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showInkAnnotation="0" autoCompressPictures="0"/>
  <mc:AlternateContent xmlns:mc="http://schemas.openxmlformats.org/markup-compatibility/2006">
    <mc:Choice Requires="x15">
      <x15ac:absPath xmlns:x15ac="http://schemas.microsoft.com/office/spreadsheetml/2010/11/ac" url="/Users/jordan/Desktop/metaboverse_data/sce_mct1_omics/_source/"/>
    </mc:Choice>
  </mc:AlternateContent>
  <xr:revisionPtr revIDLastSave="0" documentId="13_ncr:1_{6AAA868B-E25B-5445-9F4A-04FCE4F17B99}" xr6:coauthVersionLast="45" xr6:coauthVersionMax="45" xr10:uidLastSave="{00000000-0000-0000-0000-000000000000}"/>
  <bookViews>
    <workbookView xWindow="1900" yWindow="1160" windowWidth="38720" windowHeight="22120" tabRatio="500" activeTab="2" xr2:uid="{00000000-000D-0000-FFFF-FFFF00000000}"/>
  </bookViews>
  <sheets>
    <sheet name="Sheet1" sheetId="1" r:id="rId1"/>
    <sheet name="calculations" sheetId="6" r:id="rId2"/>
    <sheet name="export" sheetId="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N42" i="6" l="1"/>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N2502" i="6"/>
  <c r="N2503" i="6"/>
  <c r="N2504" i="6"/>
  <c r="N2505" i="6"/>
  <c r="N2506" i="6"/>
  <c r="N2507" i="6"/>
  <c r="N2508" i="6"/>
  <c r="N2509" i="6"/>
  <c r="N2510" i="6"/>
  <c r="N2511" i="6"/>
  <c r="N2512" i="6"/>
  <c r="N2513" i="6"/>
  <c r="N2514" i="6"/>
  <c r="N2515" i="6"/>
  <c r="N2516" i="6"/>
  <c r="N2517" i="6"/>
  <c r="N2518" i="6"/>
  <c r="N2519" i="6"/>
  <c r="N2520" i="6"/>
  <c r="N2521" i="6"/>
  <c r="N2522" i="6"/>
  <c r="N2523" i="6"/>
  <c r="N2524" i="6"/>
  <c r="N2525" i="6"/>
  <c r="N2526" i="6"/>
  <c r="N2527" i="6"/>
  <c r="N2528" i="6"/>
  <c r="N2529" i="6"/>
  <c r="N2530" i="6"/>
  <c r="N2531" i="6"/>
  <c r="N2532" i="6"/>
  <c r="N2533" i="6"/>
  <c r="N2534" i="6"/>
  <c r="N2535" i="6"/>
  <c r="N2536" i="6"/>
  <c r="N2537" i="6"/>
  <c r="N2538" i="6"/>
  <c r="N2539" i="6"/>
  <c r="N2540" i="6"/>
  <c r="N2541" i="6"/>
  <c r="N2542" i="6"/>
  <c r="N2543" i="6"/>
  <c r="N2544" i="6"/>
  <c r="N2545" i="6"/>
  <c r="N2546" i="6"/>
  <c r="N2547" i="6"/>
  <c r="N2548" i="6"/>
  <c r="N2549" i="6"/>
  <c r="N2550" i="6"/>
  <c r="N2551" i="6"/>
  <c r="N2552" i="6"/>
  <c r="N2553" i="6"/>
  <c r="N2554" i="6"/>
  <c r="N2555" i="6"/>
  <c r="N2556" i="6"/>
  <c r="N2557" i="6"/>
  <c r="N2558" i="6"/>
  <c r="N2559" i="6"/>
  <c r="N2560" i="6"/>
  <c r="N2561" i="6"/>
  <c r="N2562" i="6"/>
  <c r="N2563" i="6"/>
  <c r="N2564" i="6"/>
  <c r="N2565" i="6"/>
  <c r="N2566" i="6"/>
  <c r="N2567" i="6"/>
  <c r="N2568" i="6"/>
  <c r="N2569" i="6"/>
  <c r="N2570" i="6"/>
  <c r="N2571" i="6"/>
  <c r="N2572" i="6"/>
  <c r="N2573" i="6"/>
  <c r="N2574" i="6"/>
  <c r="N2575" i="6"/>
  <c r="N2576" i="6"/>
  <c r="N2577" i="6"/>
  <c r="N2578" i="6"/>
  <c r="N2579" i="6"/>
  <c r="N2580" i="6"/>
  <c r="N2581" i="6"/>
  <c r="N2582" i="6"/>
  <c r="N2583" i="6"/>
  <c r="N2584" i="6"/>
  <c r="N2585" i="6"/>
  <c r="N2586" i="6"/>
  <c r="N2587" i="6"/>
  <c r="N2588" i="6"/>
  <c r="N2589" i="6"/>
  <c r="N2590" i="6"/>
  <c r="N2591" i="6"/>
  <c r="N2592" i="6"/>
  <c r="N2593" i="6"/>
  <c r="N2594" i="6"/>
  <c r="N2595" i="6"/>
  <c r="N2596" i="6"/>
  <c r="N2597" i="6"/>
  <c r="N2598" i="6"/>
  <c r="N2599" i="6"/>
  <c r="N2600" i="6"/>
  <c r="N2601" i="6"/>
  <c r="N2602" i="6"/>
  <c r="N2603" i="6"/>
  <c r="N2604" i="6"/>
  <c r="N2605" i="6"/>
  <c r="N2606" i="6"/>
  <c r="N2607" i="6"/>
  <c r="N2608" i="6"/>
  <c r="N2609" i="6"/>
  <c r="N2610" i="6"/>
  <c r="N2611" i="6"/>
  <c r="N2612" i="6"/>
  <c r="N2613" i="6"/>
  <c r="N2614" i="6"/>
  <c r="N2615" i="6"/>
  <c r="N2616" i="6"/>
  <c r="N2617" i="6"/>
  <c r="N2618" i="6"/>
  <c r="N2619" i="6"/>
  <c r="N2620" i="6"/>
  <c r="N2621" i="6"/>
  <c r="N2622" i="6"/>
  <c r="N2623" i="6"/>
  <c r="N2624" i="6"/>
  <c r="N2625" i="6"/>
  <c r="N2626" i="6"/>
  <c r="N2627" i="6"/>
  <c r="N2628" i="6"/>
  <c r="N2629" i="6"/>
  <c r="N2630" i="6"/>
  <c r="N2631" i="6"/>
  <c r="N2632" i="6"/>
  <c r="N2633" i="6"/>
  <c r="N2634" i="6"/>
  <c r="N2635" i="6"/>
  <c r="N2636" i="6"/>
  <c r="N2637" i="6"/>
  <c r="N2638" i="6"/>
  <c r="N2639" i="6"/>
  <c r="N2640" i="6"/>
  <c r="N2641" i="6"/>
  <c r="N2642" i="6"/>
  <c r="N2643" i="6"/>
  <c r="N2644" i="6"/>
  <c r="N2645" i="6"/>
  <c r="N2646" i="6"/>
  <c r="N2647" i="6"/>
  <c r="N2648" i="6"/>
  <c r="N2649" i="6"/>
  <c r="N2650" i="6"/>
  <c r="N2651" i="6"/>
  <c r="N2652" i="6"/>
  <c r="N2653" i="6"/>
  <c r="N2654" i="6"/>
  <c r="N2655" i="6"/>
  <c r="N2656" i="6"/>
  <c r="N2657" i="6"/>
  <c r="N2658" i="6"/>
  <c r="N2659" i="6"/>
  <c r="N2660" i="6"/>
  <c r="N2661" i="6"/>
  <c r="N2662" i="6"/>
  <c r="N2663" i="6"/>
  <c r="N2664" i="6"/>
  <c r="N2665" i="6"/>
  <c r="N2666" i="6"/>
  <c r="N2667" i="6"/>
  <c r="N2668" i="6"/>
  <c r="N2669" i="6"/>
  <c r="N2670" i="6"/>
  <c r="N2671" i="6"/>
  <c r="N2672" i="6"/>
  <c r="N2673" i="6"/>
  <c r="N2674" i="6"/>
  <c r="N2675" i="6"/>
  <c r="N2676" i="6"/>
  <c r="N2677" i="6"/>
  <c r="N2678" i="6"/>
  <c r="N2679" i="6"/>
  <c r="N2680" i="6"/>
  <c r="N2681" i="6"/>
  <c r="N2682" i="6"/>
  <c r="N2683" i="6"/>
  <c r="N2684" i="6"/>
  <c r="N2685" i="6"/>
  <c r="N2686" i="6"/>
  <c r="N2687" i="6"/>
  <c r="N2688" i="6"/>
  <c r="N2689" i="6"/>
  <c r="N2690" i="6"/>
  <c r="N2691" i="6"/>
  <c r="N2692" i="6"/>
  <c r="N2693" i="6"/>
  <c r="N2694" i="6"/>
  <c r="N2695" i="6"/>
  <c r="N2696" i="6"/>
  <c r="N2697" i="6"/>
  <c r="N2698" i="6"/>
  <c r="N2699" i="6"/>
  <c r="N2700" i="6"/>
  <c r="N2701" i="6"/>
  <c r="N2702" i="6"/>
  <c r="N2703" i="6"/>
  <c r="N2704" i="6"/>
  <c r="N2705" i="6"/>
  <c r="N2706" i="6"/>
  <c r="N2707" i="6"/>
  <c r="N2708" i="6"/>
  <c r="N2709" i="6"/>
  <c r="N2710" i="6"/>
  <c r="N2711" i="6"/>
  <c r="N2712" i="6"/>
  <c r="N2713" i="6"/>
  <c r="N2714" i="6"/>
  <c r="N2715" i="6"/>
  <c r="N2716" i="6"/>
  <c r="N2717" i="6"/>
  <c r="N2718" i="6"/>
  <c r="N2719" i="6"/>
  <c r="N2720" i="6"/>
  <c r="N2721" i="6"/>
  <c r="N2722" i="6"/>
  <c r="N2723" i="6"/>
  <c r="N2724" i="6"/>
  <c r="N2725" i="6"/>
  <c r="N2726" i="6"/>
  <c r="N2727" i="6"/>
  <c r="N2728" i="6"/>
  <c r="N2729" i="6"/>
  <c r="N2730" i="6"/>
  <c r="N2731" i="6"/>
  <c r="N2732" i="6"/>
  <c r="N2733" i="6"/>
  <c r="N2734" i="6"/>
  <c r="N2735" i="6"/>
  <c r="N2736" i="6"/>
  <c r="N2737" i="6"/>
  <c r="N2738" i="6"/>
  <c r="N2739" i="6"/>
  <c r="N2740" i="6"/>
  <c r="N2741" i="6"/>
  <c r="N2742" i="6"/>
  <c r="N2743" i="6"/>
  <c r="N2744" i="6"/>
  <c r="N2745" i="6"/>
  <c r="N2746" i="6"/>
  <c r="N2747" i="6"/>
  <c r="N2748" i="6"/>
  <c r="N2749" i="6"/>
  <c r="N2750" i="6"/>
  <c r="N2751" i="6"/>
  <c r="N2752" i="6"/>
  <c r="N2753" i="6"/>
  <c r="N2754" i="6"/>
  <c r="N2755" i="6"/>
  <c r="N2756" i="6"/>
  <c r="N2757" i="6"/>
  <c r="N2758" i="6"/>
  <c r="N2759" i="6"/>
  <c r="N2760" i="6"/>
  <c r="N2761" i="6"/>
  <c r="N2762" i="6"/>
  <c r="N2763" i="6"/>
  <c r="N2764" i="6"/>
  <c r="N2765" i="6"/>
  <c r="N2766" i="6"/>
  <c r="N2767" i="6"/>
  <c r="N2768" i="6"/>
  <c r="N2769" i="6"/>
  <c r="N2770" i="6"/>
  <c r="N2771" i="6"/>
  <c r="N2772" i="6"/>
  <c r="N2773" i="6"/>
  <c r="N2774" i="6"/>
  <c r="N2775" i="6"/>
  <c r="N2776" i="6"/>
  <c r="N2777" i="6"/>
  <c r="N2778" i="6"/>
  <c r="N2779" i="6"/>
  <c r="N2780" i="6"/>
  <c r="N2781" i="6"/>
  <c r="N2782" i="6"/>
  <c r="N2783" i="6"/>
  <c r="N2784" i="6"/>
  <c r="N2785" i="6"/>
  <c r="N2786" i="6"/>
  <c r="N2787" i="6"/>
  <c r="N2788" i="6"/>
  <c r="N2789" i="6"/>
  <c r="N2790" i="6"/>
  <c r="N2791" i="6"/>
  <c r="N2792" i="6"/>
  <c r="N2793" i="6"/>
  <c r="N2794" i="6"/>
  <c r="N2795" i="6"/>
  <c r="N2796" i="6"/>
  <c r="N2797" i="6"/>
  <c r="N2798" i="6"/>
  <c r="N2799" i="6"/>
  <c r="N2800" i="6"/>
  <c r="N2801" i="6"/>
  <c r="N2802" i="6"/>
  <c r="N2803" i="6"/>
  <c r="N2804" i="6"/>
  <c r="N2805" i="6"/>
  <c r="N2806" i="6"/>
  <c r="N2807" i="6"/>
  <c r="N2808" i="6"/>
  <c r="N2809" i="6"/>
  <c r="N2810" i="6"/>
  <c r="N2811" i="6"/>
  <c r="N2812" i="6"/>
  <c r="N2813" i="6"/>
  <c r="N2814" i="6"/>
  <c r="N2815" i="6"/>
  <c r="N2816" i="6"/>
  <c r="N2817" i="6"/>
  <c r="N2818" i="6"/>
  <c r="N2819" i="6"/>
  <c r="N2820" i="6"/>
  <c r="N2821" i="6"/>
  <c r="N2822" i="6"/>
  <c r="N2823" i="6"/>
  <c r="N2824" i="6"/>
  <c r="N2825" i="6"/>
  <c r="N2826" i="6"/>
  <c r="N2827" i="6"/>
  <c r="N2828" i="6"/>
  <c r="N2829" i="6"/>
  <c r="N2830" i="6"/>
  <c r="N2831" i="6"/>
  <c r="N2832" i="6"/>
  <c r="N2833" i="6"/>
  <c r="N2834" i="6"/>
  <c r="N2835" i="6"/>
  <c r="N2836" i="6"/>
  <c r="N2837" i="6"/>
  <c r="N2838" i="6"/>
  <c r="N2839" i="6"/>
  <c r="N2840" i="6"/>
  <c r="N2841" i="6"/>
  <c r="N2842" i="6"/>
  <c r="N2843" i="6"/>
  <c r="N2844" i="6"/>
  <c r="N2845" i="6"/>
  <c r="N2846" i="6"/>
  <c r="N2847" i="6"/>
  <c r="N2848" i="6"/>
  <c r="N2849" i="6"/>
  <c r="N2850" i="6"/>
  <c r="N2851" i="6"/>
  <c r="N2852" i="6"/>
  <c r="N2853" i="6"/>
  <c r="N2854" i="6"/>
  <c r="N2855" i="6"/>
  <c r="N2856" i="6"/>
  <c r="N2857" i="6"/>
  <c r="N2858" i="6"/>
  <c r="N2859" i="6"/>
  <c r="N2860" i="6"/>
  <c r="N2861" i="6"/>
  <c r="N2862" i="6"/>
  <c r="N2863" i="6"/>
  <c r="N2864" i="6"/>
  <c r="N2865" i="6"/>
  <c r="N2866" i="6"/>
  <c r="N2867" i="6"/>
  <c r="N2868" i="6"/>
  <c r="N2869" i="6"/>
  <c r="N2870" i="6"/>
  <c r="N2871" i="6"/>
  <c r="N2872" i="6"/>
  <c r="N2873" i="6"/>
  <c r="N2874" i="6"/>
  <c r="N2875" i="6"/>
  <c r="N2876" i="6"/>
  <c r="N2877" i="6"/>
  <c r="N2878" i="6"/>
  <c r="N2879" i="6"/>
  <c r="N2880" i="6"/>
  <c r="N2881" i="6"/>
  <c r="N2882" i="6"/>
  <c r="N2883" i="6"/>
  <c r="N2884" i="6"/>
  <c r="N2885" i="6"/>
  <c r="N2886" i="6"/>
  <c r="N2887" i="6"/>
  <c r="N2888" i="6"/>
  <c r="N2889" i="6"/>
  <c r="N2890" i="6"/>
  <c r="N2891" i="6"/>
  <c r="N2892" i="6"/>
  <c r="N2893" i="6"/>
  <c r="N2894" i="6"/>
  <c r="N2895" i="6"/>
  <c r="N2896" i="6"/>
  <c r="N2897" i="6"/>
  <c r="N2898" i="6"/>
  <c r="N2899" i="6"/>
  <c r="N2900" i="6"/>
  <c r="N2901" i="6"/>
  <c r="N2902" i="6"/>
  <c r="N2903" i="6"/>
  <c r="N2904" i="6"/>
  <c r="N2905" i="6"/>
  <c r="N2906" i="6"/>
  <c r="N2907" i="6"/>
  <c r="N2908" i="6"/>
  <c r="N2909" i="6"/>
  <c r="N2910" i="6"/>
  <c r="N2911" i="6"/>
  <c r="N2912" i="6"/>
  <c r="N2913" i="6"/>
  <c r="N2914" i="6"/>
  <c r="N2915" i="6"/>
  <c r="N2916" i="6"/>
  <c r="N2917" i="6"/>
  <c r="N2918" i="6"/>
  <c r="N2919" i="6"/>
  <c r="N2920" i="6"/>
  <c r="N2921" i="6"/>
  <c r="N2922" i="6"/>
  <c r="N2923" i="6"/>
  <c r="N2924" i="6"/>
  <c r="N2925" i="6"/>
  <c r="N2926" i="6"/>
  <c r="N2927" i="6"/>
  <c r="N2928" i="6"/>
  <c r="N2929" i="6"/>
  <c r="N2930" i="6"/>
  <c r="N2931" i="6"/>
  <c r="N2932" i="6"/>
  <c r="N2933" i="6"/>
  <c r="N2934" i="6"/>
  <c r="N2935" i="6"/>
  <c r="N2936" i="6"/>
  <c r="N2937" i="6"/>
  <c r="N2938" i="6"/>
  <c r="N2939" i="6"/>
  <c r="N2940" i="6"/>
  <c r="N2941" i="6"/>
  <c r="N2942" i="6"/>
  <c r="N2943" i="6"/>
  <c r="N2944" i="6"/>
  <c r="N2945" i="6"/>
  <c r="N2946" i="6"/>
  <c r="N2947" i="6"/>
  <c r="N2948" i="6"/>
  <c r="N2949" i="6"/>
  <c r="N2950" i="6"/>
  <c r="N2951" i="6"/>
  <c r="N2952" i="6"/>
  <c r="N2953" i="6"/>
  <c r="N2954" i="6"/>
  <c r="N2955" i="6"/>
  <c r="N2956" i="6"/>
  <c r="N2957" i="6"/>
  <c r="N2958" i="6"/>
  <c r="N2959" i="6"/>
  <c r="N2960" i="6"/>
  <c r="N2961" i="6"/>
  <c r="N2962" i="6"/>
  <c r="N2963" i="6"/>
  <c r="N2964" i="6"/>
  <c r="N2965" i="6"/>
  <c r="N2966" i="6"/>
  <c r="N2967" i="6"/>
  <c r="N2968" i="6"/>
  <c r="N2969" i="6"/>
  <c r="N2970" i="6"/>
  <c r="N2971" i="6"/>
  <c r="N2972" i="6"/>
  <c r="N2973" i="6"/>
  <c r="N2974" i="6"/>
  <c r="N2975" i="6"/>
  <c r="N2976" i="6"/>
  <c r="N2977" i="6"/>
  <c r="N2978" i="6"/>
  <c r="N2979" i="6"/>
  <c r="N2980" i="6"/>
  <c r="N2981" i="6"/>
  <c r="N2982" i="6"/>
  <c r="N2983" i="6"/>
  <c r="N2984" i="6"/>
  <c r="N2985" i="6"/>
  <c r="N2986" i="6"/>
  <c r="N2987" i="6"/>
  <c r="N2988" i="6"/>
  <c r="N2989" i="6"/>
  <c r="N2990" i="6"/>
  <c r="N2991" i="6"/>
  <c r="N2992" i="6"/>
  <c r="N2993" i="6"/>
  <c r="N2994" i="6"/>
  <c r="N2995" i="6"/>
  <c r="N2996" i="6"/>
  <c r="N2997" i="6"/>
  <c r="N2998" i="6"/>
  <c r="N2999" i="6"/>
  <c r="N3000" i="6"/>
  <c r="N3001" i="6"/>
  <c r="N3002" i="6"/>
  <c r="N3003" i="6"/>
  <c r="N3004" i="6"/>
  <c r="N3005" i="6"/>
  <c r="N3006" i="6"/>
  <c r="N3007" i="6"/>
  <c r="N3008" i="6"/>
  <c r="N3009" i="6"/>
  <c r="N3010" i="6"/>
  <c r="N3011" i="6"/>
  <c r="N3012" i="6"/>
  <c r="N3013" i="6"/>
  <c r="N3014" i="6"/>
  <c r="N3015" i="6"/>
  <c r="N3016" i="6"/>
  <c r="N3017" i="6"/>
  <c r="N3018" i="6"/>
  <c r="N3019" i="6"/>
  <c r="N3020" i="6"/>
  <c r="N3021" i="6"/>
  <c r="N3022" i="6"/>
  <c r="N3023" i="6"/>
  <c r="N3024" i="6"/>
  <c r="N3025" i="6"/>
  <c r="N3026" i="6"/>
  <c r="N3027" i="6"/>
  <c r="N3028" i="6"/>
  <c r="N3029" i="6"/>
  <c r="N3030" i="6"/>
  <c r="N3031" i="6"/>
  <c r="N3032" i="6"/>
  <c r="N3033" i="6"/>
  <c r="N3034" i="6"/>
  <c r="N3035" i="6"/>
  <c r="N3036" i="6"/>
  <c r="N3037" i="6"/>
  <c r="N3038" i="6"/>
  <c r="N3039" i="6"/>
  <c r="N3040" i="6"/>
  <c r="N3041" i="6"/>
  <c r="N3042" i="6"/>
  <c r="N3043" i="6"/>
  <c r="N3044" i="6"/>
  <c r="N3045" i="6"/>
  <c r="N3046" i="6"/>
  <c r="N3047" i="6"/>
  <c r="N3048" i="6"/>
  <c r="N3049" i="6"/>
  <c r="N3050" i="6"/>
  <c r="N3051" i="6"/>
  <c r="N3052" i="6"/>
  <c r="N3053" i="6"/>
  <c r="N3054" i="6"/>
  <c r="N3055" i="6"/>
  <c r="N3056" i="6"/>
  <c r="N3057" i="6"/>
  <c r="N3058" i="6"/>
  <c r="N3059" i="6"/>
  <c r="N3060" i="6"/>
  <c r="N3061" i="6"/>
  <c r="N3062" i="6"/>
  <c r="N3063" i="6"/>
  <c r="N3064" i="6"/>
  <c r="N3065" i="6"/>
  <c r="N3066" i="6"/>
  <c r="N3067" i="6"/>
  <c r="N3068" i="6"/>
  <c r="N3069" i="6"/>
  <c r="N3070" i="6"/>
  <c r="N3071" i="6"/>
  <c r="N3072" i="6"/>
  <c r="N3073" i="6"/>
  <c r="N3074" i="6"/>
  <c r="N3075" i="6"/>
  <c r="N3076" i="6"/>
  <c r="N3077" i="6"/>
  <c r="N3078" i="6"/>
  <c r="N3079" i="6"/>
  <c r="N3080" i="6"/>
  <c r="N3081" i="6"/>
  <c r="N3082" i="6"/>
  <c r="N3083" i="6"/>
  <c r="N3084" i="6"/>
  <c r="N3085" i="6"/>
  <c r="N3086" i="6"/>
  <c r="N3087" i="6"/>
  <c r="N3088" i="6"/>
  <c r="N3089" i="6"/>
  <c r="N3090" i="6"/>
  <c r="N3091" i="6"/>
  <c r="N3092" i="6"/>
  <c r="N3093" i="6"/>
  <c r="N3094" i="6"/>
  <c r="N3095" i="6"/>
  <c r="N3096" i="6"/>
  <c r="N3097" i="6"/>
  <c r="N3098" i="6"/>
  <c r="N3099" i="6"/>
  <c r="N3100" i="6"/>
  <c r="N3101" i="6"/>
  <c r="N3102" i="6"/>
  <c r="N3103" i="6"/>
  <c r="N3104" i="6"/>
  <c r="N3105" i="6"/>
  <c r="N3106" i="6"/>
  <c r="N3107" i="6"/>
  <c r="N3108" i="6"/>
  <c r="N3109" i="6"/>
  <c r="N3110" i="6"/>
  <c r="N3111" i="6"/>
  <c r="N3112" i="6"/>
  <c r="N3113" i="6"/>
  <c r="N3114" i="6"/>
  <c r="N3115" i="6"/>
  <c r="N3116" i="6"/>
  <c r="N3117" i="6"/>
  <c r="N3118" i="6"/>
  <c r="N3119" i="6"/>
  <c r="N3120" i="6"/>
  <c r="N3121" i="6"/>
  <c r="N3122" i="6"/>
  <c r="N3123" i="6"/>
  <c r="N3124" i="6"/>
  <c r="N3125" i="6"/>
  <c r="N3126" i="6"/>
  <c r="N3127" i="6"/>
  <c r="N3128" i="6"/>
  <c r="N3129" i="6"/>
  <c r="N3130" i="6"/>
  <c r="N3131" i="6"/>
  <c r="N3132" i="6"/>
  <c r="N3133" i="6"/>
  <c r="N3134" i="6"/>
  <c r="N3135" i="6"/>
  <c r="N3136" i="6"/>
  <c r="N3137" i="6"/>
  <c r="N3138" i="6"/>
  <c r="N3139" i="6"/>
  <c r="N3140" i="6"/>
  <c r="N3141" i="6"/>
  <c r="N3142" i="6"/>
  <c r="N3143" i="6"/>
  <c r="N3144" i="6"/>
  <c r="N3145" i="6"/>
  <c r="N3146" i="6"/>
  <c r="N3147" i="6"/>
  <c r="N3148" i="6"/>
  <c r="N3149" i="6"/>
  <c r="N3150" i="6"/>
  <c r="N3151" i="6"/>
  <c r="N3152" i="6"/>
  <c r="N3153" i="6"/>
  <c r="N3154" i="6"/>
  <c r="N3155" i="6"/>
  <c r="N3156" i="6"/>
  <c r="N3157" i="6"/>
  <c r="N3158" i="6"/>
  <c r="N3159" i="6"/>
  <c r="N3160" i="6"/>
  <c r="N3161" i="6"/>
  <c r="N3162" i="6"/>
  <c r="N3163" i="6"/>
  <c r="N3164" i="6"/>
  <c r="N3165" i="6"/>
  <c r="N3166" i="6"/>
  <c r="N3167" i="6"/>
  <c r="N3168" i="6"/>
  <c r="N3169" i="6"/>
  <c r="N3170" i="6"/>
  <c r="N3171" i="6"/>
  <c r="N3172" i="6"/>
  <c r="N3173" i="6"/>
  <c r="N3174" i="6"/>
  <c r="N3175" i="6"/>
  <c r="N3176" i="6"/>
  <c r="N3177" i="6"/>
  <c r="N3178" i="6"/>
  <c r="N3179" i="6"/>
  <c r="N3180" i="6"/>
  <c r="N3181" i="6"/>
  <c r="N3182" i="6"/>
  <c r="N3183" i="6"/>
  <c r="N3184" i="6"/>
  <c r="N3185" i="6"/>
  <c r="N3186" i="6"/>
  <c r="N3187" i="6"/>
  <c r="N3188" i="6"/>
  <c r="N3189" i="6"/>
  <c r="N3190" i="6"/>
  <c r="N3191" i="6"/>
  <c r="N3192" i="6"/>
  <c r="N3193" i="6"/>
  <c r="N3194" i="6"/>
  <c r="N3195" i="6"/>
  <c r="N3196" i="6"/>
  <c r="N3197" i="6"/>
  <c r="N3198" i="6"/>
  <c r="N3199" i="6"/>
  <c r="N3200" i="6"/>
  <c r="N3201" i="6"/>
  <c r="N3202" i="6"/>
  <c r="N3203" i="6"/>
  <c r="N3204" i="6"/>
  <c r="N3205" i="6"/>
  <c r="N3206" i="6"/>
  <c r="N3207" i="6"/>
  <c r="N3208" i="6"/>
  <c r="N3209" i="6"/>
  <c r="N3210" i="6"/>
  <c r="N3211" i="6"/>
  <c r="N3212" i="6"/>
  <c r="N3213" i="6"/>
  <c r="N3214" i="6"/>
  <c r="N3215" i="6"/>
  <c r="N3216" i="6"/>
  <c r="N3217" i="6"/>
  <c r="N3218" i="6"/>
  <c r="N3219" i="6"/>
  <c r="N3220" i="6"/>
  <c r="N3221" i="6"/>
  <c r="N3222" i="6"/>
  <c r="N3223" i="6"/>
  <c r="N3224" i="6"/>
  <c r="N3225" i="6"/>
  <c r="N3226" i="6"/>
  <c r="N3227" i="6"/>
  <c r="N3228" i="6"/>
  <c r="N3229" i="6"/>
  <c r="N3230" i="6"/>
  <c r="N3231" i="6"/>
  <c r="N3232" i="6"/>
  <c r="N3233" i="6"/>
  <c r="N3234" i="6"/>
  <c r="N3235" i="6"/>
  <c r="N3236" i="6"/>
  <c r="N3237" i="6"/>
  <c r="N3238" i="6"/>
  <c r="N3239" i="6"/>
  <c r="N3240" i="6"/>
  <c r="N3241" i="6"/>
  <c r="N3242" i="6"/>
  <c r="N3243" i="6"/>
  <c r="N3244" i="6"/>
  <c r="N3245" i="6"/>
  <c r="N3246" i="6"/>
  <c r="N3247" i="6"/>
  <c r="N3248" i="6"/>
  <c r="N3249" i="6"/>
  <c r="N3250" i="6"/>
  <c r="N3251" i="6"/>
  <c r="N3252" i="6"/>
  <c r="N3253" i="6"/>
  <c r="N3254" i="6"/>
  <c r="N3255" i="6"/>
  <c r="N3256" i="6"/>
  <c r="N3257" i="6"/>
  <c r="N3258" i="6"/>
  <c r="N3259" i="6"/>
  <c r="N3260" i="6"/>
  <c r="N3261" i="6"/>
  <c r="N3262" i="6"/>
  <c r="N3263" i="6"/>
  <c r="N3264" i="6"/>
  <c r="N3265" i="6"/>
  <c r="N3266" i="6"/>
  <c r="N3267" i="6"/>
  <c r="N3268" i="6"/>
  <c r="N3269" i="6"/>
  <c r="N3270" i="6"/>
  <c r="N3271" i="6"/>
  <c r="N3272" i="6"/>
  <c r="N3273" i="6"/>
  <c r="N3274" i="6"/>
  <c r="N3275" i="6"/>
  <c r="N3276" i="6"/>
  <c r="N3277" i="6"/>
  <c r="N3278" i="6"/>
  <c r="N3279" i="6"/>
  <c r="N3280" i="6"/>
  <c r="N3281" i="6"/>
  <c r="N3282" i="6"/>
  <c r="N3283" i="6"/>
  <c r="N3284" i="6"/>
  <c r="N3285" i="6"/>
  <c r="N3286" i="6"/>
  <c r="N3287" i="6"/>
  <c r="N3288" i="6"/>
  <c r="N3289" i="6"/>
  <c r="N3290" i="6"/>
  <c r="N3291" i="6"/>
  <c r="N3292" i="6"/>
  <c r="N3293" i="6"/>
  <c r="N3294" i="6"/>
  <c r="N3295" i="6"/>
  <c r="N3296" i="6"/>
  <c r="N3297" i="6"/>
  <c r="N3298" i="6"/>
  <c r="N3299" i="6"/>
  <c r="N3300" i="6"/>
  <c r="N3301" i="6"/>
  <c r="N3302" i="6"/>
  <c r="N3303" i="6"/>
  <c r="N3304" i="6"/>
  <c r="N3305" i="6"/>
  <c r="N3306" i="6"/>
  <c r="N3307" i="6"/>
  <c r="N3308" i="6"/>
  <c r="N3309" i="6"/>
  <c r="N3310" i="6"/>
  <c r="N3311" i="6"/>
  <c r="N3312" i="6"/>
  <c r="N3313" i="6"/>
  <c r="N3314" i="6"/>
  <c r="N3315" i="6"/>
  <c r="N3316" i="6"/>
  <c r="N3317" i="6"/>
  <c r="N3318" i="6"/>
  <c r="N3319" i="6"/>
  <c r="N3320" i="6"/>
  <c r="N3321" i="6"/>
  <c r="N3322" i="6"/>
  <c r="N3323" i="6"/>
  <c r="N3324" i="6"/>
  <c r="N3325" i="6"/>
  <c r="N3326" i="6"/>
  <c r="N3327" i="6"/>
  <c r="N3328" i="6"/>
  <c r="N3329" i="6"/>
  <c r="N3330" i="6"/>
  <c r="N3331" i="6"/>
  <c r="N3332" i="6"/>
  <c r="N3333" i="6"/>
  <c r="N3334" i="6"/>
  <c r="N3335" i="6"/>
  <c r="N3336" i="6"/>
  <c r="N3337" i="6"/>
  <c r="N3338" i="6"/>
  <c r="N3339" i="6"/>
  <c r="N3340" i="6"/>
  <c r="N3341" i="6"/>
  <c r="N3342" i="6"/>
  <c r="N3343" i="6"/>
  <c r="N3344" i="6"/>
  <c r="N3345" i="6"/>
  <c r="N3346" i="6"/>
  <c r="N3347" i="6"/>
  <c r="N3348" i="6"/>
  <c r="N3349" i="6"/>
  <c r="N3350" i="6"/>
  <c r="N3351" i="6"/>
  <c r="N3352" i="6"/>
  <c r="N3353" i="6"/>
  <c r="N3354" i="6"/>
  <c r="N3355" i="6"/>
  <c r="N3356" i="6"/>
  <c r="N3357" i="6"/>
  <c r="N3358" i="6"/>
  <c r="N3359" i="6"/>
  <c r="N3360" i="6"/>
  <c r="N3361" i="6"/>
  <c r="N3362" i="6"/>
  <c r="N3363" i="6"/>
  <c r="N3364" i="6"/>
  <c r="N3365" i="6"/>
  <c r="N3366" i="6"/>
  <c r="N3367" i="6"/>
  <c r="N3368" i="6"/>
  <c r="N3369" i="6"/>
  <c r="N3370" i="6"/>
  <c r="N3371" i="6"/>
  <c r="N3372" i="6"/>
  <c r="N3373" i="6"/>
  <c r="N3374" i="6"/>
  <c r="N3375" i="6"/>
  <c r="N3376" i="6"/>
  <c r="N3377" i="6"/>
  <c r="N3378" i="6"/>
  <c r="N3379" i="6"/>
  <c r="N3380" i="6"/>
  <c r="N3381" i="6"/>
  <c r="N3382" i="6"/>
  <c r="N3383" i="6"/>
  <c r="N3384" i="6"/>
  <c r="N3385" i="6"/>
  <c r="N3386" i="6"/>
  <c r="N3387" i="6"/>
  <c r="N3388" i="6"/>
  <c r="N3389" i="6"/>
  <c r="N3390" i="6"/>
  <c r="N3391" i="6"/>
  <c r="N3392" i="6"/>
  <c r="N3393" i="6"/>
  <c r="N3394" i="6"/>
  <c r="N3395" i="6"/>
  <c r="N3396" i="6"/>
  <c r="N3397" i="6"/>
  <c r="N3398" i="6"/>
  <c r="N3399" i="6"/>
  <c r="N3400" i="6"/>
  <c r="N3401" i="6"/>
  <c r="N3402" i="6"/>
  <c r="N3403" i="6"/>
  <c r="N3404" i="6"/>
  <c r="N3405" i="6"/>
  <c r="N3406" i="6"/>
  <c r="N3407" i="6"/>
  <c r="N3408" i="6"/>
  <c r="N3409" i="6"/>
  <c r="N3410" i="6"/>
  <c r="N3411" i="6"/>
  <c r="N3412" i="6"/>
  <c r="N3413" i="6"/>
  <c r="N3414" i="6"/>
  <c r="N3415" i="6"/>
  <c r="N3416" i="6"/>
  <c r="N3417" i="6"/>
  <c r="N3418" i="6"/>
  <c r="N3419" i="6"/>
  <c r="N3420" i="6"/>
  <c r="N3421" i="6"/>
  <c r="N3422" i="6"/>
  <c r="N3423" i="6"/>
  <c r="N3424" i="6"/>
  <c r="N3425" i="6"/>
  <c r="N3426" i="6"/>
  <c r="N3427" i="6"/>
  <c r="N3428" i="6"/>
  <c r="N3429" i="6"/>
  <c r="N3430" i="6"/>
  <c r="N3431" i="6"/>
  <c r="N3432" i="6"/>
  <c r="N3433" i="6"/>
  <c r="N3434" i="6"/>
  <c r="N3435" i="6"/>
  <c r="N3436" i="6"/>
  <c r="N3437" i="6"/>
  <c r="N3438" i="6"/>
  <c r="N3439" i="6"/>
  <c r="N3440" i="6"/>
  <c r="N3441" i="6"/>
  <c r="N3442" i="6"/>
  <c r="N3443" i="6"/>
  <c r="N3444" i="6"/>
  <c r="N3445" i="6"/>
  <c r="N3446" i="6"/>
  <c r="N3447" i="6"/>
  <c r="N3448" i="6"/>
  <c r="N3449" i="6"/>
  <c r="N3450" i="6"/>
  <c r="N3451" i="6"/>
  <c r="N3452" i="6"/>
  <c r="N3453" i="6"/>
  <c r="N3454" i="6"/>
  <c r="N3455" i="6"/>
  <c r="N3456" i="6"/>
  <c r="N3457" i="6"/>
  <c r="N3458" i="6"/>
  <c r="N3459" i="6"/>
  <c r="N3460" i="6"/>
  <c r="N3461" i="6"/>
  <c r="N3462" i="6"/>
  <c r="N3463" i="6"/>
  <c r="N3464" i="6"/>
  <c r="N3465" i="6"/>
  <c r="N3466" i="6"/>
  <c r="N3467" i="6"/>
  <c r="N3468" i="6"/>
  <c r="N3469" i="6"/>
  <c r="N3470" i="6"/>
  <c r="N3471" i="6"/>
  <c r="N3472" i="6"/>
  <c r="N3473" i="6"/>
  <c r="N3474" i="6"/>
  <c r="N3475" i="6"/>
  <c r="N3476" i="6"/>
  <c r="N3477" i="6"/>
  <c r="N3478" i="6"/>
  <c r="N3479" i="6"/>
  <c r="N3480" i="6"/>
  <c r="N3481" i="6"/>
  <c r="N3482" i="6"/>
  <c r="N3483" i="6"/>
  <c r="N3484" i="6"/>
  <c r="N3485" i="6"/>
  <c r="N3486" i="6"/>
  <c r="N3487" i="6"/>
  <c r="N3488" i="6"/>
  <c r="N3489" i="6"/>
  <c r="N3490" i="6"/>
  <c r="N3491" i="6"/>
  <c r="N3492" i="6"/>
  <c r="N3493" i="6"/>
  <c r="N3494" i="6"/>
  <c r="N3495" i="6"/>
  <c r="N3496" i="6"/>
  <c r="N3497" i="6"/>
  <c r="N3498" i="6"/>
  <c r="N3499" i="6"/>
  <c r="N3500" i="6"/>
  <c r="N3501" i="6"/>
  <c r="N3502" i="6"/>
  <c r="N3503" i="6"/>
  <c r="N3504" i="6"/>
  <c r="N3505" i="6"/>
  <c r="N3506" i="6"/>
  <c r="N3507" i="6"/>
  <c r="N3508" i="6"/>
  <c r="N3509" i="6"/>
  <c r="N3510" i="6"/>
  <c r="N3511" i="6"/>
  <c r="N3512" i="6"/>
  <c r="N3513" i="6"/>
  <c r="N3514" i="6"/>
  <c r="N3515" i="6"/>
  <c r="N3516" i="6"/>
  <c r="N3517" i="6"/>
  <c r="N3518" i="6"/>
  <c r="N3519" i="6"/>
  <c r="N3520" i="6"/>
  <c r="N3521" i="6"/>
  <c r="N3522" i="6"/>
  <c r="N3523" i="6"/>
  <c r="N3524" i="6"/>
  <c r="N3525" i="6"/>
  <c r="N3526" i="6"/>
  <c r="N3527" i="6"/>
  <c r="N3528" i="6"/>
  <c r="N3529" i="6"/>
  <c r="N3530" i="6"/>
  <c r="N3531" i="6"/>
  <c r="N3532" i="6"/>
  <c r="N3533" i="6"/>
  <c r="N3534" i="6"/>
  <c r="N3535" i="6"/>
  <c r="N3536" i="6"/>
  <c r="N3537" i="6"/>
  <c r="N3538" i="6"/>
  <c r="N3539" i="6"/>
  <c r="N3540" i="6"/>
  <c r="N3541" i="6"/>
  <c r="N3542" i="6"/>
  <c r="N3543" i="6"/>
  <c r="N3544" i="6"/>
  <c r="N3545" i="6"/>
  <c r="N3546" i="6"/>
  <c r="N3547" i="6"/>
  <c r="N3548" i="6"/>
  <c r="N3549" i="6"/>
  <c r="N3550" i="6"/>
  <c r="N3551" i="6"/>
  <c r="N3552" i="6"/>
  <c r="N3553" i="6"/>
  <c r="N3554" i="6"/>
  <c r="N3555" i="6"/>
  <c r="N3556" i="6"/>
  <c r="N3557" i="6"/>
  <c r="N3558" i="6"/>
  <c r="N3559" i="6"/>
  <c r="N3560" i="6"/>
  <c r="N3561" i="6"/>
  <c r="N3562" i="6"/>
  <c r="N3563" i="6"/>
  <c r="N3564" i="6"/>
  <c r="N3565" i="6"/>
  <c r="N3566" i="6"/>
  <c r="N3567" i="6"/>
  <c r="N3568" i="6"/>
  <c r="N3569" i="6"/>
  <c r="N3570" i="6"/>
  <c r="N3571" i="6"/>
  <c r="N3572" i="6"/>
  <c r="N3573" i="6"/>
  <c r="N3574" i="6"/>
  <c r="N3575" i="6"/>
  <c r="N3576" i="6"/>
  <c r="N3577" i="6"/>
  <c r="N3578" i="6"/>
  <c r="N3579" i="6"/>
  <c r="N3580" i="6"/>
  <c r="N3581" i="6"/>
  <c r="N3582" i="6"/>
  <c r="N3583" i="6"/>
  <c r="N3584" i="6"/>
  <c r="N3585" i="6"/>
  <c r="N3586" i="6"/>
  <c r="N3587" i="6"/>
  <c r="N3588" i="6"/>
  <c r="N3589" i="6"/>
  <c r="N3590" i="6"/>
  <c r="N3591" i="6"/>
  <c r="N3592" i="6"/>
  <c r="N3593" i="6"/>
  <c r="N3594" i="6"/>
  <c r="N3595" i="6"/>
  <c r="N3596" i="6"/>
  <c r="N3597" i="6"/>
  <c r="N3598" i="6"/>
  <c r="N3599" i="6"/>
  <c r="N3600" i="6"/>
  <c r="N3601" i="6"/>
  <c r="N3602" i="6"/>
  <c r="N3603" i="6"/>
  <c r="N3604" i="6"/>
  <c r="N3605" i="6"/>
  <c r="N3606" i="6"/>
  <c r="N3607" i="6"/>
  <c r="N3608" i="6"/>
  <c r="N3609" i="6"/>
  <c r="N3610" i="6"/>
  <c r="N3611" i="6"/>
  <c r="N3612" i="6"/>
  <c r="N3613" i="6"/>
  <c r="N3614" i="6"/>
  <c r="N3615" i="6"/>
  <c r="N3616" i="6"/>
  <c r="N3617" i="6"/>
  <c r="N3618" i="6"/>
  <c r="N3619" i="6"/>
  <c r="N3620" i="6"/>
  <c r="N3621" i="6"/>
  <c r="N3622" i="6"/>
  <c r="N3623" i="6"/>
  <c r="N3624" i="6"/>
  <c r="N3625" i="6"/>
  <c r="N3626" i="6"/>
  <c r="N3627" i="6"/>
  <c r="N3628" i="6"/>
  <c r="N3629" i="6"/>
  <c r="N3630" i="6"/>
  <c r="N3631" i="6"/>
  <c r="N3632" i="6"/>
  <c r="N3633" i="6"/>
  <c r="N3634" i="6"/>
  <c r="N3635" i="6"/>
  <c r="N3636" i="6"/>
  <c r="N3637" i="6"/>
  <c r="N3638" i="6"/>
  <c r="N3639" i="6"/>
  <c r="N3640" i="6"/>
  <c r="N3641" i="6"/>
  <c r="N3642" i="6"/>
  <c r="N3643" i="6"/>
  <c r="N3644" i="6"/>
  <c r="N3645" i="6"/>
  <c r="N3646" i="6"/>
  <c r="N3647" i="6"/>
  <c r="N3648" i="6"/>
  <c r="N3649" i="6"/>
  <c r="N3650" i="6"/>
  <c r="N3651" i="6"/>
  <c r="N3652" i="6"/>
  <c r="N3653" i="6"/>
  <c r="N3654" i="6"/>
  <c r="N3655" i="6"/>
  <c r="N3656" i="6"/>
  <c r="N3657" i="6"/>
  <c r="N3658" i="6"/>
  <c r="N3659" i="6"/>
  <c r="N3660" i="6"/>
  <c r="N3661" i="6"/>
  <c r="N3662" i="6"/>
  <c r="N3663" i="6"/>
  <c r="N3664" i="6"/>
  <c r="N3665" i="6"/>
  <c r="N3666" i="6"/>
  <c r="N3667" i="6"/>
  <c r="N3668" i="6"/>
  <c r="N3669" i="6"/>
  <c r="N3670" i="6"/>
  <c r="N3671" i="6"/>
  <c r="N3672" i="6"/>
  <c r="N3673" i="6"/>
  <c r="N3674" i="6"/>
  <c r="N3675" i="6"/>
  <c r="N3676" i="6"/>
  <c r="N3677" i="6"/>
  <c r="N3678" i="6"/>
  <c r="N3679" i="6"/>
  <c r="N3680" i="6"/>
  <c r="N3681" i="6"/>
  <c r="N3682" i="6"/>
  <c r="N3683" i="6"/>
  <c r="N3684" i="6"/>
  <c r="N3685" i="6"/>
  <c r="N3686" i="6"/>
  <c r="N3687" i="6"/>
  <c r="N3688" i="6"/>
  <c r="N3689" i="6"/>
  <c r="N3690" i="6"/>
  <c r="N3691" i="6"/>
  <c r="N3692" i="6"/>
  <c r="N3693" i="6"/>
  <c r="N3694" i="6"/>
  <c r="N3695" i="6"/>
  <c r="N3696" i="6"/>
  <c r="N3697" i="6"/>
  <c r="N3698" i="6"/>
  <c r="N3699" i="6"/>
  <c r="N3700" i="6"/>
  <c r="N3701" i="6"/>
  <c r="N3702" i="6"/>
  <c r="N3703" i="6"/>
  <c r="N3704" i="6"/>
  <c r="N3705" i="6"/>
  <c r="N3706" i="6"/>
  <c r="N3707" i="6"/>
  <c r="N3708" i="6"/>
  <c r="N3709" i="6"/>
  <c r="N3710" i="6"/>
  <c r="N3711" i="6"/>
  <c r="N3712" i="6"/>
  <c r="N3713" i="6"/>
  <c r="N3714" i="6"/>
  <c r="N3715" i="6"/>
  <c r="N3716" i="6"/>
  <c r="N3717" i="6"/>
  <c r="N3718" i="6"/>
  <c r="N3719" i="6"/>
  <c r="N3720" i="6"/>
  <c r="N3721" i="6"/>
  <c r="N3722" i="6"/>
  <c r="N3723" i="6"/>
  <c r="N3724" i="6"/>
  <c r="N3725" i="6"/>
  <c r="N3726" i="6"/>
  <c r="N3727" i="6"/>
  <c r="N3728" i="6"/>
  <c r="N3729" i="6"/>
  <c r="N3730" i="6"/>
  <c r="N3731" i="6"/>
  <c r="N3732" i="6"/>
  <c r="N3733" i="6"/>
  <c r="N3734" i="6"/>
  <c r="N3735" i="6"/>
  <c r="N3736" i="6"/>
  <c r="N3737" i="6"/>
  <c r="N3738" i="6"/>
  <c r="N3739" i="6"/>
  <c r="N3740" i="6"/>
  <c r="N3741" i="6"/>
  <c r="N3742" i="6"/>
  <c r="N3743" i="6"/>
  <c r="N3744" i="6"/>
  <c r="N3745" i="6"/>
  <c r="N3746" i="6"/>
  <c r="N3747" i="6"/>
  <c r="N3748" i="6"/>
  <c r="N3749" i="6"/>
  <c r="N3750" i="6"/>
  <c r="N3751" i="6"/>
  <c r="N3752" i="6"/>
  <c r="N3753" i="6"/>
  <c r="N3754" i="6"/>
  <c r="N3755" i="6"/>
  <c r="N3756" i="6"/>
  <c r="N3757" i="6"/>
  <c r="N3758" i="6"/>
  <c r="N3759" i="6"/>
  <c r="N3760" i="6"/>
  <c r="N3761" i="6"/>
  <c r="N3762" i="6"/>
  <c r="N3763" i="6"/>
  <c r="N3764" i="6"/>
  <c r="N3765" i="6"/>
  <c r="N3766" i="6"/>
  <c r="N3767" i="6"/>
  <c r="N3768" i="6"/>
  <c r="N3769" i="6"/>
  <c r="N3770" i="6"/>
  <c r="N3771" i="6"/>
  <c r="N3772" i="6"/>
  <c r="N3773" i="6"/>
  <c r="N3774" i="6"/>
  <c r="N3775" i="6"/>
  <c r="N3776" i="6"/>
  <c r="N3777" i="6"/>
  <c r="N3778" i="6"/>
  <c r="N3779" i="6"/>
  <c r="N3780" i="6"/>
  <c r="N3781" i="6"/>
  <c r="N3782" i="6"/>
  <c r="N3783" i="6"/>
  <c r="N3784" i="6"/>
  <c r="N3785" i="6"/>
  <c r="N3786" i="6"/>
  <c r="N3787" i="6"/>
  <c r="N3788" i="6"/>
  <c r="N3789" i="6"/>
  <c r="N3790" i="6"/>
  <c r="N3791" i="6"/>
  <c r="N3792" i="6"/>
  <c r="N3793" i="6"/>
  <c r="N3794" i="6"/>
  <c r="N3795" i="6"/>
  <c r="N3796" i="6"/>
  <c r="N3797" i="6"/>
  <c r="N3798" i="6"/>
  <c r="N3799" i="6"/>
  <c r="N3800" i="6"/>
  <c r="N3801" i="6"/>
  <c r="N3802" i="6"/>
  <c r="N3803" i="6"/>
  <c r="N3804" i="6"/>
  <c r="N3805" i="6"/>
  <c r="N3806" i="6"/>
  <c r="N3807" i="6"/>
  <c r="N3808" i="6"/>
  <c r="N3809" i="6"/>
  <c r="N3810" i="6"/>
  <c r="N3811" i="6"/>
  <c r="N3812" i="6"/>
  <c r="N3813" i="6"/>
  <c r="N3814" i="6"/>
  <c r="N3815" i="6"/>
  <c r="N3816" i="6"/>
  <c r="N3817" i="6"/>
  <c r="N3818" i="6"/>
  <c r="N3819" i="6"/>
  <c r="N3820" i="6"/>
  <c r="N3821" i="6"/>
  <c r="N3822" i="6"/>
  <c r="N3823" i="6"/>
  <c r="N3824" i="6"/>
  <c r="N3825" i="6"/>
  <c r="N3826" i="6"/>
  <c r="N3827" i="6"/>
  <c r="N3828" i="6"/>
  <c r="N3829" i="6"/>
  <c r="N3830" i="6"/>
  <c r="N3831" i="6"/>
  <c r="N3832" i="6"/>
  <c r="N3833" i="6"/>
  <c r="N3834" i="6"/>
  <c r="N3835" i="6"/>
  <c r="N3836" i="6"/>
  <c r="N3837" i="6"/>
  <c r="N3838" i="6"/>
  <c r="N3839" i="6"/>
  <c r="N3840" i="6"/>
  <c r="N3841" i="6"/>
  <c r="N3842" i="6"/>
  <c r="N3843" i="6"/>
  <c r="N3844" i="6"/>
  <c r="N3845" i="6"/>
  <c r="N3846" i="6"/>
  <c r="N3847" i="6"/>
  <c r="N3848" i="6"/>
  <c r="N3849" i="6"/>
  <c r="N3850" i="6"/>
  <c r="N3851" i="6"/>
  <c r="N3852" i="6"/>
  <c r="N3853" i="6"/>
  <c r="N3854" i="6"/>
  <c r="N3855" i="6"/>
  <c r="N3856" i="6"/>
  <c r="N3857" i="6"/>
  <c r="N3858" i="6"/>
  <c r="N3859" i="6"/>
  <c r="N3860" i="6"/>
  <c r="N3861" i="6"/>
  <c r="N3862" i="6"/>
  <c r="N3863" i="6"/>
  <c r="N3864" i="6"/>
  <c r="N3865" i="6"/>
  <c r="N3866" i="6"/>
  <c r="N3867" i="6"/>
  <c r="N3868" i="6"/>
  <c r="N3869" i="6"/>
  <c r="N3870" i="6"/>
  <c r="N3871" i="6"/>
  <c r="N3872" i="6"/>
  <c r="N3873" i="6"/>
  <c r="N3874" i="6"/>
  <c r="N3875" i="6"/>
  <c r="N3876" i="6"/>
  <c r="N3877" i="6"/>
  <c r="N3878" i="6"/>
  <c r="N3879" i="6"/>
  <c r="N3880" i="6"/>
  <c r="N3881" i="6"/>
  <c r="N3882" i="6"/>
  <c r="N3883" i="6"/>
  <c r="N3884" i="6"/>
  <c r="N3885" i="6"/>
  <c r="N3886" i="6"/>
  <c r="N3887" i="6"/>
  <c r="N3888" i="6"/>
  <c r="N3889" i="6"/>
  <c r="N3890" i="6"/>
  <c r="N3891" i="6"/>
  <c r="N3892" i="6"/>
  <c r="N3893" i="6"/>
  <c r="N3894" i="6"/>
  <c r="N3895" i="6"/>
  <c r="N3896" i="6"/>
  <c r="N3897" i="6"/>
  <c r="N3898" i="6"/>
  <c r="N3899" i="6"/>
  <c r="N3900" i="6"/>
  <c r="N3901" i="6"/>
  <c r="N3902" i="6"/>
  <c r="N3903" i="6"/>
  <c r="N3904" i="6"/>
  <c r="N3905" i="6"/>
  <c r="N3906" i="6"/>
  <c r="N3907" i="6"/>
  <c r="N3908" i="6"/>
  <c r="N3909" i="6"/>
  <c r="N3910" i="6"/>
  <c r="N3911" i="6"/>
  <c r="N3912" i="6"/>
  <c r="N3913" i="6"/>
  <c r="N3914" i="6"/>
  <c r="N3915" i="6"/>
  <c r="N3916" i="6"/>
  <c r="N3917" i="6"/>
  <c r="N3918" i="6"/>
  <c r="N3919" i="6"/>
  <c r="N3920" i="6"/>
  <c r="N3921" i="6"/>
  <c r="N3922" i="6"/>
  <c r="N3923" i="6"/>
  <c r="N3924" i="6"/>
  <c r="N3925" i="6"/>
  <c r="N3926" i="6"/>
  <c r="N3927" i="6"/>
  <c r="N3928" i="6"/>
  <c r="N3929" i="6"/>
  <c r="N3930" i="6"/>
  <c r="N3931" i="6"/>
  <c r="N3932" i="6"/>
  <c r="N3933" i="6"/>
  <c r="N3934" i="6"/>
  <c r="N3935" i="6"/>
  <c r="N3936" i="6"/>
  <c r="N3937" i="6"/>
  <c r="N3938" i="6"/>
  <c r="N3939" i="6"/>
  <c r="N3940" i="6"/>
  <c r="N3941" i="6"/>
  <c r="N3942" i="6"/>
  <c r="N3943" i="6"/>
  <c r="N3944" i="6"/>
  <c r="N3945" i="6"/>
  <c r="N3946" i="6"/>
  <c r="N3947" i="6"/>
  <c r="N3948" i="6"/>
  <c r="N3949" i="6"/>
  <c r="N3950" i="6"/>
  <c r="N3951" i="6"/>
  <c r="N3952" i="6"/>
  <c r="N3953" i="6"/>
  <c r="N3954" i="6"/>
  <c r="N3955" i="6"/>
  <c r="N3956" i="6"/>
  <c r="N3957" i="6"/>
  <c r="N3958" i="6"/>
  <c r="N3959" i="6"/>
  <c r="N3960" i="6"/>
  <c r="N3961" i="6"/>
  <c r="N3962" i="6"/>
  <c r="N3963" i="6"/>
  <c r="N3964" i="6"/>
  <c r="N3965" i="6"/>
  <c r="N3966" i="6"/>
  <c r="N3967" i="6"/>
  <c r="N3968" i="6"/>
  <c r="N3969" i="6"/>
  <c r="N3970" i="6"/>
  <c r="N3971" i="6"/>
  <c r="N3972" i="6"/>
  <c r="N3973" i="6"/>
  <c r="N3974" i="6"/>
  <c r="N3975" i="6"/>
  <c r="N3976" i="6"/>
  <c r="N3977" i="6"/>
  <c r="N3978" i="6"/>
  <c r="N3979" i="6"/>
  <c r="N3980" i="6"/>
  <c r="N3981" i="6"/>
  <c r="N3982" i="6"/>
  <c r="N3983" i="6"/>
  <c r="N3984" i="6"/>
  <c r="N3985" i="6"/>
  <c r="N3986" i="6"/>
  <c r="N3987" i="6"/>
  <c r="N3988" i="6"/>
  <c r="N3989" i="6"/>
  <c r="N3990" i="6"/>
  <c r="N3991" i="6"/>
  <c r="N3992" i="6"/>
  <c r="N3993" i="6"/>
  <c r="N3994" i="6"/>
  <c r="N3995" i="6"/>
  <c r="N3996" i="6"/>
  <c r="N3997" i="6"/>
  <c r="N3998" i="6"/>
  <c r="N3999" i="6"/>
  <c r="N4000" i="6"/>
  <c r="N4001" i="6"/>
  <c r="N4002" i="6"/>
  <c r="N4003" i="6"/>
  <c r="N4004" i="6"/>
  <c r="N4005" i="6"/>
  <c r="N4006" i="6"/>
  <c r="N4007" i="6"/>
  <c r="N4008" i="6"/>
  <c r="N4009" i="6"/>
  <c r="N4010" i="6"/>
  <c r="N4011" i="6"/>
  <c r="N4012" i="6"/>
  <c r="N4013" i="6"/>
  <c r="N4014" i="6"/>
  <c r="N4015" i="6"/>
  <c r="N4016" i="6"/>
  <c r="N4017" i="6"/>
  <c r="N4018" i="6"/>
  <c r="N4019" i="6"/>
  <c r="N4020" i="6"/>
  <c r="N4021" i="6"/>
  <c r="N4022" i="6"/>
  <c r="N4023" i="6"/>
  <c r="N4024" i="6"/>
  <c r="N4025" i="6"/>
  <c r="N4026" i="6"/>
  <c r="N4027" i="6"/>
  <c r="N4028" i="6"/>
  <c r="N4029" i="6"/>
  <c r="N4030" i="6"/>
  <c r="N4031" i="6"/>
  <c r="N4032" i="6"/>
  <c r="N4033" i="6"/>
  <c r="N4034" i="6"/>
  <c r="N4035" i="6"/>
  <c r="N4036" i="6"/>
  <c r="N4037" i="6"/>
  <c r="N4038" i="6"/>
  <c r="N4039" i="6"/>
  <c r="N4040" i="6"/>
  <c r="N4041" i="6"/>
  <c r="N4042" i="6"/>
  <c r="N4043" i="6"/>
  <c r="N4044" i="6"/>
  <c r="N4045" i="6"/>
  <c r="N4046" i="6"/>
  <c r="N4047" i="6"/>
  <c r="N4048" i="6"/>
  <c r="N4049" i="6"/>
  <c r="N4050" i="6"/>
  <c r="N4051" i="6"/>
  <c r="N4052" i="6"/>
  <c r="N4053" i="6"/>
  <c r="N4054" i="6"/>
  <c r="N4055" i="6"/>
  <c r="N4056" i="6"/>
  <c r="N4057" i="6"/>
  <c r="N4058" i="6"/>
  <c r="N4059" i="6"/>
  <c r="N4060" i="6"/>
  <c r="N4061" i="6"/>
  <c r="N4062" i="6"/>
  <c r="N4063" i="6"/>
  <c r="N4064" i="6"/>
  <c r="N4065" i="6"/>
  <c r="N4066" i="6"/>
  <c r="N4067" i="6"/>
  <c r="N4068" i="6"/>
  <c r="N4069" i="6"/>
  <c r="N4070" i="6"/>
  <c r="N4071" i="6"/>
  <c r="N4072" i="6"/>
  <c r="N4073" i="6"/>
  <c r="N4074" i="6"/>
  <c r="N4075" i="6"/>
  <c r="N4076" i="6"/>
  <c r="N4077" i="6"/>
  <c r="N4078" i="6"/>
  <c r="N4079" i="6"/>
  <c r="N4080" i="6"/>
  <c r="N4081" i="6"/>
  <c r="N4082" i="6"/>
  <c r="N4083" i="6"/>
  <c r="N4084" i="6"/>
  <c r="N4085" i="6"/>
  <c r="N4086" i="6"/>
  <c r="N4087" i="6"/>
  <c r="N4088" i="6"/>
  <c r="N4089" i="6"/>
  <c r="N4090" i="6"/>
  <c r="N4091" i="6"/>
  <c r="N4092" i="6"/>
  <c r="N4093" i="6"/>
  <c r="N4094" i="6"/>
  <c r="N4095" i="6"/>
  <c r="N4096" i="6"/>
  <c r="N4097" i="6"/>
  <c r="N4098" i="6"/>
  <c r="N4099" i="6"/>
  <c r="N4100" i="6"/>
  <c r="N4101" i="6"/>
  <c r="N4102" i="6"/>
  <c r="N4103" i="6"/>
  <c r="N4104" i="6"/>
  <c r="N4105" i="6"/>
  <c r="N4106" i="6"/>
  <c r="N4107" i="6"/>
  <c r="N4108" i="6"/>
  <c r="N4109" i="6"/>
  <c r="N4110" i="6"/>
  <c r="N4111" i="6"/>
  <c r="N4112" i="6"/>
  <c r="N4113" i="6"/>
  <c r="N4114" i="6"/>
  <c r="N4115" i="6"/>
  <c r="N4116" i="6"/>
  <c r="N4117" i="6"/>
  <c r="N4118" i="6"/>
  <c r="N4119" i="6"/>
  <c r="N4120" i="6"/>
  <c r="N4121" i="6"/>
  <c r="N4122" i="6"/>
  <c r="N4123" i="6"/>
  <c r="N4124" i="6"/>
  <c r="N4125" i="6"/>
  <c r="N4126" i="6"/>
  <c r="N4127" i="6"/>
  <c r="N4128" i="6"/>
  <c r="N4129" i="6"/>
  <c r="N4130" i="6"/>
  <c r="N4131" i="6"/>
  <c r="N4132" i="6"/>
  <c r="N4133" i="6"/>
  <c r="N4134" i="6"/>
  <c r="N4135" i="6"/>
  <c r="N4136" i="6"/>
  <c r="N4137" i="6"/>
  <c r="N4138" i="6"/>
  <c r="N4139" i="6"/>
  <c r="N4140" i="6"/>
  <c r="N4141" i="6"/>
  <c r="N4142" i="6"/>
  <c r="N4143" i="6"/>
  <c r="N4144" i="6"/>
  <c r="N4145" i="6"/>
  <c r="N4146" i="6"/>
  <c r="N4147" i="6"/>
  <c r="N4148" i="6"/>
  <c r="N4149" i="6"/>
  <c r="N4150" i="6"/>
  <c r="N4151" i="6"/>
  <c r="N4152" i="6"/>
  <c r="N4153" i="6"/>
  <c r="N4154" i="6"/>
  <c r="N4155" i="6"/>
  <c r="N4156" i="6"/>
  <c r="N4157" i="6"/>
  <c r="N4158" i="6"/>
  <c r="N4159" i="6"/>
  <c r="N4160" i="6"/>
  <c r="N4161" i="6"/>
  <c r="N4162" i="6"/>
  <c r="N4163" i="6"/>
  <c r="N4164" i="6"/>
  <c r="N4165" i="6"/>
  <c r="N4166" i="6"/>
  <c r="N4167" i="6"/>
  <c r="N4168" i="6"/>
  <c r="N4169" i="6"/>
  <c r="N4170" i="6"/>
  <c r="N4171" i="6"/>
  <c r="N4172" i="6"/>
  <c r="N4173" i="6"/>
  <c r="N4174" i="6"/>
  <c r="N4175" i="6"/>
  <c r="N4176" i="6"/>
  <c r="N4177" i="6"/>
  <c r="N4178" i="6"/>
  <c r="N4179" i="6"/>
  <c r="N4180" i="6"/>
  <c r="N4181" i="6"/>
  <c r="N4182" i="6"/>
  <c r="N4183" i="6"/>
  <c r="N4184" i="6"/>
  <c r="N4185" i="6"/>
  <c r="N4186" i="6"/>
  <c r="N4187" i="6"/>
  <c r="N4188" i="6"/>
  <c r="N4189" i="6"/>
  <c r="N4190" i="6"/>
  <c r="N4191" i="6"/>
  <c r="N4192" i="6"/>
  <c r="N4193" i="6"/>
  <c r="N4194" i="6"/>
  <c r="N4195" i="6"/>
  <c r="N4196" i="6"/>
  <c r="N4197" i="6"/>
  <c r="N4198" i="6"/>
  <c r="N4199" i="6"/>
  <c r="N4200" i="6"/>
  <c r="N4201" i="6"/>
  <c r="N4202" i="6"/>
  <c r="N4203" i="6"/>
  <c r="N4204" i="6"/>
  <c r="N4205" i="6"/>
  <c r="N4206" i="6"/>
  <c r="N4207" i="6"/>
  <c r="N4208" i="6"/>
  <c r="N4209" i="6"/>
  <c r="N4210" i="6"/>
  <c r="N4211" i="6"/>
  <c r="N4212" i="6"/>
  <c r="N4213" i="6"/>
  <c r="N4214" i="6"/>
  <c r="N4215" i="6"/>
  <c r="N4216" i="6"/>
  <c r="N4217" i="6"/>
  <c r="N4218" i="6"/>
  <c r="N4219" i="6"/>
  <c r="N4220" i="6"/>
  <c r="N4221" i="6"/>
  <c r="N4222" i="6"/>
  <c r="N4223" i="6"/>
  <c r="N4224" i="6"/>
  <c r="N4225" i="6"/>
  <c r="N4226" i="6"/>
  <c r="N4227" i="6"/>
  <c r="N4228" i="6"/>
  <c r="N4229" i="6"/>
  <c r="N4230" i="6"/>
  <c r="N4231" i="6"/>
  <c r="N4232" i="6"/>
  <c r="N4233" i="6"/>
  <c r="N4234" i="6"/>
  <c r="N4235" i="6"/>
  <c r="N4236" i="6"/>
  <c r="N4237" i="6"/>
  <c r="N4238" i="6"/>
  <c r="N4239" i="6"/>
  <c r="N4240" i="6"/>
  <c r="N4241" i="6"/>
  <c r="N4242" i="6"/>
  <c r="N4243" i="6"/>
  <c r="N4244" i="6"/>
  <c r="N4245" i="6"/>
  <c r="N4246" i="6"/>
  <c r="N4247" i="6"/>
  <c r="N4248" i="6"/>
  <c r="N4249" i="6"/>
  <c r="N4250" i="6"/>
  <c r="N4251" i="6"/>
  <c r="N4252" i="6"/>
  <c r="N4253" i="6"/>
  <c r="N4254" i="6"/>
  <c r="N4255" i="6"/>
  <c r="N4256" i="6"/>
  <c r="N4257" i="6"/>
  <c r="N4258" i="6"/>
  <c r="N4259" i="6"/>
  <c r="N4260" i="6"/>
  <c r="N4261" i="6"/>
  <c r="N4262" i="6"/>
  <c r="N4263" i="6"/>
  <c r="N4264" i="6"/>
  <c r="N4265" i="6"/>
  <c r="N4266" i="6"/>
  <c r="N4267" i="6"/>
  <c r="N4268" i="6"/>
  <c r="N4269" i="6"/>
  <c r="N4270" i="6"/>
  <c r="N4271" i="6"/>
  <c r="N4272" i="6"/>
  <c r="N4273" i="6"/>
  <c r="N4274" i="6"/>
  <c r="N4275" i="6"/>
  <c r="N4276" i="6"/>
  <c r="N4277" i="6"/>
  <c r="N4278" i="6"/>
  <c r="N4279" i="6"/>
  <c r="N4280" i="6"/>
  <c r="N4281" i="6"/>
  <c r="N4282" i="6"/>
  <c r="N4283" i="6"/>
  <c r="N4284" i="6"/>
  <c r="N4285" i="6"/>
  <c r="N4286" i="6"/>
  <c r="N4287" i="6"/>
  <c r="N4288" i="6"/>
  <c r="N4289" i="6"/>
  <c r="N4290" i="6"/>
  <c r="N4291" i="6"/>
  <c r="N4292" i="6"/>
  <c r="N4293" i="6"/>
  <c r="N4294" i="6"/>
  <c r="N4295" i="6"/>
  <c r="N4296" i="6"/>
  <c r="N4297" i="6"/>
  <c r="N4298" i="6"/>
  <c r="N4299" i="6"/>
  <c r="N4300" i="6"/>
  <c r="N4301" i="6"/>
  <c r="N4302" i="6"/>
  <c r="N4303" i="6"/>
  <c r="N4304" i="6"/>
  <c r="N4305" i="6"/>
  <c r="N4306" i="6"/>
  <c r="N4307" i="6"/>
  <c r="N4308" i="6"/>
  <c r="N4309" i="6"/>
  <c r="N4310" i="6"/>
  <c r="N4311" i="6"/>
  <c r="N4312" i="6"/>
  <c r="N4313" i="6"/>
  <c r="N4314" i="6"/>
  <c r="N4315" i="6"/>
  <c r="N4316" i="6"/>
  <c r="N4317" i="6"/>
  <c r="N4318" i="6"/>
  <c r="N4319" i="6"/>
  <c r="N4320" i="6"/>
  <c r="N4321" i="6"/>
  <c r="N4322" i="6"/>
  <c r="N4323" i="6"/>
  <c r="N4324" i="6"/>
  <c r="N4325" i="6"/>
  <c r="N4326" i="6"/>
  <c r="N4327" i="6"/>
  <c r="N4328" i="6"/>
  <c r="N4329" i="6"/>
  <c r="N4330" i="6"/>
  <c r="N4331" i="6"/>
  <c r="N4332" i="6"/>
  <c r="N4333" i="6"/>
  <c r="N4334" i="6"/>
  <c r="N4335" i="6"/>
  <c r="N4336" i="6"/>
  <c r="N4337" i="6"/>
  <c r="N4338" i="6"/>
  <c r="N4339" i="6"/>
  <c r="N4340" i="6"/>
  <c r="N4341" i="6"/>
  <c r="N4342" i="6"/>
  <c r="N4343" i="6"/>
  <c r="N4344" i="6"/>
  <c r="N4345" i="6"/>
  <c r="N4346" i="6"/>
  <c r="N4347" i="6"/>
  <c r="N4348" i="6"/>
  <c r="N4349" i="6"/>
  <c r="N4350" i="6"/>
  <c r="N4351" i="6"/>
  <c r="N4352" i="6"/>
  <c r="N4353" i="6"/>
  <c r="N4354" i="6"/>
  <c r="N4355" i="6"/>
  <c r="N4356" i="6"/>
  <c r="N4357" i="6"/>
  <c r="N4358" i="6"/>
  <c r="N4359" i="6"/>
  <c r="N4360" i="6"/>
  <c r="N4361" i="6"/>
  <c r="N4362" i="6"/>
  <c r="N4363" i="6"/>
  <c r="N4364" i="6"/>
  <c r="N4365" i="6"/>
  <c r="N4366" i="6"/>
  <c r="N4367" i="6"/>
  <c r="N4368" i="6"/>
  <c r="N4369" i="6"/>
  <c r="N4370" i="6"/>
  <c r="N4371" i="6"/>
  <c r="N4372" i="6"/>
  <c r="N4373" i="6"/>
  <c r="N4374" i="6"/>
  <c r="N4375" i="6"/>
  <c r="N4376" i="6"/>
  <c r="N4377" i="6"/>
  <c r="N4378" i="6"/>
  <c r="N4379" i="6"/>
  <c r="N4380" i="6"/>
  <c r="N4381" i="6"/>
  <c r="N4382" i="6"/>
  <c r="N4383" i="6"/>
  <c r="N4384" i="6"/>
  <c r="N4385" i="6"/>
  <c r="N4386" i="6"/>
  <c r="N4387" i="6"/>
  <c r="N4388" i="6"/>
  <c r="N4389" i="6"/>
  <c r="N4390" i="6"/>
  <c r="N4391" i="6"/>
  <c r="N4392" i="6"/>
  <c r="N4393" i="6"/>
  <c r="N4394" i="6"/>
  <c r="N4395" i="6"/>
  <c r="N4396" i="6"/>
  <c r="N4397" i="6"/>
  <c r="N4398" i="6"/>
  <c r="N4399" i="6"/>
  <c r="N4400" i="6"/>
  <c r="N4401" i="6"/>
  <c r="N4402" i="6"/>
  <c r="N4403" i="6"/>
  <c r="N4404" i="6"/>
  <c r="N4405" i="6"/>
  <c r="N4406" i="6"/>
  <c r="N4407" i="6"/>
  <c r="N4408" i="6"/>
  <c r="N4409" i="6"/>
  <c r="N4410" i="6"/>
  <c r="N4411" i="6"/>
  <c r="N4412" i="6"/>
  <c r="N4413" i="6"/>
  <c r="N4414" i="6"/>
  <c r="N4415" i="6"/>
  <c r="N4416" i="6"/>
  <c r="N4417" i="6"/>
  <c r="N4418" i="6"/>
  <c r="N4419" i="6"/>
  <c r="N4420" i="6"/>
  <c r="N4421" i="6"/>
  <c r="N4422" i="6"/>
  <c r="N4423" i="6"/>
  <c r="N4424" i="6"/>
  <c r="N4425" i="6"/>
  <c r="N4426" i="6"/>
  <c r="N4427" i="6"/>
  <c r="N4428" i="6"/>
  <c r="N4429" i="6"/>
  <c r="N4430" i="6"/>
  <c r="N4431" i="6"/>
  <c r="N4432" i="6"/>
  <c r="N4433" i="6"/>
  <c r="N4434" i="6"/>
  <c r="N4435" i="6"/>
  <c r="N4436" i="6"/>
  <c r="N4437" i="6"/>
  <c r="N4438" i="6"/>
  <c r="N4439" i="6"/>
  <c r="N4440" i="6"/>
  <c r="N4441" i="6"/>
  <c r="N4442" i="6"/>
  <c r="N4443" i="6"/>
  <c r="N4444" i="6"/>
  <c r="N4445" i="6"/>
  <c r="N4446" i="6"/>
  <c r="N4447" i="6"/>
  <c r="N4448" i="6"/>
  <c r="N4449" i="6"/>
  <c r="N4450" i="6"/>
  <c r="N4451" i="6"/>
  <c r="N4452" i="6"/>
  <c r="N4453" i="6"/>
  <c r="N4454" i="6"/>
  <c r="N4455" i="6"/>
  <c r="N4456" i="6"/>
  <c r="N4457" i="6"/>
  <c r="N4458" i="6"/>
  <c r="N4459" i="6"/>
  <c r="N4460" i="6"/>
  <c r="N4461" i="6"/>
  <c r="N4462" i="6"/>
  <c r="N4463" i="6"/>
  <c r="N4464" i="6"/>
  <c r="N4465" i="6"/>
  <c r="N4466" i="6"/>
  <c r="N4467" i="6"/>
  <c r="N4468" i="6"/>
  <c r="N4469" i="6"/>
  <c r="N4470" i="6"/>
  <c r="N4471" i="6"/>
  <c r="N4472" i="6"/>
  <c r="N4473" i="6"/>
  <c r="N4474" i="6"/>
  <c r="N4475" i="6"/>
  <c r="N4476" i="6"/>
  <c r="N4477" i="6"/>
  <c r="N4478" i="6"/>
  <c r="N4479" i="6"/>
  <c r="N4480" i="6"/>
  <c r="N4481" i="6"/>
  <c r="N4482" i="6"/>
  <c r="N4483" i="6"/>
  <c r="N4484" i="6"/>
  <c r="N4485" i="6"/>
  <c r="N4486" i="6"/>
  <c r="N4487" i="6"/>
  <c r="N4488" i="6"/>
  <c r="N4489" i="6"/>
  <c r="N4490" i="6"/>
  <c r="N4491" i="6"/>
  <c r="N4492" i="6"/>
  <c r="N4493" i="6"/>
  <c r="N4494" i="6"/>
  <c r="N4495" i="6"/>
  <c r="N4496" i="6"/>
  <c r="N4497" i="6"/>
  <c r="N4498" i="6"/>
  <c r="N4499" i="6"/>
  <c r="N4500" i="6"/>
  <c r="N4501" i="6"/>
  <c r="N4502" i="6"/>
  <c r="N4503" i="6"/>
  <c r="N4504" i="6"/>
  <c r="N4505" i="6"/>
  <c r="N4506" i="6"/>
  <c r="N4507" i="6"/>
  <c r="N4508" i="6"/>
  <c r="N4509" i="6"/>
  <c r="N4510" i="6"/>
  <c r="N4511" i="6"/>
  <c r="N4512" i="6"/>
  <c r="N4513" i="6"/>
  <c r="N4514" i="6"/>
  <c r="N4515" i="6"/>
  <c r="N4516" i="6"/>
  <c r="N4517" i="6"/>
  <c r="N4518" i="6"/>
  <c r="N4519" i="6"/>
  <c r="N4520" i="6"/>
  <c r="N4521" i="6"/>
  <c r="N4522" i="6"/>
  <c r="N4523" i="6"/>
  <c r="N4524" i="6"/>
  <c r="N4525" i="6"/>
  <c r="N4526" i="6"/>
  <c r="N4527" i="6"/>
  <c r="N4528" i="6"/>
  <c r="N4529" i="6"/>
  <c r="N4530" i="6"/>
  <c r="N4531" i="6"/>
  <c r="N4532" i="6"/>
  <c r="N4533" i="6"/>
  <c r="N4534" i="6"/>
  <c r="N4535" i="6"/>
  <c r="N4536" i="6"/>
  <c r="N4537" i="6"/>
  <c r="N4538" i="6"/>
  <c r="N4539" i="6"/>
  <c r="N4540" i="6"/>
  <c r="N4541" i="6"/>
  <c r="N4542" i="6"/>
  <c r="N4543" i="6"/>
  <c r="N4544" i="6"/>
  <c r="N4545" i="6"/>
  <c r="N4546" i="6"/>
  <c r="N4547" i="6"/>
  <c r="N4548" i="6"/>
  <c r="N4549" i="6"/>
  <c r="N4550" i="6"/>
  <c r="N4551" i="6"/>
  <c r="N4552" i="6"/>
  <c r="N4553" i="6"/>
  <c r="N4554" i="6"/>
  <c r="N4555" i="6"/>
  <c r="N4556" i="6"/>
  <c r="N4557" i="6"/>
  <c r="N4558" i="6"/>
  <c r="N4559" i="6"/>
  <c r="N4560" i="6"/>
  <c r="N4561" i="6"/>
  <c r="N4562" i="6"/>
  <c r="N4563" i="6"/>
  <c r="N4564" i="6"/>
  <c r="N4565" i="6"/>
  <c r="N4566" i="6"/>
  <c r="N4567" i="6"/>
  <c r="N4568" i="6"/>
  <c r="N4569" i="6"/>
  <c r="N4570" i="6"/>
  <c r="N4571" i="6"/>
  <c r="N4572" i="6"/>
  <c r="N4573" i="6"/>
  <c r="N4574" i="6"/>
  <c r="N4575" i="6"/>
  <c r="N4576" i="6"/>
  <c r="N4577" i="6"/>
  <c r="N4578" i="6"/>
  <c r="N4579" i="6"/>
  <c r="N4580" i="6"/>
  <c r="N4581" i="6"/>
  <c r="N4582" i="6"/>
  <c r="N4583" i="6"/>
  <c r="N4584" i="6"/>
  <c r="N4585" i="6"/>
  <c r="N4586" i="6"/>
  <c r="N4587" i="6"/>
  <c r="N4588" i="6"/>
  <c r="N4589" i="6"/>
  <c r="N4590" i="6"/>
  <c r="N4591" i="6"/>
  <c r="N4592" i="6"/>
  <c r="N4593" i="6"/>
  <c r="N4594" i="6"/>
  <c r="N4595" i="6"/>
  <c r="N4596" i="6"/>
  <c r="N4597" i="6"/>
  <c r="N4598" i="6"/>
  <c r="N4599" i="6"/>
  <c r="N4600" i="6"/>
  <c r="N4601" i="6"/>
  <c r="N4602" i="6"/>
  <c r="N4603" i="6"/>
  <c r="N4604" i="6"/>
  <c r="N4605" i="6"/>
  <c r="N4606" i="6"/>
  <c r="N4607" i="6"/>
  <c r="N4608" i="6"/>
  <c r="N4609" i="6"/>
  <c r="N4610" i="6"/>
  <c r="N4611" i="6"/>
  <c r="N4612" i="6"/>
  <c r="N4613" i="6"/>
  <c r="N4614" i="6"/>
  <c r="N4615" i="6"/>
  <c r="N4616" i="6"/>
  <c r="N4617" i="6"/>
  <c r="N4618" i="6"/>
  <c r="N4619" i="6"/>
  <c r="N4620" i="6"/>
  <c r="N4621" i="6"/>
  <c r="N4622" i="6"/>
  <c r="N4623" i="6"/>
  <c r="N4624" i="6"/>
  <c r="N4625" i="6"/>
  <c r="N4626" i="6"/>
  <c r="N4627" i="6"/>
  <c r="N4628" i="6"/>
  <c r="N4629" i="6"/>
  <c r="N4630" i="6"/>
  <c r="N4631" i="6"/>
  <c r="N4632" i="6"/>
  <c r="N4633" i="6"/>
  <c r="N4634" i="6"/>
  <c r="N4635" i="6"/>
  <c r="N4636" i="6"/>
  <c r="N4637" i="6"/>
  <c r="N4638" i="6"/>
  <c r="N4639" i="6"/>
  <c r="N4640" i="6"/>
  <c r="N4641" i="6"/>
  <c r="N4642" i="6"/>
  <c r="N4643" i="6"/>
  <c r="N4644" i="6"/>
  <c r="N4645" i="6"/>
  <c r="N4646" i="6"/>
  <c r="N4647" i="6"/>
  <c r="N4648" i="6"/>
  <c r="N4649" i="6"/>
  <c r="N4650" i="6"/>
  <c r="N4651" i="6"/>
  <c r="N4652" i="6"/>
  <c r="N4653" i="6"/>
  <c r="N4654" i="6"/>
  <c r="N4655" i="6"/>
  <c r="N4656" i="6"/>
  <c r="N4657" i="6"/>
  <c r="N4658" i="6"/>
  <c r="N4659" i="6"/>
  <c r="N4660" i="6"/>
  <c r="N4661" i="6"/>
  <c r="N4662" i="6"/>
  <c r="N4663" i="6"/>
  <c r="N4664" i="6"/>
  <c r="N4665" i="6"/>
  <c r="N4666" i="6"/>
  <c r="N4667" i="6"/>
  <c r="N4668" i="6"/>
  <c r="N4669" i="6"/>
  <c r="N4670" i="6"/>
  <c r="N4671" i="6"/>
  <c r="N4672" i="6"/>
  <c r="N4673" i="6"/>
  <c r="N4674" i="6"/>
  <c r="N4675" i="6"/>
  <c r="N4676" i="6"/>
  <c r="N4677" i="6"/>
  <c r="N4678" i="6"/>
  <c r="N4679" i="6"/>
  <c r="N4680" i="6"/>
  <c r="N4681" i="6"/>
  <c r="N4682" i="6"/>
  <c r="N4683" i="6"/>
  <c r="N4684" i="6"/>
  <c r="N4685" i="6"/>
  <c r="N4686" i="6"/>
  <c r="N4687" i="6"/>
  <c r="N4688" i="6"/>
  <c r="N4689" i="6"/>
  <c r="N4690" i="6"/>
  <c r="N4691" i="6"/>
  <c r="N4692" i="6"/>
  <c r="N4693" i="6"/>
  <c r="N4694" i="6"/>
  <c r="N4695" i="6"/>
  <c r="N4696" i="6"/>
  <c r="N4697" i="6"/>
  <c r="N4698" i="6"/>
  <c r="N4699" i="6"/>
  <c r="N4700" i="6"/>
  <c r="N4701" i="6"/>
  <c r="N4702" i="6"/>
  <c r="N4703" i="6"/>
  <c r="N4704" i="6"/>
  <c r="N4705" i="6"/>
  <c r="N4706" i="6"/>
  <c r="N4707" i="6"/>
  <c r="N4708" i="6"/>
  <c r="N4709" i="6"/>
  <c r="N4710" i="6"/>
  <c r="N4711" i="6"/>
  <c r="N4712" i="6"/>
  <c r="N4713" i="6"/>
  <c r="N4714" i="6"/>
  <c r="N4715" i="6"/>
  <c r="N4717"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2"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3" i="6"/>
  <c r="M4" i="6"/>
  <c r="M5" i="6"/>
  <c r="M6" i="6"/>
  <c r="M7" i="6"/>
  <c r="M8" i="6"/>
  <c r="M9" i="6"/>
  <c r="M10" i="6"/>
  <c r="M11" i="6"/>
  <c r="M12" i="6"/>
  <c r="M13" i="6"/>
  <c r="M14" i="6"/>
  <c r="M15" i="6"/>
  <c r="M16" i="6"/>
  <c r="M17" i="6"/>
  <c r="M18" i="6"/>
  <c r="M19" i="6"/>
  <c r="M20" i="6"/>
  <c r="M21" i="6"/>
  <c r="M22" i="6"/>
  <c r="M23" i="6"/>
  <c r="M24" i="6"/>
  <c r="M25" i="6"/>
  <c r="M2" i="6"/>
  <c r="H31" i="6"/>
  <c r="H842" i="6"/>
  <c r="H77" i="6"/>
  <c r="H196" i="6"/>
  <c r="H152" i="6"/>
  <c r="H8" i="6"/>
  <c r="H93" i="6"/>
  <c r="H254" i="6"/>
  <c r="H183" i="6"/>
  <c r="H113" i="6"/>
  <c r="H1877" i="6"/>
  <c r="H839" i="6"/>
  <c r="H3689" i="6"/>
  <c r="H1521" i="6"/>
  <c r="H2494" i="6"/>
  <c r="H3732" i="6"/>
  <c r="H4494" i="6"/>
  <c r="H2949" i="6"/>
  <c r="H1280" i="6"/>
  <c r="H896" i="6"/>
  <c r="H2061" i="6"/>
  <c r="H2870" i="6"/>
  <c r="H3674" i="6"/>
  <c r="H1731" i="6"/>
  <c r="H4712" i="6"/>
  <c r="H1974" i="6"/>
  <c r="H3582" i="6"/>
  <c r="H4629" i="6"/>
  <c r="H4255" i="6"/>
  <c r="H1424" i="6"/>
  <c r="H2759" i="6"/>
  <c r="H3032" i="6"/>
  <c r="H4417" i="6"/>
  <c r="H3473" i="6"/>
  <c r="H4298" i="6"/>
  <c r="H774" i="6"/>
  <c r="H4191" i="6"/>
  <c r="H1150" i="6"/>
  <c r="H4262" i="6"/>
  <c r="H4354" i="6"/>
  <c r="H4140" i="6"/>
  <c r="H1448" i="6"/>
  <c r="H2963" i="6"/>
  <c r="H913" i="6"/>
  <c r="H2969" i="6"/>
  <c r="H3283" i="6"/>
  <c r="H2221" i="6"/>
  <c r="H3298" i="6"/>
  <c r="H1271" i="6"/>
  <c r="H2407" i="6"/>
  <c r="H1098" i="6"/>
  <c r="H3496" i="6"/>
  <c r="H1395" i="6"/>
  <c r="H4145" i="6"/>
  <c r="H2897" i="6"/>
  <c r="H3716" i="6"/>
  <c r="H4478" i="6"/>
  <c r="H4037" i="6"/>
  <c r="H685" i="6"/>
  <c r="H4291" i="6"/>
  <c r="H79" i="6"/>
  <c r="H2710" i="6"/>
  <c r="H2099" i="6"/>
  <c r="H838" i="6"/>
  <c r="H3239" i="6"/>
  <c r="H866" i="6"/>
  <c r="H2598" i="6"/>
  <c r="H58" i="6"/>
  <c r="H2219" i="6"/>
  <c r="H4418" i="6"/>
  <c r="H879" i="6"/>
  <c r="H4411" i="6"/>
  <c r="H425" i="6"/>
  <c r="H4357" i="6"/>
  <c r="H4628" i="6"/>
  <c r="H1153" i="6"/>
  <c r="H3195" i="6"/>
  <c r="H4587" i="6"/>
  <c r="H3352" i="6"/>
  <c r="H1248" i="6"/>
  <c r="H243" i="6"/>
  <c r="H1891" i="6"/>
  <c r="H2074" i="6"/>
  <c r="H3647" i="6"/>
  <c r="H4332" i="6"/>
  <c r="H2459" i="6"/>
  <c r="H190" i="6"/>
  <c r="H716" i="6"/>
  <c r="H3381" i="6"/>
  <c r="H1852" i="6"/>
  <c r="H2989" i="6"/>
  <c r="H1959" i="6"/>
  <c r="H331" i="6"/>
  <c r="H2360" i="6"/>
  <c r="H2338" i="6"/>
  <c r="H2950" i="6"/>
  <c r="H17" i="6"/>
  <c r="H501" i="6"/>
  <c r="H3545" i="6"/>
  <c r="H1963" i="6"/>
  <c r="H2492" i="6"/>
  <c r="H997" i="6"/>
  <c r="H3046" i="6"/>
  <c r="H1474" i="6"/>
  <c r="H1605" i="6"/>
  <c r="H3518" i="6"/>
  <c r="H4150" i="6"/>
  <c r="H3908" i="6"/>
  <c r="H2932" i="6"/>
  <c r="H3243" i="6"/>
  <c r="H1008" i="6"/>
  <c r="H1105" i="6"/>
  <c r="H2662" i="6"/>
  <c r="H3249" i="6"/>
  <c r="H3891" i="6"/>
  <c r="H1861" i="6"/>
  <c r="H2085" i="6"/>
  <c r="H1012" i="6"/>
  <c r="H564" i="6"/>
  <c r="H116" i="6"/>
  <c r="H2266" i="6"/>
  <c r="H3709" i="6"/>
  <c r="H3645" i="6"/>
  <c r="H3731" i="6"/>
  <c r="H966" i="6"/>
  <c r="H1075" i="6"/>
  <c r="H3224" i="6"/>
  <c r="H431" i="6"/>
  <c r="H4333" i="6"/>
  <c r="H2539" i="6"/>
  <c r="H745" i="6"/>
  <c r="H3079" i="6"/>
  <c r="H4584" i="6"/>
  <c r="H4049" i="6"/>
  <c r="H3282" i="6"/>
  <c r="H2065" i="6"/>
  <c r="H178" i="6"/>
  <c r="H191" i="6"/>
  <c r="H987" i="6"/>
  <c r="H3275" i="6"/>
  <c r="H3877" i="6"/>
  <c r="H1089" i="6"/>
  <c r="H170" i="6"/>
  <c r="H94" i="6"/>
  <c r="H2071" i="6"/>
  <c r="H1641" i="6"/>
  <c r="H4458" i="6"/>
  <c r="H1703" i="6"/>
  <c r="H3910" i="6"/>
  <c r="H988" i="6"/>
  <c r="H3884" i="6"/>
  <c r="H4254" i="6"/>
  <c r="H1288" i="6"/>
  <c r="H197" i="6"/>
  <c r="H1980" i="6"/>
  <c r="H1038" i="6"/>
  <c r="H3598" i="6"/>
  <c r="H4489" i="6"/>
  <c r="H4361" i="6"/>
  <c r="H1614" i="6"/>
  <c r="H4184" i="6"/>
  <c r="H2627" i="6"/>
  <c r="H4617" i="6"/>
  <c r="H480" i="6"/>
  <c r="H1898" i="6"/>
  <c r="H720" i="6"/>
  <c r="H3698" i="6"/>
  <c r="H875" i="6"/>
  <c r="H403" i="6"/>
  <c r="H1060" i="6"/>
  <c r="H2753" i="6"/>
  <c r="H1749" i="6"/>
  <c r="H493" i="6"/>
  <c r="H1231" i="6"/>
  <c r="H299" i="6"/>
  <c r="H3997" i="6"/>
  <c r="H2435" i="6"/>
  <c r="H989" i="6"/>
  <c r="H203" i="6"/>
  <c r="H2280" i="6"/>
  <c r="H366" i="6"/>
  <c r="H2922" i="6"/>
  <c r="H4688" i="6"/>
  <c r="H4410" i="6"/>
  <c r="H4384" i="6"/>
  <c r="H1255" i="6"/>
  <c r="H3566" i="6"/>
  <c r="H2498" i="6"/>
  <c r="H4320" i="6"/>
  <c r="H3995" i="6"/>
  <c r="H318" i="6"/>
  <c r="H3526" i="6"/>
  <c r="H1462" i="6"/>
  <c r="H3650" i="6"/>
  <c r="H1452" i="6"/>
  <c r="H4669" i="6"/>
  <c r="H630" i="6"/>
  <c r="H1673" i="6"/>
  <c r="H951" i="6"/>
  <c r="H1449" i="6"/>
  <c r="H2430" i="6"/>
  <c r="H1839" i="6"/>
  <c r="H2475" i="6"/>
  <c r="H3010" i="6"/>
  <c r="H173" i="6"/>
  <c r="H4287" i="6"/>
  <c r="H643" i="6"/>
  <c r="H399" i="6"/>
  <c r="H461" i="6"/>
  <c r="H1051" i="6"/>
  <c r="H2673" i="6"/>
  <c r="H1806" i="6"/>
  <c r="H4716" i="6"/>
  <c r="H3094" i="6"/>
  <c r="H421" i="6"/>
  <c r="H1383" i="6"/>
  <c r="H3091" i="6"/>
  <c r="H533" i="6"/>
  <c r="H1201" i="6"/>
  <c r="H2401" i="6"/>
  <c r="H2554" i="6"/>
  <c r="H3088" i="6"/>
  <c r="H4383" i="6"/>
  <c r="H1542" i="6"/>
  <c r="H1458" i="6"/>
  <c r="H632" i="6"/>
  <c r="H1747" i="6"/>
  <c r="H1160" i="6"/>
  <c r="H1049" i="6"/>
  <c r="H1396" i="6"/>
  <c r="H4212" i="6"/>
  <c r="H467" i="6"/>
  <c r="H1589" i="6"/>
  <c r="H2764" i="6"/>
  <c r="H2170" i="6"/>
  <c r="H2424" i="6"/>
  <c r="H2311" i="6"/>
  <c r="H2254" i="6"/>
  <c r="H4252" i="6"/>
  <c r="H4457" i="6"/>
  <c r="H227" i="6"/>
  <c r="H1095" i="6"/>
  <c r="H396" i="6"/>
  <c r="H3912" i="6"/>
  <c r="H4565" i="6"/>
  <c r="H2834" i="6"/>
  <c r="H1048" i="6"/>
  <c r="H2777" i="6"/>
  <c r="H385" i="6"/>
  <c r="H3795" i="6"/>
  <c r="H1423" i="6"/>
  <c r="H4455" i="6"/>
  <c r="H1003" i="6"/>
  <c r="H4469" i="6"/>
  <c r="H2251" i="6"/>
  <c r="H3793" i="6"/>
  <c r="H2289" i="6"/>
  <c r="H1508" i="6"/>
  <c r="H1819" i="6"/>
  <c r="H1665" i="6"/>
  <c r="H1404" i="6"/>
  <c r="H3369" i="6"/>
  <c r="H1791" i="6"/>
  <c r="H2971" i="6"/>
  <c r="H4091" i="6"/>
  <c r="H3982" i="6"/>
  <c r="H3523" i="6"/>
  <c r="H4052" i="6"/>
  <c r="H2040" i="6"/>
  <c r="H599" i="6"/>
  <c r="H3090" i="6"/>
  <c r="H4178" i="6"/>
  <c r="H1322" i="6"/>
  <c r="H2536" i="6"/>
  <c r="H283" i="6"/>
  <c r="H3990" i="6"/>
  <c r="H1767" i="6"/>
  <c r="H1378" i="6"/>
  <c r="H4243" i="6"/>
  <c r="H3012" i="6"/>
  <c r="H567" i="6"/>
  <c r="H3007" i="6"/>
  <c r="H3596" i="6"/>
  <c r="H803" i="6"/>
  <c r="H2148" i="6"/>
  <c r="H3838" i="6"/>
  <c r="H1669" i="6"/>
  <c r="H398" i="6"/>
  <c r="H4316" i="6"/>
  <c r="H4486" i="6"/>
  <c r="H1783" i="6"/>
  <c r="H4131" i="6"/>
  <c r="H1401" i="6"/>
  <c r="H4393" i="6"/>
  <c r="H1757" i="6"/>
  <c r="H1127" i="6"/>
  <c r="H248" i="6"/>
  <c r="H3407" i="6"/>
  <c r="H680" i="6"/>
  <c r="H4660" i="6"/>
  <c r="H3176" i="6"/>
  <c r="H2986" i="6"/>
  <c r="H2771" i="6"/>
  <c r="H1136" i="6"/>
  <c r="H2628" i="6"/>
  <c r="H1339" i="6"/>
  <c r="H2642" i="6"/>
  <c r="H3676" i="6"/>
  <c r="H2335" i="6"/>
  <c r="H4421" i="6"/>
  <c r="H2320" i="6"/>
  <c r="H3744" i="6"/>
  <c r="H220" i="6"/>
  <c r="H4408" i="6"/>
  <c r="H1486" i="6"/>
  <c r="H3488" i="6"/>
  <c r="H408" i="6"/>
  <c r="H1732" i="6"/>
  <c r="H1871" i="6"/>
  <c r="H1016" i="6"/>
  <c r="H923" i="6"/>
  <c r="H2418" i="6"/>
  <c r="H1380" i="6"/>
  <c r="H285" i="6"/>
  <c r="H640" i="6"/>
  <c r="H2441" i="6"/>
  <c r="H1041" i="6"/>
  <c r="H672" i="6"/>
  <c r="H3804" i="6"/>
  <c r="H2045" i="6"/>
  <c r="H2264" i="6"/>
  <c r="H1977" i="6"/>
  <c r="H674" i="6"/>
  <c r="H4366" i="6"/>
  <c r="H3618" i="6"/>
  <c r="H2215" i="6"/>
  <c r="H1707" i="6"/>
  <c r="H3131" i="6"/>
  <c r="H1691" i="6"/>
  <c r="H2562" i="6"/>
  <c r="H2688" i="6"/>
  <c r="H3851" i="6"/>
  <c r="H3278" i="6"/>
  <c r="H3559" i="6"/>
  <c r="H967" i="6"/>
  <c r="H1655" i="6"/>
  <c r="H1538" i="6"/>
  <c r="H2814" i="6"/>
  <c r="H3220" i="6"/>
  <c r="H456" i="6"/>
  <c r="H4309" i="6"/>
  <c r="H1607" i="6"/>
  <c r="H404" i="6"/>
  <c r="H2708" i="6"/>
  <c r="H3818" i="6"/>
  <c r="H1497" i="6"/>
  <c r="H1805" i="6"/>
  <c r="H2747" i="6"/>
  <c r="H2714" i="6"/>
  <c r="H3494" i="6"/>
  <c r="H26" i="6"/>
  <c r="H1677" i="6"/>
  <c r="H3044" i="6"/>
  <c r="H3657" i="6"/>
  <c r="H4318" i="6"/>
  <c r="H2666" i="6"/>
  <c r="H1685" i="6"/>
  <c r="H1011" i="6"/>
  <c r="H699" i="6"/>
  <c r="H4231" i="6"/>
  <c r="H1930" i="6"/>
  <c r="H728" i="6"/>
  <c r="H1995" i="6"/>
  <c r="H1844" i="6"/>
  <c r="H3829" i="6"/>
  <c r="H1931" i="6"/>
  <c r="H3246" i="6"/>
  <c r="H1101" i="6"/>
  <c r="H2439" i="6"/>
  <c r="H12" i="6"/>
  <c r="H2647" i="6"/>
  <c r="H4668" i="6"/>
  <c r="H1950" i="6"/>
  <c r="H1428" i="6"/>
  <c r="H897" i="6"/>
  <c r="H1740" i="6"/>
  <c r="H2827" i="6"/>
  <c r="H2227" i="6"/>
  <c r="H3265" i="6"/>
  <c r="H1981" i="6"/>
  <c r="H3300" i="6"/>
  <c r="H1300" i="6"/>
  <c r="H688" i="6"/>
  <c r="H1352" i="6"/>
  <c r="H3792" i="6"/>
  <c r="H3368" i="6"/>
  <c r="H1276" i="6"/>
  <c r="H2243" i="6"/>
  <c r="H3370" i="6"/>
  <c r="H4430" i="6"/>
  <c r="H2450" i="6"/>
  <c r="H1152" i="6"/>
  <c r="H3302" i="6"/>
  <c r="H4248" i="6"/>
  <c r="H4225" i="6"/>
  <c r="H2855" i="6"/>
  <c r="H4227" i="6"/>
  <c r="H201" i="6"/>
  <c r="H4266" i="6"/>
  <c r="H4677" i="6"/>
  <c r="H1386" i="6"/>
  <c r="H2589" i="6"/>
  <c r="H4301" i="6"/>
  <c r="H3344" i="6"/>
  <c r="H4235" i="6"/>
  <c r="H778" i="6"/>
  <c r="H1938" i="6"/>
  <c r="H1760" i="6"/>
  <c r="H1577" i="6"/>
  <c r="H3615" i="6"/>
  <c r="H2665" i="6"/>
  <c r="H2111" i="6"/>
  <c r="H808" i="6"/>
  <c r="H1906" i="6"/>
  <c r="H1408" i="6"/>
  <c r="H1290" i="6"/>
  <c r="H4236" i="6"/>
  <c r="H3454" i="6"/>
  <c r="H218" i="6"/>
  <c r="H4308" i="6"/>
  <c r="H3076" i="6"/>
  <c r="H3837" i="6"/>
  <c r="H4624" i="6"/>
  <c r="H2209" i="6"/>
  <c r="H412" i="6"/>
  <c r="H2566" i="6"/>
  <c r="H4564" i="6"/>
  <c r="H4649" i="6"/>
  <c r="H4522" i="6"/>
  <c r="H2639" i="6"/>
  <c r="H1518" i="6"/>
  <c r="H4714" i="6"/>
  <c r="H98" i="6"/>
  <c r="H4079" i="6"/>
  <c r="H664" i="6"/>
  <c r="H1324" i="6"/>
  <c r="H1222" i="6"/>
  <c r="H3082" i="6"/>
  <c r="H3041" i="6"/>
  <c r="H1567" i="6"/>
  <c r="H3767" i="6"/>
  <c r="H3495" i="6"/>
  <c r="H3866" i="6"/>
  <c r="H2453" i="6"/>
  <c r="H375" i="6"/>
  <c r="H411" i="6"/>
  <c r="H802" i="6"/>
  <c r="H3951" i="6"/>
  <c r="H2517" i="6"/>
  <c r="H245" i="6"/>
  <c r="H678" i="6"/>
  <c r="H224" i="6"/>
  <c r="H3577" i="6"/>
  <c r="H531" i="6"/>
  <c r="H850" i="6"/>
  <c r="H62" i="6"/>
  <c r="H1022" i="6"/>
  <c r="H2347" i="6"/>
  <c r="H1064" i="6"/>
  <c r="H1483" i="6"/>
  <c r="H2941" i="6"/>
  <c r="H1196" i="6"/>
  <c r="H3847" i="6"/>
  <c r="H2116" i="6"/>
  <c r="H2269" i="6"/>
  <c r="H2906" i="6"/>
  <c r="H3376" i="6"/>
  <c r="H1406" i="6"/>
  <c r="H4659" i="6"/>
  <c r="H1802" i="6"/>
  <c r="H910" i="6"/>
  <c r="H3356" i="6"/>
  <c r="H3979" i="6"/>
  <c r="H3166" i="6"/>
  <c r="H1939" i="6"/>
  <c r="H1421" i="6"/>
  <c r="H1870" i="6"/>
  <c r="H1639" i="6"/>
  <c r="H1952" i="6"/>
  <c r="H2392" i="6"/>
  <c r="H1580" i="6"/>
  <c r="H3828" i="6"/>
  <c r="H829" i="6"/>
  <c r="H4122" i="6"/>
  <c r="H3226" i="6"/>
  <c r="H1147" i="6"/>
  <c r="H3919" i="6"/>
  <c r="H831" i="6"/>
  <c r="H924" i="6"/>
  <c r="H2377" i="6"/>
  <c r="H1529" i="6"/>
  <c r="H1212" i="6"/>
  <c r="H3102" i="6"/>
  <c r="H3215" i="6"/>
  <c r="H1266" i="6"/>
  <c r="H28" i="6"/>
  <c r="H1552" i="6"/>
  <c r="H959" i="6"/>
  <c r="H3699" i="6"/>
  <c r="H939" i="6"/>
  <c r="H3714" i="6"/>
  <c r="H4363" i="6"/>
  <c r="H723" i="6"/>
  <c r="H2452" i="6"/>
  <c r="H3639" i="6"/>
  <c r="H1932" i="6"/>
  <c r="H2641" i="6"/>
  <c r="H983" i="6"/>
  <c r="H2825" i="6"/>
  <c r="H3327" i="6"/>
  <c r="H232" i="6"/>
  <c r="H2120" i="6"/>
  <c r="H3929" i="6"/>
  <c r="H3404" i="6"/>
  <c r="H4397" i="6"/>
  <c r="H4695" i="6"/>
  <c r="H3057" i="6"/>
  <c r="H3805" i="6"/>
  <c r="H4258" i="6"/>
  <c r="H1779" i="6"/>
  <c r="H3787" i="6"/>
  <c r="H2879" i="6"/>
  <c r="H2819" i="6"/>
  <c r="H1487" i="6"/>
  <c r="H3633" i="6"/>
  <c r="H4371" i="6"/>
  <c r="H4278" i="6"/>
  <c r="H3529" i="6"/>
  <c r="H1018" i="6"/>
  <c r="H2880" i="6"/>
  <c r="H1601" i="6"/>
  <c r="H3390" i="6"/>
  <c r="H2851" i="6"/>
  <c r="H3026" i="6"/>
  <c r="H4295" i="6"/>
  <c r="H3924" i="6"/>
  <c r="H3766" i="6"/>
  <c r="H4226" i="6"/>
  <c r="H2569" i="6"/>
  <c r="H4460" i="6"/>
  <c r="H3772" i="6"/>
  <c r="H718" i="6"/>
  <c r="H2067" i="6"/>
  <c r="H2542" i="6"/>
  <c r="H41" i="6"/>
  <c r="H3967" i="6"/>
  <c r="H1375" i="6"/>
  <c r="H2567" i="6"/>
  <c r="H444" i="6"/>
  <c r="H2060" i="6"/>
  <c r="H2359" i="6"/>
  <c r="H1888" i="6"/>
  <c r="H1787" i="6"/>
  <c r="H3846" i="6"/>
  <c r="H222" i="6"/>
  <c r="H2576" i="6"/>
  <c r="H3845" i="6"/>
  <c r="H349" i="6"/>
  <c r="H4702" i="6"/>
  <c r="H540" i="6"/>
  <c r="H1058" i="6"/>
  <c r="H4006" i="6"/>
  <c r="H1358" i="6"/>
  <c r="H1353" i="6"/>
  <c r="H2872" i="6"/>
  <c r="H2194" i="6"/>
  <c r="H474" i="6"/>
  <c r="H3320" i="6"/>
  <c r="H2572" i="6"/>
  <c r="H3921" i="6"/>
  <c r="H3383" i="6"/>
  <c r="H2623" i="6"/>
  <c r="H4270" i="6"/>
  <c r="H2343" i="6"/>
  <c r="H825" i="6"/>
  <c r="H72" i="6"/>
  <c r="H4215" i="6"/>
  <c r="H1935" i="6"/>
  <c r="H1047" i="6"/>
  <c r="H3883" i="6"/>
  <c r="H1949" i="6"/>
  <c r="H2491" i="6"/>
  <c r="H4055" i="6"/>
  <c r="H3100" i="6"/>
  <c r="H3779" i="6"/>
  <c r="H1813" i="6"/>
  <c r="H2244" i="6"/>
  <c r="H4048" i="6"/>
  <c r="H2556" i="6"/>
  <c r="H1141" i="6"/>
  <c r="H4666" i="6"/>
  <c r="H3711" i="6"/>
  <c r="H4476" i="6"/>
  <c r="H2630" i="6"/>
  <c r="H2553" i="6"/>
  <c r="H4534" i="6"/>
  <c r="H392" i="6"/>
  <c r="H1459" i="6"/>
  <c r="H3225" i="6"/>
  <c r="H2947" i="6"/>
  <c r="H4007" i="6"/>
  <c r="H3817" i="6"/>
  <c r="H4365" i="6"/>
  <c r="H2761" i="6"/>
  <c r="H2208" i="6"/>
  <c r="H1725" i="6"/>
  <c r="H2936" i="6"/>
  <c r="H2291" i="6"/>
  <c r="H2305" i="6"/>
  <c r="H275" i="6"/>
  <c r="H1913" i="6"/>
  <c r="H4414" i="6"/>
  <c r="H46" i="6"/>
  <c r="H4029" i="6"/>
  <c r="H4511" i="6"/>
  <c r="H3868" i="6"/>
  <c r="H4577" i="6"/>
  <c r="H2190" i="6"/>
  <c r="H2622" i="6"/>
  <c r="H1265" i="6"/>
  <c r="H1126" i="6"/>
  <c r="H507" i="6"/>
  <c r="H2724" i="6"/>
  <c r="H3985" i="6"/>
  <c r="H662" i="6"/>
  <c r="H1311" i="6"/>
  <c r="H1708" i="6"/>
  <c r="H1693" i="6"/>
  <c r="H4694" i="6"/>
  <c r="H1579" i="6"/>
  <c r="H1360" i="6"/>
  <c r="H4164" i="6"/>
  <c r="H3527" i="6"/>
  <c r="H2400" i="6"/>
  <c r="H1541" i="6"/>
  <c r="H3185" i="6"/>
  <c r="H4330" i="6"/>
  <c r="H2782" i="6"/>
  <c r="H3025" i="6"/>
  <c r="H1752" i="6"/>
  <c r="H4129" i="6"/>
  <c r="H2636" i="6"/>
  <c r="H1228" i="6"/>
  <c r="H1643" i="6"/>
  <c r="H3991" i="6"/>
  <c r="H3169" i="6"/>
  <c r="H4592" i="6"/>
  <c r="H1920" i="6"/>
  <c r="H2457" i="6"/>
  <c r="H1475" i="6"/>
  <c r="H2987" i="6"/>
  <c r="H4435" i="6"/>
  <c r="H2830" i="6"/>
  <c r="H1962" i="6"/>
  <c r="H133" i="6"/>
  <c r="H4698" i="6"/>
  <c r="H4139" i="6"/>
  <c r="H3101" i="6"/>
  <c r="H1947" i="6"/>
  <c r="H4306" i="6"/>
  <c r="H4032" i="6"/>
  <c r="H3128" i="6"/>
  <c r="H3902" i="6"/>
  <c r="H1854" i="6"/>
  <c r="H2813" i="6"/>
  <c r="H1763" i="6"/>
  <c r="H646" i="6"/>
  <c r="H542" i="6"/>
  <c r="H4639" i="6"/>
  <c r="H2574" i="6"/>
  <c r="H1066" i="6"/>
  <c r="H1343" i="6"/>
  <c r="H2992" i="6"/>
  <c r="H2440" i="6"/>
  <c r="H3537" i="6"/>
  <c r="H1130" i="6"/>
  <c r="H1238" i="6"/>
  <c r="H1797" i="6"/>
  <c r="H4532" i="6"/>
  <c r="H3885" i="6"/>
  <c r="H4508" i="6"/>
  <c r="H3781" i="6"/>
  <c r="H3989" i="6"/>
  <c r="H4500" i="6"/>
  <c r="H817" i="6"/>
  <c r="H1770" i="6"/>
  <c r="H4264" i="6"/>
  <c r="H1640" i="6"/>
  <c r="H314" i="6"/>
  <c r="H3930" i="6"/>
  <c r="H1364" i="6"/>
  <c r="H993" i="6"/>
  <c r="H3074" i="6"/>
  <c r="H3574" i="6"/>
  <c r="H2766" i="6"/>
  <c r="H2634" i="6"/>
  <c r="H3170" i="6"/>
  <c r="H3969" i="6"/>
  <c r="H162" i="6"/>
  <c r="H2287" i="6"/>
  <c r="H382" i="6"/>
  <c r="H3261" i="6"/>
  <c r="H650" i="6"/>
  <c r="H422" i="6"/>
  <c r="H225" i="6"/>
  <c r="H1572" i="6"/>
  <c r="H2466" i="6"/>
  <c r="H3893" i="6"/>
  <c r="H2408" i="6"/>
  <c r="H4112" i="6"/>
  <c r="H344" i="6"/>
  <c r="H1859" i="6"/>
  <c r="H3762" i="6"/>
  <c r="H3778" i="6"/>
  <c r="H484" i="6"/>
  <c r="H707" i="6"/>
  <c r="H4142" i="6"/>
  <c r="H48" i="6"/>
  <c r="H1892" i="6"/>
  <c r="H2654" i="6"/>
  <c r="H4350" i="6"/>
  <c r="H2050" i="6"/>
  <c r="H3659" i="6"/>
  <c r="H1505" i="6"/>
  <c r="H4214" i="6"/>
  <c r="H1883" i="6"/>
  <c r="H1479" i="6"/>
  <c r="H3947" i="6"/>
  <c r="H4152" i="6"/>
  <c r="H1809" i="6"/>
  <c r="H1933" i="6"/>
  <c r="H1133" i="6"/>
  <c r="H4033" i="6"/>
  <c r="H1388" i="6"/>
  <c r="H525" i="6"/>
  <c r="H1633" i="6"/>
  <c r="H2182" i="6"/>
  <c r="H2546" i="6"/>
  <c r="H2133" i="6"/>
  <c r="H2447" i="6"/>
  <c r="H2650" i="6"/>
  <c r="H602" i="6"/>
  <c r="H617" i="6"/>
  <c r="H1499" i="6"/>
  <c r="H3782" i="6"/>
  <c r="H2175" i="6"/>
  <c r="H974" i="6"/>
  <c r="H1237" i="6"/>
  <c r="H320" i="6"/>
  <c r="H3856" i="6"/>
  <c r="H3036" i="6"/>
  <c r="H4581" i="6"/>
  <c r="H709" i="6"/>
  <c r="H2519" i="6"/>
  <c r="H4626" i="6"/>
  <c r="H3656" i="6"/>
  <c r="H4601" i="6"/>
  <c r="H3931" i="6"/>
  <c r="H2983" i="6"/>
  <c r="H722" i="6"/>
  <c r="H3736" i="6"/>
  <c r="H3839" i="6"/>
  <c r="H1547" i="6"/>
  <c r="H3535" i="6"/>
  <c r="H2317" i="6"/>
  <c r="H4553" i="6"/>
  <c r="H3831" i="6"/>
  <c r="H4416" i="6"/>
  <c r="H1670" i="6"/>
  <c r="H156" i="6"/>
  <c r="H235" i="6"/>
  <c r="H2415" i="6"/>
  <c r="H4218" i="6"/>
  <c r="H3718" i="6"/>
  <c r="H2482" i="6"/>
  <c r="H4001" i="6"/>
  <c r="H3548" i="6"/>
  <c r="H4523" i="6"/>
  <c r="H3624" i="6"/>
  <c r="H1148" i="6"/>
  <c r="H4240" i="6"/>
  <c r="H356" i="6"/>
  <c r="H986" i="6"/>
  <c r="H925" i="6"/>
  <c r="H3695" i="6"/>
  <c r="H2456" i="6"/>
  <c r="H3943" i="6"/>
  <c r="H933" i="6"/>
  <c r="H2356" i="6"/>
  <c r="H4123" i="6"/>
  <c r="H4423" i="6"/>
  <c r="H1855" i="6"/>
  <c r="H1765" i="6"/>
  <c r="H3447" i="6"/>
  <c r="H4108" i="6"/>
  <c r="H3336" i="6"/>
  <c r="H3005" i="6"/>
  <c r="H3096" i="6"/>
  <c r="H3156" i="6"/>
  <c r="H1317" i="6"/>
  <c r="H3145" i="6"/>
  <c r="H586" i="6"/>
  <c r="H3764" i="6"/>
  <c r="H3788" i="6"/>
  <c r="H3672" i="6"/>
  <c r="H931" i="6"/>
  <c r="H765" i="6"/>
  <c r="H2179" i="6"/>
  <c r="H1917" i="6"/>
  <c r="H1966" i="6"/>
  <c r="H1010" i="6"/>
  <c r="H3154" i="6"/>
  <c r="H4595" i="6"/>
  <c r="H2597" i="6"/>
  <c r="H616" i="6"/>
  <c r="H1132" i="6"/>
  <c r="H2867" i="6"/>
  <c r="H3257" i="6"/>
  <c r="H3182" i="6"/>
  <c r="H2653" i="6"/>
  <c r="H1794" i="6"/>
  <c r="H2734" i="6"/>
  <c r="H1785" i="6"/>
  <c r="H1893" i="6"/>
  <c r="H2150" i="6"/>
  <c r="H1379" i="6"/>
  <c r="H512" i="6"/>
  <c r="H2012" i="6"/>
  <c r="H2600" i="6"/>
  <c r="H1766" i="6"/>
  <c r="H2791" i="6"/>
  <c r="H1390" i="6"/>
  <c r="H652" i="6"/>
  <c r="H4516" i="6"/>
  <c r="H3925" i="6"/>
  <c r="H2389" i="6"/>
  <c r="H3210" i="6"/>
  <c r="H569" i="6"/>
  <c r="H3872" i="6"/>
  <c r="H121" i="6"/>
  <c r="H473" i="6"/>
  <c r="H3018" i="6"/>
  <c r="H3490" i="6"/>
  <c r="H2692" i="6"/>
  <c r="H4671" i="6"/>
  <c r="H4181" i="6"/>
  <c r="H2547" i="6"/>
  <c r="H1700" i="6"/>
  <c r="H1549" i="6"/>
  <c r="H3533" i="6"/>
  <c r="H4536" i="6"/>
  <c r="H1586" i="6"/>
  <c r="H2649" i="6"/>
  <c r="H1391" i="6"/>
  <c r="H4331" i="6"/>
  <c r="H4391" i="6"/>
  <c r="H3498" i="6"/>
  <c r="H3030" i="6"/>
  <c r="H1125" i="6"/>
  <c r="H1789" i="6"/>
  <c r="H2078" i="6"/>
  <c r="H2763" i="6"/>
  <c r="H427" i="6"/>
  <c r="H475" i="6"/>
  <c r="H1340" i="6"/>
  <c r="H42" i="6"/>
  <c r="H202" i="6"/>
  <c r="H973" i="6"/>
  <c r="H1392" i="6"/>
  <c r="H3108" i="6"/>
  <c r="H3800" i="6"/>
  <c r="H3936" i="6"/>
  <c r="H95" i="6"/>
  <c r="H1587" i="6"/>
  <c r="H1419" i="6"/>
  <c r="H4290" i="6"/>
  <c r="H4496" i="6"/>
  <c r="H2555" i="6"/>
  <c r="H522" i="6"/>
  <c r="H2699" i="6"/>
  <c r="H4656" i="6"/>
  <c r="H863" i="6"/>
  <c r="H835" i="6"/>
  <c r="H1582" i="6"/>
  <c r="H3630" i="6"/>
  <c r="H1359" i="6"/>
  <c r="H1055" i="6"/>
  <c r="H494" i="6"/>
  <c r="H1773" i="6"/>
  <c r="H3617" i="6"/>
  <c r="H4273" i="6"/>
  <c r="H4528" i="6"/>
  <c r="H693" i="6"/>
  <c r="H492" i="6"/>
  <c r="H3833" i="6"/>
  <c r="H213" i="6"/>
  <c r="H772" i="6"/>
  <c r="H3136" i="6"/>
  <c r="H561" i="6"/>
  <c r="H2908" i="6"/>
  <c r="H2031" i="6"/>
  <c r="H3137" i="6"/>
  <c r="H4182" i="6"/>
  <c r="H3595" i="6"/>
  <c r="H656" i="6"/>
  <c r="H208" i="6"/>
  <c r="H4652" i="6"/>
  <c r="H509" i="6"/>
  <c r="H1698" i="6"/>
  <c r="H1527" i="6"/>
  <c r="H634" i="6"/>
  <c r="H3826" i="6"/>
  <c r="H2580" i="6"/>
  <c r="H3256" i="6"/>
  <c r="H35" i="6"/>
  <c r="H1706" i="6"/>
  <c r="H2570" i="6"/>
  <c r="H3794" i="6"/>
  <c r="H4014" i="6"/>
  <c r="H1441" i="6"/>
  <c r="H2681" i="6"/>
  <c r="H1128" i="6"/>
  <c r="H2550" i="6"/>
  <c r="H1968" i="6"/>
  <c r="H1232" i="6"/>
  <c r="H2373" i="6"/>
  <c r="H417" i="6"/>
  <c r="H4256" i="6"/>
  <c r="H2956" i="6"/>
  <c r="H360" i="6"/>
  <c r="H1591" i="6"/>
  <c r="H1563" i="6"/>
  <c r="H1444" i="6"/>
  <c r="H1083" i="6"/>
  <c r="H3905" i="6"/>
  <c r="H2876" i="6"/>
  <c r="H128" i="6"/>
  <c r="H1943" i="6"/>
  <c r="H4066" i="6"/>
  <c r="H1807" i="6"/>
  <c r="H3306" i="6"/>
  <c r="H1374" i="6"/>
  <c r="H241" i="6"/>
  <c r="H2375" i="6"/>
  <c r="H2117" i="6"/>
  <c r="H1316" i="6"/>
  <c r="H2118" i="6"/>
  <c r="H1161" i="6"/>
  <c r="H1200" i="6"/>
  <c r="H2203" i="6"/>
  <c r="H2520" i="6"/>
  <c r="H4615" i="6"/>
  <c r="H1440" i="6"/>
  <c r="H3124" i="6"/>
  <c r="H1821" i="6"/>
  <c r="H3459" i="6"/>
  <c r="H185" i="6"/>
  <c r="H4124" i="6"/>
  <c r="H2826" i="6"/>
  <c r="H1000" i="6"/>
  <c r="H1564" i="6"/>
  <c r="H3806" i="6"/>
  <c r="H2754" i="6"/>
  <c r="H2594" i="6"/>
  <c r="H1612" i="6"/>
  <c r="H3423" i="6"/>
  <c r="H876" i="6"/>
  <c r="H2472" i="6"/>
  <c r="H1990" i="6"/>
  <c r="H4034" i="6"/>
  <c r="H2579" i="6"/>
  <c r="H3939" i="6"/>
  <c r="H538" i="6"/>
  <c r="H820" i="6"/>
  <c r="H4323" i="6"/>
  <c r="H2990" i="6"/>
  <c r="H1431" i="6"/>
  <c r="H348" i="6"/>
  <c r="H4625" i="6"/>
  <c r="H3938" i="6"/>
  <c r="H3742" i="6"/>
  <c r="H3560" i="6"/>
  <c r="H1080" i="6"/>
  <c r="H450" i="6"/>
  <c r="H3563" i="6"/>
  <c r="H690" i="6"/>
  <c r="H2431" i="6"/>
  <c r="H3343" i="6"/>
  <c r="H1306" i="6"/>
  <c r="H1151" i="6"/>
  <c r="H212" i="6"/>
  <c r="H188" i="6"/>
  <c r="H3164" i="6"/>
  <c r="H3568" i="6"/>
  <c r="H700" i="6"/>
  <c r="H556" i="6"/>
  <c r="H2337" i="6"/>
  <c r="H3031" i="6"/>
  <c r="H595" i="6"/>
  <c r="H4165" i="6"/>
  <c r="H4367" i="6"/>
  <c r="H3422" i="6"/>
  <c r="H142" i="6"/>
  <c r="H2103" i="6"/>
  <c r="H4296" i="6"/>
  <c r="H1836" i="6"/>
  <c r="H2730" i="6"/>
  <c r="H3216" i="6"/>
  <c r="H4149" i="6"/>
  <c r="H2047" i="6"/>
  <c r="H4578" i="6"/>
  <c r="H3547" i="6"/>
  <c r="H2587" i="6"/>
  <c r="H3460" i="6"/>
  <c r="H3571" i="6"/>
  <c r="H1397" i="6"/>
  <c r="H3950" i="6"/>
  <c r="H1394" i="6"/>
  <c r="H1251" i="6"/>
  <c r="H3187" i="6"/>
  <c r="H775" i="6"/>
  <c r="H4385" i="6"/>
  <c r="H3948" i="6"/>
  <c r="H199" i="6"/>
  <c r="H1433" i="6"/>
  <c r="H43" i="6"/>
  <c r="H2559" i="6"/>
  <c r="H10" i="6"/>
  <c r="H2188" i="6"/>
  <c r="H504" i="6"/>
  <c r="H2414" i="6"/>
  <c r="H4062" i="6"/>
  <c r="H2540" i="6"/>
  <c r="H511" i="6"/>
  <c r="H131" i="6"/>
  <c r="H2329" i="6"/>
  <c r="H874" i="6"/>
  <c r="H1507" i="6"/>
  <c r="H4242" i="6"/>
  <c r="H689" i="6"/>
  <c r="H2977" i="6"/>
  <c r="H1985" i="6"/>
  <c r="H2114" i="6"/>
  <c r="H478" i="6"/>
  <c r="H4490" i="6"/>
  <c r="H4684" i="6"/>
  <c r="H3086" i="6"/>
  <c r="H4089" i="6"/>
  <c r="H3232" i="6"/>
  <c r="H3132" i="6"/>
  <c r="H4586" i="6"/>
  <c r="H325" i="6"/>
  <c r="H811" i="6"/>
  <c r="H1863" i="6"/>
  <c r="H3478" i="6"/>
  <c r="H3014" i="6"/>
  <c r="H3350" i="6"/>
  <c r="H2113" i="6"/>
  <c r="H3269" i="6"/>
  <c r="H1668" i="6"/>
  <c r="H2516" i="6"/>
  <c r="H714" i="6"/>
  <c r="H3022" i="6"/>
  <c r="H1814" i="6"/>
  <c r="H2486" i="6"/>
  <c r="H1568" i="6"/>
  <c r="H1442" i="6"/>
  <c r="H3047" i="6"/>
  <c r="H4035" i="6"/>
  <c r="H3374" i="6"/>
  <c r="H3461" i="6"/>
  <c r="H3719" i="6"/>
  <c r="H3862" i="6"/>
  <c r="H1299" i="6"/>
  <c r="H4080" i="6"/>
  <c r="H4597" i="6"/>
  <c r="H2025" i="6"/>
  <c r="H963" i="6"/>
  <c r="H1298" i="6"/>
  <c r="H2076" i="6"/>
  <c r="H2590" i="6"/>
  <c r="H2635" i="6"/>
  <c r="H995" i="6"/>
  <c r="H2856" i="6"/>
  <c r="H1868" i="6"/>
  <c r="H2993" i="6"/>
  <c r="H1570" i="6"/>
  <c r="H2840" i="6"/>
  <c r="H3147" i="6"/>
  <c r="H4574" i="6"/>
  <c r="H1207" i="6"/>
  <c r="H2398" i="6"/>
  <c r="H3399" i="6"/>
  <c r="H2249" i="6"/>
  <c r="H481" i="6"/>
  <c r="H2044" i="6"/>
  <c r="H1262" i="6"/>
  <c r="H2270" i="6"/>
  <c r="H2404" i="6"/>
  <c r="H2915" i="6"/>
  <c r="H1453" i="6"/>
  <c r="H4657" i="6"/>
  <c r="H2001" i="6"/>
  <c r="H4447" i="6"/>
  <c r="H890" i="6"/>
  <c r="H4700" i="6"/>
  <c r="H1815" i="6"/>
  <c r="H4132" i="6"/>
  <c r="H3027" i="6"/>
  <c r="H1900" i="6"/>
  <c r="H4661" i="6"/>
  <c r="H793" i="6"/>
  <c r="H2108" i="6"/>
  <c r="H2786" i="6"/>
  <c r="H3180" i="6"/>
  <c r="H4209" i="6"/>
  <c r="H3746" i="6"/>
  <c r="H3191" i="6"/>
  <c r="H426" i="6"/>
  <c r="H2911" i="6"/>
  <c r="H1676" i="6"/>
  <c r="H469" i="6"/>
  <c r="H69" i="6"/>
  <c r="H251" i="6"/>
  <c r="H2358" i="6"/>
  <c r="H1267" i="6"/>
  <c r="H523" i="6"/>
  <c r="H942" i="6"/>
  <c r="H1881" i="6"/>
  <c r="H1951" i="6"/>
  <c r="H3564" i="6"/>
  <c r="H1123" i="6"/>
  <c r="H2790" i="6"/>
  <c r="H1414" i="6"/>
  <c r="H1653" i="6"/>
  <c r="H1005" i="6"/>
  <c r="H4406" i="6"/>
  <c r="H2101" i="6"/>
  <c r="H2169" i="6"/>
  <c r="H312" i="6"/>
  <c r="H2939" i="6"/>
  <c r="H947" i="6"/>
  <c r="H2141" i="6"/>
  <c r="H2617" i="6"/>
  <c r="H4075" i="6"/>
  <c r="H1114" i="6"/>
  <c r="H1926" i="6"/>
  <c r="H1778" i="6"/>
  <c r="H826" i="6"/>
  <c r="H11" i="6"/>
  <c r="H2976" i="6"/>
  <c r="H24" i="6"/>
  <c r="H1846" i="6"/>
  <c r="H260" i="6"/>
  <c r="H921" i="6"/>
  <c r="H1067" i="6"/>
  <c r="H424" i="6"/>
  <c r="H937" i="6"/>
  <c r="H4579" i="6"/>
  <c r="H3110" i="6"/>
  <c r="H4444" i="6"/>
  <c r="H4299" i="6"/>
  <c r="H2381" i="6"/>
  <c r="H1712" i="6"/>
  <c r="H3879" i="6"/>
  <c r="H3116" i="6"/>
  <c r="H1182" i="6"/>
  <c r="H2907" i="6"/>
  <c r="H668" i="6"/>
  <c r="H2384" i="6"/>
  <c r="H488" i="6"/>
  <c r="H2396" i="6"/>
  <c r="H2967" i="6"/>
  <c r="H1026" i="6"/>
  <c r="H3138" i="6"/>
  <c r="H3140" i="6"/>
  <c r="H920" i="6"/>
  <c r="H2070" i="6"/>
  <c r="H1840" i="6"/>
  <c r="H3743" i="6"/>
  <c r="H4569" i="6"/>
  <c r="H2975" i="6"/>
  <c r="H3308" i="6"/>
  <c r="H3539" i="6"/>
  <c r="H3922" i="6"/>
  <c r="H558" i="6"/>
  <c r="H4057" i="6"/>
  <c r="H1585" i="6"/>
  <c r="H721" i="6"/>
  <c r="H4302" i="6"/>
  <c r="H3321" i="6"/>
  <c r="H3196" i="6"/>
  <c r="H2490" i="6"/>
  <c r="H2487" i="6"/>
  <c r="H883" i="6"/>
  <c r="H323" i="6"/>
  <c r="H198" i="6"/>
  <c r="H250" i="6"/>
  <c r="H4708" i="6"/>
  <c r="H368" i="6"/>
  <c r="H1644" i="6"/>
  <c r="H3920" i="6"/>
  <c r="H3203" i="6"/>
  <c r="H2592" i="6"/>
  <c r="H1168" i="6"/>
  <c r="H981" i="6"/>
  <c r="H4432" i="6"/>
  <c r="H2282" i="6"/>
  <c r="H3575" i="6"/>
  <c r="H4110" i="6"/>
  <c r="H858" i="6"/>
  <c r="H27" i="6"/>
  <c r="H242" i="6"/>
  <c r="H3364" i="6"/>
  <c r="H4399" i="6"/>
  <c r="H1106" i="6"/>
  <c r="H3978" i="6"/>
  <c r="H3971" i="6"/>
  <c r="H4575" i="6"/>
  <c r="H1953" i="6"/>
  <c r="H1735" i="6"/>
  <c r="H4336" i="6"/>
  <c r="H3812" i="6"/>
  <c r="H3651" i="6"/>
  <c r="H2984" i="6"/>
  <c r="H2380" i="6"/>
  <c r="H2183" i="6"/>
  <c r="H1756" i="6"/>
  <c r="H435" i="6"/>
  <c r="H2260" i="6"/>
  <c r="H4148" i="6"/>
  <c r="H3600" i="6"/>
  <c r="H2185" i="6"/>
  <c r="H2680" i="6"/>
  <c r="H3322" i="6"/>
  <c r="H4405" i="6"/>
  <c r="H96" i="6"/>
  <c r="H2086" i="6"/>
  <c r="H1627" i="6"/>
  <c r="H3126" i="6"/>
  <c r="H2965" i="6"/>
  <c r="H2671" i="6"/>
  <c r="H3427" i="6"/>
  <c r="H4265" i="6"/>
  <c r="H2530" i="6"/>
  <c r="H1477" i="6"/>
  <c r="H3758" i="6"/>
  <c r="H3375" i="6"/>
  <c r="H1657" i="6"/>
  <c r="H1705" i="6"/>
  <c r="H189" i="6"/>
  <c r="H2483" i="6"/>
  <c r="H423" i="6"/>
  <c r="H1013" i="6"/>
  <c r="H3443" i="6"/>
  <c r="H3143" i="6"/>
  <c r="H1042" i="6"/>
  <c r="H3859" i="6"/>
  <c r="H386" i="6"/>
  <c r="H2152" i="6"/>
  <c r="H3769" i="6"/>
  <c r="H510" i="6"/>
  <c r="H176" i="6"/>
  <c r="H3214" i="6"/>
  <c r="H1982" i="6"/>
  <c r="H2564" i="6"/>
  <c r="H4275" i="6"/>
  <c r="H3476" i="6"/>
  <c r="H1979" i="6"/>
  <c r="H2541" i="6"/>
  <c r="H240" i="6"/>
  <c r="H3937" i="6"/>
  <c r="H1550" i="6"/>
  <c r="H1637" i="6"/>
  <c r="H3816" i="6"/>
  <c r="H3458" i="6"/>
  <c r="H354" i="6"/>
  <c r="H1494" i="6"/>
  <c r="H4600" i="6"/>
  <c r="H1828" i="6"/>
  <c r="H1531" i="6"/>
  <c r="H2195" i="6"/>
  <c r="H2744" i="6"/>
  <c r="H181" i="6"/>
  <c r="H420" i="6"/>
  <c r="H844" i="6"/>
  <c r="H1019" i="6"/>
  <c r="H972" i="6"/>
  <c r="H1726" i="6"/>
  <c r="H1867" i="6"/>
  <c r="H2124" i="6"/>
  <c r="H419" i="6"/>
  <c r="H4627" i="6"/>
  <c r="H377" i="6"/>
  <c r="H29" i="6"/>
  <c r="H3457" i="6"/>
  <c r="H4063" i="6"/>
  <c r="H496" i="6"/>
  <c r="H4505" i="6"/>
  <c r="H884" i="6"/>
  <c r="H45" i="6"/>
  <c r="H4437" i="6"/>
  <c r="H3832" i="6"/>
  <c r="H4133" i="6"/>
  <c r="H2904" i="6"/>
  <c r="H3870" i="6"/>
  <c r="H1743" i="6"/>
  <c r="H2253" i="6"/>
  <c r="H1484" i="6"/>
  <c r="H729" i="6"/>
  <c r="H4321" i="6"/>
  <c r="H3118" i="6"/>
  <c r="H761" i="6"/>
  <c r="H3139" i="6"/>
  <c r="H2107" i="6"/>
  <c r="H2277" i="6"/>
  <c r="H4446" i="6"/>
  <c r="H2042" i="6"/>
  <c r="H2301" i="6"/>
  <c r="H2316" i="6"/>
  <c r="H698" i="6"/>
  <c r="H3181" i="6"/>
  <c r="H2903" i="6"/>
  <c r="H4439" i="6"/>
  <c r="H2962" i="6"/>
  <c r="H1887" i="6"/>
  <c r="H1515" i="6"/>
  <c r="H4709" i="6"/>
  <c r="H2142" i="6"/>
  <c r="H3499" i="6"/>
  <c r="H3054" i="6"/>
  <c r="H2177" i="6"/>
  <c r="H4337" i="6"/>
  <c r="H2355" i="6"/>
  <c r="H753" i="6"/>
  <c r="H2319" i="6"/>
  <c r="H4537" i="6"/>
  <c r="H1853" i="6"/>
  <c r="H147" i="6"/>
  <c r="H686" i="6"/>
  <c r="H1410" i="6"/>
  <c r="H1911" i="6"/>
  <c r="H1872" i="6"/>
  <c r="H3677" i="6"/>
  <c r="H1611" i="6"/>
  <c r="H2096" i="6"/>
  <c r="H1571" i="6"/>
  <c r="H3622" i="6"/>
  <c r="H3610" i="6"/>
  <c r="H2496" i="6"/>
  <c r="H1293" i="6"/>
  <c r="H4538" i="6"/>
  <c r="H1184" i="6"/>
  <c r="H1876" i="6"/>
  <c r="H1185" i="6"/>
  <c r="H2972" i="6"/>
  <c r="H4096" i="6"/>
  <c r="H2176" i="6"/>
  <c r="H1902" i="6"/>
  <c r="H2779" i="6"/>
  <c r="H2469" i="6"/>
  <c r="H3380" i="6"/>
  <c r="H3234" i="6"/>
  <c r="H1532" i="6"/>
  <c r="H622" i="6"/>
  <c r="H1087" i="6"/>
  <c r="H927" i="6"/>
  <c r="H1672" i="6"/>
  <c r="H2351" i="6"/>
  <c r="H1427" i="6"/>
  <c r="H1275" i="6"/>
  <c r="H3353" i="6"/>
  <c r="H3442" i="6"/>
  <c r="H3852" i="6"/>
  <c r="H4039" i="6"/>
  <c r="H2835" i="6"/>
  <c r="H3771" i="6"/>
  <c r="H3130" i="6"/>
  <c r="H520" i="6"/>
  <c r="H2544" i="6"/>
  <c r="H2831" i="6"/>
  <c r="H1461" i="6"/>
  <c r="H3530" i="6"/>
  <c r="H3629" i="6"/>
  <c r="H1751" i="6"/>
  <c r="H2147" i="6"/>
  <c r="H834" i="6"/>
  <c r="H2342" i="6"/>
  <c r="H4359" i="6"/>
  <c r="H2683" i="6"/>
  <c r="H4355" i="6"/>
  <c r="H269" i="6"/>
  <c r="H588" i="6"/>
  <c r="H2722" i="6"/>
  <c r="H3528" i="6"/>
  <c r="H2874" i="6"/>
  <c r="H4054" i="6"/>
  <c r="H111" i="6"/>
  <c r="H1071" i="6"/>
  <c r="H2651" i="6"/>
  <c r="H1004" i="6"/>
  <c r="H140" i="6"/>
  <c r="H2364" i="6"/>
  <c r="H2798" i="6"/>
  <c r="H2518" i="6"/>
  <c r="H3111" i="6"/>
  <c r="H911" i="6"/>
  <c r="H2059" i="6"/>
  <c r="H2633" i="6"/>
  <c r="H4005" i="6"/>
  <c r="H1434" i="6"/>
  <c r="H1006" i="6"/>
  <c r="H1496" i="6"/>
  <c r="H2325" i="6"/>
  <c r="H3273" i="6"/>
  <c r="H2121" i="6"/>
  <c r="H3446" i="6"/>
  <c r="H1776" i="6"/>
  <c r="H1050" i="6"/>
  <c r="H25" i="6"/>
  <c r="H3898" i="6"/>
  <c r="H4572" i="6"/>
  <c r="H1958" i="6"/>
  <c r="H3394" i="6"/>
  <c r="H3525" i="6"/>
  <c r="H1896" i="6"/>
  <c r="H1578" i="6"/>
  <c r="H3202" i="6"/>
  <c r="H2811" i="6"/>
  <c r="H1914" i="6"/>
  <c r="H2454" i="6"/>
  <c r="H374" i="6"/>
  <c r="H3482" i="6"/>
  <c r="H3395" i="6"/>
  <c r="H1597" i="6"/>
  <c r="H3105" i="6"/>
  <c r="H899" i="6"/>
  <c r="H1002" i="6"/>
  <c r="H1511" i="6"/>
  <c r="H3627" i="6"/>
  <c r="H3006" i="6"/>
  <c r="H2062" i="6"/>
  <c r="H1468" i="6"/>
  <c r="H2934" i="6"/>
  <c r="H605" i="6"/>
  <c r="H1551" i="6"/>
  <c r="H2946" i="6"/>
  <c r="H1384" i="6"/>
  <c r="H1646" i="6"/>
  <c r="H4697" i="6"/>
  <c r="H4420" i="6"/>
  <c r="H2224" i="6"/>
  <c r="H862" i="6"/>
  <c r="H3441" i="6"/>
  <c r="H3761" i="6"/>
  <c r="H2367" i="6"/>
  <c r="H743" i="6"/>
  <c r="H273" i="6"/>
  <c r="H2143" i="6"/>
  <c r="H2772" i="6"/>
  <c r="H1671" i="6"/>
  <c r="H763" i="6"/>
  <c r="H4192" i="6"/>
  <c r="H4497" i="6"/>
  <c r="H4177" i="6"/>
  <c r="H1936" i="6"/>
  <c r="H1889" i="6"/>
  <c r="H4045" i="6"/>
  <c r="H4465" i="6"/>
  <c r="H544" i="6"/>
  <c r="H4135" i="6"/>
  <c r="H869" i="6"/>
  <c r="H1191" i="6"/>
  <c r="H54" i="6"/>
  <c r="H4549" i="6"/>
  <c r="H1635" i="6"/>
  <c r="H1771" i="6"/>
  <c r="H1746" i="6"/>
  <c r="H4294" i="6"/>
  <c r="H2736" i="6"/>
  <c r="H3955" i="6"/>
  <c r="H4188" i="6"/>
  <c r="H2449" i="6"/>
  <c r="H1417" i="6"/>
  <c r="H2581" i="6"/>
  <c r="H3688" i="6"/>
  <c r="H4604" i="6"/>
  <c r="H2820" i="6"/>
  <c r="H1178" i="6"/>
  <c r="H3095" i="6"/>
  <c r="H3415" i="6"/>
  <c r="H1537" i="6"/>
  <c r="H1632" i="6"/>
  <c r="H3520" i="6"/>
  <c r="H2917" i="6"/>
  <c r="H4078" i="6"/>
  <c r="H1250" i="6"/>
  <c r="H228" i="6"/>
  <c r="H1675" i="6"/>
  <c r="H880" i="6"/>
  <c r="H4464" i="6"/>
  <c r="H4591" i="6"/>
  <c r="H3903" i="6"/>
  <c r="H3055" i="6"/>
  <c r="H2783" i="6"/>
  <c r="H2134" i="6"/>
  <c r="H4701" i="6"/>
  <c r="H3592" i="6"/>
  <c r="H891" i="6"/>
  <c r="H553" i="6"/>
  <c r="H3" i="6"/>
  <c r="H3279" i="6"/>
  <c r="H150" i="6"/>
  <c r="H1202" i="6"/>
  <c r="H1389" i="6"/>
  <c r="H527" i="6"/>
  <c r="H2803" i="6"/>
  <c r="H169" i="6"/>
  <c r="H1366" i="6"/>
  <c r="H1208" i="6"/>
  <c r="H4548" i="6"/>
  <c r="H3000" i="6"/>
  <c r="H4325" i="6"/>
  <c r="H636" i="6"/>
  <c r="H3142" i="6"/>
  <c r="H3956" i="6"/>
  <c r="H2691" i="6"/>
  <c r="H294" i="6"/>
  <c r="H2750" i="6"/>
  <c r="H865" i="6"/>
  <c r="H2131" i="6"/>
  <c r="H1371" i="6"/>
  <c r="H3228" i="6"/>
  <c r="H2451" i="6"/>
  <c r="H548" i="6"/>
  <c r="H2629" i="6"/>
  <c r="H4568" i="6"/>
  <c r="H1558" i="6"/>
  <c r="H3277" i="6"/>
  <c r="H2026" i="6"/>
  <c r="H2036" i="6"/>
  <c r="H4609" i="6"/>
  <c r="H1456" i="6"/>
  <c r="H4207" i="6"/>
  <c r="H2340" i="6"/>
  <c r="H2954" i="6"/>
  <c r="H4518" i="6"/>
  <c r="H3450" i="6"/>
  <c r="H2933" i="6"/>
  <c r="H1528" i="6"/>
  <c r="H4253" i="6"/>
  <c r="H1702" i="6"/>
  <c r="H4436" i="6"/>
  <c r="H2511" i="6"/>
  <c r="H4019" i="6"/>
  <c r="H3122" i="6"/>
  <c r="H2077" i="6"/>
  <c r="H1869" i="6"/>
  <c r="H1739" i="6"/>
  <c r="H1045" i="6"/>
  <c r="H2596" i="6"/>
  <c r="H4389" i="6"/>
  <c r="H1730" i="6"/>
  <c r="H4463" i="6"/>
  <c r="H1094" i="6"/>
  <c r="H174" i="6"/>
  <c r="H1425" i="6"/>
  <c r="H1437" i="6"/>
  <c r="H1630" i="6"/>
  <c r="H65" i="6"/>
  <c r="H848" i="6"/>
  <c r="H2794" i="6"/>
  <c r="H2144" i="6"/>
  <c r="H684" i="6"/>
  <c r="H3295" i="6"/>
  <c r="H975" i="6"/>
  <c r="H3519" i="6"/>
  <c r="H1830" i="6"/>
  <c r="H783" i="6"/>
  <c r="H3796" i="6"/>
  <c r="H2198" i="6"/>
  <c r="H166" i="6"/>
  <c r="H744" i="6"/>
  <c r="H2056" i="6"/>
  <c r="H3120" i="6"/>
  <c r="H3765" i="6"/>
  <c r="H3691" i="6"/>
  <c r="H725" i="6"/>
  <c r="H1296" i="6"/>
  <c r="H3522" i="6"/>
  <c r="H303" i="6"/>
  <c r="H1036" i="6"/>
  <c r="H4156" i="6"/>
  <c r="H2668" i="6"/>
  <c r="H4543" i="6"/>
  <c r="H439" i="6"/>
  <c r="H4426" i="6"/>
  <c r="H2470" i="6"/>
  <c r="H4619" i="6"/>
  <c r="H2465" i="6"/>
  <c r="H3163" i="6"/>
  <c r="H3889" i="6"/>
  <c r="H3820" i="6"/>
  <c r="H3444" i="6"/>
  <c r="H3347" i="6"/>
  <c r="H3233" i="6"/>
  <c r="H627" i="6"/>
  <c r="H4259" i="6"/>
  <c r="H389" i="6"/>
  <c r="H4651" i="6"/>
  <c r="H441" i="6"/>
  <c r="H3386" i="6"/>
  <c r="H3786" i="6"/>
  <c r="H21" i="6"/>
  <c r="H3591" i="6"/>
  <c r="H1716" i="6"/>
  <c r="H7" i="6"/>
  <c r="H3604" i="6"/>
  <c r="H1628" i="6"/>
  <c r="H3730" i="6"/>
  <c r="H4038" i="6"/>
  <c r="H3808" i="6"/>
  <c r="H3475" i="6"/>
  <c r="H3245" i="6"/>
  <c r="H1660" i="6"/>
  <c r="H3959" i="6"/>
  <c r="H253" i="6"/>
  <c r="H3304" i="6"/>
  <c r="H2948" i="6"/>
  <c r="H3250" i="6"/>
  <c r="H2276" i="6"/>
  <c r="H4322" i="6"/>
  <c r="H1704" i="6"/>
  <c r="H2009" i="6"/>
  <c r="H3209" i="6"/>
  <c r="H1103" i="6"/>
  <c r="H4376" i="6"/>
  <c r="H4127" i="6"/>
  <c r="H4607" i="6"/>
  <c r="H1336" i="6"/>
  <c r="H2213" i="6"/>
  <c r="H126" i="6"/>
  <c r="H1349" i="6"/>
  <c r="H767" i="6"/>
  <c r="H4312" i="6"/>
  <c r="H3586" i="6"/>
  <c r="H3869" i="6"/>
  <c r="H3281" i="6"/>
  <c r="H97" i="6"/>
  <c r="H738" i="6"/>
  <c r="H4027" i="6"/>
  <c r="H4042" i="6"/>
  <c r="H1236" i="6"/>
  <c r="H2273" i="6"/>
  <c r="H4022" i="6"/>
  <c r="H2545" i="6"/>
  <c r="H3960" i="6"/>
  <c r="H2385" i="6"/>
  <c r="H3958" i="6"/>
  <c r="H1347" i="6"/>
  <c r="H1025" i="6"/>
  <c r="H3372" i="6"/>
  <c r="H3391" i="6"/>
  <c r="H3477" i="6"/>
  <c r="H3581" i="6"/>
  <c r="H1381" i="6"/>
  <c r="H1837" i="6"/>
  <c r="H2075" i="6"/>
  <c r="H4422" i="6"/>
  <c r="H2363" i="6"/>
  <c r="H1291" i="6"/>
  <c r="H3679" i="6"/>
  <c r="H4155" i="6"/>
  <c r="H1482" i="6"/>
  <c r="H4200" i="6"/>
  <c r="H146" i="6"/>
  <c r="H4058" i="6"/>
  <c r="H2172" i="6"/>
  <c r="H2055" i="6"/>
  <c r="H1194" i="6"/>
  <c r="H3410" i="6"/>
  <c r="H4134" i="6"/>
  <c r="H1439" i="6"/>
  <c r="H270" i="6"/>
  <c r="H3626" i="6"/>
  <c r="H393" i="6"/>
  <c r="H2892" i="6"/>
  <c r="H4211" i="6"/>
  <c r="H2674" i="6"/>
  <c r="H1303" i="6"/>
  <c r="H2713" i="6"/>
  <c r="H3739" i="6"/>
  <c r="H446" i="6"/>
  <c r="H1848" i="6"/>
  <c r="H410" i="6"/>
  <c r="H2881" i="6"/>
  <c r="H505" i="6"/>
  <c r="H1110" i="6"/>
  <c r="H657" i="6"/>
  <c r="H1792" i="6"/>
  <c r="H1102" i="6"/>
  <c r="H742" i="6"/>
  <c r="H182" i="6"/>
  <c r="H4151" i="6"/>
  <c r="H148" i="6"/>
  <c r="H187" i="6"/>
  <c r="H3631" i="6"/>
  <c r="H2727" i="6"/>
  <c r="H3900" i="6"/>
  <c r="H2283" i="6"/>
  <c r="H4175" i="6"/>
  <c r="H4216" i="6"/>
  <c r="H3085" i="6"/>
  <c r="H1405" i="6"/>
  <c r="H3580" i="6"/>
  <c r="H2164" i="6"/>
  <c r="H1534" i="6"/>
  <c r="H3002" i="6"/>
  <c r="H2069" i="6"/>
  <c r="H3998" i="6"/>
  <c r="H3448" i="6"/>
  <c r="H1056" i="6"/>
  <c r="H1017" i="6"/>
  <c r="H4317" i="6"/>
  <c r="H2865" i="6"/>
  <c r="H468" i="6"/>
  <c r="H3248" i="6"/>
  <c r="H4631" i="6"/>
  <c r="H2258" i="6"/>
  <c r="H2890" i="6"/>
  <c r="H3941" i="6"/>
  <c r="H4519" i="6"/>
  <c r="H3605" i="6"/>
  <c r="H432" i="6"/>
  <c r="H2885" i="6"/>
  <c r="H3051" i="6"/>
  <c r="H1181" i="6"/>
  <c r="H3066" i="6"/>
  <c r="H833" i="6"/>
  <c r="H1905" i="6"/>
  <c r="H3133" i="6"/>
  <c r="H4462" i="6"/>
  <c r="H3456" i="6"/>
  <c r="H2595" i="6"/>
  <c r="H4374" i="6"/>
  <c r="H395" i="6"/>
  <c r="H1775" i="6"/>
  <c r="H1328" i="6"/>
  <c r="H1226" i="6"/>
  <c r="H1108" i="6"/>
  <c r="H80" i="6"/>
  <c r="H4197" i="6"/>
  <c r="H2709" i="6"/>
  <c r="H3705" i="6"/>
  <c r="H1753" i="6"/>
  <c r="H40" i="6"/>
  <c r="H4560" i="6"/>
  <c r="H1027" i="6"/>
  <c r="H4407" i="6"/>
  <c r="H3588" i="6"/>
  <c r="H3512" i="6"/>
  <c r="H2886" i="6"/>
  <c r="H3515" i="6"/>
  <c r="H1046" i="6"/>
  <c r="H3932" i="6"/>
  <c r="H2755" i="6"/>
  <c r="H4233" i="6"/>
  <c r="H4499" i="6"/>
  <c r="H1393" i="6"/>
  <c r="H940" i="6"/>
  <c r="H2328" i="6"/>
  <c r="H1099" i="6"/>
  <c r="H1065" i="6"/>
  <c r="H1192" i="6"/>
  <c r="H1416" i="6"/>
  <c r="H388" i="6"/>
  <c r="H3830" i="6"/>
  <c r="H2684" i="6"/>
  <c r="H1722" i="6"/>
  <c r="H847" i="6"/>
  <c r="H2837" i="6"/>
  <c r="H3466" i="6"/>
  <c r="H2842" i="6"/>
  <c r="H1842" i="6"/>
  <c r="H3129" i="6"/>
  <c r="H2558" i="6"/>
  <c r="H486" i="6"/>
  <c r="H1969" i="6"/>
  <c r="H751" i="6"/>
  <c r="H3043" i="6"/>
  <c r="H830" i="6"/>
  <c r="H3331" i="6"/>
  <c r="H2910" i="6"/>
  <c r="H249" i="6"/>
  <c r="H1559" i="6"/>
  <c r="H1741" i="6"/>
  <c r="H18" i="6"/>
  <c r="H2660" i="6"/>
  <c r="H3611" i="6"/>
  <c r="H1845" i="6"/>
  <c r="H4068" i="6"/>
  <c r="H3803" i="6"/>
  <c r="H1992" i="6"/>
  <c r="H3479" i="6"/>
  <c r="H3354" i="6"/>
  <c r="H3435" i="6"/>
  <c r="H791" i="6"/>
  <c r="H822" i="6"/>
  <c r="H3198" i="6"/>
  <c r="H1318" i="6"/>
  <c r="H2411" i="6"/>
  <c r="H2248" i="6"/>
  <c r="H1774" i="6"/>
  <c r="H2218" i="6"/>
  <c r="H4547" i="6"/>
  <c r="H2514" i="6"/>
  <c r="H1256" i="6"/>
  <c r="H3637" i="6"/>
  <c r="H3346" i="6"/>
  <c r="H2278" i="6"/>
  <c r="H4488" i="6"/>
  <c r="H1134" i="6"/>
  <c r="H2938" i="6"/>
  <c r="H4283" i="6"/>
  <c r="H3896" i="6"/>
  <c r="H1581" i="6"/>
  <c r="H1599" i="6"/>
  <c r="H4634" i="6"/>
  <c r="H870" i="6"/>
  <c r="H1138" i="6"/>
  <c r="H3323" i="6"/>
  <c r="H654" i="6"/>
  <c r="H565" i="6"/>
  <c r="H3290" i="6"/>
  <c r="H1164" i="6"/>
  <c r="H4250" i="6"/>
  <c r="H4443" i="6"/>
  <c r="H2751" i="6"/>
  <c r="H3436" i="6"/>
  <c r="H138" i="6"/>
  <c r="H2931" i="6"/>
  <c r="H110" i="6"/>
  <c r="H3876" i="6"/>
  <c r="H3735" i="6"/>
  <c r="H2599" i="6"/>
  <c r="H361" i="6"/>
  <c r="H3500" i="6"/>
  <c r="H706" i="6"/>
  <c r="H979" i="6"/>
  <c r="H1313" i="6"/>
  <c r="H2300" i="6"/>
  <c r="H532" i="6"/>
  <c r="H3405" i="6"/>
  <c r="H3976" i="6"/>
  <c r="H293" i="6"/>
  <c r="H104" i="6"/>
  <c r="H4550" i="6"/>
  <c r="H2196" i="6"/>
  <c r="H2015" i="6"/>
  <c r="H3733" i="6"/>
  <c r="H115" i="6"/>
  <c r="H701" i="6"/>
  <c r="H619" i="6"/>
  <c r="H3067" i="6"/>
  <c r="H2737" i="6"/>
  <c r="H1037" i="6"/>
  <c r="H143" i="6"/>
  <c r="H2444" i="6"/>
  <c r="H3217" i="6"/>
  <c r="H4304" i="6"/>
  <c r="H735" i="6"/>
  <c r="H231" i="6"/>
  <c r="H1800" i="6"/>
  <c r="H106" i="6"/>
  <c r="H3247" i="6"/>
  <c r="H3360" i="6"/>
  <c r="H3040" i="6"/>
  <c r="H717" i="6"/>
  <c r="H4076" i="6"/>
  <c r="H2039" i="6"/>
  <c r="H651" i="6"/>
  <c r="H3521" i="6"/>
  <c r="H2484" i="6"/>
  <c r="H3992" i="6"/>
  <c r="H4166" i="6"/>
  <c r="H3267" i="6"/>
  <c r="H3636" i="6"/>
  <c r="H4603" i="6"/>
  <c r="H1009" i="6"/>
  <c r="H3888" i="6"/>
  <c r="H1131" i="6"/>
  <c r="H1297" i="6"/>
  <c r="H1652" i="6"/>
  <c r="H1268" i="6"/>
  <c r="H2895" i="6"/>
  <c r="H4260" i="6"/>
  <c r="H2661" i="6"/>
  <c r="H2921" i="6"/>
  <c r="H2700" i="6"/>
  <c r="H497" i="6"/>
  <c r="H276" i="6"/>
  <c r="H3081" i="6"/>
  <c r="H4009" i="6"/>
  <c r="H2473" i="6"/>
  <c r="H82" i="6"/>
  <c r="H971" i="6"/>
  <c r="H4036" i="6"/>
  <c r="H2612" i="6"/>
  <c r="H2468" i="6"/>
  <c r="H1864" i="6"/>
  <c r="H2352" i="6"/>
  <c r="H4492" i="6"/>
  <c r="H3179" i="6"/>
  <c r="H3409" i="6"/>
  <c r="H1598" i="6"/>
  <c r="H1412" i="6"/>
  <c r="H165" i="6"/>
  <c r="H2696" i="6"/>
  <c r="H1719" i="6"/>
  <c r="H365" i="6"/>
  <c r="H615" i="6"/>
  <c r="H3307" i="6"/>
  <c r="H3319" i="6"/>
  <c r="H2578" i="6"/>
  <c r="H4285" i="6"/>
  <c r="H4292" i="6"/>
  <c r="H3192" i="6"/>
  <c r="H1714" i="6"/>
  <c r="H3009" i="6"/>
  <c r="H2524" i="6"/>
  <c r="H4602" i="6"/>
  <c r="H4470" i="6"/>
  <c r="H47" i="6"/>
  <c r="H135" i="6"/>
  <c r="H2898" i="6"/>
  <c r="H687" i="6"/>
  <c r="H2663" i="6"/>
  <c r="H2022" i="6"/>
  <c r="H2081" i="6"/>
  <c r="H2776" i="6"/>
  <c r="H315" i="6"/>
  <c r="H3052" i="6"/>
  <c r="H1602" i="6"/>
  <c r="H3317" i="6"/>
  <c r="H2013" i="6"/>
  <c r="H2073" i="6"/>
  <c r="H2616" i="6"/>
  <c r="H3536" i="6"/>
  <c r="H1626" i="6"/>
  <c r="H2920" i="6"/>
  <c r="H3738" i="6"/>
  <c r="H4245" i="6"/>
  <c r="H788" i="6"/>
  <c r="H3957" i="6"/>
  <c r="H4300" i="6"/>
  <c r="H1826" i="6"/>
  <c r="H1116" i="6"/>
  <c r="H747" i="6"/>
  <c r="H2063" i="6"/>
  <c r="H3532" i="6"/>
  <c r="H2" i="6"/>
  <c r="H3083" i="6"/>
  <c r="H3822" i="6"/>
  <c r="H390" i="6"/>
  <c r="H4650" i="6"/>
  <c r="H2350" i="6"/>
  <c r="H3589" i="6"/>
  <c r="H1335" i="6"/>
  <c r="H4047" i="6"/>
  <c r="H1014" i="6"/>
  <c r="H357" i="6"/>
  <c r="H944" i="6"/>
  <c r="H4352" i="6"/>
  <c r="H4395" i="6"/>
  <c r="H1104" i="6"/>
  <c r="H1024" i="6"/>
  <c r="H487" i="6"/>
  <c r="H4326" i="6"/>
  <c r="H2735" i="6"/>
  <c r="H1470" i="6"/>
  <c r="H2770" i="6"/>
  <c r="H19" i="6"/>
  <c r="H2173" i="6"/>
  <c r="H1621" i="6"/>
  <c r="H3263" i="6"/>
  <c r="H4632" i="6"/>
  <c r="H1684" i="6"/>
  <c r="H4163" i="6"/>
  <c r="H84" i="6"/>
  <c r="H4667" i="6"/>
  <c r="H3722" i="6"/>
  <c r="H2979" i="6"/>
  <c r="H1956" i="6"/>
  <c r="H2402" i="6"/>
  <c r="H2011" i="6"/>
  <c r="H2998" i="6"/>
  <c r="H2463" i="6"/>
  <c r="H1223" i="6"/>
  <c r="H2146" i="6"/>
  <c r="H618" i="6"/>
  <c r="H3510" i="6"/>
  <c r="H1469" i="6"/>
  <c r="H4269" i="6"/>
  <c r="H1683" i="6"/>
  <c r="H3901" i="6"/>
  <c r="H4621" i="6"/>
  <c r="H1158" i="6"/>
  <c r="H3653" i="6"/>
  <c r="H3603" i="6"/>
  <c r="H2256" i="6"/>
  <c r="H3565" i="6"/>
  <c r="H3988" i="6"/>
  <c r="H371" i="6"/>
  <c r="H649" i="6"/>
  <c r="H4608" i="6"/>
  <c r="H3703" i="6"/>
  <c r="H1858" i="6"/>
  <c r="H642" i="6"/>
  <c r="H1793" i="6"/>
  <c r="H3996" i="6"/>
  <c r="H257" i="6"/>
  <c r="H4467" i="6"/>
  <c r="H363" i="6"/>
  <c r="H818" i="6"/>
  <c r="H1604" i="6"/>
  <c r="H1225" i="6"/>
  <c r="H1144" i="6"/>
  <c r="H2765" i="6"/>
  <c r="H2008" i="6"/>
  <c r="H459" i="6"/>
  <c r="H3541" i="6"/>
  <c r="H2614" i="6"/>
  <c r="H3428" i="6"/>
  <c r="H2780" i="6"/>
  <c r="H2785" i="6"/>
  <c r="H3218" i="6"/>
  <c r="H4475" i="6"/>
  <c r="H673" i="6"/>
  <c r="H2129" i="6"/>
  <c r="H3727" i="6"/>
  <c r="H741" i="6"/>
  <c r="H4386" i="6"/>
  <c r="H611" i="6"/>
  <c r="H3669" i="6"/>
  <c r="H2153" i="6"/>
  <c r="H1240" i="6"/>
  <c r="H4109" i="6"/>
  <c r="H3413" i="6"/>
  <c r="H1884" i="6"/>
  <c r="H581" i="6"/>
  <c r="H1548" i="6"/>
  <c r="H667" i="6"/>
  <c r="H2497" i="6"/>
  <c r="H3474" i="6"/>
  <c r="H4485" i="6"/>
  <c r="H755" i="6"/>
  <c r="H702" i="6"/>
  <c r="H85" i="6"/>
  <c r="H4023" i="6"/>
  <c r="H3543" i="6"/>
  <c r="H682" i="6"/>
  <c r="H2477" i="6"/>
  <c r="H1368" i="6"/>
  <c r="H1546" i="6"/>
  <c r="H1063" i="6"/>
  <c r="H2275" i="6"/>
  <c r="H887" i="6"/>
  <c r="H985" i="6"/>
  <c r="H255" i="6"/>
  <c r="H2537" i="6"/>
  <c r="H3763" i="6"/>
  <c r="H1750" i="6"/>
  <c r="H1512" i="6"/>
  <c r="H2930" i="6"/>
  <c r="H2112" i="6"/>
  <c r="H912" i="6"/>
  <c r="H4510" i="6"/>
  <c r="H2306" i="6"/>
  <c r="H670" i="6"/>
  <c r="H580" i="6"/>
  <c r="H4281" i="6"/>
  <c r="H2267" i="6"/>
  <c r="H1445" i="6"/>
  <c r="H4567" i="6"/>
  <c r="H4067" i="6"/>
  <c r="H2163" i="6"/>
  <c r="H73" i="6"/>
  <c r="H184" i="6"/>
  <c r="H4307" i="6"/>
  <c r="H665" i="6"/>
  <c r="H2982" i="6"/>
  <c r="H1163" i="6"/>
  <c r="H1007" i="6"/>
  <c r="H4208" i="6"/>
  <c r="H1688" i="6"/>
  <c r="H4655" i="6"/>
  <c r="H3585" i="6"/>
  <c r="H3230" i="6"/>
  <c r="H4072" i="6"/>
  <c r="H2723" i="6"/>
  <c r="H2135" i="6"/>
  <c r="H383" i="6"/>
  <c r="H3135" i="6"/>
  <c r="H2953" i="6"/>
  <c r="H3028" i="6"/>
  <c r="H139" i="6"/>
  <c r="H2838" i="6"/>
  <c r="H1247" i="6"/>
  <c r="H514" i="6"/>
  <c r="H3073" i="6"/>
  <c r="H1816" i="6"/>
  <c r="H87" i="6"/>
  <c r="H2944" i="6"/>
  <c r="H3493" i="6"/>
  <c r="H1261" i="6"/>
  <c r="H903" i="6"/>
  <c r="H1978" i="6"/>
  <c r="H3385" i="6"/>
  <c r="H4545" i="6"/>
  <c r="H1998" i="6"/>
  <c r="H3401" i="6"/>
  <c r="H2801" i="6"/>
  <c r="H4249" i="6"/>
  <c r="H2679" i="6"/>
  <c r="H125" i="6"/>
  <c r="H1961" i="6"/>
  <c r="H1804" i="6"/>
  <c r="H2768" i="6"/>
  <c r="H4605" i="6"/>
  <c r="H4095" i="6"/>
  <c r="H2413" i="6"/>
  <c r="H3899" i="6"/>
  <c r="H268" i="6"/>
  <c r="H2361" i="6"/>
  <c r="H2602" i="6"/>
  <c r="H2481" i="6"/>
  <c r="H4341" i="6"/>
  <c r="H4310" i="6"/>
  <c r="H4141" i="6"/>
  <c r="H2382" i="6"/>
  <c r="H3468" i="6"/>
  <c r="H3313" i="6"/>
  <c r="H2611" i="6"/>
  <c r="H740" i="6"/>
  <c r="H3107" i="6"/>
  <c r="H4170" i="6"/>
  <c r="H3433" i="6"/>
  <c r="H868" i="6"/>
  <c r="H214" i="6"/>
  <c r="H1285" i="6"/>
  <c r="H2297" i="6"/>
  <c r="H155" i="6"/>
  <c r="H1463" i="6"/>
  <c r="H266" i="6"/>
  <c r="H300" i="6"/>
  <c r="H841" i="6"/>
  <c r="H295" i="6"/>
  <c r="H2263" i="6"/>
  <c r="H3119" i="6"/>
  <c r="H4090" i="6"/>
  <c r="H34" i="6"/>
  <c r="H406" i="6"/>
  <c r="H906" i="6"/>
  <c r="H2029" i="6"/>
  <c r="H2259" i="6"/>
  <c r="H809" i="6"/>
  <c r="H1941" i="6"/>
  <c r="H892" i="6"/>
  <c r="H3894" i="6"/>
  <c r="H3288" i="6"/>
  <c r="H1686" i="6"/>
  <c r="H4642" i="6"/>
  <c r="H2461" i="6"/>
  <c r="H1681" i="6"/>
  <c r="H3621" i="6"/>
  <c r="H1616" i="6"/>
  <c r="H849" i="6"/>
  <c r="H2721" i="6"/>
  <c r="H694" i="6"/>
  <c r="H3201" i="6"/>
  <c r="H790" i="6"/>
  <c r="H2178" i="6"/>
  <c r="H2658" i="6"/>
  <c r="H1450" i="6"/>
  <c r="H1355" i="6"/>
  <c r="H236" i="6"/>
  <c r="H645" i="6"/>
  <c r="H3815" i="6"/>
  <c r="H3848" i="6"/>
  <c r="H777" i="6"/>
  <c r="H799" i="6"/>
  <c r="H3382" i="6"/>
  <c r="H281" i="6"/>
  <c r="H1728" i="6"/>
  <c r="H1407" i="6"/>
  <c r="H4654" i="6"/>
  <c r="H977" i="6"/>
  <c r="H2049" i="6"/>
  <c r="H343" i="6"/>
  <c r="H4622" i="6"/>
  <c r="H637" i="6"/>
  <c r="H3324" i="6"/>
  <c r="H271" i="6"/>
  <c r="H919" i="6"/>
  <c r="H3093" i="6"/>
  <c r="H3276" i="6"/>
  <c r="H3561" i="6"/>
  <c r="H63" i="6"/>
  <c r="H2715" i="6"/>
  <c r="H4498" i="6"/>
  <c r="H3211" i="6"/>
  <c r="H894" i="6"/>
  <c r="H3158" i="6"/>
  <c r="H2504" i="6"/>
  <c r="H4503" i="6"/>
  <c r="H4477" i="6"/>
  <c r="H577" i="6"/>
  <c r="H812" i="6"/>
  <c r="H3173" i="6"/>
  <c r="H4691" i="6"/>
  <c r="H2199" i="6"/>
  <c r="H3316" i="6"/>
  <c r="H2799" i="6"/>
  <c r="H1476" i="6"/>
  <c r="H4071" i="6"/>
  <c r="H2274" i="6"/>
  <c r="H4368" i="6"/>
  <c r="H679" i="6"/>
  <c r="H2645" i="6"/>
  <c r="H2160" i="6"/>
  <c r="H3237" i="6"/>
  <c r="H4183" i="6"/>
  <c r="H631" i="6"/>
  <c r="H1504" i="6"/>
  <c r="H4480" i="6"/>
  <c r="H4644" i="6"/>
  <c r="H3576" i="6"/>
  <c r="H1903" i="6"/>
  <c r="H3614" i="6"/>
  <c r="H313" i="6"/>
  <c r="H2706" i="6"/>
  <c r="H394" i="6"/>
  <c r="H1502" i="6"/>
  <c r="H855" i="6"/>
  <c r="H4555" i="6"/>
  <c r="H4429" i="6"/>
  <c r="H3741" i="6"/>
  <c r="H3770" i="6"/>
  <c r="H1351" i="6"/>
  <c r="H2019" i="6"/>
  <c r="H1831" i="6"/>
  <c r="H1738" i="6"/>
  <c r="H4401" i="6"/>
  <c r="H2271" i="6"/>
  <c r="H3875" i="6"/>
  <c r="H1219" i="6"/>
  <c r="H1584" i="6"/>
  <c r="H3042" i="6"/>
  <c r="H1901" i="6"/>
  <c r="H1944" i="6"/>
  <c r="H2422" i="6"/>
  <c r="H1768" i="6"/>
  <c r="H334" i="6"/>
  <c r="H1295" i="6"/>
  <c r="H2362" i="6"/>
  <c r="H3440" i="6"/>
  <c r="H2841" i="6"/>
  <c r="H1620" i="6"/>
  <c r="H762" i="6"/>
  <c r="H290" i="6"/>
  <c r="H3933" i="6"/>
  <c r="H1443" i="6"/>
  <c r="H129" i="6"/>
  <c r="H1553" i="6"/>
  <c r="H1398" i="6"/>
  <c r="H2303" i="6"/>
  <c r="H1912" i="6"/>
  <c r="H3623" i="6"/>
  <c r="H4428" i="6"/>
  <c r="H3654" i="6"/>
  <c r="H1648" i="6"/>
  <c r="H1472" i="6"/>
  <c r="H1030" i="6"/>
  <c r="H2234" i="6"/>
  <c r="H2717" i="6"/>
  <c r="H3935" i="6"/>
  <c r="H515" i="6"/>
  <c r="H391" i="6"/>
  <c r="H3587" i="6"/>
  <c r="H2606" i="6"/>
  <c r="H1631" i="6"/>
  <c r="H3802" i="6"/>
  <c r="H2024" i="6"/>
  <c r="H3987" i="6"/>
  <c r="H773" i="6"/>
  <c r="H2646" i="6"/>
  <c r="H3150" i="6"/>
  <c r="H3644" i="6"/>
  <c r="H2374" i="6"/>
  <c r="H968" i="6"/>
  <c r="H158" i="6"/>
  <c r="H860" i="6"/>
  <c r="H638" i="6"/>
  <c r="H2427" i="6"/>
  <c r="H3023" i="6"/>
  <c r="H1327" i="6"/>
  <c r="H3207" i="6"/>
  <c r="H1886" i="6"/>
  <c r="H675" i="6"/>
  <c r="H2774" i="6"/>
  <c r="H4344" i="6"/>
  <c r="H2130" i="6"/>
  <c r="H4257" i="6"/>
  <c r="H4381" i="6"/>
  <c r="H3049" i="6"/>
  <c r="H256" i="6"/>
  <c r="H3507" i="6"/>
  <c r="H2974" i="6"/>
  <c r="H4085" i="6"/>
  <c r="H3558" i="6"/>
  <c r="H120" i="6"/>
  <c r="H3665" i="6"/>
  <c r="H1989" i="6"/>
  <c r="H3387" i="6"/>
  <c r="H2157" i="6"/>
  <c r="H2014" i="6"/>
  <c r="H1522" i="6"/>
  <c r="H1068" i="6"/>
  <c r="H4205" i="6"/>
  <c r="H2501" i="6"/>
  <c r="H3114" i="6"/>
  <c r="H1929" i="6"/>
  <c r="H4339" i="6"/>
  <c r="H1934" i="6"/>
  <c r="H1082" i="6"/>
  <c r="H2781" i="6"/>
  <c r="H2043" i="6"/>
  <c r="H20" i="6"/>
  <c r="H4409" i="6"/>
  <c r="H3513" i="6"/>
  <c r="H1516" i="6"/>
  <c r="H1575" i="6"/>
  <c r="H33" i="6"/>
  <c r="H418" i="6"/>
  <c r="H3684" i="6"/>
  <c r="H1710" i="6"/>
  <c r="H3819" i="6"/>
  <c r="H1111" i="6"/>
  <c r="H704" i="6"/>
  <c r="H663" i="6"/>
  <c r="H3760" i="6"/>
  <c r="H4482" i="6"/>
  <c r="H3013" i="6"/>
  <c r="H2391" i="6"/>
  <c r="H1736" i="6"/>
  <c r="H4146" i="6"/>
  <c r="H2366" i="6"/>
  <c r="H1281" i="6"/>
  <c r="H4388" i="6"/>
  <c r="H3597" i="6"/>
  <c r="H247" i="6"/>
  <c r="H274" i="6"/>
  <c r="H2105" i="6"/>
  <c r="H434" i="6"/>
  <c r="H355" i="6"/>
  <c r="H3480" i="6"/>
  <c r="H3254" i="6"/>
  <c r="H151" i="6"/>
  <c r="H2959" i="6"/>
  <c r="H3060" i="6"/>
  <c r="H4272" i="6"/>
  <c r="H3801" i="6"/>
  <c r="H647" i="6"/>
  <c r="H2054" i="6"/>
  <c r="H3190" i="6"/>
  <c r="H3411" i="6"/>
  <c r="H2295" i="6"/>
  <c r="H3544" i="6"/>
  <c r="H3658" i="6"/>
  <c r="H952" i="6"/>
  <c r="H4633" i="6"/>
  <c r="H2535" i="6"/>
  <c r="H1244" i="6"/>
  <c r="H2100" i="6"/>
  <c r="H3609" i="6"/>
  <c r="H319" i="6"/>
  <c r="H321" i="6"/>
  <c r="H1506" i="6"/>
  <c r="H768" i="6"/>
  <c r="H3993" i="6"/>
  <c r="H114" i="6"/>
  <c r="H1020" i="6"/>
  <c r="H1284" i="6"/>
  <c r="H2245" i="6"/>
  <c r="H994" i="6"/>
  <c r="H3341" i="6"/>
  <c r="H4424" i="6"/>
  <c r="H2839" i="6"/>
  <c r="H2852" i="6"/>
  <c r="H4674" i="6"/>
  <c r="H4452" i="6"/>
  <c r="H342" i="6"/>
  <c r="H3011" i="6"/>
  <c r="H2918" i="6"/>
  <c r="H324" i="6"/>
  <c r="H4573" i="6"/>
  <c r="H2513" i="6"/>
  <c r="H1350" i="6"/>
  <c r="H1464" i="6"/>
  <c r="H4637" i="6"/>
  <c r="H2951" i="6"/>
  <c r="H2743" i="6"/>
  <c r="H1074" i="6"/>
  <c r="H3542" i="6"/>
  <c r="H1724" i="6"/>
  <c r="H3069" i="6"/>
  <c r="H2115" i="6"/>
  <c r="H1899" i="6"/>
  <c r="H1798" i="6"/>
  <c r="H551" i="6"/>
  <c r="H2225" i="6"/>
  <c r="H78" i="6"/>
  <c r="H443" i="6"/>
  <c r="H606" i="6"/>
  <c r="H516" i="6"/>
  <c r="H70" i="6"/>
  <c r="H2493" i="6"/>
  <c r="H4542" i="6"/>
  <c r="H3117" i="6"/>
  <c r="H68" i="6"/>
  <c r="H335" i="6"/>
  <c r="H3811" i="6"/>
  <c r="H287" i="6"/>
  <c r="H4373" i="6"/>
  <c r="H3864" i="6"/>
  <c r="H885" i="6"/>
  <c r="H1334" i="6"/>
  <c r="H3115" i="6"/>
  <c r="H4044" i="6"/>
  <c r="H2016" i="6"/>
  <c r="H3514" i="6"/>
  <c r="H696" i="6"/>
  <c r="H2214" i="6"/>
  <c r="H2180" i="6"/>
  <c r="H1663" i="6"/>
  <c r="H2686" i="6"/>
  <c r="H2192" i="6"/>
  <c r="H4493" i="6"/>
  <c r="H2822" i="6"/>
  <c r="H3311" i="6"/>
  <c r="H1146" i="6"/>
  <c r="H601" i="6"/>
  <c r="H2999" i="6"/>
  <c r="H711" i="6"/>
  <c r="H3379" i="6"/>
  <c r="H2952" i="6"/>
  <c r="H2204" i="6"/>
  <c r="H3417" i="6"/>
  <c r="H2538" i="6"/>
  <c r="H785" i="6"/>
  <c r="H353" i="6"/>
  <c r="H292" i="6"/>
  <c r="H3221" i="6"/>
  <c r="H2161" i="6"/>
  <c r="H2003" i="6"/>
  <c r="H1971" i="6"/>
  <c r="H1713" i="6"/>
  <c r="H2165" i="6"/>
  <c r="H4647" i="6"/>
  <c r="H1865" i="6"/>
  <c r="H1246" i="6"/>
  <c r="H2237" i="6"/>
  <c r="H4011" i="6"/>
  <c r="H1921" i="6"/>
  <c r="H4369" i="6"/>
  <c r="H1498" i="6"/>
  <c r="H1667" i="6"/>
  <c r="H4413" i="6"/>
  <c r="H3345" i="6"/>
  <c r="H3983" i="6"/>
  <c r="H3470" i="6"/>
  <c r="H2762" i="6"/>
  <c r="H2502" i="6"/>
  <c r="H2836" i="6"/>
  <c r="H2711" i="6"/>
  <c r="H136" i="6"/>
  <c r="H1590" i="6"/>
  <c r="H464" i="6"/>
  <c r="H2017" i="6"/>
  <c r="H4010" i="6"/>
  <c r="H2548" i="6"/>
  <c r="H4288" i="6"/>
  <c r="H2151" i="6"/>
  <c r="H3860" i="6"/>
  <c r="H1634" i="6"/>
  <c r="H2705" i="6"/>
  <c r="H3260" i="6"/>
  <c r="H4234" i="6"/>
  <c r="H2354" i="6"/>
  <c r="H1215" i="6"/>
  <c r="H205" i="6"/>
  <c r="H984" i="6"/>
  <c r="H1784" i="6"/>
  <c r="H591" i="6"/>
  <c r="H2505" i="6"/>
  <c r="H756" i="6"/>
  <c r="H4404" i="6"/>
  <c r="H2066" i="6"/>
  <c r="H3439" i="6"/>
  <c r="H3807" i="6"/>
  <c r="H3157" i="6"/>
  <c r="H278" i="6"/>
  <c r="H1204" i="6"/>
  <c r="H2601" i="6"/>
  <c r="H4153" i="6"/>
  <c r="H177" i="6"/>
  <c r="H1755" i="6"/>
  <c r="H886" i="6"/>
  <c r="H2693" i="6"/>
  <c r="H784" i="6"/>
  <c r="H1761" i="6"/>
  <c r="H3301" i="6"/>
  <c r="H4220" i="6"/>
  <c r="H1491" i="6"/>
  <c r="H207" i="6"/>
  <c r="H2436" i="6"/>
  <c r="H557" i="6"/>
  <c r="H1795" i="6"/>
  <c r="H2262" i="6"/>
  <c r="H3881" i="6"/>
  <c r="H3362" i="6"/>
  <c r="H2370" i="6"/>
  <c r="H2202" i="6"/>
  <c r="H1555" i="6"/>
  <c r="H805" i="6"/>
  <c r="H3339" i="6"/>
  <c r="H2357" i="6"/>
  <c r="H2445" i="6"/>
  <c r="H4161" i="6"/>
  <c r="H1320" i="6"/>
  <c r="H3740" i="6"/>
  <c r="H1409" i="6"/>
  <c r="H1061" i="6"/>
  <c r="H1145" i="6"/>
  <c r="H9" i="6"/>
  <c r="H639" i="6"/>
  <c r="H4077" i="6"/>
  <c r="H44" i="6"/>
  <c r="H3579" i="6"/>
  <c r="H4396" i="6"/>
  <c r="H4069" i="6"/>
  <c r="H3229" i="6"/>
  <c r="H3534" i="6"/>
  <c r="H448" i="6"/>
  <c r="H3144" i="6"/>
  <c r="H364" i="6"/>
  <c r="H333" i="6"/>
  <c r="H2526" i="6"/>
  <c r="H4525" i="6"/>
  <c r="H752" i="6"/>
  <c r="H4210" i="6"/>
  <c r="H1076" i="6"/>
  <c r="H2471" i="6"/>
  <c r="H3774" i="6"/>
  <c r="H3188" i="6"/>
  <c r="H932" i="6"/>
  <c r="H2584" i="6"/>
  <c r="H3089" i="6"/>
  <c r="H4334" i="6"/>
  <c r="H560" i="6"/>
  <c r="H2383" i="6"/>
  <c r="H1647" i="6"/>
  <c r="H4520" i="6"/>
  <c r="H4222" i="6"/>
  <c r="H4556" i="6"/>
  <c r="H3358" i="6"/>
  <c r="H452" i="6"/>
  <c r="H502" i="6"/>
  <c r="H1758" i="6"/>
  <c r="H3314" i="6"/>
  <c r="H2252" i="6"/>
  <c r="H1718" i="6"/>
  <c r="H907" i="6"/>
  <c r="H4481" i="6"/>
  <c r="H807" i="6"/>
  <c r="H3033" i="6"/>
  <c r="H4125" i="6"/>
  <c r="H508" i="6"/>
  <c r="H739" i="6"/>
  <c r="H4018" i="6"/>
  <c r="H2810" i="6"/>
  <c r="H2775" i="6"/>
  <c r="H2332" i="6"/>
  <c r="H3704" i="6"/>
  <c r="H2030" i="6"/>
  <c r="H4636" i="6"/>
  <c r="H1885" i="6"/>
  <c r="H2523" i="6"/>
  <c r="H1523" i="6"/>
  <c r="H1875" i="6"/>
  <c r="H953" i="6"/>
  <c r="H1967" i="6"/>
  <c r="H2246" i="6"/>
  <c r="H1678" i="6"/>
  <c r="H1264" i="6"/>
  <c r="H3152" i="6"/>
  <c r="H4442" i="6"/>
  <c r="H2882" i="6"/>
  <c r="H2925" i="6"/>
  <c r="H277" i="6"/>
  <c r="H789" i="6"/>
  <c r="H4043" i="6"/>
  <c r="H926" i="6"/>
  <c r="H4588" i="6"/>
  <c r="H2958" i="6"/>
  <c r="H2474" i="6"/>
  <c r="H2697" i="6"/>
  <c r="H1435" i="6"/>
  <c r="H2788" i="6"/>
  <c r="H3418" i="6"/>
  <c r="H2233" i="6"/>
  <c r="H4017" i="6"/>
  <c r="H1257" i="6"/>
  <c r="H1175" i="6"/>
  <c r="H2261" i="6"/>
  <c r="H1918" i="6"/>
  <c r="H447" i="6"/>
  <c r="H3640" i="6"/>
  <c r="H2996" i="6"/>
  <c r="H3516" i="6"/>
  <c r="H1216" i="6"/>
  <c r="H1987" i="6"/>
  <c r="H2863" i="6"/>
  <c r="H3842" i="6"/>
  <c r="H167" i="6"/>
  <c r="H4546" i="6"/>
  <c r="H2884" i="6"/>
  <c r="H306" i="6"/>
  <c r="H2286" i="6"/>
  <c r="H992" i="6"/>
  <c r="H3162" i="6"/>
  <c r="H4454" i="6"/>
  <c r="H798" i="6"/>
  <c r="H499" i="6"/>
  <c r="H1053" i="6"/>
  <c r="H485" i="6"/>
  <c r="H1988" i="6"/>
  <c r="H3966" i="6"/>
  <c r="H2769" i="6"/>
  <c r="H4102" i="6"/>
  <c r="H1309" i="6"/>
  <c r="H4570" i="6"/>
  <c r="H88" i="6"/>
  <c r="H3954" i="6"/>
  <c r="H4303" i="6"/>
  <c r="H1229" i="6"/>
  <c r="H3635" i="6"/>
  <c r="H1942" i="6"/>
  <c r="H3149" i="6"/>
  <c r="H4013" i="6"/>
  <c r="H3916" i="6"/>
  <c r="H4172" i="6"/>
  <c r="H350" i="6"/>
  <c r="H370" i="6"/>
  <c r="H2232" i="6"/>
  <c r="H367" i="6"/>
  <c r="H566" i="6"/>
  <c r="H3666" i="6"/>
  <c r="H2655" i="6"/>
  <c r="H2460" i="6"/>
  <c r="H263" i="6"/>
  <c r="H3171" i="6"/>
  <c r="H3968" i="6"/>
  <c r="H4169" i="6"/>
  <c r="H4648" i="6"/>
  <c r="H3420" i="6"/>
  <c r="H38" i="6"/>
  <c r="H1001" i="6"/>
  <c r="H1850" i="6"/>
  <c r="H549" i="6"/>
  <c r="H3687" i="6"/>
  <c r="H582" i="6"/>
  <c r="H102" i="6"/>
  <c r="H1211" i="6"/>
  <c r="H1333" i="6"/>
  <c r="H4059" i="6"/>
  <c r="H3906" i="6"/>
  <c r="H3056" i="6"/>
  <c r="H1964" i="6"/>
  <c r="H878" i="6"/>
  <c r="H852" i="6"/>
  <c r="H1915" i="6"/>
  <c r="H3451" i="6"/>
  <c r="H4398" i="6"/>
  <c r="H594" i="6"/>
  <c r="H4053" i="6"/>
  <c r="H3945" i="6"/>
  <c r="H3453" i="6"/>
  <c r="H52" i="6"/>
  <c r="H1737" i="6"/>
  <c r="H3750" i="6"/>
  <c r="H3673" i="6"/>
  <c r="H55" i="6"/>
  <c r="H4552" i="6"/>
  <c r="H1073" i="6"/>
  <c r="H3678" i="6"/>
  <c r="H4672" i="6"/>
  <c r="H954" i="6"/>
  <c r="H309" i="6"/>
  <c r="H2307" i="6"/>
  <c r="H4060" i="6"/>
  <c r="H4082" i="6"/>
  <c r="H2416" i="6"/>
  <c r="H2864" i="6"/>
  <c r="H1711" i="6"/>
  <c r="H171" i="6"/>
  <c r="H4400" i="6"/>
  <c r="H2527" i="6"/>
  <c r="H2638" i="6"/>
  <c r="H3506" i="6"/>
  <c r="H1923" i="6"/>
  <c r="H2937" i="6"/>
  <c r="H3723" i="6"/>
  <c r="H3557" i="6"/>
  <c r="H1772" i="6"/>
  <c r="H163" i="6"/>
  <c r="H15" i="6"/>
  <c r="H1625" i="6"/>
  <c r="H2676" i="6"/>
  <c r="H2423" i="6"/>
  <c r="H3759" i="6"/>
  <c r="H2250" i="6"/>
  <c r="H535" i="6"/>
  <c r="H845" i="6"/>
  <c r="H655" i="6"/>
  <c r="H1650" i="6"/>
  <c r="H734" i="6"/>
  <c r="H2940" i="6"/>
  <c r="H4686" i="6"/>
  <c r="H4000" i="6"/>
  <c r="H1165" i="6"/>
  <c r="H648" i="6"/>
  <c r="H4682" i="6"/>
  <c r="H3038" i="6"/>
  <c r="H471" i="6"/>
  <c r="H1565" i="6"/>
  <c r="H521" i="6"/>
  <c r="H3326" i="6"/>
  <c r="H982" i="6"/>
  <c r="H16" i="6"/>
  <c r="H3255" i="6"/>
  <c r="H621" i="6"/>
  <c r="H1940" i="6"/>
  <c r="H3238" i="6"/>
  <c r="H1835" i="6"/>
  <c r="H3685" i="6"/>
  <c r="H2312" i="6"/>
  <c r="H3178" i="6"/>
  <c r="H3160" i="6"/>
  <c r="H4070" i="6"/>
  <c r="H914" i="6"/>
  <c r="H2395" i="6"/>
  <c r="H2080" i="6"/>
  <c r="H3039" i="6"/>
  <c r="H537" i="6"/>
  <c r="H3167" i="6"/>
  <c r="H3285" i="6"/>
  <c r="H3084" i="6"/>
  <c r="H4081" i="6"/>
  <c r="H2409" i="6"/>
  <c r="H3103" i="6"/>
  <c r="H1400" i="6"/>
  <c r="H3671" i="6"/>
  <c r="H758" i="6"/>
  <c r="H3365" i="6"/>
  <c r="H1466" i="6"/>
  <c r="H495" i="6"/>
  <c r="H1488" i="6"/>
  <c r="H4509" i="6"/>
  <c r="H1560" i="6"/>
  <c r="H1629" i="6"/>
  <c r="H2145" i="6"/>
  <c r="H4676" i="6"/>
  <c r="H3841" i="6"/>
  <c r="H1028" i="6"/>
  <c r="H881" i="6"/>
  <c r="H3975" i="6"/>
  <c r="H442" i="6"/>
  <c r="H246" i="6"/>
  <c r="H3715" i="6"/>
  <c r="H2832" i="6"/>
  <c r="H217" i="6"/>
  <c r="H4026" i="6"/>
  <c r="H2087" i="6"/>
  <c r="H4598" i="6"/>
  <c r="H387" i="6"/>
  <c r="H4504" i="6"/>
  <c r="H3638" i="6"/>
  <c r="H1759" i="6"/>
  <c r="H3843" i="6"/>
  <c r="H4375" i="6"/>
  <c r="H4343" i="6"/>
  <c r="H2200" i="6"/>
  <c r="H2255" i="6"/>
  <c r="H216" i="6"/>
  <c r="H1054" i="6"/>
  <c r="H1129" i="6"/>
  <c r="H3396" i="6"/>
  <c r="H1615" i="6"/>
  <c r="H1762" i="6"/>
  <c r="H2037" i="6"/>
  <c r="H2290" i="6"/>
  <c r="H930" i="6"/>
  <c r="H2433" i="6"/>
  <c r="H1346" i="6"/>
  <c r="H946" i="6"/>
  <c r="H2122" i="6"/>
  <c r="H491" i="6"/>
  <c r="H2155" i="6"/>
  <c r="H4093" i="6"/>
  <c r="H2656" i="6"/>
  <c r="H384" i="6"/>
  <c r="H2038" i="6"/>
  <c r="H823" i="6"/>
  <c r="H797" i="6"/>
  <c r="H2703" i="6"/>
  <c r="H2824" i="6"/>
  <c r="H2109" i="6"/>
  <c r="H4583" i="6"/>
  <c r="H1308" i="6"/>
  <c r="H3408" i="6"/>
  <c r="H328" i="6"/>
  <c r="H1513" i="6"/>
  <c r="H2257" i="6"/>
  <c r="H4244" i="6"/>
  <c r="H2802" i="6"/>
  <c r="H2988" i="6"/>
  <c r="H4658" i="6"/>
  <c r="H1029" i="6"/>
  <c r="H4193" i="6"/>
  <c r="H2531" i="6"/>
  <c r="H677" i="6"/>
  <c r="H291" i="6"/>
  <c r="H593" i="6"/>
  <c r="H776" i="6"/>
  <c r="H4199" i="6"/>
  <c r="H23" i="6"/>
  <c r="H1556" i="6"/>
  <c r="H1224" i="6"/>
  <c r="H3836" i="6"/>
  <c r="H1197" i="6"/>
  <c r="H4501" i="6"/>
  <c r="H598" i="6"/>
  <c r="H1519" i="6"/>
  <c r="H3080" i="6"/>
  <c r="H3087" i="6"/>
  <c r="H2746" i="6"/>
  <c r="H3035" i="6"/>
  <c r="H2726" i="6"/>
  <c r="H3641" i="6"/>
  <c r="H56" i="6"/>
  <c r="H289" i="6"/>
  <c r="H2158" i="6"/>
  <c r="H3058" i="6"/>
  <c r="H2405" i="6"/>
  <c r="H2331" i="6"/>
  <c r="H2088" i="6"/>
  <c r="H1973" i="6"/>
  <c r="H4599" i="6"/>
  <c r="H736" i="6"/>
  <c r="H3272" i="6"/>
  <c r="H239" i="6"/>
  <c r="H4558" i="6"/>
  <c r="H4025" i="6"/>
  <c r="H2632" i="6"/>
  <c r="H3578" i="6"/>
  <c r="H4338" i="6"/>
  <c r="H3697" i="6"/>
  <c r="H2023" i="6"/>
  <c r="H547" i="6"/>
  <c r="H3827" i="6"/>
  <c r="H3668" i="6"/>
  <c r="H4618" i="6"/>
  <c r="H3517" i="6"/>
  <c r="H2991" i="6"/>
  <c r="H3403" i="6"/>
  <c r="H4448" i="6"/>
  <c r="H2591" i="6"/>
  <c r="H1994" i="6"/>
  <c r="H2197" i="6"/>
  <c r="H500" i="6"/>
  <c r="H3268" i="6"/>
  <c r="H3724" i="6"/>
  <c r="H2082" i="6"/>
  <c r="H1467" i="6"/>
  <c r="H574" i="6"/>
  <c r="H3392" i="6"/>
  <c r="H1189" i="6"/>
  <c r="H4630" i="6"/>
  <c r="H4159" i="6"/>
  <c r="H1455" i="6"/>
  <c r="H1983" i="6"/>
  <c r="H1937" i="6"/>
  <c r="H517" i="6"/>
  <c r="H2701" i="6"/>
  <c r="H2875" i="6"/>
  <c r="H2869" i="6"/>
  <c r="H1662" i="6"/>
  <c r="H1748" i="6"/>
  <c r="H2543" i="6"/>
  <c r="H234" i="6"/>
  <c r="H2344" i="6"/>
  <c r="H4402" i="6"/>
  <c r="H792" i="6"/>
  <c r="H1576" i="6"/>
  <c r="H465" i="6"/>
  <c r="H2425" i="6"/>
  <c r="H2485" i="6"/>
  <c r="H1289" i="6"/>
  <c r="H3078" i="6"/>
  <c r="H1825" i="6"/>
  <c r="H697" i="6"/>
  <c r="H2310" i="6"/>
  <c r="H3151" i="6"/>
  <c r="H628" i="6"/>
  <c r="H715" i="6"/>
  <c r="H877" i="6"/>
  <c r="H1829" i="6"/>
  <c r="H796" i="6"/>
  <c r="H2052" i="6"/>
  <c r="H1239" i="6"/>
  <c r="H455" i="6"/>
  <c r="H570" i="6"/>
  <c r="H4449" i="6"/>
  <c r="H462" i="6"/>
  <c r="H976" i="6"/>
  <c r="H3949" i="6"/>
  <c r="H2695" i="6"/>
  <c r="H3213" i="6"/>
  <c r="H1446" i="6"/>
  <c r="H607" i="6"/>
  <c r="H4008" i="6"/>
  <c r="H4154" i="6"/>
  <c r="H1742" i="6"/>
  <c r="H4342" i="6"/>
  <c r="H81" i="6"/>
  <c r="H92" i="6"/>
  <c r="H1897" i="6"/>
  <c r="H1213" i="6"/>
  <c r="H832" i="6"/>
  <c r="H4274" i="6"/>
  <c r="H1356" i="6"/>
  <c r="H3749" i="6"/>
  <c r="H1623" i="6"/>
  <c r="H2844" i="6"/>
  <c r="H2236" i="6"/>
  <c r="H795" i="6"/>
  <c r="H1689" i="6"/>
  <c r="H4665" i="6"/>
  <c r="H3398" i="6"/>
  <c r="H1972" i="6"/>
  <c r="H592" i="6"/>
  <c r="H786" i="6"/>
  <c r="H221" i="6"/>
  <c r="H3312" i="6"/>
  <c r="H2804" i="6"/>
  <c r="H2968" i="6"/>
  <c r="H252" i="6"/>
  <c r="H1796" i="6"/>
  <c r="H3682" i="6"/>
  <c r="H4046" i="6"/>
  <c r="H506" i="6"/>
  <c r="H2333" i="6"/>
  <c r="H4202" i="6"/>
  <c r="H2265" i="6"/>
  <c r="H2800" i="6"/>
  <c r="H3501" i="6"/>
  <c r="H307" i="6"/>
  <c r="H130" i="6"/>
  <c r="H3489" i="6"/>
  <c r="H1086" i="6"/>
  <c r="H2568" i="6"/>
  <c r="H3745" i="6"/>
  <c r="H2091" i="6"/>
  <c r="H3612" i="6"/>
  <c r="H1135" i="6"/>
  <c r="H871" i="6"/>
  <c r="H4083" i="6"/>
  <c r="H4638" i="6"/>
  <c r="H428" i="6"/>
  <c r="H1617" i="6"/>
  <c r="H2687" i="6"/>
  <c r="H836" i="6"/>
  <c r="H1325" i="6"/>
  <c r="H1174" i="6"/>
  <c r="H3437" i="6"/>
  <c r="H2631" i="6"/>
  <c r="H3184" i="6"/>
  <c r="H4282" i="6"/>
  <c r="H186" i="6"/>
  <c r="H2528" i="6"/>
  <c r="H671" i="6"/>
  <c r="H2339" i="6"/>
  <c r="H4104" i="6"/>
  <c r="H1084" i="6"/>
  <c r="H2072" i="6"/>
  <c r="H3508" i="6"/>
  <c r="H3814" i="6"/>
  <c r="H3540" i="6"/>
  <c r="H2618" i="6"/>
  <c r="H161" i="6"/>
  <c r="H117" i="6"/>
  <c r="H2238" i="6"/>
  <c r="H2119" i="6"/>
  <c r="H2843" i="6"/>
  <c r="H4162" i="6"/>
  <c r="H2210" i="6"/>
  <c r="H503" i="6"/>
  <c r="H2079" i="6"/>
  <c r="H3825" i="6"/>
  <c r="H4614" i="6"/>
  <c r="H3426" i="6"/>
  <c r="H4118" i="6"/>
  <c r="H4340" i="6"/>
  <c r="H3289" i="6"/>
  <c r="H2725" i="6"/>
  <c r="H1955" i="6"/>
  <c r="H4237" i="6"/>
  <c r="H2097" i="6"/>
  <c r="H1302" i="6"/>
  <c r="H1613" i="6"/>
  <c r="H4204" i="6"/>
  <c r="H4554" i="6"/>
  <c r="H3252" i="6"/>
  <c r="H2104" i="6"/>
  <c r="H1210" i="6"/>
  <c r="H644" i="6"/>
  <c r="H945" i="6"/>
  <c r="H2966" i="6"/>
  <c r="H3212" i="6"/>
  <c r="H2575" i="6"/>
  <c r="H1230" i="6"/>
  <c r="H1341" i="6"/>
  <c r="H1263" i="6"/>
  <c r="H1517" i="6"/>
  <c r="H4506" i="6"/>
  <c r="H144" i="6"/>
  <c r="H359" i="6"/>
  <c r="H746" i="6"/>
  <c r="H3753" i="6"/>
  <c r="H3064" i="6"/>
  <c r="H1198" i="6"/>
  <c r="H3754" i="6"/>
  <c r="H3061" i="6"/>
  <c r="H2887" i="6"/>
  <c r="H1292" i="6"/>
  <c r="H3632" i="6"/>
  <c r="H4646" i="6"/>
  <c r="H1169" i="6"/>
  <c r="H1540" i="6"/>
  <c r="H658" i="6"/>
  <c r="H3840" i="6"/>
  <c r="H2613" i="6"/>
  <c r="H4593" i="6"/>
  <c r="H4213" i="6"/>
  <c r="H3146" i="6"/>
  <c r="H2368" i="6"/>
  <c r="H2428" i="6"/>
  <c r="H955" i="6"/>
  <c r="H1729" i="6"/>
  <c r="H851" i="6"/>
  <c r="H1436" i="6"/>
  <c r="H3892" i="6"/>
  <c r="H2749" i="6"/>
  <c r="H641" i="6"/>
  <c r="H562" i="6"/>
  <c r="H179" i="6"/>
  <c r="H2549" i="6"/>
  <c r="H4427" i="6"/>
  <c r="H4540" i="6"/>
  <c r="H1243" i="6"/>
  <c r="H4596" i="6"/>
  <c r="H460" i="6"/>
  <c r="H3053" i="6"/>
  <c r="H2304" i="6"/>
  <c r="H5" i="6"/>
  <c r="H2125" i="6"/>
  <c r="H1480" i="6"/>
  <c r="H3463" i="6"/>
  <c r="H2004" i="6"/>
  <c r="H4160" i="6"/>
  <c r="H1690" i="6"/>
  <c r="H1345" i="6"/>
  <c r="H2678" i="6"/>
  <c r="H317" i="6"/>
  <c r="H2515" i="6"/>
  <c r="H2288" i="6"/>
  <c r="H2637" i="6"/>
  <c r="H3186" i="6"/>
  <c r="H1021" i="6"/>
  <c r="H2005" i="6"/>
  <c r="H2089" i="6"/>
  <c r="H1687" i="6"/>
  <c r="H1811" i="6"/>
  <c r="H3660" i="6"/>
  <c r="H3608" i="6"/>
  <c r="H2167" i="6"/>
  <c r="H3573" i="6"/>
  <c r="H2928" i="6"/>
  <c r="H91" i="6"/>
  <c r="H3491" i="6"/>
  <c r="H1227" i="6"/>
  <c r="H3855" i="6"/>
  <c r="H13" i="6"/>
  <c r="H4364" i="6"/>
  <c r="H2733" i="6"/>
  <c r="H1260" i="6"/>
  <c r="H2664" i="6"/>
  <c r="H2689" i="6"/>
  <c r="H4324" i="6"/>
  <c r="H1079" i="6"/>
  <c r="H2888" i="6"/>
  <c r="H1278" i="6"/>
  <c r="H2226" i="6"/>
  <c r="H3986" i="6"/>
  <c r="H3419" i="6"/>
  <c r="H3602" i="6"/>
  <c r="H3873" i="6"/>
  <c r="H3330" i="6"/>
  <c r="H414" i="6"/>
  <c r="H1919" i="6"/>
  <c r="H4559" i="6"/>
  <c r="H3236" i="6"/>
  <c r="H4378" i="6"/>
  <c r="H2293" i="6"/>
  <c r="H1843" i="6"/>
  <c r="H2285" i="6"/>
  <c r="H372" i="6"/>
  <c r="H3882" i="6"/>
  <c r="H1282" i="6"/>
  <c r="H1149" i="6"/>
  <c r="H415" i="6"/>
  <c r="H2051" i="6"/>
  <c r="H4086" i="6"/>
  <c r="H4589" i="6"/>
  <c r="H3737" i="6"/>
  <c r="H2760" i="6"/>
  <c r="H2583" i="6"/>
  <c r="H1720" i="6"/>
  <c r="H310" i="6"/>
  <c r="H4527" i="6"/>
  <c r="H950" i="6"/>
  <c r="H233" i="6"/>
  <c r="H51" i="6"/>
  <c r="H1460" i="6"/>
  <c r="H4241" i="6"/>
  <c r="H4358" i="6"/>
  <c r="H2139" i="6"/>
  <c r="H3556" i="6"/>
  <c r="H1954" i="6"/>
  <c r="H1841" i="6"/>
  <c r="H2000" i="6"/>
  <c r="H3887" i="6"/>
  <c r="H1862" i="6"/>
  <c r="H1171" i="6"/>
  <c r="H3652" i="6"/>
  <c r="H3017" i="6"/>
  <c r="H3696" i="6"/>
  <c r="H1270" i="6"/>
  <c r="H2833" i="6"/>
  <c r="H2279" i="6"/>
  <c r="H2365" i="6"/>
  <c r="H2565" i="6"/>
  <c r="H1109" i="6"/>
  <c r="H2284" i="6"/>
  <c r="H965" i="6"/>
  <c r="H1447" i="6"/>
  <c r="H2854" i="6"/>
  <c r="H908" i="6"/>
  <c r="H794" i="6"/>
  <c r="H4514" i="6"/>
  <c r="H3789" i="6"/>
  <c r="H3946" i="6"/>
  <c r="H438" i="6"/>
  <c r="H2394" i="6"/>
  <c r="H2189" i="6"/>
  <c r="H3809" i="6"/>
  <c r="H666" i="6"/>
  <c r="H362" i="6"/>
  <c r="H2625" i="6"/>
  <c r="H123" i="6"/>
  <c r="H600" i="6"/>
  <c r="H1490" i="6"/>
  <c r="H2379" i="6"/>
  <c r="H623" i="6"/>
  <c r="H3328" i="6"/>
  <c r="H4356" i="6"/>
  <c r="H1946" i="6"/>
  <c r="H2326" i="6"/>
  <c r="H882" i="6"/>
  <c r="H970" i="6"/>
  <c r="H149" i="6"/>
  <c r="H1159" i="6"/>
  <c r="H4247" i="6"/>
  <c r="H626" i="6"/>
  <c r="H3693" i="6"/>
  <c r="H1112" i="6"/>
  <c r="H1965" i="6"/>
  <c r="H1209" i="6"/>
  <c r="H4284" i="6"/>
  <c r="H1554" i="6"/>
  <c r="H4613" i="6"/>
  <c r="H451" i="6"/>
  <c r="H915" i="6"/>
  <c r="H1894" i="6"/>
  <c r="H238" i="6"/>
  <c r="H2098" i="6"/>
  <c r="H1031" i="6"/>
  <c r="H4551" i="6"/>
  <c r="H552" i="6"/>
  <c r="H2643" i="6"/>
  <c r="H766" i="6"/>
  <c r="H2489" i="6"/>
  <c r="H3713" i="6"/>
  <c r="H905" i="6"/>
  <c r="H2899" i="6"/>
  <c r="H3776" i="6"/>
  <c r="H3309" i="6"/>
  <c r="H1180" i="6"/>
  <c r="H589" i="6"/>
  <c r="H4176" i="6"/>
  <c r="H1857" i="6"/>
  <c r="H584" i="6"/>
  <c r="H1107" i="6"/>
  <c r="H2239" i="6"/>
  <c r="H872" i="6"/>
  <c r="H1044" i="6"/>
  <c r="H3024" i="6"/>
  <c r="H3020" i="6"/>
  <c r="H4348" i="6"/>
  <c r="H3768" i="6"/>
  <c r="H137" i="6"/>
  <c r="H1234" i="6"/>
  <c r="H1715" i="6"/>
  <c r="H539" i="6"/>
  <c r="H3205" i="6"/>
  <c r="H194" i="6"/>
  <c r="H1220" i="6"/>
  <c r="H4705" i="6"/>
  <c r="H1242" i="6"/>
  <c r="H2193" i="6"/>
  <c r="H237" i="6"/>
  <c r="H3467" i="6"/>
  <c r="H917" i="6"/>
  <c r="H1142" i="6"/>
  <c r="H1879" i="6"/>
  <c r="H676" i="6"/>
  <c r="H1176" i="6"/>
  <c r="H1788" i="6"/>
  <c r="H2322" i="6"/>
  <c r="H3777" i="6"/>
  <c r="H2388" i="6"/>
  <c r="H4544" i="6"/>
  <c r="H4673" i="6"/>
  <c r="H1562" i="6"/>
  <c r="H1495" i="6"/>
  <c r="H2607" i="6"/>
  <c r="H2707" i="6"/>
  <c r="H2094" i="6"/>
  <c r="H1259" i="6"/>
  <c r="H1120" i="6"/>
  <c r="H3917" i="6"/>
  <c r="H1162" i="6"/>
  <c r="H4179" i="6"/>
  <c r="H1907" i="6"/>
  <c r="H280" i="6"/>
  <c r="H75" i="6"/>
  <c r="H828" i="6"/>
  <c r="H3193" i="6"/>
  <c r="H3756" i="6"/>
  <c r="H107" i="6"/>
  <c r="H4513" i="6"/>
  <c r="H204" i="6"/>
  <c r="H2784" i="6"/>
  <c r="H3355" i="6"/>
  <c r="H3165" i="6"/>
  <c r="H2006" i="6"/>
  <c r="H2314" i="6"/>
  <c r="H4028" i="6"/>
  <c r="H2534" i="6"/>
  <c r="H3373" i="6"/>
  <c r="H3486" i="6"/>
  <c r="H1847" i="6"/>
  <c r="H4703" i="6"/>
  <c r="H3667" i="6"/>
  <c r="H1314" i="6"/>
  <c r="H2889" i="6"/>
  <c r="H3299" i="6"/>
  <c r="H900" i="6"/>
  <c r="H2372" i="6"/>
  <c r="H2767" i="6"/>
  <c r="H489" i="6"/>
  <c r="H4377" i="6"/>
  <c r="H3942" i="6"/>
  <c r="H2162" i="6"/>
  <c r="H3378" i="6"/>
  <c r="H4099" i="6"/>
  <c r="H1557" i="6"/>
  <c r="H760" i="6"/>
  <c r="H3858" i="6"/>
  <c r="H119" i="6"/>
  <c r="H895" i="6"/>
  <c r="H4185" i="6"/>
  <c r="H998" i="6"/>
  <c r="H1514" i="6"/>
  <c r="H3092" i="6"/>
  <c r="H407" i="6"/>
  <c r="H259" i="6"/>
  <c r="H4190" i="6"/>
  <c r="H308" i="6"/>
  <c r="H2586" i="6"/>
  <c r="H2935" i="6"/>
  <c r="H2507" i="6"/>
  <c r="H3890" i="6"/>
  <c r="H327" i="6"/>
  <c r="H1927" i="6"/>
  <c r="H3584" i="6"/>
  <c r="H3194" i="6"/>
  <c r="H286" i="6"/>
  <c r="H463" i="6"/>
  <c r="H1535" i="6"/>
  <c r="H4105" i="6"/>
  <c r="H889" i="6"/>
  <c r="H4382" i="6"/>
  <c r="H936" i="6"/>
  <c r="H3861" i="6"/>
  <c r="H3037" i="6"/>
  <c r="H1156" i="6"/>
  <c r="H546" i="6"/>
  <c r="H1501" i="6"/>
  <c r="H2467" i="6"/>
  <c r="H4217" i="6"/>
  <c r="H3175" i="6"/>
  <c r="H2861" i="6"/>
  <c r="H1310" i="6"/>
  <c r="H4098" i="6"/>
  <c r="H1922" i="6"/>
  <c r="H4195" i="6"/>
  <c r="H1910" i="6"/>
  <c r="H3569" i="6"/>
  <c r="H457" i="6"/>
  <c r="H2980" i="6"/>
  <c r="H3907" i="6"/>
  <c r="H272" i="6"/>
  <c r="H3620" i="6"/>
  <c r="H754" i="6"/>
  <c r="H2525" i="6"/>
  <c r="H3305" i="6"/>
  <c r="H4487" i="6"/>
  <c r="H1618" i="6"/>
  <c r="H1658" i="6"/>
  <c r="H2021" i="6"/>
  <c r="H2859" i="6"/>
  <c r="H127" i="6"/>
  <c r="H661" i="6"/>
  <c r="H2412" i="6"/>
  <c r="H4276" i="6"/>
  <c r="H2136" i="6"/>
  <c r="H59" i="6"/>
  <c r="H604" i="6"/>
  <c r="H3253" i="6"/>
  <c r="H4238" i="6"/>
  <c r="H4392" i="6"/>
  <c r="H4117" i="6"/>
  <c r="H2916" i="6"/>
  <c r="H2313" i="6"/>
  <c r="H2508" i="6"/>
  <c r="H3242" i="6"/>
  <c r="H2738" i="6"/>
  <c r="H433" i="6"/>
  <c r="H3367" i="6"/>
  <c r="H3984" i="6"/>
  <c r="H4466" i="6"/>
  <c r="H2970" i="6"/>
  <c r="H1438" i="6"/>
  <c r="H854" i="6"/>
  <c r="H4663" i="6"/>
  <c r="H2522" i="6"/>
  <c r="H4115" i="6"/>
  <c r="H857" i="6"/>
  <c r="H961" i="6"/>
  <c r="H4419" i="6"/>
  <c r="H4263" i="6"/>
  <c r="H4524" i="6"/>
  <c r="H695" i="6"/>
  <c r="H1838" i="6"/>
  <c r="H6" i="6"/>
  <c r="H282" i="6"/>
  <c r="H4456" i="6"/>
  <c r="H856" i="6"/>
  <c r="H938" i="6"/>
  <c r="H1032" i="6"/>
  <c r="H578" i="6"/>
  <c r="H1545" i="6"/>
  <c r="H2893" i="6"/>
  <c r="H853" i="6"/>
  <c r="H4092" i="6"/>
  <c r="H1279" i="6"/>
  <c r="H2957" i="6"/>
  <c r="H3628" i="6"/>
  <c r="H358" i="6"/>
  <c r="H332" i="6"/>
  <c r="H4041" i="6"/>
  <c r="H1015" i="6"/>
  <c r="H2850" i="6"/>
  <c r="H3430" i="6"/>
  <c r="H1422" i="6"/>
  <c r="H568" i="6"/>
  <c r="H4678" i="6"/>
  <c r="H175" i="6"/>
  <c r="H3655" i="6"/>
  <c r="H3259" i="6"/>
  <c r="H2718" i="6"/>
  <c r="H3189" i="6"/>
  <c r="H4056" i="6"/>
  <c r="H2582" i="6"/>
  <c r="H3123" i="6"/>
  <c r="H3550" i="6"/>
  <c r="H2905" i="6"/>
  <c r="H4345" i="6"/>
  <c r="H3099" i="6"/>
  <c r="H4289" i="6"/>
  <c r="H124" i="6"/>
  <c r="H730" i="6"/>
  <c r="H4491" i="6"/>
  <c r="H4459" i="6"/>
  <c r="H958" i="6"/>
  <c r="H530" i="6"/>
  <c r="H710" i="6"/>
  <c r="H2371" i="6"/>
  <c r="H402" i="6"/>
  <c r="H3332" i="6"/>
  <c r="H2603" i="6"/>
  <c r="H288" i="6"/>
  <c r="H352" i="6"/>
  <c r="H2871" i="6"/>
  <c r="H1321" i="6"/>
  <c r="H1485" i="6"/>
  <c r="H369" i="6"/>
  <c r="H2240" i="6"/>
  <c r="H597" i="6"/>
  <c r="H2174" i="6"/>
  <c r="H1500" i="6"/>
  <c r="H2585" i="6"/>
  <c r="H4268" i="6"/>
  <c r="H226" i="6"/>
  <c r="H1338" i="6"/>
  <c r="H733" i="6"/>
  <c r="H168" i="6"/>
  <c r="H529" i="6"/>
  <c r="H4675" i="6"/>
  <c r="H376" i="6"/>
  <c r="H1218" i="6"/>
  <c r="H2894" i="6"/>
  <c r="H2095" i="6"/>
  <c r="H1214" i="6"/>
  <c r="H613" i="6"/>
  <c r="H935" i="6"/>
  <c r="H1331" i="6"/>
  <c r="H1377" i="6"/>
  <c r="H4088" i="6"/>
  <c r="H3001" i="6"/>
  <c r="H3701" i="6"/>
  <c r="H2223" i="6"/>
  <c r="H284" i="6"/>
  <c r="H4594" i="6"/>
  <c r="H4271" i="6"/>
  <c r="H329" i="6"/>
  <c r="H4167" i="6"/>
  <c r="H1543" i="6"/>
  <c r="H824" i="6"/>
  <c r="H3208" i="6"/>
  <c r="H513" i="6"/>
  <c r="H4453" i="6"/>
  <c r="H1526" i="6"/>
  <c r="H608" i="6"/>
  <c r="H1382" i="6"/>
  <c r="H3857" i="6"/>
  <c r="H1595" i="6"/>
  <c r="H4171" i="6"/>
  <c r="H2443" i="6"/>
  <c r="H2035" i="6"/>
  <c r="H3471" i="6"/>
  <c r="H1827" i="6"/>
  <c r="H669" i="6"/>
  <c r="H996" i="6"/>
  <c r="H859" i="6"/>
  <c r="H449" i="6"/>
  <c r="H3112" i="6"/>
  <c r="H413" i="6"/>
  <c r="H2171" i="6"/>
  <c r="H2437" i="6"/>
  <c r="H3363" i="6"/>
  <c r="H4612" i="6"/>
  <c r="H2048" i="6"/>
  <c r="H2268" i="6"/>
  <c r="H2610" i="6"/>
  <c r="H1078" i="6"/>
  <c r="H1252" i="6"/>
  <c r="H3351" i="6"/>
  <c r="H4198" i="6"/>
  <c r="H4561" i="6"/>
  <c r="H2315" i="6"/>
  <c r="H3755" i="6"/>
  <c r="H2212" i="6"/>
  <c r="H2672" i="6"/>
  <c r="H2793" i="6"/>
  <c r="H3294" i="6"/>
  <c r="H2741" i="6"/>
  <c r="H3109" i="6"/>
  <c r="H1286" i="6"/>
  <c r="H1489" i="6"/>
  <c r="H4111" i="6"/>
  <c r="H2220" i="6"/>
  <c r="H4158" i="6"/>
  <c r="H3469" i="6"/>
  <c r="H3710" i="6"/>
  <c r="H2353" i="6"/>
  <c r="H3601" i="6"/>
  <c r="H134" i="6"/>
  <c r="H1860" i="6"/>
  <c r="H2230" i="6"/>
  <c r="H3338" i="6"/>
  <c r="H1692" i="6"/>
  <c r="H2028" i="6"/>
  <c r="H4087" i="6"/>
  <c r="H3291" i="6"/>
  <c r="H3798" i="6"/>
  <c r="H3065" i="6"/>
  <c r="H297" i="6"/>
  <c r="H1530" i="6"/>
  <c r="H1043" i="6"/>
  <c r="H2816" i="6"/>
  <c r="H4495" i="6"/>
  <c r="H3964" i="6"/>
  <c r="H1326" i="6"/>
  <c r="H2652" i="6"/>
  <c r="H2090" i="6"/>
  <c r="H1723" i="6"/>
  <c r="H3813" i="6"/>
  <c r="H821" i="6"/>
  <c r="H2478" i="6"/>
  <c r="H2560" i="6"/>
  <c r="H2758" i="6"/>
  <c r="H893" i="6"/>
  <c r="H2704" i="6"/>
  <c r="H4580" i="6"/>
  <c r="H4015" i="6"/>
  <c r="H2619" i="6"/>
  <c r="H4390" i="6"/>
  <c r="H2438" i="6"/>
  <c r="H230" i="6"/>
  <c r="H3371" i="6"/>
  <c r="H304" i="6"/>
  <c r="H2792" i="6"/>
  <c r="H3483" i="6"/>
  <c r="H4328" i="6"/>
  <c r="H806" i="6"/>
  <c r="H479" i="6"/>
  <c r="H620" i="6"/>
  <c r="H4137" i="6"/>
  <c r="H397" i="6"/>
  <c r="H445" i="6"/>
  <c r="H2624" i="6"/>
  <c r="H330" i="6"/>
  <c r="H2815" i="6"/>
  <c r="H573" i="6"/>
  <c r="H3421" i="6"/>
  <c r="H2702" i="6"/>
  <c r="H3784" i="6"/>
  <c r="H2818" i="6"/>
  <c r="H2994" i="6"/>
  <c r="H258" i="6"/>
  <c r="H3797" i="6"/>
  <c r="H67" i="6"/>
  <c r="H483" i="6"/>
  <c r="H1503" i="6"/>
  <c r="H2092" i="6"/>
  <c r="H3177" i="6"/>
  <c r="H2529" i="6"/>
  <c r="H3219" i="6"/>
  <c r="H4360" i="6"/>
  <c r="H3871" i="6"/>
  <c r="H610" i="6"/>
  <c r="H4531" i="6"/>
  <c r="H2057" i="6"/>
  <c r="H1274" i="6"/>
  <c r="H338" i="6"/>
  <c r="H172" i="6"/>
  <c r="H969" i="6"/>
  <c r="H4440" i="6"/>
  <c r="H2860" i="6"/>
  <c r="H90" i="6"/>
  <c r="H3734" i="6"/>
  <c r="H89" i="6"/>
  <c r="H2891" i="6"/>
  <c r="H1471" i="6"/>
  <c r="H2458" i="6"/>
  <c r="H141" i="6"/>
  <c r="H3911" i="6"/>
  <c r="H2296" i="6"/>
  <c r="H346" i="6"/>
  <c r="H2512" i="6"/>
  <c r="H2748" i="6"/>
  <c r="H2323" i="6"/>
  <c r="H3927" i="6"/>
  <c r="H1818" i="6"/>
  <c r="H4189" i="6"/>
  <c r="H1945" i="6"/>
  <c r="H4100" i="6"/>
  <c r="H3728" i="6"/>
  <c r="H1122" i="6"/>
  <c r="H3707" i="6"/>
  <c r="H1430" i="6"/>
  <c r="H4535" i="6"/>
  <c r="H2138" i="6"/>
  <c r="H3923" i="6"/>
  <c r="H1039" i="6"/>
  <c r="H2845" i="6"/>
  <c r="H1096" i="6"/>
  <c r="H1764" i="6"/>
  <c r="H2914" i="6"/>
  <c r="H2222" i="6"/>
  <c r="H1834" i="6"/>
  <c r="H2773" i="6"/>
  <c r="H4279" i="6"/>
  <c r="H2242" i="6"/>
  <c r="H3172" i="6"/>
  <c r="H3400" i="6"/>
  <c r="H60" i="6"/>
  <c r="H3821" i="6"/>
  <c r="H3823" i="6"/>
  <c r="H164" i="6"/>
  <c r="H1254" i="6"/>
  <c r="H409" i="6"/>
  <c r="H3634" i="6"/>
  <c r="H1481" i="6"/>
  <c r="H2787" i="6"/>
  <c r="H4606" i="6"/>
  <c r="H264" i="6"/>
  <c r="H4473" i="6"/>
  <c r="H4021" i="6"/>
  <c r="H3241" i="6"/>
  <c r="H2924" i="6"/>
  <c r="H1996" i="6"/>
  <c r="H1372" i="6"/>
  <c r="H2757" i="6"/>
  <c r="H1717" i="6"/>
  <c r="H3567" i="6"/>
  <c r="H4557" i="6"/>
  <c r="H1179" i="6"/>
  <c r="H1348" i="6"/>
  <c r="H2829" i="6"/>
  <c r="H2137" i="6"/>
  <c r="H609" i="6"/>
  <c r="H2348" i="6"/>
  <c r="H683" i="6"/>
  <c r="H2571" i="6"/>
  <c r="H1619" i="6"/>
  <c r="H4526" i="6"/>
  <c r="H2479" i="6"/>
  <c r="H2476" i="6"/>
  <c r="H3726" i="6"/>
  <c r="H2929" i="6"/>
  <c r="H229" i="6"/>
  <c r="H888" i="6"/>
  <c r="H3271" i="6"/>
  <c r="H210" i="6"/>
  <c r="H3286" i="6"/>
  <c r="H2667" i="6"/>
  <c r="H635" i="6"/>
  <c r="H1399" i="6"/>
  <c r="H101" i="6"/>
  <c r="H3708" i="6"/>
  <c r="H4120" i="6"/>
  <c r="H2909" i="6"/>
  <c r="H2573" i="6"/>
  <c r="H1287" i="6"/>
  <c r="H1721" i="6"/>
  <c r="H3270" i="6"/>
  <c r="H4562" i="6"/>
  <c r="H1754" i="6"/>
  <c r="H2294" i="6"/>
  <c r="H4251" i="6"/>
  <c r="H941" i="6"/>
  <c r="H1183" i="6"/>
  <c r="H1890" i="6"/>
  <c r="H1609" i="6"/>
  <c r="H1986" i="6"/>
  <c r="H2588" i="6"/>
  <c r="H2964" i="6"/>
  <c r="H3315" i="6"/>
  <c r="H3751" i="6"/>
  <c r="H2345" i="6"/>
  <c r="H555" i="6"/>
  <c r="H1478" i="6"/>
  <c r="H2789" i="6"/>
  <c r="H3141" i="6"/>
  <c r="H2604" i="6"/>
  <c r="H3944" i="6"/>
  <c r="H22" i="6"/>
  <c r="H3670" i="6"/>
  <c r="H3019" i="6"/>
  <c r="H39" i="6"/>
  <c r="H4472" i="6"/>
  <c r="H2228" i="6"/>
  <c r="H1097" i="6"/>
  <c r="H3865" i="6"/>
  <c r="H2675" i="6"/>
  <c r="H4479" i="6"/>
  <c r="H864" i="6"/>
  <c r="H1052" i="6"/>
  <c r="H1603" i="6"/>
  <c r="H2083" i="6"/>
  <c r="H4064" i="6"/>
  <c r="H3570" i="6"/>
  <c r="H2168" i="6"/>
  <c r="H2561" i="6"/>
  <c r="H3016" i="6"/>
  <c r="H1140" i="6"/>
  <c r="H2205" i="6"/>
  <c r="H2229" i="6"/>
  <c r="H4351" i="6"/>
  <c r="H1593" i="6"/>
  <c r="H3429" i="6"/>
  <c r="H1245" i="6"/>
  <c r="H3425" i="6"/>
  <c r="H3303" i="6"/>
  <c r="H4180" i="6"/>
  <c r="H4" i="6"/>
  <c r="H1157" i="6"/>
  <c r="H3200" i="6"/>
  <c r="H1205" i="6"/>
  <c r="H1418" i="6"/>
  <c r="H223" i="6"/>
  <c r="H2729" i="6"/>
  <c r="H2386" i="6"/>
  <c r="H2241" i="6"/>
  <c r="H3965" i="6"/>
  <c r="H3127" i="6"/>
  <c r="H378" i="6"/>
  <c r="H2720" i="6"/>
  <c r="H1810" i="6"/>
  <c r="H4203" i="6"/>
  <c r="H1744" i="6"/>
  <c r="H482" i="6"/>
  <c r="H4372" i="6"/>
  <c r="H453" i="6"/>
  <c r="H1610" i="6"/>
  <c r="H4050" i="6"/>
  <c r="H3340" i="6"/>
  <c r="H719" i="6"/>
  <c r="H1566" i="6"/>
  <c r="H1217" i="6"/>
  <c r="H3021" i="6"/>
  <c r="H3406" i="6"/>
  <c r="H1258" i="6"/>
  <c r="H2397" i="6"/>
  <c r="H2848" i="6"/>
  <c r="H3721" i="6"/>
  <c r="H916" i="6"/>
  <c r="H1206" i="6"/>
  <c r="H1420" i="6"/>
  <c r="H477" i="6"/>
  <c r="H1924" i="6"/>
  <c r="H3748" i="6"/>
  <c r="H1701" i="6"/>
  <c r="H3686" i="6"/>
  <c r="H2694" i="6"/>
  <c r="H4073" i="6"/>
  <c r="H3824" i="6"/>
  <c r="H1369" i="6"/>
  <c r="H4224" i="6"/>
  <c r="H1574" i="6"/>
  <c r="H572" i="6"/>
  <c r="H4147" i="6"/>
  <c r="H4380" i="6"/>
  <c r="H1092" i="6"/>
  <c r="H1928" i="6"/>
  <c r="H4502" i="6"/>
  <c r="H705" i="6"/>
  <c r="H1592" i="6"/>
  <c r="H1904" i="6"/>
  <c r="H1294" i="6"/>
  <c r="H1273" i="6"/>
  <c r="H3424" i="6"/>
  <c r="H2644" i="6"/>
  <c r="H4715" i="6"/>
  <c r="H3161" i="6"/>
  <c r="H3134" i="6"/>
  <c r="H1304" i="6"/>
  <c r="H2186" i="6"/>
  <c r="H1991" i="6"/>
  <c r="H948" i="6"/>
  <c r="H3681" i="6"/>
  <c r="H1970" i="6"/>
  <c r="H4539" i="6"/>
  <c r="H1696" i="6"/>
  <c r="H1307" i="6"/>
  <c r="H2235" i="6"/>
  <c r="H2390" i="6"/>
  <c r="H3963" i="6"/>
  <c r="H3504" i="6"/>
  <c r="H3552" i="6"/>
  <c r="H4196" i="6"/>
  <c r="H843" i="6"/>
  <c r="H4471" i="6"/>
  <c r="H2712" i="6"/>
  <c r="H2997" i="6"/>
  <c r="H770" i="6"/>
  <c r="H2807" i="6"/>
  <c r="H1118" i="6"/>
  <c r="H2557" i="6"/>
  <c r="H814" i="6"/>
  <c r="H1680" i="6"/>
  <c r="H1622" i="6"/>
  <c r="H3464" i="6"/>
  <c r="H2166" i="6"/>
  <c r="H2677" i="6"/>
  <c r="H200" i="6"/>
  <c r="H4116" i="6"/>
  <c r="H1976" i="6"/>
  <c r="H4507" i="6"/>
  <c r="H3287" i="6"/>
  <c r="H4349" i="6"/>
  <c r="H2685" i="6"/>
  <c r="H3549" i="6"/>
  <c r="H3235" i="6"/>
  <c r="H3551" i="6"/>
  <c r="H625" i="6"/>
  <c r="H4040" i="6"/>
  <c r="H1727" i="6"/>
  <c r="H2020" i="6"/>
  <c r="H873" i="6"/>
  <c r="H4305" i="6"/>
  <c r="H1569" i="6"/>
  <c r="H949" i="6"/>
  <c r="H660" i="6"/>
  <c r="H3747" i="6"/>
  <c r="H3616" i="6"/>
  <c r="H1544" i="6"/>
  <c r="H1062" i="6"/>
  <c r="H1782" i="6"/>
  <c r="H3613" i="6"/>
  <c r="H3918" i="6"/>
  <c r="H4585" i="6"/>
  <c r="H2429" i="6"/>
  <c r="H4024" i="6"/>
  <c r="H1812" i="6"/>
  <c r="H4194" i="6"/>
  <c r="H1520" i="6"/>
  <c r="H4529" i="6"/>
  <c r="H3231" i="6"/>
  <c r="H3462" i="6"/>
  <c r="H1682" i="6"/>
  <c r="H53" i="6"/>
  <c r="H2853" i="6"/>
  <c r="H1033" i="6"/>
  <c r="H311" i="6"/>
  <c r="H1253" i="6"/>
  <c r="H440" i="6"/>
  <c r="H2812" i="6"/>
  <c r="H3538" i="6"/>
  <c r="H1085" i="6"/>
  <c r="H4706" i="6"/>
  <c r="H2128" i="6"/>
  <c r="H1909" i="6"/>
  <c r="H526" i="6"/>
  <c r="H3223" i="6"/>
  <c r="H66" i="6"/>
  <c r="H813" i="6"/>
  <c r="H3222" i="6"/>
  <c r="H4114" i="6"/>
  <c r="H112" i="6"/>
  <c r="H3348" i="6"/>
  <c r="H3388" i="6"/>
  <c r="H1188" i="6"/>
  <c r="H922" i="6"/>
  <c r="H32" i="6"/>
  <c r="H3077" i="6"/>
  <c r="H1305" i="6"/>
  <c r="H1588" i="6"/>
  <c r="H1866" i="6"/>
  <c r="H3511" i="6"/>
  <c r="H3757" i="6"/>
  <c r="H2211" i="6"/>
  <c r="H867" i="6"/>
  <c r="H2878" i="6"/>
  <c r="H209" i="6"/>
  <c r="H244" i="6"/>
  <c r="H3414" i="6"/>
  <c r="H3389" i="6"/>
  <c r="H603" i="6"/>
  <c r="H1088" i="6"/>
  <c r="H1195" i="6"/>
  <c r="H416" i="6"/>
  <c r="H4461" i="6"/>
  <c r="H4680" i="6"/>
  <c r="H2883" i="6"/>
  <c r="H2533" i="6"/>
  <c r="H1993" i="6"/>
  <c r="H4002" i="6"/>
  <c r="H2156" i="6"/>
  <c r="H960" i="6"/>
  <c r="H3384" i="6"/>
  <c r="H4445" i="6"/>
  <c r="H681" i="6"/>
  <c r="H575" i="6"/>
  <c r="H100" i="6"/>
  <c r="H279" i="6"/>
  <c r="H1457" i="6"/>
  <c r="H4689" i="6"/>
  <c r="H727" i="6"/>
  <c r="H1925" i="6"/>
  <c r="H2159" i="6"/>
  <c r="H2102" i="6"/>
  <c r="H724" i="6"/>
  <c r="H3297" i="6"/>
  <c r="H2615" i="6"/>
  <c r="H3849" i="6"/>
  <c r="H1674" i="6"/>
  <c r="H4693" i="6"/>
  <c r="H2419" i="6"/>
  <c r="H3008" i="6"/>
  <c r="H3258" i="6"/>
  <c r="H4403" i="6"/>
  <c r="H3325" i="6"/>
  <c r="H1823" i="6"/>
  <c r="H1984" i="6"/>
  <c r="H1492" i="6"/>
  <c r="H2292" i="6"/>
  <c r="H2521" i="6"/>
  <c r="H2866" i="6"/>
  <c r="H934" i="6"/>
  <c r="H1509" i="6"/>
  <c r="H301" i="6"/>
  <c r="H576" i="6"/>
  <c r="H2041" i="6"/>
  <c r="H4713" i="6"/>
  <c r="H3720" i="6"/>
  <c r="H2609" i="6"/>
  <c r="H1856" i="6"/>
  <c r="H1190" i="6"/>
  <c r="H4186" i="6"/>
  <c r="H2795" i="6"/>
  <c r="H1093" i="6"/>
  <c r="H4074" i="6"/>
  <c r="H3310" i="6"/>
  <c r="H3914" i="6"/>
  <c r="H4239" i="6"/>
  <c r="H2621" i="6"/>
  <c r="H1221" i="6"/>
  <c r="H804" i="6"/>
  <c r="H3599" i="6"/>
  <c r="H4710" i="6"/>
  <c r="H3106" i="6"/>
  <c r="H430" i="6"/>
  <c r="H3572" i="6"/>
  <c r="H2321" i="6"/>
  <c r="H4136" i="6"/>
  <c r="H1493" i="6"/>
  <c r="H2657" i="6"/>
  <c r="H4517" i="6"/>
  <c r="H2926" i="6"/>
  <c r="H4219" i="6"/>
  <c r="H3155" i="6"/>
  <c r="H1411" i="6"/>
  <c r="H4065" i="6"/>
  <c r="H2961" i="6"/>
  <c r="H2506" i="6"/>
  <c r="H4223" i="6"/>
  <c r="H2308" i="6"/>
  <c r="H4412" i="6"/>
  <c r="H76" i="6"/>
  <c r="H3972" i="6"/>
  <c r="H4692" i="6"/>
  <c r="H1454" i="6"/>
  <c r="H1880" i="6"/>
  <c r="H1059" i="6"/>
  <c r="H4483" i="6"/>
  <c r="H1362" i="6"/>
  <c r="H2488" i="6"/>
  <c r="H1357" i="6"/>
  <c r="H957" i="6"/>
  <c r="H550" i="6"/>
  <c r="H2132" i="6"/>
  <c r="H4590" i="6"/>
  <c r="H2207" i="6"/>
  <c r="H3780" i="6"/>
  <c r="H750" i="6"/>
  <c r="H3113" i="6"/>
  <c r="H2058" i="6"/>
  <c r="H2945" i="6"/>
  <c r="H1186" i="6"/>
  <c r="H2719" i="6"/>
  <c r="H929" i="6"/>
  <c r="H1403" i="6"/>
  <c r="H2858" i="6"/>
  <c r="H4623" i="6"/>
  <c r="H1822" i="6"/>
  <c r="H3662" i="6"/>
  <c r="H3431" i="6"/>
  <c r="H2434" i="6"/>
  <c r="H1035" i="6"/>
  <c r="H2376" i="6"/>
  <c r="H3455" i="6"/>
  <c r="H3562" i="6"/>
  <c r="H3546" i="6"/>
  <c r="H559" i="6"/>
  <c r="H4711" i="6"/>
  <c r="H2206" i="6"/>
  <c r="H1594" i="6"/>
  <c r="H341" i="6"/>
  <c r="H2053" i="6"/>
  <c r="H1642" i="6"/>
  <c r="H2919" i="6"/>
  <c r="H4474" i="6"/>
  <c r="H1301" i="6"/>
  <c r="H3594" i="6"/>
  <c r="H1373" i="6"/>
  <c r="H1659" i="6"/>
  <c r="H2605" i="6"/>
  <c r="H3318" i="6"/>
  <c r="H1155" i="6"/>
  <c r="H2302" i="6"/>
  <c r="H4641" i="6"/>
  <c r="H50" i="6"/>
  <c r="H1137" i="6"/>
  <c r="H3262" i="6"/>
  <c r="H629" i="6"/>
  <c r="H1780" i="6"/>
  <c r="H3926" i="6"/>
  <c r="H2093" i="6"/>
  <c r="H2877" i="6"/>
  <c r="H2002" i="6"/>
  <c r="H3625" i="6"/>
  <c r="H3059" i="6"/>
  <c r="H3004" i="6"/>
  <c r="H749" i="6"/>
  <c r="H3981" i="6"/>
  <c r="H3329" i="6"/>
  <c r="H3994" i="6"/>
  <c r="H3553" i="6"/>
  <c r="H1361" i="6"/>
  <c r="H122" i="6"/>
  <c r="H1023" i="6"/>
  <c r="H2731" i="6"/>
  <c r="H4370" i="6"/>
  <c r="H159" i="6"/>
  <c r="H2378" i="6"/>
  <c r="H132" i="6"/>
  <c r="H3377" i="6"/>
  <c r="H3068" i="6"/>
  <c r="H4173" i="6"/>
  <c r="H3928" i="6"/>
  <c r="H351" i="6"/>
  <c r="H1091" i="6"/>
  <c r="H4229" i="6"/>
  <c r="H633" i="6"/>
  <c r="H4699" i="6"/>
  <c r="H3791" i="6"/>
  <c r="H3524" i="6"/>
  <c r="H3694" i="6"/>
  <c r="H4246" i="6"/>
  <c r="H3148" i="6"/>
  <c r="H2927" i="6"/>
  <c r="H861" i="6"/>
  <c r="H659" i="6"/>
  <c r="H1342" i="6"/>
  <c r="H2318" i="6"/>
  <c r="H1119" i="6"/>
  <c r="H3904" i="6"/>
  <c r="H519" i="6"/>
  <c r="H846" i="6"/>
  <c r="H4533" i="6"/>
  <c r="H1573" i="6"/>
  <c r="H3886" i="6"/>
  <c r="H61" i="6"/>
  <c r="H2334" i="6"/>
  <c r="H1057" i="6"/>
  <c r="H4126" i="6"/>
  <c r="H2426" i="6"/>
  <c r="H4645" i="6"/>
  <c r="H2862" i="6"/>
  <c r="H1533" i="6"/>
  <c r="H1781" i="6"/>
  <c r="H4230" i="6"/>
  <c r="H2682" i="6"/>
  <c r="H3244" i="6"/>
  <c r="H2797" i="6"/>
  <c r="H3333" i="6"/>
  <c r="H2126" i="6"/>
  <c r="H1817" i="6"/>
  <c r="H4362" i="6"/>
  <c r="H816" i="6"/>
  <c r="H962" i="6"/>
  <c r="H2742" i="6"/>
  <c r="H2480" i="6"/>
  <c r="H4106" i="6"/>
  <c r="H1100" i="6"/>
  <c r="H3366" i="6"/>
  <c r="H2007" i="6"/>
  <c r="H3962" i="6"/>
  <c r="H2995" i="6"/>
  <c r="H837" i="6"/>
  <c r="H2464" i="6"/>
  <c r="H1709" i="6"/>
  <c r="H4101" i="6"/>
  <c r="H4431" i="6"/>
  <c r="H381" i="6"/>
  <c r="H1387" i="6"/>
  <c r="H4016" i="6"/>
  <c r="H3402" i="6"/>
  <c r="H781" i="6"/>
  <c r="H3199" i="6"/>
  <c r="H536" i="6"/>
  <c r="H1851" i="6"/>
  <c r="H3835" i="6"/>
  <c r="H4530" i="6"/>
  <c r="H2828" i="6"/>
  <c r="H3874" i="6"/>
  <c r="H3970" i="6"/>
  <c r="H1344" i="6"/>
  <c r="H3509" i="6"/>
  <c r="H4683" i="6"/>
  <c r="H336" i="6"/>
  <c r="H1733" i="6"/>
  <c r="H4206" i="6"/>
  <c r="H1154" i="6"/>
  <c r="H3505" i="6"/>
  <c r="H587" i="6"/>
  <c r="H3063" i="6"/>
  <c r="H4346" i="6"/>
  <c r="H524" i="6"/>
  <c r="H2778" i="6"/>
  <c r="H4313" i="6"/>
  <c r="H2123" i="6"/>
  <c r="H1699" i="6"/>
  <c r="H780" i="6"/>
  <c r="H3663" i="6"/>
  <c r="H3266" i="6"/>
  <c r="H3048" i="6"/>
  <c r="H2577" i="6"/>
  <c r="H1997" i="6"/>
  <c r="H2110" i="6"/>
  <c r="H472" i="6"/>
  <c r="H3487" i="6"/>
  <c r="H2403" i="6"/>
  <c r="H211" i="6"/>
  <c r="H4094" i="6"/>
  <c r="H4616" i="6"/>
  <c r="H2873" i="6"/>
  <c r="H3296" i="6"/>
  <c r="H36" i="6"/>
  <c r="H4335" i="6"/>
  <c r="H2018" i="6"/>
  <c r="H470" i="6"/>
  <c r="H4315" i="6"/>
  <c r="H3648" i="6"/>
  <c r="H1077" i="6"/>
  <c r="H585" i="6"/>
  <c r="H1385" i="6"/>
  <c r="H262" i="6"/>
  <c r="H4277" i="6"/>
  <c r="H737" i="6"/>
  <c r="H4515" i="6"/>
  <c r="H3531" i="6"/>
  <c r="H1040" i="6"/>
  <c r="H1117" i="6"/>
  <c r="H4563" i="6"/>
  <c r="H57" i="6"/>
  <c r="H3337" i="6"/>
  <c r="H1235" i="6"/>
  <c r="H692" i="6"/>
  <c r="H1801" i="6"/>
  <c r="H2184" i="6"/>
  <c r="H918" i="6"/>
  <c r="H2740" i="6"/>
  <c r="H2823" i="6"/>
  <c r="H2509" i="6"/>
  <c r="H541" i="6"/>
  <c r="H3098" i="6"/>
  <c r="H2698" i="6"/>
  <c r="H340" i="6"/>
  <c r="H571" i="6"/>
  <c r="H1034" i="6"/>
  <c r="H3834" i="6"/>
  <c r="H4280" i="6"/>
  <c r="H1957" i="6"/>
  <c r="H1249" i="6"/>
  <c r="H3878" i="6"/>
  <c r="H2191" i="6"/>
  <c r="H4311" i="6"/>
  <c r="H1882" i="6"/>
  <c r="H3810" i="6"/>
  <c r="H4687" i="6"/>
  <c r="H3015" i="6"/>
  <c r="H2442" i="6"/>
  <c r="H4221" i="6"/>
  <c r="H71" i="6"/>
  <c r="H86" i="6"/>
  <c r="H3342" i="6"/>
  <c r="H2659" i="6"/>
  <c r="H1661" i="6"/>
  <c r="H326" i="6"/>
  <c r="H1808" i="6"/>
  <c r="H2896" i="6"/>
  <c r="H1413" i="6"/>
  <c r="H4113" i="6"/>
  <c r="H3357" i="6"/>
  <c r="H3070" i="6"/>
  <c r="H1745" i="6"/>
  <c r="H703" i="6"/>
  <c r="H624" i="6"/>
  <c r="H1367" i="6"/>
  <c r="H3773" i="6"/>
  <c r="H3799" i="6"/>
  <c r="H2010" i="6"/>
  <c r="H902" i="6"/>
  <c r="H1624" i="6"/>
  <c r="H2821" i="6"/>
  <c r="H4144" i="6"/>
  <c r="H4293" i="6"/>
  <c r="H4051" i="6"/>
  <c r="H904" i="6"/>
  <c r="H3125" i="6"/>
  <c r="H2127" i="6"/>
  <c r="H2272" i="6"/>
  <c r="H1432" i="6"/>
  <c r="H4061" i="6"/>
  <c r="H3895" i="6"/>
  <c r="H2716" i="6"/>
  <c r="H2900" i="6"/>
  <c r="H3445" i="6"/>
  <c r="H3642" i="6"/>
  <c r="H815" i="6"/>
  <c r="H3168" i="6"/>
  <c r="H4138" i="6"/>
  <c r="H1786" i="6"/>
  <c r="H579" i="6"/>
  <c r="H4030" i="6"/>
  <c r="H37" i="6"/>
  <c r="H1769" i="6"/>
  <c r="H2690" i="6"/>
  <c r="H4232" i="6"/>
  <c r="H2806" i="6"/>
  <c r="H3361" i="6"/>
  <c r="H4707" i="6"/>
  <c r="H3977" i="6"/>
  <c r="H4012" i="6"/>
  <c r="H2432" i="6"/>
  <c r="H2298" i="6"/>
  <c r="H1536" i="6"/>
  <c r="H2752" i="6"/>
  <c r="H4329" i="6"/>
  <c r="H193" i="6"/>
  <c r="H3484" i="6"/>
  <c r="H4635" i="6"/>
  <c r="H2912" i="6"/>
  <c r="H1332" i="6"/>
  <c r="H2462" i="6"/>
  <c r="H405" i="6"/>
  <c r="H1272" i="6"/>
  <c r="H810" i="6"/>
  <c r="H1329" i="6"/>
  <c r="H928" i="6"/>
  <c r="H1323" i="6"/>
  <c r="H956" i="6"/>
  <c r="H3643" i="6"/>
  <c r="H1241" i="6"/>
  <c r="H3472" i="6"/>
  <c r="H2857" i="6"/>
  <c r="H1654" i="6"/>
  <c r="H759" i="6"/>
  <c r="H2324" i="6"/>
  <c r="H612" i="6"/>
  <c r="H3863" i="6"/>
  <c r="H192" i="6"/>
  <c r="H1656" i="6"/>
  <c r="H901" i="6"/>
  <c r="H3280" i="6"/>
  <c r="H1803" i="6"/>
  <c r="H454" i="6"/>
  <c r="H4433" i="6"/>
  <c r="H614" i="6"/>
  <c r="H3880" i="6"/>
  <c r="H3897" i="6"/>
  <c r="H1649" i="6"/>
  <c r="H2281" i="6"/>
  <c r="H2620" i="6"/>
  <c r="H3690" i="6"/>
  <c r="H2732" i="6"/>
  <c r="H1465" i="6"/>
  <c r="H3072" i="6"/>
  <c r="H118" i="6"/>
  <c r="H3153" i="6"/>
  <c r="H769" i="6"/>
  <c r="H180" i="6"/>
  <c r="H2942" i="6"/>
  <c r="H2626" i="6"/>
  <c r="H160" i="6"/>
  <c r="H2728" i="6"/>
  <c r="H379" i="6"/>
  <c r="H2309" i="6"/>
  <c r="H3593" i="6"/>
  <c r="H4394" i="6"/>
  <c r="H3502" i="6"/>
  <c r="H1636" i="6"/>
  <c r="H4576" i="6"/>
  <c r="H2369" i="6"/>
  <c r="H3393" i="6"/>
  <c r="H1415" i="6"/>
  <c r="H2955" i="6"/>
  <c r="H2068" i="6"/>
  <c r="H4690" i="6"/>
  <c r="H1177" i="6"/>
  <c r="H3661" i="6"/>
  <c r="H800" i="6"/>
  <c r="H108" i="6"/>
  <c r="H3850" i="6"/>
  <c r="H4571" i="6"/>
  <c r="H347" i="6"/>
  <c r="H764" i="6"/>
  <c r="H1124" i="6"/>
  <c r="H2981" i="6"/>
  <c r="H978" i="6"/>
  <c r="H1143" i="6"/>
  <c r="H1170" i="6"/>
  <c r="H4681" i="6"/>
  <c r="H1173" i="6"/>
  <c r="H3554" i="6"/>
  <c r="H2346" i="6"/>
  <c r="H4620" i="6"/>
  <c r="H3335" i="6"/>
  <c r="H3974" i="6"/>
  <c r="H713" i="6"/>
  <c r="H1561" i="6"/>
  <c r="H373" i="6"/>
  <c r="H653" i="6"/>
  <c r="H528" i="6"/>
  <c r="H1090" i="6"/>
  <c r="H109" i="6"/>
  <c r="H779" i="6"/>
  <c r="H2669" i="6"/>
  <c r="H380" i="6"/>
  <c r="H3050" i="6"/>
  <c r="H3104" i="6"/>
  <c r="H4512" i="6"/>
  <c r="H2032" i="6"/>
  <c r="H4582" i="6"/>
  <c r="H782" i="6"/>
  <c r="H1975" i="6"/>
  <c r="H1451" i="6"/>
  <c r="H153" i="6"/>
  <c r="H534" i="6"/>
  <c r="H4143" i="6"/>
  <c r="H1849" i="6"/>
  <c r="H787" i="6"/>
  <c r="H4157" i="6"/>
  <c r="H4130" i="6"/>
  <c r="H1645" i="6"/>
  <c r="H990" i="6"/>
  <c r="H4347" i="6"/>
  <c r="H4566" i="6"/>
  <c r="H4267" i="6"/>
  <c r="H3264" i="6"/>
  <c r="H1583" i="6"/>
  <c r="H3097" i="6"/>
  <c r="H596" i="6"/>
  <c r="H1277" i="6"/>
  <c r="H2349" i="6"/>
  <c r="H2084" i="6"/>
  <c r="H4020" i="6"/>
  <c r="H1697" i="6"/>
  <c r="H2849" i="6"/>
  <c r="H4031" i="6"/>
  <c r="H1167" i="6"/>
  <c r="H458" i="6"/>
  <c r="H3416" i="6"/>
  <c r="H2913" i="6"/>
  <c r="H2808" i="6"/>
  <c r="H4610" i="6"/>
  <c r="H2532" i="6"/>
  <c r="H4468" i="6"/>
  <c r="H943" i="6"/>
  <c r="H3075" i="6"/>
  <c r="H1510" i="6"/>
  <c r="H154" i="6"/>
  <c r="H4297" i="6"/>
  <c r="H1172" i="6"/>
  <c r="H4450" i="6"/>
  <c r="H3952" i="6"/>
  <c r="H3334" i="6"/>
  <c r="H3999" i="6"/>
  <c r="H1072" i="6"/>
  <c r="H3227" i="6"/>
  <c r="H3790" i="6"/>
  <c r="H898" i="6"/>
  <c r="H3174" i="6"/>
  <c r="H2330" i="6"/>
  <c r="H2181" i="6"/>
  <c r="H2034" i="6"/>
  <c r="H3607" i="6"/>
  <c r="H2973" i="6"/>
  <c r="H4696" i="6"/>
  <c r="H3664" i="6"/>
  <c r="H2446" i="6"/>
  <c r="H3619" i="6"/>
  <c r="H49" i="6"/>
  <c r="H3397" i="6"/>
  <c r="H498" i="6"/>
  <c r="H1121" i="6"/>
  <c r="H4643" i="6"/>
  <c r="H4640" i="6"/>
  <c r="H2648" i="6"/>
  <c r="H2670" i="6"/>
  <c r="H4004" i="6"/>
  <c r="H4434" i="6"/>
  <c r="H74" i="6"/>
  <c r="H296" i="6"/>
  <c r="H2868" i="6"/>
  <c r="H4704" i="6"/>
  <c r="H302" i="6"/>
  <c r="H4717" i="6"/>
  <c r="H545" i="6"/>
  <c r="H4228" i="6"/>
  <c r="H2923" i="6"/>
  <c r="H2247" i="6"/>
  <c r="H4168" i="6"/>
  <c r="H2985" i="6"/>
  <c r="H1820" i="6"/>
  <c r="H4653" i="6"/>
  <c r="H145" i="6"/>
  <c r="H731" i="6"/>
  <c r="H4314" i="6"/>
  <c r="H3274" i="6"/>
  <c r="H3775" i="6"/>
  <c r="H1330" i="6"/>
  <c r="H2455" i="6"/>
  <c r="H3606" i="6"/>
  <c r="H4174" i="6"/>
  <c r="H4187" i="6"/>
  <c r="H267" i="6"/>
  <c r="H1799" i="6"/>
  <c r="H215" i="6"/>
  <c r="H2201" i="6"/>
  <c r="H2901" i="6"/>
  <c r="H2327" i="6"/>
  <c r="H2739" i="6"/>
  <c r="H466" i="6"/>
  <c r="H3481" i="6"/>
  <c r="H1600" i="6"/>
  <c r="H1139" i="6"/>
  <c r="H2399" i="6"/>
  <c r="H964" i="6"/>
  <c r="H1193" i="6"/>
  <c r="H3702" i="6"/>
  <c r="H429" i="6"/>
  <c r="H4201" i="6"/>
  <c r="H1354" i="6"/>
  <c r="H195" i="6"/>
  <c r="H436" i="6"/>
  <c r="H3913" i="6"/>
  <c r="H3029" i="6"/>
  <c r="H3071" i="6"/>
  <c r="H980" i="6"/>
  <c r="H3412" i="6"/>
  <c r="H840" i="6"/>
  <c r="H3359" i="6"/>
  <c r="H4107" i="6"/>
  <c r="H4541" i="6"/>
  <c r="H2978" i="6"/>
  <c r="H2745" i="6"/>
  <c r="H819" i="6"/>
  <c r="H322" i="6"/>
  <c r="H219" i="6"/>
  <c r="H2187" i="6"/>
  <c r="H2149" i="6"/>
  <c r="H554" i="6"/>
  <c r="H1233" i="6"/>
  <c r="H2847" i="6"/>
  <c r="H999" i="6"/>
  <c r="H801" i="6"/>
  <c r="H2448" i="6"/>
  <c r="H1315" i="6"/>
  <c r="H4662" i="6"/>
  <c r="H1999" i="6"/>
  <c r="H400" i="6"/>
  <c r="H3497" i="6"/>
  <c r="H4685" i="6"/>
  <c r="H2406" i="6"/>
  <c r="H3204" i="6"/>
  <c r="H2552" i="6"/>
  <c r="H4415" i="6"/>
  <c r="H2336" i="6"/>
  <c r="H2551" i="6"/>
  <c r="H1115" i="6"/>
  <c r="H1664" i="6"/>
  <c r="H3867" i="6"/>
  <c r="H3465" i="6"/>
  <c r="H1426" i="6"/>
  <c r="H1790" i="6"/>
  <c r="H1473" i="6"/>
  <c r="H2902" i="6"/>
  <c r="H2503" i="6"/>
  <c r="H2608" i="6"/>
  <c r="H1525" i="6"/>
  <c r="H1363" i="6"/>
  <c r="H691" i="6"/>
  <c r="H1948" i="6"/>
  <c r="H1832" i="6"/>
  <c r="H2510" i="6"/>
  <c r="H1081" i="6"/>
  <c r="H298" i="6"/>
  <c r="H2393" i="6"/>
  <c r="H1596" i="6"/>
  <c r="H2563" i="6"/>
  <c r="H2341" i="6"/>
  <c r="H3583" i="6"/>
  <c r="H3973" i="6"/>
  <c r="H1873" i="6"/>
  <c r="H518" i="6"/>
  <c r="H3432" i="6"/>
  <c r="H4103" i="6"/>
  <c r="H3045" i="6"/>
  <c r="H3646" i="6"/>
  <c r="H1429" i="6"/>
  <c r="H401" i="6"/>
  <c r="H3121" i="6"/>
  <c r="H732" i="6"/>
  <c r="H3292" i="6"/>
  <c r="H1895" i="6"/>
  <c r="H3706" i="6"/>
  <c r="H726" i="6"/>
  <c r="H3854" i="6"/>
  <c r="H99" i="6"/>
  <c r="H3159" i="6"/>
  <c r="H3003" i="6"/>
  <c r="H2217" i="6"/>
  <c r="H339" i="6"/>
  <c r="H157" i="6"/>
  <c r="H1539" i="6"/>
  <c r="H757" i="6"/>
  <c r="H337" i="6"/>
  <c r="H103" i="6"/>
  <c r="H712" i="6"/>
  <c r="H1638" i="6"/>
  <c r="H590" i="6"/>
  <c r="H305" i="6"/>
  <c r="H3712" i="6"/>
  <c r="H2809" i="6"/>
  <c r="H2805" i="6"/>
  <c r="H30" i="6"/>
  <c r="H2593" i="6"/>
  <c r="H3485" i="6"/>
  <c r="H1695" i="6"/>
  <c r="H3034" i="6"/>
  <c r="H437" i="6"/>
  <c r="H64" i="6"/>
  <c r="H3940" i="6"/>
  <c r="H4451" i="6"/>
  <c r="H1069" i="6"/>
  <c r="H3853" i="6"/>
  <c r="H345" i="6"/>
  <c r="H4387" i="6"/>
  <c r="H3725" i="6"/>
  <c r="H2495" i="6"/>
  <c r="H3785" i="6"/>
  <c r="H2046" i="6"/>
  <c r="H3197" i="6"/>
  <c r="H1070" i="6"/>
  <c r="H1651" i="6"/>
  <c r="H3909" i="6"/>
  <c r="H4319" i="6"/>
  <c r="H3284" i="6"/>
  <c r="H1878" i="6"/>
  <c r="H476" i="6"/>
  <c r="H3700" i="6"/>
  <c r="H1833" i="6"/>
  <c r="H708" i="6"/>
  <c r="H1960" i="6"/>
  <c r="H1269" i="6"/>
  <c r="H1679" i="6"/>
  <c r="H1203" i="6"/>
  <c r="H2231" i="6"/>
  <c r="H2756" i="6"/>
  <c r="H4438" i="6"/>
  <c r="H83" i="6"/>
  <c r="H1524" i="6"/>
  <c r="H1166" i="6"/>
  <c r="H3183" i="6"/>
  <c r="H2640" i="6"/>
  <c r="H3915" i="6"/>
  <c r="H4679" i="6"/>
  <c r="H1608" i="6"/>
  <c r="H991" i="6"/>
  <c r="H1283" i="6"/>
  <c r="H4119" i="6"/>
  <c r="H3206" i="6"/>
  <c r="H2421" i="6"/>
  <c r="H2140" i="6"/>
  <c r="H2027" i="6"/>
  <c r="H3675" i="6"/>
  <c r="H4484" i="6"/>
  <c r="H1319" i="6"/>
  <c r="H3844" i="6"/>
  <c r="H543" i="6"/>
  <c r="H1365" i="6"/>
  <c r="H1337" i="6"/>
  <c r="H4611" i="6"/>
  <c r="H3717" i="6"/>
  <c r="H2500" i="6"/>
  <c r="H771" i="6"/>
  <c r="H3503" i="6"/>
  <c r="H4670" i="6"/>
  <c r="H2420" i="6"/>
  <c r="H1187" i="6"/>
  <c r="H2033" i="6"/>
  <c r="H827" i="6"/>
  <c r="H4379" i="6"/>
  <c r="H3692" i="6"/>
  <c r="H1824" i="6"/>
  <c r="H1666" i="6"/>
  <c r="H2154" i="6"/>
  <c r="H4425" i="6"/>
  <c r="H4128" i="6"/>
  <c r="H4353" i="6"/>
  <c r="H3934" i="6"/>
  <c r="H2960" i="6"/>
  <c r="H4084" i="6"/>
  <c r="H1874" i="6"/>
  <c r="H583" i="6"/>
  <c r="H2846" i="6"/>
  <c r="H261" i="6"/>
  <c r="H206" i="6"/>
  <c r="H2299" i="6"/>
  <c r="H2106" i="6"/>
  <c r="H1694" i="6"/>
  <c r="H3590" i="6"/>
  <c r="H4441" i="6"/>
  <c r="H1402" i="6"/>
  <c r="H4261" i="6"/>
  <c r="H3683" i="6"/>
  <c r="H4664" i="6"/>
  <c r="H4521" i="6"/>
  <c r="H3251" i="6"/>
  <c r="H265" i="6"/>
  <c r="H748" i="6"/>
  <c r="H3649" i="6"/>
  <c r="H3449" i="6"/>
  <c r="H2796" i="6"/>
  <c r="H3980" i="6"/>
  <c r="H4286" i="6"/>
  <c r="H3783" i="6"/>
  <c r="H3293" i="6"/>
  <c r="H4121" i="6"/>
  <c r="H3555" i="6"/>
  <c r="H3729" i="6"/>
  <c r="H3438" i="6"/>
  <c r="H2499" i="6"/>
  <c r="H2216" i="6"/>
  <c r="H4097" i="6"/>
  <c r="H1312" i="6"/>
  <c r="H490" i="6"/>
  <c r="H2387" i="6"/>
  <c r="H2817" i="6"/>
  <c r="H4327" i="6"/>
  <c r="H3062" i="6"/>
  <c r="H105" i="6"/>
  <c r="H3349" i="6"/>
  <c r="H563" i="6"/>
  <c r="H1370" i="6"/>
  <c r="H3752" i="6"/>
  <c r="H1916" i="6"/>
  <c r="H3452" i="6"/>
  <c r="H1777" i="6"/>
  <c r="H2943" i="6"/>
  <c r="H4003" i="6"/>
  <c r="H1199" i="6"/>
  <c r="H909" i="6"/>
  <c r="H1908" i="6"/>
  <c r="H2410" i="6"/>
  <c r="H3961" i="6"/>
  <c r="H2064" i="6"/>
  <c r="H3953" i="6"/>
  <c r="H1113" i="6"/>
  <c r="H316" i="6"/>
  <c r="H2417" i="6"/>
  <c r="H3240" i="6"/>
  <c r="H3492" i="6"/>
  <c r="H3680" i="6"/>
  <c r="H1606" i="6"/>
  <c r="H1734" i="6"/>
  <c r="H1376" i="6"/>
  <c r="H3434" i="6"/>
  <c r="H14" i="6"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2"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U8495" i="1" s="1"/>
  <c r="T8496" i="1"/>
  <c r="T8497" i="1"/>
  <c r="T8498" i="1"/>
  <c r="T8499" i="1"/>
  <c r="T8500" i="1"/>
  <c r="T8501" i="1"/>
  <c r="T8502" i="1"/>
  <c r="T8503" i="1"/>
  <c r="T8504" i="1"/>
  <c r="T8505" i="1"/>
  <c r="T8506" i="1"/>
  <c r="T8507" i="1"/>
  <c r="U8507" i="1" s="1"/>
  <c r="T8508" i="1"/>
  <c r="T8509" i="1"/>
  <c r="T8510" i="1"/>
  <c r="T8511" i="1"/>
  <c r="T8512" i="1"/>
  <c r="T8513" i="1"/>
  <c r="T8514" i="1"/>
  <c r="T8515" i="1"/>
  <c r="T8516" i="1"/>
  <c r="T8517" i="1"/>
  <c r="T8518" i="1"/>
  <c r="T8519" i="1"/>
  <c r="U8519" i="1" s="1"/>
  <c r="T8520" i="1"/>
  <c r="T8521" i="1"/>
  <c r="T8522" i="1"/>
  <c r="T8523" i="1"/>
  <c r="T8524" i="1"/>
  <c r="T8525" i="1"/>
  <c r="T8526" i="1"/>
  <c r="T8527" i="1"/>
  <c r="T8528" i="1"/>
  <c r="T8529" i="1"/>
  <c r="T8530" i="1"/>
  <c r="T8531" i="1"/>
  <c r="U8531" i="1" s="1"/>
  <c r="T8532" i="1"/>
  <c r="T8533" i="1"/>
  <c r="T8534" i="1"/>
  <c r="T8535" i="1"/>
  <c r="T8536" i="1"/>
  <c r="T8537" i="1"/>
  <c r="T8538" i="1"/>
  <c r="T8539" i="1"/>
  <c r="T8540" i="1"/>
  <c r="T8541" i="1"/>
  <c r="T8542" i="1"/>
  <c r="T8543" i="1"/>
  <c r="U8543" i="1" s="1"/>
  <c r="T8544" i="1"/>
  <c r="T8545" i="1"/>
  <c r="T8546" i="1"/>
  <c r="T8547" i="1"/>
  <c r="T8548" i="1"/>
  <c r="T8549" i="1"/>
  <c r="T8550" i="1"/>
  <c r="T8551" i="1"/>
  <c r="T8552" i="1"/>
  <c r="T8553" i="1"/>
  <c r="T8554" i="1"/>
  <c r="T8555" i="1"/>
  <c r="U8555" i="1" s="1"/>
  <c r="T8556" i="1"/>
  <c r="T8557" i="1"/>
  <c r="T8558" i="1"/>
  <c r="T8559" i="1"/>
  <c r="T8560" i="1"/>
  <c r="T8561" i="1"/>
  <c r="T8562" i="1"/>
  <c r="T8563" i="1"/>
  <c r="T8564" i="1"/>
  <c r="T8565" i="1"/>
  <c r="T8566" i="1"/>
  <c r="T8567" i="1"/>
  <c r="U8567" i="1" s="1"/>
  <c r="T8568" i="1"/>
  <c r="T8569" i="1"/>
  <c r="T8570" i="1"/>
  <c r="T8571" i="1"/>
  <c r="T8572" i="1"/>
  <c r="T8573" i="1"/>
  <c r="T8574" i="1"/>
  <c r="T8575" i="1"/>
  <c r="T8576" i="1"/>
  <c r="T8577" i="1"/>
  <c r="T8578" i="1"/>
  <c r="T8579" i="1"/>
  <c r="U8579" i="1" s="1"/>
  <c r="T8580" i="1"/>
  <c r="T8581" i="1"/>
  <c r="T8582" i="1"/>
  <c r="T8583" i="1"/>
  <c r="T8584" i="1"/>
  <c r="T8585" i="1"/>
  <c r="T8586" i="1"/>
  <c r="T8587" i="1"/>
  <c r="T8588" i="1"/>
  <c r="T8589" i="1"/>
  <c r="T8590" i="1"/>
  <c r="T8591" i="1"/>
  <c r="U8591" i="1" s="1"/>
  <c r="T8592" i="1"/>
  <c r="T8593" i="1"/>
  <c r="T8594" i="1"/>
  <c r="T8595" i="1"/>
  <c r="T8596" i="1"/>
  <c r="T8597" i="1"/>
  <c r="T8598" i="1"/>
  <c r="T8599" i="1"/>
  <c r="T8600" i="1"/>
  <c r="T8601" i="1"/>
  <c r="T8602" i="1"/>
  <c r="T8603" i="1"/>
  <c r="U8603" i="1" s="1"/>
  <c r="T8604" i="1"/>
  <c r="T8605" i="1"/>
  <c r="T8606" i="1"/>
  <c r="T8607" i="1"/>
  <c r="T8608" i="1"/>
  <c r="T8609" i="1"/>
  <c r="T8610" i="1"/>
  <c r="T8611" i="1"/>
  <c r="T8612" i="1"/>
  <c r="T8613" i="1"/>
  <c r="T8614" i="1"/>
  <c r="T8615" i="1"/>
  <c r="U8615" i="1" s="1"/>
  <c r="T8616" i="1"/>
  <c r="T8617" i="1"/>
  <c r="T8618" i="1"/>
  <c r="T8619" i="1"/>
  <c r="T8620" i="1"/>
  <c r="T8621" i="1"/>
  <c r="T8622" i="1"/>
  <c r="T8623" i="1"/>
  <c r="T8624" i="1"/>
  <c r="T8625" i="1"/>
  <c r="T8626" i="1"/>
  <c r="T8627" i="1"/>
  <c r="U8627" i="1" s="1"/>
  <c r="T8628" i="1"/>
  <c r="T8629" i="1"/>
  <c r="T8630" i="1"/>
  <c r="T8631" i="1"/>
  <c r="T8632" i="1"/>
  <c r="T8633" i="1"/>
  <c r="T8634" i="1"/>
  <c r="T8635" i="1"/>
  <c r="T8636" i="1"/>
  <c r="T8637" i="1"/>
  <c r="T8638" i="1"/>
  <c r="T8639" i="1"/>
  <c r="U8639" i="1" s="1"/>
  <c r="T8640" i="1"/>
  <c r="T8641" i="1"/>
  <c r="T8642" i="1"/>
  <c r="T8643" i="1"/>
  <c r="T8644" i="1"/>
  <c r="T8645" i="1"/>
  <c r="T8646" i="1"/>
  <c r="T8647" i="1"/>
  <c r="T8648" i="1"/>
  <c r="T8649" i="1"/>
  <c r="T8650" i="1"/>
  <c r="T8651" i="1"/>
  <c r="U8651" i="1" s="1"/>
  <c r="T8652" i="1"/>
  <c r="T8653" i="1"/>
  <c r="T8654" i="1"/>
  <c r="T8655" i="1"/>
  <c r="T8656" i="1"/>
  <c r="T8657" i="1"/>
  <c r="T8658" i="1"/>
  <c r="T8659" i="1"/>
  <c r="T8660" i="1"/>
  <c r="T8661" i="1"/>
  <c r="T8662" i="1"/>
  <c r="T8663" i="1"/>
  <c r="U8663" i="1" s="1"/>
  <c r="T8664" i="1"/>
  <c r="T8665" i="1"/>
  <c r="T8666" i="1"/>
  <c r="T8667" i="1"/>
  <c r="T8668" i="1"/>
  <c r="T8669" i="1"/>
  <c r="T8670" i="1"/>
  <c r="T8671" i="1"/>
  <c r="T8672" i="1"/>
  <c r="T8673" i="1"/>
  <c r="T8674" i="1"/>
  <c r="T8675" i="1"/>
  <c r="U8675" i="1" s="1"/>
  <c r="T8676" i="1"/>
  <c r="T8677" i="1"/>
  <c r="T8678" i="1"/>
  <c r="T8679" i="1"/>
  <c r="T8680" i="1"/>
  <c r="T8681" i="1"/>
  <c r="T8682" i="1"/>
  <c r="T8683" i="1"/>
  <c r="T8684" i="1"/>
  <c r="T8685" i="1"/>
  <c r="T8686" i="1"/>
  <c r="T8687" i="1"/>
  <c r="U8687" i="1" s="1"/>
  <c r="T8688" i="1"/>
  <c r="T8689" i="1"/>
  <c r="T8690" i="1"/>
  <c r="T8691" i="1"/>
  <c r="T8692" i="1"/>
  <c r="T8693" i="1"/>
  <c r="T8694" i="1"/>
  <c r="T8695" i="1"/>
  <c r="T8696" i="1"/>
  <c r="T8697" i="1"/>
  <c r="T8698" i="1"/>
  <c r="T8699" i="1"/>
  <c r="U8699" i="1" s="1"/>
  <c r="T8700" i="1"/>
  <c r="T8701" i="1"/>
  <c r="T8702" i="1"/>
  <c r="T8703" i="1"/>
  <c r="T8704" i="1"/>
  <c r="T8705" i="1"/>
  <c r="T8706" i="1"/>
  <c r="T8707" i="1"/>
  <c r="T8708" i="1"/>
  <c r="T8709" i="1"/>
  <c r="T8710" i="1"/>
  <c r="T8711" i="1"/>
  <c r="U8711" i="1" s="1"/>
  <c r="T8712" i="1"/>
  <c r="T8713" i="1"/>
  <c r="T8714" i="1"/>
  <c r="T8715" i="1"/>
  <c r="T8716" i="1"/>
  <c r="T8717" i="1"/>
  <c r="T8718" i="1"/>
  <c r="T8719" i="1"/>
  <c r="T8720" i="1"/>
  <c r="T8721" i="1"/>
  <c r="T8722" i="1"/>
  <c r="T8723" i="1"/>
  <c r="U8723" i="1" s="1"/>
  <c r="T8724" i="1"/>
  <c r="T8725" i="1"/>
  <c r="T8726" i="1"/>
  <c r="T8727" i="1"/>
  <c r="T8728" i="1"/>
  <c r="T8729" i="1"/>
  <c r="T8730" i="1"/>
  <c r="T8731" i="1"/>
  <c r="T8732" i="1"/>
  <c r="T8733" i="1"/>
  <c r="T8734" i="1"/>
  <c r="T8735" i="1"/>
  <c r="U8735" i="1" s="1"/>
  <c r="T8736" i="1"/>
  <c r="T8737" i="1"/>
  <c r="T8738" i="1"/>
  <c r="T8739" i="1"/>
  <c r="T8740" i="1"/>
  <c r="T8741" i="1"/>
  <c r="T8742" i="1"/>
  <c r="T8743" i="1"/>
  <c r="T8744" i="1"/>
  <c r="T8745" i="1"/>
  <c r="T8746" i="1"/>
  <c r="T8747" i="1"/>
  <c r="U8747" i="1" s="1"/>
  <c r="T8748" i="1"/>
  <c r="T8749" i="1"/>
  <c r="T8750" i="1"/>
  <c r="T8751" i="1"/>
  <c r="T8752" i="1"/>
  <c r="T8753" i="1"/>
  <c r="T8754" i="1"/>
  <c r="T8755" i="1"/>
  <c r="T8756" i="1"/>
  <c r="T8757" i="1"/>
  <c r="T8758" i="1"/>
  <c r="T8759" i="1"/>
  <c r="U8759" i="1" s="1"/>
  <c r="T8760" i="1"/>
  <c r="T8761" i="1"/>
  <c r="T8762" i="1"/>
  <c r="T8763" i="1"/>
  <c r="T8764" i="1"/>
  <c r="T8765" i="1"/>
  <c r="T8766" i="1"/>
  <c r="T8767" i="1"/>
  <c r="T8768" i="1"/>
  <c r="T8769" i="1"/>
  <c r="T8770" i="1"/>
  <c r="T8771" i="1"/>
  <c r="U8771" i="1" s="1"/>
  <c r="T8772" i="1"/>
  <c r="T8773" i="1"/>
  <c r="T8774" i="1"/>
  <c r="T8775" i="1"/>
  <c r="T8776" i="1"/>
  <c r="T8777" i="1"/>
  <c r="T8778" i="1"/>
  <c r="T8779" i="1"/>
  <c r="T8780" i="1"/>
  <c r="T8781" i="1"/>
  <c r="T8782" i="1"/>
  <c r="T8783" i="1"/>
  <c r="U8783" i="1" s="1"/>
  <c r="T8784" i="1"/>
  <c r="T8785" i="1"/>
  <c r="T8786" i="1"/>
  <c r="T8787" i="1"/>
  <c r="T8788" i="1"/>
  <c r="T8789" i="1"/>
  <c r="T8790" i="1"/>
  <c r="T8791" i="1"/>
  <c r="T8792" i="1"/>
  <c r="T8793" i="1"/>
  <c r="T8794" i="1"/>
  <c r="T8795" i="1"/>
  <c r="U8795" i="1" s="1"/>
  <c r="T8796" i="1"/>
  <c r="T8797" i="1"/>
  <c r="T8798" i="1"/>
  <c r="T8799" i="1"/>
  <c r="T8800" i="1"/>
  <c r="T8801" i="1"/>
  <c r="T8802" i="1"/>
  <c r="T8803" i="1"/>
  <c r="T8804" i="1"/>
  <c r="T8805" i="1"/>
  <c r="T8806" i="1"/>
  <c r="T8807" i="1"/>
  <c r="U8807" i="1" s="1"/>
  <c r="T8808" i="1"/>
  <c r="T8809" i="1"/>
  <c r="T8810" i="1"/>
  <c r="T8811" i="1"/>
  <c r="T8812" i="1"/>
  <c r="T8813" i="1"/>
  <c r="T8814" i="1"/>
  <c r="T8815" i="1"/>
  <c r="T8816" i="1"/>
  <c r="T8817" i="1"/>
  <c r="T8818" i="1"/>
  <c r="T8819" i="1"/>
  <c r="U8819" i="1" s="1"/>
  <c r="T8820" i="1"/>
  <c r="T8821" i="1"/>
  <c r="T8822" i="1"/>
  <c r="T8823" i="1"/>
  <c r="T8824" i="1"/>
  <c r="T8825" i="1"/>
  <c r="T8826" i="1"/>
  <c r="T8827" i="1"/>
  <c r="T8828" i="1"/>
  <c r="T8829" i="1"/>
  <c r="T8830" i="1"/>
  <c r="T8831" i="1"/>
  <c r="U8831" i="1" s="1"/>
  <c r="T8832" i="1"/>
  <c r="T8833" i="1"/>
  <c r="T8834" i="1"/>
  <c r="T8835" i="1"/>
  <c r="T8836" i="1"/>
  <c r="T8837" i="1"/>
  <c r="T8838" i="1"/>
  <c r="T8839" i="1"/>
  <c r="T8840" i="1"/>
  <c r="T8841" i="1"/>
  <c r="T8842" i="1"/>
  <c r="T8843" i="1"/>
  <c r="U8843" i="1" s="1"/>
  <c r="T8844" i="1"/>
  <c r="T8845" i="1"/>
  <c r="T8846" i="1"/>
  <c r="T8847" i="1"/>
  <c r="T8848" i="1"/>
  <c r="T8849" i="1"/>
  <c r="T8850" i="1"/>
  <c r="T8851" i="1"/>
  <c r="T8852" i="1"/>
  <c r="T8853" i="1"/>
  <c r="T8854" i="1"/>
  <c r="T8855" i="1"/>
  <c r="U8855" i="1" s="1"/>
  <c r="T8856" i="1"/>
  <c r="T8857" i="1"/>
  <c r="T8858" i="1"/>
  <c r="T8859" i="1"/>
  <c r="T8860" i="1"/>
  <c r="T8861" i="1"/>
  <c r="T8862" i="1"/>
  <c r="T8863" i="1"/>
  <c r="T8864" i="1"/>
  <c r="T8865" i="1"/>
  <c r="T8866" i="1"/>
  <c r="T8867" i="1"/>
  <c r="U8867" i="1" s="1"/>
  <c r="T8868" i="1"/>
  <c r="T8869" i="1"/>
  <c r="T8870" i="1"/>
  <c r="T8871" i="1"/>
  <c r="T8872" i="1"/>
  <c r="T8873" i="1"/>
  <c r="T8874" i="1"/>
  <c r="T8875" i="1"/>
  <c r="T8876" i="1"/>
  <c r="T8877" i="1"/>
  <c r="T8878" i="1"/>
  <c r="T8879" i="1"/>
  <c r="U8879" i="1" s="1"/>
  <c r="T8880" i="1"/>
  <c r="T8881" i="1"/>
  <c r="T8882" i="1"/>
  <c r="T8883" i="1"/>
  <c r="T8884" i="1"/>
  <c r="T8885" i="1"/>
  <c r="T8886" i="1"/>
  <c r="T8887" i="1"/>
  <c r="T8888" i="1"/>
  <c r="T8889" i="1"/>
  <c r="T8890" i="1"/>
  <c r="T8891" i="1"/>
  <c r="U8891" i="1" s="1"/>
  <c r="T8892" i="1"/>
  <c r="T8893" i="1"/>
  <c r="T8894" i="1"/>
  <c r="T8895" i="1"/>
  <c r="T8896" i="1"/>
  <c r="T8897" i="1"/>
  <c r="T8898" i="1"/>
  <c r="T8899" i="1"/>
  <c r="T8900" i="1"/>
  <c r="T8901" i="1"/>
  <c r="T8902" i="1"/>
  <c r="T8903" i="1"/>
  <c r="U8903" i="1" s="1"/>
  <c r="T8904" i="1"/>
  <c r="T8905" i="1"/>
  <c r="T8906" i="1"/>
  <c r="T8907" i="1"/>
  <c r="T8908" i="1"/>
  <c r="T8909" i="1"/>
  <c r="T8910" i="1"/>
  <c r="T8911" i="1"/>
  <c r="T8912" i="1"/>
  <c r="T8913" i="1"/>
  <c r="T8914" i="1"/>
  <c r="T8915" i="1"/>
  <c r="U8915" i="1" s="1"/>
  <c r="T8916" i="1"/>
  <c r="T8917" i="1"/>
  <c r="T8918" i="1"/>
  <c r="T8919" i="1"/>
  <c r="T8920" i="1"/>
  <c r="T8921" i="1"/>
  <c r="T8922" i="1"/>
  <c r="T8923" i="1"/>
  <c r="T8924" i="1"/>
  <c r="T8925" i="1"/>
  <c r="T8926" i="1"/>
  <c r="T8927" i="1"/>
  <c r="U8927" i="1" s="1"/>
  <c r="T8928" i="1"/>
  <c r="T8929" i="1"/>
  <c r="T8930" i="1"/>
  <c r="T8931" i="1"/>
  <c r="T8932" i="1"/>
  <c r="T8933" i="1"/>
  <c r="T8934" i="1"/>
  <c r="T8935" i="1"/>
  <c r="T8936" i="1"/>
  <c r="T8937" i="1"/>
  <c r="T8938" i="1"/>
  <c r="T8939" i="1"/>
  <c r="U8939" i="1" s="1"/>
  <c r="T8940" i="1"/>
  <c r="T8941" i="1"/>
  <c r="T8942" i="1"/>
  <c r="T8943" i="1"/>
  <c r="T8944" i="1"/>
  <c r="T8945" i="1"/>
  <c r="T8946" i="1"/>
  <c r="T8947" i="1"/>
  <c r="T8948" i="1"/>
  <c r="T8949" i="1"/>
  <c r="T8950" i="1"/>
  <c r="T8951" i="1"/>
  <c r="U8951" i="1" s="1"/>
  <c r="T8952" i="1"/>
  <c r="T8953" i="1"/>
  <c r="T8954" i="1"/>
  <c r="T8955" i="1"/>
  <c r="T8956" i="1"/>
  <c r="T8957" i="1"/>
  <c r="T8958" i="1"/>
  <c r="T8959" i="1"/>
  <c r="T8960" i="1"/>
  <c r="T8961" i="1"/>
  <c r="T8962" i="1"/>
  <c r="T8963" i="1"/>
  <c r="U8963" i="1" s="1"/>
  <c r="T8964" i="1"/>
  <c r="T8965" i="1"/>
  <c r="T8966" i="1"/>
  <c r="T8967" i="1"/>
  <c r="T8968" i="1"/>
  <c r="T8969" i="1"/>
  <c r="T8970" i="1"/>
  <c r="T8971" i="1"/>
  <c r="T8972" i="1"/>
  <c r="T8973" i="1"/>
  <c r="T8974" i="1"/>
  <c r="T8975" i="1"/>
  <c r="U8975" i="1" s="1"/>
  <c r="T8976" i="1"/>
  <c r="T8977" i="1"/>
  <c r="T8978" i="1"/>
  <c r="T8979" i="1"/>
  <c r="T8980" i="1"/>
  <c r="T8981" i="1"/>
  <c r="T8982" i="1"/>
  <c r="T8983" i="1"/>
  <c r="T8984" i="1"/>
  <c r="T8985" i="1"/>
  <c r="T8986" i="1"/>
  <c r="T8987" i="1"/>
  <c r="U8987" i="1" s="1"/>
  <c r="T8988" i="1"/>
  <c r="T8989" i="1"/>
  <c r="T8990" i="1"/>
  <c r="T8991" i="1"/>
  <c r="T8992" i="1"/>
  <c r="T8993" i="1"/>
  <c r="T8994" i="1"/>
  <c r="T8995" i="1"/>
  <c r="T8996" i="1"/>
  <c r="T8997" i="1"/>
  <c r="T8998" i="1"/>
  <c r="T8999" i="1"/>
  <c r="U8999" i="1" s="1"/>
  <c r="T9000" i="1"/>
  <c r="T9001" i="1"/>
  <c r="T9002" i="1"/>
  <c r="T9003" i="1"/>
  <c r="T9004" i="1"/>
  <c r="T9005" i="1"/>
  <c r="T9006" i="1"/>
  <c r="T9007" i="1"/>
  <c r="T9008" i="1"/>
  <c r="T9009" i="1"/>
  <c r="T9010" i="1"/>
  <c r="T9011" i="1"/>
  <c r="U9011" i="1" s="1"/>
  <c r="T9012" i="1"/>
  <c r="T9013" i="1"/>
  <c r="T9014" i="1"/>
  <c r="T9015" i="1"/>
  <c r="T9016" i="1"/>
  <c r="T9017" i="1"/>
  <c r="T9018" i="1"/>
  <c r="T9019" i="1"/>
  <c r="T9020" i="1"/>
  <c r="T9021" i="1"/>
  <c r="T9022" i="1"/>
  <c r="T9023" i="1"/>
  <c r="U9023" i="1" s="1"/>
  <c r="T9024" i="1"/>
  <c r="T9025" i="1"/>
  <c r="T9026" i="1"/>
  <c r="T9027" i="1"/>
  <c r="T9028" i="1"/>
  <c r="T9029" i="1"/>
  <c r="T9030" i="1"/>
  <c r="T9031" i="1"/>
  <c r="T9032" i="1"/>
  <c r="T9033" i="1"/>
  <c r="T9034" i="1"/>
  <c r="T9035" i="1"/>
  <c r="U9035" i="1" s="1"/>
  <c r="T9036" i="1"/>
  <c r="T9037" i="1"/>
  <c r="T9038" i="1"/>
  <c r="T9039" i="1"/>
  <c r="T9040" i="1"/>
  <c r="T9041" i="1"/>
  <c r="T9042" i="1"/>
  <c r="T9043" i="1"/>
  <c r="T9044" i="1"/>
  <c r="T9045" i="1"/>
  <c r="T9046" i="1"/>
  <c r="T9047" i="1"/>
  <c r="U9047" i="1" s="1"/>
  <c r="T9048" i="1"/>
  <c r="T9049" i="1"/>
  <c r="T9050" i="1"/>
  <c r="T9051" i="1"/>
  <c r="T9052" i="1"/>
  <c r="T9053" i="1"/>
  <c r="T9054" i="1"/>
  <c r="T9055" i="1"/>
  <c r="T9056" i="1"/>
  <c r="T9057" i="1"/>
  <c r="T9058" i="1"/>
  <c r="T9059" i="1"/>
  <c r="U9059" i="1" s="1"/>
  <c r="T9060" i="1"/>
  <c r="T9061" i="1"/>
  <c r="T9062" i="1"/>
  <c r="T9063" i="1"/>
  <c r="T9064" i="1"/>
  <c r="T9065" i="1"/>
  <c r="T9066" i="1"/>
  <c r="T9067" i="1"/>
  <c r="T9068" i="1"/>
  <c r="T9069" i="1"/>
  <c r="T9070" i="1"/>
  <c r="T9071" i="1"/>
  <c r="U9071" i="1" s="1"/>
  <c r="T9072" i="1"/>
  <c r="T9073" i="1"/>
  <c r="T9074" i="1"/>
  <c r="T9075" i="1"/>
  <c r="T9076" i="1"/>
  <c r="T9077" i="1"/>
  <c r="T9078" i="1"/>
  <c r="T9079" i="1"/>
  <c r="T9080" i="1"/>
  <c r="T9081" i="1"/>
  <c r="T9082" i="1"/>
  <c r="T9083" i="1"/>
  <c r="U9083" i="1" s="1"/>
  <c r="T9084" i="1"/>
  <c r="T9085" i="1"/>
  <c r="T9086" i="1"/>
  <c r="T9087" i="1"/>
  <c r="T9088" i="1"/>
  <c r="T9089" i="1"/>
  <c r="T9090" i="1"/>
  <c r="T9091" i="1"/>
  <c r="T9092" i="1"/>
  <c r="T9093" i="1"/>
  <c r="T9094" i="1"/>
  <c r="T9095" i="1"/>
  <c r="U9095" i="1" s="1"/>
  <c r="T9096" i="1"/>
  <c r="T9097" i="1"/>
  <c r="T9098" i="1"/>
  <c r="T9099" i="1"/>
  <c r="T9100" i="1"/>
  <c r="T9101" i="1"/>
  <c r="T9102" i="1"/>
  <c r="T9103" i="1"/>
  <c r="T9104" i="1"/>
  <c r="T9105" i="1"/>
  <c r="T9106" i="1"/>
  <c r="T9107" i="1"/>
  <c r="U9107" i="1" s="1"/>
  <c r="T9108" i="1"/>
  <c r="T9109" i="1"/>
  <c r="T9110" i="1"/>
  <c r="T9111" i="1"/>
  <c r="T9112" i="1"/>
  <c r="T9113" i="1"/>
  <c r="T9114" i="1"/>
  <c r="T9115" i="1"/>
  <c r="T9116" i="1"/>
  <c r="T9117" i="1"/>
  <c r="T9118" i="1"/>
  <c r="T9119" i="1"/>
  <c r="U9119" i="1" s="1"/>
  <c r="T9120" i="1"/>
  <c r="T9121" i="1"/>
  <c r="T9122" i="1"/>
  <c r="T9123" i="1"/>
  <c r="T9124" i="1"/>
  <c r="T9125" i="1"/>
  <c r="T9126" i="1"/>
  <c r="T9127" i="1"/>
  <c r="T9128" i="1"/>
  <c r="T9129" i="1"/>
  <c r="T9130" i="1"/>
  <c r="T9131" i="1"/>
  <c r="U9131" i="1" s="1"/>
  <c r="T9132" i="1"/>
  <c r="T9133" i="1"/>
  <c r="T9134" i="1"/>
  <c r="T9135" i="1"/>
  <c r="T9136" i="1"/>
  <c r="T9137" i="1"/>
  <c r="T9138" i="1"/>
  <c r="T9139" i="1"/>
  <c r="T9140" i="1"/>
  <c r="T9141" i="1"/>
  <c r="T9142" i="1"/>
  <c r="T9143" i="1"/>
  <c r="U9143" i="1" s="1"/>
  <c r="T9144" i="1"/>
  <c r="T9145" i="1"/>
  <c r="T9146" i="1"/>
  <c r="T9147" i="1"/>
  <c r="T9148" i="1"/>
  <c r="T9149" i="1"/>
  <c r="T9150" i="1"/>
  <c r="T9151" i="1"/>
  <c r="T9152" i="1"/>
  <c r="T9153" i="1"/>
  <c r="T9154" i="1"/>
  <c r="T9155" i="1"/>
  <c r="U9155" i="1" s="1"/>
  <c r="T9156" i="1"/>
  <c r="T9157" i="1"/>
  <c r="T9158" i="1"/>
  <c r="T9159" i="1"/>
  <c r="T9160" i="1"/>
  <c r="T9161" i="1"/>
  <c r="T9162" i="1"/>
  <c r="T9163" i="1"/>
  <c r="T9164" i="1"/>
  <c r="T9165" i="1"/>
  <c r="T9166" i="1"/>
  <c r="T9167" i="1"/>
  <c r="U9167" i="1" s="1"/>
  <c r="T9168" i="1"/>
  <c r="T9169" i="1"/>
  <c r="T9170" i="1"/>
  <c r="T9171" i="1"/>
  <c r="T9172" i="1"/>
  <c r="T9173" i="1"/>
  <c r="T9174" i="1"/>
  <c r="T9175" i="1"/>
  <c r="T9176" i="1"/>
  <c r="T9177" i="1"/>
  <c r="T9178" i="1"/>
  <c r="T9179" i="1"/>
  <c r="U9179" i="1" s="1"/>
  <c r="T9180" i="1"/>
  <c r="T9181" i="1"/>
  <c r="T9182" i="1"/>
  <c r="T9183" i="1"/>
  <c r="T9184" i="1"/>
  <c r="T9185" i="1"/>
  <c r="T9186" i="1"/>
  <c r="T9187" i="1"/>
  <c r="T9188" i="1"/>
  <c r="T9189" i="1"/>
  <c r="T9190" i="1"/>
  <c r="T9191" i="1"/>
  <c r="U9191" i="1" s="1"/>
  <c r="T9192" i="1"/>
  <c r="T9193" i="1"/>
  <c r="T9194" i="1"/>
  <c r="T9195" i="1"/>
  <c r="T9196" i="1"/>
  <c r="T9197" i="1"/>
  <c r="T9198" i="1"/>
  <c r="T9199" i="1"/>
  <c r="T9200" i="1"/>
  <c r="T9201" i="1"/>
  <c r="T9202" i="1"/>
  <c r="T9203" i="1"/>
  <c r="U9203" i="1" s="1"/>
  <c r="T9204" i="1"/>
  <c r="T9205" i="1"/>
  <c r="T9206" i="1"/>
  <c r="T9207" i="1"/>
  <c r="T9208" i="1"/>
  <c r="T9209" i="1"/>
  <c r="T9210" i="1"/>
  <c r="T9211" i="1"/>
  <c r="T9212" i="1"/>
  <c r="T9213" i="1"/>
  <c r="T9214" i="1"/>
  <c r="T9215" i="1"/>
  <c r="U9215" i="1" s="1"/>
  <c r="T9216" i="1"/>
  <c r="T9217" i="1"/>
  <c r="T9218" i="1"/>
  <c r="T9219" i="1"/>
  <c r="T9220" i="1"/>
  <c r="T9221" i="1"/>
  <c r="T9222" i="1"/>
  <c r="T9223" i="1"/>
  <c r="T9224" i="1"/>
  <c r="T9225" i="1"/>
  <c r="T9226" i="1"/>
  <c r="T9227" i="1"/>
  <c r="U9227" i="1" s="1"/>
  <c r="T9228" i="1"/>
  <c r="T9229" i="1"/>
  <c r="T9230" i="1"/>
  <c r="T9231" i="1"/>
  <c r="T9232" i="1"/>
  <c r="T9233" i="1"/>
  <c r="T9234" i="1"/>
  <c r="T9235" i="1"/>
  <c r="T9236" i="1"/>
  <c r="T9237" i="1"/>
  <c r="T9238" i="1"/>
  <c r="T9239" i="1"/>
  <c r="U9239" i="1" s="1"/>
  <c r="T9240" i="1"/>
  <c r="T9241" i="1"/>
  <c r="T9242" i="1"/>
  <c r="T9243" i="1"/>
  <c r="T9244" i="1"/>
  <c r="T9245" i="1"/>
  <c r="T9246" i="1"/>
  <c r="T9247" i="1"/>
  <c r="T9248" i="1"/>
  <c r="T9249" i="1"/>
  <c r="T9250" i="1"/>
  <c r="T9251" i="1"/>
  <c r="U9251" i="1" s="1"/>
  <c r="T9252" i="1"/>
  <c r="T9253" i="1"/>
  <c r="T9254" i="1"/>
  <c r="T9255" i="1"/>
  <c r="T9256" i="1"/>
  <c r="T9257" i="1"/>
  <c r="T9258" i="1"/>
  <c r="T9259" i="1"/>
  <c r="T9260" i="1"/>
  <c r="T9261" i="1"/>
  <c r="T9262" i="1"/>
  <c r="T9263" i="1"/>
  <c r="U9263" i="1" s="1"/>
  <c r="T9264" i="1"/>
  <c r="T9265" i="1"/>
  <c r="T9266" i="1"/>
  <c r="T9267" i="1"/>
  <c r="T9268" i="1"/>
  <c r="T9269" i="1"/>
  <c r="T9270" i="1"/>
  <c r="T9271" i="1"/>
  <c r="T9272" i="1"/>
  <c r="T9273" i="1"/>
  <c r="T9274" i="1"/>
  <c r="T9275" i="1"/>
  <c r="U9275" i="1" s="1"/>
  <c r="T9276" i="1"/>
  <c r="T9277" i="1"/>
  <c r="T9278" i="1"/>
  <c r="T9279" i="1"/>
  <c r="T9280" i="1"/>
  <c r="T9281" i="1"/>
  <c r="T9282" i="1"/>
  <c r="T9283" i="1"/>
  <c r="T9284" i="1"/>
  <c r="T9285" i="1"/>
  <c r="T9286" i="1"/>
  <c r="T9287" i="1"/>
  <c r="U9287" i="1" s="1"/>
  <c r="T9288" i="1"/>
  <c r="T9289" i="1"/>
  <c r="T9290" i="1"/>
  <c r="T9291" i="1"/>
  <c r="T9292" i="1"/>
  <c r="T9293" i="1"/>
  <c r="T9294" i="1"/>
  <c r="T9295" i="1"/>
  <c r="T9296" i="1"/>
  <c r="T9297" i="1"/>
  <c r="T9298" i="1"/>
  <c r="T9299" i="1"/>
  <c r="U9299" i="1" s="1"/>
  <c r="T9300" i="1"/>
  <c r="T9301" i="1"/>
  <c r="T9302" i="1"/>
  <c r="T9303" i="1"/>
  <c r="T9304" i="1"/>
  <c r="T9305" i="1"/>
  <c r="T9306" i="1"/>
  <c r="T9307" i="1"/>
  <c r="T9308" i="1"/>
  <c r="T9309" i="1"/>
  <c r="T9310" i="1"/>
  <c r="T9311" i="1"/>
  <c r="U9311" i="1" s="1"/>
  <c r="T9312" i="1"/>
  <c r="T9313" i="1"/>
  <c r="T9314" i="1"/>
  <c r="T9315" i="1"/>
  <c r="T9316" i="1"/>
  <c r="T9317" i="1"/>
  <c r="T9318" i="1"/>
  <c r="T9319" i="1"/>
  <c r="T9320" i="1"/>
  <c r="T9321" i="1"/>
  <c r="T9322" i="1"/>
  <c r="T9323" i="1"/>
  <c r="U9323" i="1" s="1"/>
  <c r="T9324" i="1"/>
  <c r="T9325" i="1"/>
  <c r="T9326" i="1"/>
  <c r="T9327" i="1"/>
  <c r="T9328" i="1"/>
  <c r="T9329" i="1"/>
  <c r="T9330" i="1"/>
  <c r="T9331" i="1"/>
  <c r="T9332" i="1"/>
  <c r="T9333" i="1"/>
  <c r="T9334" i="1"/>
  <c r="T9335" i="1"/>
  <c r="U9335" i="1" s="1"/>
  <c r="T9336" i="1"/>
  <c r="T9337" i="1"/>
  <c r="T9338" i="1"/>
  <c r="T9339" i="1"/>
  <c r="T9340" i="1"/>
  <c r="T9341" i="1"/>
  <c r="T9342" i="1"/>
  <c r="T9343" i="1"/>
  <c r="T9344" i="1"/>
  <c r="T9345" i="1"/>
  <c r="T9346" i="1"/>
  <c r="T9347" i="1"/>
  <c r="U9347" i="1" s="1"/>
  <c r="T9348" i="1"/>
  <c r="T9349" i="1"/>
  <c r="T9350" i="1"/>
  <c r="T9351" i="1"/>
  <c r="T9352" i="1"/>
  <c r="T9353" i="1"/>
  <c r="T9354" i="1"/>
  <c r="T9355" i="1"/>
  <c r="T9356" i="1"/>
  <c r="T9357" i="1"/>
  <c r="T9358" i="1"/>
  <c r="T9359" i="1"/>
  <c r="U9359" i="1" s="1"/>
  <c r="T9360" i="1"/>
  <c r="T9361" i="1"/>
  <c r="T9362" i="1"/>
  <c r="T9363" i="1"/>
  <c r="T9364" i="1"/>
  <c r="T9365" i="1"/>
  <c r="T9366" i="1"/>
  <c r="T9367" i="1"/>
  <c r="T9368" i="1"/>
  <c r="T9369" i="1"/>
  <c r="T9370" i="1"/>
  <c r="T9371" i="1"/>
  <c r="U9371" i="1" s="1"/>
  <c r="T9372" i="1"/>
  <c r="T9373" i="1"/>
  <c r="T9374" i="1"/>
  <c r="T9375" i="1"/>
  <c r="T9376" i="1"/>
  <c r="T9377" i="1"/>
  <c r="T9378" i="1"/>
  <c r="T9379" i="1"/>
  <c r="T9380" i="1"/>
  <c r="T9381" i="1"/>
  <c r="T9382" i="1"/>
  <c r="T9383" i="1"/>
  <c r="U9383" i="1" s="1"/>
  <c r="T9384" i="1"/>
  <c r="T9385" i="1"/>
  <c r="T9386" i="1"/>
  <c r="T9387" i="1"/>
  <c r="T9388" i="1"/>
  <c r="T9389" i="1"/>
  <c r="T9390" i="1"/>
  <c r="T9391" i="1"/>
  <c r="T9392" i="1"/>
  <c r="T9393" i="1"/>
  <c r="T9394" i="1"/>
  <c r="T9395" i="1"/>
  <c r="U9395" i="1" s="1"/>
  <c r="T9396" i="1"/>
  <c r="T9397" i="1"/>
  <c r="T9398" i="1"/>
  <c r="T9399" i="1"/>
  <c r="T9400" i="1"/>
  <c r="T9401" i="1"/>
  <c r="T9402" i="1"/>
  <c r="T9403" i="1"/>
  <c r="T9404" i="1"/>
  <c r="T9405" i="1"/>
  <c r="T9406" i="1"/>
  <c r="T9407" i="1"/>
  <c r="U9407" i="1" s="1"/>
  <c r="T9408" i="1"/>
  <c r="T9409" i="1"/>
  <c r="T9410" i="1"/>
  <c r="T9411" i="1"/>
  <c r="T9412" i="1"/>
  <c r="T9413" i="1"/>
  <c r="T9414" i="1"/>
  <c r="T9415" i="1"/>
  <c r="T9416" i="1"/>
  <c r="T9417" i="1"/>
  <c r="T9418" i="1"/>
  <c r="T9419" i="1"/>
  <c r="U9419" i="1" s="1"/>
  <c r="T9420" i="1"/>
  <c r="T9421" i="1"/>
  <c r="T9422" i="1"/>
  <c r="T9423" i="1"/>
  <c r="T9424" i="1"/>
  <c r="T9425" i="1"/>
  <c r="T9426" i="1"/>
  <c r="T9427" i="1"/>
  <c r="T9428" i="1"/>
  <c r="T9429" i="1"/>
  <c r="T9430" i="1"/>
  <c r="T9431" i="1"/>
  <c r="U9431" i="1" s="1"/>
  <c r="T9432" i="1"/>
  <c r="T9433" i="1"/>
  <c r="T3" i="1"/>
  <c r="U3" i="1" s="1"/>
  <c r="T2" i="1"/>
  <c r="S3" i="1"/>
  <c r="S4" i="1"/>
  <c r="X4" i="1" s="1"/>
  <c r="S5" i="1"/>
  <c r="U5" i="1" s="1"/>
  <c r="S6" i="1"/>
  <c r="S7" i="1"/>
  <c r="S8" i="1"/>
  <c r="X8" i="1" s="1"/>
  <c r="S9" i="1"/>
  <c r="U9" i="1" s="1"/>
  <c r="S10" i="1"/>
  <c r="S11" i="1"/>
  <c r="S12" i="1"/>
  <c r="S13" i="1"/>
  <c r="U13" i="1" s="1"/>
  <c r="S14" i="1"/>
  <c r="S15" i="1"/>
  <c r="S16" i="1"/>
  <c r="X16" i="1" s="1"/>
  <c r="S17" i="1"/>
  <c r="U17" i="1" s="1"/>
  <c r="S18" i="1"/>
  <c r="S19" i="1"/>
  <c r="S20" i="1"/>
  <c r="X20" i="1" s="1"/>
  <c r="S21" i="1"/>
  <c r="U21" i="1" s="1"/>
  <c r="S22" i="1"/>
  <c r="S23" i="1"/>
  <c r="S24" i="1"/>
  <c r="X24" i="1" s="1"/>
  <c r="S25" i="1"/>
  <c r="U25" i="1" s="1"/>
  <c r="S26" i="1"/>
  <c r="S27" i="1"/>
  <c r="S28" i="1"/>
  <c r="X28" i="1" s="1"/>
  <c r="S29" i="1"/>
  <c r="U29" i="1" s="1"/>
  <c r="S30" i="1"/>
  <c r="S31" i="1"/>
  <c r="S32" i="1"/>
  <c r="S33" i="1"/>
  <c r="U33" i="1" s="1"/>
  <c r="S34" i="1"/>
  <c r="S35" i="1"/>
  <c r="S36" i="1"/>
  <c r="X36" i="1" s="1"/>
  <c r="S37" i="1"/>
  <c r="U37" i="1" s="1"/>
  <c r="S38" i="1"/>
  <c r="S39" i="1"/>
  <c r="S40" i="1"/>
  <c r="X40" i="1" s="1"/>
  <c r="S41" i="1"/>
  <c r="U41" i="1" s="1"/>
  <c r="S42" i="1"/>
  <c r="S43" i="1"/>
  <c r="S44" i="1"/>
  <c r="S45" i="1"/>
  <c r="U45" i="1" s="1"/>
  <c r="S46" i="1"/>
  <c r="S47" i="1"/>
  <c r="S48" i="1"/>
  <c r="X48" i="1" s="1"/>
  <c r="S49" i="1"/>
  <c r="U49" i="1" s="1"/>
  <c r="S50" i="1"/>
  <c r="S51" i="1"/>
  <c r="S52" i="1"/>
  <c r="X52" i="1" s="1"/>
  <c r="S53" i="1"/>
  <c r="U53" i="1" s="1"/>
  <c r="S54" i="1"/>
  <c r="S55" i="1"/>
  <c r="S56" i="1"/>
  <c r="S57" i="1"/>
  <c r="U57" i="1" s="1"/>
  <c r="S58" i="1"/>
  <c r="S59" i="1"/>
  <c r="S60" i="1"/>
  <c r="X60" i="1" s="1"/>
  <c r="S61" i="1"/>
  <c r="U61" i="1" s="1"/>
  <c r="S62" i="1"/>
  <c r="S63" i="1"/>
  <c r="S64" i="1"/>
  <c r="S65" i="1"/>
  <c r="U65" i="1" s="1"/>
  <c r="S66" i="1"/>
  <c r="S67" i="1"/>
  <c r="S68" i="1"/>
  <c r="X68" i="1" s="1"/>
  <c r="S69" i="1"/>
  <c r="U69" i="1" s="1"/>
  <c r="S70" i="1"/>
  <c r="S71" i="1"/>
  <c r="S72" i="1"/>
  <c r="X72" i="1" s="1"/>
  <c r="S73" i="1"/>
  <c r="U73" i="1" s="1"/>
  <c r="S74" i="1"/>
  <c r="S75" i="1"/>
  <c r="S76" i="1"/>
  <c r="S77" i="1"/>
  <c r="U77" i="1" s="1"/>
  <c r="S78" i="1"/>
  <c r="S79" i="1"/>
  <c r="S80" i="1"/>
  <c r="X80" i="1" s="1"/>
  <c r="S81" i="1"/>
  <c r="U81" i="1" s="1"/>
  <c r="S82" i="1"/>
  <c r="S83" i="1"/>
  <c r="S84" i="1"/>
  <c r="X84" i="1" s="1"/>
  <c r="S85" i="1"/>
  <c r="U85" i="1" s="1"/>
  <c r="S86" i="1"/>
  <c r="S87" i="1"/>
  <c r="S88" i="1"/>
  <c r="X88" i="1" s="1"/>
  <c r="S89" i="1"/>
  <c r="U89" i="1" s="1"/>
  <c r="S90" i="1"/>
  <c r="S91" i="1"/>
  <c r="S92" i="1"/>
  <c r="X92" i="1" s="1"/>
  <c r="S93" i="1"/>
  <c r="U93" i="1" s="1"/>
  <c r="S94" i="1"/>
  <c r="S95" i="1"/>
  <c r="S96" i="1"/>
  <c r="S97" i="1"/>
  <c r="U97" i="1" s="1"/>
  <c r="S98" i="1"/>
  <c r="S99" i="1"/>
  <c r="S100" i="1"/>
  <c r="X100" i="1" s="1"/>
  <c r="S101" i="1"/>
  <c r="U101" i="1" s="1"/>
  <c r="S102" i="1"/>
  <c r="S103" i="1"/>
  <c r="S104" i="1"/>
  <c r="X104" i="1" s="1"/>
  <c r="S105" i="1"/>
  <c r="U105" i="1" s="1"/>
  <c r="S106" i="1"/>
  <c r="S107" i="1"/>
  <c r="S108" i="1"/>
  <c r="S109" i="1"/>
  <c r="U109" i="1" s="1"/>
  <c r="S110" i="1"/>
  <c r="S111" i="1"/>
  <c r="S112" i="1"/>
  <c r="X112" i="1" s="1"/>
  <c r="S113" i="1"/>
  <c r="U113" i="1" s="1"/>
  <c r="S114" i="1"/>
  <c r="S115" i="1"/>
  <c r="S116" i="1"/>
  <c r="X116" i="1" s="1"/>
  <c r="S117" i="1"/>
  <c r="U117" i="1" s="1"/>
  <c r="S118" i="1"/>
  <c r="S119" i="1"/>
  <c r="S120" i="1"/>
  <c r="S121" i="1"/>
  <c r="U121" i="1" s="1"/>
  <c r="S122" i="1"/>
  <c r="S123" i="1"/>
  <c r="S124" i="1"/>
  <c r="X124" i="1" s="1"/>
  <c r="S125" i="1"/>
  <c r="U125" i="1" s="1"/>
  <c r="S126" i="1"/>
  <c r="S127" i="1"/>
  <c r="S128" i="1"/>
  <c r="S129" i="1"/>
  <c r="U129" i="1" s="1"/>
  <c r="S130" i="1"/>
  <c r="S131" i="1"/>
  <c r="S132" i="1"/>
  <c r="X132" i="1" s="1"/>
  <c r="S133" i="1"/>
  <c r="U133" i="1" s="1"/>
  <c r="S134" i="1"/>
  <c r="S135" i="1"/>
  <c r="S136" i="1"/>
  <c r="X136" i="1" s="1"/>
  <c r="S137" i="1"/>
  <c r="U137" i="1" s="1"/>
  <c r="S138" i="1"/>
  <c r="S139" i="1"/>
  <c r="S140" i="1"/>
  <c r="S141" i="1"/>
  <c r="U141" i="1" s="1"/>
  <c r="S142" i="1"/>
  <c r="S143" i="1"/>
  <c r="S144" i="1"/>
  <c r="X144" i="1" s="1"/>
  <c r="S145" i="1"/>
  <c r="S146" i="1"/>
  <c r="S147" i="1"/>
  <c r="S148" i="1"/>
  <c r="X148" i="1" s="1"/>
  <c r="S149" i="1"/>
  <c r="S150" i="1"/>
  <c r="S151" i="1"/>
  <c r="S152" i="1"/>
  <c r="X152" i="1" s="1"/>
  <c r="S153" i="1"/>
  <c r="S154" i="1"/>
  <c r="S155" i="1"/>
  <c r="S156" i="1"/>
  <c r="X156" i="1" s="1"/>
  <c r="S157" i="1"/>
  <c r="S158" i="1"/>
  <c r="S159" i="1"/>
  <c r="S160" i="1"/>
  <c r="S161" i="1"/>
  <c r="S162" i="1"/>
  <c r="S163" i="1"/>
  <c r="S164" i="1"/>
  <c r="X164" i="1" s="1"/>
  <c r="S165" i="1"/>
  <c r="S166" i="1"/>
  <c r="S167" i="1"/>
  <c r="S168" i="1"/>
  <c r="X168" i="1" s="1"/>
  <c r="S169" i="1"/>
  <c r="S170" i="1"/>
  <c r="S171" i="1"/>
  <c r="S172" i="1"/>
  <c r="S173" i="1"/>
  <c r="S174" i="1"/>
  <c r="S175" i="1"/>
  <c r="S176" i="1"/>
  <c r="X176" i="1" s="1"/>
  <c r="S177" i="1"/>
  <c r="S178" i="1"/>
  <c r="S179" i="1"/>
  <c r="S180" i="1"/>
  <c r="X180" i="1" s="1"/>
  <c r="S181" i="1"/>
  <c r="S182" i="1"/>
  <c r="S183" i="1"/>
  <c r="S184" i="1"/>
  <c r="S185" i="1"/>
  <c r="S186" i="1"/>
  <c r="S187" i="1"/>
  <c r="S188" i="1"/>
  <c r="X188" i="1" s="1"/>
  <c r="S189" i="1"/>
  <c r="S190" i="1"/>
  <c r="S191" i="1"/>
  <c r="S192" i="1"/>
  <c r="S193" i="1"/>
  <c r="S194" i="1"/>
  <c r="S195" i="1"/>
  <c r="S196" i="1"/>
  <c r="X196" i="1" s="1"/>
  <c r="S197" i="1"/>
  <c r="S198" i="1"/>
  <c r="S199" i="1"/>
  <c r="S200" i="1"/>
  <c r="X200" i="1" s="1"/>
  <c r="S201" i="1"/>
  <c r="S202" i="1"/>
  <c r="S203" i="1"/>
  <c r="S204" i="1"/>
  <c r="S205" i="1"/>
  <c r="S206" i="1"/>
  <c r="S207" i="1"/>
  <c r="S208" i="1"/>
  <c r="X208" i="1" s="1"/>
  <c r="S209" i="1"/>
  <c r="S210" i="1"/>
  <c r="S211" i="1"/>
  <c r="S212" i="1"/>
  <c r="X212" i="1" s="1"/>
  <c r="S213" i="1"/>
  <c r="S214" i="1"/>
  <c r="S215" i="1"/>
  <c r="S216" i="1"/>
  <c r="X216" i="1" s="1"/>
  <c r="S217" i="1"/>
  <c r="S218" i="1"/>
  <c r="S219" i="1"/>
  <c r="S220" i="1"/>
  <c r="X220" i="1" s="1"/>
  <c r="S221" i="1"/>
  <c r="S222" i="1"/>
  <c r="S223" i="1"/>
  <c r="S224" i="1"/>
  <c r="S225" i="1"/>
  <c r="S226" i="1"/>
  <c r="S227" i="1"/>
  <c r="S228" i="1"/>
  <c r="S229" i="1"/>
  <c r="S230" i="1"/>
  <c r="S231" i="1"/>
  <c r="S232" i="1"/>
  <c r="X232" i="1" s="1"/>
  <c r="S233" i="1"/>
  <c r="S234" i="1"/>
  <c r="S235" i="1"/>
  <c r="S236" i="1"/>
  <c r="S237" i="1"/>
  <c r="S238" i="1"/>
  <c r="S239" i="1"/>
  <c r="S240" i="1"/>
  <c r="X240" i="1" s="1"/>
  <c r="S241" i="1"/>
  <c r="S242" i="1"/>
  <c r="S243" i="1"/>
  <c r="S244" i="1"/>
  <c r="X244" i="1" s="1"/>
  <c r="S245" i="1"/>
  <c r="S246" i="1"/>
  <c r="S247" i="1"/>
  <c r="S248" i="1"/>
  <c r="S249" i="1"/>
  <c r="S250" i="1"/>
  <c r="S251" i="1"/>
  <c r="S252" i="1"/>
  <c r="X252" i="1" s="1"/>
  <c r="S253" i="1"/>
  <c r="S254" i="1"/>
  <c r="S255" i="1"/>
  <c r="S256" i="1"/>
  <c r="S257" i="1"/>
  <c r="S258" i="1"/>
  <c r="S259" i="1"/>
  <c r="S260" i="1"/>
  <c r="X260" i="1" s="1"/>
  <c r="S261" i="1"/>
  <c r="S262" i="1"/>
  <c r="S263" i="1"/>
  <c r="S264" i="1"/>
  <c r="X264" i="1" s="1"/>
  <c r="S265" i="1"/>
  <c r="S266" i="1"/>
  <c r="S267" i="1"/>
  <c r="S268" i="1"/>
  <c r="S269" i="1"/>
  <c r="S270" i="1"/>
  <c r="S271" i="1"/>
  <c r="S272" i="1"/>
  <c r="X272" i="1" s="1"/>
  <c r="S273" i="1"/>
  <c r="S274" i="1"/>
  <c r="S275" i="1"/>
  <c r="S276" i="1"/>
  <c r="X276" i="1" s="1"/>
  <c r="S277" i="1"/>
  <c r="S278" i="1"/>
  <c r="S279" i="1"/>
  <c r="S280" i="1"/>
  <c r="X280" i="1" s="1"/>
  <c r="S281" i="1"/>
  <c r="S282" i="1"/>
  <c r="S283" i="1"/>
  <c r="S284" i="1"/>
  <c r="X284" i="1" s="1"/>
  <c r="S285" i="1"/>
  <c r="S286" i="1"/>
  <c r="S287" i="1"/>
  <c r="S288" i="1"/>
  <c r="S289" i="1"/>
  <c r="S290" i="1"/>
  <c r="S291" i="1"/>
  <c r="S292" i="1"/>
  <c r="S293" i="1"/>
  <c r="S294" i="1"/>
  <c r="S295" i="1"/>
  <c r="S296" i="1"/>
  <c r="X296" i="1" s="1"/>
  <c r="S297" i="1"/>
  <c r="S298" i="1"/>
  <c r="S299" i="1"/>
  <c r="S300" i="1"/>
  <c r="S301" i="1"/>
  <c r="S302" i="1"/>
  <c r="S303" i="1"/>
  <c r="S304" i="1"/>
  <c r="X304" i="1" s="1"/>
  <c r="S305" i="1"/>
  <c r="S306" i="1"/>
  <c r="S307" i="1"/>
  <c r="S308" i="1"/>
  <c r="X308" i="1" s="1"/>
  <c r="S309" i="1"/>
  <c r="S310" i="1"/>
  <c r="S311" i="1"/>
  <c r="S312" i="1"/>
  <c r="S313" i="1"/>
  <c r="S314" i="1"/>
  <c r="S315" i="1"/>
  <c r="S316" i="1"/>
  <c r="X316" i="1" s="1"/>
  <c r="S317" i="1"/>
  <c r="S318" i="1"/>
  <c r="S319" i="1"/>
  <c r="S320" i="1"/>
  <c r="S321" i="1"/>
  <c r="U321" i="1" s="1"/>
  <c r="S322" i="1"/>
  <c r="S323" i="1"/>
  <c r="S324" i="1"/>
  <c r="X324" i="1" s="1"/>
  <c r="S325" i="1"/>
  <c r="S326" i="1"/>
  <c r="S327" i="1"/>
  <c r="U327" i="1" s="1"/>
  <c r="S328" i="1"/>
  <c r="X328" i="1" s="1"/>
  <c r="S329" i="1"/>
  <c r="S330" i="1"/>
  <c r="S331" i="1"/>
  <c r="S332" i="1"/>
  <c r="S333" i="1"/>
  <c r="S334" i="1"/>
  <c r="S335" i="1"/>
  <c r="S336" i="1"/>
  <c r="X336" i="1" s="1"/>
  <c r="S337" i="1"/>
  <c r="S338" i="1"/>
  <c r="U338" i="1" s="1"/>
  <c r="S339" i="1"/>
  <c r="U339" i="1" s="1"/>
  <c r="S340" i="1"/>
  <c r="X340" i="1" s="1"/>
  <c r="S341" i="1"/>
  <c r="S342" i="1"/>
  <c r="S343" i="1"/>
  <c r="U343" i="1" s="1"/>
  <c r="S344" i="1"/>
  <c r="X344" i="1" s="1"/>
  <c r="S345" i="1"/>
  <c r="S346" i="1"/>
  <c r="S347" i="1"/>
  <c r="S348" i="1"/>
  <c r="X348" i="1" s="1"/>
  <c r="S349" i="1"/>
  <c r="S350" i="1"/>
  <c r="U350" i="1" s="1"/>
  <c r="S351" i="1"/>
  <c r="S352" i="1"/>
  <c r="S353" i="1"/>
  <c r="S354" i="1"/>
  <c r="U354" i="1" s="1"/>
  <c r="S355" i="1"/>
  <c r="S356" i="1"/>
  <c r="S357" i="1"/>
  <c r="S358" i="1"/>
  <c r="S359" i="1"/>
  <c r="S360" i="1"/>
  <c r="X360" i="1" s="1"/>
  <c r="S361" i="1"/>
  <c r="S362" i="1"/>
  <c r="S363" i="1"/>
  <c r="S364" i="1"/>
  <c r="S365" i="1"/>
  <c r="S366" i="1"/>
  <c r="U366" i="1" s="1"/>
  <c r="S367" i="1"/>
  <c r="S368" i="1"/>
  <c r="X368" i="1" s="1"/>
  <c r="S369" i="1"/>
  <c r="S370" i="1"/>
  <c r="U370" i="1" s="1"/>
  <c r="S371" i="1"/>
  <c r="S372" i="1"/>
  <c r="X372" i="1" s="1"/>
  <c r="S373" i="1"/>
  <c r="S374" i="1"/>
  <c r="S375" i="1"/>
  <c r="U375" i="1" s="1"/>
  <c r="S376" i="1"/>
  <c r="S377" i="1"/>
  <c r="S378" i="1"/>
  <c r="S379" i="1"/>
  <c r="S380" i="1"/>
  <c r="X380" i="1" s="1"/>
  <c r="S381" i="1"/>
  <c r="S382" i="1"/>
  <c r="U382" i="1" s="1"/>
  <c r="S383" i="1"/>
  <c r="S384" i="1"/>
  <c r="S385" i="1"/>
  <c r="S386" i="1"/>
  <c r="U386" i="1" s="1"/>
  <c r="S387" i="1"/>
  <c r="U387" i="1" s="1"/>
  <c r="S388" i="1"/>
  <c r="X388" i="1" s="1"/>
  <c r="S389" i="1"/>
  <c r="S390" i="1"/>
  <c r="S391" i="1"/>
  <c r="U391" i="1" s="1"/>
  <c r="S392" i="1"/>
  <c r="X392" i="1" s="1"/>
  <c r="S393" i="1"/>
  <c r="S394" i="1"/>
  <c r="S395" i="1"/>
  <c r="S396" i="1"/>
  <c r="S397" i="1"/>
  <c r="S398" i="1"/>
  <c r="S399" i="1"/>
  <c r="S400" i="1"/>
  <c r="X400" i="1" s="1"/>
  <c r="S401" i="1"/>
  <c r="S402" i="1"/>
  <c r="U402" i="1" s="1"/>
  <c r="S403" i="1"/>
  <c r="U403" i="1" s="1"/>
  <c r="S404" i="1"/>
  <c r="X404" i="1" s="1"/>
  <c r="S405" i="1"/>
  <c r="S406" i="1"/>
  <c r="S407" i="1"/>
  <c r="S408" i="1"/>
  <c r="X408" i="1" s="1"/>
  <c r="S409" i="1"/>
  <c r="S410" i="1"/>
  <c r="S411" i="1"/>
  <c r="S412" i="1"/>
  <c r="X412" i="1" s="1"/>
  <c r="S413" i="1"/>
  <c r="S414" i="1"/>
  <c r="U414" i="1" s="1"/>
  <c r="S415" i="1"/>
  <c r="S416" i="1"/>
  <c r="S417" i="1"/>
  <c r="S418" i="1"/>
  <c r="U418" i="1" s="1"/>
  <c r="S419" i="1"/>
  <c r="S420" i="1"/>
  <c r="S421" i="1"/>
  <c r="S422" i="1"/>
  <c r="S423" i="1"/>
  <c r="U423" i="1" s="1"/>
  <c r="S424" i="1"/>
  <c r="X424" i="1" s="1"/>
  <c r="S425" i="1"/>
  <c r="S426" i="1"/>
  <c r="S427" i="1"/>
  <c r="S428" i="1"/>
  <c r="S429" i="1"/>
  <c r="S430" i="1"/>
  <c r="U430" i="1" s="1"/>
  <c r="S431" i="1"/>
  <c r="S432" i="1"/>
  <c r="X432" i="1" s="1"/>
  <c r="S433" i="1"/>
  <c r="S434" i="1"/>
  <c r="U434" i="1" s="1"/>
  <c r="S435" i="1"/>
  <c r="S436" i="1"/>
  <c r="X436" i="1" s="1"/>
  <c r="S437" i="1"/>
  <c r="S438" i="1"/>
  <c r="S439" i="1"/>
  <c r="U439" i="1" s="1"/>
  <c r="S440" i="1"/>
  <c r="S441" i="1"/>
  <c r="S442" i="1"/>
  <c r="S443" i="1"/>
  <c r="S444" i="1"/>
  <c r="X444" i="1" s="1"/>
  <c r="S445" i="1"/>
  <c r="S446" i="1"/>
  <c r="U446" i="1" s="1"/>
  <c r="S447" i="1"/>
  <c r="S448" i="1"/>
  <c r="S449" i="1"/>
  <c r="S450" i="1"/>
  <c r="U450" i="1" s="1"/>
  <c r="S451" i="1"/>
  <c r="U451" i="1" s="1"/>
  <c r="S452" i="1"/>
  <c r="X452" i="1" s="1"/>
  <c r="S453" i="1"/>
  <c r="S454" i="1"/>
  <c r="S455" i="1"/>
  <c r="S456" i="1"/>
  <c r="X456" i="1" s="1"/>
  <c r="S457" i="1"/>
  <c r="S458" i="1"/>
  <c r="S459" i="1"/>
  <c r="S460" i="1"/>
  <c r="S461" i="1"/>
  <c r="S462" i="1"/>
  <c r="S463" i="1"/>
  <c r="S464" i="1"/>
  <c r="X464" i="1" s="1"/>
  <c r="S465" i="1"/>
  <c r="S466" i="1"/>
  <c r="U466" i="1" s="1"/>
  <c r="S467" i="1"/>
  <c r="S468" i="1"/>
  <c r="X468" i="1" s="1"/>
  <c r="S469" i="1"/>
  <c r="S470" i="1"/>
  <c r="S471" i="1"/>
  <c r="U471" i="1" s="1"/>
  <c r="S472" i="1"/>
  <c r="X472" i="1" s="1"/>
  <c r="S473" i="1"/>
  <c r="S474" i="1"/>
  <c r="S475" i="1"/>
  <c r="S476" i="1"/>
  <c r="X476" i="1" s="1"/>
  <c r="S477" i="1"/>
  <c r="S478" i="1"/>
  <c r="S479" i="1"/>
  <c r="S480" i="1"/>
  <c r="S481" i="1"/>
  <c r="S482" i="1"/>
  <c r="U482" i="1" s="1"/>
  <c r="S483" i="1"/>
  <c r="S484" i="1"/>
  <c r="X484" i="1" s="1"/>
  <c r="S485" i="1"/>
  <c r="S486" i="1"/>
  <c r="S487" i="1"/>
  <c r="U487" i="1" s="1"/>
  <c r="S488" i="1"/>
  <c r="X488" i="1" s="1"/>
  <c r="S489" i="1"/>
  <c r="S490" i="1"/>
  <c r="S491" i="1"/>
  <c r="S492" i="1"/>
  <c r="S493" i="1"/>
  <c r="S494" i="1"/>
  <c r="U494" i="1" s="1"/>
  <c r="S495" i="1"/>
  <c r="S496" i="1"/>
  <c r="X496" i="1" s="1"/>
  <c r="S497" i="1"/>
  <c r="S498" i="1"/>
  <c r="U498" i="1" s="1"/>
  <c r="S499" i="1"/>
  <c r="S500" i="1"/>
  <c r="X500" i="1" s="1"/>
  <c r="S501" i="1"/>
  <c r="S502" i="1"/>
  <c r="S503" i="1"/>
  <c r="S504" i="1"/>
  <c r="S505" i="1"/>
  <c r="S506" i="1"/>
  <c r="S507" i="1"/>
  <c r="S508" i="1"/>
  <c r="X508" i="1" s="1"/>
  <c r="S509" i="1"/>
  <c r="S510" i="1"/>
  <c r="U510" i="1" s="1"/>
  <c r="S511" i="1"/>
  <c r="S512" i="1"/>
  <c r="S513" i="1"/>
  <c r="S514" i="1"/>
  <c r="U514" i="1" s="1"/>
  <c r="S515" i="1"/>
  <c r="S516" i="1"/>
  <c r="X516" i="1" s="1"/>
  <c r="S517" i="1"/>
  <c r="S518" i="1"/>
  <c r="S519" i="1"/>
  <c r="U519" i="1" s="1"/>
  <c r="S520" i="1"/>
  <c r="X520" i="1" s="1"/>
  <c r="S521" i="1"/>
  <c r="S522" i="1"/>
  <c r="S523" i="1"/>
  <c r="S524" i="1"/>
  <c r="S525" i="1"/>
  <c r="S526" i="1"/>
  <c r="S527" i="1"/>
  <c r="S528" i="1"/>
  <c r="X528" i="1" s="1"/>
  <c r="S529" i="1"/>
  <c r="S530" i="1"/>
  <c r="U530" i="1" s="1"/>
  <c r="S531" i="1"/>
  <c r="U531" i="1" s="1"/>
  <c r="S532" i="1"/>
  <c r="X532" i="1" s="1"/>
  <c r="S533" i="1"/>
  <c r="S534" i="1"/>
  <c r="S535" i="1"/>
  <c r="U535" i="1" s="1"/>
  <c r="S536" i="1"/>
  <c r="X536" i="1" s="1"/>
  <c r="S537" i="1"/>
  <c r="S538" i="1"/>
  <c r="S539" i="1"/>
  <c r="S540" i="1"/>
  <c r="X540" i="1" s="1"/>
  <c r="S541" i="1"/>
  <c r="S542" i="1"/>
  <c r="S543" i="1"/>
  <c r="S544" i="1"/>
  <c r="S545" i="1"/>
  <c r="S546" i="1"/>
  <c r="U546" i="1" s="1"/>
  <c r="S547" i="1"/>
  <c r="S548" i="1"/>
  <c r="X548" i="1" s="1"/>
  <c r="S549" i="1"/>
  <c r="S550" i="1"/>
  <c r="S551" i="1"/>
  <c r="S552" i="1"/>
  <c r="X552" i="1" s="1"/>
  <c r="S553" i="1"/>
  <c r="S554" i="1"/>
  <c r="S555" i="1"/>
  <c r="S556" i="1"/>
  <c r="S557" i="1"/>
  <c r="S558" i="1"/>
  <c r="U558" i="1" s="1"/>
  <c r="S559" i="1"/>
  <c r="S560" i="1"/>
  <c r="X560" i="1" s="1"/>
  <c r="S561" i="1"/>
  <c r="S562" i="1"/>
  <c r="S563" i="1"/>
  <c r="S564" i="1"/>
  <c r="X564" i="1" s="1"/>
  <c r="S565" i="1"/>
  <c r="S566" i="1"/>
  <c r="S567" i="1"/>
  <c r="S568" i="1"/>
  <c r="S569" i="1"/>
  <c r="S570" i="1"/>
  <c r="S571" i="1"/>
  <c r="S572" i="1"/>
  <c r="X572" i="1" s="1"/>
  <c r="S573" i="1"/>
  <c r="S574" i="1"/>
  <c r="U574" i="1" s="1"/>
  <c r="S575" i="1"/>
  <c r="S576" i="1"/>
  <c r="S577" i="1"/>
  <c r="S578" i="1"/>
  <c r="S579" i="1"/>
  <c r="U579" i="1" s="1"/>
  <c r="S580" i="1"/>
  <c r="X580" i="1" s="1"/>
  <c r="S581" i="1"/>
  <c r="S582" i="1"/>
  <c r="S583" i="1"/>
  <c r="S584" i="1"/>
  <c r="X584" i="1" s="1"/>
  <c r="S585" i="1"/>
  <c r="S586" i="1"/>
  <c r="S587" i="1"/>
  <c r="S588" i="1"/>
  <c r="S589" i="1"/>
  <c r="S590" i="1"/>
  <c r="S591" i="1"/>
  <c r="S592" i="1"/>
  <c r="X592" i="1" s="1"/>
  <c r="S593" i="1"/>
  <c r="S594" i="1"/>
  <c r="S595" i="1"/>
  <c r="U595" i="1" s="1"/>
  <c r="S596" i="1"/>
  <c r="X596" i="1" s="1"/>
  <c r="S597" i="1"/>
  <c r="S598" i="1"/>
  <c r="S599" i="1"/>
  <c r="S600" i="1"/>
  <c r="X600" i="1" s="1"/>
  <c r="S601" i="1"/>
  <c r="S602" i="1"/>
  <c r="S603" i="1"/>
  <c r="S604" i="1"/>
  <c r="X604" i="1" s="1"/>
  <c r="S605" i="1"/>
  <c r="S606" i="1"/>
  <c r="S607" i="1"/>
  <c r="S608" i="1"/>
  <c r="S609" i="1"/>
  <c r="S610" i="1"/>
  <c r="S611" i="1"/>
  <c r="S612" i="1"/>
  <c r="X612" i="1" s="1"/>
  <c r="S613" i="1"/>
  <c r="S614" i="1"/>
  <c r="S615" i="1"/>
  <c r="S616" i="1"/>
  <c r="X616" i="1" s="1"/>
  <c r="S617" i="1"/>
  <c r="S618" i="1"/>
  <c r="S619" i="1"/>
  <c r="S620" i="1"/>
  <c r="S621" i="1"/>
  <c r="S622" i="1"/>
  <c r="U622" i="1" s="1"/>
  <c r="S623" i="1"/>
  <c r="S624" i="1"/>
  <c r="X624" i="1" s="1"/>
  <c r="S625" i="1"/>
  <c r="S626" i="1"/>
  <c r="S627" i="1"/>
  <c r="S628" i="1"/>
  <c r="X628" i="1" s="1"/>
  <c r="S629" i="1"/>
  <c r="S630" i="1"/>
  <c r="S631" i="1"/>
  <c r="S632" i="1"/>
  <c r="S633" i="1"/>
  <c r="S634" i="1"/>
  <c r="S635" i="1"/>
  <c r="S636" i="1"/>
  <c r="X636" i="1" s="1"/>
  <c r="S637" i="1"/>
  <c r="S638" i="1"/>
  <c r="U638" i="1" s="1"/>
  <c r="S639" i="1"/>
  <c r="S640" i="1"/>
  <c r="S641" i="1"/>
  <c r="S642" i="1"/>
  <c r="S643" i="1"/>
  <c r="U643" i="1" s="1"/>
  <c r="S644" i="1"/>
  <c r="X644" i="1" s="1"/>
  <c r="S645" i="1"/>
  <c r="S646" i="1"/>
  <c r="S647" i="1"/>
  <c r="S648" i="1"/>
  <c r="X648" i="1" s="1"/>
  <c r="S649" i="1"/>
  <c r="S650" i="1"/>
  <c r="S651" i="1"/>
  <c r="S652" i="1"/>
  <c r="S653" i="1"/>
  <c r="S654" i="1"/>
  <c r="S655" i="1"/>
  <c r="S656" i="1"/>
  <c r="X656" i="1" s="1"/>
  <c r="S657" i="1"/>
  <c r="S658" i="1"/>
  <c r="S659" i="1"/>
  <c r="S660" i="1"/>
  <c r="X660" i="1" s="1"/>
  <c r="S661" i="1"/>
  <c r="S662" i="1"/>
  <c r="S663" i="1"/>
  <c r="S664" i="1"/>
  <c r="X664" i="1" s="1"/>
  <c r="S665" i="1"/>
  <c r="S666" i="1"/>
  <c r="S667" i="1"/>
  <c r="S668" i="1"/>
  <c r="X668" i="1" s="1"/>
  <c r="S669" i="1"/>
  <c r="S670" i="1"/>
  <c r="S671" i="1"/>
  <c r="S672" i="1"/>
  <c r="S673" i="1"/>
  <c r="S674" i="1"/>
  <c r="S675" i="1"/>
  <c r="S676" i="1"/>
  <c r="X676" i="1" s="1"/>
  <c r="S677" i="1"/>
  <c r="S678" i="1"/>
  <c r="S679" i="1"/>
  <c r="S680" i="1"/>
  <c r="X680" i="1" s="1"/>
  <c r="S681" i="1"/>
  <c r="S682" i="1"/>
  <c r="S683" i="1"/>
  <c r="S684" i="1"/>
  <c r="S685" i="1"/>
  <c r="X685" i="1" s="1"/>
  <c r="S686" i="1"/>
  <c r="S687" i="1"/>
  <c r="S688" i="1"/>
  <c r="S689" i="1"/>
  <c r="X689" i="1" s="1"/>
  <c r="S690" i="1"/>
  <c r="X690" i="1" s="1"/>
  <c r="S691" i="1"/>
  <c r="X691" i="1" s="1"/>
  <c r="S692" i="1"/>
  <c r="S693" i="1"/>
  <c r="X693" i="1" s="1"/>
  <c r="S694" i="1"/>
  <c r="S695" i="1"/>
  <c r="X695" i="1" s="1"/>
  <c r="S696" i="1"/>
  <c r="S697" i="1"/>
  <c r="X697" i="1" s="1"/>
  <c r="S698" i="1"/>
  <c r="S699" i="1"/>
  <c r="S700" i="1"/>
  <c r="S701" i="1"/>
  <c r="X701" i="1" s="1"/>
  <c r="S702" i="1"/>
  <c r="S703" i="1"/>
  <c r="S704" i="1"/>
  <c r="S705" i="1"/>
  <c r="X705" i="1" s="1"/>
  <c r="S706" i="1"/>
  <c r="X706" i="1" s="1"/>
  <c r="S707" i="1"/>
  <c r="S708" i="1"/>
  <c r="S709" i="1"/>
  <c r="X709" i="1" s="1"/>
  <c r="S710" i="1"/>
  <c r="S711" i="1"/>
  <c r="X711" i="1" s="1"/>
  <c r="S712" i="1"/>
  <c r="S713" i="1"/>
  <c r="X713" i="1" s="1"/>
  <c r="S714" i="1"/>
  <c r="S715" i="1"/>
  <c r="S716" i="1"/>
  <c r="S717" i="1"/>
  <c r="X717" i="1" s="1"/>
  <c r="S718" i="1"/>
  <c r="X718" i="1" s="1"/>
  <c r="S719" i="1"/>
  <c r="S720" i="1"/>
  <c r="S721" i="1"/>
  <c r="X721" i="1" s="1"/>
  <c r="S722" i="1"/>
  <c r="X722" i="1" s="1"/>
  <c r="S723" i="1"/>
  <c r="S724" i="1"/>
  <c r="S725" i="1"/>
  <c r="X725" i="1" s="1"/>
  <c r="S726" i="1"/>
  <c r="S727" i="1"/>
  <c r="X727" i="1" s="1"/>
  <c r="S728" i="1"/>
  <c r="S729" i="1"/>
  <c r="X729" i="1" s="1"/>
  <c r="S730" i="1"/>
  <c r="S731" i="1"/>
  <c r="S732" i="1"/>
  <c r="S733" i="1"/>
  <c r="X733" i="1" s="1"/>
  <c r="S734" i="1"/>
  <c r="X734" i="1" s="1"/>
  <c r="S735" i="1"/>
  <c r="S736" i="1"/>
  <c r="S737" i="1"/>
  <c r="X737" i="1" s="1"/>
  <c r="S738" i="1"/>
  <c r="X738" i="1" s="1"/>
  <c r="S739" i="1"/>
  <c r="X739" i="1" s="1"/>
  <c r="S740" i="1"/>
  <c r="S741" i="1"/>
  <c r="X741" i="1" s="1"/>
  <c r="S742" i="1"/>
  <c r="S743" i="1"/>
  <c r="X743" i="1" s="1"/>
  <c r="S744" i="1"/>
  <c r="S745" i="1"/>
  <c r="X745" i="1" s="1"/>
  <c r="S746" i="1"/>
  <c r="S747" i="1"/>
  <c r="S748" i="1"/>
  <c r="S749" i="1"/>
  <c r="X749" i="1" s="1"/>
  <c r="S750" i="1"/>
  <c r="S751" i="1"/>
  <c r="S752" i="1"/>
  <c r="S753" i="1"/>
  <c r="X753" i="1" s="1"/>
  <c r="S754" i="1"/>
  <c r="X754" i="1" s="1"/>
  <c r="S755" i="1"/>
  <c r="X755" i="1" s="1"/>
  <c r="S756" i="1"/>
  <c r="S757" i="1"/>
  <c r="X757" i="1" s="1"/>
  <c r="S758" i="1"/>
  <c r="S759" i="1"/>
  <c r="X759" i="1" s="1"/>
  <c r="S760" i="1"/>
  <c r="S761" i="1"/>
  <c r="X761" i="1" s="1"/>
  <c r="S762" i="1"/>
  <c r="S763" i="1"/>
  <c r="S764" i="1"/>
  <c r="S765" i="1"/>
  <c r="X765" i="1" s="1"/>
  <c r="S766" i="1"/>
  <c r="S767" i="1"/>
  <c r="S768" i="1"/>
  <c r="S769" i="1"/>
  <c r="X769" i="1" s="1"/>
  <c r="S770" i="1"/>
  <c r="X770" i="1" s="1"/>
  <c r="S771" i="1"/>
  <c r="S772" i="1"/>
  <c r="S773" i="1"/>
  <c r="X773" i="1" s="1"/>
  <c r="S774" i="1"/>
  <c r="S775" i="1"/>
  <c r="X775" i="1" s="1"/>
  <c r="S776" i="1"/>
  <c r="S777" i="1"/>
  <c r="X777" i="1" s="1"/>
  <c r="S778" i="1"/>
  <c r="S779" i="1"/>
  <c r="S780" i="1"/>
  <c r="S781" i="1"/>
  <c r="X781" i="1" s="1"/>
  <c r="S782" i="1"/>
  <c r="X782" i="1" s="1"/>
  <c r="S783" i="1"/>
  <c r="S784" i="1"/>
  <c r="S785" i="1"/>
  <c r="X785" i="1" s="1"/>
  <c r="S786" i="1"/>
  <c r="X786" i="1" s="1"/>
  <c r="S787" i="1"/>
  <c r="S788" i="1"/>
  <c r="S789" i="1"/>
  <c r="X789" i="1" s="1"/>
  <c r="S790" i="1"/>
  <c r="S791" i="1"/>
  <c r="X791" i="1" s="1"/>
  <c r="S792" i="1"/>
  <c r="S793" i="1"/>
  <c r="X793" i="1" s="1"/>
  <c r="S794" i="1"/>
  <c r="S795" i="1"/>
  <c r="S796" i="1"/>
  <c r="S797" i="1"/>
  <c r="X797" i="1" s="1"/>
  <c r="S798" i="1"/>
  <c r="X798" i="1" s="1"/>
  <c r="S799" i="1"/>
  <c r="S800" i="1"/>
  <c r="S801" i="1"/>
  <c r="X801" i="1" s="1"/>
  <c r="S802" i="1"/>
  <c r="X802" i="1" s="1"/>
  <c r="S803" i="1"/>
  <c r="X803" i="1" s="1"/>
  <c r="S804" i="1"/>
  <c r="S805" i="1"/>
  <c r="X805" i="1" s="1"/>
  <c r="S806" i="1"/>
  <c r="S807" i="1"/>
  <c r="X807" i="1" s="1"/>
  <c r="S808" i="1"/>
  <c r="S809" i="1"/>
  <c r="X809" i="1" s="1"/>
  <c r="S810" i="1"/>
  <c r="S811" i="1"/>
  <c r="S812" i="1"/>
  <c r="S813" i="1"/>
  <c r="X813" i="1" s="1"/>
  <c r="S814" i="1"/>
  <c r="S815" i="1"/>
  <c r="S816" i="1"/>
  <c r="S817" i="1"/>
  <c r="X817" i="1" s="1"/>
  <c r="S818" i="1"/>
  <c r="X818" i="1" s="1"/>
  <c r="S819" i="1"/>
  <c r="X819" i="1" s="1"/>
  <c r="S820" i="1"/>
  <c r="S821" i="1"/>
  <c r="X821" i="1" s="1"/>
  <c r="S822" i="1"/>
  <c r="S823" i="1"/>
  <c r="X823" i="1" s="1"/>
  <c r="S824" i="1"/>
  <c r="S825" i="1"/>
  <c r="X825" i="1" s="1"/>
  <c r="S826" i="1"/>
  <c r="S827" i="1"/>
  <c r="S828" i="1"/>
  <c r="S829" i="1"/>
  <c r="X829" i="1" s="1"/>
  <c r="S830" i="1"/>
  <c r="S831" i="1"/>
  <c r="S832" i="1"/>
  <c r="S833" i="1"/>
  <c r="X833" i="1" s="1"/>
  <c r="S834" i="1"/>
  <c r="X834" i="1" s="1"/>
  <c r="S835" i="1"/>
  <c r="S836" i="1"/>
  <c r="S837" i="1"/>
  <c r="X837" i="1" s="1"/>
  <c r="S838" i="1"/>
  <c r="S839" i="1"/>
  <c r="X839" i="1" s="1"/>
  <c r="S840" i="1"/>
  <c r="S841" i="1"/>
  <c r="X841" i="1" s="1"/>
  <c r="S842" i="1"/>
  <c r="S843" i="1"/>
  <c r="S844" i="1"/>
  <c r="S845" i="1"/>
  <c r="X845" i="1" s="1"/>
  <c r="S846" i="1"/>
  <c r="X846" i="1" s="1"/>
  <c r="S847" i="1"/>
  <c r="S848" i="1"/>
  <c r="S849" i="1"/>
  <c r="X849" i="1" s="1"/>
  <c r="S850" i="1"/>
  <c r="X850" i="1" s="1"/>
  <c r="S851" i="1"/>
  <c r="S852" i="1"/>
  <c r="S853" i="1"/>
  <c r="X853" i="1" s="1"/>
  <c r="S854" i="1"/>
  <c r="S855" i="1"/>
  <c r="X855" i="1" s="1"/>
  <c r="S856" i="1"/>
  <c r="S857" i="1"/>
  <c r="X857" i="1" s="1"/>
  <c r="S858" i="1"/>
  <c r="S859" i="1"/>
  <c r="S860" i="1"/>
  <c r="S861" i="1"/>
  <c r="X861" i="1" s="1"/>
  <c r="S862" i="1"/>
  <c r="X862" i="1" s="1"/>
  <c r="S863" i="1"/>
  <c r="S864" i="1"/>
  <c r="S865" i="1"/>
  <c r="X865" i="1" s="1"/>
  <c r="S866" i="1"/>
  <c r="X866" i="1" s="1"/>
  <c r="S867" i="1"/>
  <c r="X867" i="1" s="1"/>
  <c r="S868" i="1"/>
  <c r="S869" i="1"/>
  <c r="X869" i="1" s="1"/>
  <c r="S870" i="1"/>
  <c r="S871" i="1"/>
  <c r="X871" i="1" s="1"/>
  <c r="S872" i="1"/>
  <c r="S873" i="1"/>
  <c r="X873" i="1" s="1"/>
  <c r="S874" i="1"/>
  <c r="S875" i="1"/>
  <c r="S876" i="1"/>
  <c r="S877" i="1"/>
  <c r="X877" i="1" s="1"/>
  <c r="S878" i="1"/>
  <c r="S879" i="1"/>
  <c r="S880" i="1"/>
  <c r="S881" i="1"/>
  <c r="X881" i="1" s="1"/>
  <c r="S882" i="1"/>
  <c r="X882" i="1" s="1"/>
  <c r="S883" i="1"/>
  <c r="X883" i="1" s="1"/>
  <c r="S884" i="1"/>
  <c r="S885" i="1"/>
  <c r="X885" i="1" s="1"/>
  <c r="S886" i="1"/>
  <c r="S887" i="1"/>
  <c r="X887" i="1" s="1"/>
  <c r="S888" i="1"/>
  <c r="S889" i="1"/>
  <c r="X889" i="1" s="1"/>
  <c r="S890" i="1"/>
  <c r="S891" i="1"/>
  <c r="S892" i="1"/>
  <c r="S893" i="1"/>
  <c r="X893" i="1" s="1"/>
  <c r="S894" i="1"/>
  <c r="S895" i="1"/>
  <c r="S896" i="1"/>
  <c r="S897" i="1"/>
  <c r="X897" i="1" s="1"/>
  <c r="S898" i="1"/>
  <c r="X898" i="1" s="1"/>
  <c r="S899" i="1"/>
  <c r="S900" i="1"/>
  <c r="S901" i="1"/>
  <c r="X901" i="1" s="1"/>
  <c r="S902" i="1"/>
  <c r="S903" i="1"/>
  <c r="X903" i="1" s="1"/>
  <c r="S904" i="1"/>
  <c r="S905" i="1"/>
  <c r="X905" i="1" s="1"/>
  <c r="S906" i="1"/>
  <c r="S907" i="1"/>
  <c r="S908" i="1"/>
  <c r="S909" i="1"/>
  <c r="X909" i="1" s="1"/>
  <c r="S910" i="1"/>
  <c r="X910" i="1" s="1"/>
  <c r="S911" i="1"/>
  <c r="S912" i="1"/>
  <c r="S913" i="1"/>
  <c r="X913" i="1" s="1"/>
  <c r="S914" i="1"/>
  <c r="X914" i="1" s="1"/>
  <c r="S915" i="1"/>
  <c r="S916" i="1"/>
  <c r="S917" i="1"/>
  <c r="X917" i="1" s="1"/>
  <c r="S918" i="1"/>
  <c r="S919" i="1"/>
  <c r="X919" i="1" s="1"/>
  <c r="S920" i="1"/>
  <c r="S921" i="1"/>
  <c r="X921" i="1" s="1"/>
  <c r="S922" i="1"/>
  <c r="S923" i="1"/>
  <c r="S924" i="1"/>
  <c r="S925" i="1"/>
  <c r="X925" i="1" s="1"/>
  <c r="S926" i="1"/>
  <c r="X926" i="1" s="1"/>
  <c r="S927" i="1"/>
  <c r="S928" i="1"/>
  <c r="S929" i="1"/>
  <c r="X929" i="1" s="1"/>
  <c r="S930" i="1"/>
  <c r="X930" i="1" s="1"/>
  <c r="S931" i="1"/>
  <c r="X931" i="1" s="1"/>
  <c r="S932" i="1"/>
  <c r="S933" i="1"/>
  <c r="X933" i="1" s="1"/>
  <c r="S934" i="1"/>
  <c r="S935" i="1"/>
  <c r="X935" i="1" s="1"/>
  <c r="S936" i="1"/>
  <c r="S937" i="1"/>
  <c r="X937" i="1" s="1"/>
  <c r="S938" i="1"/>
  <c r="S939" i="1"/>
  <c r="S940" i="1"/>
  <c r="S941" i="1"/>
  <c r="X941" i="1" s="1"/>
  <c r="S942" i="1"/>
  <c r="S943" i="1"/>
  <c r="S944" i="1"/>
  <c r="S945" i="1"/>
  <c r="X945" i="1" s="1"/>
  <c r="S946" i="1"/>
  <c r="X946" i="1" s="1"/>
  <c r="S947" i="1"/>
  <c r="X947" i="1" s="1"/>
  <c r="S948" i="1"/>
  <c r="S949" i="1"/>
  <c r="X949" i="1" s="1"/>
  <c r="S950" i="1"/>
  <c r="S951" i="1"/>
  <c r="X951" i="1" s="1"/>
  <c r="S952" i="1"/>
  <c r="S953" i="1"/>
  <c r="X953" i="1" s="1"/>
  <c r="S954" i="1"/>
  <c r="S955" i="1"/>
  <c r="S956" i="1"/>
  <c r="S957" i="1"/>
  <c r="X957" i="1" s="1"/>
  <c r="S958" i="1"/>
  <c r="S959" i="1"/>
  <c r="S960" i="1"/>
  <c r="S961" i="1"/>
  <c r="X961" i="1" s="1"/>
  <c r="S962" i="1"/>
  <c r="X962" i="1" s="1"/>
  <c r="S963" i="1"/>
  <c r="S964" i="1"/>
  <c r="S965" i="1"/>
  <c r="X965" i="1" s="1"/>
  <c r="S966" i="1"/>
  <c r="S967" i="1"/>
  <c r="X967" i="1" s="1"/>
  <c r="S968" i="1"/>
  <c r="S969" i="1"/>
  <c r="X969" i="1" s="1"/>
  <c r="S970" i="1"/>
  <c r="S971" i="1"/>
  <c r="S972" i="1"/>
  <c r="S973" i="1"/>
  <c r="X973" i="1" s="1"/>
  <c r="S974" i="1"/>
  <c r="X974" i="1" s="1"/>
  <c r="S975" i="1"/>
  <c r="S976" i="1"/>
  <c r="S977" i="1"/>
  <c r="X977" i="1" s="1"/>
  <c r="S978" i="1"/>
  <c r="X978" i="1" s="1"/>
  <c r="S979" i="1"/>
  <c r="S980" i="1"/>
  <c r="S981" i="1"/>
  <c r="X981" i="1" s="1"/>
  <c r="S982" i="1"/>
  <c r="S983" i="1"/>
  <c r="X983" i="1" s="1"/>
  <c r="S984" i="1"/>
  <c r="S985" i="1"/>
  <c r="X985" i="1" s="1"/>
  <c r="S986" i="1"/>
  <c r="S987" i="1"/>
  <c r="S988" i="1"/>
  <c r="S989" i="1"/>
  <c r="X989" i="1" s="1"/>
  <c r="S990" i="1"/>
  <c r="X990" i="1" s="1"/>
  <c r="S991" i="1"/>
  <c r="S992" i="1"/>
  <c r="S993" i="1"/>
  <c r="X993" i="1" s="1"/>
  <c r="S994" i="1"/>
  <c r="X994" i="1" s="1"/>
  <c r="S995" i="1"/>
  <c r="X995" i="1" s="1"/>
  <c r="S996" i="1"/>
  <c r="S997" i="1"/>
  <c r="X997" i="1" s="1"/>
  <c r="S998" i="1"/>
  <c r="S999" i="1"/>
  <c r="X999" i="1" s="1"/>
  <c r="S1000" i="1"/>
  <c r="S1001" i="1"/>
  <c r="X1001" i="1" s="1"/>
  <c r="S1002" i="1"/>
  <c r="S1003" i="1"/>
  <c r="S1004" i="1"/>
  <c r="S1005" i="1"/>
  <c r="X1005" i="1" s="1"/>
  <c r="S1006" i="1"/>
  <c r="S1007" i="1"/>
  <c r="S1008" i="1"/>
  <c r="S1009" i="1"/>
  <c r="X1009" i="1" s="1"/>
  <c r="S1010" i="1"/>
  <c r="X1010" i="1" s="1"/>
  <c r="S1011" i="1"/>
  <c r="X1011" i="1" s="1"/>
  <c r="S1012" i="1"/>
  <c r="S1013" i="1"/>
  <c r="X1013" i="1" s="1"/>
  <c r="S1014" i="1"/>
  <c r="S1015" i="1"/>
  <c r="X1015" i="1" s="1"/>
  <c r="S1016" i="1"/>
  <c r="S1017" i="1"/>
  <c r="X1017" i="1" s="1"/>
  <c r="S1018" i="1"/>
  <c r="S1019" i="1"/>
  <c r="S1020" i="1"/>
  <c r="S1021" i="1"/>
  <c r="X1021" i="1" s="1"/>
  <c r="S1022" i="1"/>
  <c r="S1023" i="1"/>
  <c r="S1024" i="1"/>
  <c r="S1025" i="1"/>
  <c r="X1025" i="1" s="1"/>
  <c r="S1026" i="1"/>
  <c r="S1027" i="1"/>
  <c r="S1028" i="1"/>
  <c r="S1029" i="1"/>
  <c r="X1029" i="1" s="1"/>
  <c r="S1030" i="1"/>
  <c r="X1030" i="1" s="1"/>
  <c r="S1031" i="1"/>
  <c r="X1031" i="1" s="1"/>
  <c r="S1032" i="1"/>
  <c r="S1033" i="1"/>
  <c r="X1033" i="1" s="1"/>
  <c r="S1034" i="1"/>
  <c r="X1034" i="1" s="1"/>
  <c r="S1035" i="1"/>
  <c r="S1036" i="1"/>
  <c r="S1037" i="1"/>
  <c r="X1037" i="1" s="1"/>
  <c r="S1038" i="1"/>
  <c r="S1039" i="1"/>
  <c r="X1039" i="1" s="1"/>
  <c r="S1040" i="1"/>
  <c r="S1041" i="1"/>
  <c r="X1041" i="1" s="1"/>
  <c r="S1042" i="1"/>
  <c r="X1042" i="1" s="1"/>
  <c r="S1043" i="1"/>
  <c r="S1044" i="1"/>
  <c r="S1045" i="1"/>
  <c r="X1045" i="1" s="1"/>
  <c r="S1046" i="1"/>
  <c r="S1047" i="1"/>
  <c r="S1048" i="1"/>
  <c r="S1049" i="1"/>
  <c r="X1049" i="1" s="1"/>
  <c r="S1050" i="1"/>
  <c r="X1050" i="1" s="1"/>
  <c r="S1051" i="1"/>
  <c r="X1051" i="1" s="1"/>
  <c r="S1052" i="1"/>
  <c r="S1053" i="1"/>
  <c r="X1053" i="1" s="1"/>
  <c r="S1054" i="1"/>
  <c r="X1054" i="1" s="1"/>
  <c r="S1055" i="1"/>
  <c r="S1056" i="1"/>
  <c r="S1057" i="1"/>
  <c r="X1057" i="1" s="1"/>
  <c r="S1058" i="1"/>
  <c r="S1059" i="1"/>
  <c r="X1059" i="1" s="1"/>
  <c r="S1060" i="1"/>
  <c r="S1061" i="1"/>
  <c r="X1061" i="1" s="1"/>
  <c r="S1062" i="1"/>
  <c r="X1062" i="1" s="1"/>
  <c r="S1063" i="1"/>
  <c r="X1063" i="1" s="1"/>
  <c r="S1064" i="1"/>
  <c r="S1065" i="1"/>
  <c r="X1065" i="1" s="1"/>
  <c r="S1066" i="1"/>
  <c r="X1066" i="1" s="1"/>
  <c r="S1067" i="1"/>
  <c r="S1068" i="1"/>
  <c r="S1069" i="1"/>
  <c r="X1069" i="1" s="1"/>
  <c r="S1070" i="1"/>
  <c r="U1070" i="1" s="1"/>
  <c r="S1071" i="1"/>
  <c r="X1071" i="1" s="1"/>
  <c r="S1072" i="1"/>
  <c r="S1073" i="1"/>
  <c r="X1073" i="1" s="1"/>
  <c r="S1074" i="1"/>
  <c r="X1074" i="1" s="1"/>
  <c r="S1075" i="1"/>
  <c r="X1075" i="1" s="1"/>
  <c r="S1076" i="1"/>
  <c r="S1077" i="1"/>
  <c r="X1077" i="1" s="1"/>
  <c r="S1078" i="1"/>
  <c r="S1079" i="1"/>
  <c r="S1080" i="1"/>
  <c r="S1081" i="1"/>
  <c r="X1081" i="1" s="1"/>
  <c r="S1082" i="1"/>
  <c r="X1082" i="1" s="1"/>
  <c r="S1083" i="1"/>
  <c r="X1083" i="1" s="1"/>
  <c r="S1084" i="1"/>
  <c r="S1085" i="1"/>
  <c r="X1085" i="1" s="1"/>
  <c r="S1086" i="1"/>
  <c r="S1087" i="1"/>
  <c r="S1088" i="1"/>
  <c r="S1089" i="1"/>
  <c r="X1089" i="1" s="1"/>
  <c r="S1090" i="1"/>
  <c r="S1091" i="1"/>
  <c r="S1092" i="1"/>
  <c r="S1093" i="1"/>
  <c r="X1093" i="1" s="1"/>
  <c r="S1094" i="1"/>
  <c r="X1094" i="1" s="1"/>
  <c r="S1095" i="1"/>
  <c r="X1095" i="1" s="1"/>
  <c r="S1096" i="1"/>
  <c r="S1097" i="1"/>
  <c r="X1097" i="1" s="1"/>
  <c r="S1098" i="1"/>
  <c r="X1098" i="1" s="1"/>
  <c r="S1099" i="1"/>
  <c r="S1100" i="1"/>
  <c r="S1101" i="1"/>
  <c r="X1101" i="1" s="1"/>
  <c r="S1102" i="1"/>
  <c r="S1103" i="1"/>
  <c r="X1103" i="1" s="1"/>
  <c r="S1104" i="1"/>
  <c r="S1105" i="1"/>
  <c r="X1105" i="1" s="1"/>
  <c r="S1106" i="1"/>
  <c r="X1106" i="1" s="1"/>
  <c r="S1107" i="1"/>
  <c r="S1108" i="1"/>
  <c r="S1109" i="1"/>
  <c r="X1109" i="1" s="1"/>
  <c r="S1110" i="1"/>
  <c r="S1111" i="1"/>
  <c r="S1112" i="1"/>
  <c r="S1113" i="1"/>
  <c r="X1113" i="1" s="1"/>
  <c r="S1114" i="1"/>
  <c r="X1114" i="1" s="1"/>
  <c r="S1115" i="1"/>
  <c r="X1115" i="1" s="1"/>
  <c r="S1116" i="1"/>
  <c r="S1117" i="1"/>
  <c r="X1117" i="1" s="1"/>
  <c r="S1118" i="1"/>
  <c r="X1118" i="1" s="1"/>
  <c r="S1119" i="1"/>
  <c r="S1120" i="1"/>
  <c r="S1121" i="1"/>
  <c r="X1121" i="1" s="1"/>
  <c r="S1122" i="1"/>
  <c r="S1123" i="1"/>
  <c r="X1123" i="1" s="1"/>
  <c r="S1124" i="1"/>
  <c r="S1125" i="1"/>
  <c r="X1125" i="1" s="1"/>
  <c r="S1126" i="1"/>
  <c r="X1126" i="1" s="1"/>
  <c r="S1127" i="1"/>
  <c r="X1127" i="1" s="1"/>
  <c r="S1128" i="1"/>
  <c r="S1129" i="1"/>
  <c r="X1129" i="1" s="1"/>
  <c r="S1130" i="1"/>
  <c r="X1130" i="1" s="1"/>
  <c r="S1131" i="1"/>
  <c r="S1132" i="1"/>
  <c r="S1133" i="1"/>
  <c r="X1133" i="1" s="1"/>
  <c r="S1134" i="1"/>
  <c r="U1134" i="1" s="1"/>
  <c r="S1135" i="1"/>
  <c r="X1135" i="1" s="1"/>
  <c r="S1136" i="1"/>
  <c r="S1137" i="1"/>
  <c r="X1137" i="1" s="1"/>
  <c r="S1138" i="1"/>
  <c r="X1138" i="1" s="1"/>
  <c r="S1139" i="1"/>
  <c r="X1139" i="1" s="1"/>
  <c r="S1140" i="1"/>
  <c r="S1141" i="1"/>
  <c r="X1141" i="1" s="1"/>
  <c r="S1142" i="1"/>
  <c r="S1143" i="1"/>
  <c r="S1144" i="1"/>
  <c r="S1145" i="1"/>
  <c r="X1145" i="1" s="1"/>
  <c r="S1146" i="1"/>
  <c r="X1146" i="1" s="1"/>
  <c r="S1147" i="1"/>
  <c r="X1147" i="1" s="1"/>
  <c r="S1148" i="1"/>
  <c r="S1149" i="1"/>
  <c r="X1149" i="1" s="1"/>
  <c r="S1150" i="1"/>
  <c r="S1151" i="1"/>
  <c r="S1152" i="1"/>
  <c r="S1153" i="1"/>
  <c r="X1153" i="1" s="1"/>
  <c r="S1154" i="1"/>
  <c r="S1155" i="1"/>
  <c r="S1156" i="1"/>
  <c r="S1157" i="1"/>
  <c r="X1157" i="1" s="1"/>
  <c r="S1158" i="1"/>
  <c r="X1158" i="1" s="1"/>
  <c r="S1159" i="1"/>
  <c r="X1159" i="1" s="1"/>
  <c r="S1160" i="1"/>
  <c r="S1161" i="1"/>
  <c r="X1161" i="1" s="1"/>
  <c r="S1162" i="1"/>
  <c r="X1162" i="1" s="1"/>
  <c r="S1163" i="1"/>
  <c r="S1164" i="1"/>
  <c r="S1165" i="1"/>
  <c r="X1165" i="1" s="1"/>
  <c r="S1166" i="1"/>
  <c r="S1167" i="1"/>
  <c r="X1167" i="1" s="1"/>
  <c r="S1168" i="1"/>
  <c r="S1169" i="1"/>
  <c r="X1169" i="1" s="1"/>
  <c r="S1170" i="1"/>
  <c r="X1170" i="1" s="1"/>
  <c r="S1171" i="1"/>
  <c r="S1172" i="1"/>
  <c r="S1173" i="1"/>
  <c r="X1173" i="1" s="1"/>
  <c r="S1174" i="1"/>
  <c r="S1175" i="1"/>
  <c r="S1176" i="1"/>
  <c r="S1177" i="1"/>
  <c r="X1177" i="1" s="1"/>
  <c r="S1178" i="1"/>
  <c r="X1178" i="1" s="1"/>
  <c r="S1179" i="1"/>
  <c r="X1179" i="1" s="1"/>
  <c r="S1180" i="1"/>
  <c r="S1181" i="1"/>
  <c r="X1181" i="1" s="1"/>
  <c r="S1182" i="1"/>
  <c r="X1182" i="1" s="1"/>
  <c r="S1183" i="1"/>
  <c r="S1184" i="1"/>
  <c r="S1185" i="1"/>
  <c r="X1185" i="1" s="1"/>
  <c r="S1186" i="1"/>
  <c r="S1187" i="1"/>
  <c r="X1187" i="1" s="1"/>
  <c r="S1188" i="1"/>
  <c r="S1189" i="1"/>
  <c r="X1189" i="1" s="1"/>
  <c r="S1190" i="1"/>
  <c r="X1190" i="1" s="1"/>
  <c r="S1191" i="1"/>
  <c r="X1191" i="1" s="1"/>
  <c r="S1192" i="1"/>
  <c r="S1193" i="1"/>
  <c r="X1193" i="1" s="1"/>
  <c r="S1194" i="1"/>
  <c r="X1194" i="1" s="1"/>
  <c r="S1195" i="1"/>
  <c r="S1196" i="1"/>
  <c r="S1197" i="1"/>
  <c r="X1197" i="1" s="1"/>
  <c r="S1198" i="1"/>
  <c r="U1198" i="1" s="1"/>
  <c r="S1199" i="1"/>
  <c r="X1199" i="1" s="1"/>
  <c r="S1200" i="1"/>
  <c r="S1201" i="1"/>
  <c r="X1201" i="1" s="1"/>
  <c r="S1202" i="1"/>
  <c r="X1202" i="1" s="1"/>
  <c r="S1203" i="1"/>
  <c r="X1203" i="1" s="1"/>
  <c r="S1204" i="1"/>
  <c r="S1205" i="1"/>
  <c r="X1205" i="1" s="1"/>
  <c r="S1206" i="1"/>
  <c r="S1207" i="1"/>
  <c r="S1208" i="1"/>
  <c r="S1209" i="1"/>
  <c r="X1209" i="1" s="1"/>
  <c r="S1210" i="1"/>
  <c r="X1210" i="1" s="1"/>
  <c r="S1211" i="1"/>
  <c r="X1211" i="1" s="1"/>
  <c r="S1212" i="1"/>
  <c r="S1213" i="1"/>
  <c r="X1213" i="1" s="1"/>
  <c r="S1214" i="1"/>
  <c r="S1215" i="1"/>
  <c r="S1216" i="1"/>
  <c r="S1217" i="1"/>
  <c r="X1217" i="1" s="1"/>
  <c r="S1218" i="1"/>
  <c r="S1219" i="1"/>
  <c r="S1220" i="1"/>
  <c r="S1221" i="1"/>
  <c r="X1221" i="1" s="1"/>
  <c r="S1222" i="1"/>
  <c r="X1222" i="1" s="1"/>
  <c r="S1223" i="1"/>
  <c r="X1223" i="1" s="1"/>
  <c r="S1224" i="1"/>
  <c r="S1225" i="1"/>
  <c r="X1225" i="1" s="1"/>
  <c r="S1226" i="1"/>
  <c r="X1226" i="1" s="1"/>
  <c r="S1227" i="1"/>
  <c r="S1228" i="1"/>
  <c r="S1229" i="1"/>
  <c r="X1229" i="1" s="1"/>
  <c r="S1230" i="1"/>
  <c r="S1231" i="1"/>
  <c r="X1231" i="1" s="1"/>
  <c r="S1232" i="1"/>
  <c r="S1233" i="1"/>
  <c r="X1233" i="1" s="1"/>
  <c r="S1234" i="1"/>
  <c r="X1234" i="1" s="1"/>
  <c r="S1235" i="1"/>
  <c r="S1236" i="1"/>
  <c r="S1237" i="1"/>
  <c r="X1237" i="1" s="1"/>
  <c r="S1238" i="1"/>
  <c r="S1239" i="1"/>
  <c r="S1240" i="1"/>
  <c r="S1241" i="1"/>
  <c r="X1241" i="1" s="1"/>
  <c r="S1242" i="1"/>
  <c r="X1242" i="1" s="1"/>
  <c r="S1243" i="1"/>
  <c r="X1243" i="1" s="1"/>
  <c r="S1244" i="1"/>
  <c r="S1245" i="1"/>
  <c r="X1245" i="1" s="1"/>
  <c r="S1246" i="1"/>
  <c r="X1246" i="1" s="1"/>
  <c r="S1247" i="1"/>
  <c r="S1248" i="1"/>
  <c r="S1249" i="1"/>
  <c r="X1249" i="1" s="1"/>
  <c r="S1250" i="1"/>
  <c r="S1251" i="1"/>
  <c r="X1251" i="1" s="1"/>
  <c r="S1252" i="1"/>
  <c r="S1253" i="1"/>
  <c r="X1253" i="1" s="1"/>
  <c r="S1254" i="1"/>
  <c r="X1254" i="1" s="1"/>
  <c r="S1255" i="1"/>
  <c r="X1255" i="1" s="1"/>
  <c r="S1256" i="1"/>
  <c r="S1257" i="1"/>
  <c r="X1257" i="1" s="1"/>
  <c r="S1258" i="1"/>
  <c r="X1258" i="1" s="1"/>
  <c r="S1259" i="1"/>
  <c r="S1260" i="1"/>
  <c r="S1261" i="1"/>
  <c r="X1261" i="1" s="1"/>
  <c r="S1262" i="1"/>
  <c r="U1262" i="1" s="1"/>
  <c r="S1263" i="1"/>
  <c r="X1263" i="1" s="1"/>
  <c r="S1264" i="1"/>
  <c r="S1265" i="1"/>
  <c r="X1265" i="1" s="1"/>
  <c r="S1266" i="1"/>
  <c r="X1266" i="1" s="1"/>
  <c r="S1267" i="1"/>
  <c r="X1267" i="1" s="1"/>
  <c r="S1268" i="1"/>
  <c r="S1269" i="1"/>
  <c r="X1269" i="1" s="1"/>
  <c r="S1270" i="1"/>
  <c r="S1271" i="1"/>
  <c r="S1272" i="1"/>
  <c r="S1273" i="1"/>
  <c r="X1273" i="1" s="1"/>
  <c r="S1274" i="1"/>
  <c r="X1274" i="1" s="1"/>
  <c r="S1275" i="1"/>
  <c r="X1275" i="1" s="1"/>
  <c r="S1276" i="1"/>
  <c r="S1277" i="1"/>
  <c r="X1277" i="1" s="1"/>
  <c r="S1278" i="1"/>
  <c r="S1279" i="1"/>
  <c r="S1280" i="1"/>
  <c r="S1281" i="1"/>
  <c r="X1281" i="1" s="1"/>
  <c r="S1282" i="1"/>
  <c r="S1283" i="1"/>
  <c r="S1284" i="1"/>
  <c r="S1285" i="1"/>
  <c r="X1285" i="1" s="1"/>
  <c r="S1286" i="1"/>
  <c r="X1286" i="1" s="1"/>
  <c r="S1287" i="1"/>
  <c r="X1287" i="1" s="1"/>
  <c r="S1288" i="1"/>
  <c r="S1289" i="1"/>
  <c r="X1289" i="1" s="1"/>
  <c r="S1290" i="1"/>
  <c r="X1290" i="1" s="1"/>
  <c r="S1291" i="1"/>
  <c r="S1292" i="1"/>
  <c r="S1293" i="1"/>
  <c r="X1293" i="1" s="1"/>
  <c r="S1294" i="1"/>
  <c r="S1295" i="1"/>
  <c r="X1295" i="1" s="1"/>
  <c r="S1296" i="1"/>
  <c r="S1297" i="1"/>
  <c r="X1297" i="1" s="1"/>
  <c r="S1298" i="1"/>
  <c r="X1298" i="1" s="1"/>
  <c r="S1299" i="1"/>
  <c r="S1300" i="1"/>
  <c r="S1301" i="1"/>
  <c r="X1301" i="1" s="1"/>
  <c r="S1302" i="1"/>
  <c r="S1303" i="1"/>
  <c r="S1304" i="1"/>
  <c r="S1305" i="1"/>
  <c r="X1305" i="1" s="1"/>
  <c r="S1306" i="1"/>
  <c r="X1306" i="1" s="1"/>
  <c r="S1307" i="1"/>
  <c r="X1307" i="1" s="1"/>
  <c r="S1308" i="1"/>
  <c r="S1309" i="1"/>
  <c r="X1309" i="1" s="1"/>
  <c r="S1310" i="1"/>
  <c r="X1310" i="1" s="1"/>
  <c r="S1311" i="1"/>
  <c r="S1312" i="1"/>
  <c r="S1313" i="1"/>
  <c r="X1313" i="1" s="1"/>
  <c r="S1314" i="1"/>
  <c r="S1315" i="1"/>
  <c r="X1315" i="1" s="1"/>
  <c r="S1316" i="1"/>
  <c r="S1317" i="1"/>
  <c r="S1318" i="1"/>
  <c r="X1318" i="1" s="1"/>
  <c r="S1319" i="1"/>
  <c r="X1319" i="1" s="1"/>
  <c r="S1320" i="1"/>
  <c r="S1321" i="1"/>
  <c r="X1321" i="1" s="1"/>
  <c r="S1322" i="1"/>
  <c r="X1322" i="1" s="1"/>
  <c r="S1323" i="1"/>
  <c r="S1324" i="1"/>
  <c r="S1325" i="1"/>
  <c r="S1326" i="1"/>
  <c r="U1326" i="1" s="1"/>
  <c r="S1327" i="1"/>
  <c r="X1327" i="1" s="1"/>
  <c r="S1328" i="1"/>
  <c r="S1329" i="1"/>
  <c r="X1329" i="1" s="1"/>
  <c r="S1330" i="1"/>
  <c r="X1330" i="1" s="1"/>
  <c r="S1331" i="1"/>
  <c r="X1331" i="1" s="1"/>
  <c r="S1332" i="1"/>
  <c r="S1333" i="1"/>
  <c r="X1333" i="1" s="1"/>
  <c r="S1334" i="1"/>
  <c r="S1335" i="1"/>
  <c r="S1336" i="1"/>
  <c r="S1337" i="1"/>
  <c r="S1338" i="1"/>
  <c r="X1338" i="1" s="1"/>
  <c r="S1339" i="1"/>
  <c r="X1339" i="1" s="1"/>
  <c r="S1340" i="1"/>
  <c r="S1341" i="1"/>
  <c r="X1341" i="1" s="1"/>
  <c r="S1342" i="1"/>
  <c r="S1343" i="1"/>
  <c r="S1344" i="1"/>
  <c r="S1345" i="1"/>
  <c r="X1345" i="1" s="1"/>
  <c r="S1346" i="1"/>
  <c r="S1347" i="1"/>
  <c r="S1348" i="1"/>
  <c r="S1349" i="1"/>
  <c r="S1350" i="1"/>
  <c r="X1350" i="1" s="1"/>
  <c r="S1351" i="1"/>
  <c r="X1351" i="1" s="1"/>
  <c r="S1352" i="1"/>
  <c r="S1353" i="1"/>
  <c r="X1353" i="1" s="1"/>
  <c r="S1354" i="1"/>
  <c r="X1354" i="1" s="1"/>
  <c r="S1355" i="1"/>
  <c r="S1356" i="1"/>
  <c r="S1357" i="1"/>
  <c r="S1358" i="1"/>
  <c r="S1359" i="1"/>
  <c r="X1359" i="1" s="1"/>
  <c r="S1360" i="1"/>
  <c r="S1361" i="1"/>
  <c r="X1361" i="1" s="1"/>
  <c r="S1362" i="1"/>
  <c r="X1362" i="1" s="1"/>
  <c r="S1363" i="1"/>
  <c r="S1364" i="1"/>
  <c r="S1365" i="1"/>
  <c r="X1365" i="1" s="1"/>
  <c r="S1366" i="1"/>
  <c r="S1367" i="1"/>
  <c r="S1368" i="1"/>
  <c r="S1369" i="1"/>
  <c r="S1370" i="1"/>
  <c r="X1370" i="1" s="1"/>
  <c r="S1371" i="1"/>
  <c r="X1371" i="1" s="1"/>
  <c r="S1372" i="1"/>
  <c r="S1373" i="1"/>
  <c r="X1373" i="1" s="1"/>
  <c r="S1374" i="1"/>
  <c r="X1374" i="1" s="1"/>
  <c r="S1375" i="1"/>
  <c r="S1376" i="1"/>
  <c r="S1377" i="1"/>
  <c r="X1377" i="1" s="1"/>
  <c r="S1378" i="1"/>
  <c r="S1379" i="1"/>
  <c r="X1379" i="1" s="1"/>
  <c r="S1380" i="1"/>
  <c r="S1381" i="1"/>
  <c r="S1382" i="1"/>
  <c r="X1382" i="1" s="1"/>
  <c r="S1383" i="1"/>
  <c r="X1383" i="1" s="1"/>
  <c r="S1384" i="1"/>
  <c r="S1385" i="1"/>
  <c r="X1385" i="1" s="1"/>
  <c r="S1386" i="1"/>
  <c r="X1386" i="1" s="1"/>
  <c r="S1387" i="1"/>
  <c r="S1388" i="1"/>
  <c r="S1389" i="1"/>
  <c r="S1390" i="1"/>
  <c r="U1390" i="1" s="1"/>
  <c r="S1391" i="1"/>
  <c r="X1391" i="1" s="1"/>
  <c r="S1392" i="1"/>
  <c r="S1393" i="1"/>
  <c r="X1393" i="1" s="1"/>
  <c r="S1394" i="1"/>
  <c r="X1394" i="1" s="1"/>
  <c r="S1395" i="1"/>
  <c r="X1395" i="1" s="1"/>
  <c r="S1396" i="1"/>
  <c r="S1397" i="1"/>
  <c r="X1397" i="1" s="1"/>
  <c r="S1398" i="1"/>
  <c r="S1399" i="1"/>
  <c r="S1400" i="1"/>
  <c r="S1401" i="1"/>
  <c r="S1402" i="1"/>
  <c r="X1402" i="1" s="1"/>
  <c r="S1403" i="1"/>
  <c r="X1403" i="1" s="1"/>
  <c r="S1404" i="1"/>
  <c r="S1405" i="1"/>
  <c r="X1405" i="1" s="1"/>
  <c r="S1406" i="1"/>
  <c r="S1407" i="1"/>
  <c r="S1408" i="1"/>
  <c r="S1409" i="1"/>
  <c r="X1409" i="1" s="1"/>
  <c r="S1410" i="1"/>
  <c r="S1411" i="1"/>
  <c r="S1412" i="1"/>
  <c r="X1412" i="1" s="1"/>
  <c r="S1413" i="1"/>
  <c r="X1413" i="1" s="1"/>
  <c r="S1414" i="1"/>
  <c r="S1415" i="1"/>
  <c r="X1415" i="1" s="1"/>
  <c r="S1416" i="1"/>
  <c r="X1416" i="1" s="1"/>
  <c r="S1417" i="1"/>
  <c r="X1417" i="1" s="1"/>
  <c r="S1418" i="1"/>
  <c r="S1419" i="1"/>
  <c r="X1419" i="1" s="1"/>
  <c r="S1420" i="1"/>
  <c r="X1420" i="1" s="1"/>
  <c r="S1421" i="1"/>
  <c r="X1421" i="1" s="1"/>
  <c r="S1422" i="1"/>
  <c r="S1423" i="1"/>
  <c r="X1423" i="1" s="1"/>
  <c r="S1424" i="1"/>
  <c r="X1424" i="1" s="1"/>
  <c r="S1425" i="1"/>
  <c r="X1425" i="1" s="1"/>
  <c r="S1426" i="1"/>
  <c r="S1427" i="1"/>
  <c r="S1428" i="1"/>
  <c r="X1428" i="1" s="1"/>
  <c r="S1429" i="1"/>
  <c r="X1429" i="1" s="1"/>
  <c r="S1430" i="1"/>
  <c r="S1431" i="1"/>
  <c r="X1431" i="1" s="1"/>
  <c r="S1432" i="1"/>
  <c r="X1432" i="1" s="1"/>
  <c r="S1433" i="1"/>
  <c r="X1433" i="1" s="1"/>
  <c r="S1434" i="1"/>
  <c r="S1435" i="1"/>
  <c r="X1435" i="1" s="1"/>
  <c r="S1436" i="1"/>
  <c r="X1436" i="1" s="1"/>
  <c r="S1437" i="1"/>
  <c r="X1437" i="1" s="1"/>
  <c r="S1438" i="1"/>
  <c r="S1439" i="1"/>
  <c r="X1439" i="1" s="1"/>
  <c r="S1440" i="1"/>
  <c r="X1440" i="1" s="1"/>
  <c r="S1441" i="1"/>
  <c r="X1441" i="1" s="1"/>
  <c r="S1442" i="1"/>
  <c r="S1443" i="1"/>
  <c r="X1443" i="1" s="1"/>
  <c r="S1444" i="1"/>
  <c r="X1444" i="1" s="1"/>
  <c r="S1445" i="1"/>
  <c r="X1445" i="1" s="1"/>
  <c r="S1446" i="1"/>
  <c r="S1447" i="1"/>
  <c r="X1447" i="1" s="1"/>
  <c r="S1448" i="1"/>
  <c r="X1448" i="1" s="1"/>
  <c r="S1449" i="1"/>
  <c r="X1449" i="1" s="1"/>
  <c r="S1450" i="1"/>
  <c r="S1451" i="1"/>
  <c r="X1451" i="1" s="1"/>
  <c r="S1452" i="1"/>
  <c r="X1452" i="1" s="1"/>
  <c r="S1453" i="1"/>
  <c r="X1453" i="1" s="1"/>
  <c r="S1454" i="1"/>
  <c r="U1454" i="1" s="1"/>
  <c r="S1455" i="1"/>
  <c r="X1455" i="1" s="1"/>
  <c r="S1456" i="1"/>
  <c r="X1456" i="1" s="1"/>
  <c r="S1457" i="1"/>
  <c r="X1457" i="1" s="1"/>
  <c r="S1458" i="1"/>
  <c r="S1459" i="1"/>
  <c r="X1459" i="1" s="1"/>
  <c r="S1460" i="1"/>
  <c r="X1460" i="1" s="1"/>
  <c r="S1461" i="1"/>
  <c r="X1461" i="1" s="1"/>
  <c r="S1462" i="1"/>
  <c r="S1463" i="1"/>
  <c r="X1463" i="1" s="1"/>
  <c r="S1464" i="1"/>
  <c r="X1464" i="1" s="1"/>
  <c r="S1465" i="1"/>
  <c r="X1465" i="1" s="1"/>
  <c r="S1466" i="1"/>
  <c r="S1467" i="1"/>
  <c r="X1467" i="1" s="1"/>
  <c r="S1468" i="1"/>
  <c r="X1468" i="1" s="1"/>
  <c r="S1469" i="1"/>
  <c r="X1469" i="1" s="1"/>
  <c r="S1470" i="1"/>
  <c r="U1470" i="1" s="1"/>
  <c r="S1471" i="1"/>
  <c r="X1471" i="1" s="1"/>
  <c r="S1472" i="1"/>
  <c r="X1472" i="1" s="1"/>
  <c r="S1473" i="1"/>
  <c r="X1473" i="1" s="1"/>
  <c r="S1474" i="1"/>
  <c r="S1475" i="1"/>
  <c r="S1476" i="1"/>
  <c r="X1476" i="1" s="1"/>
  <c r="S1477" i="1"/>
  <c r="X1477" i="1" s="1"/>
  <c r="S1478" i="1"/>
  <c r="S1479" i="1"/>
  <c r="X1479" i="1" s="1"/>
  <c r="S1480" i="1"/>
  <c r="X1480" i="1" s="1"/>
  <c r="S1481" i="1"/>
  <c r="X1481" i="1" s="1"/>
  <c r="S1482" i="1"/>
  <c r="S1483" i="1"/>
  <c r="X1483" i="1" s="1"/>
  <c r="S1484" i="1"/>
  <c r="X1484" i="1" s="1"/>
  <c r="S1485" i="1"/>
  <c r="X1485" i="1" s="1"/>
  <c r="S1486" i="1"/>
  <c r="S1487" i="1"/>
  <c r="X1487" i="1" s="1"/>
  <c r="S1488" i="1"/>
  <c r="X1488" i="1" s="1"/>
  <c r="S1489" i="1"/>
  <c r="X1489" i="1" s="1"/>
  <c r="S1490" i="1"/>
  <c r="S1491" i="1"/>
  <c r="S1492" i="1"/>
  <c r="X1492" i="1" s="1"/>
  <c r="S1493" i="1"/>
  <c r="X1493" i="1" s="1"/>
  <c r="S1494" i="1"/>
  <c r="S1495" i="1"/>
  <c r="X1495" i="1" s="1"/>
  <c r="S1496" i="1"/>
  <c r="X1496" i="1" s="1"/>
  <c r="S1497" i="1"/>
  <c r="X1497" i="1" s="1"/>
  <c r="S1498" i="1"/>
  <c r="S1499" i="1"/>
  <c r="X1499" i="1" s="1"/>
  <c r="S1500" i="1"/>
  <c r="X1500" i="1" s="1"/>
  <c r="S1501" i="1"/>
  <c r="X1501" i="1" s="1"/>
  <c r="S1502" i="1"/>
  <c r="S1503" i="1"/>
  <c r="X1503" i="1" s="1"/>
  <c r="S1504" i="1"/>
  <c r="X1504" i="1" s="1"/>
  <c r="S1505" i="1"/>
  <c r="X1505" i="1" s="1"/>
  <c r="S1506" i="1"/>
  <c r="S1507" i="1"/>
  <c r="X1507" i="1" s="1"/>
  <c r="S1508" i="1"/>
  <c r="X1508" i="1" s="1"/>
  <c r="S1509" i="1"/>
  <c r="X1509" i="1" s="1"/>
  <c r="S1510" i="1"/>
  <c r="S1511" i="1"/>
  <c r="X1511" i="1" s="1"/>
  <c r="S1512" i="1"/>
  <c r="X1512" i="1" s="1"/>
  <c r="S1513" i="1"/>
  <c r="X1513" i="1" s="1"/>
  <c r="S1514" i="1"/>
  <c r="S1515" i="1"/>
  <c r="X1515" i="1" s="1"/>
  <c r="S1516" i="1"/>
  <c r="X1516" i="1" s="1"/>
  <c r="S1517" i="1"/>
  <c r="X1517" i="1" s="1"/>
  <c r="S1518" i="1"/>
  <c r="U1518" i="1" s="1"/>
  <c r="S1519" i="1"/>
  <c r="X1519" i="1" s="1"/>
  <c r="S1520" i="1"/>
  <c r="X1520" i="1" s="1"/>
  <c r="S1521" i="1"/>
  <c r="X1521" i="1" s="1"/>
  <c r="S1522" i="1"/>
  <c r="S1523" i="1"/>
  <c r="X1523" i="1" s="1"/>
  <c r="S1524" i="1"/>
  <c r="X1524" i="1" s="1"/>
  <c r="S1525" i="1"/>
  <c r="X1525" i="1" s="1"/>
  <c r="S1526" i="1"/>
  <c r="S1527" i="1"/>
  <c r="X1527" i="1" s="1"/>
  <c r="S1528" i="1"/>
  <c r="X1528" i="1" s="1"/>
  <c r="S1529" i="1"/>
  <c r="X1529" i="1" s="1"/>
  <c r="S1530" i="1"/>
  <c r="S1531" i="1"/>
  <c r="X1531" i="1" s="1"/>
  <c r="S1532" i="1"/>
  <c r="X1532" i="1" s="1"/>
  <c r="S1533" i="1"/>
  <c r="X1533" i="1" s="1"/>
  <c r="S1534" i="1"/>
  <c r="U1534" i="1" s="1"/>
  <c r="S1535" i="1"/>
  <c r="X1535" i="1" s="1"/>
  <c r="S1536" i="1"/>
  <c r="X1536" i="1" s="1"/>
  <c r="S1537" i="1"/>
  <c r="X1537" i="1" s="1"/>
  <c r="S1538" i="1"/>
  <c r="S1539" i="1"/>
  <c r="S1540" i="1"/>
  <c r="X1540" i="1" s="1"/>
  <c r="S1541" i="1"/>
  <c r="X1541" i="1" s="1"/>
  <c r="S1542" i="1"/>
  <c r="S1543" i="1"/>
  <c r="X1543" i="1" s="1"/>
  <c r="S1544" i="1"/>
  <c r="X1544" i="1" s="1"/>
  <c r="S1545" i="1"/>
  <c r="X1545" i="1" s="1"/>
  <c r="S1546" i="1"/>
  <c r="S1547" i="1"/>
  <c r="X1547" i="1" s="1"/>
  <c r="S1548" i="1"/>
  <c r="X1548" i="1" s="1"/>
  <c r="S1549" i="1"/>
  <c r="X1549" i="1" s="1"/>
  <c r="S1550" i="1"/>
  <c r="S1551" i="1"/>
  <c r="X1551" i="1" s="1"/>
  <c r="S1552" i="1"/>
  <c r="X1552" i="1" s="1"/>
  <c r="S1553" i="1"/>
  <c r="X1553" i="1" s="1"/>
  <c r="S1554" i="1"/>
  <c r="S1555" i="1"/>
  <c r="S1556" i="1"/>
  <c r="X1556" i="1" s="1"/>
  <c r="S1557" i="1"/>
  <c r="X1557" i="1" s="1"/>
  <c r="S1558" i="1"/>
  <c r="S1559" i="1"/>
  <c r="X1559" i="1" s="1"/>
  <c r="S1560" i="1"/>
  <c r="X1560" i="1" s="1"/>
  <c r="S1561" i="1"/>
  <c r="X1561" i="1" s="1"/>
  <c r="S1562" i="1"/>
  <c r="S1563" i="1"/>
  <c r="X1563" i="1" s="1"/>
  <c r="S1564" i="1"/>
  <c r="X1564" i="1" s="1"/>
  <c r="S1565" i="1"/>
  <c r="X1565" i="1" s="1"/>
  <c r="S1566" i="1"/>
  <c r="S1567" i="1"/>
  <c r="X1567" i="1" s="1"/>
  <c r="S1568" i="1"/>
  <c r="X1568" i="1" s="1"/>
  <c r="S1569" i="1"/>
  <c r="X1569" i="1" s="1"/>
  <c r="S1570" i="1"/>
  <c r="S1571" i="1"/>
  <c r="X1571" i="1" s="1"/>
  <c r="S1572" i="1"/>
  <c r="X1572" i="1" s="1"/>
  <c r="S1573" i="1"/>
  <c r="X1573" i="1" s="1"/>
  <c r="S1574" i="1"/>
  <c r="S1575" i="1"/>
  <c r="X1575" i="1" s="1"/>
  <c r="S1576" i="1"/>
  <c r="X1576" i="1" s="1"/>
  <c r="S1577" i="1"/>
  <c r="X1577" i="1" s="1"/>
  <c r="S1578" i="1"/>
  <c r="S1579" i="1"/>
  <c r="X1579" i="1" s="1"/>
  <c r="S1580" i="1"/>
  <c r="X1580" i="1" s="1"/>
  <c r="S1581" i="1"/>
  <c r="X1581" i="1" s="1"/>
  <c r="S1582" i="1"/>
  <c r="U1582" i="1" s="1"/>
  <c r="S1583" i="1"/>
  <c r="X1583" i="1" s="1"/>
  <c r="S1584" i="1"/>
  <c r="X1584" i="1" s="1"/>
  <c r="S1585" i="1"/>
  <c r="X1585" i="1" s="1"/>
  <c r="S1586" i="1"/>
  <c r="S1587" i="1"/>
  <c r="X1587" i="1" s="1"/>
  <c r="S1588" i="1"/>
  <c r="X1588" i="1" s="1"/>
  <c r="S1589" i="1"/>
  <c r="X1589" i="1" s="1"/>
  <c r="S1590" i="1"/>
  <c r="S1591" i="1"/>
  <c r="X1591" i="1" s="1"/>
  <c r="S1592" i="1"/>
  <c r="X1592" i="1" s="1"/>
  <c r="S1593" i="1"/>
  <c r="X1593" i="1" s="1"/>
  <c r="S1594" i="1"/>
  <c r="S1595" i="1"/>
  <c r="X1595" i="1" s="1"/>
  <c r="S1596" i="1"/>
  <c r="X1596" i="1" s="1"/>
  <c r="S1597" i="1"/>
  <c r="X1597" i="1" s="1"/>
  <c r="S1598" i="1"/>
  <c r="U1598" i="1" s="1"/>
  <c r="S1599" i="1"/>
  <c r="X1599" i="1" s="1"/>
  <c r="S1600" i="1"/>
  <c r="X1600" i="1" s="1"/>
  <c r="S1601" i="1"/>
  <c r="X1601" i="1" s="1"/>
  <c r="S1602" i="1"/>
  <c r="S1603" i="1"/>
  <c r="S1604" i="1"/>
  <c r="X1604" i="1" s="1"/>
  <c r="S1605" i="1"/>
  <c r="X1605" i="1" s="1"/>
  <c r="S1606" i="1"/>
  <c r="S1607" i="1"/>
  <c r="X1607" i="1" s="1"/>
  <c r="S1608" i="1"/>
  <c r="X1608" i="1" s="1"/>
  <c r="S1609" i="1"/>
  <c r="X1609" i="1" s="1"/>
  <c r="S1610" i="1"/>
  <c r="S1611" i="1"/>
  <c r="X1611" i="1" s="1"/>
  <c r="S1612" i="1"/>
  <c r="X1612" i="1" s="1"/>
  <c r="S1613" i="1"/>
  <c r="X1613" i="1" s="1"/>
  <c r="S1614" i="1"/>
  <c r="S1615" i="1"/>
  <c r="X1615" i="1" s="1"/>
  <c r="S1616" i="1"/>
  <c r="X1616" i="1" s="1"/>
  <c r="S1617" i="1"/>
  <c r="X1617" i="1" s="1"/>
  <c r="S1618" i="1"/>
  <c r="S1619" i="1"/>
  <c r="S1620" i="1"/>
  <c r="X1620" i="1" s="1"/>
  <c r="S1621" i="1"/>
  <c r="X1621" i="1" s="1"/>
  <c r="S1622" i="1"/>
  <c r="S1623" i="1"/>
  <c r="X1623" i="1" s="1"/>
  <c r="S1624" i="1"/>
  <c r="X1624" i="1" s="1"/>
  <c r="S1625" i="1"/>
  <c r="X1625" i="1" s="1"/>
  <c r="S1626" i="1"/>
  <c r="S1627" i="1"/>
  <c r="X1627" i="1" s="1"/>
  <c r="S1628" i="1"/>
  <c r="X1628" i="1" s="1"/>
  <c r="S1629" i="1"/>
  <c r="X1629" i="1" s="1"/>
  <c r="S1630" i="1"/>
  <c r="S1631" i="1"/>
  <c r="X1631" i="1" s="1"/>
  <c r="S1632" i="1"/>
  <c r="X1632" i="1" s="1"/>
  <c r="S1633" i="1"/>
  <c r="X1633" i="1" s="1"/>
  <c r="S1634" i="1"/>
  <c r="S1635" i="1"/>
  <c r="X1635" i="1" s="1"/>
  <c r="S1636" i="1"/>
  <c r="X1636" i="1" s="1"/>
  <c r="S1637" i="1"/>
  <c r="X1637" i="1" s="1"/>
  <c r="S1638" i="1"/>
  <c r="S1639" i="1"/>
  <c r="X1639" i="1" s="1"/>
  <c r="S1640" i="1"/>
  <c r="X1640" i="1" s="1"/>
  <c r="S1641" i="1"/>
  <c r="X1641" i="1" s="1"/>
  <c r="S1642" i="1"/>
  <c r="S1643" i="1"/>
  <c r="S1644" i="1"/>
  <c r="X1644" i="1" s="1"/>
  <c r="S1645" i="1"/>
  <c r="X1645" i="1" s="1"/>
  <c r="S1646" i="1"/>
  <c r="U1646" i="1" s="1"/>
  <c r="S1647" i="1"/>
  <c r="S1648" i="1"/>
  <c r="X1648" i="1" s="1"/>
  <c r="S1649" i="1"/>
  <c r="X1649" i="1" s="1"/>
  <c r="S1650" i="1"/>
  <c r="S1651" i="1"/>
  <c r="S1652" i="1"/>
  <c r="X1652" i="1" s="1"/>
  <c r="S1653" i="1"/>
  <c r="X1653" i="1" s="1"/>
  <c r="S1654" i="1"/>
  <c r="S1655" i="1"/>
  <c r="X1655" i="1" s="1"/>
  <c r="S1656" i="1"/>
  <c r="X1656" i="1" s="1"/>
  <c r="S1657" i="1"/>
  <c r="X1657" i="1" s="1"/>
  <c r="S1658" i="1"/>
  <c r="S1659" i="1"/>
  <c r="X1659" i="1" s="1"/>
  <c r="S1660" i="1"/>
  <c r="X1660" i="1" s="1"/>
  <c r="S1661" i="1"/>
  <c r="X1661" i="1" s="1"/>
  <c r="S1662" i="1"/>
  <c r="U1662" i="1" s="1"/>
  <c r="S1663" i="1"/>
  <c r="X1663" i="1" s="1"/>
  <c r="S1664" i="1"/>
  <c r="X1664" i="1" s="1"/>
  <c r="S1665" i="1"/>
  <c r="X1665" i="1" s="1"/>
  <c r="S1666" i="1"/>
  <c r="S1667" i="1"/>
  <c r="S1668" i="1"/>
  <c r="X1668" i="1" s="1"/>
  <c r="S1669" i="1"/>
  <c r="X1669" i="1" s="1"/>
  <c r="S1670" i="1"/>
  <c r="S1671" i="1"/>
  <c r="X1671" i="1" s="1"/>
  <c r="S1672" i="1"/>
  <c r="X1672" i="1" s="1"/>
  <c r="S1673" i="1"/>
  <c r="X1673" i="1" s="1"/>
  <c r="S1674" i="1"/>
  <c r="S1675" i="1"/>
  <c r="S1676" i="1"/>
  <c r="X1676" i="1" s="1"/>
  <c r="S1677" i="1"/>
  <c r="X1677" i="1" s="1"/>
  <c r="S1678" i="1"/>
  <c r="S1679" i="1"/>
  <c r="S1680" i="1"/>
  <c r="X1680" i="1" s="1"/>
  <c r="S1681" i="1"/>
  <c r="X1681" i="1" s="1"/>
  <c r="S1682" i="1"/>
  <c r="S1683" i="1"/>
  <c r="U1683" i="1" s="1"/>
  <c r="S1684" i="1"/>
  <c r="X1684" i="1" s="1"/>
  <c r="S1685" i="1"/>
  <c r="X1685" i="1" s="1"/>
  <c r="S1686" i="1"/>
  <c r="S1687" i="1"/>
  <c r="X1687" i="1" s="1"/>
  <c r="S1688" i="1"/>
  <c r="X1688" i="1" s="1"/>
  <c r="S1689" i="1"/>
  <c r="X1689" i="1" s="1"/>
  <c r="S1690" i="1"/>
  <c r="S1691" i="1"/>
  <c r="X1691" i="1" s="1"/>
  <c r="S1692" i="1"/>
  <c r="X1692" i="1" s="1"/>
  <c r="S1693" i="1"/>
  <c r="X1693" i="1" s="1"/>
  <c r="S1694" i="1"/>
  <c r="S1695" i="1"/>
  <c r="X1695" i="1" s="1"/>
  <c r="S1696" i="1"/>
  <c r="X1696" i="1" s="1"/>
  <c r="S1697" i="1"/>
  <c r="X1697" i="1" s="1"/>
  <c r="S1698" i="1"/>
  <c r="S1699" i="1"/>
  <c r="S1700" i="1"/>
  <c r="X1700" i="1" s="1"/>
  <c r="S1701" i="1"/>
  <c r="X1701" i="1" s="1"/>
  <c r="S1702" i="1"/>
  <c r="S1703" i="1"/>
  <c r="X1703" i="1" s="1"/>
  <c r="S1704" i="1"/>
  <c r="X1704" i="1" s="1"/>
  <c r="S1705" i="1"/>
  <c r="X1705" i="1" s="1"/>
  <c r="S1706" i="1"/>
  <c r="S1707" i="1"/>
  <c r="S1708" i="1"/>
  <c r="X1708" i="1" s="1"/>
  <c r="S1709" i="1"/>
  <c r="X1709" i="1" s="1"/>
  <c r="S1710" i="1"/>
  <c r="U1710" i="1" s="1"/>
  <c r="S1711" i="1"/>
  <c r="S1712" i="1"/>
  <c r="X1712" i="1" s="1"/>
  <c r="S1713" i="1"/>
  <c r="X1713" i="1" s="1"/>
  <c r="S1714" i="1"/>
  <c r="S1715" i="1"/>
  <c r="S1716" i="1"/>
  <c r="X1716" i="1" s="1"/>
  <c r="S1717" i="1"/>
  <c r="X1717" i="1" s="1"/>
  <c r="S1718" i="1"/>
  <c r="S1719" i="1"/>
  <c r="X1719" i="1" s="1"/>
  <c r="S1720" i="1"/>
  <c r="X1720" i="1" s="1"/>
  <c r="S1721" i="1"/>
  <c r="X1721" i="1" s="1"/>
  <c r="S1722" i="1"/>
  <c r="S1723" i="1"/>
  <c r="X1723" i="1" s="1"/>
  <c r="S1724" i="1"/>
  <c r="X1724" i="1" s="1"/>
  <c r="S1725" i="1"/>
  <c r="X1725" i="1" s="1"/>
  <c r="S1726" i="1"/>
  <c r="U1726" i="1" s="1"/>
  <c r="S1727" i="1"/>
  <c r="X1727" i="1" s="1"/>
  <c r="S1728" i="1"/>
  <c r="X1728" i="1" s="1"/>
  <c r="S1729" i="1"/>
  <c r="X1729" i="1" s="1"/>
  <c r="S1730" i="1"/>
  <c r="S1731" i="1"/>
  <c r="U1731" i="1" s="1"/>
  <c r="S1732" i="1"/>
  <c r="X1732" i="1" s="1"/>
  <c r="S1733" i="1"/>
  <c r="X1733" i="1" s="1"/>
  <c r="S1734" i="1"/>
  <c r="S1735" i="1"/>
  <c r="X1735" i="1" s="1"/>
  <c r="S1736" i="1"/>
  <c r="X1736" i="1" s="1"/>
  <c r="S1737" i="1"/>
  <c r="X1737" i="1" s="1"/>
  <c r="S1738" i="1"/>
  <c r="S1739" i="1"/>
  <c r="S1740" i="1"/>
  <c r="X1740" i="1" s="1"/>
  <c r="S1741" i="1"/>
  <c r="X1741" i="1" s="1"/>
  <c r="S1742" i="1"/>
  <c r="S1743" i="1"/>
  <c r="S1744" i="1"/>
  <c r="X1744" i="1" s="1"/>
  <c r="S1745" i="1"/>
  <c r="X1745" i="1" s="1"/>
  <c r="S1746" i="1"/>
  <c r="S1747" i="1"/>
  <c r="U1747" i="1" s="1"/>
  <c r="S1748" i="1"/>
  <c r="X1748" i="1" s="1"/>
  <c r="S1749" i="1"/>
  <c r="X1749" i="1" s="1"/>
  <c r="S1750" i="1"/>
  <c r="S1751" i="1"/>
  <c r="X1751" i="1" s="1"/>
  <c r="S1752" i="1"/>
  <c r="X1752" i="1" s="1"/>
  <c r="S1753" i="1"/>
  <c r="X1753" i="1" s="1"/>
  <c r="S1754" i="1"/>
  <c r="S1755" i="1"/>
  <c r="X1755" i="1" s="1"/>
  <c r="S1756" i="1"/>
  <c r="X1756" i="1" s="1"/>
  <c r="S1757" i="1"/>
  <c r="X1757" i="1" s="1"/>
  <c r="S1758" i="1"/>
  <c r="S1759" i="1"/>
  <c r="X1759" i="1" s="1"/>
  <c r="S1760" i="1"/>
  <c r="X1760" i="1" s="1"/>
  <c r="S1761" i="1"/>
  <c r="X1761" i="1" s="1"/>
  <c r="S1762" i="1"/>
  <c r="S1763" i="1"/>
  <c r="S1764" i="1"/>
  <c r="X1764" i="1" s="1"/>
  <c r="S1765" i="1"/>
  <c r="X1765" i="1" s="1"/>
  <c r="S1766" i="1"/>
  <c r="S1767" i="1"/>
  <c r="X1767" i="1" s="1"/>
  <c r="S1768" i="1"/>
  <c r="X1768" i="1" s="1"/>
  <c r="S1769" i="1"/>
  <c r="X1769" i="1" s="1"/>
  <c r="S1770" i="1"/>
  <c r="S1771" i="1"/>
  <c r="S1772" i="1"/>
  <c r="X1772" i="1" s="1"/>
  <c r="S1773" i="1"/>
  <c r="X1773" i="1" s="1"/>
  <c r="S1774" i="1"/>
  <c r="U1774" i="1" s="1"/>
  <c r="S1775" i="1"/>
  <c r="S1776" i="1"/>
  <c r="X1776" i="1" s="1"/>
  <c r="S1777" i="1"/>
  <c r="X1777" i="1" s="1"/>
  <c r="S1778" i="1"/>
  <c r="S1779" i="1"/>
  <c r="S1780" i="1"/>
  <c r="X1780" i="1" s="1"/>
  <c r="S1781" i="1"/>
  <c r="X1781" i="1" s="1"/>
  <c r="S1782" i="1"/>
  <c r="S1783" i="1"/>
  <c r="X1783" i="1" s="1"/>
  <c r="S1784" i="1"/>
  <c r="X1784" i="1" s="1"/>
  <c r="S1785" i="1"/>
  <c r="X1785" i="1" s="1"/>
  <c r="S1786" i="1"/>
  <c r="S1787" i="1"/>
  <c r="X1787" i="1" s="1"/>
  <c r="S1788" i="1"/>
  <c r="X1788" i="1" s="1"/>
  <c r="S1789" i="1"/>
  <c r="X1789" i="1" s="1"/>
  <c r="S1790" i="1"/>
  <c r="U1790" i="1" s="1"/>
  <c r="S1791" i="1"/>
  <c r="X1791" i="1" s="1"/>
  <c r="S1792" i="1"/>
  <c r="X1792" i="1" s="1"/>
  <c r="S1793" i="1"/>
  <c r="X1793" i="1" s="1"/>
  <c r="S1794" i="1"/>
  <c r="S1795" i="1"/>
  <c r="U1795" i="1" s="1"/>
  <c r="S1796" i="1"/>
  <c r="X1796" i="1" s="1"/>
  <c r="S1797" i="1"/>
  <c r="X1797" i="1" s="1"/>
  <c r="S1798" i="1"/>
  <c r="S1799" i="1"/>
  <c r="X1799" i="1" s="1"/>
  <c r="S1800" i="1"/>
  <c r="X1800" i="1" s="1"/>
  <c r="S1801" i="1"/>
  <c r="X1801" i="1" s="1"/>
  <c r="S1802" i="1"/>
  <c r="S1803" i="1"/>
  <c r="S1804" i="1"/>
  <c r="X1804" i="1" s="1"/>
  <c r="S1805" i="1"/>
  <c r="X1805" i="1" s="1"/>
  <c r="S1806" i="1"/>
  <c r="S1807" i="1"/>
  <c r="S1808" i="1"/>
  <c r="X1808" i="1" s="1"/>
  <c r="S1809" i="1"/>
  <c r="X1809" i="1" s="1"/>
  <c r="S1810" i="1"/>
  <c r="S1811" i="1"/>
  <c r="S1812" i="1"/>
  <c r="S1813" i="1"/>
  <c r="X1813" i="1" s="1"/>
  <c r="S1814" i="1"/>
  <c r="S1815" i="1"/>
  <c r="X1815" i="1" s="1"/>
  <c r="S1816" i="1"/>
  <c r="S1817" i="1"/>
  <c r="X1817" i="1" s="1"/>
  <c r="S1818" i="1"/>
  <c r="S1819" i="1"/>
  <c r="X1819" i="1" s="1"/>
  <c r="S1820" i="1"/>
  <c r="S1821" i="1"/>
  <c r="X1821" i="1" s="1"/>
  <c r="S1822" i="1"/>
  <c r="S1823" i="1"/>
  <c r="X1823" i="1" s="1"/>
  <c r="S1824" i="1"/>
  <c r="S1825" i="1"/>
  <c r="X1825" i="1" s="1"/>
  <c r="S1826" i="1"/>
  <c r="S1827" i="1"/>
  <c r="S1828" i="1"/>
  <c r="S1829" i="1"/>
  <c r="X1829" i="1" s="1"/>
  <c r="S1830" i="1"/>
  <c r="S1831" i="1"/>
  <c r="X1831" i="1" s="1"/>
  <c r="S1832" i="1"/>
  <c r="S1833" i="1"/>
  <c r="X1833" i="1" s="1"/>
  <c r="S1834" i="1"/>
  <c r="S1835" i="1"/>
  <c r="S1836" i="1"/>
  <c r="S1837" i="1"/>
  <c r="X1837" i="1" s="1"/>
  <c r="S1838" i="1"/>
  <c r="U1838" i="1" s="1"/>
  <c r="S1839" i="1"/>
  <c r="S1840" i="1"/>
  <c r="S1841" i="1"/>
  <c r="X1841" i="1" s="1"/>
  <c r="S1842" i="1"/>
  <c r="S1843" i="1"/>
  <c r="S1844" i="1"/>
  <c r="S1845" i="1"/>
  <c r="X1845" i="1" s="1"/>
  <c r="S1846" i="1"/>
  <c r="S1847" i="1"/>
  <c r="X1847" i="1" s="1"/>
  <c r="S1848" i="1"/>
  <c r="S1849" i="1"/>
  <c r="X1849" i="1" s="1"/>
  <c r="S1850" i="1"/>
  <c r="S1851" i="1"/>
  <c r="X1851" i="1" s="1"/>
  <c r="S1852" i="1"/>
  <c r="S1853" i="1"/>
  <c r="X1853" i="1" s="1"/>
  <c r="S1854" i="1"/>
  <c r="U1854" i="1" s="1"/>
  <c r="S1855" i="1"/>
  <c r="X1855" i="1" s="1"/>
  <c r="S1856" i="1"/>
  <c r="S1857" i="1"/>
  <c r="X1857" i="1" s="1"/>
  <c r="S1858" i="1"/>
  <c r="S1859" i="1"/>
  <c r="S1860" i="1"/>
  <c r="S1861" i="1"/>
  <c r="X1861" i="1" s="1"/>
  <c r="S1862" i="1"/>
  <c r="S1863" i="1"/>
  <c r="X1863" i="1" s="1"/>
  <c r="S1864" i="1"/>
  <c r="S1865" i="1"/>
  <c r="X1865" i="1" s="1"/>
  <c r="S1866" i="1"/>
  <c r="S1867" i="1"/>
  <c r="S1868" i="1"/>
  <c r="S1869" i="1"/>
  <c r="X1869" i="1" s="1"/>
  <c r="S1870" i="1"/>
  <c r="S1871" i="1"/>
  <c r="S1872" i="1"/>
  <c r="S1873" i="1"/>
  <c r="X1873" i="1" s="1"/>
  <c r="S1874" i="1"/>
  <c r="S1875" i="1"/>
  <c r="U1875" i="1" s="1"/>
  <c r="S1876" i="1"/>
  <c r="S1877" i="1"/>
  <c r="X1877" i="1" s="1"/>
  <c r="S1878" i="1"/>
  <c r="S1879" i="1"/>
  <c r="X1879" i="1" s="1"/>
  <c r="S1880" i="1"/>
  <c r="S1881" i="1"/>
  <c r="X1881" i="1" s="1"/>
  <c r="S1882" i="1"/>
  <c r="S1883" i="1"/>
  <c r="S1884" i="1"/>
  <c r="S1885" i="1"/>
  <c r="X1885" i="1" s="1"/>
  <c r="S1886" i="1"/>
  <c r="S1887" i="1"/>
  <c r="X1887" i="1" s="1"/>
  <c r="S1888" i="1"/>
  <c r="S1889" i="1"/>
  <c r="X1889" i="1" s="1"/>
  <c r="S1890" i="1"/>
  <c r="S1891" i="1"/>
  <c r="X1891" i="1" s="1"/>
  <c r="S1892" i="1"/>
  <c r="S1893" i="1"/>
  <c r="X1893" i="1" s="1"/>
  <c r="S1894" i="1"/>
  <c r="S1895" i="1"/>
  <c r="X1895" i="1" s="1"/>
  <c r="S1896" i="1"/>
  <c r="S1897" i="1"/>
  <c r="X1897" i="1" s="1"/>
  <c r="S1898" i="1"/>
  <c r="S1899" i="1"/>
  <c r="S1900" i="1"/>
  <c r="S1901" i="1"/>
  <c r="X1901" i="1" s="1"/>
  <c r="S1902" i="1"/>
  <c r="U1902" i="1" s="1"/>
  <c r="S1903" i="1"/>
  <c r="X1903" i="1" s="1"/>
  <c r="S1904" i="1"/>
  <c r="S1905" i="1"/>
  <c r="X1905" i="1" s="1"/>
  <c r="S1906" i="1"/>
  <c r="S1907" i="1"/>
  <c r="X1907" i="1" s="1"/>
  <c r="S1908" i="1"/>
  <c r="S1909" i="1"/>
  <c r="X1909" i="1" s="1"/>
  <c r="S1910" i="1"/>
  <c r="S1911" i="1"/>
  <c r="X1911" i="1" s="1"/>
  <c r="S1912" i="1"/>
  <c r="S1913" i="1"/>
  <c r="X1913" i="1" s="1"/>
  <c r="S1914" i="1"/>
  <c r="S1915" i="1"/>
  <c r="S1916" i="1"/>
  <c r="S1917" i="1"/>
  <c r="X1917" i="1" s="1"/>
  <c r="S1918" i="1"/>
  <c r="U1918" i="1" s="1"/>
  <c r="S1919" i="1"/>
  <c r="X1919" i="1" s="1"/>
  <c r="S1920" i="1"/>
  <c r="S1921" i="1"/>
  <c r="X1921" i="1" s="1"/>
  <c r="S1922" i="1"/>
  <c r="S1923" i="1"/>
  <c r="S1924" i="1"/>
  <c r="S1925" i="1"/>
  <c r="X1925" i="1" s="1"/>
  <c r="S1926" i="1"/>
  <c r="S1927" i="1"/>
  <c r="X1927" i="1" s="1"/>
  <c r="S1928" i="1"/>
  <c r="S1929" i="1"/>
  <c r="X1929" i="1" s="1"/>
  <c r="S1930" i="1"/>
  <c r="S1931" i="1"/>
  <c r="S1932" i="1"/>
  <c r="S1933" i="1"/>
  <c r="X1933" i="1" s="1"/>
  <c r="S1934" i="1"/>
  <c r="S1935" i="1"/>
  <c r="X1935" i="1" s="1"/>
  <c r="S1936" i="1"/>
  <c r="S1937" i="1"/>
  <c r="X1937" i="1" s="1"/>
  <c r="S1938" i="1"/>
  <c r="S1939" i="1"/>
  <c r="S1940" i="1"/>
  <c r="S1941" i="1"/>
  <c r="X1941" i="1" s="1"/>
  <c r="S1942" i="1"/>
  <c r="S1943" i="1"/>
  <c r="X1943" i="1" s="1"/>
  <c r="S1944" i="1"/>
  <c r="S1945" i="1"/>
  <c r="X1945" i="1" s="1"/>
  <c r="S1946" i="1"/>
  <c r="S1947" i="1"/>
  <c r="S1948" i="1"/>
  <c r="S1949" i="1"/>
  <c r="X1949" i="1" s="1"/>
  <c r="S1950" i="1"/>
  <c r="S1951" i="1"/>
  <c r="X1951" i="1" s="1"/>
  <c r="S1952" i="1"/>
  <c r="S1953" i="1"/>
  <c r="X1953" i="1" s="1"/>
  <c r="S1954" i="1"/>
  <c r="S1955" i="1"/>
  <c r="X1955" i="1" s="1"/>
  <c r="S1956" i="1"/>
  <c r="S1957" i="1"/>
  <c r="X1957" i="1" s="1"/>
  <c r="S1958" i="1"/>
  <c r="S1959" i="1"/>
  <c r="X1959" i="1" s="1"/>
  <c r="S1960" i="1"/>
  <c r="S1961" i="1"/>
  <c r="X1961" i="1" s="1"/>
  <c r="S1962" i="1"/>
  <c r="S1963" i="1"/>
  <c r="S1964" i="1"/>
  <c r="S1965" i="1"/>
  <c r="X1965" i="1" s="1"/>
  <c r="S1966" i="1"/>
  <c r="U1966" i="1" s="1"/>
  <c r="S1967" i="1"/>
  <c r="X1967" i="1" s="1"/>
  <c r="S1968" i="1"/>
  <c r="S1969" i="1"/>
  <c r="X1969" i="1" s="1"/>
  <c r="S1970" i="1"/>
  <c r="S1971" i="1"/>
  <c r="X1971" i="1" s="1"/>
  <c r="S1972" i="1"/>
  <c r="S1973" i="1"/>
  <c r="X1973" i="1" s="1"/>
  <c r="S1974" i="1"/>
  <c r="S1975" i="1"/>
  <c r="X1975" i="1" s="1"/>
  <c r="S1976" i="1"/>
  <c r="S1977" i="1"/>
  <c r="X1977" i="1" s="1"/>
  <c r="S1978" i="1"/>
  <c r="S1979" i="1"/>
  <c r="S1980" i="1"/>
  <c r="S1981" i="1"/>
  <c r="X1981" i="1" s="1"/>
  <c r="S1982" i="1"/>
  <c r="U1982" i="1" s="1"/>
  <c r="S1983" i="1"/>
  <c r="X1983" i="1" s="1"/>
  <c r="S1984" i="1"/>
  <c r="S1985" i="1"/>
  <c r="X1985" i="1" s="1"/>
  <c r="S1986" i="1"/>
  <c r="S1987" i="1"/>
  <c r="S1988" i="1"/>
  <c r="S1989" i="1"/>
  <c r="X1989" i="1" s="1"/>
  <c r="S1990" i="1"/>
  <c r="S1991" i="1"/>
  <c r="X1991" i="1" s="1"/>
  <c r="S1992" i="1"/>
  <c r="S1993" i="1"/>
  <c r="X1993" i="1" s="1"/>
  <c r="S1994" i="1"/>
  <c r="S1995" i="1"/>
  <c r="S1996" i="1"/>
  <c r="S1997" i="1"/>
  <c r="X1997" i="1" s="1"/>
  <c r="S1998" i="1"/>
  <c r="S1999" i="1"/>
  <c r="X1999" i="1" s="1"/>
  <c r="S2000" i="1"/>
  <c r="S2001" i="1"/>
  <c r="X2001" i="1" s="1"/>
  <c r="S2002" i="1"/>
  <c r="S2003" i="1"/>
  <c r="S2004" i="1"/>
  <c r="S2005" i="1"/>
  <c r="X2005" i="1" s="1"/>
  <c r="S2006" i="1"/>
  <c r="S2007" i="1"/>
  <c r="X2007" i="1" s="1"/>
  <c r="S2008" i="1"/>
  <c r="S2009" i="1"/>
  <c r="X2009" i="1" s="1"/>
  <c r="S2010" i="1"/>
  <c r="S2011" i="1"/>
  <c r="S2012" i="1"/>
  <c r="S2013" i="1"/>
  <c r="X2013" i="1" s="1"/>
  <c r="S2014" i="1"/>
  <c r="S2015" i="1"/>
  <c r="X2015" i="1" s="1"/>
  <c r="S2016" i="1"/>
  <c r="S2017" i="1"/>
  <c r="X2017" i="1" s="1"/>
  <c r="S2018" i="1"/>
  <c r="S2019" i="1"/>
  <c r="X2019" i="1" s="1"/>
  <c r="S2020" i="1"/>
  <c r="S2021" i="1"/>
  <c r="X2021" i="1" s="1"/>
  <c r="S2022" i="1"/>
  <c r="S2023" i="1"/>
  <c r="X2023" i="1" s="1"/>
  <c r="S2024" i="1"/>
  <c r="S2025" i="1"/>
  <c r="X2025" i="1" s="1"/>
  <c r="S2026" i="1"/>
  <c r="S2027" i="1"/>
  <c r="S2028" i="1"/>
  <c r="S2029" i="1"/>
  <c r="X2029" i="1" s="1"/>
  <c r="S2030" i="1"/>
  <c r="U2030" i="1" s="1"/>
  <c r="S2031" i="1"/>
  <c r="X2031" i="1" s="1"/>
  <c r="S2032" i="1"/>
  <c r="S2033" i="1"/>
  <c r="X2033" i="1" s="1"/>
  <c r="S2034" i="1"/>
  <c r="S2035" i="1"/>
  <c r="X2035" i="1" s="1"/>
  <c r="S2036" i="1"/>
  <c r="S2037" i="1"/>
  <c r="X2037" i="1" s="1"/>
  <c r="S2038" i="1"/>
  <c r="S2039" i="1"/>
  <c r="X2039" i="1" s="1"/>
  <c r="S2040" i="1"/>
  <c r="S2041" i="1"/>
  <c r="X2041" i="1" s="1"/>
  <c r="S2042" i="1"/>
  <c r="S2043" i="1"/>
  <c r="S2044" i="1"/>
  <c r="S2045" i="1"/>
  <c r="X2045" i="1" s="1"/>
  <c r="S2046" i="1"/>
  <c r="U2046" i="1" s="1"/>
  <c r="S2047" i="1"/>
  <c r="X2047" i="1" s="1"/>
  <c r="S2048" i="1"/>
  <c r="S2049" i="1"/>
  <c r="X2049" i="1" s="1"/>
  <c r="S2050" i="1"/>
  <c r="S2051" i="1"/>
  <c r="S2052" i="1"/>
  <c r="S2053" i="1"/>
  <c r="X2053" i="1" s="1"/>
  <c r="S2054" i="1"/>
  <c r="S2055" i="1"/>
  <c r="X2055" i="1" s="1"/>
  <c r="S2056" i="1"/>
  <c r="S2057" i="1"/>
  <c r="X2057" i="1" s="1"/>
  <c r="S2058" i="1"/>
  <c r="S2059" i="1"/>
  <c r="S2060" i="1"/>
  <c r="S2061" i="1"/>
  <c r="X2061" i="1" s="1"/>
  <c r="S2062" i="1"/>
  <c r="S2063" i="1"/>
  <c r="X2063" i="1" s="1"/>
  <c r="S2064" i="1"/>
  <c r="S2065" i="1"/>
  <c r="X2065" i="1" s="1"/>
  <c r="S2066" i="1"/>
  <c r="S2067" i="1"/>
  <c r="S2068" i="1"/>
  <c r="S2069" i="1"/>
  <c r="X2069" i="1" s="1"/>
  <c r="S2070" i="1"/>
  <c r="S2071" i="1"/>
  <c r="X2071" i="1" s="1"/>
  <c r="S2072" i="1"/>
  <c r="S2073" i="1"/>
  <c r="X2073" i="1" s="1"/>
  <c r="S2074" i="1"/>
  <c r="S2075" i="1"/>
  <c r="S2076" i="1"/>
  <c r="S2077" i="1"/>
  <c r="S2078" i="1"/>
  <c r="S2079" i="1"/>
  <c r="X2079" i="1" s="1"/>
  <c r="S2080" i="1"/>
  <c r="S2081" i="1"/>
  <c r="S2082" i="1"/>
  <c r="S2083" i="1"/>
  <c r="X2083" i="1" s="1"/>
  <c r="S2084" i="1"/>
  <c r="S2085" i="1"/>
  <c r="X2085" i="1" s="1"/>
  <c r="S2086" i="1"/>
  <c r="S2087" i="1"/>
  <c r="X2087" i="1" s="1"/>
  <c r="S2088" i="1"/>
  <c r="S2089" i="1"/>
  <c r="S2090" i="1"/>
  <c r="S2091" i="1"/>
  <c r="S2092" i="1"/>
  <c r="S2093" i="1"/>
  <c r="S2094" i="1"/>
  <c r="U2094" i="1" s="1"/>
  <c r="S2095" i="1"/>
  <c r="X2095" i="1" s="1"/>
  <c r="S2096" i="1"/>
  <c r="S2097" i="1"/>
  <c r="S2098" i="1"/>
  <c r="S2099" i="1"/>
  <c r="X2099" i="1" s="1"/>
  <c r="S2100" i="1"/>
  <c r="S2101" i="1"/>
  <c r="X2101" i="1" s="1"/>
  <c r="S2102" i="1"/>
  <c r="S2103" i="1"/>
  <c r="X2103" i="1" s="1"/>
  <c r="S2104" i="1"/>
  <c r="S2105" i="1"/>
  <c r="S2106" i="1"/>
  <c r="S2107" i="1"/>
  <c r="S2108" i="1"/>
  <c r="S2109" i="1"/>
  <c r="S2110" i="1"/>
  <c r="U2110" i="1" s="1"/>
  <c r="S2111" i="1"/>
  <c r="X2111" i="1" s="1"/>
  <c r="S2112" i="1"/>
  <c r="S2113" i="1"/>
  <c r="S2114" i="1"/>
  <c r="S2115" i="1"/>
  <c r="S2116" i="1"/>
  <c r="S2117" i="1"/>
  <c r="X2117" i="1" s="1"/>
  <c r="S2118" i="1"/>
  <c r="S2119" i="1"/>
  <c r="X2119" i="1" s="1"/>
  <c r="S2120" i="1"/>
  <c r="S2121" i="1"/>
  <c r="S2122" i="1"/>
  <c r="S2123" i="1"/>
  <c r="S2124" i="1"/>
  <c r="S2125" i="1"/>
  <c r="S2126" i="1"/>
  <c r="S2127" i="1"/>
  <c r="X2127" i="1" s="1"/>
  <c r="S2128" i="1"/>
  <c r="S2129" i="1"/>
  <c r="S2130" i="1"/>
  <c r="S2131" i="1"/>
  <c r="S2132" i="1"/>
  <c r="S2133" i="1"/>
  <c r="X2133" i="1" s="1"/>
  <c r="S2134" i="1"/>
  <c r="S2135" i="1"/>
  <c r="X2135" i="1" s="1"/>
  <c r="S2136" i="1"/>
  <c r="S2137" i="1"/>
  <c r="S2138" i="1"/>
  <c r="S2139" i="1"/>
  <c r="S2140" i="1"/>
  <c r="S2141" i="1"/>
  <c r="S2142" i="1"/>
  <c r="S2143" i="1"/>
  <c r="X2143" i="1" s="1"/>
  <c r="S2144" i="1"/>
  <c r="S2145" i="1"/>
  <c r="S2146" i="1"/>
  <c r="S2147" i="1"/>
  <c r="X2147" i="1" s="1"/>
  <c r="S2148" i="1"/>
  <c r="S2149" i="1"/>
  <c r="X2149" i="1" s="1"/>
  <c r="S2150" i="1"/>
  <c r="S2151" i="1"/>
  <c r="X2151" i="1" s="1"/>
  <c r="S2152" i="1"/>
  <c r="S2153" i="1"/>
  <c r="S2154" i="1"/>
  <c r="S2155" i="1"/>
  <c r="S2156" i="1"/>
  <c r="S2157" i="1"/>
  <c r="S2158" i="1"/>
  <c r="U2158" i="1" s="1"/>
  <c r="S2159" i="1"/>
  <c r="X2159" i="1" s="1"/>
  <c r="S2160" i="1"/>
  <c r="S2161" i="1"/>
  <c r="S2162" i="1"/>
  <c r="S2163" i="1"/>
  <c r="X2163" i="1" s="1"/>
  <c r="S2164" i="1"/>
  <c r="S2165" i="1"/>
  <c r="X2165" i="1" s="1"/>
  <c r="S2166" i="1"/>
  <c r="S2167" i="1"/>
  <c r="X2167" i="1" s="1"/>
  <c r="S2168" i="1"/>
  <c r="S2169" i="1"/>
  <c r="S2170" i="1"/>
  <c r="S2171" i="1"/>
  <c r="S2172" i="1"/>
  <c r="S2173" i="1"/>
  <c r="S2174" i="1"/>
  <c r="U2174" i="1" s="1"/>
  <c r="S2175" i="1"/>
  <c r="X2175" i="1" s="1"/>
  <c r="S2176" i="1"/>
  <c r="S2177" i="1"/>
  <c r="S2178" i="1"/>
  <c r="S2179" i="1"/>
  <c r="S2180" i="1"/>
  <c r="S2181" i="1"/>
  <c r="X2181" i="1" s="1"/>
  <c r="S2182" i="1"/>
  <c r="S2183" i="1"/>
  <c r="X2183" i="1" s="1"/>
  <c r="S2184" i="1"/>
  <c r="S2185" i="1"/>
  <c r="S2186" i="1"/>
  <c r="S2187" i="1"/>
  <c r="S2188" i="1"/>
  <c r="S2189" i="1"/>
  <c r="S2190" i="1"/>
  <c r="S2191" i="1"/>
  <c r="X2191" i="1" s="1"/>
  <c r="S2192" i="1"/>
  <c r="S2193" i="1"/>
  <c r="U2193" i="1" s="1"/>
  <c r="S2194" i="1"/>
  <c r="U2194" i="1" s="1"/>
  <c r="S2195" i="1"/>
  <c r="X2195" i="1" s="1"/>
  <c r="S2196" i="1"/>
  <c r="S2197" i="1"/>
  <c r="X2197" i="1" s="1"/>
  <c r="S2198" i="1"/>
  <c r="S2199" i="1"/>
  <c r="S2200" i="1"/>
  <c r="S2201" i="1"/>
  <c r="U2201" i="1" s="1"/>
  <c r="S2202" i="1"/>
  <c r="U2202" i="1" s="1"/>
  <c r="S2203" i="1"/>
  <c r="U2203" i="1" s="1"/>
  <c r="S2204" i="1"/>
  <c r="U2204" i="1" s="1"/>
  <c r="S2205" i="1"/>
  <c r="U2205" i="1" s="1"/>
  <c r="S2206" i="1"/>
  <c r="U2206" i="1" s="1"/>
  <c r="S2207" i="1"/>
  <c r="S2208" i="1"/>
  <c r="U2208" i="1" s="1"/>
  <c r="S2209" i="1"/>
  <c r="U2209" i="1" s="1"/>
  <c r="S2210" i="1"/>
  <c r="U2210" i="1" s="1"/>
  <c r="S2211" i="1"/>
  <c r="S2212" i="1"/>
  <c r="S2213" i="1"/>
  <c r="S2214" i="1"/>
  <c r="U2214" i="1" s="1"/>
  <c r="S2215" i="1"/>
  <c r="S2216" i="1"/>
  <c r="U2216" i="1" s="1"/>
  <c r="S2217" i="1"/>
  <c r="U2217" i="1" s="1"/>
  <c r="S2218" i="1"/>
  <c r="U2218" i="1" s="1"/>
  <c r="S2219" i="1"/>
  <c r="S2220" i="1"/>
  <c r="U2220" i="1" s="1"/>
  <c r="S2221" i="1"/>
  <c r="U2221" i="1" s="1"/>
  <c r="S2222" i="1"/>
  <c r="U2222" i="1" s="1"/>
  <c r="S2223" i="1"/>
  <c r="S2224" i="1"/>
  <c r="U2224" i="1" s="1"/>
  <c r="S2225" i="1"/>
  <c r="U2225" i="1" s="1"/>
  <c r="S2226" i="1"/>
  <c r="U2226" i="1" s="1"/>
  <c r="S2227" i="1"/>
  <c r="S2228" i="1"/>
  <c r="S2229" i="1"/>
  <c r="S2230" i="1"/>
  <c r="U2230" i="1" s="1"/>
  <c r="S2231" i="1"/>
  <c r="S2232" i="1"/>
  <c r="U2232" i="1" s="1"/>
  <c r="S2233" i="1"/>
  <c r="U2233" i="1" s="1"/>
  <c r="S2234" i="1"/>
  <c r="U2234" i="1" s="1"/>
  <c r="S2235" i="1"/>
  <c r="U2235" i="1" s="1"/>
  <c r="S2236" i="1"/>
  <c r="U2236" i="1" s="1"/>
  <c r="S2237" i="1"/>
  <c r="U2237" i="1" s="1"/>
  <c r="S2238" i="1"/>
  <c r="U2238" i="1" s="1"/>
  <c r="S2239" i="1"/>
  <c r="S2240" i="1"/>
  <c r="U2240" i="1" s="1"/>
  <c r="S2241" i="1"/>
  <c r="U2241" i="1" s="1"/>
  <c r="S2242" i="1"/>
  <c r="U2242" i="1" s="1"/>
  <c r="S2243" i="1"/>
  <c r="S2244" i="1"/>
  <c r="S2245" i="1"/>
  <c r="S2246" i="1"/>
  <c r="U2246" i="1" s="1"/>
  <c r="S2247" i="1"/>
  <c r="S2248" i="1"/>
  <c r="U2248" i="1" s="1"/>
  <c r="S2249" i="1"/>
  <c r="U2249" i="1" s="1"/>
  <c r="S2250" i="1"/>
  <c r="U2250" i="1" s="1"/>
  <c r="S2251" i="1"/>
  <c r="U2251" i="1" s="1"/>
  <c r="S2252" i="1"/>
  <c r="U2252" i="1" s="1"/>
  <c r="S2253" i="1"/>
  <c r="U2253" i="1" s="1"/>
  <c r="S2254" i="1"/>
  <c r="U2254" i="1" s="1"/>
  <c r="S2255" i="1"/>
  <c r="S2256" i="1"/>
  <c r="U2256" i="1" s="1"/>
  <c r="S2257" i="1"/>
  <c r="U2257" i="1" s="1"/>
  <c r="S2258" i="1"/>
  <c r="U2258" i="1" s="1"/>
  <c r="S2259" i="1"/>
  <c r="S2260" i="1"/>
  <c r="S2261" i="1"/>
  <c r="S2262" i="1"/>
  <c r="U2262" i="1" s="1"/>
  <c r="S2263" i="1"/>
  <c r="S2264" i="1"/>
  <c r="U2264" i="1" s="1"/>
  <c r="S2265" i="1"/>
  <c r="U2265" i="1" s="1"/>
  <c r="S2266" i="1"/>
  <c r="U2266" i="1" s="1"/>
  <c r="S2267" i="1"/>
  <c r="S2268" i="1"/>
  <c r="U2268" i="1" s="1"/>
  <c r="S2269" i="1"/>
  <c r="U2269" i="1" s="1"/>
  <c r="S2270" i="1"/>
  <c r="U2270" i="1" s="1"/>
  <c r="S2271" i="1"/>
  <c r="S2272" i="1"/>
  <c r="U2272" i="1" s="1"/>
  <c r="S2273" i="1"/>
  <c r="U2273" i="1" s="1"/>
  <c r="S2274" i="1"/>
  <c r="U2274" i="1" s="1"/>
  <c r="S2275" i="1"/>
  <c r="S2276" i="1"/>
  <c r="S2277" i="1"/>
  <c r="S2278" i="1"/>
  <c r="U2278" i="1" s="1"/>
  <c r="S2279" i="1"/>
  <c r="S2280" i="1"/>
  <c r="U2280" i="1" s="1"/>
  <c r="S2281" i="1"/>
  <c r="U2281" i="1" s="1"/>
  <c r="S2282" i="1"/>
  <c r="U2282" i="1" s="1"/>
  <c r="S2283" i="1"/>
  <c r="U2283" i="1" s="1"/>
  <c r="S2284" i="1"/>
  <c r="U2284" i="1" s="1"/>
  <c r="S2285" i="1"/>
  <c r="U2285" i="1" s="1"/>
  <c r="S2286" i="1"/>
  <c r="U2286" i="1" s="1"/>
  <c r="S2287" i="1"/>
  <c r="S2288" i="1"/>
  <c r="U2288" i="1" s="1"/>
  <c r="S2289" i="1"/>
  <c r="U2289" i="1" s="1"/>
  <c r="S2290" i="1"/>
  <c r="U2290" i="1" s="1"/>
  <c r="S2291" i="1"/>
  <c r="S2292" i="1"/>
  <c r="S2293" i="1"/>
  <c r="U2293" i="1" s="1"/>
  <c r="S2294" i="1"/>
  <c r="U2294" i="1" s="1"/>
  <c r="S2295" i="1"/>
  <c r="S2296" i="1"/>
  <c r="U2296" i="1" s="1"/>
  <c r="S2297" i="1"/>
  <c r="U2297" i="1" s="1"/>
  <c r="S2298" i="1"/>
  <c r="U2298" i="1" s="1"/>
  <c r="S2299" i="1"/>
  <c r="S2300" i="1"/>
  <c r="U2300" i="1" s="1"/>
  <c r="S2301" i="1"/>
  <c r="U2301" i="1" s="1"/>
  <c r="S2302" i="1"/>
  <c r="U2302" i="1" s="1"/>
  <c r="S2303" i="1"/>
  <c r="S2304" i="1"/>
  <c r="U2304" i="1" s="1"/>
  <c r="S2305" i="1"/>
  <c r="S2306" i="1"/>
  <c r="U2306" i="1" s="1"/>
  <c r="S2307" i="1"/>
  <c r="S2308" i="1"/>
  <c r="S2309" i="1"/>
  <c r="S2310" i="1"/>
  <c r="U2310" i="1" s="1"/>
  <c r="S2311" i="1"/>
  <c r="S2312" i="1"/>
  <c r="U2312" i="1" s="1"/>
  <c r="S2313" i="1"/>
  <c r="U2313" i="1" s="1"/>
  <c r="S2314" i="1"/>
  <c r="U2314" i="1" s="1"/>
  <c r="S2315" i="1"/>
  <c r="S2316" i="1"/>
  <c r="U2316" i="1" s="1"/>
  <c r="S2317" i="1"/>
  <c r="U2317" i="1" s="1"/>
  <c r="S2318" i="1"/>
  <c r="U2318" i="1" s="1"/>
  <c r="S2319" i="1"/>
  <c r="S2320" i="1"/>
  <c r="U2320" i="1" s="1"/>
  <c r="S2321" i="1"/>
  <c r="S2322" i="1"/>
  <c r="U2322" i="1" s="1"/>
  <c r="S2323" i="1"/>
  <c r="S2324" i="1"/>
  <c r="S2325" i="1"/>
  <c r="S2326" i="1"/>
  <c r="U2326" i="1" s="1"/>
  <c r="S2327" i="1"/>
  <c r="S2328" i="1"/>
  <c r="U2328" i="1" s="1"/>
  <c r="S2329" i="1"/>
  <c r="U2329" i="1" s="1"/>
  <c r="S2330" i="1"/>
  <c r="U2330" i="1" s="1"/>
  <c r="S2331" i="1"/>
  <c r="U2331" i="1" s="1"/>
  <c r="S2332" i="1"/>
  <c r="U2332" i="1" s="1"/>
  <c r="S2333" i="1"/>
  <c r="U2333" i="1" s="1"/>
  <c r="S2334" i="1"/>
  <c r="U2334" i="1" s="1"/>
  <c r="S2335" i="1"/>
  <c r="S2336" i="1"/>
  <c r="U2336" i="1" s="1"/>
  <c r="S2337" i="1"/>
  <c r="S2338" i="1"/>
  <c r="U2338" i="1" s="1"/>
  <c r="S2339" i="1"/>
  <c r="S2340" i="1"/>
  <c r="S2341" i="1"/>
  <c r="S2342" i="1"/>
  <c r="U2342" i="1" s="1"/>
  <c r="S2343" i="1"/>
  <c r="S2344" i="1"/>
  <c r="U2344" i="1" s="1"/>
  <c r="S2345" i="1"/>
  <c r="U2345" i="1" s="1"/>
  <c r="S2346" i="1"/>
  <c r="U2346" i="1" s="1"/>
  <c r="S2347" i="1"/>
  <c r="U2347" i="1" s="1"/>
  <c r="S2348" i="1"/>
  <c r="U2348" i="1" s="1"/>
  <c r="S2349" i="1"/>
  <c r="U2349" i="1" s="1"/>
  <c r="S2350" i="1"/>
  <c r="U2350" i="1" s="1"/>
  <c r="S2351" i="1"/>
  <c r="S2352" i="1"/>
  <c r="U2352" i="1" s="1"/>
  <c r="S2353" i="1"/>
  <c r="S2354" i="1"/>
  <c r="U2354" i="1" s="1"/>
  <c r="S2355" i="1"/>
  <c r="S2356" i="1"/>
  <c r="S2357" i="1"/>
  <c r="S2358" i="1"/>
  <c r="U2358" i="1" s="1"/>
  <c r="S2359" i="1"/>
  <c r="S2360" i="1"/>
  <c r="U2360" i="1" s="1"/>
  <c r="S2361" i="1"/>
  <c r="U2361" i="1" s="1"/>
  <c r="S2362" i="1"/>
  <c r="U2362" i="1" s="1"/>
  <c r="S2363" i="1"/>
  <c r="S2364" i="1"/>
  <c r="U2364" i="1" s="1"/>
  <c r="S2365" i="1"/>
  <c r="U2365" i="1" s="1"/>
  <c r="S2366" i="1"/>
  <c r="U2366" i="1" s="1"/>
  <c r="S2367" i="1"/>
  <c r="S2368" i="1"/>
  <c r="U2368" i="1" s="1"/>
  <c r="S2369" i="1"/>
  <c r="S2370" i="1"/>
  <c r="U2370" i="1" s="1"/>
  <c r="S2371" i="1"/>
  <c r="S2372" i="1"/>
  <c r="S2373" i="1"/>
  <c r="S2374" i="1"/>
  <c r="U2374" i="1" s="1"/>
  <c r="S2375" i="1"/>
  <c r="S2376" i="1"/>
  <c r="U2376" i="1" s="1"/>
  <c r="S2377" i="1"/>
  <c r="U2377" i="1" s="1"/>
  <c r="S2378" i="1"/>
  <c r="U2378" i="1" s="1"/>
  <c r="S2379" i="1"/>
  <c r="U2379" i="1" s="1"/>
  <c r="S2380" i="1"/>
  <c r="U2380" i="1" s="1"/>
  <c r="S2381" i="1"/>
  <c r="U2381" i="1" s="1"/>
  <c r="S2382" i="1"/>
  <c r="U2382" i="1" s="1"/>
  <c r="S2383" i="1"/>
  <c r="S2384" i="1"/>
  <c r="U2384" i="1" s="1"/>
  <c r="S2385" i="1"/>
  <c r="S2386" i="1"/>
  <c r="U2386" i="1" s="1"/>
  <c r="S2387" i="1"/>
  <c r="S2388" i="1"/>
  <c r="S2389" i="1"/>
  <c r="S2390" i="1"/>
  <c r="U2390" i="1" s="1"/>
  <c r="S2391" i="1"/>
  <c r="S2392" i="1"/>
  <c r="U2392" i="1" s="1"/>
  <c r="S2393" i="1"/>
  <c r="U2393" i="1" s="1"/>
  <c r="S2394" i="1"/>
  <c r="U2394" i="1" s="1"/>
  <c r="S2395" i="1"/>
  <c r="U2395" i="1" s="1"/>
  <c r="S2396" i="1"/>
  <c r="U2396" i="1" s="1"/>
  <c r="S2397" i="1"/>
  <c r="U2397" i="1" s="1"/>
  <c r="S2398" i="1"/>
  <c r="U2398" i="1" s="1"/>
  <c r="S2399" i="1"/>
  <c r="S2400" i="1"/>
  <c r="U2400" i="1" s="1"/>
  <c r="S2401" i="1"/>
  <c r="S2402" i="1"/>
  <c r="U2402" i="1" s="1"/>
  <c r="S2403" i="1"/>
  <c r="S2404" i="1"/>
  <c r="S2405" i="1"/>
  <c r="S2406" i="1"/>
  <c r="U2406" i="1" s="1"/>
  <c r="S2407" i="1"/>
  <c r="S2408" i="1"/>
  <c r="U2408" i="1" s="1"/>
  <c r="S2409" i="1"/>
  <c r="U2409" i="1" s="1"/>
  <c r="S2410" i="1"/>
  <c r="U2410" i="1" s="1"/>
  <c r="S2411" i="1"/>
  <c r="S2412" i="1"/>
  <c r="U2412" i="1" s="1"/>
  <c r="S2413" i="1"/>
  <c r="U2413" i="1" s="1"/>
  <c r="S2414" i="1"/>
  <c r="U2414" i="1" s="1"/>
  <c r="S2415" i="1"/>
  <c r="S2416" i="1"/>
  <c r="U2416" i="1" s="1"/>
  <c r="S2417" i="1"/>
  <c r="S2418" i="1"/>
  <c r="U2418" i="1" s="1"/>
  <c r="S2419" i="1"/>
  <c r="S2420" i="1"/>
  <c r="S2421" i="1"/>
  <c r="S2422" i="1"/>
  <c r="U2422" i="1" s="1"/>
  <c r="S2423" i="1"/>
  <c r="S2424" i="1"/>
  <c r="U2424" i="1" s="1"/>
  <c r="S2425" i="1"/>
  <c r="U2425" i="1" s="1"/>
  <c r="S2426" i="1"/>
  <c r="U2426" i="1" s="1"/>
  <c r="S2427" i="1"/>
  <c r="U2427" i="1" s="1"/>
  <c r="S2428" i="1"/>
  <c r="U2428" i="1" s="1"/>
  <c r="S2429" i="1"/>
  <c r="U2429" i="1" s="1"/>
  <c r="S2430" i="1"/>
  <c r="U2430" i="1" s="1"/>
  <c r="S2431" i="1"/>
  <c r="S2432" i="1"/>
  <c r="U2432" i="1" s="1"/>
  <c r="S2433" i="1"/>
  <c r="S2434" i="1"/>
  <c r="U2434" i="1" s="1"/>
  <c r="S2435" i="1"/>
  <c r="S2436" i="1"/>
  <c r="S2437" i="1"/>
  <c r="S2438" i="1"/>
  <c r="U2438" i="1" s="1"/>
  <c r="S2439" i="1"/>
  <c r="S2440" i="1"/>
  <c r="U2440" i="1" s="1"/>
  <c r="S2441" i="1"/>
  <c r="U2441" i="1" s="1"/>
  <c r="S2442" i="1"/>
  <c r="U2442" i="1" s="1"/>
  <c r="S2443" i="1"/>
  <c r="U2443" i="1" s="1"/>
  <c r="S2444" i="1"/>
  <c r="U2444" i="1" s="1"/>
  <c r="S2445" i="1"/>
  <c r="U2445" i="1" s="1"/>
  <c r="S2446" i="1"/>
  <c r="U2446" i="1" s="1"/>
  <c r="S2447" i="1"/>
  <c r="S2448" i="1"/>
  <c r="U2448" i="1" s="1"/>
  <c r="S2449" i="1"/>
  <c r="S2450" i="1"/>
  <c r="U2450" i="1" s="1"/>
  <c r="S2451" i="1"/>
  <c r="S2452" i="1"/>
  <c r="S2453" i="1"/>
  <c r="S2454" i="1"/>
  <c r="U2454" i="1" s="1"/>
  <c r="S2455" i="1"/>
  <c r="S2456" i="1"/>
  <c r="U2456" i="1" s="1"/>
  <c r="S2457" i="1"/>
  <c r="U2457" i="1" s="1"/>
  <c r="S2458" i="1"/>
  <c r="U2458" i="1" s="1"/>
  <c r="S2459" i="1"/>
  <c r="S2460" i="1"/>
  <c r="U2460" i="1" s="1"/>
  <c r="S2461" i="1"/>
  <c r="U2461" i="1" s="1"/>
  <c r="S2462" i="1"/>
  <c r="U2462" i="1" s="1"/>
  <c r="S2463" i="1"/>
  <c r="S2464" i="1"/>
  <c r="U2464" i="1" s="1"/>
  <c r="S2465" i="1"/>
  <c r="S2466" i="1"/>
  <c r="U2466" i="1" s="1"/>
  <c r="S2467" i="1"/>
  <c r="S2468" i="1"/>
  <c r="X2468" i="1" s="1"/>
  <c r="S2469" i="1"/>
  <c r="U2469" i="1" s="1"/>
  <c r="S2470" i="1"/>
  <c r="S2471" i="1"/>
  <c r="S2472" i="1"/>
  <c r="S2473" i="1"/>
  <c r="U2473" i="1" s="1"/>
  <c r="S2474" i="1"/>
  <c r="S2475" i="1"/>
  <c r="S2476" i="1"/>
  <c r="S2477" i="1"/>
  <c r="U2477" i="1" s="1"/>
  <c r="S2478" i="1"/>
  <c r="S2479" i="1"/>
  <c r="S2480" i="1"/>
  <c r="S2481" i="1"/>
  <c r="U2481" i="1" s="1"/>
  <c r="S2482" i="1"/>
  <c r="S2483" i="1"/>
  <c r="S2484" i="1"/>
  <c r="X2484" i="1" s="1"/>
  <c r="S2485" i="1"/>
  <c r="U2485" i="1" s="1"/>
  <c r="S2486" i="1"/>
  <c r="S2487" i="1"/>
  <c r="S2488" i="1"/>
  <c r="U2488" i="1" s="1"/>
  <c r="S2489" i="1"/>
  <c r="U2489" i="1" s="1"/>
  <c r="S2490" i="1"/>
  <c r="S2491" i="1"/>
  <c r="S2492" i="1"/>
  <c r="U2492" i="1" s="1"/>
  <c r="S2493" i="1"/>
  <c r="U2493" i="1" s="1"/>
  <c r="S2494" i="1"/>
  <c r="S2495" i="1"/>
  <c r="S2496" i="1"/>
  <c r="U2496" i="1" s="1"/>
  <c r="S2497" i="1"/>
  <c r="U2497" i="1" s="1"/>
  <c r="S2498" i="1"/>
  <c r="S2499" i="1"/>
  <c r="S2500" i="1"/>
  <c r="S2501" i="1"/>
  <c r="U2501" i="1" s="1"/>
  <c r="S2502" i="1"/>
  <c r="S2503" i="1"/>
  <c r="S2504" i="1"/>
  <c r="U2504" i="1" s="1"/>
  <c r="S2505" i="1"/>
  <c r="U2505" i="1" s="1"/>
  <c r="S2506" i="1"/>
  <c r="S2507" i="1"/>
  <c r="S2508" i="1"/>
  <c r="U2508" i="1" s="1"/>
  <c r="S2509" i="1"/>
  <c r="U2509" i="1" s="1"/>
  <c r="S2510" i="1"/>
  <c r="S2511" i="1"/>
  <c r="S2512" i="1"/>
  <c r="U2512" i="1" s="1"/>
  <c r="S2513" i="1"/>
  <c r="U2513" i="1" s="1"/>
  <c r="S2514" i="1"/>
  <c r="S2515" i="1"/>
  <c r="S2516" i="1"/>
  <c r="S2517" i="1"/>
  <c r="U2517" i="1" s="1"/>
  <c r="S2518" i="1"/>
  <c r="S2519" i="1"/>
  <c r="S2520" i="1"/>
  <c r="U2520" i="1" s="1"/>
  <c r="S2521" i="1"/>
  <c r="U2521" i="1" s="1"/>
  <c r="S2522" i="1"/>
  <c r="S2523" i="1"/>
  <c r="S2524" i="1"/>
  <c r="U2524" i="1" s="1"/>
  <c r="S2525" i="1"/>
  <c r="U2525" i="1" s="1"/>
  <c r="S2526" i="1"/>
  <c r="S2527" i="1"/>
  <c r="S2528" i="1"/>
  <c r="U2528" i="1" s="1"/>
  <c r="S2529" i="1"/>
  <c r="U2529" i="1" s="1"/>
  <c r="S2530" i="1"/>
  <c r="S2531" i="1"/>
  <c r="S2532" i="1"/>
  <c r="S2533" i="1"/>
  <c r="U2533" i="1" s="1"/>
  <c r="S2534" i="1"/>
  <c r="S2535" i="1"/>
  <c r="S2536" i="1"/>
  <c r="U2536" i="1" s="1"/>
  <c r="S2537" i="1"/>
  <c r="U2537" i="1" s="1"/>
  <c r="S2538" i="1"/>
  <c r="S2539" i="1"/>
  <c r="S2540" i="1"/>
  <c r="U2540" i="1" s="1"/>
  <c r="S2541" i="1"/>
  <c r="U2541" i="1" s="1"/>
  <c r="S2542" i="1"/>
  <c r="S2543" i="1"/>
  <c r="S2544" i="1"/>
  <c r="U2544" i="1" s="1"/>
  <c r="S2545" i="1"/>
  <c r="U2545" i="1" s="1"/>
  <c r="S2546" i="1"/>
  <c r="S2547" i="1"/>
  <c r="S2548" i="1"/>
  <c r="S2549" i="1"/>
  <c r="U2549" i="1" s="1"/>
  <c r="S2550" i="1"/>
  <c r="S2551" i="1"/>
  <c r="S2552" i="1"/>
  <c r="U2552" i="1" s="1"/>
  <c r="S2553" i="1"/>
  <c r="U2553" i="1" s="1"/>
  <c r="S2554" i="1"/>
  <c r="S2555" i="1"/>
  <c r="S2556" i="1"/>
  <c r="U2556" i="1" s="1"/>
  <c r="S2557" i="1"/>
  <c r="U2557" i="1" s="1"/>
  <c r="S2558" i="1"/>
  <c r="S2559" i="1"/>
  <c r="S2560" i="1"/>
  <c r="U2560" i="1" s="1"/>
  <c r="S2561" i="1"/>
  <c r="U2561" i="1" s="1"/>
  <c r="S2562" i="1"/>
  <c r="S2563" i="1"/>
  <c r="S2564" i="1"/>
  <c r="S2565" i="1"/>
  <c r="U2565" i="1" s="1"/>
  <c r="S2566" i="1"/>
  <c r="S2567" i="1"/>
  <c r="S2568" i="1"/>
  <c r="U2568" i="1" s="1"/>
  <c r="S2569" i="1"/>
  <c r="U2569" i="1" s="1"/>
  <c r="S2570" i="1"/>
  <c r="S2571" i="1"/>
  <c r="S2572" i="1"/>
  <c r="U2572" i="1" s="1"/>
  <c r="S2573" i="1"/>
  <c r="U2573" i="1" s="1"/>
  <c r="S2574" i="1"/>
  <c r="S2575" i="1"/>
  <c r="S2576" i="1"/>
  <c r="U2576" i="1" s="1"/>
  <c r="S2577" i="1"/>
  <c r="U2577" i="1" s="1"/>
  <c r="S2578" i="1"/>
  <c r="S2579" i="1"/>
  <c r="S2580" i="1"/>
  <c r="S2581" i="1"/>
  <c r="U2581" i="1" s="1"/>
  <c r="S2582" i="1"/>
  <c r="S2583" i="1"/>
  <c r="S2584" i="1"/>
  <c r="U2584" i="1" s="1"/>
  <c r="S2585" i="1"/>
  <c r="U2585" i="1" s="1"/>
  <c r="S2586" i="1"/>
  <c r="S2587" i="1"/>
  <c r="S2588" i="1"/>
  <c r="U2588" i="1" s="1"/>
  <c r="S2589" i="1"/>
  <c r="U2589" i="1" s="1"/>
  <c r="S2590" i="1"/>
  <c r="S2591" i="1"/>
  <c r="S2592" i="1"/>
  <c r="U2592" i="1" s="1"/>
  <c r="S2593" i="1"/>
  <c r="U2593" i="1" s="1"/>
  <c r="S2594" i="1"/>
  <c r="S2595" i="1"/>
  <c r="S2596" i="1"/>
  <c r="S2597" i="1"/>
  <c r="U2597" i="1" s="1"/>
  <c r="S2598" i="1"/>
  <c r="S2599" i="1"/>
  <c r="S2600" i="1"/>
  <c r="U2600" i="1" s="1"/>
  <c r="S2601" i="1"/>
  <c r="U2601" i="1" s="1"/>
  <c r="S2602" i="1"/>
  <c r="S2603" i="1"/>
  <c r="S2604" i="1"/>
  <c r="U2604" i="1" s="1"/>
  <c r="S2605" i="1"/>
  <c r="U2605" i="1" s="1"/>
  <c r="S2606" i="1"/>
  <c r="S2607" i="1"/>
  <c r="S2608" i="1"/>
  <c r="U2608" i="1" s="1"/>
  <c r="S2609" i="1"/>
  <c r="U2609" i="1" s="1"/>
  <c r="S2610" i="1"/>
  <c r="S2611" i="1"/>
  <c r="S2612" i="1"/>
  <c r="S2613" i="1"/>
  <c r="U2613" i="1" s="1"/>
  <c r="S2614" i="1"/>
  <c r="S2615" i="1"/>
  <c r="S2616" i="1"/>
  <c r="U2616" i="1" s="1"/>
  <c r="S2617" i="1"/>
  <c r="U2617" i="1" s="1"/>
  <c r="S2618" i="1"/>
  <c r="S2619" i="1"/>
  <c r="S2620" i="1"/>
  <c r="U2620" i="1" s="1"/>
  <c r="S2621" i="1"/>
  <c r="U2621" i="1" s="1"/>
  <c r="S2622" i="1"/>
  <c r="S2623" i="1"/>
  <c r="S2624" i="1"/>
  <c r="U2624" i="1" s="1"/>
  <c r="S2625" i="1"/>
  <c r="U2625" i="1" s="1"/>
  <c r="S2626" i="1"/>
  <c r="S2627" i="1"/>
  <c r="S2628" i="1"/>
  <c r="S2629" i="1"/>
  <c r="U2629" i="1" s="1"/>
  <c r="S2630" i="1"/>
  <c r="S2631" i="1"/>
  <c r="S2632" i="1"/>
  <c r="U2632" i="1" s="1"/>
  <c r="S2633" i="1"/>
  <c r="U2633" i="1" s="1"/>
  <c r="S2634" i="1"/>
  <c r="S2635" i="1"/>
  <c r="S2636" i="1"/>
  <c r="U2636" i="1" s="1"/>
  <c r="S2637" i="1"/>
  <c r="U2637" i="1" s="1"/>
  <c r="S2638" i="1"/>
  <c r="S2639" i="1"/>
  <c r="S2640" i="1"/>
  <c r="U2640" i="1" s="1"/>
  <c r="S2641" i="1"/>
  <c r="U2641" i="1" s="1"/>
  <c r="S2642" i="1"/>
  <c r="S2643" i="1"/>
  <c r="S2644" i="1"/>
  <c r="S2645" i="1"/>
  <c r="U2645" i="1" s="1"/>
  <c r="S2646" i="1"/>
  <c r="S2647" i="1"/>
  <c r="S2648" i="1"/>
  <c r="U2648" i="1" s="1"/>
  <c r="S2649" i="1"/>
  <c r="U2649" i="1" s="1"/>
  <c r="S2650" i="1"/>
  <c r="S2651" i="1"/>
  <c r="S2652" i="1"/>
  <c r="U2652" i="1" s="1"/>
  <c r="S2653" i="1"/>
  <c r="U2653" i="1" s="1"/>
  <c r="S2654" i="1"/>
  <c r="S2655" i="1"/>
  <c r="S2656" i="1"/>
  <c r="U2656" i="1" s="1"/>
  <c r="S2657" i="1"/>
  <c r="U2657" i="1" s="1"/>
  <c r="S2658" i="1"/>
  <c r="S2659" i="1"/>
  <c r="S2660" i="1"/>
  <c r="S2661" i="1"/>
  <c r="U2661" i="1" s="1"/>
  <c r="S2662" i="1"/>
  <c r="S2663" i="1"/>
  <c r="S2664" i="1"/>
  <c r="U2664" i="1" s="1"/>
  <c r="S2665" i="1"/>
  <c r="U2665" i="1" s="1"/>
  <c r="S2666" i="1"/>
  <c r="S2667" i="1"/>
  <c r="S2668" i="1"/>
  <c r="U2668" i="1" s="1"/>
  <c r="S2669" i="1"/>
  <c r="U2669" i="1" s="1"/>
  <c r="S2670" i="1"/>
  <c r="S2671" i="1"/>
  <c r="S2672" i="1"/>
  <c r="U2672" i="1" s="1"/>
  <c r="S2673" i="1"/>
  <c r="U2673" i="1" s="1"/>
  <c r="S2674" i="1"/>
  <c r="S2675" i="1"/>
  <c r="S2676" i="1"/>
  <c r="S2677" i="1"/>
  <c r="U2677" i="1" s="1"/>
  <c r="S2678" i="1"/>
  <c r="S2679" i="1"/>
  <c r="S2680" i="1"/>
  <c r="U2680" i="1" s="1"/>
  <c r="S2681" i="1"/>
  <c r="U2681" i="1" s="1"/>
  <c r="S2682" i="1"/>
  <c r="S2683" i="1"/>
  <c r="S2684" i="1"/>
  <c r="U2684" i="1" s="1"/>
  <c r="S2685" i="1"/>
  <c r="U2685" i="1" s="1"/>
  <c r="S2686" i="1"/>
  <c r="S2687" i="1"/>
  <c r="S2688" i="1"/>
  <c r="U2688" i="1" s="1"/>
  <c r="S2689" i="1"/>
  <c r="U2689" i="1" s="1"/>
  <c r="S2690" i="1"/>
  <c r="S2691" i="1"/>
  <c r="S2692" i="1"/>
  <c r="S2693" i="1"/>
  <c r="U2693" i="1" s="1"/>
  <c r="S2694" i="1"/>
  <c r="S2695" i="1"/>
  <c r="S2696" i="1"/>
  <c r="U2696" i="1" s="1"/>
  <c r="S2697" i="1"/>
  <c r="U2697" i="1" s="1"/>
  <c r="S2698" i="1"/>
  <c r="S2699" i="1"/>
  <c r="S2700" i="1"/>
  <c r="U2700" i="1" s="1"/>
  <c r="S2701" i="1"/>
  <c r="U2701" i="1" s="1"/>
  <c r="S2702" i="1"/>
  <c r="S2703" i="1"/>
  <c r="S2704" i="1"/>
  <c r="U2704" i="1" s="1"/>
  <c r="S2705" i="1"/>
  <c r="U2705" i="1" s="1"/>
  <c r="S2706" i="1"/>
  <c r="S2707" i="1"/>
  <c r="S2708" i="1"/>
  <c r="S2709" i="1"/>
  <c r="U2709" i="1" s="1"/>
  <c r="S2710" i="1"/>
  <c r="S2711" i="1"/>
  <c r="S2712" i="1"/>
  <c r="U2712" i="1" s="1"/>
  <c r="S2713" i="1"/>
  <c r="U2713" i="1" s="1"/>
  <c r="S2714" i="1"/>
  <c r="S2715" i="1"/>
  <c r="S2716" i="1"/>
  <c r="U2716" i="1" s="1"/>
  <c r="S2717" i="1"/>
  <c r="U2717" i="1" s="1"/>
  <c r="S2718" i="1"/>
  <c r="S2719" i="1"/>
  <c r="S2720" i="1"/>
  <c r="U2720" i="1" s="1"/>
  <c r="S2721" i="1"/>
  <c r="U2721" i="1" s="1"/>
  <c r="S2722" i="1"/>
  <c r="S2723" i="1"/>
  <c r="S2724" i="1"/>
  <c r="S2725" i="1"/>
  <c r="U2725" i="1" s="1"/>
  <c r="S2726" i="1"/>
  <c r="S2727" i="1"/>
  <c r="S2728" i="1"/>
  <c r="U2728" i="1" s="1"/>
  <c r="S2729" i="1"/>
  <c r="U2729" i="1" s="1"/>
  <c r="S2730" i="1"/>
  <c r="S2731" i="1"/>
  <c r="S2732" i="1"/>
  <c r="U2732" i="1" s="1"/>
  <c r="S2733" i="1"/>
  <c r="U2733" i="1" s="1"/>
  <c r="S2734" i="1"/>
  <c r="S2735" i="1"/>
  <c r="S2736" i="1"/>
  <c r="U2736" i="1" s="1"/>
  <c r="S2737" i="1"/>
  <c r="U2737" i="1" s="1"/>
  <c r="S2738" i="1"/>
  <c r="S2739" i="1"/>
  <c r="S2740" i="1"/>
  <c r="S2741" i="1"/>
  <c r="U2741" i="1" s="1"/>
  <c r="S2742" i="1"/>
  <c r="S2743" i="1"/>
  <c r="S2744" i="1"/>
  <c r="U2744" i="1" s="1"/>
  <c r="S2745" i="1"/>
  <c r="U2745" i="1" s="1"/>
  <c r="S2746" i="1"/>
  <c r="S2747" i="1"/>
  <c r="S2748" i="1"/>
  <c r="U2748" i="1" s="1"/>
  <c r="S2749" i="1"/>
  <c r="U2749" i="1" s="1"/>
  <c r="S2750" i="1"/>
  <c r="S2751" i="1"/>
  <c r="S2752" i="1"/>
  <c r="U2752" i="1" s="1"/>
  <c r="S2753" i="1"/>
  <c r="U2753" i="1" s="1"/>
  <c r="S2754" i="1"/>
  <c r="S2755" i="1"/>
  <c r="S2756" i="1"/>
  <c r="S2757" i="1"/>
  <c r="U2757" i="1" s="1"/>
  <c r="S2758" i="1"/>
  <c r="S2759" i="1"/>
  <c r="S2760" i="1"/>
  <c r="U2760" i="1" s="1"/>
  <c r="S2761" i="1"/>
  <c r="U2761" i="1" s="1"/>
  <c r="S2762" i="1"/>
  <c r="S2763" i="1"/>
  <c r="S2764" i="1"/>
  <c r="U2764" i="1" s="1"/>
  <c r="S2765" i="1"/>
  <c r="U2765" i="1" s="1"/>
  <c r="S2766" i="1"/>
  <c r="S2767" i="1"/>
  <c r="S2768" i="1"/>
  <c r="U2768" i="1" s="1"/>
  <c r="S2769" i="1"/>
  <c r="U2769" i="1" s="1"/>
  <c r="S2770" i="1"/>
  <c r="S2771" i="1"/>
  <c r="S2772" i="1"/>
  <c r="S2773" i="1"/>
  <c r="U2773" i="1" s="1"/>
  <c r="S2774" i="1"/>
  <c r="S2775" i="1"/>
  <c r="S2776" i="1"/>
  <c r="U2776" i="1" s="1"/>
  <c r="S2777" i="1"/>
  <c r="U2777" i="1" s="1"/>
  <c r="S2778" i="1"/>
  <c r="S2779" i="1"/>
  <c r="S2780" i="1"/>
  <c r="U2780" i="1" s="1"/>
  <c r="S2781" i="1"/>
  <c r="U2781" i="1" s="1"/>
  <c r="S2782" i="1"/>
  <c r="S2783" i="1"/>
  <c r="S2784" i="1"/>
  <c r="U2784" i="1" s="1"/>
  <c r="S2785" i="1"/>
  <c r="U2785" i="1" s="1"/>
  <c r="S2786" i="1"/>
  <c r="S2787" i="1"/>
  <c r="S2788" i="1"/>
  <c r="S2789" i="1"/>
  <c r="U2789" i="1" s="1"/>
  <c r="S2790" i="1"/>
  <c r="S2791" i="1"/>
  <c r="S2792" i="1"/>
  <c r="U2792" i="1" s="1"/>
  <c r="S2793" i="1"/>
  <c r="U2793" i="1" s="1"/>
  <c r="S2794" i="1"/>
  <c r="S2795" i="1"/>
  <c r="S2796" i="1"/>
  <c r="U2796" i="1" s="1"/>
  <c r="S2797" i="1"/>
  <c r="U2797" i="1" s="1"/>
  <c r="S2798" i="1"/>
  <c r="S2799" i="1"/>
  <c r="S2800" i="1"/>
  <c r="U2800" i="1" s="1"/>
  <c r="S2801" i="1"/>
  <c r="U2801" i="1" s="1"/>
  <c r="S2802" i="1"/>
  <c r="S2803" i="1"/>
  <c r="S2804" i="1"/>
  <c r="S2805" i="1"/>
  <c r="U2805" i="1" s="1"/>
  <c r="S2806" i="1"/>
  <c r="S2807" i="1"/>
  <c r="S2808" i="1"/>
  <c r="U2808" i="1" s="1"/>
  <c r="S2809" i="1"/>
  <c r="U2809" i="1" s="1"/>
  <c r="S2810" i="1"/>
  <c r="S2811" i="1"/>
  <c r="S2812" i="1"/>
  <c r="U2812" i="1" s="1"/>
  <c r="S2813" i="1"/>
  <c r="U2813" i="1" s="1"/>
  <c r="S2814" i="1"/>
  <c r="S2815" i="1"/>
  <c r="S2816" i="1"/>
  <c r="U2816" i="1" s="1"/>
  <c r="S2817" i="1"/>
  <c r="U2817" i="1" s="1"/>
  <c r="S2818" i="1"/>
  <c r="S2819" i="1"/>
  <c r="S2820" i="1"/>
  <c r="S2821" i="1"/>
  <c r="U2821" i="1" s="1"/>
  <c r="S2822" i="1"/>
  <c r="S2823" i="1"/>
  <c r="S2824" i="1"/>
  <c r="U2824" i="1" s="1"/>
  <c r="S2825" i="1"/>
  <c r="U2825" i="1" s="1"/>
  <c r="S2826" i="1"/>
  <c r="S2827" i="1"/>
  <c r="S2828" i="1"/>
  <c r="U2828" i="1" s="1"/>
  <c r="S2829" i="1"/>
  <c r="U2829" i="1" s="1"/>
  <c r="S2830" i="1"/>
  <c r="S2831" i="1"/>
  <c r="S2832" i="1"/>
  <c r="U2832" i="1" s="1"/>
  <c r="S2833" i="1"/>
  <c r="U2833" i="1" s="1"/>
  <c r="S2834" i="1"/>
  <c r="S2835" i="1"/>
  <c r="S2836" i="1"/>
  <c r="S2837" i="1"/>
  <c r="U2837" i="1" s="1"/>
  <c r="S2838" i="1"/>
  <c r="S2839" i="1"/>
  <c r="S2840" i="1"/>
  <c r="U2840" i="1" s="1"/>
  <c r="S2841" i="1"/>
  <c r="U2841" i="1" s="1"/>
  <c r="S2842" i="1"/>
  <c r="S2843" i="1"/>
  <c r="S2844" i="1"/>
  <c r="U2844" i="1" s="1"/>
  <c r="S2845" i="1"/>
  <c r="U2845" i="1" s="1"/>
  <c r="S2846" i="1"/>
  <c r="S2847" i="1"/>
  <c r="S2848" i="1"/>
  <c r="U2848" i="1" s="1"/>
  <c r="S2849" i="1"/>
  <c r="U2849" i="1" s="1"/>
  <c r="S2850" i="1"/>
  <c r="S2851" i="1"/>
  <c r="S2852" i="1"/>
  <c r="S2853" i="1"/>
  <c r="U2853" i="1" s="1"/>
  <c r="S2854" i="1"/>
  <c r="S2855" i="1"/>
  <c r="S2856" i="1"/>
  <c r="U2856" i="1" s="1"/>
  <c r="S2857" i="1"/>
  <c r="U2857" i="1" s="1"/>
  <c r="S2858" i="1"/>
  <c r="S2859" i="1"/>
  <c r="S2860" i="1"/>
  <c r="U2860" i="1" s="1"/>
  <c r="S2861" i="1"/>
  <c r="U2861" i="1" s="1"/>
  <c r="S2862" i="1"/>
  <c r="S2863" i="1"/>
  <c r="S2864" i="1"/>
  <c r="U2864" i="1" s="1"/>
  <c r="S2865" i="1"/>
  <c r="U2865" i="1" s="1"/>
  <c r="S2866" i="1"/>
  <c r="S2867" i="1"/>
  <c r="S2868" i="1"/>
  <c r="S2869" i="1"/>
  <c r="U2869" i="1" s="1"/>
  <c r="S2870" i="1"/>
  <c r="S2871" i="1"/>
  <c r="S2872" i="1"/>
  <c r="U2872" i="1" s="1"/>
  <c r="S2873" i="1"/>
  <c r="U2873" i="1" s="1"/>
  <c r="S2874" i="1"/>
  <c r="S2875" i="1"/>
  <c r="S2876" i="1"/>
  <c r="U2876" i="1" s="1"/>
  <c r="S2877" i="1"/>
  <c r="U2877" i="1" s="1"/>
  <c r="S2878" i="1"/>
  <c r="S2879" i="1"/>
  <c r="S2880" i="1"/>
  <c r="U2880" i="1" s="1"/>
  <c r="S2881" i="1"/>
  <c r="U2881" i="1" s="1"/>
  <c r="S2882" i="1"/>
  <c r="S2883" i="1"/>
  <c r="S2884" i="1"/>
  <c r="S2885" i="1"/>
  <c r="U2885" i="1" s="1"/>
  <c r="S2886" i="1"/>
  <c r="S2887" i="1"/>
  <c r="S2888" i="1"/>
  <c r="U2888" i="1" s="1"/>
  <c r="S2889" i="1"/>
  <c r="U2889" i="1" s="1"/>
  <c r="S2890" i="1"/>
  <c r="S2891" i="1"/>
  <c r="S2892" i="1"/>
  <c r="U2892" i="1" s="1"/>
  <c r="S2893" i="1"/>
  <c r="U2893" i="1" s="1"/>
  <c r="S2894" i="1"/>
  <c r="S2895" i="1"/>
  <c r="S2896" i="1"/>
  <c r="U2896" i="1" s="1"/>
  <c r="S2897" i="1"/>
  <c r="U2897" i="1" s="1"/>
  <c r="S2898" i="1"/>
  <c r="S2899" i="1"/>
  <c r="S2900" i="1"/>
  <c r="S2901" i="1"/>
  <c r="U2901" i="1" s="1"/>
  <c r="S2902" i="1"/>
  <c r="S2903" i="1"/>
  <c r="S2904" i="1"/>
  <c r="U2904" i="1" s="1"/>
  <c r="S2905" i="1"/>
  <c r="U2905" i="1" s="1"/>
  <c r="S2906" i="1"/>
  <c r="S2907" i="1"/>
  <c r="U2907" i="1" s="1"/>
  <c r="S2908" i="1"/>
  <c r="U2908" i="1" s="1"/>
  <c r="S2909" i="1"/>
  <c r="U2909" i="1" s="1"/>
  <c r="S2910" i="1"/>
  <c r="S2911" i="1"/>
  <c r="U2911" i="1" s="1"/>
  <c r="S2912" i="1"/>
  <c r="U2912" i="1" s="1"/>
  <c r="S2913" i="1"/>
  <c r="U2913" i="1" s="1"/>
  <c r="S2914" i="1"/>
  <c r="S2915" i="1"/>
  <c r="S2916" i="1"/>
  <c r="S2917" i="1"/>
  <c r="U2917" i="1" s="1"/>
  <c r="S2918" i="1"/>
  <c r="S2919" i="1"/>
  <c r="U2919" i="1" s="1"/>
  <c r="S2920" i="1"/>
  <c r="U2920" i="1" s="1"/>
  <c r="S2921" i="1"/>
  <c r="U2921" i="1" s="1"/>
  <c r="S2922" i="1"/>
  <c r="S2923" i="1"/>
  <c r="U2923" i="1" s="1"/>
  <c r="S2924" i="1"/>
  <c r="U2924" i="1" s="1"/>
  <c r="S2925" i="1"/>
  <c r="U2925" i="1" s="1"/>
  <c r="S2926" i="1"/>
  <c r="S2927" i="1"/>
  <c r="S2928" i="1"/>
  <c r="U2928" i="1" s="1"/>
  <c r="S2929" i="1"/>
  <c r="U2929" i="1" s="1"/>
  <c r="S2930" i="1"/>
  <c r="S2931" i="1"/>
  <c r="U2931" i="1" s="1"/>
  <c r="S2932" i="1"/>
  <c r="S2933" i="1"/>
  <c r="U2933" i="1" s="1"/>
  <c r="S2934" i="1"/>
  <c r="S2935" i="1"/>
  <c r="U2935" i="1" s="1"/>
  <c r="S2936" i="1"/>
  <c r="U2936" i="1" s="1"/>
  <c r="S2937" i="1"/>
  <c r="U2937" i="1" s="1"/>
  <c r="S2938" i="1"/>
  <c r="S2939" i="1"/>
  <c r="S2940" i="1"/>
  <c r="U2940" i="1" s="1"/>
  <c r="S2941" i="1"/>
  <c r="U2941" i="1" s="1"/>
  <c r="S2942" i="1"/>
  <c r="S2943" i="1"/>
  <c r="U2943" i="1" s="1"/>
  <c r="S2944" i="1"/>
  <c r="U2944" i="1" s="1"/>
  <c r="S2945" i="1"/>
  <c r="U2945" i="1" s="1"/>
  <c r="S2946" i="1"/>
  <c r="U2946" i="1" s="1"/>
  <c r="S2947" i="1"/>
  <c r="U2947" i="1" s="1"/>
  <c r="S2948" i="1"/>
  <c r="S2949" i="1"/>
  <c r="U2949" i="1" s="1"/>
  <c r="S2950" i="1"/>
  <c r="S2951" i="1"/>
  <c r="S2952" i="1"/>
  <c r="U2952" i="1" s="1"/>
  <c r="S2953" i="1"/>
  <c r="U2953" i="1" s="1"/>
  <c r="S2954" i="1"/>
  <c r="U2954" i="1" s="1"/>
  <c r="S2955" i="1"/>
  <c r="U2955" i="1" s="1"/>
  <c r="S2956" i="1"/>
  <c r="U2956" i="1" s="1"/>
  <c r="S2957" i="1"/>
  <c r="U2957" i="1" s="1"/>
  <c r="S2958" i="1"/>
  <c r="S2959" i="1"/>
  <c r="U2959" i="1" s="1"/>
  <c r="S2960" i="1"/>
  <c r="U2960" i="1" s="1"/>
  <c r="S2961" i="1"/>
  <c r="U2961" i="1" s="1"/>
  <c r="S2962" i="1"/>
  <c r="U2962" i="1" s="1"/>
  <c r="S2963" i="1"/>
  <c r="S2964" i="1"/>
  <c r="S2965" i="1"/>
  <c r="U2965" i="1" s="1"/>
  <c r="S2966" i="1"/>
  <c r="U2966" i="1" s="1"/>
  <c r="S2967" i="1"/>
  <c r="U2967" i="1" s="1"/>
  <c r="S2968" i="1"/>
  <c r="U2968" i="1" s="1"/>
  <c r="S2969" i="1"/>
  <c r="U2969" i="1" s="1"/>
  <c r="S2970" i="1"/>
  <c r="U2970" i="1" s="1"/>
  <c r="S2971" i="1"/>
  <c r="U2971" i="1" s="1"/>
  <c r="S2972" i="1"/>
  <c r="U2972" i="1" s="1"/>
  <c r="S2973" i="1"/>
  <c r="U2973" i="1" s="1"/>
  <c r="S2974" i="1"/>
  <c r="S2975" i="1"/>
  <c r="S2976" i="1"/>
  <c r="U2976" i="1" s="1"/>
  <c r="S2977" i="1"/>
  <c r="U2977" i="1" s="1"/>
  <c r="S2978" i="1"/>
  <c r="U2978" i="1" s="1"/>
  <c r="S2979" i="1"/>
  <c r="U2979" i="1" s="1"/>
  <c r="S2980" i="1"/>
  <c r="S2981" i="1"/>
  <c r="U2981" i="1" s="1"/>
  <c r="S2982" i="1"/>
  <c r="S2983" i="1"/>
  <c r="U2983" i="1" s="1"/>
  <c r="S2984" i="1"/>
  <c r="U2984" i="1" s="1"/>
  <c r="S2985" i="1"/>
  <c r="U2985" i="1" s="1"/>
  <c r="S2986" i="1"/>
  <c r="U2986" i="1" s="1"/>
  <c r="S2987" i="1"/>
  <c r="S2988" i="1"/>
  <c r="U2988" i="1" s="1"/>
  <c r="S2989" i="1"/>
  <c r="U2989" i="1" s="1"/>
  <c r="S2990" i="1"/>
  <c r="S2991" i="1"/>
  <c r="U2991" i="1" s="1"/>
  <c r="S2992" i="1"/>
  <c r="U2992" i="1" s="1"/>
  <c r="S2993" i="1"/>
  <c r="U2993" i="1" s="1"/>
  <c r="S2994" i="1"/>
  <c r="U2994" i="1" s="1"/>
  <c r="S2995" i="1"/>
  <c r="U2995" i="1" s="1"/>
  <c r="S2996" i="1"/>
  <c r="S2997" i="1"/>
  <c r="U2997" i="1" s="1"/>
  <c r="S2998" i="1"/>
  <c r="U2998" i="1" s="1"/>
  <c r="S2999" i="1"/>
  <c r="S3000" i="1"/>
  <c r="U3000" i="1" s="1"/>
  <c r="S3001" i="1"/>
  <c r="U3001" i="1" s="1"/>
  <c r="S3002" i="1"/>
  <c r="U3002" i="1" s="1"/>
  <c r="S3003" i="1"/>
  <c r="U3003" i="1" s="1"/>
  <c r="S3004" i="1"/>
  <c r="U3004" i="1" s="1"/>
  <c r="S3005" i="1"/>
  <c r="U3005" i="1" s="1"/>
  <c r="S3006" i="1"/>
  <c r="S3007" i="1"/>
  <c r="U3007" i="1" s="1"/>
  <c r="S3008" i="1"/>
  <c r="U3008" i="1" s="1"/>
  <c r="S3009" i="1"/>
  <c r="U3009" i="1" s="1"/>
  <c r="S3010" i="1"/>
  <c r="U3010" i="1" s="1"/>
  <c r="S3011" i="1"/>
  <c r="S3012" i="1"/>
  <c r="S3013" i="1"/>
  <c r="U3013" i="1" s="1"/>
  <c r="S3014" i="1"/>
  <c r="S3015" i="1"/>
  <c r="U3015" i="1" s="1"/>
  <c r="S3016" i="1"/>
  <c r="U3016" i="1" s="1"/>
  <c r="S3017" i="1"/>
  <c r="U3017" i="1" s="1"/>
  <c r="S3018" i="1"/>
  <c r="U3018" i="1" s="1"/>
  <c r="S3019" i="1"/>
  <c r="U3019" i="1" s="1"/>
  <c r="S3020" i="1"/>
  <c r="U3020" i="1" s="1"/>
  <c r="S3021" i="1"/>
  <c r="U3021" i="1" s="1"/>
  <c r="S3022" i="1"/>
  <c r="S3023" i="1"/>
  <c r="S3024" i="1"/>
  <c r="U3024" i="1" s="1"/>
  <c r="S3025" i="1"/>
  <c r="U3025" i="1" s="1"/>
  <c r="S3026" i="1"/>
  <c r="U3026" i="1" s="1"/>
  <c r="S3027" i="1"/>
  <c r="U3027" i="1" s="1"/>
  <c r="S3028" i="1"/>
  <c r="S3029" i="1"/>
  <c r="U3029" i="1" s="1"/>
  <c r="S3030" i="1"/>
  <c r="U3030" i="1" s="1"/>
  <c r="S3031" i="1"/>
  <c r="U3031" i="1" s="1"/>
  <c r="S3032" i="1"/>
  <c r="U3032" i="1" s="1"/>
  <c r="S3033" i="1"/>
  <c r="U3033" i="1" s="1"/>
  <c r="S3034" i="1"/>
  <c r="U3034" i="1" s="1"/>
  <c r="S3035" i="1"/>
  <c r="S3036" i="1"/>
  <c r="U3036" i="1" s="1"/>
  <c r="S3037" i="1"/>
  <c r="U3037" i="1" s="1"/>
  <c r="S3038" i="1"/>
  <c r="S3039" i="1"/>
  <c r="U3039" i="1" s="1"/>
  <c r="S3040" i="1"/>
  <c r="U3040" i="1" s="1"/>
  <c r="S3041" i="1"/>
  <c r="U3041" i="1" s="1"/>
  <c r="S3042" i="1"/>
  <c r="U3042" i="1" s="1"/>
  <c r="S3043" i="1"/>
  <c r="U3043" i="1" s="1"/>
  <c r="S3044" i="1"/>
  <c r="S3045" i="1"/>
  <c r="U3045" i="1" s="1"/>
  <c r="S3046" i="1"/>
  <c r="S3047" i="1"/>
  <c r="S3048" i="1"/>
  <c r="U3048" i="1" s="1"/>
  <c r="S3049" i="1"/>
  <c r="U3049" i="1" s="1"/>
  <c r="S3050" i="1"/>
  <c r="U3050" i="1" s="1"/>
  <c r="S3051" i="1"/>
  <c r="U3051" i="1" s="1"/>
  <c r="S3052" i="1"/>
  <c r="U3052" i="1" s="1"/>
  <c r="S3053" i="1"/>
  <c r="U3053" i="1" s="1"/>
  <c r="S3054" i="1"/>
  <c r="S3055" i="1"/>
  <c r="U3055" i="1" s="1"/>
  <c r="S3056" i="1"/>
  <c r="U3056" i="1" s="1"/>
  <c r="S3057" i="1"/>
  <c r="U3057" i="1" s="1"/>
  <c r="S3058" i="1"/>
  <c r="U3058" i="1" s="1"/>
  <c r="S3059" i="1"/>
  <c r="S3060" i="1"/>
  <c r="S3061" i="1"/>
  <c r="U3061" i="1" s="1"/>
  <c r="S3062" i="1"/>
  <c r="U3062" i="1" s="1"/>
  <c r="S3063" i="1"/>
  <c r="U3063" i="1" s="1"/>
  <c r="S3064" i="1"/>
  <c r="U3064" i="1" s="1"/>
  <c r="S3065" i="1"/>
  <c r="U3065" i="1" s="1"/>
  <c r="S3066" i="1"/>
  <c r="U3066" i="1" s="1"/>
  <c r="S3067" i="1"/>
  <c r="U3067" i="1" s="1"/>
  <c r="S3068" i="1"/>
  <c r="U3068" i="1" s="1"/>
  <c r="S3069" i="1"/>
  <c r="U3069" i="1" s="1"/>
  <c r="S3070" i="1"/>
  <c r="S3071" i="1"/>
  <c r="S3072" i="1"/>
  <c r="U3072" i="1" s="1"/>
  <c r="S3073" i="1"/>
  <c r="U3073" i="1" s="1"/>
  <c r="S3074" i="1"/>
  <c r="U3074" i="1" s="1"/>
  <c r="S3075" i="1"/>
  <c r="U3075" i="1" s="1"/>
  <c r="S3076" i="1"/>
  <c r="S3077" i="1"/>
  <c r="U3077" i="1" s="1"/>
  <c r="S3078" i="1"/>
  <c r="S3079" i="1"/>
  <c r="U3079" i="1" s="1"/>
  <c r="S3080" i="1"/>
  <c r="U3080" i="1" s="1"/>
  <c r="S3081" i="1"/>
  <c r="U3081" i="1" s="1"/>
  <c r="S3082" i="1"/>
  <c r="U3082" i="1" s="1"/>
  <c r="S3083" i="1"/>
  <c r="S3084" i="1"/>
  <c r="U3084" i="1" s="1"/>
  <c r="S3085" i="1"/>
  <c r="U3085" i="1" s="1"/>
  <c r="S3086" i="1"/>
  <c r="S3087" i="1"/>
  <c r="U3087" i="1" s="1"/>
  <c r="S3088" i="1"/>
  <c r="U3088" i="1" s="1"/>
  <c r="S3089" i="1"/>
  <c r="U3089" i="1" s="1"/>
  <c r="S3090" i="1"/>
  <c r="U3090" i="1" s="1"/>
  <c r="S3091" i="1"/>
  <c r="U3091" i="1" s="1"/>
  <c r="S3092" i="1"/>
  <c r="S3093" i="1"/>
  <c r="U3093" i="1" s="1"/>
  <c r="S3094" i="1"/>
  <c r="U3094" i="1" s="1"/>
  <c r="S3095" i="1"/>
  <c r="S3096" i="1"/>
  <c r="U3096" i="1" s="1"/>
  <c r="S3097" i="1"/>
  <c r="U3097" i="1" s="1"/>
  <c r="S3098" i="1"/>
  <c r="U3098" i="1" s="1"/>
  <c r="S3099" i="1"/>
  <c r="U3099" i="1" s="1"/>
  <c r="S3100" i="1"/>
  <c r="U3100" i="1" s="1"/>
  <c r="S3101" i="1"/>
  <c r="U3101" i="1" s="1"/>
  <c r="S3102" i="1"/>
  <c r="S3103" i="1"/>
  <c r="U3103" i="1" s="1"/>
  <c r="S3104" i="1"/>
  <c r="U3104" i="1" s="1"/>
  <c r="S3105" i="1"/>
  <c r="U3105" i="1" s="1"/>
  <c r="S3106" i="1"/>
  <c r="U3106" i="1" s="1"/>
  <c r="S3107" i="1"/>
  <c r="S3108" i="1"/>
  <c r="S3109" i="1"/>
  <c r="U3109" i="1" s="1"/>
  <c r="S3110" i="1"/>
  <c r="S3111" i="1"/>
  <c r="U3111" i="1" s="1"/>
  <c r="S3112" i="1"/>
  <c r="U3112" i="1" s="1"/>
  <c r="S3113" i="1"/>
  <c r="U3113" i="1" s="1"/>
  <c r="S3114" i="1"/>
  <c r="U3114" i="1" s="1"/>
  <c r="S3115" i="1"/>
  <c r="U3115" i="1" s="1"/>
  <c r="S3116" i="1"/>
  <c r="U3116" i="1" s="1"/>
  <c r="S3117" i="1"/>
  <c r="U3117" i="1" s="1"/>
  <c r="S3118" i="1"/>
  <c r="S3119" i="1"/>
  <c r="S3120" i="1"/>
  <c r="U3120" i="1" s="1"/>
  <c r="S3121" i="1"/>
  <c r="U3121" i="1" s="1"/>
  <c r="S3122" i="1"/>
  <c r="U3122" i="1" s="1"/>
  <c r="S3123" i="1"/>
  <c r="U3123" i="1" s="1"/>
  <c r="S3124" i="1"/>
  <c r="S3125" i="1"/>
  <c r="U3125" i="1" s="1"/>
  <c r="S3126" i="1"/>
  <c r="U3126" i="1" s="1"/>
  <c r="S3127" i="1"/>
  <c r="U3127" i="1" s="1"/>
  <c r="S3128" i="1"/>
  <c r="U3128" i="1" s="1"/>
  <c r="S3129" i="1"/>
  <c r="U3129" i="1" s="1"/>
  <c r="S3130" i="1"/>
  <c r="U3130" i="1" s="1"/>
  <c r="S3131" i="1"/>
  <c r="S3132" i="1"/>
  <c r="U3132" i="1" s="1"/>
  <c r="S3133" i="1"/>
  <c r="U3133" i="1" s="1"/>
  <c r="S3134" i="1"/>
  <c r="S3135" i="1"/>
  <c r="U3135" i="1" s="1"/>
  <c r="S3136" i="1"/>
  <c r="U3136" i="1" s="1"/>
  <c r="S3137" i="1"/>
  <c r="U3137" i="1" s="1"/>
  <c r="S3138" i="1"/>
  <c r="U3138" i="1" s="1"/>
  <c r="S3139" i="1"/>
  <c r="U3139" i="1" s="1"/>
  <c r="S3140" i="1"/>
  <c r="S3141" i="1"/>
  <c r="U3141" i="1" s="1"/>
  <c r="S3142" i="1"/>
  <c r="S3143" i="1"/>
  <c r="S3144" i="1"/>
  <c r="U3144" i="1" s="1"/>
  <c r="S3145" i="1"/>
  <c r="U3145" i="1" s="1"/>
  <c r="S3146" i="1"/>
  <c r="U3146" i="1" s="1"/>
  <c r="S3147" i="1"/>
  <c r="U3147" i="1" s="1"/>
  <c r="S3148" i="1"/>
  <c r="U3148" i="1" s="1"/>
  <c r="S3149" i="1"/>
  <c r="U3149" i="1" s="1"/>
  <c r="S3150" i="1"/>
  <c r="S3151" i="1"/>
  <c r="U3151" i="1" s="1"/>
  <c r="S3152" i="1"/>
  <c r="U3152" i="1" s="1"/>
  <c r="S3153" i="1"/>
  <c r="U3153" i="1" s="1"/>
  <c r="S3154" i="1"/>
  <c r="U3154" i="1" s="1"/>
  <c r="S3155" i="1"/>
  <c r="S3156" i="1"/>
  <c r="S3157" i="1"/>
  <c r="U3157" i="1" s="1"/>
  <c r="S3158" i="1"/>
  <c r="U3158" i="1" s="1"/>
  <c r="S3159" i="1"/>
  <c r="U3159" i="1" s="1"/>
  <c r="S3160" i="1"/>
  <c r="U3160" i="1" s="1"/>
  <c r="S3161" i="1"/>
  <c r="U3161" i="1" s="1"/>
  <c r="S3162" i="1"/>
  <c r="U3162" i="1" s="1"/>
  <c r="S3163" i="1"/>
  <c r="U3163" i="1" s="1"/>
  <c r="S3164" i="1"/>
  <c r="U3164" i="1" s="1"/>
  <c r="S3165" i="1"/>
  <c r="U3165" i="1" s="1"/>
  <c r="S3166" i="1"/>
  <c r="S3167" i="1"/>
  <c r="S3168" i="1"/>
  <c r="U3168" i="1" s="1"/>
  <c r="S3169" i="1"/>
  <c r="U3169" i="1" s="1"/>
  <c r="S3170" i="1"/>
  <c r="U3170" i="1" s="1"/>
  <c r="S3171" i="1"/>
  <c r="U3171" i="1" s="1"/>
  <c r="S3172" i="1"/>
  <c r="S3173" i="1"/>
  <c r="U3173" i="1" s="1"/>
  <c r="S3174" i="1"/>
  <c r="S3175" i="1"/>
  <c r="U3175" i="1" s="1"/>
  <c r="S3176" i="1"/>
  <c r="U3176" i="1" s="1"/>
  <c r="S3177" i="1"/>
  <c r="U3177" i="1" s="1"/>
  <c r="S3178" i="1"/>
  <c r="U3178" i="1" s="1"/>
  <c r="S3179" i="1"/>
  <c r="S3180" i="1"/>
  <c r="U3180" i="1" s="1"/>
  <c r="S3181" i="1"/>
  <c r="U3181" i="1" s="1"/>
  <c r="S3182" i="1"/>
  <c r="S3183" i="1"/>
  <c r="U3183" i="1" s="1"/>
  <c r="S3184" i="1"/>
  <c r="U3184" i="1" s="1"/>
  <c r="S3185" i="1"/>
  <c r="U3185" i="1" s="1"/>
  <c r="S3186" i="1"/>
  <c r="U3186" i="1" s="1"/>
  <c r="S3187" i="1"/>
  <c r="U3187" i="1" s="1"/>
  <c r="S3188" i="1"/>
  <c r="S3189" i="1"/>
  <c r="U3189" i="1" s="1"/>
  <c r="S3190" i="1"/>
  <c r="U3190" i="1" s="1"/>
  <c r="S3191" i="1"/>
  <c r="S3192" i="1"/>
  <c r="U3192" i="1" s="1"/>
  <c r="S3193" i="1"/>
  <c r="U3193" i="1" s="1"/>
  <c r="S3194" i="1"/>
  <c r="U3194" i="1" s="1"/>
  <c r="S3195" i="1"/>
  <c r="U3195" i="1" s="1"/>
  <c r="S3196" i="1"/>
  <c r="U3196" i="1" s="1"/>
  <c r="S3197" i="1"/>
  <c r="U3197" i="1" s="1"/>
  <c r="S3198" i="1"/>
  <c r="S3199" i="1"/>
  <c r="U3199" i="1" s="1"/>
  <c r="S3200" i="1"/>
  <c r="U3200" i="1" s="1"/>
  <c r="S3201" i="1"/>
  <c r="U3201" i="1" s="1"/>
  <c r="S3202" i="1"/>
  <c r="U3202" i="1" s="1"/>
  <c r="S3203" i="1"/>
  <c r="S3204" i="1"/>
  <c r="S3205" i="1"/>
  <c r="U3205" i="1" s="1"/>
  <c r="S3206" i="1"/>
  <c r="S3207" i="1"/>
  <c r="U3207" i="1" s="1"/>
  <c r="S3208" i="1"/>
  <c r="U3208" i="1" s="1"/>
  <c r="S3209" i="1"/>
  <c r="U3209" i="1" s="1"/>
  <c r="S3210" i="1"/>
  <c r="U3210" i="1" s="1"/>
  <c r="S3211" i="1"/>
  <c r="U3211" i="1" s="1"/>
  <c r="S3212" i="1"/>
  <c r="U3212" i="1" s="1"/>
  <c r="S3213" i="1"/>
  <c r="U3213" i="1" s="1"/>
  <c r="S3214" i="1"/>
  <c r="S3215" i="1"/>
  <c r="S3216" i="1"/>
  <c r="U3216" i="1" s="1"/>
  <c r="S3217" i="1"/>
  <c r="U3217" i="1" s="1"/>
  <c r="S3218" i="1"/>
  <c r="U3218" i="1" s="1"/>
  <c r="S3219" i="1"/>
  <c r="U3219" i="1" s="1"/>
  <c r="S3220" i="1"/>
  <c r="S3221" i="1"/>
  <c r="U3221" i="1" s="1"/>
  <c r="S3222" i="1"/>
  <c r="U3222" i="1" s="1"/>
  <c r="S3223" i="1"/>
  <c r="U3223" i="1" s="1"/>
  <c r="S3224" i="1"/>
  <c r="U3224" i="1" s="1"/>
  <c r="S3225" i="1"/>
  <c r="U3225" i="1" s="1"/>
  <c r="S3226" i="1"/>
  <c r="U3226" i="1" s="1"/>
  <c r="S3227" i="1"/>
  <c r="S3228" i="1"/>
  <c r="U3228" i="1" s="1"/>
  <c r="S3229" i="1"/>
  <c r="U3229" i="1" s="1"/>
  <c r="S3230" i="1"/>
  <c r="S3231" i="1"/>
  <c r="U3231" i="1" s="1"/>
  <c r="S3232" i="1"/>
  <c r="U3232" i="1" s="1"/>
  <c r="S3233" i="1"/>
  <c r="U3233" i="1" s="1"/>
  <c r="S3234" i="1"/>
  <c r="U3234" i="1" s="1"/>
  <c r="S3235" i="1"/>
  <c r="U3235" i="1" s="1"/>
  <c r="S3236" i="1"/>
  <c r="S3237" i="1"/>
  <c r="U3237" i="1" s="1"/>
  <c r="S3238" i="1"/>
  <c r="S3239" i="1"/>
  <c r="S3240" i="1"/>
  <c r="U3240" i="1" s="1"/>
  <c r="S3241" i="1"/>
  <c r="U3241" i="1" s="1"/>
  <c r="S3242" i="1"/>
  <c r="U3242" i="1" s="1"/>
  <c r="S3243" i="1"/>
  <c r="U3243" i="1" s="1"/>
  <c r="S3244" i="1"/>
  <c r="U3244" i="1" s="1"/>
  <c r="S3245" i="1"/>
  <c r="U3245" i="1" s="1"/>
  <c r="S3246" i="1"/>
  <c r="S3247" i="1"/>
  <c r="U3247" i="1" s="1"/>
  <c r="S3248" i="1"/>
  <c r="U3248" i="1" s="1"/>
  <c r="S3249" i="1"/>
  <c r="U3249" i="1" s="1"/>
  <c r="S3250" i="1"/>
  <c r="U3250" i="1" s="1"/>
  <c r="S3251" i="1"/>
  <c r="S3252" i="1"/>
  <c r="S3253" i="1"/>
  <c r="U3253" i="1" s="1"/>
  <c r="S3254" i="1"/>
  <c r="U3254" i="1" s="1"/>
  <c r="S3255" i="1"/>
  <c r="U3255" i="1" s="1"/>
  <c r="S3256" i="1"/>
  <c r="U3256" i="1" s="1"/>
  <c r="S3257" i="1"/>
  <c r="U3257" i="1" s="1"/>
  <c r="S3258" i="1"/>
  <c r="U3258" i="1" s="1"/>
  <c r="S3259" i="1"/>
  <c r="U3259" i="1" s="1"/>
  <c r="S3260" i="1"/>
  <c r="U3260" i="1" s="1"/>
  <c r="S3261" i="1"/>
  <c r="U3261" i="1" s="1"/>
  <c r="S3262" i="1"/>
  <c r="S3263" i="1"/>
  <c r="S3264" i="1"/>
  <c r="U3264" i="1" s="1"/>
  <c r="S3265" i="1"/>
  <c r="U3265" i="1" s="1"/>
  <c r="S3266" i="1"/>
  <c r="U3266" i="1" s="1"/>
  <c r="S3267" i="1"/>
  <c r="U3267" i="1" s="1"/>
  <c r="S3268" i="1"/>
  <c r="S3269" i="1"/>
  <c r="U3269" i="1" s="1"/>
  <c r="S3270" i="1"/>
  <c r="S3271" i="1"/>
  <c r="U3271" i="1" s="1"/>
  <c r="S3272" i="1"/>
  <c r="U3272" i="1" s="1"/>
  <c r="S3273" i="1"/>
  <c r="U3273" i="1" s="1"/>
  <c r="S3274" i="1"/>
  <c r="U3274" i="1" s="1"/>
  <c r="S3275" i="1"/>
  <c r="S3276" i="1"/>
  <c r="U3276" i="1" s="1"/>
  <c r="S3277" i="1"/>
  <c r="U3277" i="1" s="1"/>
  <c r="S3278" i="1"/>
  <c r="S3279" i="1"/>
  <c r="S3280" i="1"/>
  <c r="U3280" i="1" s="1"/>
  <c r="S3281" i="1"/>
  <c r="U3281" i="1" s="1"/>
  <c r="S3282" i="1"/>
  <c r="U3282" i="1" s="1"/>
  <c r="S3283" i="1"/>
  <c r="U3283" i="1" s="1"/>
  <c r="S3284" i="1"/>
  <c r="S3285" i="1"/>
  <c r="U3285" i="1" s="1"/>
  <c r="S3286" i="1"/>
  <c r="U3286" i="1" s="1"/>
  <c r="S3287" i="1"/>
  <c r="S3288" i="1"/>
  <c r="U3288" i="1" s="1"/>
  <c r="S3289" i="1"/>
  <c r="U3289" i="1" s="1"/>
  <c r="S3290" i="1"/>
  <c r="U3290" i="1" s="1"/>
  <c r="S3291" i="1"/>
  <c r="U3291" i="1" s="1"/>
  <c r="S3292" i="1"/>
  <c r="U3292" i="1" s="1"/>
  <c r="S3293" i="1"/>
  <c r="U3293" i="1" s="1"/>
  <c r="S3294" i="1"/>
  <c r="S3295" i="1"/>
  <c r="S3296" i="1"/>
  <c r="U3296" i="1" s="1"/>
  <c r="S3297" i="1"/>
  <c r="U3297" i="1" s="1"/>
  <c r="S3298" i="1"/>
  <c r="U3298" i="1" s="1"/>
  <c r="S3299" i="1"/>
  <c r="S3300" i="1"/>
  <c r="S3301" i="1"/>
  <c r="U3301" i="1" s="1"/>
  <c r="S3302" i="1"/>
  <c r="S3303" i="1"/>
  <c r="U3303" i="1" s="1"/>
  <c r="S3304" i="1"/>
  <c r="U3304" i="1" s="1"/>
  <c r="S3305" i="1"/>
  <c r="U3305" i="1" s="1"/>
  <c r="S3306" i="1"/>
  <c r="U3306" i="1" s="1"/>
  <c r="S3307" i="1"/>
  <c r="U3307" i="1" s="1"/>
  <c r="S3308" i="1"/>
  <c r="U3308" i="1" s="1"/>
  <c r="S3309" i="1"/>
  <c r="U3309" i="1" s="1"/>
  <c r="S3310" i="1"/>
  <c r="S3311" i="1"/>
  <c r="S3312" i="1"/>
  <c r="U3312" i="1" s="1"/>
  <c r="S3313" i="1"/>
  <c r="U3313" i="1" s="1"/>
  <c r="S3314" i="1"/>
  <c r="U3314" i="1" s="1"/>
  <c r="S3315" i="1"/>
  <c r="U3315" i="1" s="1"/>
  <c r="S3316" i="1"/>
  <c r="S3317" i="1"/>
  <c r="U3317" i="1" s="1"/>
  <c r="S3318" i="1"/>
  <c r="U3318" i="1" s="1"/>
  <c r="S3319" i="1"/>
  <c r="U3319" i="1" s="1"/>
  <c r="S3320" i="1"/>
  <c r="U3320" i="1" s="1"/>
  <c r="S3321" i="1"/>
  <c r="U3321" i="1" s="1"/>
  <c r="S3322" i="1"/>
  <c r="U3322" i="1" s="1"/>
  <c r="S3323" i="1"/>
  <c r="S3324" i="1"/>
  <c r="U3324" i="1" s="1"/>
  <c r="S3325" i="1"/>
  <c r="U3325" i="1" s="1"/>
  <c r="S3326" i="1"/>
  <c r="S3327" i="1"/>
  <c r="S3328" i="1"/>
  <c r="U3328" i="1" s="1"/>
  <c r="S3329" i="1"/>
  <c r="U3329" i="1" s="1"/>
  <c r="S3330" i="1"/>
  <c r="U3330" i="1" s="1"/>
  <c r="S3331" i="1"/>
  <c r="U3331" i="1" s="1"/>
  <c r="S3332" i="1"/>
  <c r="S3333" i="1"/>
  <c r="U3333" i="1" s="1"/>
  <c r="S3334" i="1"/>
  <c r="S3335" i="1"/>
  <c r="S3336" i="1"/>
  <c r="U3336" i="1" s="1"/>
  <c r="S3337" i="1"/>
  <c r="U3337" i="1" s="1"/>
  <c r="S3338" i="1"/>
  <c r="U3338" i="1" s="1"/>
  <c r="S3339" i="1"/>
  <c r="U3339" i="1" s="1"/>
  <c r="S3340" i="1"/>
  <c r="U3340" i="1" s="1"/>
  <c r="S3341" i="1"/>
  <c r="U3341" i="1" s="1"/>
  <c r="S3342" i="1"/>
  <c r="S3343" i="1"/>
  <c r="S3344" i="1"/>
  <c r="U3344" i="1" s="1"/>
  <c r="S3345" i="1"/>
  <c r="U3345" i="1" s="1"/>
  <c r="S3346" i="1"/>
  <c r="U3346" i="1" s="1"/>
  <c r="S3347" i="1"/>
  <c r="S3348" i="1"/>
  <c r="S3349" i="1"/>
  <c r="U3349" i="1" s="1"/>
  <c r="S3350" i="1"/>
  <c r="U3350" i="1" s="1"/>
  <c r="S3351" i="1"/>
  <c r="U3351" i="1" s="1"/>
  <c r="S3352" i="1"/>
  <c r="U3352" i="1" s="1"/>
  <c r="S3353" i="1"/>
  <c r="U3353" i="1" s="1"/>
  <c r="S3354" i="1"/>
  <c r="U3354" i="1" s="1"/>
  <c r="S3355" i="1"/>
  <c r="U3355" i="1" s="1"/>
  <c r="S3356" i="1"/>
  <c r="U3356" i="1" s="1"/>
  <c r="S3357" i="1"/>
  <c r="U3357" i="1" s="1"/>
  <c r="S3358" i="1"/>
  <c r="S3359" i="1"/>
  <c r="S3360" i="1"/>
  <c r="U3360" i="1" s="1"/>
  <c r="S3361" i="1"/>
  <c r="U3361" i="1" s="1"/>
  <c r="S3362" i="1"/>
  <c r="U3362" i="1" s="1"/>
  <c r="S3363" i="1"/>
  <c r="U3363" i="1" s="1"/>
  <c r="S3364" i="1"/>
  <c r="S3365" i="1"/>
  <c r="U3365" i="1" s="1"/>
  <c r="S3366" i="1"/>
  <c r="S3367" i="1"/>
  <c r="U3367" i="1" s="1"/>
  <c r="S3368" i="1"/>
  <c r="U3368" i="1" s="1"/>
  <c r="S3369" i="1"/>
  <c r="U3369" i="1" s="1"/>
  <c r="S3370" i="1"/>
  <c r="U3370" i="1" s="1"/>
  <c r="S3371" i="1"/>
  <c r="S3372" i="1"/>
  <c r="U3372" i="1" s="1"/>
  <c r="S3373" i="1"/>
  <c r="U3373" i="1" s="1"/>
  <c r="S3374" i="1"/>
  <c r="S3375" i="1"/>
  <c r="S3376" i="1"/>
  <c r="U3376" i="1" s="1"/>
  <c r="S3377" i="1"/>
  <c r="U3377" i="1" s="1"/>
  <c r="S3378" i="1"/>
  <c r="U3378" i="1" s="1"/>
  <c r="S3379" i="1"/>
  <c r="U3379" i="1" s="1"/>
  <c r="S3380" i="1"/>
  <c r="S3381" i="1"/>
  <c r="U3381" i="1" s="1"/>
  <c r="S3382" i="1"/>
  <c r="U3382" i="1" s="1"/>
  <c r="S3383" i="1"/>
  <c r="S3384" i="1"/>
  <c r="U3384" i="1" s="1"/>
  <c r="S3385" i="1"/>
  <c r="U3385" i="1" s="1"/>
  <c r="S3386" i="1"/>
  <c r="U3386" i="1" s="1"/>
  <c r="S3387" i="1"/>
  <c r="U3387" i="1" s="1"/>
  <c r="S3388" i="1"/>
  <c r="U3388" i="1" s="1"/>
  <c r="S3389" i="1"/>
  <c r="U3389" i="1" s="1"/>
  <c r="S3390" i="1"/>
  <c r="S3391" i="1"/>
  <c r="S3392" i="1"/>
  <c r="U3392" i="1" s="1"/>
  <c r="S3393" i="1"/>
  <c r="U3393" i="1" s="1"/>
  <c r="S3394" i="1"/>
  <c r="S3395" i="1"/>
  <c r="S3396" i="1"/>
  <c r="S3397" i="1"/>
  <c r="U3397" i="1" s="1"/>
  <c r="S3398" i="1"/>
  <c r="S3399" i="1"/>
  <c r="U3399" i="1" s="1"/>
  <c r="S3400" i="1"/>
  <c r="U3400" i="1" s="1"/>
  <c r="S3401" i="1"/>
  <c r="U3401" i="1" s="1"/>
  <c r="S3402" i="1"/>
  <c r="U3402" i="1" s="1"/>
  <c r="S3403" i="1"/>
  <c r="U3403" i="1" s="1"/>
  <c r="S3404" i="1"/>
  <c r="U3404" i="1" s="1"/>
  <c r="S3405" i="1"/>
  <c r="U3405" i="1" s="1"/>
  <c r="S3406" i="1"/>
  <c r="S3407" i="1"/>
  <c r="S3408" i="1"/>
  <c r="U3408" i="1" s="1"/>
  <c r="S3409" i="1"/>
  <c r="U3409" i="1" s="1"/>
  <c r="S3410" i="1"/>
  <c r="U3410" i="1" s="1"/>
  <c r="S3411" i="1"/>
  <c r="U3411" i="1" s="1"/>
  <c r="S3412" i="1"/>
  <c r="S3413" i="1"/>
  <c r="U3413" i="1" s="1"/>
  <c r="S3414" i="1"/>
  <c r="U3414" i="1" s="1"/>
  <c r="S3415" i="1"/>
  <c r="U3415" i="1" s="1"/>
  <c r="S3416" i="1"/>
  <c r="U3416" i="1" s="1"/>
  <c r="S3417" i="1"/>
  <c r="U3417" i="1" s="1"/>
  <c r="S3418" i="1"/>
  <c r="U3418" i="1" s="1"/>
  <c r="S3419" i="1"/>
  <c r="S3420" i="1"/>
  <c r="U3420" i="1" s="1"/>
  <c r="S3421" i="1"/>
  <c r="U3421" i="1" s="1"/>
  <c r="S3422" i="1"/>
  <c r="S3423" i="1"/>
  <c r="S3424" i="1"/>
  <c r="U3424" i="1" s="1"/>
  <c r="S3425" i="1"/>
  <c r="U3425" i="1" s="1"/>
  <c r="S3426" i="1"/>
  <c r="U3426" i="1" s="1"/>
  <c r="S3427" i="1"/>
  <c r="U3427" i="1" s="1"/>
  <c r="S3428" i="1"/>
  <c r="S3429" i="1"/>
  <c r="U3429" i="1" s="1"/>
  <c r="S3430" i="1"/>
  <c r="S3431" i="1"/>
  <c r="S3432" i="1"/>
  <c r="U3432" i="1" s="1"/>
  <c r="S3433" i="1"/>
  <c r="U3433" i="1" s="1"/>
  <c r="S3434" i="1"/>
  <c r="U3434" i="1" s="1"/>
  <c r="S3435" i="1"/>
  <c r="S3436" i="1"/>
  <c r="U3436" i="1" s="1"/>
  <c r="S3437" i="1"/>
  <c r="U3437" i="1" s="1"/>
  <c r="S3438" i="1"/>
  <c r="S3439" i="1"/>
  <c r="U3439" i="1" s="1"/>
  <c r="S3440" i="1"/>
  <c r="U3440" i="1" s="1"/>
  <c r="S3441" i="1"/>
  <c r="U3441" i="1" s="1"/>
  <c r="S3442" i="1"/>
  <c r="U3442" i="1" s="1"/>
  <c r="S3443" i="1"/>
  <c r="S3444" i="1"/>
  <c r="S3445" i="1"/>
  <c r="U3445" i="1" s="1"/>
  <c r="S3446" i="1"/>
  <c r="U3446" i="1" s="1"/>
  <c r="S3447" i="1"/>
  <c r="X3447" i="1" s="1"/>
  <c r="S3448" i="1"/>
  <c r="U3448" i="1" s="1"/>
  <c r="S3449" i="1"/>
  <c r="U3449" i="1" s="1"/>
  <c r="S3450" i="1"/>
  <c r="S3451" i="1"/>
  <c r="U3451" i="1" s="1"/>
  <c r="S3452" i="1"/>
  <c r="S3453" i="1"/>
  <c r="U3453" i="1" s="1"/>
  <c r="S3454" i="1"/>
  <c r="S3455" i="1"/>
  <c r="S3456" i="1"/>
  <c r="S3457" i="1"/>
  <c r="U3457" i="1" s="1"/>
  <c r="S3458" i="1"/>
  <c r="S3459" i="1"/>
  <c r="S3460" i="1"/>
  <c r="U3460" i="1" s="1"/>
  <c r="S3461" i="1"/>
  <c r="U3461" i="1" s="1"/>
  <c r="S3462" i="1"/>
  <c r="U3462" i="1" s="1"/>
  <c r="S3463" i="1"/>
  <c r="S3464" i="1"/>
  <c r="U3464" i="1" s="1"/>
  <c r="S3465" i="1"/>
  <c r="U3465" i="1" s="1"/>
  <c r="S3466" i="1"/>
  <c r="S3467" i="1"/>
  <c r="S3468" i="1"/>
  <c r="U3468" i="1" s="1"/>
  <c r="S3469" i="1"/>
  <c r="U3469" i="1" s="1"/>
  <c r="S3470" i="1"/>
  <c r="S3471" i="1"/>
  <c r="S3472" i="1"/>
  <c r="U3472" i="1" s="1"/>
  <c r="S3473" i="1"/>
  <c r="U3473" i="1" s="1"/>
  <c r="S3474" i="1"/>
  <c r="S3475" i="1"/>
  <c r="X3475" i="1" s="1"/>
  <c r="S3476" i="1"/>
  <c r="S3477" i="1"/>
  <c r="U3477" i="1" s="1"/>
  <c r="S3478" i="1"/>
  <c r="U3478" i="1" s="1"/>
  <c r="S3479" i="1"/>
  <c r="X3479" i="1" s="1"/>
  <c r="S3480" i="1"/>
  <c r="U3480" i="1" s="1"/>
  <c r="S3481" i="1"/>
  <c r="U3481" i="1" s="1"/>
  <c r="S3482" i="1"/>
  <c r="S3483" i="1"/>
  <c r="U3483" i="1" s="1"/>
  <c r="S3484" i="1"/>
  <c r="S3485" i="1"/>
  <c r="U3485" i="1" s="1"/>
  <c r="S3486" i="1"/>
  <c r="S3487" i="1"/>
  <c r="S3488" i="1"/>
  <c r="S3489" i="1"/>
  <c r="U3489" i="1" s="1"/>
  <c r="S3490" i="1"/>
  <c r="S3491" i="1"/>
  <c r="S3492" i="1"/>
  <c r="U3492" i="1" s="1"/>
  <c r="S3493" i="1"/>
  <c r="U3493" i="1" s="1"/>
  <c r="S3494" i="1"/>
  <c r="U3494" i="1" s="1"/>
  <c r="S3495" i="1"/>
  <c r="S3496" i="1"/>
  <c r="U3496" i="1" s="1"/>
  <c r="S3497" i="1"/>
  <c r="U3497" i="1" s="1"/>
  <c r="S3498" i="1"/>
  <c r="S3499" i="1"/>
  <c r="S3500" i="1"/>
  <c r="U3500" i="1" s="1"/>
  <c r="S3501" i="1"/>
  <c r="U3501" i="1" s="1"/>
  <c r="S3502" i="1"/>
  <c r="S3503" i="1"/>
  <c r="S3504" i="1"/>
  <c r="U3504" i="1" s="1"/>
  <c r="S3505" i="1"/>
  <c r="U3505" i="1" s="1"/>
  <c r="S3506" i="1"/>
  <c r="S3507" i="1"/>
  <c r="X3507" i="1" s="1"/>
  <c r="S3508" i="1"/>
  <c r="S3509" i="1"/>
  <c r="U3509" i="1" s="1"/>
  <c r="S3510" i="1"/>
  <c r="U3510" i="1" s="1"/>
  <c r="S3511" i="1"/>
  <c r="X3511" i="1" s="1"/>
  <c r="S3512" i="1"/>
  <c r="U3512" i="1" s="1"/>
  <c r="S3513" i="1"/>
  <c r="U3513" i="1" s="1"/>
  <c r="S3514" i="1"/>
  <c r="S3515" i="1"/>
  <c r="S3516" i="1"/>
  <c r="S3517" i="1"/>
  <c r="U3517" i="1" s="1"/>
  <c r="S3518" i="1"/>
  <c r="S3519" i="1"/>
  <c r="S3520" i="1"/>
  <c r="S3521" i="1"/>
  <c r="U3521" i="1" s="1"/>
  <c r="S3522" i="1"/>
  <c r="S3523" i="1"/>
  <c r="S3524" i="1"/>
  <c r="U3524" i="1" s="1"/>
  <c r="S3525" i="1"/>
  <c r="S3526" i="1"/>
  <c r="U3526" i="1" s="1"/>
  <c r="S3527" i="1"/>
  <c r="S3528" i="1"/>
  <c r="U3528" i="1" s="1"/>
  <c r="S3529" i="1"/>
  <c r="S3530" i="1"/>
  <c r="S3531" i="1"/>
  <c r="S3532" i="1"/>
  <c r="U3532" i="1" s="1"/>
  <c r="S3533" i="1"/>
  <c r="S3534" i="1"/>
  <c r="S3535" i="1"/>
  <c r="S3536" i="1"/>
  <c r="U3536" i="1" s="1"/>
  <c r="S3537" i="1"/>
  <c r="S3538" i="1"/>
  <c r="S3539" i="1"/>
  <c r="X3539" i="1" s="1"/>
  <c r="S3540" i="1"/>
  <c r="S3541" i="1"/>
  <c r="S3542" i="1"/>
  <c r="U3542" i="1" s="1"/>
  <c r="S3543" i="1"/>
  <c r="X3543" i="1" s="1"/>
  <c r="S3544" i="1"/>
  <c r="U3544" i="1" s="1"/>
  <c r="S3545" i="1"/>
  <c r="S3546" i="1"/>
  <c r="S3547" i="1"/>
  <c r="U3547" i="1" s="1"/>
  <c r="S3548" i="1"/>
  <c r="S3549" i="1"/>
  <c r="S3550" i="1"/>
  <c r="S3551" i="1"/>
  <c r="S3552" i="1"/>
  <c r="S3553" i="1"/>
  <c r="S3554" i="1"/>
  <c r="S3555" i="1"/>
  <c r="X3555" i="1" s="1"/>
  <c r="S3556" i="1"/>
  <c r="U3556" i="1" s="1"/>
  <c r="S3557" i="1"/>
  <c r="S3558" i="1"/>
  <c r="U3558" i="1" s="1"/>
  <c r="S3559" i="1"/>
  <c r="S3560" i="1"/>
  <c r="U3560" i="1" s="1"/>
  <c r="S3561" i="1"/>
  <c r="S3562" i="1"/>
  <c r="S3563" i="1"/>
  <c r="S3564" i="1"/>
  <c r="S3565" i="1"/>
  <c r="S3566" i="1"/>
  <c r="S3567" i="1"/>
  <c r="S3568" i="1"/>
  <c r="U3568" i="1" s="1"/>
  <c r="S3569" i="1"/>
  <c r="S3570" i="1"/>
  <c r="S3571" i="1"/>
  <c r="X3571" i="1" s="1"/>
  <c r="S3572" i="1"/>
  <c r="S3573" i="1"/>
  <c r="S3574" i="1"/>
  <c r="U3574" i="1" s="1"/>
  <c r="S3575" i="1"/>
  <c r="X3575" i="1" s="1"/>
  <c r="S3576" i="1"/>
  <c r="U3576" i="1" s="1"/>
  <c r="S3577" i="1"/>
  <c r="S3578" i="1"/>
  <c r="S3579" i="1"/>
  <c r="U3579" i="1" s="1"/>
  <c r="S3580" i="1"/>
  <c r="S3581" i="1"/>
  <c r="S3582" i="1"/>
  <c r="S3583" i="1"/>
  <c r="S3584" i="1"/>
  <c r="S3585" i="1"/>
  <c r="X3585" i="1" s="1"/>
  <c r="S3586" i="1"/>
  <c r="S3587" i="1"/>
  <c r="X3587" i="1" s="1"/>
  <c r="S3588" i="1"/>
  <c r="U3588" i="1" s="1"/>
  <c r="S3589" i="1"/>
  <c r="X3589" i="1" s="1"/>
  <c r="S3590" i="1"/>
  <c r="S3591" i="1"/>
  <c r="S3592" i="1"/>
  <c r="U3592" i="1" s="1"/>
  <c r="S3593" i="1"/>
  <c r="X3593" i="1" s="1"/>
  <c r="S3594" i="1"/>
  <c r="S3595" i="1"/>
  <c r="X3595" i="1" s="1"/>
  <c r="S3596" i="1"/>
  <c r="S3597" i="1"/>
  <c r="X3597" i="1" s="1"/>
  <c r="S3598" i="1"/>
  <c r="S3599" i="1"/>
  <c r="S3600" i="1"/>
  <c r="U3600" i="1" s="1"/>
  <c r="S3601" i="1"/>
  <c r="X3601" i="1" s="1"/>
  <c r="S3602" i="1"/>
  <c r="S3603" i="1"/>
  <c r="X3603" i="1" s="1"/>
  <c r="S3604" i="1"/>
  <c r="S3605" i="1"/>
  <c r="X3605" i="1" s="1"/>
  <c r="S3606" i="1"/>
  <c r="S3607" i="1"/>
  <c r="X3607" i="1" s="1"/>
  <c r="S3608" i="1"/>
  <c r="U3608" i="1" s="1"/>
  <c r="S3609" i="1"/>
  <c r="X3609" i="1" s="1"/>
  <c r="S3610" i="1"/>
  <c r="S3611" i="1"/>
  <c r="X3611" i="1" s="1"/>
  <c r="S3612" i="1"/>
  <c r="S3613" i="1"/>
  <c r="X3613" i="1" s="1"/>
  <c r="S3614" i="1"/>
  <c r="S3615" i="1"/>
  <c r="S3616" i="1"/>
  <c r="S3617" i="1"/>
  <c r="X3617" i="1" s="1"/>
  <c r="S3618" i="1"/>
  <c r="S3619" i="1"/>
  <c r="X3619" i="1" s="1"/>
  <c r="S3620" i="1"/>
  <c r="S3621" i="1"/>
  <c r="X3621" i="1" s="1"/>
  <c r="S3622" i="1"/>
  <c r="S3623" i="1"/>
  <c r="S3624" i="1"/>
  <c r="U3624" i="1" s="1"/>
  <c r="S3625" i="1"/>
  <c r="X3625" i="1" s="1"/>
  <c r="S3626" i="1"/>
  <c r="S3627" i="1"/>
  <c r="X3627" i="1" s="1"/>
  <c r="S3628" i="1"/>
  <c r="S3629" i="1"/>
  <c r="X3629" i="1" s="1"/>
  <c r="S3630" i="1"/>
  <c r="S3631" i="1"/>
  <c r="S3632" i="1"/>
  <c r="U3632" i="1" s="1"/>
  <c r="S3633" i="1"/>
  <c r="X3633" i="1" s="1"/>
  <c r="S3634" i="1"/>
  <c r="S3635" i="1"/>
  <c r="X3635" i="1" s="1"/>
  <c r="S3636" i="1"/>
  <c r="S3637" i="1"/>
  <c r="X3637" i="1" s="1"/>
  <c r="S3638" i="1"/>
  <c r="S3639" i="1"/>
  <c r="X3639" i="1" s="1"/>
  <c r="S3640" i="1"/>
  <c r="U3640" i="1" s="1"/>
  <c r="S3641" i="1"/>
  <c r="X3641" i="1" s="1"/>
  <c r="S3642" i="1"/>
  <c r="S3643" i="1"/>
  <c r="X3643" i="1" s="1"/>
  <c r="S3644" i="1"/>
  <c r="S3645" i="1"/>
  <c r="X3645" i="1" s="1"/>
  <c r="S3646" i="1"/>
  <c r="S3647" i="1"/>
  <c r="S3648" i="1"/>
  <c r="S3649" i="1"/>
  <c r="X3649" i="1" s="1"/>
  <c r="S3650" i="1"/>
  <c r="S3651" i="1"/>
  <c r="X3651" i="1" s="1"/>
  <c r="S3652" i="1"/>
  <c r="U3652" i="1" s="1"/>
  <c r="S3653" i="1"/>
  <c r="X3653" i="1" s="1"/>
  <c r="S3654" i="1"/>
  <c r="S3655" i="1"/>
  <c r="S3656" i="1"/>
  <c r="U3656" i="1" s="1"/>
  <c r="S3657" i="1"/>
  <c r="X3657" i="1" s="1"/>
  <c r="S3658" i="1"/>
  <c r="S3659" i="1"/>
  <c r="X3659" i="1" s="1"/>
  <c r="S3660" i="1"/>
  <c r="S3661" i="1"/>
  <c r="X3661" i="1" s="1"/>
  <c r="S3662" i="1"/>
  <c r="S3663" i="1"/>
  <c r="S3664" i="1"/>
  <c r="U3664" i="1" s="1"/>
  <c r="S3665" i="1"/>
  <c r="X3665" i="1" s="1"/>
  <c r="S3666" i="1"/>
  <c r="S3667" i="1"/>
  <c r="X3667" i="1" s="1"/>
  <c r="S3668" i="1"/>
  <c r="S3669" i="1"/>
  <c r="X3669" i="1" s="1"/>
  <c r="S3670" i="1"/>
  <c r="S3671" i="1"/>
  <c r="X3671" i="1" s="1"/>
  <c r="S3672" i="1"/>
  <c r="U3672" i="1" s="1"/>
  <c r="S3673" i="1"/>
  <c r="X3673" i="1" s="1"/>
  <c r="S3674" i="1"/>
  <c r="S3675" i="1"/>
  <c r="X3675" i="1" s="1"/>
  <c r="S3676" i="1"/>
  <c r="S3677" i="1"/>
  <c r="X3677" i="1" s="1"/>
  <c r="S3678" i="1"/>
  <c r="S3679" i="1"/>
  <c r="S3680" i="1"/>
  <c r="S3681" i="1"/>
  <c r="X3681" i="1" s="1"/>
  <c r="S3682" i="1"/>
  <c r="S3683" i="1"/>
  <c r="X3683" i="1" s="1"/>
  <c r="S3684" i="1"/>
  <c r="U3684" i="1" s="1"/>
  <c r="S3685" i="1"/>
  <c r="X3685" i="1" s="1"/>
  <c r="S3686" i="1"/>
  <c r="S3687" i="1"/>
  <c r="S3688" i="1"/>
  <c r="U3688" i="1" s="1"/>
  <c r="S3689" i="1"/>
  <c r="X3689" i="1" s="1"/>
  <c r="S3690" i="1"/>
  <c r="S3691" i="1"/>
  <c r="X3691" i="1" s="1"/>
  <c r="S3692" i="1"/>
  <c r="S3693" i="1"/>
  <c r="X3693" i="1" s="1"/>
  <c r="S3694" i="1"/>
  <c r="S3695" i="1"/>
  <c r="S3696" i="1"/>
  <c r="U3696" i="1" s="1"/>
  <c r="S3697" i="1"/>
  <c r="X3697" i="1" s="1"/>
  <c r="S3698" i="1"/>
  <c r="S3699" i="1"/>
  <c r="X3699" i="1" s="1"/>
  <c r="S3700" i="1"/>
  <c r="S3701" i="1"/>
  <c r="X3701" i="1" s="1"/>
  <c r="S3702" i="1"/>
  <c r="S3703" i="1"/>
  <c r="X3703" i="1" s="1"/>
  <c r="S3704" i="1"/>
  <c r="U3704" i="1" s="1"/>
  <c r="S3705" i="1"/>
  <c r="X3705" i="1" s="1"/>
  <c r="S3706" i="1"/>
  <c r="S3707" i="1"/>
  <c r="S3708" i="1"/>
  <c r="S3709" i="1"/>
  <c r="X3709" i="1" s="1"/>
  <c r="S3710" i="1"/>
  <c r="S3711" i="1"/>
  <c r="S3712" i="1"/>
  <c r="S3713" i="1"/>
  <c r="X3713" i="1" s="1"/>
  <c r="S3714" i="1"/>
  <c r="S3715" i="1"/>
  <c r="X3715" i="1" s="1"/>
  <c r="S3716" i="1"/>
  <c r="U3716" i="1" s="1"/>
  <c r="S3717" i="1"/>
  <c r="X3717" i="1" s="1"/>
  <c r="S3718" i="1"/>
  <c r="S3719" i="1"/>
  <c r="S3720" i="1"/>
  <c r="U3720" i="1" s="1"/>
  <c r="S3721" i="1"/>
  <c r="X3721" i="1" s="1"/>
  <c r="S3722" i="1"/>
  <c r="S3723" i="1"/>
  <c r="X3723" i="1" s="1"/>
  <c r="S3724" i="1"/>
  <c r="S3725" i="1"/>
  <c r="X3725" i="1" s="1"/>
  <c r="S3726" i="1"/>
  <c r="S3727" i="1"/>
  <c r="S3728" i="1"/>
  <c r="U3728" i="1" s="1"/>
  <c r="S3729" i="1"/>
  <c r="X3729" i="1" s="1"/>
  <c r="S3730" i="1"/>
  <c r="S3731" i="1"/>
  <c r="X3731" i="1" s="1"/>
  <c r="S3732" i="1"/>
  <c r="S3733" i="1"/>
  <c r="X3733" i="1" s="1"/>
  <c r="S3734" i="1"/>
  <c r="S3735" i="1"/>
  <c r="X3735" i="1" s="1"/>
  <c r="S3736" i="1"/>
  <c r="U3736" i="1" s="1"/>
  <c r="S3737" i="1"/>
  <c r="X3737" i="1" s="1"/>
  <c r="S3738" i="1"/>
  <c r="S3739" i="1"/>
  <c r="X3739" i="1" s="1"/>
  <c r="S3740" i="1"/>
  <c r="S3741" i="1"/>
  <c r="X3741" i="1" s="1"/>
  <c r="S3742" i="1"/>
  <c r="S3743" i="1"/>
  <c r="S3744" i="1"/>
  <c r="S3745" i="1"/>
  <c r="X3745" i="1" s="1"/>
  <c r="S3746" i="1"/>
  <c r="S3747" i="1"/>
  <c r="X3747" i="1" s="1"/>
  <c r="S3748" i="1"/>
  <c r="S3749" i="1"/>
  <c r="X3749" i="1" s="1"/>
  <c r="S3750" i="1"/>
  <c r="S3751" i="1"/>
  <c r="S3752" i="1"/>
  <c r="U3752" i="1" s="1"/>
  <c r="S3753" i="1"/>
  <c r="X3753" i="1" s="1"/>
  <c r="S3754" i="1"/>
  <c r="S3755" i="1"/>
  <c r="X3755" i="1" s="1"/>
  <c r="S3756" i="1"/>
  <c r="S3757" i="1"/>
  <c r="X3757" i="1" s="1"/>
  <c r="S3758" i="1"/>
  <c r="S3759" i="1"/>
  <c r="S3760" i="1"/>
  <c r="U3760" i="1" s="1"/>
  <c r="S3761" i="1"/>
  <c r="X3761" i="1" s="1"/>
  <c r="S3762" i="1"/>
  <c r="S3763" i="1"/>
  <c r="X3763" i="1" s="1"/>
  <c r="S3764" i="1"/>
  <c r="S3765" i="1"/>
  <c r="X3765" i="1" s="1"/>
  <c r="S3766" i="1"/>
  <c r="S3767" i="1"/>
  <c r="X3767" i="1" s="1"/>
  <c r="S3768" i="1"/>
  <c r="U3768" i="1" s="1"/>
  <c r="S3769" i="1"/>
  <c r="X3769" i="1" s="1"/>
  <c r="S3770" i="1"/>
  <c r="S3771" i="1"/>
  <c r="X3771" i="1" s="1"/>
  <c r="S3772" i="1"/>
  <c r="S3773" i="1"/>
  <c r="X3773" i="1" s="1"/>
  <c r="S3774" i="1"/>
  <c r="S3775" i="1"/>
  <c r="S3776" i="1"/>
  <c r="S3777" i="1"/>
  <c r="X3777" i="1" s="1"/>
  <c r="S3778" i="1"/>
  <c r="S3779" i="1"/>
  <c r="X3779" i="1" s="1"/>
  <c r="S3780" i="1"/>
  <c r="U3780" i="1" s="1"/>
  <c r="S3781" i="1"/>
  <c r="X3781" i="1" s="1"/>
  <c r="S3782" i="1"/>
  <c r="S3783" i="1"/>
  <c r="S3784" i="1"/>
  <c r="U3784" i="1" s="1"/>
  <c r="S3785" i="1"/>
  <c r="X3785" i="1" s="1"/>
  <c r="S3786" i="1"/>
  <c r="S3787" i="1"/>
  <c r="X3787" i="1" s="1"/>
  <c r="S3788" i="1"/>
  <c r="S3789" i="1"/>
  <c r="X3789" i="1" s="1"/>
  <c r="S3790" i="1"/>
  <c r="S3791" i="1"/>
  <c r="S3792" i="1"/>
  <c r="U3792" i="1" s="1"/>
  <c r="S3793" i="1"/>
  <c r="X3793" i="1" s="1"/>
  <c r="S3794" i="1"/>
  <c r="S3795" i="1"/>
  <c r="X3795" i="1" s="1"/>
  <c r="S3796" i="1"/>
  <c r="S3797" i="1"/>
  <c r="X3797" i="1" s="1"/>
  <c r="S3798" i="1"/>
  <c r="S3799" i="1"/>
  <c r="X3799" i="1" s="1"/>
  <c r="S3800" i="1"/>
  <c r="U3800" i="1" s="1"/>
  <c r="S3801" i="1"/>
  <c r="X3801" i="1" s="1"/>
  <c r="S3802" i="1"/>
  <c r="S3803" i="1"/>
  <c r="X3803" i="1" s="1"/>
  <c r="S3804" i="1"/>
  <c r="S3805" i="1"/>
  <c r="X3805" i="1" s="1"/>
  <c r="S3806" i="1"/>
  <c r="S3807" i="1"/>
  <c r="S3808" i="1"/>
  <c r="S3809" i="1"/>
  <c r="X3809" i="1" s="1"/>
  <c r="S3810" i="1"/>
  <c r="S3811" i="1"/>
  <c r="X3811" i="1" s="1"/>
  <c r="S3812" i="1"/>
  <c r="U3812" i="1" s="1"/>
  <c r="S3813" i="1"/>
  <c r="X3813" i="1" s="1"/>
  <c r="S3814" i="1"/>
  <c r="S3815" i="1"/>
  <c r="S3816" i="1"/>
  <c r="U3816" i="1" s="1"/>
  <c r="S3817" i="1"/>
  <c r="X3817" i="1" s="1"/>
  <c r="S3818" i="1"/>
  <c r="S3819" i="1"/>
  <c r="X3819" i="1" s="1"/>
  <c r="S3820" i="1"/>
  <c r="S3821" i="1"/>
  <c r="X3821" i="1" s="1"/>
  <c r="S3822" i="1"/>
  <c r="S3823" i="1"/>
  <c r="S3824" i="1"/>
  <c r="U3824" i="1" s="1"/>
  <c r="S3825" i="1"/>
  <c r="X3825" i="1" s="1"/>
  <c r="S3826" i="1"/>
  <c r="S3827" i="1"/>
  <c r="X3827" i="1" s="1"/>
  <c r="S3828" i="1"/>
  <c r="S3829" i="1"/>
  <c r="X3829" i="1" s="1"/>
  <c r="S3830" i="1"/>
  <c r="S3831" i="1"/>
  <c r="X3831" i="1" s="1"/>
  <c r="S3832" i="1"/>
  <c r="U3832" i="1" s="1"/>
  <c r="S3833" i="1"/>
  <c r="X3833" i="1" s="1"/>
  <c r="S3834" i="1"/>
  <c r="S3835" i="1"/>
  <c r="S3836" i="1"/>
  <c r="S3837" i="1"/>
  <c r="X3837" i="1" s="1"/>
  <c r="S3838" i="1"/>
  <c r="S3839" i="1"/>
  <c r="S3840" i="1"/>
  <c r="S3841" i="1"/>
  <c r="X3841" i="1" s="1"/>
  <c r="S3842" i="1"/>
  <c r="S3843" i="1"/>
  <c r="X3843" i="1" s="1"/>
  <c r="S3844" i="1"/>
  <c r="U3844" i="1" s="1"/>
  <c r="S3845" i="1"/>
  <c r="X3845" i="1" s="1"/>
  <c r="S3846" i="1"/>
  <c r="S3847" i="1"/>
  <c r="S3848" i="1"/>
  <c r="U3848" i="1" s="1"/>
  <c r="S3849" i="1"/>
  <c r="X3849" i="1" s="1"/>
  <c r="S3850" i="1"/>
  <c r="S3851" i="1"/>
  <c r="X3851" i="1" s="1"/>
  <c r="S3852" i="1"/>
  <c r="S3853" i="1"/>
  <c r="X3853" i="1" s="1"/>
  <c r="S3854" i="1"/>
  <c r="S3855" i="1"/>
  <c r="S3856" i="1"/>
  <c r="U3856" i="1" s="1"/>
  <c r="S3857" i="1"/>
  <c r="X3857" i="1" s="1"/>
  <c r="S3858" i="1"/>
  <c r="S3859" i="1"/>
  <c r="X3859" i="1" s="1"/>
  <c r="S3860" i="1"/>
  <c r="S3861" i="1"/>
  <c r="X3861" i="1" s="1"/>
  <c r="S3862" i="1"/>
  <c r="S3863" i="1"/>
  <c r="X3863" i="1" s="1"/>
  <c r="S3864" i="1"/>
  <c r="U3864" i="1" s="1"/>
  <c r="S3865" i="1"/>
  <c r="X3865" i="1" s="1"/>
  <c r="S3866" i="1"/>
  <c r="S3867" i="1"/>
  <c r="X3867" i="1" s="1"/>
  <c r="S3868" i="1"/>
  <c r="S3869" i="1"/>
  <c r="X3869" i="1" s="1"/>
  <c r="S3870" i="1"/>
  <c r="S3871" i="1"/>
  <c r="S3872" i="1"/>
  <c r="S3873" i="1"/>
  <c r="X3873" i="1" s="1"/>
  <c r="S3874" i="1"/>
  <c r="S3875" i="1"/>
  <c r="X3875" i="1" s="1"/>
  <c r="S3876" i="1"/>
  <c r="S3877" i="1"/>
  <c r="X3877" i="1" s="1"/>
  <c r="S3878" i="1"/>
  <c r="S3879" i="1"/>
  <c r="S3880" i="1"/>
  <c r="U3880" i="1" s="1"/>
  <c r="S3881" i="1"/>
  <c r="X3881" i="1" s="1"/>
  <c r="S3882" i="1"/>
  <c r="S3883" i="1"/>
  <c r="X3883" i="1" s="1"/>
  <c r="S3884" i="1"/>
  <c r="S3885" i="1"/>
  <c r="X3885" i="1" s="1"/>
  <c r="S3886" i="1"/>
  <c r="S3887" i="1"/>
  <c r="S3888" i="1"/>
  <c r="U3888" i="1" s="1"/>
  <c r="S3889" i="1"/>
  <c r="X3889" i="1" s="1"/>
  <c r="S3890" i="1"/>
  <c r="S3891" i="1"/>
  <c r="X3891" i="1" s="1"/>
  <c r="S3892" i="1"/>
  <c r="S3893" i="1"/>
  <c r="X3893" i="1" s="1"/>
  <c r="S3894" i="1"/>
  <c r="S3895" i="1"/>
  <c r="X3895" i="1" s="1"/>
  <c r="S3896" i="1"/>
  <c r="U3896" i="1" s="1"/>
  <c r="S3897" i="1"/>
  <c r="X3897" i="1" s="1"/>
  <c r="S3898" i="1"/>
  <c r="S3899" i="1"/>
  <c r="X3899" i="1" s="1"/>
  <c r="S3900" i="1"/>
  <c r="S3901" i="1"/>
  <c r="X3901" i="1" s="1"/>
  <c r="S3902" i="1"/>
  <c r="S3903" i="1"/>
  <c r="S3904" i="1"/>
  <c r="S3905" i="1"/>
  <c r="X3905" i="1" s="1"/>
  <c r="S3906" i="1"/>
  <c r="S3907" i="1"/>
  <c r="X3907" i="1" s="1"/>
  <c r="S3908" i="1"/>
  <c r="U3908" i="1" s="1"/>
  <c r="S3909" i="1"/>
  <c r="X3909" i="1" s="1"/>
  <c r="S3910" i="1"/>
  <c r="S3911" i="1"/>
  <c r="S3912" i="1"/>
  <c r="U3912" i="1" s="1"/>
  <c r="S3913" i="1"/>
  <c r="X3913" i="1" s="1"/>
  <c r="S3914" i="1"/>
  <c r="S3915" i="1"/>
  <c r="X3915" i="1" s="1"/>
  <c r="S3916" i="1"/>
  <c r="S3917" i="1"/>
  <c r="X3917" i="1" s="1"/>
  <c r="S3918" i="1"/>
  <c r="S3919" i="1"/>
  <c r="S3920" i="1"/>
  <c r="U3920" i="1" s="1"/>
  <c r="S3921" i="1"/>
  <c r="X3921" i="1" s="1"/>
  <c r="S3922" i="1"/>
  <c r="S3923" i="1"/>
  <c r="X3923" i="1" s="1"/>
  <c r="S3924" i="1"/>
  <c r="S3925" i="1"/>
  <c r="X3925" i="1" s="1"/>
  <c r="S3926" i="1"/>
  <c r="S3927" i="1"/>
  <c r="X3927" i="1" s="1"/>
  <c r="S3928" i="1"/>
  <c r="U3928" i="1" s="1"/>
  <c r="S3929" i="1"/>
  <c r="X3929" i="1" s="1"/>
  <c r="S3930" i="1"/>
  <c r="S3931" i="1"/>
  <c r="X3931" i="1" s="1"/>
  <c r="S3932" i="1"/>
  <c r="S3933" i="1"/>
  <c r="X3933" i="1" s="1"/>
  <c r="S3934" i="1"/>
  <c r="S3935" i="1"/>
  <c r="S3936" i="1"/>
  <c r="S3937" i="1"/>
  <c r="X3937" i="1" s="1"/>
  <c r="S3938" i="1"/>
  <c r="S3939" i="1"/>
  <c r="X3939" i="1" s="1"/>
  <c r="S3940" i="1"/>
  <c r="U3940" i="1" s="1"/>
  <c r="S3941" i="1"/>
  <c r="X3941" i="1" s="1"/>
  <c r="S3942" i="1"/>
  <c r="S3943" i="1"/>
  <c r="S3944" i="1"/>
  <c r="U3944" i="1" s="1"/>
  <c r="S3945" i="1"/>
  <c r="X3945" i="1" s="1"/>
  <c r="S3946" i="1"/>
  <c r="S3947" i="1"/>
  <c r="X3947" i="1" s="1"/>
  <c r="S3948" i="1"/>
  <c r="S3949" i="1"/>
  <c r="X3949" i="1" s="1"/>
  <c r="S3950" i="1"/>
  <c r="S3951" i="1"/>
  <c r="S3952" i="1"/>
  <c r="U3952" i="1" s="1"/>
  <c r="S3953" i="1"/>
  <c r="X3953" i="1" s="1"/>
  <c r="S3954" i="1"/>
  <c r="S3955" i="1"/>
  <c r="X3955" i="1" s="1"/>
  <c r="S3956" i="1"/>
  <c r="S3957" i="1"/>
  <c r="X3957" i="1" s="1"/>
  <c r="S3958" i="1"/>
  <c r="S3959" i="1"/>
  <c r="X3959" i="1" s="1"/>
  <c r="S3960" i="1"/>
  <c r="U3960" i="1" s="1"/>
  <c r="S3961" i="1"/>
  <c r="X3961" i="1" s="1"/>
  <c r="S3962" i="1"/>
  <c r="S3963" i="1"/>
  <c r="S3964" i="1"/>
  <c r="S3965" i="1"/>
  <c r="X3965" i="1" s="1"/>
  <c r="S3966" i="1"/>
  <c r="S3967" i="1"/>
  <c r="S3968" i="1"/>
  <c r="S3969" i="1"/>
  <c r="X3969" i="1" s="1"/>
  <c r="S3970" i="1"/>
  <c r="S3971" i="1"/>
  <c r="X3971" i="1" s="1"/>
  <c r="S3972" i="1"/>
  <c r="U3972" i="1" s="1"/>
  <c r="S3973" i="1"/>
  <c r="X3973" i="1" s="1"/>
  <c r="S3974" i="1"/>
  <c r="S3975" i="1"/>
  <c r="S3976" i="1"/>
  <c r="U3976" i="1" s="1"/>
  <c r="S3977" i="1"/>
  <c r="X3977" i="1" s="1"/>
  <c r="S3978" i="1"/>
  <c r="S3979" i="1"/>
  <c r="X3979" i="1" s="1"/>
  <c r="S3980" i="1"/>
  <c r="S3981" i="1"/>
  <c r="X3981" i="1" s="1"/>
  <c r="S3982" i="1"/>
  <c r="S3983" i="1"/>
  <c r="S3984" i="1"/>
  <c r="U3984" i="1" s="1"/>
  <c r="S3985" i="1"/>
  <c r="X3985" i="1" s="1"/>
  <c r="S3986" i="1"/>
  <c r="S3987" i="1"/>
  <c r="X3987" i="1" s="1"/>
  <c r="S3988" i="1"/>
  <c r="S3989" i="1"/>
  <c r="X3989" i="1" s="1"/>
  <c r="S3990" i="1"/>
  <c r="S3991" i="1"/>
  <c r="X3991" i="1" s="1"/>
  <c r="S3992" i="1"/>
  <c r="U3992" i="1" s="1"/>
  <c r="S3993" i="1"/>
  <c r="X3993" i="1" s="1"/>
  <c r="S3994" i="1"/>
  <c r="S3995" i="1"/>
  <c r="X3995" i="1" s="1"/>
  <c r="S3996" i="1"/>
  <c r="S3997" i="1"/>
  <c r="X3997" i="1" s="1"/>
  <c r="S3998" i="1"/>
  <c r="S3999" i="1"/>
  <c r="S4000" i="1"/>
  <c r="S4001" i="1"/>
  <c r="X4001" i="1" s="1"/>
  <c r="S4002" i="1"/>
  <c r="S4003" i="1"/>
  <c r="X4003" i="1" s="1"/>
  <c r="S4004" i="1"/>
  <c r="S4005" i="1"/>
  <c r="X4005" i="1" s="1"/>
  <c r="S4006" i="1"/>
  <c r="S4007" i="1"/>
  <c r="S4008" i="1"/>
  <c r="U4008" i="1" s="1"/>
  <c r="S4009" i="1"/>
  <c r="X4009" i="1" s="1"/>
  <c r="S4010" i="1"/>
  <c r="S4011" i="1"/>
  <c r="X4011" i="1" s="1"/>
  <c r="S4012" i="1"/>
  <c r="S4013" i="1"/>
  <c r="X4013" i="1" s="1"/>
  <c r="S4014" i="1"/>
  <c r="S4015" i="1"/>
  <c r="S4016" i="1"/>
  <c r="U4016" i="1" s="1"/>
  <c r="S4017" i="1"/>
  <c r="X4017" i="1" s="1"/>
  <c r="S4018" i="1"/>
  <c r="S4019" i="1"/>
  <c r="X4019" i="1" s="1"/>
  <c r="S4020" i="1"/>
  <c r="S4021" i="1"/>
  <c r="X4021" i="1" s="1"/>
  <c r="S4022" i="1"/>
  <c r="S4023" i="1"/>
  <c r="X4023" i="1" s="1"/>
  <c r="S4024" i="1"/>
  <c r="U4024" i="1" s="1"/>
  <c r="S4025" i="1"/>
  <c r="X4025" i="1" s="1"/>
  <c r="S4026" i="1"/>
  <c r="S4027" i="1"/>
  <c r="X4027" i="1" s="1"/>
  <c r="S4028" i="1"/>
  <c r="S4029" i="1"/>
  <c r="X4029" i="1" s="1"/>
  <c r="S4030" i="1"/>
  <c r="S4031" i="1"/>
  <c r="S4032" i="1"/>
  <c r="S4033" i="1"/>
  <c r="X4033" i="1" s="1"/>
  <c r="S4034" i="1"/>
  <c r="S4035" i="1"/>
  <c r="X4035" i="1" s="1"/>
  <c r="S4036" i="1"/>
  <c r="U4036" i="1" s="1"/>
  <c r="S4037" i="1"/>
  <c r="X4037" i="1" s="1"/>
  <c r="S4038" i="1"/>
  <c r="S4039" i="1"/>
  <c r="S4040" i="1"/>
  <c r="U4040" i="1" s="1"/>
  <c r="S4041" i="1"/>
  <c r="X4041" i="1" s="1"/>
  <c r="S4042" i="1"/>
  <c r="S4043" i="1"/>
  <c r="X4043" i="1" s="1"/>
  <c r="S4044" i="1"/>
  <c r="S4045" i="1"/>
  <c r="X4045" i="1" s="1"/>
  <c r="S4046" i="1"/>
  <c r="S4047" i="1"/>
  <c r="S4048" i="1"/>
  <c r="U4048" i="1" s="1"/>
  <c r="S4049" i="1"/>
  <c r="X4049" i="1" s="1"/>
  <c r="S4050" i="1"/>
  <c r="S4051" i="1"/>
  <c r="X4051" i="1" s="1"/>
  <c r="S4052" i="1"/>
  <c r="S4053" i="1"/>
  <c r="X4053" i="1" s="1"/>
  <c r="S4054" i="1"/>
  <c r="S4055" i="1"/>
  <c r="X4055" i="1" s="1"/>
  <c r="S4056" i="1"/>
  <c r="U4056" i="1" s="1"/>
  <c r="S4057" i="1"/>
  <c r="X4057" i="1" s="1"/>
  <c r="S4058" i="1"/>
  <c r="S4059" i="1"/>
  <c r="X4059" i="1" s="1"/>
  <c r="S4060" i="1"/>
  <c r="S4061" i="1"/>
  <c r="X4061" i="1" s="1"/>
  <c r="S4062" i="1"/>
  <c r="S4063" i="1"/>
  <c r="S4064" i="1"/>
  <c r="S4065" i="1"/>
  <c r="X4065" i="1" s="1"/>
  <c r="S4066" i="1"/>
  <c r="S4067" i="1"/>
  <c r="X4067" i="1" s="1"/>
  <c r="S4068" i="1"/>
  <c r="U4068" i="1" s="1"/>
  <c r="S4069" i="1"/>
  <c r="X4069" i="1" s="1"/>
  <c r="S4070" i="1"/>
  <c r="S4071" i="1"/>
  <c r="S4072" i="1"/>
  <c r="U4072" i="1" s="1"/>
  <c r="S4073" i="1"/>
  <c r="X4073" i="1" s="1"/>
  <c r="S4074" i="1"/>
  <c r="S4075" i="1"/>
  <c r="X4075" i="1" s="1"/>
  <c r="S4076" i="1"/>
  <c r="S4077" i="1"/>
  <c r="X4077" i="1" s="1"/>
  <c r="S4078" i="1"/>
  <c r="S4079" i="1"/>
  <c r="S4080" i="1"/>
  <c r="U4080" i="1" s="1"/>
  <c r="S4081" i="1"/>
  <c r="X4081" i="1" s="1"/>
  <c r="S4082" i="1"/>
  <c r="S4083" i="1"/>
  <c r="X4083" i="1" s="1"/>
  <c r="S4084" i="1"/>
  <c r="S4085" i="1"/>
  <c r="X4085" i="1" s="1"/>
  <c r="S4086" i="1"/>
  <c r="S4087" i="1"/>
  <c r="X4087" i="1" s="1"/>
  <c r="S4088" i="1"/>
  <c r="U4088" i="1" s="1"/>
  <c r="S4089" i="1"/>
  <c r="X4089" i="1" s="1"/>
  <c r="S4090" i="1"/>
  <c r="S4091" i="1"/>
  <c r="S4092" i="1"/>
  <c r="S4093" i="1"/>
  <c r="X4093" i="1" s="1"/>
  <c r="S4094" i="1"/>
  <c r="S4095" i="1"/>
  <c r="S4096" i="1"/>
  <c r="S4097" i="1"/>
  <c r="X4097" i="1" s="1"/>
  <c r="S4098" i="1"/>
  <c r="S4099" i="1"/>
  <c r="X4099" i="1" s="1"/>
  <c r="S4100" i="1"/>
  <c r="U4100" i="1" s="1"/>
  <c r="S4101" i="1"/>
  <c r="X4101" i="1" s="1"/>
  <c r="S4102" i="1"/>
  <c r="S4103" i="1"/>
  <c r="S4104" i="1"/>
  <c r="U4104" i="1" s="1"/>
  <c r="S4105" i="1"/>
  <c r="X4105" i="1" s="1"/>
  <c r="S4106" i="1"/>
  <c r="S4107" i="1"/>
  <c r="X4107" i="1" s="1"/>
  <c r="S4108" i="1"/>
  <c r="S4109" i="1"/>
  <c r="X4109" i="1" s="1"/>
  <c r="S4110" i="1"/>
  <c r="S4111" i="1"/>
  <c r="S4112" i="1"/>
  <c r="U4112" i="1" s="1"/>
  <c r="S4113" i="1"/>
  <c r="X4113" i="1" s="1"/>
  <c r="S4114" i="1"/>
  <c r="S4115" i="1"/>
  <c r="X4115" i="1" s="1"/>
  <c r="S4116" i="1"/>
  <c r="S4117" i="1"/>
  <c r="X4117" i="1" s="1"/>
  <c r="S4118" i="1"/>
  <c r="S4119" i="1"/>
  <c r="X4119" i="1" s="1"/>
  <c r="S4120" i="1"/>
  <c r="U4120" i="1" s="1"/>
  <c r="S4121" i="1"/>
  <c r="X4121" i="1" s="1"/>
  <c r="S4122" i="1"/>
  <c r="S4123" i="1"/>
  <c r="X4123" i="1" s="1"/>
  <c r="S4124" i="1"/>
  <c r="S4125" i="1"/>
  <c r="X4125" i="1" s="1"/>
  <c r="S4126" i="1"/>
  <c r="S4127" i="1"/>
  <c r="S4128" i="1"/>
  <c r="S4129" i="1"/>
  <c r="X4129" i="1" s="1"/>
  <c r="S4130" i="1"/>
  <c r="U4130" i="1" s="1"/>
  <c r="S4131" i="1"/>
  <c r="X4131" i="1" s="1"/>
  <c r="S4132" i="1"/>
  <c r="S4133" i="1"/>
  <c r="X4133" i="1" s="1"/>
  <c r="S4134" i="1"/>
  <c r="U4134" i="1" s="1"/>
  <c r="S4135" i="1"/>
  <c r="S4136" i="1"/>
  <c r="U4136" i="1" s="1"/>
  <c r="S4137" i="1"/>
  <c r="X4137" i="1" s="1"/>
  <c r="S4138" i="1"/>
  <c r="U4138" i="1" s="1"/>
  <c r="S4139" i="1"/>
  <c r="X4139" i="1" s="1"/>
  <c r="S4140" i="1"/>
  <c r="S4141" i="1"/>
  <c r="X4141" i="1" s="1"/>
  <c r="S4142" i="1"/>
  <c r="U4142" i="1" s="1"/>
  <c r="S4143" i="1"/>
  <c r="S4144" i="1"/>
  <c r="U4144" i="1" s="1"/>
  <c r="S4145" i="1"/>
  <c r="X4145" i="1" s="1"/>
  <c r="S4146" i="1"/>
  <c r="U4146" i="1" s="1"/>
  <c r="S4147" i="1"/>
  <c r="X4147" i="1" s="1"/>
  <c r="S4148" i="1"/>
  <c r="S4149" i="1"/>
  <c r="X4149" i="1" s="1"/>
  <c r="S4150" i="1"/>
  <c r="U4150" i="1" s="1"/>
  <c r="S4151" i="1"/>
  <c r="X4151" i="1" s="1"/>
  <c r="S4152" i="1"/>
  <c r="U4152" i="1" s="1"/>
  <c r="S4153" i="1"/>
  <c r="X4153" i="1" s="1"/>
  <c r="S4154" i="1"/>
  <c r="U4154" i="1" s="1"/>
  <c r="S4155" i="1"/>
  <c r="X4155" i="1" s="1"/>
  <c r="S4156" i="1"/>
  <c r="S4157" i="1"/>
  <c r="X4157" i="1" s="1"/>
  <c r="S4158" i="1"/>
  <c r="U4158" i="1" s="1"/>
  <c r="S4159" i="1"/>
  <c r="S4160" i="1"/>
  <c r="S4161" i="1"/>
  <c r="X4161" i="1" s="1"/>
  <c r="S4162" i="1"/>
  <c r="U4162" i="1" s="1"/>
  <c r="S4163" i="1"/>
  <c r="X4163" i="1" s="1"/>
  <c r="S4164" i="1"/>
  <c r="U4164" i="1" s="1"/>
  <c r="S4165" i="1"/>
  <c r="X4165" i="1" s="1"/>
  <c r="S4166" i="1"/>
  <c r="U4166" i="1" s="1"/>
  <c r="S4167" i="1"/>
  <c r="S4168" i="1"/>
  <c r="U4168" i="1" s="1"/>
  <c r="S4169" i="1"/>
  <c r="X4169" i="1" s="1"/>
  <c r="S4170" i="1"/>
  <c r="U4170" i="1" s="1"/>
  <c r="S4171" i="1"/>
  <c r="X4171" i="1" s="1"/>
  <c r="S4172" i="1"/>
  <c r="S4173" i="1"/>
  <c r="X4173" i="1" s="1"/>
  <c r="S4174" i="1"/>
  <c r="U4174" i="1" s="1"/>
  <c r="S4175" i="1"/>
  <c r="S4176" i="1"/>
  <c r="U4176" i="1" s="1"/>
  <c r="S4177" i="1"/>
  <c r="X4177" i="1" s="1"/>
  <c r="S4178" i="1"/>
  <c r="U4178" i="1" s="1"/>
  <c r="S4179" i="1"/>
  <c r="X4179" i="1" s="1"/>
  <c r="S4180" i="1"/>
  <c r="S4181" i="1"/>
  <c r="X4181" i="1" s="1"/>
  <c r="S4182" i="1"/>
  <c r="U4182" i="1" s="1"/>
  <c r="S4183" i="1"/>
  <c r="X4183" i="1" s="1"/>
  <c r="S4184" i="1"/>
  <c r="U4184" i="1" s="1"/>
  <c r="S4185" i="1"/>
  <c r="X4185" i="1" s="1"/>
  <c r="S4186" i="1"/>
  <c r="U4186" i="1" s="1"/>
  <c r="S4187" i="1"/>
  <c r="X4187" i="1" s="1"/>
  <c r="S4188" i="1"/>
  <c r="S4189" i="1"/>
  <c r="X4189" i="1" s="1"/>
  <c r="S4190" i="1"/>
  <c r="U4190" i="1" s="1"/>
  <c r="S4191" i="1"/>
  <c r="S4192" i="1"/>
  <c r="S4193" i="1"/>
  <c r="X4193" i="1" s="1"/>
  <c r="S4194" i="1"/>
  <c r="U4194" i="1" s="1"/>
  <c r="S4195" i="1"/>
  <c r="X4195" i="1" s="1"/>
  <c r="S4196" i="1"/>
  <c r="U4196" i="1" s="1"/>
  <c r="S4197" i="1"/>
  <c r="X4197" i="1" s="1"/>
  <c r="S4198" i="1"/>
  <c r="U4198" i="1" s="1"/>
  <c r="S4199" i="1"/>
  <c r="S4200" i="1"/>
  <c r="U4200" i="1" s="1"/>
  <c r="S4201" i="1"/>
  <c r="X4201" i="1" s="1"/>
  <c r="S4202" i="1"/>
  <c r="U4202" i="1" s="1"/>
  <c r="S4203" i="1"/>
  <c r="X4203" i="1" s="1"/>
  <c r="S4204" i="1"/>
  <c r="S4205" i="1"/>
  <c r="X4205" i="1" s="1"/>
  <c r="S4206" i="1"/>
  <c r="U4206" i="1" s="1"/>
  <c r="S4207" i="1"/>
  <c r="S4208" i="1"/>
  <c r="U4208" i="1" s="1"/>
  <c r="S4209" i="1"/>
  <c r="X4209" i="1" s="1"/>
  <c r="S4210" i="1"/>
  <c r="U4210" i="1" s="1"/>
  <c r="S4211" i="1"/>
  <c r="X4211" i="1" s="1"/>
  <c r="S4212" i="1"/>
  <c r="S4213" i="1"/>
  <c r="X4213" i="1" s="1"/>
  <c r="S4214" i="1"/>
  <c r="U4214" i="1" s="1"/>
  <c r="S4215" i="1"/>
  <c r="X4215" i="1" s="1"/>
  <c r="S4216" i="1"/>
  <c r="U4216" i="1" s="1"/>
  <c r="S4217" i="1"/>
  <c r="X4217" i="1" s="1"/>
  <c r="S4218" i="1"/>
  <c r="U4218" i="1" s="1"/>
  <c r="S4219" i="1"/>
  <c r="S4220" i="1"/>
  <c r="S4221" i="1"/>
  <c r="X4221" i="1" s="1"/>
  <c r="S4222" i="1"/>
  <c r="U4222" i="1" s="1"/>
  <c r="S4223" i="1"/>
  <c r="S4224" i="1"/>
  <c r="S4225" i="1"/>
  <c r="X4225" i="1" s="1"/>
  <c r="S4226" i="1"/>
  <c r="U4226" i="1" s="1"/>
  <c r="S4227" i="1"/>
  <c r="X4227" i="1" s="1"/>
  <c r="S4228" i="1"/>
  <c r="U4228" i="1" s="1"/>
  <c r="S4229" i="1"/>
  <c r="X4229" i="1" s="1"/>
  <c r="S4230" i="1"/>
  <c r="U4230" i="1" s="1"/>
  <c r="S4231" i="1"/>
  <c r="S4232" i="1"/>
  <c r="U4232" i="1" s="1"/>
  <c r="S4233" i="1"/>
  <c r="X4233" i="1" s="1"/>
  <c r="S4234" i="1"/>
  <c r="U4234" i="1" s="1"/>
  <c r="S4235" i="1"/>
  <c r="X4235" i="1" s="1"/>
  <c r="S4236" i="1"/>
  <c r="S4237" i="1"/>
  <c r="X4237" i="1" s="1"/>
  <c r="S4238" i="1"/>
  <c r="U4238" i="1" s="1"/>
  <c r="S4239" i="1"/>
  <c r="U4239" i="1" s="1"/>
  <c r="S4240" i="1"/>
  <c r="U4240" i="1" s="1"/>
  <c r="S4241" i="1"/>
  <c r="S4242" i="1"/>
  <c r="U4242" i="1" s="1"/>
  <c r="S4243" i="1"/>
  <c r="X4243" i="1" s="1"/>
  <c r="S4244" i="1"/>
  <c r="S4245" i="1"/>
  <c r="S4246" i="1"/>
  <c r="U4246" i="1" s="1"/>
  <c r="S4247" i="1"/>
  <c r="S4248" i="1"/>
  <c r="U4248" i="1" s="1"/>
  <c r="S4249" i="1"/>
  <c r="S4250" i="1"/>
  <c r="U4250" i="1" s="1"/>
  <c r="S4251" i="1"/>
  <c r="X4251" i="1" s="1"/>
  <c r="S4252" i="1"/>
  <c r="S4253" i="1"/>
  <c r="S4254" i="1"/>
  <c r="U4254" i="1" s="1"/>
  <c r="S4255" i="1"/>
  <c r="U4255" i="1" s="1"/>
  <c r="S4256" i="1"/>
  <c r="S4257" i="1"/>
  <c r="S4258" i="1"/>
  <c r="U4258" i="1" s="1"/>
  <c r="S4259" i="1"/>
  <c r="S4260" i="1"/>
  <c r="S4261" i="1"/>
  <c r="S4262" i="1"/>
  <c r="U4262" i="1" s="1"/>
  <c r="S4263" i="1"/>
  <c r="U4263" i="1" s="1"/>
  <c r="S4264" i="1"/>
  <c r="U4264" i="1" s="1"/>
  <c r="S4265" i="1"/>
  <c r="S4266" i="1"/>
  <c r="U4266" i="1" s="1"/>
  <c r="S4267" i="1"/>
  <c r="S4268" i="1"/>
  <c r="S4269" i="1"/>
  <c r="S4270" i="1"/>
  <c r="U4270" i="1" s="1"/>
  <c r="S4271" i="1"/>
  <c r="S4272" i="1"/>
  <c r="U4272" i="1" s="1"/>
  <c r="S4273" i="1"/>
  <c r="S4274" i="1"/>
  <c r="U4274" i="1" s="1"/>
  <c r="S4275" i="1"/>
  <c r="X4275" i="1" s="1"/>
  <c r="S4276" i="1"/>
  <c r="S4277" i="1"/>
  <c r="S4278" i="1"/>
  <c r="U4278" i="1" s="1"/>
  <c r="S4279" i="1"/>
  <c r="S4280" i="1"/>
  <c r="U4280" i="1" s="1"/>
  <c r="S4281" i="1"/>
  <c r="S4282" i="1"/>
  <c r="U4282" i="1" s="1"/>
  <c r="S4283" i="1"/>
  <c r="X4283" i="1" s="1"/>
  <c r="S4284" i="1"/>
  <c r="S4285" i="1"/>
  <c r="S4286" i="1"/>
  <c r="U4286" i="1" s="1"/>
  <c r="S4287" i="1"/>
  <c r="U4287" i="1" s="1"/>
  <c r="S4288" i="1"/>
  <c r="S4289" i="1"/>
  <c r="S4290" i="1"/>
  <c r="U4290" i="1" s="1"/>
  <c r="S4291" i="1"/>
  <c r="S4292" i="1"/>
  <c r="U4292" i="1" s="1"/>
  <c r="S4293" i="1"/>
  <c r="S4294" i="1"/>
  <c r="U4294" i="1" s="1"/>
  <c r="S4295" i="1"/>
  <c r="S4296" i="1"/>
  <c r="U4296" i="1" s="1"/>
  <c r="S4297" i="1"/>
  <c r="S4298" i="1"/>
  <c r="U4298" i="1" s="1"/>
  <c r="S4299" i="1"/>
  <c r="S4300" i="1"/>
  <c r="S4301" i="1"/>
  <c r="S4302" i="1"/>
  <c r="U4302" i="1" s="1"/>
  <c r="S4303" i="1"/>
  <c r="U4303" i="1" s="1"/>
  <c r="S4304" i="1"/>
  <c r="U4304" i="1" s="1"/>
  <c r="S4305" i="1"/>
  <c r="S4306" i="1"/>
  <c r="U4306" i="1" s="1"/>
  <c r="S4307" i="1"/>
  <c r="X4307" i="1" s="1"/>
  <c r="S4308" i="1"/>
  <c r="S4309" i="1"/>
  <c r="S4310" i="1"/>
  <c r="U4310" i="1" s="1"/>
  <c r="S4311" i="1"/>
  <c r="S4312" i="1"/>
  <c r="U4312" i="1" s="1"/>
  <c r="S4313" i="1"/>
  <c r="S4314" i="1"/>
  <c r="U4314" i="1" s="1"/>
  <c r="S4315" i="1"/>
  <c r="X4315" i="1" s="1"/>
  <c r="S4316" i="1"/>
  <c r="S4317" i="1"/>
  <c r="S4318" i="1"/>
  <c r="U4318" i="1" s="1"/>
  <c r="S4319" i="1"/>
  <c r="S4320" i="1"/>
  <c r="S4321" i="1"/>
  <c r="S4322" i="1"/>
  <c r="U4322" i="1" s="1"/>
  <c r="S4323" i="1"/>
  <c r="S4324" i="1"/>
  <c r="U4324" i="1" s="1"/>
  <c r="S4325" i="1"/>
  <c r="S4326" i="1"/>
  <c r="U4326" i="1" s="1"/>
  <c r="S4327" i="1"/>
  <c r="U4327" i="1" s="1"/>
  <c r="S4328" i="1"/>
  <c r="U4328" i="1" s="1"/>
  <c r="S4329" i="1"/>
  <c r="S4330" i="1"/>
  <c r="U4330" i="1" s="1"/>
  <c r="S4331" i="1"/>
  <c r="S4332" i="1"/>
  <c r="S4333" i="1"/>
  <c r="S4334" i="1"/>
  <c r="U4334" i="1" s="1"/>
  <c r="S4335" i="1"/>
  <c r="U4335" i="1" s="1"/>
  <c r="S4336" i="1"/>
  <c r="U4336" i="1" s="1"/>
  <c r="S4337" i="1"/>
  <c r="S4338" i="1"/>
  <c r="U4338" i="1" s="1"/>
  <c r="S4339" i="1"/>
  <c r="S4340" i="1"/>
  <c r="S4341" i="1"/>
  <c r="S4342" i="1"/>
  <c r="U4342" i="1" s="1"/>
  <c r="S4343" i="1"/>
  <c r="S4344" i="1"/>
  <c r="U4344" i="1" s="1"/>
  <c r="S4345" i="1"/>
  <c r="S4346" i="1"/>
  <c r="U4346" i="1" s="1"/>
  <c r="S4347" i="1"/>
  <c r="U4347" i="1" s="1"/>
  <c r="S4348" i="1"/>
  <c r="S4349" i="1"/>
  <c r="S4350" i="1"/>
  <c r="U4350" i="1" s="1"/>
  <c r="S4351" i="1"/>
  <c r="U4351" i="1" s="1"/>
  <c r="S4352" i="1"/>
  <c r="S4353" i="1"/>
  <c r="S4354" i="1"/>
  <c r="U4354" i="1" s="1"/>
  <c r="S4355" i="1"/>
  <c r="S4356" i="1"/>
  <c r="U4356" i="1" s="1"/>
  <c r="S4357" i="1"/>
  <c r="S4358" i="1"/>
  <c r="U4358" i="1" s="1"/>
  <c r="S4359" i="1"/>
  <c r="U4359" i="1" s="1"/>
  <c r="S4360" i="1"/>
  <c r="U4360" i="1" s="1"/>
  <c r="S4361" i="1"/>
  <c r="S4362" i="1"/>
  <c r="U4362" i="1" s="1"/>
  <c r="S4363" i="1"/>
  <c r="S4364" i="1"/>
  <c r="S4365" i="1"/>
  <c r="S4366" i="1"/>
  <c r="U4366" i="1" s="1"/>
  <c r="S4367" i="1"/>
  <c r="S4368" i="1"/>
  <c r="U4368" i="1" s="1"/>
  <c r="S4369" i="1"/>
  <c r="S4370" i="1"/>
  <c r="U4370" i="1" s="1"/>
  <c r="S4371" i="1"/>
  <c r="S4372" i="1"/>
  <c r="S4373" i="1"/>
  <c r="S4374" i="1"/>
  <c r="U4374" i="1" s="1"/>
  <c r="S4375" i="1"/>
  <c r="S4376" i="1"/>
  <c r="U4376" i="1" s="1"/>
  <c r="S4377" i="1"/>
  <c r="S4378" i="1"/>
  <c r="U4378" i="1" s="1"/>
  <c r="S4379" i="1"/>
  <c r="S4380" i="1"/>
  <c r="S4381" i="1"/>
  <c r="S4382" i="1"/>
  <c r="U4382" i="1" s="1"/>
  <c r="S4383" i="1"/>
  <c r="U4383" i="1" s="1"/>
  <c r="S4384" i="1"/>
  <c r="S4385" i="1"/>
  <c r="S4386" i="1"/>
  <c r="U4386" i="1" s="1"/>
  <c r="S4387" i="1"/>
  <c r="S4388" i="1"/>
  <c r="S4389" i="1"/>
  <c r="S4390" i="1"/>
  <c r="U4390" i="1" s="1"/>
  <c r="S4391" i="1"/>
  <c r="S4392" i="1"/>
  <c r="U4392" i="1" s="1"/>
  <c r="S4393" i="1"/>
  <c r="S4394" i="1"/>
  <c r="U4394" i="1" s="1"/>
  <c r="S4395" i="1"/>
  <c r="S4396" i="1"/>
  <c r="S4397" i="1"/>
  <c r="S4398" i="1"/>
  <c r="U4398" i="1" s="1"/>
  <c r="S4399" i="1"/>
  <c r="U4399" i="1" s="1"/>
  <c r="S4400" i="1"/>
  <c r="U4400" i="1" s="1"/>
  <c r="S4401" i="1"/>
  <c r="S4402" i="1"/>
  <c r="U4402" i="1" s="1"/>
  <c r="S4403" i="1"/>
  <c r="S4404" i="1"/>
  <c r="S4405" i="1"/>
  <c r="S4406" i="1"/>
  <c r="U4406" i="1" s="1"/>
  <c r="S4407" i="1"/>
  <c r="S4408" i="1"/>
  <c r="U4408" i="1" s="1"/>
  <c r="S4409" i="1"/>
  <c r="S4410" i="1"/>
  <c r="U4410" i="1" s="1"/>
  <c r="S4411" i="1"/>
  <c r="S4412" i="1"/>
  <c r="S4413" i="1"/>
  <c r="S4414" i="1"/>
  <c r="U4414" i="1" s="1"/>
  <c r="S4415" i="1"/>
  <c r="S4416" i="1"/>
  <c r="S4417" i="1"/>
  <c r="S4418" i="1"/>
  <c r="U4418" i="1" s="1"/>
  <c r="S4419" i="1"/>
  <c r="S4420" i="1"/>
  <c r="U4420" i="1" s="1"/>
  <c r="S4421" i="1"/>
  <c r="S4422" i="1"/>
  <c r="U4422" i="1" s="1"/>
  <c r="S4423" i="1"/>
  <c r="U4423" i="1" s="1"/>
  <c r="S4424" i="1"/>
  <c r="U4424" i="1" s="1"/>
  <c r="S4425" i="1"/>
  <c r="S4426" i="1"/>
  <c r="U4426" i="1" s="1"/>
  <c r="S4427" i="1"/>
  <c r="S4428" i="1"/>
  <c r="S4429" i="1"/>
  <c r="S4430" i="1"/>
  <c r="U4430" i="1" s="1"/>
  <c r="S4431" i="1"/>
  <c r="U4431" i="1" s="1"/>
  <c r="S4432" i="1"/>
  <c r="U4432" i="1" s="1"/>
  <c r="S4433" i="1"/>
  <c r="S4434" i="1"/>
  <c r="U4434" i="1" s="1"/>
  <c r="S4435" i="1"/>
  <c r="S4436" i="1"/>
  <c r="S4437" i="1"/>
  <c r="S4438" i="1"/>
  <c r="U4438" i="1" s="1"/>
  <c r="S4439" i="1"/>
  <c r="S4440" i="1"/>
  <c r="U4440" i="1" s="1"/>
  <c r="S4441" i="1"/>
  <c r="S4442" i="1"/>
  <c r="U4442" i="1" s="1"/>
  <c r="S4443" i="1"/>
  <c r="S4444" i="1"/>
  <c r="S4445" i="1"/>
  <c r="S4446" i="1"/>
  <c r="U4446" i="1" s="1"/>
  <c r="S4447" i="1"/>
  <c r="U4447" i="1" s="1"/>
  <c r="S4448" i="1"/>
  <c r="S4449" i="1"/>
  <c r="S4450" i="1"/>
  <c r="U4450" i="1" s="1"/>
  <c r="S4451" i="1"/>
  <c r="S4452" i="1"/>
  <c r="U4452" i="1" s="1"/>
  <c r="S4453" i="1"/>
  <c r="S4454" i="1"/>
  <c r="U4454" i="1" s="1"/>
  <c r="S4455" i="1"/>
  <c r="U4455" i="1" s="1"/>
  <c r="S4456" i="1"/>
  <c r="U4456" i="1" s="1"/>
  <c r="S4457" i="1"/>
  <c r="S4458" i="1"/>
  <c r="U4458" i="1" s="1"/>
  <c r="S4459" i="1"/>
  <c r="S4460" i="1"/>
  <c r="S4461" i="1"/>
  <c r="S4462" i="1"/>
  <c r="U4462" i="1" s="1"/>
  <c r="S4463" i="1"/>
  <c r="S4464" i="1"/>
  <c r="U4464" i="1" s="1"/>
  <c r="S4465" i="1"/>
  <c r="S4466" i="1"/>
  <c r="U4466" i="1" s="1"/>
  <c r="S4467" i="1"/>
  <c r="S4468" i="1"/>
  <c r="S4469" i="1"/>
  <c r="S4470" i="1"/>
  <c r="U4470" i="1" s="1"/>
  <c r="S4471" i="1"/>
  <c r="S4472" i="1"/>
  <c r="U4472" i="1" s="1"/>
  <c r="S4473" i="1"/>
  <c r="S4474" i="1"/>
  <c r="U4474" i="1" s="1"/>
  <c r="S4475" i="1"/>
  <c r="S4476" i="1"/>
  <c r="S4477" i="1"/>
  <c r="S4478" i="1"/>
  <c r="U4478" i="1" s="1"/>
  <c r="S4479" i="1"/>
  <c r="U4479" i="1" s="1"/>
  <c r="S4480" i="1"/>
  <c r="S4481" i="1"/>
  <c r="S4482" i="1"/>
  <c r="U4482" i="1" s="1"/>
  <c r="S4483" i="1"/>
  <c r="S4484" i="1"/>
  <c r="U4484" i="1" s="1"/>
  <c r="S4485" i="1"/>
  <c r="S4486" i="1"/>
  <c r="U4486" i="1" s="1"/>
  <c r="S4487" i="1"/>
  <c r="S4488" i="1"/>
  <c r="U4488" i="1" s="1"/>
  <c r="S4489" i="1"/>
  <c r="S4490" i="1"/>
  <c r="U4490" i="1" s="1"/>
  <c r="S4491" i="1"/>
  <c r="S4492" i="1"/>
  <c r="S4493" i="1"/>
  <c r="S4494" i="1"/>
  <c r="U4494" i="1" s="1"/>
  <c r="S4495" i="1"/>
  <c r="U4495" i="1" s="1"/>
  <c r="S4496" i="1"/>
  <c r="U4496" i="1" s="1"/>
  <c r="S4497" i="1"/>
  <c r="S4498" i="1"/>
  <c r="U4498" i="1" s="1"/>
  <c r="S4499" i="1"/>
  <c r="S4500" i="1"/>
  <c r="S4501" i="1"/>
  <c r="S4502" i="1"/>
  <c r="U4502" i="1" s="1"/>
  <c r="S4503" i="1"/>
  <c r="S4504" i="1"/>
  <c r="U4504" i="1" s="1"/>
  <c r="S4505" i="1"/>
  <c r="S4506" i="1"/>
  <c r="U4506" i="1" s="1"/>
  <c r="S4507" i="1"/>
  <c r="S4508" i="1"/>
  <c r="S4509" i="1"/>
  <c r="S4510" i="1"/>
  <c r="U4510" i="1" s="1"/>
  <c r="S4511" i="1"/>
  <c r="S4512" i="1"/>
  <c r="S4513" i="1"/>
  <c r="S4514" i="1"/>
  <c r="U4514" i="1" s="1"/>
  <c r="S4515" i="1"/>
  <c r="S4516" i="1"/>
  <c r="S4517" i="1"/>
  <c r="S4518" i="1"/>
  <c r="U4518" i="1" s="1"/>
  <c r="S4519" i="1"/>
  <c r="U4519" i="1" s="1"/>
  <c r="S4520" i="1"/>
  <c r="U4520" i="1" s="1"/>
  <c r="S4521" i="1"/>
  <c r="S4522" i="1"/>
  <c r="U4522" i="1" s="1"/>
  <c r="S4523" i="1"/>
  <c r="S4524" i="1"/>
  <c r="S4525" i="1"/>
  <c r="S4526" i="1"/>
  <c r="U4526" i="1" s="1"/>
  <c r="S4527" i="1"/>
  <c r="U4527" i="1" s="1"/>
  <c r="S4528" i="1"/>
  <c r="U4528" i="1" s="1"/>
  <c r="S4529" i="1"/>
  <c r="S4530" i="1"/>
  <c r="U4530" i="1" s="1"/>
  <c r="S4531" i="1"/>
  <c r="S4532" i="1"/>
  <c r="S4533" i="1"/>
  <c r="S4534" i="1"/>
  <c r="U4534" i="1" s="1"/>
  <c r="S4535" i="1"/>
  <c r="S4536" i="1"/>
  <c r="U4536" i="1" s="1"/>
  <c r="S4537" i="1"/>
  <c r="S4538" i="1"/>
  <c r="U4538" i="1" s="1"/>
  <c r="S4539" i="1"/>
  <c r="S4540" i="1"/>
  <c r="S4541" i="1"/>
  <c r="S4542" i="1"/>
  <c r="U4542" i="1" s="1"/>
  <c r="S4543" i="1"/>
  <c r="U4543" i="1" s="1"/>
  <c r="S4544" i="1"/>
  <c r="S4545" i="1"/>
  <c r="S4546" i="1"/>
  <c r="U4546" i="1" s="1"/>
  <c r="S4547" i="1"/>
  <c r="S4548" i="1"/>
  <c r="U4548" i="1" s="1"/>
  <c r="S4549" i="1"/>
  <c r="S4550" i="1"/>
  <c r="U4550" i="1" s="1"/>
  <c r="S4551" i="1"/>
  <c r="U4551" i="1" s="1"/>
  <c r="S4552" i="1"/>
  <c r="U4552" i="1" s="1"/>
  <c r="S4553" i="1"/>
  <c r="S4554" i="1"/>
  <c r="U4554" i="1" s="1"/>
  <c r="S4555" i="1"/>
  <c r="S4556" i="1"/>
  <c r="U4556" i="1" s="1"/>
  <c r="S4557" i="1"/>
  <c r="S4558" i="1"/>
  <c r="U4558" i="1" s="1"/>
  <c r="S4559" i="1"/>
  <c r="S4560" i="1"/>
  <c r="U4560" i="1" s="1"/>
  <c r="S4561" i="1"/>
  <c r="S4562" i="1"/>
  <c r="U4562" i="1" s="1"/>
  <c r="S4563" i="1"/>
  <c r="S4564" i="1"/>
  <c r="S4565" i="1"/>
  <c r="S4566" i="1"/>
  <c r="U4566" i="1" s="1"/>
  <c r="S4567" i="1"/>
  <c r="S4568" i="1"/>
  <c r="U4568" i="1" s="1"/>
  <c r="S4569" i="1"/>
  <c r="S4570" i="1"/>
  <c r="U4570" i="1" s="1"/>
  <c r="S4571" i="1"/>
  <c r="S4572" i="1"/>
  <c r="S4573" i="1"/>
  <c r="S4574" i="1"/>
  <c r="U4574" i="1" s="1"/>
  <c r="S4575" i="1"/>
  <c r="U4575" i="1" s="1"/>
  <c r="S4576" i="1"/>
  <c r="S4577" i="1"/>
  <c r="S4578" i="1"/>
  <c r="U4578" i="1" s="1"/>
  <c r="S4579" i="1"/>
  <c r="S4580" i="1"/>
  <c r="U4580" i="1" s="1"/>
  <c r="S4581" i="1"/>
  <c r="S4582" i="1"/>
  <c r="U4582" i="1" s="1"/>
  <c r="S4583" i="1"/>
  <c r="S4584" i="1"/>
  <c r="U4584" i="1" s="1"/>
  <c r="S4585" i="1"/>
  <c r="S4586" i="1"/>
  <c r="U4586" i="1" s="1"/>
  <c r="S4587" i="1"/>
  <c r="S4588" i="1"/>
  <c r="S4589" i="1"/>
  <c r="S4590" i="1"/>
  <c r="U4590" i="1" s="1"/>
  <c r="S4591" i="1"/>
  <c r="U4591" i="1" s="1"/>
  <c r="S4592" i="1"/>
  <c r="U4592" i="1" s="1"/>
  <c r="S4593" i="1"/>
  <c r="S4594" i="1"/>
  <c r="U4594" i="1" s="1"/>
  <c r="S4595" i="1"/>
  <c r="S4596" i="1"/>
  <c r="S4597" i="1"/>
  <c r="S4598" i="1"/>
  <c r="U4598" i="1" s="1"/>
  <c r="S4599" i="1"/>
  <c r="S4600" i="1"/>
  <c r="U4600" i="1" s="1"/>
  <c r="S4601" i="1"/>
  <c r="S4602" i="1"/>
  <c r="U4602" i="1" s="1"/>
  <c r="S4603" i="1"/>
  <c r="S4604" i="1"/>
  <c r="S4605" i="1"/>
  <c r="S4606" i="1"/>
  <c r="U4606" i="1" s="1"/>
  <c r="S4607" i="1"/>
  <c r="S4608" i="1"/>
  <c r="S4609" i="1"/>
  <c r="S4610" i="1"/>
  <c r="U4610" i="1" s="1"/>
  <c r="S4611" i="1"/>
  <c r="S4612" i="1"/>
  <c r="U4612" i="1" s="1"/>
  <c r="S4613" i="1"/>
  <c r="S4614" i="1"/>
  <c r="U4614" i="1" s="1"/>
  <c r="S4615" i="1"/>
  <c r="U4615" i="1" s="1"/>
  <c r="S4616" i="1"/>
  <c r="U4616" i="1" s="1"/>
  <c r="S4617" i="1"/>
  <c r="S4618" i="1"/>
  <c r="U4618" i="1" s="1"/>
  <c r="S4619" i="1"/>
  <c r="S4620" i="1"/>
  <c r="S4621" i="1"/>
  <c r="S4622" i="1"/>
  <c r="U4622" i="1" s="1"/>
  <c r="S4623" i="1"/>
  <c r="U4623" i="1" s="1"/>
  <c r="S4624" i="1"/>
  <c r="U4624" i="1" s="1"/>
  <c r="S4625" i="1"/>
  <c r="S4626" i="1"/>
  <c r="U4626" i="1" s="1"/>
  <c r="S4627" i="1"/>
  <c r="S4628" i="1"/>
  <c r="S4629" i="1"/>
  <c r="S4630" i="1"/>
  <c r="U4630" i="1" s="1"/>
  <c r="S4631" i="1"/>
  <c r="S4632" i="1"/>
  <c r="U4632" i="1" s="1"/>
  <c r="S4633" i="1"/>
  <c r="S4634" i="1"/>
  <c r="U4634" i="1" s="1"/>
  <c r="S4635" i="1"/>
  <c r="S4636" i="1"/>
  <c r="S4637" i="1"/>
  <c r="S4638" i="1"/>
  <c r="U4638" i="1" s="1"/>
  <c r="S4639" i="1"/>
  <c r="U4639" i="1" s="1"/>
  <c r="S4640" i="1"/>
  <c r="S4641" i="1"/>
  <c r="S4642" i="1"/>
  <c r="U4642" i="1" s="1"/>
  <c r="S4643" i="1"/>
  <c r="S4644" i="1"/>
  <c r="S4645" i="1"/>
  <c r="S4646" i="1"/>
  <c r="U4646" i="1" s="1"/>
  <c r="S4647" i="1"/>
  <c r="U4647" i="1" s="1"/>
  <c r="S4648" i="1"/>
  <c r="U4648" i="1" s="1"/>
  <c r="S4649" i="1"/>
  <c r="S4650" i="1"/>
  <c r="U4650" i="1" s="1"/>
  <c r="S4651" i="1"/>
  <c r="S4652" i="1"/>
  <c r="S4653" i="1"/>
  <c r="S4654" i="1"/>
  <c r="U4654" i="1" s="1"/>
  <c r="S4655" i="1"/>
  <c r="S4656" i="1"/>
  <c r="U4656" i="1" s="1"/>
  <c r="S4657" i="1"/>
  <c r="S4658" i="1"/>
  <c r="U4658" i="1" s="1"/>
  <c r="S4659" i="1"/>
  <c r="S4660" i="1"/>
  <c r="S4661" i="1"/>
  <c r="S4662" i="1"/>
  <c r="U4662" i="1" s="1"/>
  <c r="S4663" i="1"/>
  <c r="S4664" i="1"/>
  <c r="U4664" i="1" s="1"/>
  <c r="S4665" i="1"/>
  <c r="S4666" i="1"/>
  <c r="U4666" i="1" s="1"/>
  <c r="S4667" i="1"/>
  <c r="S4668" i="1"/>
  <c r="S4669" i="1"/>
  <c r="S4670" i="1"/>
  <c r="U4670" i="1" s="1"/>
  <c r="S4671" i="1"/>
  <c r="U4671" i="1" s="1"/>
  <c r="S4672" i="1"/>
  <c r="S4673" i="1"/>
  <c r="S4674" i="1"/>
  <c r="U4674" i="1" s="1"/>
  <c r="S4675" i="1"/>
  <c r="S4676" i="1"/>
  <c r="S4677" i="1"/>
  <c r="S4678" i="1"/>
  <c r="U4678" i="1" s="1"/>
  <c r="S4679" i="1"/>
  <c r="S4680" i="1"/>
  <c r="S4681" i="1"/>
  <c r="S4682" i="1"/>
  <c r="U4682" i="1" s="1"/>
  <c r="S4683" i="1"/>
  <c r="S4684" i="1"/>
  <c r="U4684" i="1" s="1"/>
  <c r="S4685" i="1"/>
  <c r="S4686" i="1"/>
  <c r="U4686" i="1" s="1"/>
  <c r="S4687" i="1"/>
  <c r="U4687" i="1" s="1"/>
  <c r="S4688" i="1"/>
  <c r="U4688" i="1" s="1"/>
  <c r="S4689" i="1"/>
  <c r="S4690" i="1"/>
  <c r="U4690" i="1" s="1"/>
  <c r="S4691" i="1"/>
  <c r="S4692" i="1"/>
  <c r="S4693" i="1"/>
  <c r="S4694" i="1"/>
  <c r="U4694" i="1" s="1"/>
  <c r="S4695" i="1"/>
  <c r="S4696" i="1"/>
  <c r="U4696" i="1" s="1"/>
  <c r="S4697" i="1"/>
  <c r="S4698" i="1"/>
  <c r="U4698" i="1" s="1"/>
  <c r="S4699" i="1"/>
  <c r="S4700" i="1"/>
  <c r="S4701" i="1"/>
  <c r="S4702" i="1"/>
  <c r="U4702" i="1" s="1"/>
  <c r="S4703" i="1"/>
  <c r="S4704" i="1"/>
  <c r="S4705" i="1"/>
  <c r="S4706" i="1"/>
  <c r="U4706" i="1" s="1"/>
  <c r="S4707" i="1"/>
  <c r="S4708" i="1"/>
  <c r="S4709" i="1"/>
  <c r="S4710" i="1"/>
  <c r="U4710" i="1" s="1"/>
  <c r="S4711" i="1"/>
  <c r="U4711" i="1" s="1"/>
  <c r="S4712" i="1"/>
  <c r="S4713" i="1"/>
  <c r="S4714" i="1"/>
  <c r="U4714" i="1" s="1"/>
  <c r="S4715" i="1"/>
  <c r="S4716" i="1"/>
  <c r="S4717" i="1"/>
  <c r="S4718" i="1"/>
  <c r="U4718" i="1" s="1"/>
  <c r="S4719" i="1"/>
  <c r="U4719" i="1" s="1"/>
  <c r="S4720" i="1"/>
  <c r="U4720" i="1" s="1"/>
  <c r="S4721" i="1"/>
  <c r="S4722" i="1"/>
  <c r="U4722" i="1" s="1"/>
  <c r="S4723" i="1"/>
  <c r="S4724" i="1"/>
  <c r="S4725" i="1"/>
  <c r="S4726" i="1"/>
  <c r="U4726" i="1" s="1"/>
  <c r="S4727" i="1"/>
  <c r="S4728" i="1"/>
  <c r="U4728" i="1" s="1"/>
  <c r="S4729" i="1"/>
  <c r="S4730" i="1"/>
  <c r="U4730" i="1" s="1"/>
  <c r="S4731" i="1"/>
  <c r="U4731" i="1" s="1"/>
  <c r="S4732" i="1"/>
  <c r="S4733" i="1"/>
  <c r="S4734" i="1"/>
  <c r="U4734" i="1" s="1"/>
  <c r="S4735" i="1"/>
  <c r="U4735" i="1" s="1"/>
  <c r="S4736" i="1"/>
  <c r="S4737" i="1"/>
  <c r="S4738" i="1"/>
  <c r="U4738" i="1" s="1"/>
  <c r="S4739" i="1"/>
  <c r="S4740" i="1"/>
  <c r="S4741" i="1"/>
  <c r="S4742" i="1"/>
  <c r="U4742" i="1" s="1"/>
  <c r="S4743" i="1"/>
  <c r="U4743" i="1" s="1"/>
  <c r="S4744" i="1"/>
  <c r="S4745" i="1"/>
  <c r="S4746" i="1"/>
  <c r="U4746" i="1" s="1"/>
  <c r="S4747" i="1"/>
  <c r="S4748" i="1"/>
  <c r="U4748" i="1" s="1"/>
  <c r="S4749" i="1"/>
  <c r="S4750" i="1"/>
  <c r="U4750" i="1" s="1"/>
  <c r="S4751" i="1"/>
  <c r="S4752" i="1"/>
  <c r="U4752" i="1" s="1"/>
  <c r="S4753" i="1"/>
  <c r="S4754" i="1"/>
  <c r="U4754" i="1" s="1"/>
  <c r="S4755" i="1"/>
  <c r="S4756" i="1"/>
  <c r="S4757" i="1"/>
  <c r="S4758" i="1"/>
  <c r="U4758" i="1" s="1"/>
  <c r="S4759" i="1"/>
  <c r="S4760" i="1"/>
  <c r="U4760" i="1" s="1"/>
  <c r="S4761" i="1"/>
  <c r="S4762" i="1"/>
  <c r="U4762" i="1" s="1"/>
  <c r="S4763" i="1"/>
  <c r="S4764" i="1"/>
  <c r="S4765" i="1"/>
  <c r="S4766" i="1"/>
  <c r="U4766" i="1" s="1"/>
  <c r="S4767" i="1"/>
  <c r="U4767" i="1" s="1"/>
  <c r="S4768" i="1"/>
  <c r="S4769" i="1"/>
  <c r="S4770" i="1"/>
  <c r="U4770" i="1" s="1"/>
  <c r="S4771" i="1"/>
  <c r="S4772" i="1"/>
  <c r="S4773" i="1"/>
  <c r="S4774" i="1"/>
  <c r="U4774" i="1" s="1"/>
  <c r="S4775" i="1"/>
  <c r="S4776" i="1"/>
  <c r="S4777" i="1"/>
  <c r="S4778" i="1"/>
  <c r="U4778" i="1" s="1"/>
  <c r="S4779" i="1"/>
  <c r="S4780" i="1"/>
  <c r="S4781" i="1"/>
  <c r="S4782" i="1"/>
  <c r="U4782" i="1" s="1"/>
  <c r="S4783" i="1"/>
  <c r="U4783" i="1" s="1"/>
  <c r="S4784" i="1"/>
  <c r="U4784" i="1" s="1"/>
  <c r="S4785" i="1"/>
  <c r="S4786" i="1"/>
  <c r="U4786" i="1" s="1"/>
  <c r="S4787" i="1"/>
  <c r="S4788" i="1"/>
  <c r="S4789" i="1"/>
  <c r="S4790" i="1"/>
  <c r="U4790" i="1" s="1"/>
  <c r="S4791" i="1"/>
  <c r="S4792" i="1"/>
  <c r="U4792" i="1" s="1"/>
  <c r="S4793" i="1"/>
  <c r="S4794" i="1"/>
  <c r="U4794" i="1" s="1"/>
  <c r="S4795" i="1"/>
  <c r="S4796" i="1"/>
  <c r="S4797" i="1"/>
  <c r="S4798" i="1"/>
  <c r="U4798" i="1" s="1"/>
  <c r="S4799" i="1"/>
  <c r="S4800" i="1"/>
  <c r="S4801" i="1"/>
  <c r="S4802" i="1"/>
  <c r="U4802" i="1" s="1"/>
  <c r="S4803" i="1"/>
  <c r="S4804" i="1"/>
  <c r="S4805" i="1"/>
  <c r="S4806" i="1"/>
  <c r="U4806" i="1" s="1"/>
  <c r="S4807" i="1"/>
  <c r="U4807" i="1" s="1"/>
  <c r="S4808" i="1"/>
  <c r="S4809" i="1"/>
  <c r="S4810" i="1"/>
  <c r="U4810" i="1" s="1"/>
  <c r="S4811" i="1"/>
  <c r="S4812" i="1"/>
  <c r="U4812" i="1" s="1"/>
  <c r="S4813" i="1"/>
  <c r="S4814" i="1"/>
  <c r="U4814" i="1" s="1"/>
  <c r="S4815" i="1"/>
  <c r="U4815" i="1" s="1"/>
  <c r="S4816" i="1"/>
  <c r="U4816" i="1" s="1"/>
  <c r="S4817" i="1"/>
  <c r="S4818" i="1"/>
  <c r="U4818" i="1" s="1"/>
  <c r="S4819" i="1"/>
  <c r="S4820" i="1"/>
  <c r="S4821" i="1"/>
  <c r="S4822" i="1"/>
  <c r="U4822" i="1" s="1"/>
  <c r="S4823" i="1"/>
  <c r="S4824" i="1"/>
  <c r="U4824" i="1" s="1"/>
  <c r="S4825" i="1"/>
  <c r="S4826" i="1"/>
  <c r="U4826" i="1" s="1"/>
  <c r="S4827" i="1"/>
  <c r="U4827" i="1" s="1"/>
  <c r="S4828" i="1"/>
  <c r="S4829" i="1"/>
  <c r="S4830" i="1"/>
  <c r="U4830" i="1" s="1"/>
  <c r="S4831" i="1"/>
  <c r="U4831" i="1" s="1"/>
  <c r="S4832" i="1"/>
  <c r="U4832" i="1" s="1"/>
  <c r="S4833" i="1"/>
  <c r="S4834" i="1"/>
  <c r="U4834" i="1" s="1"/>
  <c r="S4835" i="1"/>
  <c r="S4836" i="1"/>
  <c r="U4836" i="1" s="1"/>
  <c r="S4837" i="1"/>
  <c r="S4838" i="1"/>
  <c r="U4838" i="1" s="1"/>
  <c r="S4839" i="1"/>
  <c r="U4839" i="1" s="1"/>
  <c r="S4840" i="1"/>
  <c r="S4841" i="1"/>
  <c r="S4842" i="1"/>
  <c r="U4842" i="1" s="1"/>
  <c r="S4843" i="1"/>
  <c r="S4844" i="1"/>
  <c r="S4845" i="1"/>
  <c r="S4846" i="1"/>
  <c r="U4846" i="1" s="1"/>
  <c r="S4847" i="1"/>
  <c r="S4848" i="1"/>
  <c r="U4848" i="1" s="1"/>
  <c r="S4849" i="1"/>
  <c r="S4850" i="1"/>
  <c r="U4850" i="1" s="1"/>
  <c r="S4851" i="1"/>
  <c r="S4852" i="1"/>
  <c r="S4853" i="1"/>
  <c r="S4854" i="1"/>
  <c r="U4854" i="1" s="1"/>
  <c r="S4855" i="1"/>
  <c r="S4856" i="1"/>
  <c r="U4856" i="1" s="1"/>
  <c r="S4857" i="1"/>
  <c r="S4858" i="1"/>
  <c r="U4858" i="1" s="1"/>
  <c r="S4859" i="1"/>
  <c r="S4860" i="1"/>
  <c r="S4861" i="1"/>
  <c r="S4862" i="1"/>
  <c r="U4862" i="1" s="1"/>
  <c r="S4863" i="1"/>
  <c r="S4864" i="1"/>
  <c r="S4865" i="1"/>
  <c r="S4866" i="1"/>
  <c r="U4866" i="1" s="1"/>
  <c r="S4867" i="1"/>
  <c r="S4868" i="1"/>
  <c r="S4869" i="1"/>
  <c r="S4870" i="1"/>
  <c r="U4870" i="1" s="1"/>
  <c r="S4871" i="1"/>
  <c r="S4872" i="1"/>
  <c r="S4873" i="1"/>
  <c r="S4874" i="1"/>
  <c r="U4874" i="1" s="1"/>
  <c r="S4875" i="1"/>
  <c r="S4876" i="1"/>
  <c r="U4876" i="1" s="1"/>
  <c r="S4877" i="1"/>
  <c r="S4878" i="1"/>
  <c r="U4878" i="1" s="1"/>
  <c r="S4879" i="1"/>
  <c r="U4879" i="1" s="1"/>
  <c r="S4880" i="1"/>
  <c r="U4880" i="1" s="1"/>
  <c r="S4881" i="1"/>
  <c r="S4882" i="1"/>
  <c r="U4882" i="1" s="1"/>
  <c r="S4883" i="1"/>
  <c r="S4884" i="1"/>
  <c r="S4885" i="1"/>
  <c r="S4886" i="1"/>
  <c r="U4886" i="1" s="1"/>
  <c r="S4887" i="1"/>
  <c r="U4887" i="1" s="1"/>
  <c r="S4888" i="1"/>
  <c r="U4888" i="1" s="1"/>
  <c r="S4889" i="1"/>
  <c r="S4890" i="1"/>
  <c r="U4890" i="1" s="1"/>
  <c r="S4891" i="1"/>
  <c r="U4891" i="1" s="1"/>
  <c r="S4892" i="1"/>
  <c r="S4893" i="1"/>
  <c r="S4894" i="1"/>
  <c r="U4894" i="1" s="1"/>
  <c r="S4895" i="1"/>
  <c r="S4896" i="1"/>
  <c r="U4896" i="1" s="1"/>
  <c r="S4897" i="1"/>
  <c r="S4898" i="1"/>
  <c r="U4898" i="1" s="1"/>
  <c r="S4899" i="1"/>
  <c r="U4899" i="1" s="1"/>
  <c r="S4900" i="1"/>
  <c r="S4901" i="1"/>
  <c r="S4902" i="1"/>
  <c r="U4902" i="1" s="1"/>
  <c r="S4903" i="1"/>
  <c r="U4903" i="1" s="1"/>
  <c r="S4904" i="1"/>
  <c r="U4904" i="1" s="1"/>
  <c r="S4905" i="1"/>
  <c r="S4906" i="1"/>
  <c r="U4906" i="1" s="1"/>
  <c r="S4907" i="1"/>
  <c r="S4908" i="1"/>
  <c r="S4909" i="1"/>
  <c r="S4910" i="1"/>
  <c r="U4910" i="1" s="1"/>
  <c r="S4911" i="1"/>
  <c r="U4911" i="1" s="1"/>
  <c r="S4912" i="1"/>
  <c r="U4912" i="1" s="1"/>
  <c r="S4913" i="1"/>
  <c r="S4914" i="1"/>
  <c r="U4914" i="1" s="1"/>
  <c r="S4915" i="1"/>
  <c r="S4916" i="1"/>
  <c r="S4917" i="1"/>
  <c r="S4918" i="1"/>
  <c r="U4918" i="1" s="1"/>
  <c r="S4919" i="1"/>
  <c r="S4920" i="1"/>
  <c r="U4920" i="1" s="1"/>
  <c r="S4921" i="1"/>
  <c r="S4922" i="1"/>
  <c r="U4922" i="1" s="1"/>
  <c r="S4923" i="1"/>
  <c r="S4924" i="1"/>
  <c r="S4925" i="1"/>
  <c r="S4926" i="1"/>
  <c r="U4926" i="1" s="1"/>
  <c r="S4927" i="1"/>
  <c r="S4928" i="1"/>
  <c r="S4929" i="1"/>
  <c r="S4930" i="1"/>
  <c r="U4930" i="1" s="1"/>
  <c r="S4931" i="1"/>
  <c r="S4932" i="1"/>
  <c r="S4933" i="1"/>
  <c r="S4934" i="1"/>
  <c r="U4934" i="1" s="1"/>
  <c r="S4935" i="1"/>
  <c r="U4935" i="1" s="1"/>
  <c r="S4936" i="1"/>
  <c r="U4936" i="1" s="1"/>
  <c r="S4937" i="1"/>
  <c r="S4938" i="1"/>
  <c r="U4938" i="1" s="1"/>
  <c r="S4939" i="1"/>
  <c r="S4940" i="1"/>
  <c r="S4941" i="1"/>
  <c r="S4942" i="1"/>
  <c r="U4942" i="1" s="1"/>
  <c r="S4943" i="1"/>
  <c r="S4944" i="1"/>
  <c r="U4944" i="1" s="1"/>
  <c r="S4945" i="1"/>
  <c r="S4946" i="1"/>
  <c r="U4946" i="1" s="1"/>
  <c r="S4947" i="1"/>
  <c r="S4948" i="1"/>
  <c r="S4949" i="1"/>
  <c r="S4950" i="1"/>
  <c r="U4950" i="1" s="1"/>
  <c r="S4951" i="1"/>
  <c r="U4951" i="1" s="1"/>
  <c r="S4952" i="1"/>
  <c r="U4952" i="1" s="1"/>
  <c r="S4953" i="1"/>
  <c r="S4954" i="1"/>
  <c r="U4954" i="1" s="1"/>
  <c r="S4955" i="1"/>
  <c r="S4956" i="1"/>
  <c r="S4957" i="1"/>
  <c r="S4958" i="1"/>
  <c r="U4958" i="1" s="1"/>
  <c r="S4959" i="1"/>
  <c r="S4960" i="1"/>
  <c r="S4961" i="1"/>
  <c r="S4962" i="1"/>
  <c r="U4962" i="1" s="1"/>
  <c r="S4963" i="1"/>
  <c r="S4964" i="1"/>
  <c r="S4965" i="1"/>
  <c r="S4966" i="1"/>
  <c r="U4966" i="1" s="1"/>
  <c r="S4967" i="1"/>
  <c r="S4968" i="1"/>
  <c r="S4969" i="1"/>
  <c r="S4970" i="1"/>
  <c r="U4970" i="1" s="1"/>
  <c r="S4971" i="1"/>
  <c r="S4972" i="1"/>
  <c r="S4973" i="1"/>
  <c r="S4974" i="1"/>
  <c r="U4974" i="1" s="1"/>
  <c r="S4975" i="1"/>
  <c r="U4975" i="1" s="1"/>
  <c r="S4976" i="1"/>
  <c r="U4976" i="1" s="1"/>
  <c r="S4977" i="1"/>
  <c r="S4978" i="1"/>
  <c r="U4978" i="1" s="1"/>
  <c r="S4979" i="1"/>
  <c r="S4980" i="1"/>
  <c r="S4981" i="1"/>
  <c r="S4982" i="1"/>
  <c r="U4982" i="1" s="1"/>
  <c r="S4983" i="1"/>
  <c r="U4983" i="1" s="1"/>
  <c r="S4984" i="1"/>
  <c r="U4984" i="1" s="1"/>
  <c r="S4985" i="1"/>
  <c r="S4986" i="1"/>
  <c r="U4986" i="1" s="1"/>
  <c r="S4987" i="1"/>
  <c r="S4988" i="1"/>
  <c r="S4989" i="1"/>
  <c r="S4990" i="1"/>
  <c r="U4990" i="1" s="1"/>
  <c r="S4991" i="1"/>
  <c r="S4992" i="1"/>
  <c r="S4993" i="1"/>
  <c r="S4994" i="1"/>
  <c r="U4994" i="1" s="1"/>
  <c r="S4995" i="1"/>
  <c r="S4996" i="1"/>
  <c r="S4997" i="1"/>
  <c r="S4998" i="1"/>
  <c r="U4998" i="1" s="1"/>
  <c r="S4999" i="1"/>
  <c r="U4999" i="1" s="1"/>
  <c r="S5000" i="1"/>
  <c r="U5000" i="1" s="1"/>
  <c r="S5001" i="1"/>
  <c r="S5002" i="1"/>
  <c r="U5002" i="1" s="1"/>
  <c r="S5003" i="1"/>
  <c r="S5004" i="1"/>
  <c r="S5005" i="1"/>
  <c r="S5006" i="1"/>
  <c r="U5006" i="1" s="1"/>
  <c r="S5007" i="1"/>
  <c r="U5007" i="1" s="1"/>
  <c r="S5008" i="1"/>
  <c r="U5008" i="1" s="1"/>
  <c r="S5009" i="1"/>
  <c r="S5010" i="1"/>
  <c r="U5010" i="1" s="1"/>
  <c r="S5011" i="1"/>
  <c r="S5012" i="1"/>
  <c r="S5013" i="1"/>
  <c r="S5014" i="1"/>
  <c r="U5014" i="1" s="1"/>
  <c r="S5015" i="1"/>
  <c r="S5016" i="1"/>
  <c r="U5016" i="1" s="1"/>
  <c r="S5017" i="1"/>
  <c r="S5018" i="1"/>
  <c r="U5018" i="1" s="1"/>
  <c r="S5019" i="1"/>
  <c r="S5020" i="1"/>
  <c r="S5021" i="1"/>
  <c r="S5022" i="1"/>
  <c r="U5022" i="1" s="1"/>
  <c r="S5023" i="1"/>
  <c r="S5024" i="1"/>
  <c r="S5025" i="1"/>
  <c r="S5026" i="1"/>
  <c r="U5026" i="1" s="1"/>
  <c r="S5027" i="1"/>
  <c r="S5028" i="1"/>
  <c r="S5029" i="1"/>
  <c r="S5030" i="1"/>
  <c r="U5030" i="1" s="1"/>
  <c r="S5031" i="1"/>
  <c r="U5031" i="1" s="1"/>
  <c r="S5032" i="1"/>
  <c r="U5032" i="1" s="1"/>
  <c r="S5033" i="1"/>
  <c r="S5034" i="1"/>
  <c r="U5034" i="1" s="1"/>
  <c r="S5035" i="1"/>
  <c r="S5036" i="1"/>
  <c r="S5037" i="1"/>
  <c r="S5038" i="1"/>
  <c r="U5038" i="1" s="1"/>
  <c r="S5039" i="1"/>
  <c r="S5040" i="1"/>
  <c r="U5040" i="1" s="1"/>
  <c r="S5041" i="1"/>
  <c r="S5042" i="1"/>
  <c r="U5042" i="1" s="1"/>
  <c r="S5043" i="1"/>
  <c r="S5044" i="1"/>
  <c r="S5045" i="1"/>
  <c r="S5046" i="1"/>
  <c r="U5046" i="1" s="1"/>
  <c r="S5047" i="1"/>
  <c r="U5047" i="1" s="1"/>
  <c r="S5048" i="1"/>
  <c r="U5048" i="1" s="1"/>
  <c r="S5049" i="1"/>
  <c r="S5050" i="1"/>
  <c r="U5050" i="1" s="1"/>
  <c r="S5051" i="1"/>
  <c r="S5052" i="1"/>
  <c r="S5053" i="1"/>
  <c r="S5054" i="1"/>
  <c r="U5054" i="1" s="1"/>
  <c r="S5055" i="1"/>
  <c r="S5056" i="1"/>
  <c r="S5057" i="1"/>
  <c r="S5058" i="1"/>
  <c r="U5058" i="1" s="1"/>
  <c r="S5059" i="1"/>
  <c r="S5060" i="1"/>
  <c r="S5061" i="1"/>
  <c r="S5062" i="1"/>
  <c r="U5062" i="1" s="1"/>
  <c r="S5063" i="1"/>
  <c r="S5064" i="1"/>
  <c r="U5064" i="1" s="1"/>
  <c r="S5065" i="1"/>
  <c r="S5066" i="1"/>
  <c r="U5066" i="1" s="1"/>
  <c r="S5067" i="1"/>
  <c r="S5068" i="1"/>
  <c r="S5069" i="1"/>
  <c r="S5070" i="1"/>
  <c r="U5070" i="1" s="1"/>
  <c r="S5071" i="1"/>
  <c r="U5071" i="1" s="1"/>
  <c r="S5072" i="1"/>
  <c r="U5072" i="1" s="1"/>
  <c r="S5073" i="1"/>
  <c r="S5074" i="1"/>
  <c r="U5074" i="1" s="1"/>
  <c r="S5075" i="1"/>
  <c r="S5076" i="1"/>
  <c r="S5077" i="1"/>
  <c r="S5078" i="1"/>
  <c r="U5078" i="1" s="1"/>
  <c r="S5079" i="1"/>
  <c r="U5079" i="1" s="1"/>
  <c r="S5080" i="1"/>
  <c r="U5080" i="1" s="1"/>
  <c r="S5081" i="1"/>
  <c r="S5082" i="1"/>
  <c r="U5082" i="1" s="1"/>
  <c r="S5083" i="1"/>
  <c r="S5084" i="1"/>
  <c r="S5085" i="1"/>
  <c r="S5086" i="1"/>
  <c r="U5086" i="1" s="1"/>
  <c r="S5087" i="1"/>
  <c r="S5088" i="1"/>
  <c r="S5089" i="1"/>
  <c r="S5090" i="1"/>
  <c r="U5090" i="1" s="1"/>
  <c r="S5091" i="1"/>
  <c r="S5092" i="1"/>
  <c r="S5093" i="1"/>
  <c r="S5094" i="1"/>
  <c r="U5094" i="1" s="1"/>
  <c r="S5095" i="1"/>
  <c r="U5095" i="1" s="1"/>
  <c r="S5096" i="1"/>
  <c r="S5097" i="1"/>
  <c r="S5098" i="1"/>
  <c r="U5098" i="1" s="1"/>
  <c r="S5099" i="1"/>
  <c r="S5100" i="1"/>
  <c r="S5101" i="1"/>
  <c r="S5102" i="1"/>
  <c r="U5102" i="1" s="1"/>
  <c r="S5103" i="1"/>
  <c r="U5103" i="1" s="1"/>
  <c r="S5104" i="1"/>
  <c r="U5104" i="1" s="1"/>
  <c r="S5105" i="1"/>
  <c r="S5106" i="1"/>
  <c r="U5106" i="1" s="1"/>
  <c r="S5107" i="1"/>
  <c r="S5108" i="1"/>
  <c r="S5109" i="1"/>
  <c r="S5110" i="1"/>
  <c r="U5110" i="1" s="1"/>
  <c r="S5111" i="1"/>
  <c r="S5112" i="1"/>
  <c r="U5112" i="1" s="1"/>
  <c r="S5113" i="1"/>
  <c r="S5114" i="1"/>
  <c r="U5114" i="1" s="1"/>
  <c r="S5115" i="1"/>
  <c r="S5116" i="1"/>
  <c r="S5117" i="1"/>
  <c r="S5118" i="1"/>
  <c r="U5118" i="1" s="1"/>
  <c r="S5119" i="1"/>
  <c r="S5120" i="1"/>
  <c r="S5121" i="1"/>
  <c r="S5122" i="1"/>
  <c r="U5122" i="1" s="1"/>
  <c r="S5123" i="1"/>
  <c r="S5124" i="1"/>
  <c r="S5125" i="1"/>
  <c r="S5126" i="1"/>
  <c r="U5126" i="1" s="1"/>
  <c r="S5127" i="1"/>
  <c r="U5127" i="1" s="1"/>
  <c r="S5128" i="1"/>
  <c r="U5128" i="1" s="1"/>
  <c r="S5129" i="1"/>
  <c r="S5130" i="1"/>
  <c r="U5130" i="1" s="1"/>
  <c r="S5131" i="1"/>
  <c r="S5132" i="1"/>
  <c r="S5133" i="1"/>
  <c r="S5134" i="1"/>
  <c r="U5134" i="1" s="1"/>
  <c r="S5135" i="1"/>
  <c r="S5136" i="1"/>
  <c r="U5136" i="1" s="1"/>
  <c r="S5137" i="1"/>
  <c r="S5138" i="1"/>
  <c r="U5138" i="1" s="1"/>
  <c r="S5139" i="1"/>
  <c r="S5140" i="1"/>
  <c r="S5141" i="1"/>
  <c r="S5142" i="1"/>
  <c r="U5142" i="1" s="1"/>
  <c r="S5143" i="1"/>
  <c r="S5144" i="1"/>
  <c r="U5144" i="1" s="1"/>
  <c r="S5145" i="1"/>
  <c r="S5146" i="1"/>
  <c r="U5146" i="1" s="1"/>
  <c r="S5147" i="1"/>
  <c r="S5148" i="1"/>
  <c r="S5149" i="1"/>
  <c r="S5150" i="1"/>
  <c r="U5150" i="1" s="1"/>
  <c r="S5151" i="1"/>
  <c r="S5152" i="1"/>
  <c r="S5153" i="1"/>
  <c r="S5154" i="1"/>
  <c r="U5154" i="1" s="1"/>
  <c r="S5155" i="1"/>
  <c r="S5156" i="1"/>
  <c r="S5157" i="1"/>
  <c r="S5158" i="1"/>
  <c r="U5158" i="1" s="1"/>
  <c r="S5159" i="1"/>
  <c r="S5160" i="1"/>
  <c r="U5160" i="1" s="1"/>
  <c r="S5161" i="1"/>
  <c r="S5162" i="1"/>
  <c r="U5162" i="1" s="1"/>
  <c r="S5163" i="1"/>
  <c r="S5164" i="1"/>
  <c r="S5165" i="1"/>
  <c r="S5166" i="1"/>
  <c r="U5166" i="1" s="1"/>
  <c r="S5167" i="1"/>
  <c r="U5167" i="1" s="1"/>
  <c r="S5168" i="1"/>
  <c r="U5168" i="1" s="1"/>
  <c r="S5169" i="1"/>
  <c r="S5170" i="1"/>
  <c r="U5170" i="1" s="1"/>
  <c r="S5171" i="1"/>
  <c r="S5172" i="1"/>
  <c r="S5173" i="1"/>
  <c r="S5174" i="1"/>
  <c r="U5174" i="1" s="1"/>
  <c r="S5175" i="1"/>
  <c r="U5175" i="1" s="1"/>
  <c r="S5176" i="1"/>
  <c r="U5176" i="1" s="1"/>
  <c r="S5177" i="1"/>
  <c r="S5178" i="1"/>
  <c r="U5178" i="1" s="1"/>
  <c r="S5179" i="1"/>
  <c r="S5180" i="1"/>
  <c r="S5181" i="1"/>
  <c r="S5182" i="1"/>
  <c r="U5182" i="1" s="1"/>
  <c r="S5183" i="1"/>
  <c r="S5184" i="1"/>
  <c r="S5185" i="1"/>
  <c r="S5186" i="1"/>
  <c r="U5186" i="1" s="1"/>
  <c r="S5187" i="1"/>
  <c r="U5187" i="1" s="1"/>
  <c r="S5188" i="1"/>
  <c r="S5189" i="1"/>
  <c r="S5190" i="1"/>
  <c r="U5190" i="1" s="1"/>
  <c r="S5191" i="1"/>
  <c r="S5192" i="1"/>
  <c r="S5193" i="1"/>
  <c r="S5194" i="1"/>
  <c r="U5194" i="1" s="1"/>
  <c r="S5195" i="1"/>
  <c r="S5196" i="1"/>
  <c r="S5197" i="1"/>
  <c r="S5198" i="1"/>
  <c r="U5198" i="1" s="1"/>
  <c r="S5199" i="1"/>
  <c r="U5199" i="1" s="1"/>
  <c r="S5200" i="1"/>
  <c r="U5200" i="1" s="1"/>
  <c r="S5201" i="1"/>
  <c r="S5202" i="1"/>
  <c r="U5202" i="1" s="1"/>
  <c r="S5203" i="1"/>
  <c r="S5204" i="1"/>
  <c r="U5204" i="1" s="1"/>
  <c r="S5205" i="1"/>
  <c r="S5206" i="1"/>
  <c r="U5206" i="1" s="1"/>
  <c r="S5207" i="1"/>
  <c r="S5208" i="1"/>
  <c r="U5208" i="1" s="1"/>
  <c r="S5209" i="1"/>
  <c r="S5210" i="1"/>
  <c r="U5210" i="1" s="1"/>
  <c r="S5211" i="1"/>
  <c r="U5211" i="1" s="1"/>
  <c r="S5212" i="1"/>
  <c r="S5213" i="1"/>
  <c r="S5214" i="1"/>
  <c r="U5214" i="1" s="1"/>
  <c r="S5215" i="1"/>
  <c r="U5215" i="1" s="1"/>
  <c r="S5216" i="1"/>
  <c r="U5216" i="1" s="1"/>
  <c r="S5217" i="1"/>
  <c r="S5218" i="1"/>
  <c r="U5218" i="1" s="1"/>
  <c r="S5219" i="1"/>
  <c r="S5220" i="1"/>
  <c r="S5221" i="1"/>
  <c r="S5222" i="1"/>
  <c r="U5222" i="1" s="1"/>
  <c r="S5223" i="1"/>
  <c r="U5223" i="1" s="1"/>
  <c r="S5224" i="1"/>
  <c r="U5224" i="1" s="1"/>
  <c r="S5225" i="1"/>
  <c r="S5226" i="1"/>
  <c r="U5226" i="1" s="1"/>
  <c r="S5227" i="1"/>
  <c r="S5228" i="1"/>
  <c r="U5228" i="1" s="1"/>
  <c r="S5229" i="1"/>
  <c r="S5230" i="1"/>
  <c r="U5230" i="1" s="1"/>
  <c r="S5231" i="1"/>
  <c r="S5232" i="1"/>
  <c r="S5233" i="1"/>
  <c r="S5234" i="1"/>
  <c r="U5234" i="1" s="1"/>
  <c r="S5235" i="1"/>
  <c r="U5235" i="1" s="1"/>
  <c r="S5236" i="1"/>
  <c r="S5237" i="1"/>
  <c r="S5238" i="1"/>
  <c r="U5238" i="1" s="1"/>
  <c r="S5239" i="1"/>
  <c r="S5240" i="1"/>
  <c r="S5241" i="1"/>
  <c r="S5242" i="1"/>
  <c r="U5242" i="1" s="1"/>
  <c r="S5243" i="1"/>
  <c r="S5244" i="1"/>
  <c r="U5244" i="1" s="1"/>
  <c r="S5245" i="1"/>
  <c r="S5246" i="1"/>
  <c r="U5246" i="1" s="1"/>
  <c r="S5247" i="1"/>
  <c r="S5248" i="1"/>
  <c r="S5249" i="1"/>
  <c r="S5250" i="1"/>
  <c r="U5250" i="1" s="1"/>
  <c r="S5251" i="1"/>
  <c r="U5251" i="1" s="1"/>
  <c r="S5252" i="1"/>
  <c r="U5252" i="1" s="1"/>
  <c r="S5253" i="1"/>
  <c r="S5254" i="1"/>
  <c r="U5254" i="1" s="1"/>
  <c r="S5255" i="1"/>
  <c r="S5256" i="1"/>
  <c r="S5257" i="1"/>
  <c r="S5258" i="1"/>
  <c r="U5258" i="1" s="1"/>
  <c r="S5259" i="1"/>
  <c r="S5260" i="1"/>
  <c r="U5260" i="1" s="1"/>
  <c r="S5261" i="1"/>
  <c r="S5262" i="1"/>
  <c r="U5262" i="1" s="1"/>
  <c r="S5263" i="1"/>
  <c r="S5264" i="1"/>
  <c r="S5265" i="1"/>
  <c r="S5266" i="1"/>
  <c r="U5266" i="1" s="1"/>
  <c r="S5267" i="1"/>
  <c r="S5268" i="1"/>
  <c r="S5269" i="1"/>
  <c r="S5270" i="1"/>
  <c r="U5270" i="1" s="1"/>
  <c r="S5271" i="1"/>
  <c r="S5272" i="1"/>
  <c r="S5273" i="1"/>
  <c r="S5274" i="1"/>
  <c r="U5274" i="1" s="1"/>
  <c r="S5275" i="1"/>
  <c r="U5275" i="1" s="1"/>
  <c r="S5276" i="1"/>
  <c r="U5276" i="1" s="1"/>
  <c r="S5277" i="1"/>
  <c r="S5278" i="1"/>
  <c r="U5278" i="1" s="1"/>
  <c r="S5279" i="1"/>
  <c r="S5280" i="1"/>
  <c r="S5281" i="1"/>
  <c r="S5282" i="1"/>
  <c r="U5282" i="1" s="1"/>
  <c r="S5283" i="1"/>
  <c r="U5283" i="1" s="1"/>
  <c r="S5284" i="1"/>
  <c r="U5284" i="1" s="1"/>
  <c r="S5285" i="1"/>
  <c r="S5286" i="1"/>
  <c r="U5286" i="1" s="1"/>
  <c r="S5287" i="1"/>
  <c r="S5288" i="1"/>
  <c r="S5289" i="1"/>
  <c r="S5290" i="1"/>
  <c r="S5291" i="1"/>
  <c r="X5291" i="1" s="1"/>
  <c r="S5292" i="1"/>
  <c r="S5293" i="1"/>
  <c r="S5294" i="1"/>
  <c r="S5295" i="1"/>
  <c r="X5295" i="1" s="1"/>
  <c r="S5296" i="1"/>
  <c r="X5296" i="1" s="1"/>
  <c r="S5297" i="1"/>
  <c r="S5298" i="1"/>
  <c r="S5299" i="1"/>
  <c r="S5300" i="1"/>
  <c r="X5300" i="1" s="1"/>
  <c r="S5301" i="1"/>
  <c r="S5302" i="1"/>
  <c r="S5303" i="1"/>
  <c r="X5303" i="1" s="1"/>
  <c r="S5304" i="1"/>
  <c r="X5304" i="1" s="1"/>
  <c r="S5305" i="1"/>
  <c r="S5306" i="1"/>
  <c r="S5307" i="1"/>
  <c r="S5308" i="1"/>
  <c r="S5309" i="1"/>
  <c r="S5310" i="1"/>
  <c r="S5311" i="1"/>
  <c r="X5311" i="1" s="1"/>
  <c r="S5312" i="1"/>
  <c r="X5312" i="1" s="1"/>
  <c r="S5313" i="1"/>
  <c r="S5314" i="1"/>
  <c r="S5315" i="1"/>
  <c r="S5316" i="1"/>
  <c r="S5317" i="1"/>
  <c r="S5318" i="1"/>
  <c r="S5319" i="1"/>
  <c r="X5319" i="1" s="1"/>
  <c r="S5320" i="1"/>
  <c r="X5320" i="1" s="1"/>
  <c r="S5321" i="1"/>
  <c r="S5322" i="1"/>
  <c r="S5323" i="1"/>
  <c r="X5323" i="1" s="1"/>
  <c r="S5324" i="1"/>
  <c r="S5325" i="1"/>
  <c r="S5326" i="1"/>
  <c r="S5327" i="1"/>
  <c r="X5327" i="1" s="1"/>
  <c r="S5328" i="1"/>
  <c r="X5328" i="1" s="1"/>
  <c r="S5329" i="1"/>
  <c r="S5330" i="1"/>
  <c r="S5331" i="1"/>
  <c r="S5332" i="1"/>
  <c r="X5332" i="1" s="1"/>
  <c r="S5333" i="1"/>
  <c r="S5334" i="1"/>
  <c r="S5335" i="1"/>
  <c r="X5335" i="1" s="1"/>
  <c r="S5336" i="1"/>
  <c r="X5336" i="1" s="1"/>
  <c r="S5337" i="1"/>
  <c r="S5338" i="1"/>
  <c r="S5339" i="1"/>
  <c r="S5340" i="1"/>
  <c r="S5341" i="1"/>
  <c r="S5342" i="1"/>
  <c r="S5343" i="1"/>
  <c r="X5343" i="1" s="1"/>
  <c r="S5344" i="1"/>
  <c r="X5344" i="1" s="1"/>
  <c r="S5345" i="1"/>
  <c r="S5346" i="1"/>
  <c r="S5347" i="1"/>
  <c r="S5348" i="1"/>
  <c r="S5349" i="1"/>
  <c r="S5350" i="1"/>
  <c r="S5351" i="1"/>
  <c r="X5351" i="1" s="1"/>
  <c r="S5352" i="1"/>
  <c r="X5352" i="1" s="1"/>
  <c r="S5353" i="1"/>
  <c r="S5354" i="1"/>
  <c r="S5355" i="1"/>
  <c r="X5355" i="1" s="1"/>
  <c r="S5356" i="1"/>
  <c r="S5357" i="1"/>
  <c r="S5358" i="1"/>
  <c r="S5359" i="1"/>
  <c r="X5359" i="1" s="1"/>
  <c r="S5360" i="1"/>
  <c r="X5360" i="1" s="1"/>
  <c r="S5361" i="1"/>
  <c r="S5362" i="1"/>
  <c r="S5363" i="1"/>
  <c r="S5364" i="1"/>
  <c r="X5364" i="1" s="1"/>
  <c r="S5365" i="1"/>
  <c r="S5366" i="1"/>
  <c r="S5367" i="1"/>
  <c r="X5367" i="1" s="1"/>
  <c r="S5368" i="1"/>
  <c r="X5368" i="1" s="1"/>
  <c r="S5369" i="1"/>
  <c r="S5370" i="1"/>
  <c r="S5371" i="1"/>
  <c r="S5372" i="1"/>
  <c r="S5373" i="1"/>
  <c r="S5374" i="1"/>
  <c r="S5375" i="1"/>
  <c r="X5375" i="1" s="1"/>
  <c r="S5376" i="1"/>
  <c r="X5376" i="1" s="1"/>
  <c r="S5377" i="1"/>
  <c r="S5378" i="1"/>
  <c r="S5379" i="1"/>
  <c r="S5380" i="1"/>
  <c r="S5381" i="1"/>
  <c r="S5382" i="1"/>
  <c r="S5383" i="1"/>
  <c r="X5383" i="1" s="1"/>
  <c r="S5384" i="1"/>
  <c r="X5384" i="1" s="1"/>
  <c r="S5385" i="1"/>
  <c r="S5386" i="1"/>
  <c r="S5387" i="1"/>
  <c r="X5387" i="1" s="1"/>
  <c r="S5388" i="1"/>
  <c r="S5389" i="1"/>
  <c r="S5390" i="1"/>
  <c r="S5391" i="1"/>
  <c r="X5391" i="1" s="1"/>
  <c r="S5392" i="1"/>
  <c r="X5392" i="1" s="1"/>
  <c r="S5393" i="1"/>
  <c r="S5394" i="1"/>
  <c r="S5395" i="1"/>
  <c r="S5396" i="1"/>
  <c r="X5396" i="1" s="1"/>
  <c r="S5397" i="1"/>
  <c r="S5398" i="1"/>
  <c r="S5399" i="1"/>
  <c r="X5399" i="1" s="1"/>
  <c r="S5400" i="1"/>
  <c r="X5400" i="1" s="1"/>
  <c r="S5401" i="1"/>
  <c r="S5402" i="1"/>
  <c r="S5403" i="1"/>
  <c r="S5404" i="1"/>
  <c r="S5405" i="1"/>
  <c r="S5406" i="1"/>
  <c r="S5407" i="1"/>
  <c r="X5407" i="1" s="1"/>
  <c r="S5408" i="1"/>
  <c r="X5408" i="1" s="1"/>
  <c r="S5409" i="1"/>
  <c r="S5410" i="1"/>
  <c r="S5411" i="1"/>
  <c r="S5412" i="1"/>
  <c r="S5413" i="1"/>
  <c r="S5414" i="1"/>
  <c r="S5415" i="1"/>
  <c r="X5415" i="1" s="1"/>
  <c r="S5416" i="1"/>
  <c r="X5416" i="1" s="1"/>
  <c r="S5417" i="1"/>
  <c r="S5418" i="1"/>
  <c r="S5419" i="1"/>
  <c r="X5419" i="1" s="1"/>
  <c r="S5420" i="1"/>
  <c r="S5421" i="1"/>
  <c r="S5422" i="1"/>
  <c r="S5423" i="1"/>
  <c r="X5423" i="1" s="1"/>
  <c r="S5424" i="1"/>
  <c r="X5424" i="1" s="1"/>
  <c r="S5425" i="1"/>
  <c r="S5426" i="1"/>
  <c r="S5427" i="1"/>
  <c r="S5428" i="1"/>
  <c r="X5428" i="1" s="1"/>
  <c r="S5429" i="1"/>
  <c r="S5430" i="1"/>
  <c r="S5431" i="1"/>
  <c r="X5431" i="1" s="1"/>
  <c r="S5432" i="1"/>
  <c r="X5432" i="1" s="1"/>
  <c r="S5433" i="1"/>
  <c r="S5434" i="1"/>
  <c r="S5435" i="1"/>
  <c r="S5436" i="1"/>
  <c r="S5437" i="1"/>
  <c r="S5438" i="1"/>
  <c r="S5439" i="1"/>
  <c r="X5439" i="1" s="1"/>
  <c r="S5440" i="1"/>
  <c r="X5440" i="1" s="1"/>
  <c r="S5441" i="1"/>
  <c r="S5442" i="1"/>
  <c r="S5443" i="1"/>
  <c r="S5444" i="1"/>
  <c r="S5445" i="1"/>
  <c r="S5446" i="1"/>
  <c r="S5447" i="1"/>
  <c r="X5447" i="1" s="1"/>
  <c r="S5448" i="1"/>
  <c r="X5448" i="1" s="1"/>
  <c r="S5449" i="1"/>
  <c r="S5450" i="1"/>
  <c r="S5451" i="1"/>
  <c r="X5451" i="1" s="1"/>
  <c r="S5452" i="1"/>
  <c r="S5453" i="1"/>
  <c r="S5454" i="1"/>
  <c r="S5455" i="1"/>
  <c r="S5456" i="1"/>
  <c r="X5456" i="1" s="1"/>
  <c r="S5457" i="1"/>
  <c r="S5458" i="1"/>
  <c r="S5459" i="1"/>
  <c r="S5460" i="1"/>
  <c r="X5460" i="1" s="1"/>
  <c r="S5461" i="1"/>
  <c r="S5462" i="1"/>
  <c r="S5463" i="1"/>
  <c r="X5463" i="1" s="1"/>
  <c r="S5464" i="1"/>
  <c r="S5465" i="1"/>
  <c r="S5466" i="1"/>
  <c r="S5467" i="1"/>
  <c r="S5468" i="1"/>
  <c r="S5469" i="1"/>
  <c r="S5470" i="1"/>
  <c r="S5471" i="1"/>
  <c r="X5471" i="1" s="1"/>
  <c r="S5472" i="1"/>
  <c r="X5472" i="1" s="1"/>
  <c r="S5473" i="1"/>
  <c r="S5474" i="1"/>
  <c r="S5475" i="1"/>
  <c r="S5476" i="1"/>
  <c r="S5477" i="1"/>
  <c r="S5478" i="1"/>
  <c r="S5479" i="1"/>
  <c r="X5479" i="1" s="1"/>
  <c r="S5480" i="1"/>
  <c r="X5480" i="1" s="1"/>
  <c r="S5481" i="1"/>
  <c r="S5482" i="1"/>
  <c r="S5483" i="1"/>
  <c r="X5483" i="1" s="1"/>
  <c r="S5484" i="1"/>
  <c r="S5485" i="1"/>
  <c r="S5486" i="1"/>
  <c r="S5487" i="1"/>
  <c r="S5488" i="1"/>
  <c r="X5488" i="1" s="1"/>
  <c r="S5489" i="1"/>
  <c r="S5490" i="1"/>
  <c r="S5491" i="1"/>
  <c r="S5492" i="1"/>
  <c r="X5492" i="1" s="1"/>
  <c r="S5493" i="1"/>
  <c r="S5494" i="1"/>
  <c r="S5495" i="1"/>
  <c r="X5495" i="1" s="1"/>
  <c r="S5496" i="1"/>
  <c r="S5497" i="1"/>
  <c r="S5498" i="1"/>
  <c r="S5499" i="1"/>
  <c r="S5500" i="1"/>
  <c r="S5501" i="1"/>
  <c r="S5502" i="1"/>
  <c r="S5503" i="1"/>
  <c r="X5503" i="1" s="1"/>
  <c r="S5504" i="1"/>
  <c r="X5504" i="1" s="1"/>
  <c r="S5505" i="1"/>
  <c r="S5506" i="1"/>
  <c r="S5507" i="1"/>
  <c r="S5508" i="1"/>
  <c r="S5509" i="1"/>
  <c r="S5510" i="1"/>
  <c r="S5511" i="1"/>
  <c r="X5511" i="1" s="1"/>
  <c r="S5512" i="1"/>
  <c r="X5512" i="1" s="1"/>
  <c r="S5513" i="1"/>
  <c r="S5514" i="1"/>
  <c r="S5515" i="1"/>
  <c r="X5515" i="1" s="1"/>
  <c r="S5516" i="1"/>
  <c r="S5517" i="1"/>
  <c r="S5518" i="1"/>
  <c r="S5519" i="1"/>
  <c r="X5519" i="1" s="1"/>
  <c r="S5520" i="1"/>
  <c r="X5520" i="1" s="1"/>
  <c r="S5521" i="1"/>
  <c r="S5522" i="1"/>
  <c r="S5523" i="1"/>
  <c r="S5524" i="1"/>
  <c r="X5524" i="1" s="1"/>
  <c r="S5525" i="1"/>
  <c r="S5526" i="1"/>
  <c r="S5527" i="1"/>
  <c r="X5527" i="1" s="1"/>
  <c r="S5528" i="1"/>
  <c r="S5529" i="1"/>
  <c r="S5530" i="1"/>
  <c r="S5531" i="1"/>
  <c r="S5532" i="1"/>
  <c r="S5533" i="1"/>
  <c r="S5534" i="1"/>
  <c r="S5535" i="1"/>
  <c r="X5535" i="1" s="1"/>
  <c r="S5536" i="1"/>
  <c r="X5536" i="1" s="1"/>
  <c r="S5537" i="1"/>
  <c r="S5538" i="1"/>
  <c r="S5539" i="1"/>
  <c r="S5540" i="1"/>
  <c r="S5541" i="1"/>
  <c r="S5542" i="1"/>
  <c r="S5543" i="1"/>
  <c r="X5543" i="1" s="1"/>
  <c r="S5544" i="1"/>
  <c r="X5544" i="1" s="1"/>
  <c r="S5545" i="1"/>
  <c r="S5546" i="1"/>
  <c r="S5547" i="1"/>
  <c r="X5547" i="1" s="1"/>
  <c r="S5548" i="1"/>
  <c r="S5549" i="1"/>
  <c r="S5550" i="1"/>
  <c r="S5551" i="1"/>
  <c r="X5551" i="1" s="1"/>
  <c r="S5552" i="1"/>
  <c r="X5552" i="1" s="1"/>
  <c r="S5553" i="1"/>
  <c r="S5554" i="1"/>
  <c r="S5555" i="1"/>
  <c r="S5556" i="1"/>
  <c r="X5556" i="1" s="1"/>
  <c r="S5557" i="1"/>
  <c r="S5558" i="1"/>
  <c r="S5559" i="1"/>
  <c r="S5560" i="1"/>
  <c r="X5560" i="1" s="1"/>
  <c r="S5561" i="1"/>
  <c r="S5562" i="1"/>
  <c r="S5563" i="1"/>
  <c r="U5563" i="1" s="1"/>
  <c r="S5564" i="1"/>
  <c r="S5565" i="1"/>
  <c r="S5566" i="1"/>
  <c r="S5567" i="1"/>
  <c r="X5567" i="1" s="1"/>
  <c r="S5568" i="1"/>
  <c r="X5568" i="1" s="1"/>
  <c r="S5569" i="1"/>
  <c r="S5570" i="1"/>
  <c r="S5571" i="1"/>
  <c r="S5572" i="1"/>
  <c r="S5573" i="1"/>
  <c r="S5574" i="1"/>
  <c r="S5575" i="1"/>
  <c r="S5576" i="1"/>
  <c r="X5576" i="1" s="1"/>
  <c r="S5577" i="1"/>
  <c r="S5578" i="1"/>
  <c r="S5579" i="1"/>
  <c r="S5580" i="1"/>
  <c r="S5581" i="1"/>
  <c r="S5582" i="1"/>
  <c r="S5583" i="1"/>
  <c r="X5583" i="1" s="1"/>
  <c r="S5584" i="1"/>
  <c r="X5584" i="1" s="1"/>
  <c r="S5585" i="1"/>
  <c r="S5586" i="1"/>
  <c r="S5587" i="1"/>
  <c r="S5588" i="1"/>
  <c r="X5588" i="1" s="1"/>
  <c r="S5589" i="1"/>
  <c r="S5590" i="1"/>
  <c r="S5591" i="1"/>
  <c r="S5592" i="1"/>
  <c r="X5592" i="1" s="1"/>
  <c r="S5593" i="1"/>
  <c r="S5594" i="1"/>
  <c r="S5595" i="1"/>
  <c r="U5595" i="1" s="1"/>
  <c r="S5596" i="1"/>
  <c r="S5597" i="1"/>
  <c r="S5598" i="1"/>
  <c r="S5599" i="1"/>
  <c r="X5599" i="1" s="1"/>
  <c r="S5600" i="1"/>
  <c r="X5600" i="1" s="1"/>
  <c r="S5601" i="1"/>
  <c r="S5602" i="1"/>
  <c r="S5603" i="1"/>
  <c r="S5604" i="1"/>
  <c r="S5605" i="1"/>
  <c r="S5606" i="1"/>
  <c r="S5607" i="1"/>
  <c r="S5608" i="1"/>
  <c r="X5608" i="1" s="1"/>
  <c r="S5609" i="1"/>
  <c r="S5610" i="1"/>
  <c r="S5611" i="1"/>
  <c r="S5612" i="1"/>
  <c r="S5613" i="1"/>
  <c r="S5614" i="1"/>
  <c r="S5615" i="1"/>
  <c r="X5615" i="1" s="1"/>
  <c r="S5616" i="1"/>
  <c r="X5616" i="1" s="1"/>
  <c r="S5617" i="1"/>
  <c r="S5618" i="1"/>
  <c r="S5619" i="1"/>
  <c r="S5620" i="1"/>
  <c r="X5620" i="1" s="1"/>
  <c r="S5621" i="1"/>
  <c r="S5622" i="1"/>
  <c r="S5623" i="1"/>
  <c r="S5624" i="1"/>
  <c r="X5624" i="1" s="1"/>
  <c r="S5625" i="1"/>
  <c r="S5626" i="1"/>
  <c r="S5627" i="1"/>
  <c r="S5628" i="1"/>
  <c r="S5629" i="1"/>
  <c r="S5630" i="1"/>
  <c r="S5631" i="1"/>
  <c r="X5631" i="1" s="1"/>
  <c r="S5632" i="1"/>
  <c r="X5632" i="1" s="1"/>
  <c r="S5633" i="1"/>
  <c r="S5634" i="1"/>
  <c r="S5635" i="1"/>
  <c r="S5636" i="1"/>
  <c r="X5636" i="1" s="1"/>
  <c r="S5637" i="1"/>
  <c r="S5638" i="1"/>
  <c r="S5639" i="1"/>
  <c r="S5640" i="1"/>
  <c r="X5640" i="1" s="1"/>
  <c r="S5641" i="1"/>
  <c r="S5642" i="1"/>
  <c r="S5643" i="1"/>
  <c r="U5643" i="1" s="1"/>
  <c r="S5644" i="1"/>
  <c r="S5645" i="1"/>
  <c r="S5646" i="1"/>
  <c r="X5646" i="1" s="1"/>
  <c r="S5647" i="1"/>
  <c r="X5647" i="1" s="1"/>
  <c r="S5648" i="1"/>
  <c r="X5648" i="1" s="1"/>
  <c r="S5649" i="1"/>
  <c r="S5650" i="1"/>
  <c r="X5650" i="1" s="1"/>
  <c r="S5651" i="1"/>
  <c r="S5652" i="1"/>
  <c r="X5652" i="1" s="1"/>
  <c r="S5653" i="1"/>
  <c r="S5654" i="1"/>
  <c r="X5654" i="1" s="1"/>
  <c r="S5655" i="1"/>
  <c r="S5656" i="1"/>
  <c r="S5657" i="1"/>
  <c r="S5658" i="1"/>
  <c r="S5659" i="1"/>
  <c r="S5660" i="1"/>
  <c r="S5661" i="1"/>
  <c r="S5662" i="1"/>
  <c r="X5662" i="1" s="1"/>
  <c r="S5663" i="1"/>
  <c r="X5663" i="1" s="1"/>
  <c r="S5664" i="1"/>
  <c r="X5664" i="1" s="1"/>
  <c r="S5665" i="1"/>
  <c r="S5666" i="1"/>
  <c r="X5666" i="1" s="1"/>
  <c r="S5667" i="1"/>
  <c r="S5668" i="1"/>
  <c r="X5668" i="1" s="1"/>
  <c r="S5669" i="1"/>
  <c r="S5670" i="1"/>
  <c r="X5670" i="1" s="1"/>
  <c r="S5671" i="1"/>
  <c r="S5672" i="1"/>
  <c r="X5672" i="1" s="1"/>
  <c r="S5673" i="1"/>
  <c r="S5674" i="1"/>
  <c r="S5675" i="1"/>
  <c r="S5676" i="1"/>
  <c r="S5677" i="1"/>
  <c r="S5678" i="1"/>
  <c r="X5678" i="1" s="1"/>
  <c r="S5679" i="1"/>
  <c r="S5680" i="1"/>
  <c r="X5680" i="1" s="1"/>
  <c r="S5681" i="1"/>
  <c r="S5682" i="1"/>
  <c r="S5683" i="1"/>
  <c r="S5684" i="1"/>
  <c r="S5685" i="1"/>
  <c r="S5686" i="1"/>
  <c r="X5686" i="1" s="1"/>
  <c r="S5687" i="1"/>
  <c r="S5688" i="1"/>
  <c r="X5688" i="1" s="1"/>
  <c r="S5689" i="1"/>
  <c r="S5690" i="1"/>
  <c r="S5691" i="1"/>
  <c r="S5692" i="1"/>
  <c r="S5693" i="1"/>
  <c r="S5694" i="1"/>
  <c r="S5695" i="1"/>
  <c r="X5695" i="1" s="1"/>
  <c r="S5696" i="1"/>
  <c r="S5697" i="1"/>
  <c r="S5698" i="1"/>
  <c r="X5698" i="1" s="1"/>
  <c r="S5699" i="1"/>
  <c r="X5699" i="1" s="1"/>
  <c r="S5700" i="1"/>
  <c r="S5701" i="1"/>
  <c r="S5702" i="1"/>
  <c r="X5702" i="1" s="1"/>
  <c r="S5703" i="1"/>
  <c r="U5703" i="1" s="1"/>
  <c r="S5704" i="1"/>
  <c r="S5705" i="1"/>
  <c r="S5706" i="1"/>
  <c r="S5707" i="1"/>
  <c r="S5708" i="1"/>
  <c r="U5708" i="1" s="1"/>
  <c r="S5709" i="1"/>
  <c r="S5710" i="1"/>
  <c r="S5711" i="1"/>
  <c r="X5711" i="1" s="1"/>
  <c r="S5712" i="1"/>
  <c r="U5712" i="1" s="1"/>
  <c r="S5713" i="1"/>
  <c r="S5714" i="1"/>
  <c r="X5714" i="1" s="1"/>
  <c r="S5715" i="1"/>
  <c r="S5716" i="1"/>
  <c r="S5717" i="1"/>
  <c r="S5718" i="1"/>
  <c r="X5718" i="1" s="1"/>
  <c r="S5719" i="1"/>
  <c r="U5719" i="1" s="1"/>
  <c r="S5720" i="1"/>
  <c r="S5721" i="1"/>
  <c r="S5722" i="1"/>
  <c r="S5723" i="1"/>
  <c r="S5724" i="1"/>
  <c r="U5724" i="1" s="1"/>
  <c r="S5725" i="1"/>
  <c r="S5726" i="1"/>
  <c r="S5727" i="1"/>
  <c r="X5727" i="1" s="1"/>
  <c r="S5728" i="1"/>
  <c r="U5728" i="1" s="1"/>
  <c r="S5729" i="1"/>
  <c r="S5730" i="1"/>
  <c r="X5730" i="1" s="1"/>
  <c r="S5731" i="1"/>
  <c r="S5732" i="1"/>
  <c r="S5733" i="1"/>
  <c r="S5734" i="1"/>
  <c r="X5734" i="1" s="1"/>
  <c r="S5735" i="1"/>
  <c r="S5736" i="1"/>
  <c r="S5737" i="1"/>
  <c r="S5738" i="1"/>
  <c r="X5738" i="1" s="1"/>
  <c r="S5739" i="1"/>
  <c r="S5740" i="1"/>
  <c r="S5741" i="1"/>
  <c r="S5742" i="1"/>
  <c r="S5743" i="1"/>
  <c r="X5743" i="1" s="1"/>
  <c r="S5744" i="1"/>
  <c r="U5744" i="1" s="1"/>
  <c r="S5745" i="1"/>
  <c r="S5746" i="1"/>
  <c r="X5746" i="1" s="1"/>
  <c r="S5747" i="1"/>
  <c r="X5747" i="1" s="1"/>
  <c r="S5748" i="1"/>
  <c r="S5749" i="1"/>
  <c r="S5750" i="1"/>
  <c r="X5750" i="1" s="1"/>
  <c r="S5751" i="1"/>
  <c r="U5751" i="1" s="1"/>
  <c r="S5752" i="1"/>
  <c r="S5753" i="1"/>
  <c r="S5754" i="1"/>
  <c r="X5754" i="1" s="1"/>
  <c r="S5755" i="1"/>
  <c r="S5756" i="1"/>
  <c r="S5757" i="1"/>
  <c r="S5758" i="1"/>
  <c r="S5759" i="1"/>
  <c r="X5759" i="1" s="1"/>
  <c r="S5760" i="1"/>
  <c r="U5760" i="1" s="1"/>
  <c r="S5761" i="1"/>
  <c r="S5762" i="1"/>
  <c r="X5762" i="1" s="1"/>
  <c r="S5763" i="1"/>
  <c r="X5763" i="1" s="1"/>
  <c r="S5764" i="1"/>
  <c r="S5765" i="1"/>
  <c r="S5766" i="1"/>
  <c r="X5766" i="1" s="1"/>
  <c r="S5767" i="1"/>
  <c r="U5767" i="1" s="1"/>
  <c r="S5768" i="1"/>
  <c r="S5769" i="1"/>
  <c r="S5770" i="1"/>
  <c r="X5770" i="1" s="1"/>
  <c r="S5771" i="1"/>
  <c r="S5772" i="1"/>
  <c r="S5773" i="1"/>
  <c r="S5774" i="1"/>
  <c r="S5775" i="1"/>
  <c r="X5775" i="1" s="1"/>
  <c r="S5776" i="1"/>
  <c r="U5776" i="1" s="1"/>
  <c r="S5777" i="1"/>
  <c r="S5778" i="1"/>
  <c r="X5778" i="1" s="1"/>
  <c r="S5779" i="1"/>
  <c r="X5779" i="1" s="1"/>
  <c r="S5780" i="1"/>
  <c r="S5781" i="1"/>
  <c r="S5782" i="1"/>
  <c r="X5782" i="1" s="1"/>
  <c r="S5783" i="1"/>
  <c r="S5784" i="1"/>
  <c r="S5785" i="1"/>
  <c r="S5786" i="1"/>
  <c r="X5786" i="1" s="1"/>
  <c r="S5787" i="1"/>
  <c r="S5788" i="1"/>
  <c r="S5789" i="1"/>
  <c r="S5790" i="1"/>
  <c r="S5791" i="1"/>
  <c r="X5791" i="1" s="1"/>
  <c r="S5792" i="1"/>
  <c r="U5792" i="1" s="1"/>
  <c r="S5793" i="1"/>
  <c r="S5794" i="1"/>
  <c r="X5794" i="1" s="1"/>
  <c r="S5795" i="1"/>
  <c r="X5795" i="1" s="1"/>
  <c r="S5796" i="1"/>
  <c r="S5797" i="1"/>
  <c r="S5798" i="1"/>
  <c r="X5798" i="1" s="1"/>
  <c r="S5799" i="1"/>
  <c r="U5799" i="1" s="1"/>
  <c r="S5800" i="1"/>
  <c r="S5801" i="1"/>
  <c r="S5802" i="1"/>
  <c r="X5802" i="1" s="1"/>
  <c r="S5803" i="1"/>
  <c r="S5804" i="1"/>
  <c r="S5805" i="1"/>
  <c r="S5806" i="1"/>
  <c r="S5807" i="1"/>
  <c r="X5807" i="1" s="1"/>
  <c r="S5808" i="1"/>
  <c r="U5808" i="1" s="1"/>
  <c r="S5809" i="1"/>
  <c r="S5810" i="1"/>
  <c r="X5810" i="1" s="1"/>
  <c r="S5811" i="1"/>
  <c r="X5811" i="1" s="1"/>
  <c r="S5812" i="1"/>
  <c r="S5813" i="1"/>
  <c r="S5814" i="1"/>
  <c r="X5814" i="1" s="1"/>
  <c r="S5815" i="1"/>
  <c r="U5815" i="1" s="1"/>
  <c r="S5816" i="1"/>
  <c r="S5817" i="1"/>
  <c r="S5818" i="1"/>
  <c r="X5818" i="1" s="1"/>
  <c r="S5819" i="1"/>
  <c r="S5820" i="1"/>
  <c r="S5821" i="1"/>
  <c r="S5822" i="1"/>
  <c r="S5823" i="1"/>
  <c r="X5823" i="1" s="1"/>
  <c r="S5824" i="1"/>
  <c r="U5824" i="1" s="1"/>
  <c r="S5825" i="1"/>
  <c r="S5826" i="1"/>
  <c r="X5826" i="1" s="1"/>
  <c r="S5827" i="1"/>
  <c r="X5827" i="1" s="1"/>
  <c r="S5828" i="1"/>
  <c r="S5829" i="1"/>
  <c r="S5830" i="1"/>
  <c r="X5830" i="1" s="1"/>
  <c r="S5831" i="1"/>
  <c r="S5832" i="1"/>
  <c r="S5833" i="1"/>
  <c r="S5834" i="1"/>
  <c r="X5834" i="1" s="1"/>
  <c r="S5835" i="1"/>
  <c r="S5836" i="1"/>
  <c r="S5837" i="1"/>
  <c r="S5838" i="1"/>
  <c r="S5839" i="1"/>
  <c r="X5839" i="1" s="1"/>
  <c r="S5840" i="1"/>
  <c r="U5840" i="1" s="1"/>
  <c r="S5841" i="1"/>
  <c r="S5842" i="1"/>
  <c r="X5842" i="1" s="1"/>
  <c r="S5843" i="1"/>
  <c r="X5843" i="1" s="1"/>
  <c r="S5844" i="1"/>
  <c r="S5845" i="1"/>
  <c r="S5846" i="1"/>
  <c r="X5846" i="1" s="1"/>
  <c r="S5847" i="1"/>
  <c r="U5847" i="1" s="1"/>
  <c r="S5848" i="1"/>
  <c r="S5849" i="1"/>
  <c r="S5850" i="1"/>
  <c r="X5850" i="1" s="1"/>
  <c r="S5851" i="1"/>
  <c r="S5852" i="1"/>
  <c r="S5853" i="1"/>
  <c r="S5854" i="1"/>
  <c r="S5855" i="1"/>
  <c r="X5855" i="1" s="1"/>
  <c r="S5856" i="1"/>
  <c r="U5856" i="1" s="1"/>
  <c r="S5857" i="1"/>
  <c r="S5858" i="1"/>
  <c r="X5858" i="1" s="1"/>
  <c r="S5859" i="1"/>
  <c r="X5859" i="1" s="1"/>
  <c r="S5860" i="1"/>
  <c r="S5861" i="1"/>
  <c r="S5862" i="1"/>
  <c r="X5862" i="1" s="1"/>
  <c r="S5863" i="1"/>
  <c r="U5863" i="1" s="1"/>
  <c r="S5864" i="1"/>
  <c r="S5865" i="1"/>
  <c r="S5866" i="1"/>
  <c r="X5866" i="1" s="1"/>
  <c r="S5867" i="1"/>
  <c r="S5868" i="1"/>
  <c r="S5869" i="1"/>
  <c r="S5870" i="1"/>
  <c r="S5871" i="1"/>
  <c r="X5871" i="1" s="1"/>
  <c r="S5872" i="1"/>
  <c r="U5872" i="1" s="1"/>
  <c r="S5873" i="1"/>
  <c r="S5874" i="1"/>
  <c r="X5874" i="1" s="1"/>
  <c r="S5875" i="1"/>
  <c r="X5875" i="1" s="1"/>
  <c r="S5876" i="1"/>
  <c r="S5877" i="1"/>
  <c r="S5878" i="1"/>
  <c r="X5878" i="1" s="1"/>
  <c r="S5879" i="1"/>
  <c r="S5880" i="1"/>
  <c r="S5881" i="1"/>
  <c r="S5882" i="1"/>
  <c r="X5882" i="1" s="1"/>
  <c r="S5883" i="1"/>
  <c r="S5884" i="1"/>
  <c r="S5885" i="1"/>
  <c r="S5886" i="1"/>
  <c r="S5887" i="1"/>
  <c r="X5887" i="1" s="1"/>
  <c r="S5888" i="1"/>
  <c r="U5888" i="1" s="1"/>
  <c r="S5889" i="1"/>
  <c r="S5890" i="1"/>
  <c r="X5890" i="1" s="1"/>
  <c r="S5891" i="1"/>
  <c r="X5891" i="1" s="1"/>
  <c r="S5892" i="1"/>
  <c r="S5893" i="1"/>
  <c r="S5894" i="1"/>
  <c r="X5894" i="1" s="1"/>
  <c r="S5895" i="1"/>
  <c r="U5895" i="1" s="1"/>
  <c r="S5896" i="1"/>
  <c r="S5897" i="1"/>
  <c r="S5898" i="1"/>
  <c r="X5898" i="1" s="1"/>
  <c r="S5899" i="1"/>
  <c r="S5900" i="1"/>
  <c r="S5901" i="1"/>
  <c r="S5902" i="1"/>
  <c r="S5903" i="1"/>
  <c r="X5903" i="1" s="1"/>
  <c r="S5904" i="1"/>
  <c r="U5904" i="1" s="1"/>
  <c r="S5905" i="1"/>
  <c r="S5906" i="1"/>
  <c r="X5906" i="1" s="1"/>
  <c r="S5907" i="1"/>
  <c r="X5907" i="1" s="1"/>
  <c r="S5908" i="1"/>
  <c r="S5909" i="1"/>
  <c r="S5910" i="1"/>
  <c r="X5910" i="1" s="1"/>
  <c r="S5911" i="1"/>
  <c r="U5911" i="1" s="1"/>
  <c r="S5912" i="1"/>
  <c r="S5913" i="1"/>
  <c r="S5914" i="1"/>
  <c r="X5914" i="1" s="1"/>
  <c r="S5915" i="1"/>
  <c r="S5916" i="1"/>
  <c r="S5917" i="1"/>
  <c r="S5918" i="1"/>
  <c r="S5919" i="1"/>
  <c r="X5919" i="1" s="1"/>
  <c r="S5920" i="1"/>
  <c r="U5920" i="1" s="1"/>
  <c r="S5921" i="1"/>
  <c r="S5922" i="1"/>
  <c r="X5922" i="1" s="1"/>
  <c r="S5923" i="1"/>
  <c r="X5923" i="1" s="1"/>
  <c r="S5924" i="1"/>
  <c r="S5925" i="1"/>
  <c r="S5926" i="1"/>
  <c r="X5926" i="1" s="1"/>
  <c r="S5927" i="1"/>
  <c r="S5928" i="1"/>
  <c r="S5929" i="1"/>
  <c r="S5930" i="1"/>
  <c r="X5930" i="1" s="1"/>
  <c r="S5931" i="1"/>
  <c r="S5932" i="1"/>
  <c r="S5933" i="1"/>
  <c r="S5934" i="1"/>
  <c r="S5935" i="1"/>
  <c r="X5935" i="1" s="1"/>
  <c r="S5936" i="1"/>
  <c r="U5936" i="1" s="1"/>
  <c r="S5937" i="1"/>
  <c r="S5938" i="1"/>
  <c r="X5938" i="1" s="1"/>
  <c r="S5939" i="1"/>
  <c r="X5939" i="1" s="1"/>
  <c r="S5940" i="1"/>
  <c r="S5941" i="1"/>
  <c r="S5942" i="1"/>
  <c r="X5942" i="1" s="1"/>
  <c r="S5943" i="1"/>
  <c r="U5943" i="1" s="1"/>
  <c r="S5944" i="1"/>
  <c r="S5945" i="1"/>
  <c r="S5946" i="1"/>
  <c r="X5946" i="1" s="1"/>
  <c r="S5947" i="1"/>
  <c r="S5948" i="1"/>
  <c r="S5949" i="1"/>
  <c r="S5950" i="1"/>
  <c r="S5951" i="1"/>
  <c r="X5951" i="1" s="1"/>
  <c r="S5952" i="1"/>
  <c r="U5952" i="1" s="1"/>
  <c r="S5953" i="1"/>
  <c r="S5954" i="1"/>
  <c r="X5954" i="1" s="1"/>
  <c r="S5955" i="1"/>
  <c r="X5955" i="1" s="1"/>
  <c r="S5956" i="1"/>
  <c r="S5957" i="1"/>
  <c r="S5958" i="1"/>
  <c r="X5958" i="1" s="1"/>
  <c r="S5959" i="1"/>
  <c r="U5959" i="1" s="1"/>
  <c r="S5960" i="1"/>
  <c r="S5961" i="1"/>
  <c r="S5962" i="1"/>
  <c r="X5962" i="1" s="1"/>
  <c r="S5963" i="1"/>
  <c r="S5964" i="1"/>
  <c r="S5965" i="1"/>
  <c r="S5966" i="1"/>
  <c r="S5967" i="1"/>
  <c r="X5967" i="1" s="1"/>
  <c r="S5968" i="1"/>
  <c r="U5968" i="1" s="1"/>
  <c r="S5969" i="1"/>
  <c r="S5970" i="1"/>
  <c r="X5970" i="1" s="1"/>
  <c r="S5971" i="1"/>
  <c r="X5971" i="1" s="1"/>
  <c r="S5972" i="1"/>
  <c r="S5973" i="1"/>
  <c r="S5974" i="1"/>
  <c r="X5974" i="1" s="1"/>
  <c r="S5975" i="1"/>
  <c r="S5976" i="1"/>
  <c r="S5977" i="1"/>
  <c r="S5978" i="1"/>
  <c r="X5978" i="1" s="1"/>
  <c r="S5979" i="1"/>
  <c r="S5980" i="1"/>
  <c r="S5981" i="1"/>
  <c r="S5982" i="1"/>
  <c r="S5983" i="1"/>
  <c r="X5983" i="1" s="1"/>
  <c r="S5984" i="1"/>
  <c r="U5984" i="1" s="1"/>
  <c r="S5985" i="1"/>
  <c r="S5986" i="1"/>
  <c r="X5986" i="1" s="1"/>
  <c r="S5987" i="1"/>
  <c r="X5987" i="1" s="1"/>
  <c r="S5988" i="1"/>
  <c r="S5989" i="1"/>
  <c r="S5990" i="1"/>
  <c r="X5990" i="1" s="1"/>
  <c r="S5991" i="1"/>
  <c r="U5991" i="1" s="1"/>
  <c r="S5992" i="1"/>
  <c r="S5993" i="1"/>
  <c r="S5994" i="1"/>
  <c r="X5994" i="1" s="1"/>
  <c r="S5995" i="1"/>
  <c r="S5996" i="1"/>
  <c r="S5997" i="1"/>
  <c r="S5998" i="1"/>
  <c r="S5999" i="1"/>
  <c r="X5999" i="1" s="1"/>
  <c r="S6000" i="1"/>
  <c r="U6000" i="1" s="1"/>
  <c r="S6001" i="1"/>
  <c r="S6002" i="1"/>
  <c r="X6002" i="1" s="1"/>
  <c r="S6003" i="1"/>
  <c r="X6003" i="1" s="1"/>
  <c r="S6004" i="1"/>
  <c r="S6005" i="1"/>
  <c r="S6006" i="1"/>
  <c r="X6006" i="1" s="1"/>
  <c r="S6007" i="1"/>
  <c r="U6007" i="1" s="1"/>
  <c r="S6008" i="1"/>
  <c r="S6009" i="1"/>
  <c r="S6010" i="1"/>
  <c r="X6010" i="1" s="1"/>
  <c r="S6011" i="1"/>
  <c r="S6012" i="1"/>
  <c r="S6013" i="1"/>
  <c r="S6014" i="1"/>
  <c r="S6015" i="1"/>
  <c r="X6015" i="1" s="1"/>
  <c r="S6016" i="1"/>
  <c r="U6016" i="1" s="1"/>
  <c r="S6017" i="1"/>
  <c r="S6018" i="1"/>
  <c r="X6018" i="1" s="1"/>
  <c r="S6019" i="1"/>
  <c r="X6019" i="1" s="1"/>
  <c r="S6020" i="1"/>
  <c r="S6021" i="1"/>
  <c r="S6022" i="1"/>
  <c r="X6022" i="1" s="1"/>
  <c r="S6023" i="1"/>
  <c r="S6024" i="1"/>
  <c r="S6025" i="1"/>
  <c r="S6026" i="1"/>
  <c r="X6026" i="1" s="1"/>
  <c r="S6027" i="1"/>
  <c r="S6028" i="1"/>
  <c r="S6029" i="1"/>
  <c r="S6030" i="1"/>
  <c r="S6031" i="1"/>
  <c r="X6031" i="1" s="1"/>
  <c r="S6032" i="1"/>
  <c r="U6032" i="1" s="1"/>
  <c r="S6033" i="1"/>
  <c r="S6034" i="1"/>
  <c r="S6035" i="1"/>
  <c r="X6035" i="1" s="1"/>
  <c r="S6036" i="1"/>
  <c r="S6037" i="1"/>
  <c r="S6038" i="1"/>
  <c r="S6039" i="1"/>
  <c r="U6039" i="1" s="1"/>
  <c r="S6040" i="1"/>
  <c r="S6041" i="1"/>
  <c r="S6042" i="1"/>
  <c r="X6042" i="1" s="1"/>
  <c r="S6043" i="1"/>
  <c r="S6044" i="1"/>
  <c r="S6045" i="1"/>
  <c r="S6046" i="1"/>
  <c r="S6047" i="1"/>
  <c r="X6047" i="1" s="1"/>
  <c r="S6048" i="1"/>
  <c r="U6048" i="1" s="1"/>
  <c r="S6049" i="1"/>
  <c r="S6050" i="1"/>
  <c r="S6051" i="1"/>
  <c r="X6051" i="1" s="1"/>
  <c r="S6052" i="1"/>
  <c r="S6053" i="1"/>
  <c r="S6054" i="1"/>
  <c r="X6054" i="1" s="1"/>
  <c r="S6055" i="1"/>
  <c r="U6055" i="1" s="1"/>
  <c r="S6056" i="1"/>
  <c r="S6057" i="1"/>
  <c r="S6058" i="1"/>
  <c r="X6058" i="1" s="1"/>
  <c r="S6059" i="1"/>
  <c r="X6059" i="1" s="1"/>
  <c r="S6060" i="1"/>
  <c r="S6061" i="1"/>
  <c r="S6062" i="1"/>
  <c r="S6063" i="1"/>
  <c r="X6063" i="1" s="1"/>
  <c r="S6064" i="1"/>
  <c r="U6064" i="1" s="1"/>
  <c r="S6065" i="1"/>
  <c r="S6066" i="1"/>
  <c r="S6067" i="1"/>
  <c r="X6067" i="1" s="1"/>
  <c r="S6068" i="1"/>
  <c r="S6069" i="1"/>
  <c r="S6070" i="1"/>
  <c r="S6071" i="1"/>
  <c r="S6072" i="1"/>
  <c r="S6073" i="1"/>
  <c r="S6074" i="1"/>
  <c r="X6074" i="1" s="1"/>
  <c r="S6075" i="1"/>
  <c r="X6075" i="1" s="1"/>
  <c r="S6076" i="1"/>
  <c r="S6077" i="1"/>
  <c r="S6078" i="1"/>
  <c r="S6079" i="1"/>
  <c r="X6079" i="1" s="1"/>
  <c r="S6080" i="1"/>
  <c r="U6080" i="1" s="1"/>
  <c r="S6081" i="1"/>
  <c r="S6082" i="1"/>
  <c r="S6083" i="1"/>
  <c r="X6083" i="1" s="1"/>
  <c r="S6084" i="1"/>
  <c r="S6085" i="1"/>
  <c r="S6086" i="1"/>
  <c r="X6086" i="1" s="1"/>
  <c r="S6087" i="1"/>
  <c r="U6087" i="1" s="1"/>
  <c r="S6088" i="1"/>
  <c r="S6089" i="1"/>
  <c r="S6090" i="1"/>
  <c r="X6090" i="1" s="1"/>
  <c r="S6091" i="1"/>
  <c r="U6091" i="1" s="1"/>
  <c r="S6092" i="1"/>
  <c r="S6093" i="1"/>
  <c r="S6094" i="1"/>
  <c r="S6095" i="1"/>
  <c r="X6095" i="1" s="1"/>
  <c r="S6096" i="1"/>
  <c r="U6096" i="1" s="1"/>
  <c r="S6097" i="1"/>
  <c r="S6098" i="1"/>
  <c r="S6099" i="1"/>
  <c r="X6099" i="1" s="1"/>
  <c r="S6100" i="1"/>
  <c r="S6101" i="1"/>
  <c r="S6102" i="1"/>
  <c r="X6102" i="1" s="1"/>
  <c r="S6103" i="1"/>
  <c r="U6103" i="1" s="1"/>
  <c r="S6104" i="1"/>
  <c r="X6104" i="1" s="1"/>
  <c r="S6105" i="1"/>
  <c r="X6105" i="1" s="1"/>
  <c r="S6106" i="1"/>
  <c r="X6106" i="1" s="1"/>
  <c r="S6107" i="1"/>
  <c r="S6108" i="1"/>
  <c r="X6108" i="1" s="1"/>
  <c r="S6109" i="1"/>
  <c r="X6109" i="1" s="1"/>
  <c r="S6110" i="1"/>
  <c r="S6111" i="1"/>
  <c r="S6112" i="1"/>
  <c r="S6113" i="1"/>
  <c r="X6113" i="1" s="1"/>
  <c r="S6114" i="1"/>
  <c r="X6114" i="1" s="1"/>
  <c r="S6115" i="1"/>
  <c r="S6116" i="1"/>
  <c r="X6116" i="1" s="1"/>
  <c r="S6117" i="1"/>
  <c r="X6117" i="1" s="1"/>
  <c r="S6118" i="1"/>
  <c r="S6119" i="1"/>
  <c r="S6120" i="1"/>
  <c r="X6120" i="1" s="1"/>
  <c r="S6121" i="1"/>
  <c r="X6121" i="1" s="1"/>
  <c r="S6122" i="1"/>
  <c r="S6123" i="1"/>
  <c r="S6124" i="1"/>
  <c r="X6124" i="1" s="1"/>
  <c r="S6125" i="1"/>
  <c r="X6125" i="1" s="1"/>
  <c r="S6126" i="1"/>
  <c r="S6127" i="1"/>
  <c r="S6128" i="1"/>
  <c r="S6129" i="1"/>
  <c r="X6129" i="1" s="1"/>
  <c r="S6130" i="1"/>
  <c r="S6131" i="1"/>
  <c r="S6132" i="1"/>
  <c r="X6132" i="1" s="1"/>
  <c r="S6133" i="1"/>
  <c r="X6133" i="1" s="1"/>
  <c r="S6134" i="1"/>
  <c r="X6134" i="1" s="1"/>
  <c r="S6135" i="1"/>
  <c r="U6135" i="1" s="1"/>
  <c r="S6136" i="1"/>
  <c r="X6136" i="1" s="1"/>
  <c r="S6137" i="1"/>
  <c r="X6137" i="1" s="1"/>
  <c r="S6138" i="1"/>
  <c r="X6138" i="1" s="1"/>
  <c r="S6139" i="1"/>
  <c r="S6140" i="1"/>
  <c r="X6140" i="1" s="1"/>
  <c r="S6141" i="1"/>
  <c r="X6141" i="1" s="1"/>
  <c r="S6142" i="1"/>
  <c r="S6143" i="1"/>
  <c r="S6144" i="1"/>
  <c r="S6145" i="1"/>
  <c r="X6145" i="1" s="1"/>
  <c r="S6146" i="1"/>
  <c r="X6146" i="1" s="1"/>
  <c r="S6147" i="1"/>
  <c r="S6148" i="1"/>
  <c r="X6148" i="1" s="1"/>
  <c r="S6149" i="1"/>
  <c r="X6149" i="1" s="1"/>
  <c r="S6150" i="1"/>
  <c r="S6151" i="1"/>
  <c r="U6151" i="1" s="1"/>
  <c r="S6152" i="1"/>
  <c r="X6152" i="1" s="1"/>
  <c r="S6153" i="1"/>
  <c r="X6153" i="1" s="1"/>
  <c r="S6154" i="1"/>
  <c r="U6154" i="1" s="1"/>
  <c r="S6155" i="1"/>
  <c r="S6156" i="1"/>
  <c r="X6156" i="1" s="1"/>
  <c r="S6157" i="1"/>
  <c r="X6157" i="1" s="1"/>
  <c r="S6158" i="1"/>
  <c r="S6159" i="1"/>
  <c r="S6160" i="1"/>
  <c r="S6161" i="1"/>
  <c r="X6161" i="1" s="1"/>
  <c r="S6162" i="1"/>
  <c r="S6163" i="1"/>
  <c r="U6163" i="1" s="1"/>
  <c r="S6164" i="1"/>
  <c r="X6164" i="1" s="1"/>
  <c r="S6165" i="1"/>
  <c r="X6165" i="1" s="1"/>
  <c r="S6166" i="1"/>
  <c r="X6166" i="1" s="1"/>
  <c r="S6167" i="1"/>
  <c r="S6168" i="1"/>
  <c r="X6168" i="1" s="1"/>
  <c r="S6169" i="1"/>
  <c r="X6169" i="1" s="1"/>
  <c r="S6170" i="1"/>
  <c r="X6170" i="1" s="1"/>
  <c r="S6171" i="1"/>
  <c r="S6172" i="1"/>
  <c r="S6173" i="1"/>
  <c r="X6173" i="1" s="1"/>
  <c r="S6174" i="1"/>
  <c r="S6175" i="1"/>
  <c r="S6176" i="1"/>
  <c r="S6177" i="1"/>
  <c r="X6177" i="1" s="1"/>
  <c r="S6178" i="1"/>
  <c r="X6178" i="1" s="1"/>
  <c r="S6179" i="1"/>
  <c r="S6180" i="1"/>
  <c r="X6180" i="1" s="1"/>
  <c r="S6181" i="1"/>
  <c r="X6181" i="1" s="1"/>
  <c r="S6182" i="1"/>
  <c r="S6183" i="1"/>
  <c r="U6183" i="1" s="1"/>
  <c r="S6184" i="1"/>
  <c r="X6184" i="1" s="1"/>
  <c r="S6185" i="1"/>
  <c r="X6185" i="1" s="1"/>
  <c r="S6186" i="1"/>
  <c r="U6186" i="1" s="1"/>
  <c r="S6187" i="1"/>
  <c r="S6188" i="1"/>
  <c r="X6188" i="1" s="1"/>
  <c r="S6189" i="1"/>
  <c r="X6189" i="1" s="1"/>
  <c r="S6190" i="1"/>
  <c r="S6191" i="1"/>
  <c r="S6192" i="1"/>
  <c r="S6193" i="1"/>
  <c r="X6193" i="1" s="1"/>
  <c r="S6194" i="1"/>
  <c r="S6195" i="1"/>
  <c r="U6195" i="1" s="1"/>
  <c r="S6196" i="1"/>
  <c r="X6196" i="1" s="1"/>
  <c r="S6197" i="1"/>
  <c r="X6197" i="1" s="1"/>
  <c r="S6198" i="1"/>
  <c r="X6198" i="1" s="1"/>
  <c r="S6199" i="1"/>
  <c r="U6199" i="1" s="1"/>
  <c r="S6200" i="1"/>
  <c r="X6200" i="1" s="1"/>
  <c r="S6201" i="1"/>
  <c r="X6201" i="1" s="1"/>
  <c r="S6202" i="1"/>
  <c r="X6202" i="1" s="1"/>
  <c r="S6203" i="1"/>
  <c r="S6204" i="1"/>
  <c r="S6205" i="1"/>
  <c r="X6205" i="1" s="1"/>
  <c r="S6206" i="1"/>
  <c r="S6207" i="1"/>
  <c r="S6208" i="1"/>
  <c r="S6209" i="1"/>
  <c r="X6209" i="1" s="1"/>
  <c r="S6210" i="1"/>
  <c r="X6210" i="1" s="1"/>
  <c r="S6211" i="1"/>
  <c r="S6212" i="1"/>
  <c r="X6212" i="1" s="1"/>
  <c r="S6213" i="1"/>
  <c r="X6213" i="1" s="1"/>
  <c r="S6214" i="1"/>
  <c r="S6215" i="1"/>
  <c r="S6216" i="1"/>
  <c r="S6217" i="1"/>
  <c r="X6217" i="1" s="1"/>
  <c r="S6218" i="1"/>
  <c r="U6218" i="1" s="1"/>
  <c r="S6219" i="1"/>
  <c r="S6220" i="1"/>
  <c r="X6220" i="1" s="1"/>
  <c r="S6221" i="1"/>
  <c r="X6221" i="1" s="1"/>
  <c r="S6222" i="1"/>
  <c r="S6223" i="1"/>
  <c r="S6224" i="1"/>
  <c r="S6225" i="1"/>
  <c r="X6225" i="1" s="1"/>
  <c r="S6226" i="1"/>
  <c r="S6227" i="1"/>
  <c r="S6228" i="1"/>
  <c r="X6228" i="1" s="1"/>
  <c r="S6229" i="1"/>
  <c r="X6229" i="1" s="1"/>
  <c r="S6230" i="1"/>
  <c r="S6231" i="1"/>
  <c r="U6231" i="1" s="1"/>
  <c r="S6232" i="1"/>
  <c r="X6232" i="1" s="1"/>
  <c r="S6233" i="1"/>
  <c r="X6233" i="1" s="1"/>
  <c r="S6234" i="1"/>
  <c r="X6234" i="1" s="1"/>
  <c r="S6235" i="1"/>
  <c r="S6236" i="1"/>
  <c r="S6237" i="1"/>
  <c r="X6237" i="1" s="1"/>
  <c r="S6238" i="1"/>
  <c r="S6239" i="1"/>
  <c r="S6240" i="1"/>
  <c r="S6241" i="1"/>
  <c r="X6241" i="1" s="1"/>
  <c r="S6242" i="1"/>
  <c r="X6242" i="1" s="1"/>
  <c r="S6243" i="1"/>
  <c r="S6244" i="1"/>
  <c r="X6244" i="1" s="1"/>
  <c r="S6245" i="1"/>
  <c r="X6245" i="1" s="1"/>
  <c r="S6246" i="1"/>
  <c r="S6247" i="1"/>
  <c r="U6247" i="1" s="1"/>
  <c r="S6248" i="1"/>
  <c r="S6249" i="1"/>
  <c r="X6249" i="1" s="1"/>
  <c r="S6250" i="1"/>
  <c r="U6250" i="1" s="1"/>
  <c r="S6251" i="1"/>
  <c r="S6252" i="1"/>
  <c r="X6252" i="1" s="1"/>
  <c r="S6253" i="1"/>
  <c r="X6253" i="1" s="1"/>
  <c r="S6254" i="1"/>
  <c r="S6255" i="1"/>
  <c r="S6256" i="1"/>
  <c r="S6257" i="1"/>
  <c r="X6257" i="1" s="1"/>
  <c r="S6258" i="1"/>
  <c r="S6259" i="1"/>
  <c r="U6259" i="1" s="1"/>
  <c r="S6260" i="1"/>
  <c r="X6260" i="1" s="1"/>
  <c r="S6261" i="1"/>
  <c r="X6261" i="1" s="1"/>
  <c r="S6262" i="1"/>
  <c r="S6263" i="1"/>
  <c r="S6264" i="1"/>
  <c r="X6264" i="1" s="1"/>
  <c r="S6265" i="1"/>
  <c r="X6265" i="1" s="1"/>
  <c r="S6266" i="1"/>
  <c r="X6266" i="1" s="1"/>
  <c r="S6267" i="1"/>
  <c r="S6268" i="1"/>
  <c r="S6269" i="1"/>
  <c r="X6269" i="1" s="1"/>
  <c r="S6270" i="1"/>
  <c r="S6271" i="1"/>
  <c r="U6271" i="1" s="1"/>
  <c r="S6272" i="1"/>
  <c r="S6273" i="1"/>
  <c r="X6273" i="1" s="1"/>
  <c r="S6274" i="1"/>
  <c r="X6274" i="1" s="1"/>
  <c r="S6275" i="1"/>
  <c r="S6276" i="1"/>
  <c r="X6276" i="1" s="1"/>
  <c r="S6277" i="1"/>
  <c r="X6277" i="1" s="1"/>
  <c r="S6278" i="1"/>
  <c r="S6279" i="1"/>
  <c r="U6279" i="1" s="1"/>
  <c r="S6280" i="1"/>
  <c r="S6281" i="1"/>
  <c r="X6281" i="1" s="1"/>
  <c r="S6282" i="1"/>
  <c r="U6282" i="1" s="1"/>
  <c r="S6283" i="1"/>
  <c r="S6284" i="1"/>
  <c r="X6284" i="1" s="1"/>
  <c r="S6285" i="1"/>
  <c r="X6285" i="1" s="1"/>
  <c r="S6286" i="1"/>
  <c r="S6287" i="1"/>
  <c r="S6288" i="1"/>
  <c r="S6289" i="1"/>
  <c r="X6289" i="1" s="1"/>
  <c r="S6290" i="1"/>
  <c r="S6291" i="1"/>
  <c r="U6291" i="1" s="1"/>
  <c r="S6292" i="1"/>
  <c r="X6292" i="1" s="1"/>
  <c r="S6293" i="1"/>
  <c r="X6293" i="1" s="1"/>
  <c r="S6294" i="1"/>
  <c r="S6295" i="1"/>
  <c r="U6295" i="1" s="1"/>
  <c r="S6296" i="1"/>
  <c r="X6296" i="1" s="1"/>
  <c r="S6297" i="1"/>
  <c r="X6297" i="1" s="1"/>
  <c r="S6298" i="1"/>
  <c r="X6298" i="1" s="1"/>
  <c r="S6299" i="1"/>
  <c r="S6300" i="1"/>
  <c r="S6301" i="1"/>
  <c r="X6301" i="1" s="1"/>
  <c r="S6302" i="1"/>
  <c r="S6303" i="1"/>
  <c r="U6303" i="1" s="1"/>
  <c r="S6304" i="1"/>
  <c r="S6305" i="1"/>
  <c r="X6305" i="1" s="1"/>
  <c r="S6306" i="1"/>
  <c r="X6306" i="1" s="1"/>
  <c r="S6307" i="1"/>
  <c r="S6308" i="1"/>
  <c r="X6308" i="1" s="1"/>
  <c r="S6309" i="1"/>
  <c r="X6309" i="1" s="1"/>
  <c r="S6310" i="1"/>
  <c r="S6311" i="1"/>
  <c r="S6312" i="1"/>
  <c r="S6313" i="1"/>
  <c r="X6313" i="1" s="1"/>
  <c r="S6314" i="1"/>
  <c r="U6314" i="1" s="1"/>
  <c r="S6315" i="1"/>
  <c r="S6316" i="1"/>
  <c r="X6316" i="1" s="1"/>
  <c r="S6317" i="1"/>
  <c r="X6317" i="1" s="1"/>
  <c r="S6318" i="1"/>
  <c r="S6319" i="1"/>
  <c r="S6320" i="1"/>
  <c r="S6321" i="1"/>
  <c r="X6321" i="1" s="1"/>
  <c r="S6322" i="1"/>
  <c r="S6323" i="1"/>
  <c r="S6324" i="1"/>
  <c r="X6324" i="1" s="1"/>
  <c r="S6325" i="1"/>
  <c r="X6325" i="1" s="1"/>
  <c r="S6326" i="1"/>
  <c r="S6327" i="1"/>
  <c r="U6327" i="1" s="1"/>
  <c r="S6328" i="1"/>
  <c r="X6328" i="1" s="1"/>
  <c r="S6329" i="1"/>
  <c r="X6329" i="1" s="1"/>
  <c r="S6330" i="1"/>
  <c r="X6330" i="1" s="1"/>
  <c r="S6331" i="1"/>
  <c r="S6332" i="1"/>
  <c r="S6333" i="1"/>
  <c r="X6333" i="1" s="1"/>
  <c r="S6334" i="1"/>
  <c r="S6335" i="1"/>
  <c r="S6336" i="1"/>
  <c r="S6337" i="1"/>
  <c r="X6337" i="1" s="1"/>
  <c r="S6338" i="1"/>
  <c r="X6338" i="1" s="1"/>
  <c r="S6339" i="1"/>
  <c r="S6340" i="1"/>
  <c r="X6340" i="1" s="1"/>
  <c r="S6341" i="1"/>
  <c r="X6341" i="1" s="1"/>
  <c r="S6342" i="1"/>
  <c r="X6342" i="1" s="1"/>
  <c r="S6343" i="1"/>
  <c r="S6344" i="1"/>
  <c r="S6345" i="1"/>
  <c r="S6346" i="1"/>
  <c r="S6347" i="1"/>
  <c r="S6348" i="1"/>
  <c r="S6349" i="1"/>
  <c r="X6349" i="1" s="1"/>
  <c r="S6350" i="1"/>
  <c r="S6351" i="1"/>
  <c r="U6351" i="1" s="1"/>
  <c r="S6352" i="1"/>
  <c r="S6353" i="1"/>
  <c r="X6353" i="1" s="1"/>
  <c r="S6354" i="1"/>
  <c r="X6354" i="1" s="1"/>
  <c r="S6355" i="1"/>
  <c r="U6355" i="1" s="1"/>
  <c r="S6356" i="1"/>
  <c r="S6357" i="1"/>
  <c r="X6357" i="1" s="1"/>
  <c r="S6358" i="1"/>
  <c r="X6358" i="1" s="1"/>
  <c r="S6359" i="1"/>
  <c r="S6360" i="1"/>
  <c r="S6361" i="1"/>
  <c r="X6361" i="1" s="1"/>
  <c r="S6362" i="1"/>
  <c r="S6363" i="1"/>
  <c r="S6364" i="1"/>
  <c r="S6365" i="1"/>
  <c r="X6365" i="1" s="1"/>
  <c r="S6366" i="1"/>
  <c r="S6367" i="1"/>
  <c r="U6367" i="1" s="1"/>
  <c r="S6368" i="1"/>
  <c r="S6369" i="1"/>
  <c r="X6369" i="1" s="1"/>
  <c r="S6370" i="1"/>
  <c r="X6370" i="1" s="1"/>
  <c r="S6371" i="1"/>
  <c r="S6372" i="1"/>
  <c r="S6373" i="1"/>
  <c r="X6373" i="1" s="1"/>
  <c r="S6374" i="1"/>
  <c r="X6374" i="1" s="1"/>
  <c r="S6375" i="1"/>
  <c r="S6376" i="1"/>
  <c r="S6377" i="1"/>
  <c r="X6377" i="1" s="1"/>
  <c r="S6378" i="1"/>
  <c r="S6379" i="1"/>
  <c r="S6380" i="1"/>
  <c r="S6381" i="1"/>
  <c r="X6381" i="1" s="1"/>
  <c r="S6382" i="1"/>
  <c r="S6383" i="1"/>
  <c r="S6384" i="1"/>
  <c r="S6385" i="1"/>
  <c r="X6385" i="1" s="1"/>
  <c r="S6386" i="1"/>
  <c r="X6386" i="1" s="1"/>
  <c r="S6387" i="1"/>
  <c r="U6387" i="1" s="1"/>
  <c r="S6388" i="1"/>
  <c r="S6389" i="1"/>
  <c r="X6389" i="1" s="1"/>
  <c r="S6390" i="1"/>
  <c r="X6390" i="1" s="1"/>
  <c r="S6391" i="1"/>
  <c r="S6392" i="1"/>
  <c r="S6393" i="1"/>
  <c r="X6393" i="1" s="1"/>
  <c r="S6394" i="1"/>
  <c r="S6395" i="1"/>
  <c r="S6396" i="1"/>
  <c r="X6396" i="1" s="1"/>
  <c r="S6397" i="1"/>
  <c r="X6397" i="1" s="1"/>
  <c r="S6398" i="1"/>
  <c r="S6399" i="1"/>
  <c r="U6399" i="1" s="1"/>
  <c r="S6400" i="1"/>
  <c r="X6400" i="1" s="1"/>
  <c r="S6401" i="1"/>
  <c r="X6401" i="1" s="1"/>
  <c r="S6402" i="1"/>
  <c r="X6402" i="1" s="1"/>
  <c r="S6403" i="1"/>
  <c r="U6403" i="1" s="1"/>
  <c r="S6404" i="1"/>
  <c r="X6404" i="1" s="1"/>
  <c r="S6405" i="1"/>
  <c r="X6405" i="1" s="1"/>
  <c r="S6406" i="1"/>
  <c r="X6406" i="1" s="1"/>
  <c r="S6407" i="1"/>
  <c r="S6408" i="1"/>
  <c r="X6408" i="1" s="1"/>
  <c r="S6409" i="1"/>
  <c r="X6409" i="1" s="1"/>
  <c r="S6410" i="1"/>
  <c r="S6411" i="1"/>
  <c r="S6412" i="1"/>
  <c r="X6412" i="1" s="1"/>
  <c r="S6413" i="1"/>
  <c r="X6413" i="1" s="1"/>
  <c r="S6414" i="1"/>
  <c r="S6415" i="1"/>
  <c r="S6416" i="1"/>
  <c r="X6416" i="1" s="1"/>
  <c r="S6417" i="1"/>
  <c r="X6417" i="1" s="1"/>
  <c r="S6418" i="1"/>
  <c r="X6418" i="1" s="1"/>
  <c r="S6419" i="1"/>
  <c r="S6420" i="1"/>
  <c r="X6420" i="1" s="1"/>
  <c r="S6421" i="1"/>
  <c r="X6421" i="1" s="1"/>
  <c r="S6422" i="1"/>
  <c r="X6422" i="1" s="1"/>
  <c r="S6423" i="1"/>
  <c r="X6423" i="1" s="1"/>
  <c r="S6424" i="1"/>
  <c r="X6424" i="1" s="1"/>
  <c r="S6425" i="1"/>
  <c r="X6425" i="1" s="1"/>
  <c r="S6426" i="1"/>
  <c r="S6427" i="1"/>
  <c r="X6427" i="1" s="1"/>
  <c r="S6428" i="1"/>
  <c r="X6428" i="1" s="1"/>
  <c r="S6429" i="1"/>
  <c r="X6429" i="1" s="1"/>
  <c r="S6430" i="1"/>
  <c r="S6431" i="1"/>
  <c r="S6432" i="1"/>
  <c r="X6432" i="1" s="1"/>
  <c r="S6433" i="1"/>
  <c r="X6433" i="1" s="1"/>
  <c r="S6434" i="1"/>
  <c r="X6434" i="1" s="1"/>
  <c r="S6435" i="1"/>
  <c r="S6436" i="1"/>
  <c r="X6436" i="1" s="1"/>
  <c r="S6437" i="1"/>
  <c r="X6437" i="1" s="1"/>
  <c r="S6438" i="1"/>
  <c r="S6439" i="1"/>
  <c r="X6439" i="1" s="1"/>
  <c r="S6440" i="1"/>
  <c r="X6440" i="1" s="1"/>
  <c r="S6441" i="1"/>
  <c r="X6441" i="1" s="1"/>
  <c r="S6442" i="1"/>
  <c r="S6443" i="1"/>
  <c r="S6444" i="1"/>
  <c r="X6444" i="1" s="1"/>
  <c r="S6445" i="1"/>
  <c r="X6445" i="1" s="1"/>
  <c r="S6446" i="1"/>
  <c r="S6447" i="1"/>
  <c r="S6448" i="1"/>
  <c r="X6448" i="1" s="1"/>
  <c r="S6449" i="1"/>
  <c r="X6449" i="1" s="1"/>
  <c r="S6450" i="1"/>
  <c r="X6450" i="1" s="1"/>
  <c r="S6451" i="1"/>
  <c r="S6452" i="1"/>
  <c r="X6452" i="1" s="1"/>
  <c r="S6453" i="1"/>
  <c r="X6453" i="1" s="1"/>
  <c r="S6454" i="1"/>
  <c r="S6455" i="1"/>
  <c r="X6455" i="1" s="1"/>
  <c r="S6456" i="1"/>
  <c r="X6456" i="1" s="1"/>
  <c r="S6457" i="1"/>
  <c r="X6457" i="1" s="1"/>
  <c r="S6458" i="1"/>
  <c r="S6459" i="1"/>
  <c r="S6460" i="1"/>
  <c r="X6460" i="1" s="1"/>
  <c r="S6461" i="1"/>
  <c r="X6461" i="1" s="1"/>
  <c r="S6462" i="1"/>
  <c r="S6463" i="1"/>
  <c r="S6464" i="1"/>
  <c r="X6464" i="1" s="1"/>
  <c r="S6465" i="1"/>
  <c r="X6465" i="1" s="1"/>
  <c r="S6466" i="1"/>
  <c r="X6466" i="1" s="1"/>
  <c r="S6467" i="1"/>
  <c r="S6468" i="1"/>
  <c r="X6468" i="1" s="1"/>
  <c r="S6469" i="1"/>
  <c r="X6469" i="1" s="1"/>
  <c r="S6470" i="1"/>
  <c r="S6471" i="1"/>
  <c r="X6471" i="1" s="1"/>
  <c r="S6472" i="1"/>
  <c r="X6472" i="1" s="1"/>
  <c r="S6473" i="1"/>
  <c r="X6473" i="1" s="1"/>
  <c r="S6474" i="1"/>
  <c r="S6475" i="1"/>
  <c r="S6476" i="1"/>
  <c r="X6476" i="1" s="1"/>
  <c r="S6477" i="1"/>
  <c r="X6477" i="1" s="1"/>
  <c r="S6478" i="1"/>
  <c r="S6479" i="1"/>
  <c r="S6480" i="1"/>
  <c r="X6480" i="1" s="1"/>
  <c r="S6481" i="1"/>
  <c r="X6481" i="1" s="1"/>
  <c r="S6482" i="1"/>
  <c r="X6482" i="1" s="1"/>
  <c r="S6483" i="1"/>
  <c r="S6484" i="1"/>
  <c r="X6484" i="1" s="1"/>
  <c r="S6485" i="1"/>
  <c r="X6485" i="1" s="1"/>
  <c r="S6486" i="1"/>
  <c r="S6487" i="1"/>
  <c r="X6487" i="1" s="1"/>
  <c r="S6488" i="1"/>
  <c r="X6488" i="1" s="1"/>
  <c r="S6489" i="1"/>
  <c r="X6489" i="1" s="1"/>
  <c r="S6490" i="1"/>
  <c r="S6491" i="1"/>
  <c r="S6492" i="1"/>
  <c r="X6492" i="1" s="1"/>
  <c r="S6493" i="1"/>
  <c r="X6493" i="1" s="1"/>
  <c r="S6494" i="1"/>
  <c r="S6495" i="1"/>
  <c r="S6496" i="1"/>
  <c r="X6496" i="1" s="1"/>
  <c r="S6497" i="1"/>
  <c r="X6497" i="1" s="1"/>
  <c r="S6498" i="1"/>
  <c r="X6498" i="1" s="1"/>
  <c r="S6499" i="1"/>
  <c r="S6500" i="1"/>
  <c r="X6500" i="1" s="1"/>
  <c r="S6501" i="1"/>
  <c r="X6501" i="1" s="1"/>
  <c r="S6502" i="1"/>
  <c r="S6503" i="1"/>
  <c r="X6503" i="1" s="1"/>
  <c r="S6504" i="1"/>
  <c r="X6504" i="1" s="1"/>
  <c r="S6505" i="1"/>
  <c r="X6505" i="1" s="1"/>
  <c r="S6506" i="1"/>
  <c r="S6507" i="1"/>
  <c r="S6508" i="1"/>
  <c r="X6508" i="1" s="1"/>
  <c r="S6509" i="1"/>
  <c r="X6509" i="1" s="1"/>
  <c r="S6510" i="1"/>
  <c r="S6511" i="1"/>
  <c r="S6512" i="1"/>
  <c r="X6512" i="1" s="1"/>
  <c r="S6513" i="1"/>
  <c r="X6513" i="1" s="1"/>
  <c r="S6514" i="1"/>
  <c r="X6514" i="1" s="1"/>
  <c r="S6515" i="1"/>
  <c r="S6516" i="1"/>
  <c r="X6516" i="1" s="1"/>
  <c r="S6517" i="1"/>
  <c r="X6517" i="1" s="1"/>
  <c r="S6518" i="1"/>
  <c r="S6519" i="1"/>
  <c r="X6519" i="1" s="1"/>
  <c r="S6520" i="1"/>
  <c r="X6520" i="1" s="1"/>
  <c r="S6521" i="1"/>
  <c r="X6521" i="1" s="1"/>
  <c r="S6522" i="1"/>
  <c r="S6523" i="1"/>
  <c r="S6524" i="1"/>
  <c r="X6524" i="1" s="1"/>
  <c r="S6525" i="1"/>
  <c r="X6525" i="1" s="1"/>
  <c r="S6526" i="1"/>
  <c r="S6527" i="1"/>
  <c r="S6528" i="1"/>
  <c r="X6528" i="1" s="1"/>
  <c r="S6529" i="1"/>
  <c r="X6529" i="1" s="1"/>
  <c r="S6530" i="1"/>
  <c r="X6530" i="1" s="1"/>
  <c r="S6531" i="1"/>
  <c r="S6532" i="1"/>
  <c r="X6532" i="1" s="1"/>
  <c r="S6533" i="1"/>
  <c r="X6533" i="1" s="1"/>
  <c r="S6534" i="1"/>
  <c r="S6535" i="1"/>
  <c r="X6535" i="1" s="1"/>
  <c r="S6536" i="1"/>
  <c r="X6536" i="1" s="1"/>
  <c r="S6537" i="1"/>
  <c r="X6537" i="1" s="1"/>
  <c r="S6538" i="1"/>
  <c r="S6539" i="1"/>
  <c r="S6540" i="1"/>
  <c r="X6540" i="1" s="1"/>
  <c r="S6541" i="1"/>
  <c r="X6541" i="1" s="1"/>
  <c r="S6542" i="1"/>
  <c r="S6543" i="1"/>
  <c r="S6544" i="1"/>
  <c r="X6544" i="1" s="1"/>
  <c r="S6545" i="1"/>
  <c r="X6545" i="1" s="1"/>
  <c r="S6546" i="1"/>
  <c r="X6546" i="1" s="1"/>
  <c r="S6547" i="1"/>
  <c r="S6548" i="1"/>
  <c r="X6548" i="1" s="1"/>
  <c r="S6549" i="1"/>
  <c r="X6549" i="1" s="1"/>
  <c r="S6550" i="1"/>
  <c r="S6551" i="1"/>
  <c r="X6551" i="1" s="1"/>
  <c r="S6552" i="1"/>
  <c r="X6552" i="1" s="1"/>
  <c r="S6553" i="1"/>
  <c r="X6553" i="1" s="1"/>
  <c r="S6554" i="1"/>
  <c r="S6555" i="1"/>
  <c r="S6556" i="1"/>
  <c r="X6556" i="1" s="1"/>
  <c r="S6557" i="1"/>
  <c r="X6557" i="1" s="1"/>
  <c r="S6558" i="1"/>
  <c r="S6559" i="1"/>
  <c r="S6560" i="1"/>
  <c r="X6560" i="1" s="1"/>
  <c r="S6561" i="1"/>
  <c r="X6561" i="1" s="1"/>
  <c r="S6562" i="1"/>
  <c r="X6562" i="1" s="1"/>
  <c r="S6563" i="1"/>
  <c r="S6564" i="1"/>
  <c r="X6564" i="1" s="1"/>
  <c r="S6565" i="1"/>
  <c r="X6565" i="1" s="1"/>
  <c r="S6566" i="1"/>
  <c r="S6567" i="1"/>
  <c r="X6567" i="1" s="1"/>
  <c r="S6568" i="1"/>
  <c r="X6568" i="1" s="1"/>
  <c r="S6569" i="1"/>
  <c r="X6569" i="1" s="1"/>
  <c r="S6570" i="1"/>
  <c r="S6571" i="1"/>
  <c r="S6572" i="1"/>
  <c r="X6572" i="1" s="1"/>
  <c r="S6573" i="1"/>
  <c r="X6573" i="1" s="1"/>
  <c r="S6574" i="1"/>
  <c r="S6575" i="1"/>
  <c r="S6576" i="1"/>
  <c r="X6576" i="1" s="1"/>
  <c r="S6577" i="1"/>
  <c r="X6577" i="1" s="1"/>
  <c r="S6578" i="1"/>
  <c r="X6578" i="1" s="1"/>
  <c r="S6579" i="1"/>
  <c r="S6580" i="1"/>
  <c r="X6580" i="1" s="1"/>
  <c r="S6581" i="1"/>
  <c r="X6581" i="1" s="1"/>
  <c r="S6582" i="1"/>
  <c r="S6583" i="1"/>
  <c r="X6583" i="1" s="1"/>
  <c r="S6584" i="1"/>
  <c r="X6584" i="1" s="1"/>
  <c r="S6585" i="1"/>
  <c r="X6585" i="1" s="1"/>
  <c r="S6586" i="1"/>
  <c r="S6587" i="1"/>
  <c r="S6588" i="1"/>
  <c r="X6588" i="1" s="1"/>
  <c r="S6589" i="1"/>
  <c r="S6590" i="1"/>
  <c r="S6591" i="1"/>
  <c r="S6592" i="1"/>
  <c r="S6593" i="1"/>
  <c r="S6594" i="1"/>
  <c r="X6594" i="1" s="1"/>
  <c r="S6595" i="1"/>
  <c r="S6596" i="1"/>
  <c r="S6597" i="1"/>
  <c r="S6598" i="1"/>
  <c r="S6599" i="1"/>
  <c r="X6599" i="1" s="1"/>
  <c r="S6600" i="1"/>
  <c r="S6601" i="1"/>
  <c r="S6602" i="1"/>
  <c r="S6603" i="1"/>
  <c r="S6604" i="1"/>
  <c r="S6605" i="1"/>
  <c r="S6606" i="1"/>
  <c r="S6607" i="1"/>
  <c r="S6608" i="1"/>
  <c r="S6609" i="1"/>
  <c r="S6610" i="1"/>
  <c r="X6610" i="1" s="1"/>
  <c r="S6611" i="1"/>
  <c r="S6612" i="1"/>
  <c r="S6613" i="1"/>
  <c r="S6614" i="1"/>
  <c r="S6615" i="1"/>
  <c r="X6615" i="1" s="1"/>
  <c r="S6616" i="1"/>
  <c r="S6617" i="1"/>
  <c r="S6618" i="1"/>
  <c r="S6619" i="1"/>
  <c r="S6620" i="1"/>
  <c r="S6621" i="1"/>
  <c r="S6622" i="1"/>
  <c r="S6623" i="1"/>
  <c r="S6624" i="1"/>
  <c r="S6625" i="1"/>
  <c r="S6626" i="1"/>
  <c r="X6626" i="1" s="1"/>
  <c r="S6627" i="1"/>
  <c r="S6628" i="1"/>
  <c r="S6629" i="1"/>
  <c r="S6630" i="1"/>
  <c r="S6631" i="1"/>
  <c r="X6631" i="1" s="1"/>
  <c r="S6632" i="1"/>
  <c r="S6633" i="1"/>
  <c r="S6634" i="1"/>
  <c r="S6635" i="1"/>
  <c r="S6636" i="1"/>
  <c r="S6637" i="1"/>
  <c r="S6638" i="1"/>
  <c r="S6639" i="1"/>
  <c r="S6640" i="1"/>
  <c r="S6641" i="1"/>
  <c r="S6642" i="1"/>
  <c r="X6642" i="1" s="1"/>
  <c r="S6643" i="1"/>
  <c r="S6644" i="1"/>
  <c r="S6645" i="1"/>
  <c r="S6646" i="1"/>
  <c r="S6647" i="1"/>
  <c r="X6647" i="1" s="1"/>
  <c r="S6648" i="1"/>
  <c r="S6649" i="1"/>
  <c r="S6650" i="1"/>
  <c r="S6651" i="1"/>
  <c r="S6652" i="1"/>
  <c r="S6653" i="1"/>
  <c r="S6654" i="1"/>
  <c r="S6655" i="1"/>
  <c r="S6656" i="1"/>
  <c r="S6657" i="1"/>
  <c r="S6658" i="1"/>
  <c r="X6658" i="1" s="1"/>
  <c r="S6659" i="1"/>
  <c r="S6660" i="1"/>
  <c r="S6661" i="1"/>
  <c r="S6662" i="1"/>
  <c r="S6663" i="1"/>
  <c r="X6663" i="1" s="1"/>
  <c r="S6664" i="1"/>
  <c r="S6665" i="1"/>
  <c r="S6666" i="1"/>
  <c r="S6667" i="1"/>
  <c r="S6668" i="1"/>
  <c r="S6669" i="1"/>
  <c r="S6670" i="1"/>
  <c r="S6671" i="1"/>
  <c r="S6672" i="1"/>
  <c r="S6673" i="1"/>
  <c r="S6674" i="1"/>
  <c r="X6674" i="1" s="1"/>
  <c r="S6675" i="1"/>
  <c r="S6676" i="1"/>
  <c r="S6677" i="1"/>
  <c r="S6678" i="1"/>
  <c r="S6679" i="1"/>
  <c r="X6679" i="1" s="1"/>
  <c r="S6680" i="1"/>
  <c r="S6681" i="1"/>
  <c r="S6682" i="1"/>
  <c r="S6683" i="1"/>
  <c r="S6684" i="1"/>
  <c r="S6685" i="1"/>
  <c r="S6686" i="1"/>
  <c r="S6687" i="1"/>
  <c r="S6688" i="1"/>
  <c r="S6689" i="1"/>
  <c r="S6690" i="1"/>
  <c r="X6690" i="1" s="1"/>
  <c r="S6691" i="1"/>
  <c r="S6692" i="1"/>
  <c r="S6693" i="1"/>
  <c r="S6694" i="1"/>
  <c r="S6695" i="1"/>
  <c r="X6695" i="1" s="1"/>
  <c r="S6696" i="1"/>
  <c r="S6697" i="1"/>
  <c r="S6698" i="1"/>
  <c r="S6699" i="1"/>
  <c r="S6700" i="1"/>
  <c r="S6701" i="1"/>
  <c r="S6702" i="1"/>
  <c r="S6703" i="1"/>
  <c r="S6704" i="1"/>
  <c r="S6705" i="1"/>
  <c r="S6706" i="1"/>
  <c r="X6706" i="1" s="1"/>
  <c r="S6707" i="1"/>
  <c r="S6708" i="1"/>
  <c r="S6709" i="1"/>
  <c r="S6710" i="1"/>
  <c r="S6711" i="1"/>
  <c r="X6711" i="1" s="1"/>
  <c r="S6712" i="1"/>
  <c r="S6713" i="1"/>
  <c r="S6714" i="1"/>
  <c r="S6715" i="1"/>
  <c r="S6716" i="1"/>
  <c r="S6717" i="1"/>
  <c r="S6718" i="1"/>
  <c r="S6719" i="1"/>
  <c r="S6720" i="1"/>
  <c r="S6721" i="1"/>
  <c r="S6722" i="1"/>
  <c r="X6722" i="1" s="1"/>
  <c r="S6723" i="1"/>
  <c r="S6724" i="1"/>
  <c r="S6725" i="1"/>
  <c r="S6726" i="1"/>
  <c r="S6727" i="1"/>
  <c r="X6727" i="1" s="1"/>
  <c r="S6728" i="1"/>
  <c r="S6729" i="1"/>
  <c r="S6730" i="1"/>
  <c r="S6731" i="1"/>
  <c r="S6732" i="1"/>
  <c r="S6733" i="1"/>
  <c r="S6734" i="1"/>
  <c r="S6735" i="1"/>
  <c r="S6736" i="1"/>
  <c r="S6737" i="1"/>
  <c r="S6738" i="1"/>
  <c r="X6738" i="1" s="1"/>
  <c r="S6739" i="1"/>
  <c r="S6740" i="1"/>
  <c r="S6741" i="1"/>
  <c r="S6742" i="1"/>
  <c r="S6743" i="1"/>
  <c r="X6743" i="1" s="1"/>
  <c r="S6744" i="1"/>
  <c r="S6745" i="1"/>
  <c r="S6746" i="1"/>
  <c r="S6747" i="1"/>
  <c r="S6748" i="1"/>
  <c r="S6749" i="1"/>
  <c r="S6750" i="1"/>
  <c r="S6751" i="1"/>
  <c r="S6752" i="1"/>
  <c r="S6753" i="1"/>
  <c r="S6754" i="1"/>
  <c r="X6754" i="1" s="1"/>
  <c r="S6755" i="1"/>
  <c r="S6756" i="1"/>
  <c r="S6757" i="1"/>
  <c r="S6758" i="1"/>
  <c r="X6758" i="1" s="1"/>
  <c r="S6759" i="1"/>
  <c r="S6760" i="1"/>
  <c r="S6761" i="1"/>
  <c r="S6762" i="1"/>
  <c r="X6762" i="1" s="1"/>
  <c r="S6763" i="1"/>
  <c r="S6764" i="1"/>
  <c r="S6765" i="1"/>
  <c r="S6766" i="1"/>
  <c r="X6766" i="1" s="1"/>
  <c r="S6767" i="1"/>
  <c r="S6768" i="1"/>
  <c r="S6769" i="1"/>
  <c r="S6770" i="1"/>
  <c r="X6770" i="1" s="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X7710" i="1" s="1"/>
  <c r="S7711" i="1"/>
  <c r="S7712" i="1"/>
  <c r="X7712" i="1" s="1"/>
  <c r="S7713" i="1"/>
  <c r="S7714" i="1"/>
  <c r="X7714" i="1" s="1"/>
  <c r="S7715" i="1"/>
  <c r="S7716" i="1"/>
  <c r="X7716" i="1" s="1"/>
  <c r="S7717" i="1"/>
  <c r="S7718" i="1"/>
  <c r="X7718" i="1" s="1"/>
  <c r="S7719" i="1"/>
  <c r="S7720" i="1"/>
  <c r="X7720" i="1" s="1"/>
  <c r="S7721" i="1"/>
  <c r="S7722" i="1"/>
  <c r="X7722" i="1" s="1"/>
  <c r="S7723" i="1"/>
  <c r="S7724" i="1"/>
  <c r="X7724" i="1" s="1"/>
  <c r="S7725" i="1"/>
  <c r="S7726" i="1"/>
  <c r="X7726" i="1" s="1"/>
  <c r="S7727" i="1"/>
  <c r="S7728" i="1"/>
  <c r="X7728" i="1" s="1"/>
  <c r="S7729" i="1"/>
  <c r="S7730" i="1"/>
  <c r="X7730" i="1" s="1"/>
  <c r="S7731" i="1"/>
  <c r="S7732" i="1"/>
  <c r="X7732" i="1" s="1"/>
  <c r="S7733" i="1"/>
  <c r="S7734" i="1"/>
  <c r="X7734" i="1" s="1"/>
  <c r="S7735" i="1"/>
  <c r="S7736" i="1"/>
  <c r="X7736" i="1" s="1"/>
  <c r="S7737" i="1"/>
  <c r="S7738" i="1"/>
  <c r="X7738" i="1" s="1"/>
  <c r="S7739" i="1"/>
  <c r="S7740" i="1"/>
  <c r="X7740" i="1" s="1"/>
  <c r="S7741" i="1"/>
  <c r="S7742" i="1"/>
  <c r="X7742" i="1" s="1"/>
  <c r="S7743" i="1"/>
  <c r="S7744" i="1"/>
  <c r="X7744" i="1" s="1"/>
  <c r="S7745" i="1"/>
  <c r="S7746" i="1"/>
  <c r="X7746" i="1" s="1"/>
  <c r="S7747" i="1"/>
  <c r="S7748" i="1"/>
  <c r="X7748" i="1" s="1"/>
  <c r="S7749" i="1"/>
  <c r="S7750" i="1"/>
  <c r="X7750" i="1" s="1"/>
  <c r="S7751" i="1"/>
  <c r="S7752" i="1"/>
  <c r="X7752" i="1" s="1"/>
  <c r="S7753" i="1"/>
  <c r="S7754" i="1"/>
  <c r="X7754" i="1" s="1"/>
  <c r="S7755" i="1"/>
  <c r="S7756" i="1"/>
  <c r="X7756" i="1" s="1"/>
  <c r="S7757" i="1"/>
  <c r="S7758" i="1"/>
  <c r="X7758" i="1" s="1"/>
  <c r="S7759" i="1"/>
  <c r="S7760" i="1"/>
  <c r="X7760" i="1" s="1"/>
  <c r="S7761" i="1"/>
  <c r="S7762" i="1"/>
  <c r="X7762" i="1" s="1"/>
  <c r="S7763" i="1"/>
  <c r="S7764" i="1"/>
  <c r="X7764" i="1" s="1"/>
  <c r="S7765" i="1"/>
  <c r="S7766" i="1"/>
  <c r="X7766" i="1" s="1"/>
  <c r="S7767" i="1"/>
  <c r="S7768" i="1"/>
  <c r="X7768" i="1" s="1"/>
  <c r="S7769" i="1"/>
  <c r="S7770" i="1"/>
  <c r="X7770" i="1" s="1"/>
  <c r="S7771" i="1"/>
  <c r="S7772" i="1"/>
  <c r="X7772" i="1" s="1"/>
  <c r="S7773" i="1"/>
  <c r="S7774" i="1"/>
  <c r="X7774" i="1" s="1"/>
  <c r="S7775" i="1"/>
  <c r="S7776" i="1"/>
  <c r="X7776" i="1" s="1"/>
  <c r="S7777" i="1"/>
  <c r="S7778" i="1"/>
  <c r="X7778" i="1" s="1"/>
  <c r="S7779" i="1"/>
  <c r="S7780" i="1"/>
  <c r="X7780" i="1" s="1"/>
  <c r="S7781" i="1"/>
  <c r="S7782" i="1"/>
  <c r="X7782" i="1" s="1"/>
  <c r="S7783" i="1"/>
  <c r="S7784" i="1"/>
  <c r="X7784" i="1" s="1"/>
  <c r="S7785" i="1"/>
  <c r="S7786" i="1"/>
  <c r="X7786" i="1" s="1"/>
  <c r="S7787" i="1"/>
  <c r="S7788" i="1"/>
  <c r="X7788" i="1" s="1"/>
  <c r="S7789" i="1"/>
  <c r="S7790" i="1"/>
  <c r="X7790" i="1" s="1"/>
  <c r="S7791" i="1"/>
  <c r="S7792" i="1"/>
  <c r="X7792" i="1" s="1"/>
  <c r="S7793" i="1"/>
  <c r="S7794" i="1"/>
  <c r="X7794" i="1" s="1"/>
  <c r="S7795" i="1"/>
  <c r="S7796" i="1"/>
  <c r="X7796" i="1" s="1"/>
  <c r="S7797" i="1"/>
  <c r="S7798" i="1"/>
  <c r="X7798" i="1" s="1"/>
  <c r="S7799" i="1"/>
  <c r="S7800" i="1"/>
  <c r="X7800" i="1" s="1"/>
  <c r="S7801" i="1"/>
  <c r="S7802" i="1"/>
  <c r="X7802" i="1" s="1"/>
  <c r="S7803" i="1"/>
  <c r="S7804" i="1"/>
  <c r="X7804" i="1" s="1"/>
  <c r="S7805" i="1"/>
  <c r="S7806" i="1"/>
  <c r="X7806" i="1" s="1"/>
  <c r="S7807" i="1"/>
  <c r="S7808" i="1"/>
  <c r="X7808" i="1" s="1"/>
  <c r="S7809" i="1"/>
  <c r="S7810" i="1"/>
  <c r="X7810" i="1" s="1"/>
  <c r="S7811" i="1"/>
  <c r="S7812" i="1"/>
  <c r="X7812" i="1" s="1"/>
  <c r="S7813" i="1"/>
  <c r="S7814" i="1"/>
  <c r="X7814" i="1" s="1"/>
  <c r="S7815" i="1"/>
  <c r="S7816" i="1"/>
  <c r="X7816" i="1" s="1"/>
  <c r="S7817" i="1"/>
  <c r="S7818" i="1"/>
  <c r="X7818" i="1" s="1"/>
  <c r="S7819" i="1"/>
  <c r="S7820" i="1"/>
  <c r="X7820" i="1" s="1"/>
  <c r="S7821" i="1"/>
  <c r="S7822" i="1"/>
  <c r="X7822" i="1" s="1"/>
  <c r="S7823" i="1"/>
  <c r="S7824" i="1"/>
  <c r="X7824" i="1" s="1"/>
  <c r="S7825" i="1"/>
  <c r="S7826" i="1"/>
  <c r="X7826" i="1" s="1"/>
  <c r="S7827" i="1"/>
  <c r="S7828" i="1"/>
  <c r="X7828" i="1" s="1"/>
  <c r="S7829" i="1"/>
  <c r="S7830" i="1"/>
  <c r="X7830" i="1" s="1"/>
  <c r="S7831" i="1"/>
  <c r="S7832" i="1"/>
  <c r="X7832" i="1" s="1"/>
  <c r="S7833" i="1"/>
  <c r="S7834" i="1"/>
  <c r="X7834" i="1" s="1"/>
  <c r="S7835" i="1"/>
  <c r="S7836" i="1"/>
  <c r="X7836" i="1" s="1"/>
  <c r="S7837" i="1"/>
  <c r="S7838" i="1"/>
  <c r="X7838" i="1" s="1"/>
  <c r="S7839" i="1"/>
  <c r="S7840" i="1"/>
  <c r="X7840" i="1" s="1"/>
  <c r="S7841" i="1"/>
  <c r="S7842" i="1"/>
  <c r="X7842" i="1" s="1"/>
  <c r="S7843" i="1"/>
  <c r="S7844" i="1"/>
  <c r="X7844" i="1" s="1"/>
  <c r="S7845" i="1"/>
  <c r="S7846" i="1"/>
  <c r="X7846" i="1" s="1"/>
  <c r="S7847" i="1"/>
  <c r="S7848" i="1"/>
  <c r="X7848" i="1" s="1"/>
  <c r="S7849" i="1"/>
  <c r="S7850" i="1"/>
  <c r="X7850" i="1" s="1"/>
  <c r="S7851" i="1"/>
  <c r="S7852" i="1"/>
  <c r="X7852" i="1" s="1"/>
  <c r="S7853" i="1"/>
  <c r="S7854" i="1"/>
  <c r="X7854" i="1" s="1"/>
  <c r="S7855" i="1"/>
  <c r="S7856" i="1"/>
  <c r="X7856" i="1" s="1"/>
  <c r="S7857" i="1"/>
  <c r="S7858" i="1"/>
  <c r="X7858" i="1" s="1"/>
  <c r="S7859" i="1"/>
  <c r="S7860" i="1"/>
  <c r="X7860" i="1" s="1"/>
  <c r="S7861" i="1"/>
  <c r="S7862" i="1"/>
  <c r="X7862" i="1" s="1"/>
  <c r="S7863" i="1"/>
  <c r="S7864" i="1"/>
  <c r="X7864" i="1" s="1"/>
  <c r="S7865" i="1"/>
  <c r="S7866" i="1"/>
  <c r="X7866" i="1" s="1"/>
  <c r="S7867" i="1"/>
  <c r="S7868" i="1"/>
  <c r="X7868" i="1" s="1"/>
  <c r="S7869" i="1"/>
  <c r="S7870" i="1"/>
  <c r="X7870" i="1" s="1"/>
  <c r="S7871" i="1"/>
  <c r="S7872" i="1"/>
  <c r="X7872" i="1" s="1"/>
  <c r="S7873" i="1"/>
  <c r="S7874" i="1"/>
  <c r="X7874" i="1" s="1"/>
  <c r="S7875" i="1"/>
  <c r="S7876" i="1"/>
  <c r="X7876" i="1" s="1"/>
  <c r="S7877" i="1"/>
  <c r="S7878" i="1"/>
  <c r="X7878" i="1" s="1"/>
  <c r="S7879" i="1"/>
  <c r="S7880" i="1"/>
  <c r="X7880" i="1" s="1"/>
  <c r="S7881" i="1"/>
  <c r="S7882" i="1"/>
  <c r="X7882" i="1" s="1"/>
  <c r="S7883" i="1"/>
  <c r="S7884" i="1"/>
  <c r="X7884" i="1" s="1"/>
  <c r="S7885" i="1"/>
  <c r="S7886" i="1"/>
  <c r="X7886" i="1" s="1"/>
  <c r="S7887" i="1"/>
  <c r="S7888" i="1"/>
  <c r="X7888" i="1" s="1"/>
  <c r="S7889" i="1"/>
  <c r="S7890" i="1"/>
  <c r="X7890" i="1" s="1"/>
  <c r="S7891" i="1"/>
  <c r="S7892" i="1"/>
  <c r="X7892" i="1" s="1"/>
  <c r="S7893" i="1"/>
  <c r="S7894" i="1"/>
  <c r="X7894" i="1" s="1"/>
  <c r="S7895" i="1"/>
  <c r="S7896" i="1"/>
  <c r="X7896" i="1" s="1"/>
  <c r="S7897" i="1"/>
  <c r="S7898" i="1"/>
  <c r="X7898" i="1" s="1"/>
  <c r="S7899" i="1"/>
  <c r="S7900" i="1"/>
  <c r="X7900" i="1" s="1"/>
  <c r="S7901" i="1"/>
  <c r="S7902" i="1"/>
  <c r="X7902" i="1" s="1"/>
  <c r="S7903" i="1"/>
  <c r="S7904" i="1"/>
  <c r="X7904" i="1" s="1"/>
  <c r="S7905" i="1"/>
  <c r="S7906" i="1"/>
  <c r="X7906" i="1" s="1"/>
  <c r="S7907" i="1"/>
  <c r="S7908" i="1"/>
  <c r="X7908" i="1" s="1"/>
  <c r="S7909" i="1"/>
  <c r="S7910" i="1"/>
  <c r="X7910" i="1" s="1"/>
  <c r="S7911" i="1"/>
  <c r="S7912" i="1"/>
  <c r="X7912" i="1" s="1"/>
  <c r="S7913" i="1"/>
  <c r="S7914" i="1"/>
  <c r="X7914" i="1" s="1"/>
  <c r="S7915" i="1"/>
  <c r="S7916" i="1"/>
  <c r="X7916" i="1" s="1"/>
  <c r="S7917" i="1"/>
  <c r="S7918" i="1"/>
  <c r="X7918" i="1" s="1"/>
  <c r="S7919" i="1"/>
  <c r="S7920" i="1"/>
  <c r="X7920" i="1" s="1"/>
  <c r="S7921" i="1"/>
  <c r="S7922" i="1"/>
  <c r="X7922" i="1" s="1"/>
  <c r="S7923" i="1"/>
  <c r="S7924" i="1"/>
  <c r="X7924" i="1" s="1"/>
  <c r="S7925" i="1"/>
  <c r="S7926" i="1"/>
  <c r="X7926" i="1" s="1"/>
  <c r="S7927" i="1"/>
  <c r="S7928" i="1"/>
  <c r="X7928" i="1" s="1"/>
  <c r="S7929" i="1"/>
  <c r="S7930" i="1"/>
  <c r="X7930" i="1" s="1"/>
  <c r="S7931" i="1"/>
  <c r="S7932" i="1"/>
  <c r="X7932" i="1" s="1"/>
  <c r="S7933" i="1"/>
  <c r="S7934" i="1"/>
  <c r="X7934" i="1" s="1"/>
  <c r="S7935" i="1"/>
  <c r="S7936" i="1"/>
  <c r="X7936" i="1" s="1"/>
  <c r="S7937" i="1"/>
  <c r="S7938" i="1"/>
  <c r="X7938" i="1" s="1"/>
  <c r="S7939" i="1"/>
  <c r="S7940" i="1"/>
  <c r="X7940" i="1" s="1"/>
  <c r="S7941" i="1"/>
  <c r="S7942" i="1"/>
  <c r="X7942" i="1" s="1"/>
  <c r="S7943" i="1"/>
  <c r="S7944" i="1"/>
  <c r="X7944" i="1" s="1"/>
  <c r="S7945" i="1"/>
  <c r="S7946" i="1"/>
  <c r="X7946" i="1" s="1"/>
  <c r="S7947" i="1"/>
  <c r="S7948" i="1"/>
  <c r="X7948" i="1" s="1"/>
  <c r="S7949" i="1"/>
  <c r="S7950" i="1"/>
  <c r="X7950" i="1" s="1"/>
  <c r="S7951" i="1"/>
  <c r="S7952" i="1"/>
  <c r="X7952" i="1" s="1"/>
  <c r="S7953" i="1"/>
  <c r="S7954" i="1"/>
  <c r="X7954" i="1" s="1"/>
  <c r="S7955" i="1"/>
  <c r="S7956" i="1"/>
  <c r="X7956" i="1" s="1"/>
  <c r="S7957" i="1"/>
  <c r="S7958" i="1"/>
  <c r="X7958" i="1" s="1"/>
  <c r="S7959" i="1"/>
  <c r="S7960" i="1"/>
  <c r="X7960" i="1" s="1"/>
  <c r="S7961" i="1"/>
  <c r="S7962" i="1"/>
  <c r="X7962" i="1" s="1"/>
  <c r="S7963" i="1"/>
  <c r="S7964" i="1"/>
  <c r="X7964" i="1" s="1"/>
  <c r="S7965" i="1"/>
  <c r="S7966" i="1"/>
  <c r="X7966" i="1" s="1"/>
  <c r="S7967" i="1"/>
  <c r="S7968" i="1"/>
  <c r="X7968" i="1" s="1"/>
  <c r="S7969" i="1"/>
  <c r="S7970" i="1"/>
  <c r="X7970" i="1" s="1"/>
  <c r="S7971" i="1"/>
  <c r="S7972" i="1"/>
  <c r="X7972" i="1" s="1"/>
  <c r="S7973" i="1"/>
  <c r="S7974" i="1"/>
  <c r="X7974" i="1" s="1"/>
  <c r="S7975" i="1"/>
  <c r="S7976" i="1"/>
  <c r="X7976" i="1" s="1"/>
  <c r="S7977" i="1"/>
  <c r="S7978" i="1"/>
  <c r="X7978" i="1" s="1"/>
  <c r="S7979" i="1"/>
  <c r="S7980" i="1"/>
  <c r="X7980" i="1" s="1"/>
  <c r="S7981" i="1"/>
  <c r="S7982" i="1"/>
  <c r="X7982" i="1" s="1"/>
  <c r="S7983" i="1"/>
  <c r="S7984" i="1"/>
  <c r="X7984" i="1" s="1"/>
  <c r="S7985" i="1"/>
  <c r="S7986" i="1"/>
  <c r="X7986" i="1" s="1"/>
  <c r="S7987" i="1"/>
  <c r="S7988" i="1"/>
  <c r="X7988" i="1" s="1"/>
  <c r="S7989" i="1"/>
  <c r="S7990" i="1"/>
  <c r="X7990" i="1" s="1"/>
  <c r="S7991" i="1"/>
  <c r="S7992" i="1"/>
  <c r="X7992" i="1" s="1"/>
  <c r="S7993" i="1"/>
  <c r="S7994" i="1"/>
  <c r="X7994" i="1" s="1"/>
  <c r="S7995" i="1"/>
  <c r="S7996" i="1"/>
  <c r="X7996" i="1" s="1"/>
  <c r="S7997" i="1"/>
  <c r="S7998" i="1"/>
  <c r="X7998" i="1" s="1"/>
  <c r="S7999" i="1"/>
  <c r="S8000" i="1"/>
  <c r="X8000" i="1" s="1"/>
  <c r="S8001" i="1"/>
  <c r="S8002" i="1"/>
  <c r="X8002" i="1" s="1"/>
  <c r="S8003" i="1"/>
  <c r="S8004" i="1"/>
  <c r="X8004" i="1" s="1"/>
  <c r="S8005" i="1"/>
  <c r="S8006" i="1"/>
  <c r="X8006" i="1" s="1"/>
  <c r="S8007" i="1"/>
  <c r="S8008" i="1"/>
  <c r="X8008" i="1" s="1"/>
  <c r="S8009" i="1"/>
  <c r="S8010" i="1"/>
  <c r="X8010" i="1" s="1"/>
  <c r="S8011" i="1"/>
  <c r="S8012" i="1"/>
  <c r="X8012" i="1" s="1"/>
  <c r="S8013" i="1"/>
  <c r="S8014" i="1"/>
  <c r="X8014" i="1" s="1"/>
  <c r="S8015" i="1"/>
  <c r="S8016" i="1"/>
  <c r="X8016" i="1" s="1"/>
  <c r="S8017" i="1"/>
  <c r="S8018" i="1"/>
  <c r="X8018" i="1" s="1"/>
  <c r="S8019" i="1"/>
  <c r="S8020" i="1"/>
  <c r="X8020" i="1" s="1"/>
  <c r="S8021" i="1"/>
  <c r="S8022" i="1"/>
  <c r="X8022" i="1" s="1"/>
  <c r="S8023" i="1"/>
  <c r="S8024" i="1"/>
  <c r="X8024" i="1" s="1"/>
  <c r="S8025" i="1"/>
  <c r="S8026" i="1"/>
  <c r="X8026" i="1" s="1"/>
  <c r="S8027" i="1"/>
  <c r="S8028" i="1"/>
  <c r="X8028" i="1" s="1"/>
  <c r="S8029" i="1"/>
  <c r="S8030" i="1"/>
  <c r="X8030" i="1" s="1"/>
  <c r="S8031" i="1"/>
  <c r="S8032" i="1"/>
  <c r="X8032" i="1" s="1"/>
  <c r="S8033" i="1"/>
  <c r="S8034" i="1"/>
  <c r="X8034" i="1" s="1"/>
  <c r="S8035" i="1"/>
  <c r="S8036" i="1"/>
  <c r="X8036" i="1" s="1"/>
  <c r="S8037" i="1"/>
  <c r="S8038" i="1"/>
  <c r="X8038" i="1" s="1"/>
  <c r="S8039" i="1"/>
  <c r="S8040" i="1"/>
  <c r="X8040" i="1" s="1"/>
  <c r="S8041" i="1"/>
  <c r="S8042" i="1"/>
  <c r="X8042" i="1" s="1"/>
  <c r="S8043" i="1"/>
  <c r="S8044" i="1"/>
  <c r="X8044" i="1" s="1"/>
  <c r="S8045" i="1"/>
  <c r="S8046" i="1"/>
  <c r="X8046" i="1" s="1"/>
  <c r="S8047" i="1"/>
  <c r="S8048" i="1"/>
  <c r="X8048" i="1" s="1"/>
  <c r="S8049" i="1"/>
  <c r="S8050" i="1"/>
  <c r="X8050" i="1" s="1"/>
  <c r="S8051" i="1"/>
  <c r="S8052" i="1"/>
  <c r="X8052" i="1" s="1"/>
  <c r="S8053" i="1"/>
  <c r="S8054" i="1"/>
  <c r="X8054" i="1" s="1"/>
  <c r="S8055" i="1"/>
  <c r="S8056" i="1"/>
  <c r="X8056" i="1" s="1"/>
  <c r="S8057" i="1"/>
  <c r="S8058" i="1"/>
  <c r="X8058" i="1" s="1"/>
  <c r="S8059" i="1"/>
  <c r="S8060" i="1"/>
  <c r="X8060" i="1" s="1"/>
  <c r="S8061" i="1"/>
  <c r="S8062" i="1"/>
  <c r="X8062" i="1" s="1"/>
  <c r="S8063" i="1"/>
  <c r="S8064" i="1"/>
  <c r="X8064" i="1" s="1"/>
  <c r="S8065" i="1"/>
  <c r="S8066" i="1"/>
  <c r="X8066" i="1" s="1"/>
  <c r="S8067" i="1"/>
  <c r="S8068" i="1"/>
  <c r="X8068" i="1" s="1"/>
  <c r="S8069" i="1"/>
  <c r="S8070" i="1"/>
  <c r="X8070" i="1" s="1"/>
  <c r="S8071" i="1"/>
  <c r="S8072" i="1"/>
  <c r="X8072" i="1" s="1"/>
  <c r="S8073" i="1"/>
  <c r="S8074" i="1"/>
  <c r="X8074" i="1" s="1"/>
  <c r="S8075" i="1"/>
  <c r="S8076" i="1"/>
  <c r="X8076" i="1" s="1"/>
  <c r="S8077" i="1"/>
  <c r="S8078" i="1"/>
  <c r="S8079" i="1"/>
  <c r="S8080" i="1"/>
  <c r="X8080" i="1" s="1"/>
  <c r="S8081" i="1"/>
  <c r="S8082" i="1"/>
  <c r="S8083" i="1"/>
  <c r="S8084" i="1"/>
  <c r="X8084" i="1" s="1"/>
  <c r="S8085" i="1"/>
  <c r="S8086" i="1"/>
  <c r="S8087" i="1"/>
  <c r="S8088" i="1"/>
  <c r="X8088" i="1" s="1"/>
  <c r="S8089" i="1"/>
  <c r="S8090" i="1"/>
  <c r="S8091" i="1"/>
  <c r="S8092" i="1"/>
  <c r="X8092" i="1" s="1"/>
  <c r="S8093" i="1"/>
  <c r="S8094" i="1"/>
  <c r="S8095" i="1"/>
  <c r="S8096" i="1"/>
  <c r="X8096" i="1" s="1"/>
  <c r="S8097" i="1"/>
  <c r="S8098" i="1"/>
  <c r="S8099" i="1"/>
  <c r="S8100" i="1"/>
  <c r="X8100" i="1" s="1"/>
  <c r="S8101" i="1"/>
  <c r="S8102" i="1"/>
  <c r="S8103" i="1"/>
  <c r="S8104" i="1"/>
  <c r="X8104" i="1" s="1"/>
  <c r="S8105" i="1"/>
  <c r="S8106" i="1"/>
  <c r="S8107" i="1"/>
  <c r="S8108" i="1"/>
  <c r="X8108" i="1" s="1"/>
  <c r="S8109" i="1"/>
  <c r="S8110" i="1"/>
  <c r="S8111" i="1"/>
  <c r="S8112" i="1"/>
  <c r="X8112" i="1" s="1"/>
  <c r="S8113" i="1"/>
  <c r="S8114" i="1"/>
  <c r="S8115" i="1"/>
  <c r="S8116" i="1"/>
  <c r="X8116" i="1" s="1"/>
  <c r="S8117" i="1"/>
  <c r="S8118" i="1"/>
  <c r="S8119" i="1"/>
  <c r="S8120" i="1"/>
  <c r="X8120" i="1" s="1"/>
  <c r="S8121" i="1"/>
  <c r="S8122" i="1"/>
  <c r="S8123" i="1"/>
  <c r="S8124" i="1"/>
  <c r="X8124" i="1" s="1"/>
  <c r="S8125" i="1"/>
  <c r="S8126" i="1"/>
  <c r="S8127" i="1"/>
  <c r="S8128" i="1"/>
  <c r="X8128" i="1" s="1"/>
  <c r="S8129" i="1"/>
  <c r="S8130" i="1"/>
  <c r="S8131" i="1"/>
  <c r="S8132" i="1"/>
  <c r="X8132" i="1" s="1"/>
  <c r="S8133" i="1"/>
  <c r="S8134" i="1"/>
  <c r="S8135" i="1"/>
  <c r="S8136" i="1"/>
  <c r="X8136" i="1" s="1"/>
  <c r="S8137" i="1"/>
  <c r="S8138" i="1"/>
  <c r="S8139" i="1"/>
  <c r="S8140" i="1"/>
  <c r="X8140" i="1" s="1"/>
  <c r="S8141" i="1"/>
  <c r="S8142" i="1"/>
  <c r="S8143" i="1"/>
  <c r="S8144" i="1"/>
  <c r="X8144" i="1" s="1"/>
  <c r="S8145" i="1"/>
  <c r="S8146" i="1"/>
  <c r="S8147" i="1"/>
  <c r="S8148" i="1"/>
  <c r="X8148" i="1" s="1"/>
  <c r="S8149" i="1"/>
  <c r="S8150" i="1"/>
  <c r="S8151" i="1"/>
  <c r="S8152" i="1"/>
  <c r="X8152" i="1" s="1"/>
  <c r="S8153" i="1"/>
  <c r="S8154" i="1"/>
  <c r="S8155" i="1"/>
  <c r="S8156" i="1"/>
  <c r="X8156" i="1" s="1"/>
  <c r="S8157" i="1"/>
  <c r="S8158" i="1"/>
  <c r="S8159" i="1"/>
  <c r="S8160" i="1"/>
  <c r="X8160" i="1" s="1"/>
  <c r="S8161" i="1"/>
  <c r="S8162" i="1"/>
  <c r="S8163" i="1"/>
  <c r="S8164" i="1"/>
  <c r="X8164" i="1" s="1"/>
  <c r="S8165" i="1"/>
  <c r="S8166" i="1"/>
  <c r="S8167" i="1"/>
  <c r="S8168" i="1"/>
  <c r="X8168" i="1" s="1"/>
  <c r="S8169" i="1"/>
  <c r="S8170" i="1"/>
  <c r="S8171" i="1"/>
  <c r="S8172" i="1"/>
  <c r="X8172" i="1" s="1"/>
  <c r="S8173" i="1"/>
  <c r="S8174" i="1"/>
  <c r="S8175" i="1"/>
  <c r="S8176" i="1"/>
  <c r="X8176" i="1" s="1"/>
  <c r="S8177" i="1"/>
  <c r="S8178" i="1"/>
  <c r="S8179" i="1"/>
  <c r="S8180" i="1"/>
  <c r="X8180" i="1" s="1"/>
  <c r="S8181" i="1"/>
  <c r="S8182" i="1"/>
  <c r="S8183" i="1"/>
  <c r="S8184" i="1"/>
  <c r="X8184" i="1" s="1"/>
  <c r="S8185" i="1"/>
  <c r="S8186" i="1"/>
  <c r="S8187" i="1"/>
  <c r="S8188" i="1"/>
  <c r="X8188" i="1" s="1"/>
  <c r="S8189" i="1"/>
  <c r="S8190" i="1"/>
  <c r="S8191" i="1"/>
  <c r="S8192" i="1"/>
  <c r="X8192" i="1" s="1"/>
  <c r="S8193" i="1"/>
  <c r="S8194" i="1"/>
  <c r="S8195" i="1"/>
  <c r="S8196" i="1"/>
  <c r="X8196" i="1" s="1"/>
  <c r="S8197" i="1"/>
  <c r="S8198" i="1"/>
  <c r="S8199" i="1"/>
  <c r="S8200" i="1"/>
  <c r="X8200" i="1" s="1"/>
  <c r="S8201" i="1"/>
  <c r="S8202" i="1"/>
  <c r="S8203" i="1"/>
  <c r="S8204" i="1"/>
  <c r="X8204" i="1" s="1"/>
  <c r="S8205" i="1"/>
  <c r="S8206" i="1"/>
  <c r="S8207" i="1"/>
  <c r="S8208" i="1"/>
  <c r="X8208" i="1" s="1"/>
  <c r="S8209" i="1"/>
  <c r="S8210" i="1"/>
  <c r="S8211" i="1"/>
  <c r="S8212" i="1"/>
  <c r="X8212" i="1" s="1"/>
  <c r="S8213" i="1"/>
  <c r="S8214" i="1"/>
  <c r="S8215" i="1"/>
  <c r="S8216" i="1"/>
  <c r="X8216" i="1" s="1"/>
  <c r="S8217" i="1"/>
  <c r="S8218" i="1"/>
  <c r="S8219" i="1"/>
  <c r="S8220" i="1"/>
  <c r="X8220" i="1" s="1"/>
  <c r="S8221" i="1"/>
  <c r="S8222" i="1"/>
  <c r="S8223" i="1"/>
  <c r="S8224" i="1"/>
  <c r="X8224" i="1" s="1"/>
  <c r="S8225" i="1"/>
  <c r="S8226" i="1"/>
  <c r="S8227" i="1"/>
  <c r="S8228" i="1"/>
  <c r="X8228" i="1" s="1"/>
  <c r="S8229" i="1"/>
  <c r="S8230" i="1"/>
  <c r="S8231" i="1"/>
  <c r="S8232" i="1"/>
  <c r="X8232" i="1" s="1"/>
  <c r="S8233" i="1"/>
  <c r="S8234" i="1"/>
  <c r="S8235" i="1"/>
  <c r="S8236" i="1"/>
  <c r="X8236" i="1" s="1"/>
  <c r="S8237" i="1"/>
  <c r="S8238" i="1"/>
  <c r="S8239" i="1"/>
  <c r="S8240" i="1"/>
  <c r="X8240" i="1" s="1"/>
  <c r="S8241" i="1"/>
  <c r="S8242" i="1"/>
  <c r="S8243" i="1"/>
  <c r="S8244" i="1"/>
  <c r="X8244" i="1" s="1"/>
  <c r="S8245" i="1"/>
  <c r="S8246" i="1"/>
  <c r="S8247" i="1"/>
  <c r="S8248" i="1"/>
  <c r="X8248" i="1" s="1"/>
  <c r="S8249" i="1"/>
  <c r="S8250" i="1"/>
  <c r="S8251" i="1"/>
  <c r="S8252" i="1"/>
  <c r="X8252" i="1" s="1"/>
  <c r="S8253" i="1"/>
  <c r="S8254" i="1"/>
  <c r="S8255" i="1"/>
  <c r="S8256" i="1"/>
  <c r="X8256" i="1" s="1"/>
  <c r="S8257" i="1"/>
  <c r="S8258" i="1"/>
  <c r="S8259" i="1"/>
  <c r="S8260" i="1"/>
  <c r="X8260" i="1" s="1"/>
  <c r="S8261" i="1"/>
  <c r="S8262" i="1"/>
  <c r="S8263" i="1"/>
  <c r="S8264" i="1"/>
  <c r="X8264" i="1" s="1"/>
  <c r="S8265" i="1"/>
  <c r="S8266" i="1"/>
  <c r="S8267" i="1"/>
  <c r="S8268" i="1"/>
  <c r="X8268" i="1" s="1"/>
  <c r="S8269" i="1"/>
  <c r="S8270" i="1"/>
  <c r="S8271" i="1"/>
  <c r="S8272" i="1"/>
  <c r="X8272" i="1" s="1"/>
  <c r="S8273" i="1"/>
  <c r="S8274" i="1"/>
  <c r="S8275" i="1"/>
  <c r="S8276" i="1"/>
  <c r="X8276" i="1" s="1"/>
  <c r="S8277" i="1"/>
  <c r="S8278" i="1"/>
  <c r="S8279" i="1"/>
  <c r="S8280" i="1"/>
  <c r="X8280" i="1" s="1"/>
  <c r="S8281" i="1"/>
  <c r="S8282" i="1"/>
  <c r="S8283" i="1"/>
  <c r="S8284" i="1"/>
  <c r="X8284" i="1" s="1"/>
  <c r="S8285" i="1"/>
  <c r="S8286" i="1"/>
  <c r="S8287" i="1"/>
  <c r="S8288" i="1"/>
  <c r="X8288" i="1" s="1"/>
  <c r="S8289" i="1"/>
  <c r="S8290" i="1"/>
  <c r="S8291" i="1"/>
  <c r="S8292" i="1"/>
  <c r="X8292" i="1" s="1"/>
  <c r="S8293" i="1"/>
  <c r="S8294" i="1"/>
  <c r="S8295" i="1"/>
  <c r="S8296" i="1"/>
  <c r="X8296" i="1" s="1"/>
  <c r="S8297" i="1"/>
  <c r="S8298" i="1"/>
  <c r="S8299" i="1"/>
  <c r="S8300" i="1"/>
  <c r="X8300" i="1" s="1"/>
  <c r="S8301" i="1"/>
  <c r="S8302" i="1"/>
  <c r="S8303" i="1"/>
  <c r="S8304" i="1"/>
  <c r="X8304" i="1" s="1"/>
  <c r="S8305" i="1"/>
  <c r="S8306" i="1"/>
  <c r="S8307" i="1"/>
  <c r="S8308" i="1"/>
  <c r="X8308" i="1" s="1"/>
  <c r="S8309" i="1"/>
  <c r="S8310" i="1"/>
  <c r="S8311" i="1"/>
  <c r="S8312" i="1"/>
  <c r="X8312" i="1" s="1"/>
  <c r="S8313" i="1"/>
  <c r="S8314" i="1"/>
  <c r="S8315" i="1"/>
  <c r="S8316" i="1"/>
  <c r="X8316" i="1" s="1"/>
  <c r="S8317" i="1"/>
  <c r="S8318" i="1"/>
  <c r="S8319" i="1"/>
  <c r="S8320" i="1"/>
  <c r="X8320" i="1" s="1"/>
  <c r="S8321" i="1"/>
  <c r="S8322" i="1"/>
  <c r="S8323" i="1"/>
  <c r="S8324" i="1"/>
  <c r="X8324" i="1" s="1"/>
  <c r="S8325" i="1"/>
  <c r="S8326" i="1"/>
  <c r="S8327" i="1"/>
  <c r="S8328" i="1"/>
  <c r="X8328" i="1" s="1"/>
  <c r="S8329" i="1"/>
  <c r="S8330" i="1"/>
  <c r="S8331" i="1"/>
  <c r="S8332" i="1"/>
  <c r="X8332" i="1" s="1"/>
  <c r="S8333" i="1"/>
  <c r="S8334" i="1"/>
  <c r="S8335" i="1"/>
  <c r="S8336" i="1"/>
  <c r="X8336" i="1" s="1"/>
  <c r="S8337" i="1"/>
  <c r="S8338" i="1"/>
  <c r="S8339" i="1"/>
  <c r="S8340" i="1"/>
  <c r="X8340" i="1" s="1"/>
  <c r="S8341" i="1"/>
  <c r="S8342" i="1"/>
  <c r="S8343" i="1"/>
  <c r="S8344" i="1"/>
  <c r="X8344" i="1" s="1"/>
  <c r="S8345" i="1"/>
  <c r="S8346" i="1"/>
  <c r="S8347" i="1"/>
  <c r="S8348" i="1"/>
  <c r="X8348" i="1" s="1"/>
  <c r="S8349" i="1"/>
  <c r="S8350" i="1"/>
  <c r="S8351" i="1"/>
  <c r="S8352" i="1"/>
  <c r="X8352" i="1" s="1"/>
  <c r="S8353" i="1"/>
  <c r="S8354" i="1"/>
  <c r="S8355" i="1"/>
  <c r="S8356" i="1"/>
  <c r="X8356" i="1" s="1"/>
  <c r="S8357" i="1"/>
  <c r="S8358" i="1"/>
  <c r="S8359" i="1"/>
  <c r="S8360" i="1"/>
  <c r="X8360" i="1" s="1"/>
  <c r="S8361" i="1"/>
  <c r="S8362" i="1"/>
  <c r="S8363" i="1"/>
  <c r="S8364" i="1"/>
  <c r="X8364" i="1" s="1"/>
  <c r="S8365" i="1"/>
  <c r="S8366" i="1"/>
  <c r="S8367" i="1"/>
  <c r="S8368" i="1"/>
  <c r="X8368" i="1" s="1"/>
  <c r="S8369" i="1"/>
  <c r="S8370" i="1"/>
  <c r="S8371" i="1"/>
  <c r="S8372" i="1"/>
  <c r="X8372" i="1" s="1"/>
  <c r="S8373" i="1"/>
  <c r="S8374" i="1"/>
  <c r="S8375" i="1"/>
  <c r="S8376" i="1"/>
  <c r="X8376" i="1" s="1"/>
  <c r="S8377" i="1"/>
  <c r="S8378" i="1"/>
  <c r="S8379" i="1"/>
  <c r="S8380" i="1"/>
  <c r="X8380" i="1" s="1"/>
  <c r="S8381" i="1"/>
  <c r="S8382" i="1"/>
  <c r="S8383" i="1"/>
  <c r="S8384" i="1"/>
  <c r="X8384" i="1" s="1"/>
  <c r="S8385" i="1"/>
  <c r="S8386" i="1"/>
  <c r="S8387" i="1"/>
  <c r="S8388" i="1"/>
  <c r="X8388" i="1" s="1"/>
  <c r="S8389" i="1"/>
  <c r="S8390" i="1"/>
  <c r="S8391" i="1"/>
  <c r="S8392" i="1"/>
  <c r="X8392" i="1" s="1"/>
  <c r="S8393" i="1"/>
  <c r="S8394" i="1"/>
  <c r="S8395" i="1"/>
  <c r="S8396" i="1"/>
  <c r="X8396" i="1" s="1"/>
  <c r="S8397" i="1"/>
  <c r="S8398" i="1"/>
  <c r="S8399" i="1"/>
  <c r="S8400" i="1"/>
  <c r="X8400" i="1" s="1"/>
  <c r="S8401" i="1"/>
  <c r="S8402" i="1"/>
  <c r="S8403" i="1"/>
  <c r="S8404" i="1"/>
  <c r="X8404" i="1" s="1"/>
  <c r="S8405" i="1"/>
  <c r="S8406" i="1"/>
  <c r="S8407" i="1"/>
  <c r="S8408" i="1"/>
  <c r="X8408" i="1" s="1"/>
  <c r="S8409" i="1"/>
  <c r="S8410" i="1"/>
  <c r="S8411" i="1"/>
  <c r="S8412" i="1"/>
  <c r="X8412" i="1" s="1"/>
  <c r="S8413" i="1"/>
  <c r="S8414" i="1"/>
  <c r="S8415" i="1"/>
  <c r="S8416" i="1"/>
  <c r="X8416" i="1" s="1"/>
  <c r="S8417" i="1"/>
  <c r="S8418" i="1"/>
  <c r="S8419" i="1"/>
  <c r="S8420" i="1"/>
  <c r="X8420" i="1" s="1"/>
  <c r="S8421" i="1"/>
  <c r="S8422" i="1"/>
  <c r="S8423" i="1"/>
  <c r="S8424" i="1"/>
  <c r="X8424" i="1" s="1"/>
  <c r="S8425" i="1"/>
  <c r="U8425" i="1" s="1"/>
  <c r="S8426" i="1"/>
  <c r="U8426" i="1" s="1"/>
  <c r="S8427" i="1"/>
  <c r="S8428" i="1"/>
  <c r="X8428" i="1" s="1"/>
  <c r="S8429" i="1"/>
  <c r="S8430" i="1"/>
  <c r="S8431" i="1"/>
  <c r="S8432" i="1"/>
  <c r="X8432" i="1" s="1"/>
  <c r="S8433" i="1"/>
  <c r="U8433" i="1" s="1"/>
  <c r="S8434" i="1"/>
  <c r="U8434" i="1" s="1"/>
  <c r="S8435" i="1"/>
  <c r="S8436" i="1"/>
  <c r="X8436" i="1" s="1"/>
  <c r="S8437" i="1"/>
  <c r="S8438" i="1"/>
  <c r="S8439" i="1"/>
  <c r="S8440" i="1"/>
  <c r="X8440" i="1" s="1"/>
  <c r="S8441" i="1"/>
  <c r="S8442" i="1"/>
  <c r="U8442" i="1" s="1"/>
  <c r="S8443" i="1"/>
  <c r="S8444" i="1"/>
  <c r="X8444" i="1" s="1"/>
  <c r="S8445" i="1"/>
  <c r="S8446" i="1"/>
  <c r="S8447" i="1"/>
  <c r="S8448" i="1"/>
  <c r="X8448" i="1" s="1"/>
  <c r="S8449" i="1"/>
  <c r="U8449" i="1" s="1"/>
  <c r="S8450" i="1"/>
  <c r="S8451" i="1"/>
  <c r="S8452" i="1"/>
  <c r="X8452" i="1" s="1"/>
  <c r="S8453" i="1"/>
  <c r="S8454" i="1"/>
  <c r="S8455" i="1"/>
  <c r="S8456" i="1"/>
  <c r="X8456" i="1" s="1"/>
  <c r="S8457" i="1"/>
  <c r="U8457" i="1" s="1"/>
  <c r="S8458" i="1"/>
  <c r="U8458" i="1" s="1"/>
  <c r="S8459" i="1"/>
  <c r="S8460" i="1"/>
  <c r="X8460" i="1" s="1"/>
  <c r="S8461" i="1"/>
  <c r="S8462" i="1"/>
  <c r="S8463" i="1"/>
  <c r="S8464" i="1"/>
  <c r="X8464" i="1" s="1"/>
  <c r="S8465" i="1"/>
  <c r="U8465" i="1" s="1"/>
  <c r="S8466" i="1"/>
  <c r="U8466" i="1" s="1"/>
  <c r="S8467" i="1"/>
  <c r="S8468" i="1"/>
  <c r="X8468" i="1" s="1"/>
  <c r="S8469" i="1"/>
  <c r="S8470" i="1"/>
  <c r="S8471" i="1"/>
  <c r="S8472" i="1"/>
  <c r="X8472" i="1" s="1"/>
  <c r="S8473" i="1"/>
  <c r="S8474" i="1"/>
  <c r="U8474" i="1" s="1"/>
  <c r="S8475" i="1"/>
  <c r="S8476" i="1"/>
  <c r="X8476" i="1" s="1"/>
  <c r="S8477" i="1"/>
  <c r="S8478" i="1"/>
  <c r="S8479" i="1"/>
  <c r="S8480" i="1"/>
  <c r="X8480" i="1" s="1"/>
  <c r="S8481" i="1"/>
  <c r="U8481" i="1" s="1"/>
  <c r="S8482" i="1"/>
  <c r="S8483" i="1"/>
  <c r="S8484" i="1"/>
  <c r="X8484" i="1" s="1"/>
  <c r="S8485" i="1"/>
  <c r="S8486" i="1"/>
  <c r="S8487" i="1"/>
  <c r="S8488" i="1"/>
  <c r="X8488" i="1" s="1"/>
  <c r="S8489" i="1"/>
  <c r="U8489" i="1" s="1"/>
  <c r="S8490" i="1"/>
  <c r="U8490" i="1" s="1"/>
  <c r="S8491" i="1"/>
  <c r="S8492" i="1"/>
  <c r="X8492" i="1" s="1"/>
  <c r="S8493" i="1"/>
  <c r="S8494" i="1"/>
  <c r="S8495" i="1"/>
  <c r="S8496" i="1"/>
  <c r="X8496" i="1" s="1"/>
  <c r="S8497" i="1"/>
  <c r="S8498" i="1"/>
  <c r="S8499" i="1"/>
  <c r="S8500" i="1"/>
  <c r="X8500" i="1" s="1"/>
  <c r="S8501" i="1"/>
  <c r="S8502" i="1"/>
  <c r="S8503" i="1"/>
  <c r="S8504" i="1"/>
  <c r="X8504" i="1" s="1"/>
  <c r="S8505" i="1"/>
  <c r="S8506" i="1"/>
  <c r="S8507" i="1"/>
  <c r="S8508" i="1"/>
  <c r="X8508" i="1" s="1"/>
  <c r="S8509" i="1"/>
  <c r="S8510" i="1"/>
  <c r="S8511" i="1"/>
  <c r="S8512" i="1"/>
  <c r="X8512" i="1" s="1"/>
  <c r="S8513" i="1"/>
  <c r="S8514" i="1"/>
  <c r="S8515" i="1"/>
  <c r="S8516" i="1"/>
  <c r="X8516" i="1" s="1"/>
  <c r="S8517" i="1"/>
  <c r="S8518" i="1"/>
  <c r="S8519" i="1"/>
  <c r="S8520" i="1"/>
  <c r="X8520" i="1" s="1"/>
  <c r="S8521" i="1"/>
  <c r="S8522" i="1"/>
  <c r="S8523" i="1"/>
  <c r="S8524" i="1"/>
  <c r="X8524" i="1" s="1"/>
  <c r="S8525" i="1"/>
  <c r="S8526" i="1"/>
  <c r="S8527" i="1"/>
  <c r="S8528" i="1"/>
  <c r="X8528" i="1" s="1"/>
  <c r="S8529" i="1"/>
  <c r="S8530" i="1"/>
  <c r="S8531" i="1"/>
  <c r="S8532" i="1"/>
  <c r="X8532" i="1" s="1"/>
  <c r="S8533" i="1"/>
  <c r="S8534" i="1"/>
  <c r="S8535" i="1"/>
  <c r="S8536" i="1"/>
  <c r="X8536" i="1" s="1"/>
  <c r="S8537" i="1"/>
  <c r="S8538" i="1"/>
  <c r="S8539" i="1"/>
  <c r="S8540" i="1"/>
  <c r="X8540" i="1" s="1"/>
  <c r="S8541" i="1"/>
  <c r="S8542" i="1"/>
  <c r="S8543" i="1"/>
  <c r="S8544" i="1"/>
  <c r="X8544" i="1" s="1"/>
  <c r="S8545" i="1"/>
  <c r="S8546" i="1"/>
  <c r="S8547" i="1"/>
  <c r="S8548" i="1"/>
  <c r="X8548" i="1" s="1"/>
  <c r="S8549" i="1"/>
  <c r="S8550" i="1"/>
  <c r="S8551" i="1"/>
  <c r="S8552" i="1"/>
  <c r="X8552" i="1" s="1"/>
  <c r="S8553" i="1"/>
  <c r="S8554" i="1"/>
  <c r="S8555" i="1"/>
  <c r="S8556" i="1"/>
  <c r="X8556" i="1" s="1"/>
  <c r="S8557" i="1"/>
  <c r="S8558" i="1"/>
  <c r="S8559" i="1"/>
  <c r="S8560" i="1"/>
  <c r="X8560" i="1" s="1"/>
  <c r="S8561" i="1"/>
  <c r="S8562" i="1"/>
  <c r="S8563" i="1"/>
  <c r="S8564" i="1"/>
  <c r="X8564" i="1" s="1"/>
  <c r="S8565" i="1"/>
  <c r="S8566" i="1"/>
  <c r="S8567" i="1"/>
  <c r="S8568" i="1"/>
  <c r="X8568" i="1" s="1"/>
  <c r="S8569" i="1"/>
  <c r="S8570" i="1"/>
  <c r="S8571" i="1"/>
  <c r="S8572" i="1"/>
  <c r="X8572" i="1" s="1"/>
  <c r="S8573" i="1"/>
  <c r="S8574" i="1"/>
  <c r="S8575" i="1"/>
  <c r="S8576" i="1"/>
  <c r="X8576" i="1" s="1"/>
  <c r="S8577" i="1"/>
  <c r="S8578" i="1"/>
  <c r="S8579" i="1"/>
  <c r="S8580" i="1"/>
  <c r="X8580" i="1" s="1"/>
  <c r="S8581" i="1"/>
  <c r="S8582" i="1"/>
  <c r="S8583" i="1"/>
  <c r="S8584" i="1"/>
  <c r="X8584" i="1" s="1"/>
  <c r="S8585" i="1"/>
  <c r="S8586" i="1"/>
  <c r="S8587" i="1"/>
  <c r="S8588" i="1"/>
  <c r="X8588" i="1" s="1"/>
  <c r="S8589" i="1"/>
  <c r="S8590" i="1"/>
  <c r="S8591" i="1"/>
  <c r="S8592" i="1"/>
  <c r="X8592" i="1" s="1"/>
  <c r="S8593" i="1"/>
  <c r="S8594" i="1"/>
  <c r="S8595" i="1"/>
  <c r="S8596" i="1"/>
  <c r="X8596" i="1" s="1"/>
  <c r="S8597" i="1"/>
  <c r="S8598" i="1"/>
  <c r="S8599" i="1"/>
  <c r="S8600" i="1"/>
  <c r="X8600" i="1" s="1"/>
  <c r="S8601" i="1"/>
  <c r="S8602" i="1"/>
  <c r="S8603" i="1"/>
  <c r="S8604" i="1"/>
  <c r="X8604" i="1" s="1"/>
  <c r="S8605" i="1"/>
  <c r="S8606" i="1"/>
  <c r="S8607" i="1"/>
  <c r="S8608" i="1"/>
  <c r="X8608" i="1" s="1"/>
  <c r="S8609" i="1"/>
  <c r="S8610" i="1"/>
  <c r="S8611" i="1"/>
  <c r="S8612" i="1"/>
  <c r="X8612" i="1" s="1"/>
  <c r="S8613" i="1"/>
  <c r="S8614" i="1"/>
  <c r="S8615" i="1"/>
  <c r="S8616" i="1"/>
  <c r="X8616" i="1" s="1"/>
  <c r="S8617" i="1"/>
  <c r="S8618" i="1"/>
  <c r="S8619" i="1"/>
  <c r="S8620" i="1"/>
  <c r="X8620" i="1" s="1"/>
  <c r="S8621" i="1"/>
  <c r="S8622" i="1"/>
  <c r="S8623" i="1"/>
  <c r="S8624" i="1"/>
  <c r="X8624" i="1" s="1"/>
  <c r="S8625" i="1"/>
  <c r="S8626" i="1"/>
  <c r="S8627" i="1"/>
  <c r="S8628" i="1"/>
  <c r="X8628" i="1" s="1"/>
  <c r="S8629" i="1"/>
  <c r="S8630" i="1"/>
  <c r="S8631" i="1"/>
  <c r="S8632" i="1"/>
  <c r="X8632" i="1" s="1"/>
  <c r="S8633" i="1"/>
  <c r="S8634" i="1"/>
  <c r="S8635" i="1"/>
  <c r="S8636" i="1"/>
  <c r="X8636" i="1" s="1"/>
  <c r="S8637" i="1"/>
  <c r="S8638" i="1"/>
  <c r="S8639" i="1"/>
  <c r="S8640" i="1"/>
  <c r="X8640" i="1" s="1"/>
  <c r="S8641" i="1"/>
  <c r="S8642" i="1"/>
  <c r="S8643" i="1"/>
  <c r="S8644" i="1"/>
  <c r="X8644" i="1" s="1"/>
  <c r="S8645" i="1"/>
  <c r="S8646" i="1"/>
  <c r="S8647" i="1"/>
  <c r="S8648" i="1"/>
  <c r="X8648" i="1" s="1"/>
  <c r="S8649" i="1"/>
  <c r="S8650" i="1"/>
  <c r="S8651" i="1"/>
  <c r="S8652" i="1"/>
  <c r="X8652" i="1" s="1"/>
  <c r="S8653" i="1"/>
  <c r="S8654" i="1"/>
  <c r="S8655" i="1"/>
  <c r="S8656" i="1"/>
  <c r="X8656" i="1" s="1"/>
  <c r="S8657" i="1"/>
  <c r="S8658" i="1"/>
  <c r="S8659" i="1"/>
  <c r="S8660" i="1"/>
  <c r="X8660" i="1" s="1"/>
  <c r="S8661" i="1"/>
  <c r="S8662" i="1"/>
  <c r="S8663" i="1"/>
  <c r="S8664" i="1"/>
  <c r="X8664" i="1" s="1"/>
  <c r="S8665" i="1"/>
  <c r="S8666" i="1"/>
  <c r="S8667" i="1"/>
  <c r="S8668" i="1"/>
  <c r="X8668" i="1" s="1"/>
  <c r="S8669" i="1"/>
  <c r="S8670" i="1"/>
  <c r="S8671" i="1"/>
  <c r="S8672" i="1"/>
  <c r="X8672" i="1" s="1"/>
  <c r="S8673" i="1"/>
  <c r="S8674" i="1"/>
  <c r="S8675" i="1"/>
  <c r="S8676" i="1"/>
  <c r="X8676" i="1" s="1"/>
  <c r="S8677" i="1"/>
  <c r="S8678" i="1"/>
  <c r="S8679" i="1"/>
  <c r="S8680" i="1"/>
  <c r="X8680" i="1" s="1"/>
  <c r="S8681" i="1"/>
  <c r="S8682" i="1"/>
  <c r="S8683" i="1"/>
  <c r="S8684" i="1"/>
  <c r="X8684" i="1" s="1"/>
  <c r="S8685" i="1"/>
  <c r="S8686" i="1"/>
  <c r="S8687" i="1"/>
  <c r="S8688" i="1"/>
  <c r="X8688" i="1" s="1"/>
  <c r="S8689" i="1"/>
  <c r="S8690" i="1"/>
  <c r="S8691" i="1"/>
  <c r="S8692" i="1"/>
  <c r="X8692" i="1" s="1"/>
  <c r="S8693" i="1"/>
  <c r="S8694" i="1"/>
  <c r="S8695" i="1"/>
  <c r="S8696" i="1"/>
  <c r="X8696" i="1" s="1"/>
  <c r="S8697" i="1"/>
  <c r="S8698" i="1"/>
  <c r="S8699" i="1"/>
  <c r="S8700" i="1"/>
  <c r="X8700" i="1" s="1"/>
  <c r="S8701" i="1"/>
  <c r="S8702" i="1"/>
  <c r="S8703" i="1"/>
  <c r="S8704" i="1"/>
  <c r="X8704" i="1" s="1"/>
  <c r="S8705" i="1"/>
  <c r="S8706" i="1"/>
  <c r="S8707" i="1"/>
  <c r="S8708" i="1"/>
  <c r="X8708" i="1" s="1"/>
  <c r="S8709" i="1"/>
  <c r="S8710" i="1"/>
  <c r="S8711" i="1"/>
  <c r="S8712" i="1"/>
  <c r="X8712" i="1" s="1"/>
  <c r="S8713" i="1"/>
  <c r="S8714" i="1"/>
  <c r="S8715" i="1"/>
  <c r="S8716" i="1"/>
  <c r="X8716" i="1" s="1"/>
  <c r="S8717" i="1"/>
  <c r="S8718" i="1"/>
  <c r="S8719" i="1"/>
  <c r="S8720" i="1"/>
  <c r="X8720" i="1" s="1"/>
  <c r="S8721" i="1"/>
  <c r="S8722" i="1"/>
  <c r="S8723" i="1"/>
  <c r="S8724" i="1"/>
  <c r="X8724" i="1" s="1"/>
  <c r="S8725" i="1"/>
  <c r="S8726" i="1"/>
  <c r="S8727" i="1"/>
  <c r="S8728" i="1"/>
  <c r="X8728" i="1" s="1"/>
  <c r="S8729" i="1"/>
  <c r="S8730" i="1"/>
  <c r="S8731" i="1"/>
  <c r="S8732" i="1"/>
  <c r="X8732" i="1" s="1"/>
  <c r="S8733" i="1"/>
  <c r="S8734" i="1"/>
  <c r="S8735" i="1"/>
  <c r="S8736" i="1"/>
  <c r="X8736" i="1" s="1"/>
  <c r="S8737" i="1"/>
  <c r="S8738" i="1"/>
  <c r="S8739" i="1"/>
  <c r="S8740" i="1"/>
  <c r="X8740" i="1" s="1"/>
  <c r="S8741" i="1"/>
  <c r="S8742" i="1"/>
  <c r="S8743" i="1"/>
  <c r="S8744" i="1"/>
  <c r="X8744" i="1" s="1"/>
  <c r="S8745" i="1"/>
  <c r="S8746" i="1"/>
  <c r="S8747" i="1"/>
  <c r="S8748" i="1"/>
  <c r="X8748" i="1" s="1"/>
  <c r="S8749" i="1"/>
  <c r="S8750" i="1"/>
  <c r="S8751" i="1"/>
  <c r="S8752" i="1"/>
  <c r="X8752" i="1" s="1"/>
  <c r="S8753" i="1"/>
  <c r="S8754" i="1"/>
  <c r="S8755" i="1"/>
  <c r="S8756" i="1"/>
  <c r="X8756" i="1" s="1"/>
  <c r="S8757" i="1"/>
  <c r="S8758" i="1"/>
  <c r="S8759" i="1"/>
  <c r="S8760" i="1"/>
  <c r="X8760" i="1" s="1"/>
  <c r="S8761" i="1"/>
  <c r="S8762" i="1"/>
  <c r="S8763" i="1"/>
  <c r="S8764" i="1"/>
  <c r="X8764" i="1" s="1"/>
  <c r="S8765" i="1"/>
  <c r="S8766" i="1"/>
  <c r="S8767" i="1"/>
  <c r="S8768" i="1"/>
  <c r="X8768" i="1" s="1"/>
  <c r="S8769" i="1"/>
  <c r="S8770" i="1"/>
  <c r="S8771" i="1"/>
  <c r="S8772" i="1"/>
  <c r="X8772" i="1" s="1"/>
  <c r="S8773" i="1"/>
  <c r="S8774" i="1"/>
  <c r="S8775" i="1"/>
  <c r="S8776" i="1"/>
  <c r="X8776" i="1" s="1"/>
  <c r="S8777" i="1"/>
  <c r="S8778" i="1"/>
  <c r="S8779" i="1"/>
  <c r="S8780" i="1"/>
  <c r="X8780" i="1" s="1"/>
  <c r="S8781" i="1"/>
  <c r="S8782" i="1"/>
  <c r="S8783" i="1"/>
  <c r="S8784" i="1"/>
  <c r="X8784" i="1" s="1"/>
  <c r="S8785" i="1"/>
  <c r="S8786" i="1"/>
  <c r="S8787" i="1"/>
  <c r="S8788" i="1"/>
  <c r="X8788" i="1" s="1"/>
  <c r="S8789" i="1"/>
  <c r="S8790" i="1"/>
  <c r="S8791" i="1"/>
  <c r="S8792" i="1"/>
  <c r="X8792" i="1" s="1"/>
  <c r="S8793" i="1"/>
  <c r="S8794" i="1"/>
  <c r="S8795" i="1"/>
  <c r="S8796" i="1"/>
  <c r="X8796" i="1" s="1"/>
  <c r="S8797" i="1"/>
  <c r="S8798" i="1"/>
  <c r="S8799" i="1"/>
  <c r="S8800" i="1"/>
  <c r="X8800" i="1" s="1"/>
  <c r="S8801" i="1"/>
  <c r="S8802" i="1"/>
  <c r="S8803" i="1"/>
  <c r="S8804" i="1"/>
  <c r="X8804" i="1" s="1"/>
  <c r="S8805" i="1"/>
  <c r="S8806" i="1"/>
  <c r="S8807" i="1"/>
  <c r="S8808" i="1"/>
  <c r="X8808" i="1" s="1"/>
  <c r="S8809" i="1"/>
  <c r="S8810" i="1"/>
  <c r="S8811" i="1"/>
  <c r="S8812" i="1"/>
  <c r="X8812" i="1" s="1"/>
  <c r="S8813" i="1"/>
  <c r="S8814" i="1"/>
  <c r="S8815" i="1"/>
  <c r="S8816" i="1"/>
  <c r="X8816" i="1" s="1"/>
  <c r="S8817" i="1"/>
  <c r="S8818" i="1"/>
  <c r="S8819" i="1"/>
  <c r="S8820" i="1"/>
  <c r="X8820" i="1" s="1"/>
  <c r="S8821" i="1"/>
  <c r="S8822" i="1"/>
  <c r="S8823" i="1"/>
  <c r="S8824" i="1"/>
  <c r="X8824" i="1" s="1"/>
  <c r="S8825" i="1"/>
  <c r="S8826" i="1"/>
  <c r="S8827" i="1"/>
  <c r="S8828" i="1"/>
  <c r="X8828" i="1" s="1"/>
  <c r="S8829" i="1"/>
  <c r="S8830" i="1"/>
  <c r="S8831" i="1"/>
  <c r="S8832" i="1"/>
  <c r="X8832" i="1" s="1"/>
  <c r="S8833" i="1"/>
  <c r="S8834" i="1"/>
  <c r="S8835" i="1"/>
  <c r="S8836" i="1"/>
  <c r="X8836" i="1" s="1"/>
  <c r="S8837" i="1"/>
  <c r="S8838" i="1"/>
  <c r="S8839" i="1"/>
  <c r="S8840" i="1"/>
  <c r="X8840" i="1" s="1"/>
  <c r="S8841" i="1"/>
  <c r="S8842" i="1"/>
  <c r="S8843" i="1"/>
  <c r="S8844" i="1"/>
  <c r="X8844" i="1" s="1"/>
  <c r="S8845" i="1"/>
  <c r="S8846" i="1"/>
  <c r="S8847" i="1"/>
  <c r="S8848" i="1"/>
  <c r="X8848" i="1" s="1"/>
  <c r="S8849" i="1"/>
  <c r="S8850" i="1"/>
  <c r="S8851" i="1"/>
  <c r="S8852" i="1"/>
  <c r="X8852" i="1" s="1"/>
  <c r="S8853" i="1"/>
  <c r="S8854" i="1"/>
  <c r="S8855" i="1"/>
  <c r="S8856" i="1"/>
  <c r="X8856" i="1" s="1"/>
  <c r="S8857" i="1"/>
  <c r="S8858" i="1"/>
  <c r="S8859" i="1"/>
  <c r="S8860" i="1"/>
  <c r="X8860" i="1" s="1"/>
  <c r="S8861" i="1"/>
  <c r="S8862" i="1"/>
  <c r="S8863" i="1"/>
  <c r="S8864" i="1"/>
  <c r="X8864" i="1" s="1"/>
  <c r="S8865" i="1"/>
  <c r="S8866" i="1"/>
  <c r="S8867" i="1"/>
  <c r="S8868" i="1"/>
  <c r="X8868" i="1" s="1"/>
  <c r="S8869" i="1"/>
  <c r="S8870" i="1"/>
  <c r="S8871" i="1"/>
  <c r="S8872" i="1"/>
  <c r="X8872" i="1" s="1"/>
  <c r="S8873" i="1"/>
  <c r="S8874" i="1"/>
  <c r="S8875" i="1"/>
  <c r="S8876" i="1"/>
  <c r="X8876" i="1" s="1"/>
  <c r="S8877" i="1"/>
  <c r="S8878" i="1"/>
  <c r="S8879" i="1"/>
  <c r="S8880" i="1"/>
  <c r="X8880" i="1" s="1"/>
  <c r="S8881" i="1"/>
  <c r="S8882" i="1"/>
  <c r="S8883" i="1"/>
  <c r="S8884" i="1"/>
  <c r="X8884" i="1" s="1"/>
  <c r="S8885" i="1"/>
  <c r="S8886" i="1"/>
  <c r="S8887" i="1"/>
  <c r="S8888" i="1"/>
  <c r="X8888" i="1" s="1"/>
  <c r="S8889" i="1"/>
  <c r="S8890" i="1"/>
  <c r="S8891" i="1"/>
  <c r="S8892" i="1"/>
  <c r="X8892" i="1" s="1"/>
  <c r="S8893" i="1"/>
  <c r="S8894" i="1"/>
  <c r="S8895" i="1"/>
  <c r="S8896" i="1"/>
  <c r="X8896" i="1" s="1"/>
  <c r="S8897" i="1"/>
  <c r="S8898" i="1"/>
  <c r="S8899" i="1"/>
  <c r="S8900" i="1"/>
  <c r="X8900" i="1" s="1"/>
  <c r="S8901" i="1"/>
  <c r="S8902" i="1"/>
  <c r="S8903" i="1"/>
  <c r="S8904" i="1"/>
  <c r="X8904" i="1" s="1"/>
  <c r="S8905" i="1"/>
  <c r="S8906" i="1"/>
  <c r="S8907" i="1"/>
  <c r="S8908" i="1"/>
  <c r="X8908" i="1" s="1"/>
  <c r="S8909" i="1"/>
  <c r="S8910" i="1"/>
  <c r="S8911" i="1"/>
  <c r="S8912" i="1"/>
  <c r="X8912" i="1" s="1"/>
  <c r="S8913" i="1"/>
  <c r="S8914" i="1"/>
  <c r="S8915" i="1"/>
  <c r="S8916" i="1"/>
  <c r="X8916" i="1" s="1"/>
  <c r="S8917" i="1"/>
  <c r="S8918" i="1"/>
  <c r="S8919" i="1"/>
  <c r="S8920" i="1"/>
  <c r="X8920" i="1" s="1"/>
  <c r="S8921" i="1"/>
  <c r="S8922" i="1"/>
  <c r="S8923" i="1"/>
  <c r="S8924" i="1"/>
  <c r="X8924" i="1" s="1"/>
  <c r="S8925" i="1"/>
  <c r="S8926" i="1"/>
  <c r="S8927" i="1"/>
  <c r="S8928" i="1"/>
  <c r="X8928" i="1" s="1"/>
  <c r="S8929" i="1"/>
  <c r="S8930" i="1"/>
  <c r="S8931" i="1"/>
  <c r="S8932" i="1"/>
  <c r="X8932" i="1" s="1"/>
  <c r="S8933" i="1"/>
  <c r="S8934" i="1"/>
  <c r="S8935" i="1"/>
  <c r="S8936" i="1"/>
  <c r="X8936" i="1" s="1"/>
  <c r="S8937" i="1"/>
  <c r="S8938" i="1"/>
  <c r="S8939" i="1"/>
  <c r="S8940" i="1"/>
  <c r="X8940" i="1" s="1"/>
  <c r="S8941" i="1"/>
  <c r="S8942" i="1"/>
  <c r="S8943" i="1"/>
  <c r="S8944" i="1"/>
  <c r="X8944" i="1" s="1"/>
  <c r="S8945" i="1"/>
  <c r="S8946" i="1"/>
  <c r="S8947" i="1"/>
  <c r="S8948" i="1"/>
  <c r="X8948" i="1" s="1"/>
  <c r="S8949" i="1"/>
  <c r="S8950" i="1"/>
  <c r="S8951" i="1"/>
  <c r="S8952" i="1"/>
  <c r="X8952" i="1" s="1"/>
  <c r="S8953" i="1"/>
  <c r="S8954" i="1"/>
  <c r="S8955" i="1"/>
  <c r="S8956" i="1"/>
  <c r="X8956" i="1" s="1"/>
  <c r="S8957" i="1"/>
  <c r="S8958" i="1"/>
  <c r="S8959" i="1"/>
  <c r="S8960" i="1"/>
  <c r="X8960" i="1" s="1"/>
  <c r="S8961" i="1"/>
  <c r="S8962" i="1"/>
  <c r="S8963" i="1"/>
  <c r="S8964" i="1"/>
  <c r="X8964" i="1" s="1"/>
  <c r="S8965" i="1"/>
  <c r="S8966" i="1"/>
  <c r="S8967" i="1"/>
  <c r="S8968" i="1"/>
  <c r="X8968" i="1" s="1"/>
  <c r="S8969" i="1"/>
  <c r="S8970" i="1"/>
  <c r="S8971" i="1"/>
  <c r="S8972" i="1"/>
  <c r="X8972" i="1" s="1"/>
  <c r="S8973" i="1"/>
  <c r="S8974" i="1"/>
  <c r="S8975" i="1"/>
  <c r="S8976" i="1"/>
  <c r="X8976" i="1" s="1"/>
  <c r="S8977" i="1"/>
  <c r="S8978" i="1"/>
  <c r="S8979" i="1"/>
  <c r="S8980" i="1"/>
  <c r="X8980" i="1" s="1"/>
  <c r="S8981" i="1"/>
  <c r="S8982" i="1"/>
  <c r="S8983" i="1"/>
  <c r="S8984" i="1"/>
  <c r="X8984" i="1" s="1"/>
  <c r="S8985" i="1"/>
  <c r="S8986" i="1"/>
  <c r="S8987" i="1"/>
  <c r="S8988" i="1"/>
  <c r="X8988" i="1" s="1"/>
  <c r="S8989" i="1"/>
  <c r="S8990" i="1"/>
  <c r="S8991" i="1"/>
  <c r="S8992" i="1"/>
  <c r="X8992" i="1" s="1"/>
  <c r="S8993" i="1"/>
  <c r="S8994" i="1"/>
  <c r="S8995" i="1"/>
  <c r="S8996" i="1"/>
  <c r="X8996" i="1" s="1"/>
  <c r="S8997" i="1"/>
  <c r="S8998" i="1"/>
  <c r="S8999" i="1"/>
  <c r="S9000" i="1"/>
  <c r="X9000" i="1" s="1"/>
  <c r="S9001" i="1"/>
  <c r="S9002" i="1"/>
  <c r="S9003" i="1"/>
  <c r="S9004" i="1"/>
  <c r="X9004" i="1" s="1"/>
  <c r="S9005" i="1"/>
  <c r="S9006" i="1"/>
  <c r="S9007" i="1"/>
  <c r="S9008" i="1"/>
  <c r="X9008" i="1" s="1"/>
  <c r="S9009" i="1"/>
  <c r="S9010" i="1"/>
  <c r="S9011" i="1"/>
  <c r="S9012" i="1"/>
  <c r="X9012" i="1" s="1"/>
  <c r="S9013" i="1"/>
  <c r="S9014" i="1"/>
  <c r="S9015" i="1"/>
  <c r="S9016" i="1"/>
  <c r="X9016" i="1" s="1"/>
  <c r="S9017" i="1"/>
  <c r="S9018" i="1"/>
  <c r="S9019" i="1"/>
  <c r="S9020" i="1"/>
  <c r="X9020" i="1" s="1"/>
  <c r="S9021" i="1"/>
  <c r="S9022" i="1"/>
  <c r="S9023" i="1"/>
  <c r="S9024" i="1"/>
  <c r="X9024" i="1" s="1"/>
  <c r="S9025" i="1"/>
  <c r="S9026" i="1"/>
  <c r="S9027" i="1"/>
  <c r="S9028" i="1"/>
  <c r="X9028" i="1" s="1"/>
  <c r="S9029" i="1"/>
  <c r="S9030" i="1"/>
  <c r="S9031" i="1"/>
  <c r="S9032" i="1"/>
  <c r="X9032" i="1" s="1"/>
  <c r="S9033" i="1"/>
  <c r="S9034" i="1"/>
  <c r="S9035" i="1"/>
  <c r="S9036" i="1"/>
  <c r="X9036" i="1" s="1"/>
  <c r="S9037" i="1"/>
  <c r="S9038" i="1"/>
  <c r="S9039" i="1"/>
  <c r="S9040" i="1"/>
  <c r="X9040" i="1" s="1"/>
  <c r="S9041" i="1"/>
  <c r="S9042" i="1"/>
  <c r="S9043" i="1"/>
  <c r="S9044" i="1"/>
  <c r="X9044" i="1" s="1"/>
  <c r="S9045" i="1"/>
  <c r="S9046" i="1"/>
  <c r="S9047" i="1"/>
  <c r="S9048" i="1"/>
  <c r="X9048" i="1" s="1"/>
  <c r="S9049" i="1"/>
  <c r="S9050" i="1"/>
  <c r="S9051" i="1"/>
  <c r="S9052" i="1"/>
  <c r="X9052" i="1" s="1"/>
  <c r="S9053" i="1"/>
  <c r="S9054" i="1"/>
  <c r="S9055" i="1"/>
  <c r="S9056" i="1"/>
  <c r="X9056" i="1" s="1"/>
  <c r="S9057" i="1"/>
  <c r="S9058" i="1"/>
  <c r="S9059" i="1"/>
  <c r="S9060" i="1"/>
  <c r="X9060" i="1" s="1"/>
  <c r="S9061" i="1"/>
  <c r="S9062" i="1"/>
  <c r="S9063" i="1"/>
  <c r="S9064" i="1"/>
  <c r="X9064" i="1" s="1"/>
  <c r="S9065" i="1"/>
  <c r="S9066" i="1"/>
  <c r="S9067" i="1"/>
  <c r="S9068" i="1"/>
  <c r="X9068" i="1" s="1"/>
  <c r="S9069" i="1"/>
  <c r="S9070" i="1"/>
  <c r="S9071" i="1"/>
  <c r="S9072" i="1"/>
  <c r="X9072" i="1" s="1"/>
  <c r="S9073" i="1"/>
  <c r="S9074" i="1"/>
  <c r="S9075" i="1"/>
  <c r="S9076" i="1"/>
  <c r="X9076" i="1" s="1"/>
  <c r="S9077" i="1"/>
  <c r="S9078" i="1"/>
  <c r="S9079" i="1"/>
  <c r="S9080" i="1"/>
  <c r="X9080" i="1" s="1"/>
  <c r="S9081" i="1"/>
  <c r="S9082" i="1"/>
  <c r="S9083" i="1"/>
  <c r="S9084" i="1"/>
  <c r="X9084" i="1" s="1"/>
  <c r="S9085" i="1"/>
  <c r="S9086" i="1"/>
  <c r="S9087" i="1"/>
  <c r="S9088" i="1"/>
  <c r="X9088" i="1" s="1"/>
  <c r="S9089" i="1"/>
  <c r="S9090" i="1"/>
  <c r="S9091" i="1"/>
  <c r="S9092" i="1"/>
  <c r="X9092" i="1" s="1"/>
  <c r="S9093" i="1"/>
  <c r="S9094" i="1"/>
  <c r="S9095" i="1"/>
  <c r="S9096" i="1"/>
  <c r="X9096" i="1" s="1"/>
  <c r="S9097" i="1"/>
  <c r="S9098" i="1"/>
  <c r="S9099" i="1"/>
  <c r="S9100" i="1"/>
  <c r="X9100" i="1" s="1"/>
  <c r="S9101" i="1"/>
  <c r="S9102" i="1"/>
  <c r="S9103" i="1"/>
  <c r="S9104" i="1"/>
  <c r="X9104" i="1" s="1"/>
  <c r="S9105" i="1"/>
  <c r="S9106" i="1"/>
  <c r="S9107" i="1"/>
  <c r="S9108" i="1"/>
  <c r="X9108" i="1" s="1"/>
  <c r="S9109" i="1"/>
  <c r="S9110" i="1"/>
  <c r="S9111" i="1"/>
  <c r="S9112" i="1"/>
  <c r="X9112" i="1" s="1"/>
  <c r="S9113" i="1"/>
  <c r="S9114" i="1"/>
  <c r="S9115" i="1"/>
  <c r="S9116" i="1"/>
  <c r="X9116" i="1" s="1"/>
  <c r="S9117" i="1"/>
  <c r="S9118" i="1"/>
  <c r="S9119" i="1"/>
  <c r="S9120" i="1"/>
  <c r="X9120" i="1" s="1"/>
  <c r="S9121" i="1"/>
  <c r="S9122" i="1"/>
  <c r="S9123" i="1"/>
  <c r="S9124" i="1"/>
  <c r="X9124" i="1" s="1"/>
  <c r="S9125" i="1"/>
  <c r="S9126" i="1"/>
  <c r="S9127" i="1"/>
  <c r="S9128" i="1"/>
  <c r="X9128" i="1" s="1"/>
  <c r="S9129" i="1"/>
  <c r="S9130" i="1"/>
  <c r="S9131" i="1"/>
  <c r="S9132" i="1"/>
  <c r="X9132" i="1" s="1"/>
  <c r="S9133" i="1"/>
  <c r="S9134" i="1"/>
  <c r="S9135" i="1"/>
  <c r="S9136" i="1"/>
  <c r="X9136" i="1" s="1"/>
  <c r="S9137" i="1"/>
  <c r="S9138" i="1"/>
  <c r="S9139" i="1"/>
  <c r="S9140" i="1"/>
  <c r="X9140" i="1" s="1"/>
  <c r="S9141" i="1"/>
  <c r="S9142" i="1"/>
  <c r="S9143" i="1"/>
  <c r="S9144" i="1"/>
  <c r="X9144" i="1" s="1"/>
  <c r="S9145" i="1"/>
  <c r="S9146" i="1"/>
  <c r="S9147" i="1"/>
  <c r="S9148" i="1"/>
  <c r="X9148" i="1" s="1"/>
  <c r="S9149" i="1"/>
  <c r="S9150" i="1"/>
  <c r="S9151" i="1"/>
  <c r="S9152" i="1"/>
  <c r="X9152" i="1" s="1"/>
  <c r="S9153" i="1"/>
  <c r="S9154" i="1"/>
  <c r="S9155" i="1"/>
  <c r="S9156" i="1"/>
  <c r="X9156" i="1" s="1"/>
  <c r="S9157" i="1"/>
  <c r="S9158" i="1"/>
  <c r="S9159" i="1"/>
  <c r="S9160" i="1"/>
  <c r="X9160" i="1" s="1"/>
  <c r="S9161" i="1"/>
  <c r="S9162" i="1"/>
  <c r="S9163" i="1"/>
  <c r="S9164" i="1"/>
  <c r="X9164" i="1" s="1"/>
  <c r="S9165" i="1"/>
  <c r="S9166" i="1"/>
  <c r="S9167" i="1"/>
  <c r="S9168" i="1"/>
  <c r="X9168" i="1" s="1"/>
  <c r="S9169" i="1"/>
  <c r="S9170" i="1"/>
  <c r="S9171" i="1"/>
  <c r="S9172" i="1"/>
  <c r="X9172" i="1" s="1"/>
  <c r="S9173" i="1"/>
  <c r="S9174" i="1"/>
  <c r="S9175" i="1"/>
  <c r="S9176" i="1"/>
  <c r="X9176" i="1" s="1"/>
  <c r="S9177" i="1"/>
  <c r="S9178" i="1"/>
  <c r="S9179" i="1"/>
  <c r="S9180" i="1"/>
  <c r="X9180" i="1" s="1"/>
  <c r="S9181" i="1"/>
  <c r="S9182" i="1"/>
  <c r="S9183" i="1"/>
  <c r="S9184" i="1"/>
  <c r="X9184" i="1" s="1"/>
  <c r="S9185" i="1"/>
  <c r="S9186" i="1"/>
  <c r="S9187" i="1"/>
  <c r="S9188" i="1"/>
  <c r="X9188" i="1" s="1"/>
  <c r="S9189" i="1"/>
  <c r="S9190" i="1"/>
  <c r="S9191" i="1"/>
  <c r="S9192" i="1"/>
  <c r="X9192" i="1" s="1"/>
  <c r="S9193" i="1"/>
  <c r="S9194" i="1"/>
  <c r="S9195" i="1"/>
  <c r="S9196" i="1"/>
  <c r="X9196" i="1" s="1"/>
  <c r="S9197" i="1"/>
  <c r="S9198" i="1"/>
  <c r="S9199" i="1"/>
  <c r="S9200" i="1"/>
  <c r="X9200" i="1" s="1"/>
  <c r="S9201" i="1"/>
  <c r="S9202" i="1"/>
  <c r="S9203" i="1"/>
  <c r="S9204" i="1"/>
  <c r="X9204" i="1" s="1"/>
  <c r="S9205" i="1"/>
  <c r="S9206" i="1"/>
  <c r="S9207" i="1"/>
  <c r="S9208" i="1"/>
  <c r="X9208" i="1" s="1"/>
  <c r="S9209" i="1"/>
  <c r="S9210" i="1"/>
  <c r="S9211" i="1"/>
  <c r="S9212" i="1"/>
  <c r="X9212" i="1" s="1"/>
  <c r="S9213" i="1"/>
  <c r="S9214" i="1"/>
  <c r="S9215" i="1"/>
  <c r="S9216" i="1"/>
  <c r="X9216" i="1" s="1"/>
  <c r="S9217" i="1"/>
  <c r="S9218" i="1"/>
  <c r="S9219" i="1"/>
  <c r="S9220" i="1"/>
  <c r="X9220" i="1" s="1"/>
  <c r="S9221" i="1"/>
  <c r="S9222" i="1"/>
  <c r="S9223" i="1"/>
  <c r="S9224" i="1"/>
  <c r="X9224" i="1" s="1"/>
  <c r="S9225" i="1"/>
  <c r="S9226" i="1"/>
  <c r="S9227" i="1"/>
  <c r="S9228" i="1"/>
  <c r="X9228" i="1" s="1"/>
  <c r="S9229" i="1"/>
  <c r="S9230" i="1"/>
  <c r="S9231" i="1"/>
  <c r="S9232" i="1"/>
  <c r="X9232" i="1" s="1"/>
  <c r="S9233" i="1"/>
  <c r="S9234" i="1"/>
  <c r="S9235" i="1"/>
  <c r="S9236" i="1"/>
  <c r="X9236" i="1" s="1"/>
  <c r="S9237" i="1"/>
  <c r="S9238" i="1"/>
  <c r="S9239" i="1"/>
  <c r="S9240" i="1"/>
  <c r="X9240" i="1" s="1"/>
  <c r="S9241" i="1"/>
  <c r="S9242" i="1"/>
  <c r="S9243" i="1"/>
  <c r="S9244" i="1"/>
  <c r="X9244" i="1" s="1"/>
  <c r="S9245" i="1"/>
  <c r="S9246" i="1"/>
  <c r="S9247" i="1"/>
  <c r="S9248" i="1"/>
  <c r="X9248" i="1" s="1"/>
  <c r="S9249" i="1"/>
  <c r="S9250" i="1"/>
  <c r="S9251" i="1"/>
  <c r="S9252" i="1"/>
  <c r="X9252" i="1" s="1"/>
  <c r="S9253" i="1"/>
  <c r="S9254" i="1"/>
  <c r="S9255" i="1"/>
  <c r="S9256" i="1"/>
  <c r="X9256" i="1" s="1"/>
  <c r="S9257" i="1"/>
  <c r="S9258" i="1"/>
  <c r="S9259" i="1"/>
  <c r="S9260" i="1"/>
  <c r="X9260" i="1" s="1"/>
  <c r="S9261" i="1"/>
  <c r="S9262" i="1"/>
  <c r="S9263" i="1"/>
  <c r="S9264" i="1"/>
  <c r="X9264" i="1" s="1"/>
  <c r="S9265" i="1"/>
  <c r="S9266" i="1"/>
  <c r="S9267" i="1"/>
  <c r="S9268" i="1"/>
  <c r="X9268" i="1" s="1"/>
  <c r="S9269" i="1"/>
  <c r="S9270" i="1"/>
  <c r="S9271" i="1"/>
  <c r="S9272" i="1"/>
  <c r="X9272" i="1" s="1"/>
  <c r="S9273" i="1"/>
  <c r="S9274" i="1"/>
  <c r="S9275" i="1"/>
  <c r="S9276" i="1"/>
  <c r="X9276" i="1" s="1"/>
  <c r="S9277" i="1"/>
  <c r="S9278" i="1"/>
  <c r="S9279" i="1"/>
  <c r="S9280" i="1"/>
  <c r="X9280" i="1" s="1"/>
  <c r="S9281" i="1"/>
  <c r="S9282" i="1"/>
  <c r="S9283" i="1"/>
  <c r="S9284" i="1"/>
  <c r="X9284" i="1" s="1"/>
  <c r="S9285" i="1"/>
  <c r="S9286" i="1"/>
  <c r="S9287" i="1"/>
  <c r="S9288" i="1"/>
  <c r="X9288" i="1" s="1"/>
  <c r="S9289" i="1"/>
  <c r="S9290" i="1"/>
  <c r="S9291" i="1"/>
  <c r="S9292" i="1"/>
  <c r="X9292" i="1" s="1"/>
  <c r="S9293" i="1"/>
  <c r="S9294" i="1"/>
  <c r="S9295" i="1"/>
  <c r="S9296" i="1"/>
  <c r="X9296" i="1" s="1"/>
  <c r="S9297" i="1"/>
  <c r="S9298" i="1"/>
  <c r="S9299" i="1"/>
  <c r="S9300" i="1"/>
  <c r="X9300" i="1" s="1"/>
  <c r="S9301" i="1"/>
  <c r="S9302" i="1"/>
  <c r="S9303" i="1"/>
  <c r="S9304" i="1"/>
  <c r="X9304" i="1" s="1"/>
  <c r="S9305" i="1"/>
  <c r="S9306" i="1"/>
  <c r="S9307" i="1"/>
  <c r="S9308" i="1"/>
  <c r="X9308" i="1" s="1"/>
  <c r="S9309" i="1"/>
  <c r="S9310" i="1"/>
  <c r="S9311" i="1"/>
  <c r="S9312" i="1"/>
  <c r="X9312" i="1" s="1"/>
  <c r="S9313" i="1"/>
  <c r="S9314" i="1"/>
  <c r="S9315" i="1"/>
  <c r="S9316" i="1"/>
  <c r="X9316" i="1" s="1"/>
  <c r="S9317" i="1"/>
  <c r="S9318" i="1"/>
  <c r="S9319" i="1"/>
  <c r="S9320" i="1"/>
  <c r="X9320" i="1" s="1"/>
  <c r="S9321" i="1"/>
  <c r="S9322" i="1"/>
  <c r="S9323" i="1"/>
  <c r="S9324" i="1"/>
  <c r="X9324" i="1" s="1"/>
  <c r="S9325" i="1"/>
  <c r="S9326" i="1"/>
  <c r="S9327" i="1"/>
  <c r="S9328" i="1"/>
  <c r="X9328" i="1" s="1"/>
  <c r="S9329" i="1"/>
  <c r="S9330" i="1"/>
  <c r="S9331" i="1"/>
  <c r="S9332" i="1"/>
  <c r="X9332" i="1" s="1"/>
  <c r="S9333" i="1"/>
  <c r="S9334" i="1"/>
  <c r="S9335" i="1"/>
  <c r="S9336" i="1"/>
  <c r="X9336" i="1" s="1"/>
  <c r="S9337" i="1"/>
  <c r="S9338" i="1"/>
  <c r="S9339" i="1"/>
  <c r="S9340" i="1"/>
  <c r="X9340" i="1" s="1"/>
  <c r="S9341" i="1"/>
  <c r="S9342" i="1"/>
  <c r="S9343" i="1"/>
  <c r="S9344" i="1"/>
  <c r="X9344" i="1" s="1"/>
  <c r="S9345" i="1"/>
  <c r="S9346" i="1"/>
  <c r="S9347" i="1"/>
  <c r="S9348" i="1"/>
  <c r="X9348" i="1" s="1"/>
  <c r="S9349" i="1"/>
  <c r="S9350" i="1"/>
  <c r="S9351" i="1"/>
  <c r="S9352" i="1"/>
  <c r="X9352" i="1" s="1"/>
  <c r="S9353" i="1"/>
  <c r="S9354" i="1"/>
  <c r="S9355" i="1"/>
  <c r="S9356" i="1"/>
  <c r="X9356" i="1" s="1"/>
  <c r="S9357" i="1"/>
  <c r="S9358" i="1"/>
  <c r="S9359" i="1"/>
  <c r="S9360" i="1"/>
  <c r="X9360" i="1" s="1"/>
  <c r="S9361" i="1"/>
  <c r="S9362" i="1"/>
  <c r="S9363" i="1"/>
  <c r="S9364" i="1"/>
  <c r="X9364" i="1" s="1"/>
  <c r="S9365" i="1"/>
  <c r="S9366" i="1"/>
  <c r="S9367" i="1"/>
  <c r="S9368" i="1"/>
  <c r="X9368" i="1" s="1"/>
  <c r="S9369" i="1"/>
  <c r="S9370" i="1"/>
  <c r="S9371" i="1"/>
  <c r="S9372" i="1"/>
  <c r="X9372" i="1" s="1"/>
  <c r="S9373" i="1"/>
  <c r="S9374" i="1"/>
  <c r="S9375" i="1"/>
  <c r="S9376" i="1"/>
  <c r="X9376" i="1" s="1"/>
  <c r="S9377" i="1"/>
  <c r="S9378" i="1"/>
  <c r="S9379" i="1"/>
  <c r="S9380" i="1"/>
  <c r="X9380" i="1" s="1"/>
  <c r="S9381" i="1"/>
  <c r="S9382" i="1"/>
  <c r="S9383" i="1"/>
  <c r="S9384" i="1"/>
  <c r="X9384" i="1" s="1"/>
  <c r="S9385" i="1"/>
  <c r="S9386" i="1"/>
  <c r="S9387" i="1"/>
  <c r="S9388" i="1"/>
  <c r="X9388" i="1" s="1"/>
  <c r="S9389" i="1"/>
  <c r="S9390" i="1"/>
  <c r="S9391" i="1"/>
  <c r="S9392" i="1"/>
  <c r="X9392" i="1" s="1"/>
  <c r="S9393" i="1"/>
  <c r="S9394" i="1"/>
  <c r="S9395" i="1"/>
  <c r="S9396" i="1"/>
  <c r="X9396" i="1" s="1"/>
  <c r="S9397" i="1"/>
  <c r="S9398" i="1"/>
  <c r="S9399" i="1"/>
  <c r="S9400" i="1"/>
  <c r="X9400" i="1" s="1"/>
  <c r="S9401" i="1"/>
  <c r="S9402" i="1"/>
  <c r="S9403" i="1"/>
  <c r="S9404" i="1"/>
  <c r="X9404" i="1" s="1"/>
  <c r="S9405" i="1"/>
  <c r="S9406" i="1"/>
  <c r="S9407" i="1"/>
  <c r="S9408" i="1"/>
  <c r="X9408" i="1" s="1"/>
  <c r="S9409" i="1"/>
  <c r="S9410" i="1"/>
  <c r="S9411" i="1"/>
  <c r="S9412" i="1"/>
  <c r="X9412" i="1" s="1"/>
  <c r="S9413" i="1"/>
  <c r="S9414" i="1"/>
  <c r="S9415" i="1"/>
  <c r="S9416" i="1"/>
  <c r="X9416" i="1" s="1"/>
  <c r="S9417" i="1"/>
  <c r="S9418" i="1"/>
  <c r="S9419" i="1"/>
  <c r="S9420" i="1"/>
  <c r="X9420" i="1" s="1"/>
  <c r="S9421" i="1"/>
  <c r="S9422" i="1"/>
  <c r="S9423" i="1"/>
  <c r="S9424" i="1"/>
  <c r="X9424" i="1" s="1"/>
  <c r="S9425" i="1"/>
  <c r="S9426" i="1"/>
  <c r="S9427" i="1"/>
  <c r="S9428" i="1"/>
  <c r="X9428" i="1" s="1"/>
  <c r="S9429" i="1"/>
  <c r="S9430" i="1"/>
  <c r="S9431" i="1"/>
  <c r="S9432" i="1"/>
  <c r="X9432" i="1" s="1"/>
  <c r="S9433" i="1"/>
  <c r="S2" i="1"/>
  <c r="X2" i="1" s="1"/>
  <c r="U9430" i="1" l="1"/>
  <c r="U9418" i="1"/>
  <c r="U9406" i="1"/>
  <c r="U9394" i="1"/>
  <c r="U9382" i="1"/>
  <c r="U9370" i="1"/>
  <c r="U9358" i="1"/>
  <c r="U9346" i="1"/>
  <c r="U9334" i="1"/>
  <c r="U9322" i="1"/>
  <c r="U9310" i="1"/>
  <c r="U9298" i="1"/>
  <c r="U9286" i="1"/>
  <c r="U9274" i="1"/>
  <c r="U9262" i="1"/>
  <c r="U9250" i="1"/>
  <c r="U9238" i="1"/>
  <c r="U9226" i="1"/>
  <c r="U9214" i="1"/>
  <c r="U9202" i="1"/>
  <c r="U9190" i="1"/>
  <c r="U9166" i="1"/>
  <c r="U9046" i="1"/>
  <c r="U9034" i="1"/>
  <c r="U9022" i="1"/>
  <c r="U9010" i="1"/>
  <c r="U8998" i="1"/>
  <c r="U8986" i="1"/>
  <c r="U8974" i="1"/>
  <c r="U8962" i="1"/>
  <c r="U8950" i="1"/>
  <c r="U8938" i="1"/>
  <c r="U8926" i="1"/>
  <c r="U8914" i="1"/>
  <c r="U8902" i="1"/>
  <c r="U8890" i="1"/>
  <c r="U8878" i="1"/>
  <c r="U8866" i="1"/>
  <c r="U8854" i="1"/>
  <c r="U8842" i="1"/>
  <c r="U8830" i="1"/>
  <c r="U8818" i="1"/>
  <c r="U8806" i="1"/>
  <c r="U8794" i="1"/>
  <c r="U8782" i="1"/>
  <c r="U8770" i="1"/>
  <c r="U8758" i="1"/>
  <c r="U8746" i="1"/>
  <c r="U8734" i="1"/>
  <c r="U8722" i="1"/>
  <c r="U8710" i="1"/>
  <c r="U8698" i="1"/>
  <c r="U8686" i="1"/>
  <c r="U8674" i="1"/>
  <c r="U8662" i="1"/>
  <c r="U8650" i="1"/>
  <c r="U8638" i="1"/>
  <c r="U8626" i="1"/>
  <c r="U8614" i="1"/>
  <c r="U8602" i="1"/>
  <c r="U8590" i="1"/>
  <c r="U8578" i="1"/>
  <c r="U8566" i="1"/>
  <c r="U8554" i="1"/>
  <c r="U8542" i="1"/>
  <c r="U8530" i="1"/>
  <c r="U8518" i="1"/>
  <c r="U8506" i="1"/>
  <c r="U8494" i="1"/>
  <c r="U8482" i="1"/>
  <c r="U8470" i="1"/>
  <c r="U8446" i="1"/>
  <c r="U8422" i="1"/>
  <c r="U8410" i="1"/>
  <c r="U8398" i="1"/>
  <c r="U8386" i="1"/>
  <c r="U8374" i="1"/>
  <c r="U9058" i="1"/>
  <c r="U9333" i="1"/>
  <c r="U9201" i="1"/>
  <c r="U9081" i="1"/>
  <c r="U8961" i="1"/>
  <c r="U8841" i="1"/>
  <c r="U8745" i="1"/>
  <c r="U8625" i="1"/>
  <c r="U8517" i="1"/>
  <c r="U8397" i="1"/>
  <c r="U9130" i="1"/>
  <c r="U9393" i="1"/>
  <c r="U9261" i="1"/>
  <c r="U9141" i="1"/>
  <c r="U9021" i="1"/>
  <c r="U8901" i="1"/>
  <c r="U8793" i="1"/>
  <c r="U8673" i="1"/>
  <c r="U8577" i="1"/>
  <c r="U8469" i="1"/>
  <c r="U9428" i="1"/>
  <c r="U9332" i="1"/>
  <c r="U9236" i="1"/>
  <c r="U9152" i="1"/>
  <c r="U9116" i="1"/>
  <c r="U9032" i="1"/>
  <c r="U8960" i="1"/>
  <c r="U8852" i="1"/>
  <c r="U8756" i="1"/>
  <c r="U8660" i="1"/>
  <c r="U8576" i="1"/>
  <c r="U8492" i="1"/>
  <c r="U9178" i="1"/>
  <c r="U9381" i="1"/>
  <c r="U9273" i="1"/>
  <c r="U9165" i="1"/>
  <c r="U9057" i="1"/>
  <c r="U8937" i="1"/>
  <c r="U8817" i="1"/>
  <c r="U8697" i="1"/>
  <c r="U8553" i="1"/>
  <c r="U8421" i="1"/>
  <c r="U9392" i="1"/>
  <c r="U9260" i="1"/>
  <c r="U9140" i="1"/>
  <c r="U9020" i="1"/>
  <c r="U8876" i="1"/>
  <c r="U8732" i="1"/>
  <c r="U8588" i="1"/>
  <c r="U9427" i="1"/>
  <c r="U9415" i="1"/>
  <c r="U9403" i="1"/>
  <c r="U9391" i="1"/>
  <c r="U9379" i="1"/>
  <c r="U9367" i="1"/>
  <c r="U9355" i="1"/>
  <c r="U9343" i="1"/>
  <c r="U9331" i="1"/>
  <c r="U9319" i="1"/>
  <c r="U9307" i="1"/>
  <c r="U9295" i="1"/>
  <c r="U9283" i="1"/>
  <c r="U9271" i="1"/>
  <c r="U9259" i="1"/>
  <c r="U9247" i="1"/>
  <c r="U9235" i="1"/>
  <c r="U9223" i="1"/>
  <c r="U9211" i="1"/>
  <c r="U9199" i="1"/>
  <c r="U9187" i="1"/>
  <c r="U9175" i="1"/>
  <c r="U9163" i="1"/>
  <c r="U9151" i="1"/>
  <c r="U9139" i="1"/>
  <c r="U9127" i="1"/>
  <c r="U9115" i="1"/>
  <c r="U9103" i="1"/>
  <c r="U9091" i="1"/>
  <c r="U9079" i="1"/>
  <c r="U9067" i="1"/>
  <c r="U9055" i="1"/>
  <c r="U9043" i="1"/>
  <c r="U9031" i="1"/>
  <c r="U8995" i="1"/>
  <c r="U8983" i="1"/>
  <c r="U8971" i="1"/>
  <c r="U8959" i="1"/>
  <c r="U8947" i="1"/>
  <c r="U8935" i="1"/>
  <c r="U8923" i="1"/>
  <c r="U8911" i="1"/>
  <c r="U8899" i="1"/>
  <c r="U8887" i="1"/>
  <c r="U8875" i="1"/>
  <c r="U8863" i="1"/>
  <c r="U8851" i="1"/>
  <c r="U8839" i="1"/>
  <c r="U8827" i="1"/>
  <c r="U8815" i="1"/>
  <c r="U8803" i="1"/>
  <c r="U8791" i="1"/>
  <c r="U8779" i="1"/>
  <c r="U8755" i="1"/>
  <c r="U8743" i="1"/>
  <c r="U8731" i="1"/>
  <c r="U8719" i="1"/>
  <c r="U8707" i="1"/>
  <c r="U8695" i="1"/>
  <c r="U8683" i="1"/>
  <c r="U8671" i="1"/>
  <c r="U8659" i="1"/>
  <c r="U8647" i="1"/>
  <c r="U8635" i="1"/>
  <c r="U8623" i="1"/>
  <c r="U8611" i="1"/>
  <c r="U8599" i="1"/>
  <c r="U8587" i="1"/>
  <c r="U8575" i="1"/>
  <c r="U8563" i="1"/>
  <c r="U8551" i="1"/>
  <c r="U8539" i="1"/>
  <c r="U8527" i="1"/>
  <c r="U8515" i="1"/>
  <c r="U8503" i="1"/>
  <c r="U9070" i="1"/>
  <c r="U9357" i="1"/>
  <c r="U9225" i="1"/>
  <c r="U9117" i="1"/>
  <c r="U9009" i="1"/>
  <c r="U8913" i="1"/>
  <c r="U8805" i="1"/>
  <c r="U8685" i="1"/>
  <c r="U8565" i="1"/>
  <c r="U8445" i="1"/>
  <c r="U9356" i="1"/>
  <c r="U9224" i="1"/>
  <c r="U9056" i="1"/>
  <c r="U8936" i="1"/>
  <c r="U8792" i="1"/>
  <c r="U8648" i="1"/>
  <c r="U8504" i="1"/>
  <c r="U8767" i="1"/>
  <c r="U9426" i="1"/>
  <c r="U9414" i="1"/>
  <c r="U9402" i="1"/>
  <c r="U9390" i="1"/>
  <c r="U9378" i="1"/>
  <c r="U9366" i="1"/>
  <c r="U9354" i="1"/>
  <c r="U9342" i="1"/>
  <c r="U9330" i="1"/>
  <c r="U9318" i="1"/>
  <c r="U9306" i="1"/>
  <c r="U9294" i="1"/>
  <c r="U9282" i="1"/>
  <c r="U9270" i="1"/>
  <c r="U9258" i="1"/>
  <c r="U9246" i="1"/>
  <c r="U9234" i="1"/>
  <c r="U9222" i="1"/>
  <c r="U9210" i="1"/>
  <c r="U9198" i="1"/>
  <c r="U9186" i="1"/>
  <c r="U9174" i="1"/>
  <c r="U9162" i="1"/>
  <c r="U9150" i="1"/>
  <c r="U9138" i="1"/>
  <c r="U9126" i="1"/>
  <c r="U9114" i="1"/>
  <c r="U9102" i="1"/>
  <c r="U9090" i="1"/>
  <c r="U9078" i="1"/>
  <c r="U9066" i="1"/>
  <c r="U9054" i="1"/>
  <c r="U9042" i="1"/>
  <c r="U9030" i="1"/>
  <c r="U9018" i="1"/>
  <c r="U9006" i="1"/>
  <c r="U8994" i="1"/>
  <c r="U8982" i="1"/>
  <c r="U8970" i="1"/>
  <c r="U8958" i="1"/>
  <c r="U8946" i="1"/>
  <c r="U8934" i="1"/>
  <c r="U8922" i="1"/>
  <c r="U8910" i="1"/>
  <c r="U8898" i="1"/>
  <c r="U8886" i="1"/>
  <c r="U8874" i="1"/>
  <c r="U8862" i="1"/>
  <c r="U8850" i="1"/>
  <c r="U8838" i="1"/>
  <c r="U8826" i="1"/>
  <c r="U8814" i="1"/>
  <c r="U8802" i="1"/>
  <c r="U8790" i="1"/>
  <c r="U8778" i="1"/>
  <c r="U8766" i="1"/>
  <c r="U8754" i="1"/>
  <c r="U8742" i="1"/>
  <c r="U8730" i="1"/>
  <c r="U8718" i="1"/>
  <c r="U8706" i="1"/>
  <c r="U8694" i="1"/>
  <c r="U8682" i="1"/>
  <c r="U8670" i="1"/>
  <c r="U8658" i="1"/>
  <c r="U8646" i="1"/>
  <c r="U8634" i="1"/>
  <c r="U8622" i="1"/>
  <c r="U8610" i="1"/>
  <c r="U8598" i="1"/>
  <c r="U8586" i="1"/>
  <c r="U8574" i="1"/>
  <c r="U8562" i="1"/>
  <c r="U8550" i="1"/>
  <c r="U8538" i="1"/>
  <c r="U8526" i="1"/>
  <c r="U8514" i="1"/>
  <c r="U8502" i="1"/>
  <c r="U8478" i="1"/>
  <c r="U8454" i="1"/>
  <c r="U8430" i="1"/>
  <c r="U8418" i="1"/>
  <c r="U8406" i="1"/>
  <c r="U8394" i="1"/>
  <c r="U8382" i="1"/>
  <c r="U8370" i="1"/>
  <c r="U9118" i="1"/>
  <c r="U9369" i="1"/>
  <c r="U9249" i="1"/>
  <c r="U9129" i="1"/>
  <c r="U8985" i="1"/>
  <c r="U8853" i="1"/>
  <c r="U8721" i="1"/>
  <c r="U8589" i="1"/>
  <c r="U9404" i="1"/>
  <c r="U9308" i="1"/>
  <c r="U9212" i="1"/>
  <c r="U9080" i="1"/>
  <c r="U8972" i="1"/>
  <c r="U8888" i="1"/>
  <c r="U8804" i="1"/>
  <c r="U8708" i="1"/>
  <c r="U8624" i="1"/>
  <c r="U8552" i="1"/>
  <c r="U8432" i="1"/>
  <c r="U9007" i="1"/>
  <c r="U9425" i="1"/>
  <c r="U9413" i="1"/>
  <c r="U9401" i="1"/>
  <c r="U9389" i="1"/>
  <c r="U9377" i="1"/>
  <c r="U9365" i="1"/>
  <c r="U9353" i="1"/>
  <c r="U9341" i="1"/>
  <c r="U9329" i="1"/>
  <c r="U9317" i="1"/>
  <c r="U9305" i="1"/>
  <c r="U9293" i="1"/>
  <c r="U9281" i="1"/>
  <c r="U9269" i="1"/>
  <c r="U9257" i="1"/>
  <c r="U9245" i="1"/>
  <c r="U9233" i="1"/>
  <c r="U9221" i="1"/>
  <c r="U9209" i="1"/>
  <c r="U9197" i="1"/>
  <c r="U9185" i="1"/>
  <c r="U9173" i="1"/>
  <c r="U9161" i="1"/>
  <c r="U9149" i="1"/>
  <c r="U9137" i="1"/>
  <c r="U9125" i="1"/>
  <c r="U9113" i="1"/>
  <c r="U9101" i="1"/>
  <c r="U9089" i="1"/>
  <c r="U9077" i="1"/>
  <c r="U9065" i="1"/>
  <c r="U9053" i="1"/>
  <c r="U9041" i="1"/>
  <c r="U9029" i="1"/>
  <c r="U9017" i="1"/>
  <c r="U9005" i="1"/>
  <c r="U8993" i="1"/>
  <c r="U8981" i="1"/>
  <c r="U8969" i="1"/>
  <c r="U8957" i="1"/>
  <c r="U8945" i="1"/>
  <c r="U8933" i="1"/>
  <c r="U8921" i="1"/>
  <c r="U8909" i="1"/>
  <c r="U8897" i="1"/>
  <c r="U8885" i="1"/>
  <c r="U8873" i="1"/>
  <c r="U8861" i="1"/>
  <c r="U8849" i="1"/>
  <c r="U8837" i="1"/>
  <c r="U8825" i="1"/>
  <c r="U8813" i="1"/>
  <c r="U8801" i="1"/>
  <c r="U8789" i="1"/>
  <c r="U8777" i="1"/>
  <c r="U8765" i="1"/>
  <c r="U8753" i="1"/>
  <c r="U8741" i="1"/>
  <c r="U8729" i="1"/>
  <c r="U8717" i="1"/>
  <c r="U8705" i="1"/>
  <c r="U8693" i="1"/>
  <c r="U8681" i="1"/>
  <c r="U8669" i="1"/>
  <c r="U8657" i="1"/>
  <c r="U8645" i="1"/>
  <c r="U8633" i="1"/>
  <c r="U8621" i="1"/>
  <c r="U8609" i="1"/>
  <c r="U8597" i="1"/>
  <c r="U8585" i="1"/>
  <c r="U8573" i="1"/>
  <c r="U8561" i="1"/>
  <c r="U8549" i="1"/>
  <c r="U8537" i="1"/>
  <c r="U8525" i="1"/>
  <c r="U8513" i="1"/>
  <c r="U8501" i="1"/>
  <c r="U8477" i="1"/>
  <c r="U8453" i="1"/>
  <c r="U8441" i="1"/>
  <c r="U8429" i="1"/>
  <c r="U8417" i="1"/>
  <c r="U8405" i="1"/>
  <c r="U8393" i="1"/>
  <c r="U8381" i="1"/>
  <c r="U8369" i="1"/>
  <c r="U9094" i="1"/>
  <c r="U9417" i="1"/>
  <c r="U9297" i="1"/>
  <c r="U9177" i="1"/>
  <c r="U9033" i="1"/>
  <c r="U8877" i="1"/>
  <c r="U8733" i="1"/>
  <c r="U8601" i="1"/>
  <c r="U9344" i="1"/>
  <c r="U9272" i="1"/>
  <c r="U9164" i="1"/>
  <c r="U9068" i="1"/>
  <c r="U8984" i="1"/>
  <c r="U8900" i="1"/>
  <c r="U8816" i="1"/>
  <c r="U8720" i="1"/>
  <c r="U8636" i="1"/>
  <c r="U8516" i="1"/>
  <c r="U9019" i="1"/>
  <c r="U9424" i="1"/>
  <c r="U9412" i="1"/>
  <c r="U9400" i="1"/>
  <c r="U9388" i="1"/>
  <c r="U9376" i="1"/>
  <c r="U9364" i="1"/>
  <c r="U9352" i="1"/>
  <c r="U9340" i="1"/>
  <c r="U9328" i="1"/>
  <c r="U9316" i="1"/>
  <c r="U9304" i="1"/>
  <c r="U9292" i="1"/>
  <c r="U9280" i="1"/>
  <c r="U9268" i="1"/>
  <c r="U9256" i="1"/>
  <c r="U9244" i="1"/>
  <c r="U9232" i="1"/>
  <c r="U9220" i="1"/>
  <c r="U9208" i="1"/>
  <c r="U9196" i="1"/>
  <c r="U9184" i="1"/>
  <c r="U9172" i="1"/>
  <c r="U9160" i="1"/>
  <c r="U9148" i="1"/>
  <c r="U9136" i="1"/>
  <c r="U9124" i="1"/>
  <c r="U9112" i="1"/>
  <c r="U9100" i="1"/>
  <c r="U9088" i="1"/>
  <c r="U9076" i="1"/>
  <c r="U9064" i="1"/>
  <c r="U9052" i="1"/>
  <c r="U9040" i="1"/>
  <c r="U9028" i="1"/>
  <c r="U9016" i="1"/>
  <c r="U9004" i="1"/>
  <c r="U8992" i="1"/>
  <c r="U8980" i="1"/>
  <c r="U8968" i="1"/>
  <c r="U8956" i="1"/>
  <c r="U8944" i="1"/>
  <c r="U8932" i="1"/>
  <c r="U8920" i="1"/>
  <c r="U8908" i="1"/>
  <c r="U8896" i="1"/>
  <c r="U8884" i="1"/>
  <c r="U8872" i="1"/>
  <c r="U8860" i="1"/>
  <c r="U8848" i="1"/>
  <c r="U8836" i="1"/>
  <c r="U8824" i="1"/>
  <c r="U8812" i="1"/>
  <c r="U8800" i="1"/>
  <c r="U8788" i="1"/>
  <c r="U8776" i="1"/>
  <c r="U8764" i="1"/>
  <c r="U8752" i="1"/>
  <c r="U8740" i="1"/>
  <c r="U8728" i="1"/>
  <c r="U8716" i="1"/>
  <c r="U8704" i="1"/>
  <c r="U8692" i="1"/>
  <c r="U8680" i="1"/>
  <c r="U8668" i="1"/>
  <c r="U8656" i="1"/>
  <c r="U8644" i="1"/>
  <c r="U8632" i="1"/>
  <c r="U8620" i="1"/>
  <c r="U8608" i="1"/>
  <c r="U8596" i="1"/>
  <c r="U8584" i="1"/>
  <c r="U8572" i="1"/>
  <c r="U8560" i="1"/>
  <c r="U8548" i="1"/>
  <c r="U8536" i="1"/>
  <c r="U8524" i="1"/>
  <c r="U8512" i="1"/>
  <c r="U8500" i="1"/>
  <c r="U8476" i="1"/>
  <c r="U8464" i="1"/>
  <c r="U8452" i="1"/>
  <c r="U8428" i="1"/>
  <c r="U9142" i="1"/>
  <c r="U9345" i="1"/>
  <c r="U9237" i="1"/>
  <c r="U9105" i="1"/>
  <c r="U8997" i="1"/>
  <c r="U8889" i="1"/>
  <c r="U8757" i="1"/>
  <c r="U8637" i="1"/>
  <c r="U8505" i="1"/>
  <c r="U8373" i="1"/>
  <c r="U9423" i="1"/>
  <c r="U9411" i="1"/>
  <c r="U9399" i="1"/>
  <c r="U9387" i="1"/>
  <c r="U9375" i="1"/>
  <c r="U9363" i="1"/>
  <c r="U9351" i="1"/>
  <c r="U9339" i="1"/>
  <c r="U9327" i="1"/>
  <c r="U9315" i="1"/>
  <c r="U9303" i="1"/>
  <c r="U9291" i="1"/>
  <c r="U9279" i="1"/>
  <c r="U9267" i="1"/>
  <c r="U9255" i="1"/>
  <c r="U9243" i="1"/>
  <c r="U9231" i="1"/>
  <c r="U9219" i="1"/>
  <c r="U9207" i="1"/>
  <c r="U9195" i="1"/>
  <c r="U9183" i="1"/>
  <c r="U9171" i="1"/>
  <c r="U9159" i="1"/>
  <c r="U9147" i="1"/>
  <c r="U9135" i="1"/>
  <c r="U9123" i="1"/>
  <c r="U9111" i="1"/>
  <c r="U9099" i="1"/>
  <c r="U9087" i="1"/>
  <c r="U9075" i="1"/>
  <c r="U9063" i="1"/>
  <c r="U9051" i="1"/>
  <c r="U9039" i="1"/>
  <c r="U9027" i="1"/>
  <c r="U9015" i="1"/>
  <c r="U9003" i="1"/>
  <c r="U8991" i="1"/>
  <c r="U8979" i="1"/>
  <c r="U8967" i="1"/>
  <c r="U8955" i="1"/>
  <c r="U8943" i="1"/>
  <c r="U8931" i="1"/>
  <c r="U8919" i="1"/>
  <c r="U8907" i="1"/>
  <c r="U8895" i="1"/>
  <c r="U8883" i="1"/>
  <c r="U8871" i="1"/>
  <c r="U8859" i="1"/>
  <c r="U8847" i="1"/>
  <c r="U8835" i="1"/>
  <c r="U8823" i="1"/>
  <c r="U8811" i="1"/>
  <c r="U8799" i="1"/>
  <c r="U8787" i="1"/>
  <c r="U8775" i="1"/>
  <c r="U8763" i="1"/>
  <c r="U8751" i="1"/>
  <c r="U8739" i="1"/>
  <c r="U8727" i="1"/>
  <c r="U8715" i="1"/>
  <c r="U8703" i="1"/>
  <c r="U8691" i="1"/>
  <c r="U8679" i="1"/>
  <c r="U8667" i="1"/>
  <c r="U8655" i="1"/>
  <c r="U8643" i="1"/>
  <c r="U8631" i="1"/>
  <c r="U8619" i="1"/>
  <c r="U8607" i="1"/>
  <c r="U8595" i="1"/>
  <c r="U8583" i="1"/>
  <c r="U8571" i="1"/>
  <c r="U8559" i="1"/>
  <c r="U8547" i="1"/>
  <c r="U8535" i="1"/>
  <c r="U8523" i="1"/>
  <c r="U8511" i="1"/>
  <c r="U8499" i="1"/>
  <c r="U9106" i="1"/>
  <c r="U9405" i="1"/>
  <c r="U9285" i="1"/>
  <c r="U9153" i="1"/>
  <c r="U9045" i="1"/>
  <c r="U8925" i="1"/>
  <c r="U8781" i="1"/>
  <c r="U8649" i="1"/>
  <c r="U8529" i="1"/>
  <c r="U8409" i="1"/>
  <c r="U9416" i="1"/>
  <c r="U9320" i="1"/>
  <c r="U9248" i="1"/>
  <c r="U9176" i="1"/>
  <c r="U9128" i="1"/>
  <c r="U9044" i="1"/>
  <c r="U8948" i="1"/>
  <c r="U8864" i="1"/>
  <c r="U8780" i="1"/>
  <c r="U8696" i="1"/>
  <c r="U8564" i="1"/>
  <c r="U9422" i="1"/>
  <c r="U9410" i="1"/>
  <c r="U9398" i="1"/>
  <c r="U9386" i="1"/>
  <c r="U9374" i="1"/>
  <c r="U9362" i="1"/>
  <c r="U9350" i="1"/>
  <c r="U9338" i="1"/>
  <c r="U9326" i="1"/>
  <c r="U9314" i="1"/>
  <c r="U9302" i="1"/>
  <c r="U9290" i="1"/>
  <c r="U9278" i="1"/>
  <c r="U9266" i="1"/>
  <c r="U9254" i="1"/>
  <c r="U9242" i="1"/>
  <c r="U9230" i="1"/>
  <c r="U9218" i="1"/>
  <c r="U9206" i="1"/>
  <c r="U9194" i="1"/>
  <c r="U9182" i="1"/>
  <c r="U9170" i="1"/>
  <c r="U9158" i="1"/>
  <c r="U9146" i="1"/>
  <c r="U9134" i="1"/>
  <c r="U9122" i="1"/>
  <c r="U9110" i="1"/>
  <c r="U9098" i="1"/>
  <c r="U9086" i="1"/>
  <c r="U9074" i="1"/>
  <c r="U9062" i="1"/>
  <c r="U9050" i="1"/>
  <c r="U9038" i="1"/>
  <c r="U9026" i="1"/>
  <c r="U9014" i="1"/>
  <c r="U9002" i="1"/>
  <c r="U8990" i="1"/>
  <c r="U8978" i="1"/>
  <c r="U8966" i="1"/>
  <c r="U8954" i="1"/>
  <c r="U8942" i="1"/>
  <c r="U8930" i="1"/>
  <c r="U8918" i="1"/>
  <c r="U8906" i="1"/>
  <c r="U8894" i="1"/>
  <c r="U8882" i="1"/>
  <c r="U8870" i="1"/>
  <c r="U8858" i="1"/>
  <c r="U8846" i="1"/>
  <c r="U8834" i="1"/>
  <c r="U8822" i="1"/>
  <c r="U8810" i="1"/>
  <c r="U8798" i="1"/>
  <c r="U8786" i="1"/>
  <c r="U8774" i="1"/>
  <c r="U8762" i="1"/>
  <c r="U8750" i="1"/>
  <c r="U8738" i="1"/>
  <c r="U8726" i="1"/>
  <c r="U8714" i="1"/>
  <c r="U8702" i="1"/>
  <c r="U8690" i="1"/>
  <c r="U8678" i="1"/>
  <c r="U8666" i="1"/>
  <c r="U8654" i="1"/>
  <c r="U8642" i="1"/>
  <c r="U8630" i="1"/>
  <c r="U8618" i="1"/>
  <c r="U8606" i="1"/>
  <c r="U8594" i="1"/>
  <c r="U8582" i="1"/>
  <c r="U8570" i="1"/>
  <c r="U8558" i="1"/>
  <c r="U8546" i="1"/>
  <c r="U8534" i="1"/>
  <c r="U8522" i="1"/>
  <c r="U8510" i="1"/>
  <c r="U8498" i="1"/>
  <c r="U8486" i="1"/>
  <c r="U8462" i="1"/>
  <c r="U8450" i="1"/>
  <c r="U8438" i="1"/>
  <c r="U8414" i="1"/>
  <c r="U8402" i="1"/>
  <c r="U8390" i="1"/>
  <c r="U8378" i="1"/>
  <c r="U8366" i="1"/>
  <c r="U9154" i="1"/>
  <c r="U9429" i="1"/>
  <c r="U9309" i="1"/>
  <c r="U9189" i="1"/>
  <c r="U9069" i="1"/>
  <c r="U8949" i="1"/>
  <c r="U8829" i="1"/>
  <c r="U8709" i="1"/>
  <c r="U8613" i="1"/>
  <c r="U8493" i="1"/>
  <c r="U8385" i="1"/>
  <c r="U9380" i="1"/>
  <c r="U9296" i="1"/>
  <c r="U9200" i="1"/>
  <c r="U9104" i="1"/>
  <c r="U8996" i="1"/>
  <c r="U8924" i="1"/>
  <c r="U8840" i="1"/>
  <c r="U8768" i="1"/>
  <c r="U8684" i="1"/>
  <c r="U8612" i="1"/>
  <c r="U8528" i="1"/>
  <c r="U8444" i="1"/>
  <c r="U9433" i="1"/>
  <c r="U9421" i="1"/>
  <c r="U9409" i="1"/>
  <c r="U9397" i="1"/>
  <c r="U9385" i="1"/>
  <c r="U9373" i="1"/>
  <c r="U9361" i="1"/>
  <c r="U9349" i="1"/>
  <c r="U9337" i="1"/>
  <c r="U9325" i="1"/>
  <c r="U9313" i="1"/>
  <c r="U9301" i="1"/>
  <c r="U9289" i="1"/>
  <c r="U9277" i="1"/>
  <c r="U9265" i="1"/>
  <c r="U9253" i="1"/>
  <c r="U9241" i="1"/>
  <c r="U9229" i="1"/>
  <c r="U9217" i="1"/>
  <c r="U9205" i="1"/>
  <c r="U9193" i="1"/>
  <c r="U9181" i="1"/>
  <c r="U9169" i="1"/>
  <c r="U9157" i="1"/>
  <c r="U9145" i="1"/>
  <c r="U9133" i="1"/>
  <c r="U9121" i="1"/>
  <c r="U9109" i="1"/>
  <c r="U9097" i="1"/>
  <c r="U9085" i="1"/>
  <c r="U9073" i="1"/>
  <c r="U9061" i="1"/>
  <c r="U9049" i="1"/>
  <c r="U9037" i="1"/>
  <c r="U9025" i="1"/>
  <c r="U9013" i="1"/>
  <c r="U9001" i="1"/>
  <c r="U8989" i="1"/>
  <c r="U8977" i="1"/>
  <c r="U8965" i="1"/>
  <c r="U8953" i="1"/>
  <c r="U8941" i="1"/>
  <c r="U8929" i="1"/>
  <c r="U8917" i="1"/>
  <c r="U8905" i="1"/>
  <c r="U8893" i="1"/>
  <c r="U8881" i="1"/>
  <c r="U8869" i="1"/>
  <c r="U8857" i="1"/>
  <c r="U8845" i="1"/>
  <c r="U8833" i="1"/>
  <c r="U8821" i="1"/>
  <c r="U8809" i="1"/>
  <c r="U8797" i="1"/>
  <c r="U8785" i="1"/>
  <c r="U8773" i="1"/>
  <c r="U8761" i="1"/>
  <c r="U8749" i="1"/>
  <c r="U8737" i="1"/>
  <c r="U8725" i="1"/>
  <c r="U8713" i="1"/>
  <c r="U8701" i="1"/>
  <c r="U8689" i="1"/>
  <c r="U8677" i="1"/>
  <c r="U8665" i="1"/>
  <c r="U8653" i="1"/>
  <c r="U8641" i="1"/>
  <c r="U8629" i="1"/>
  <c r="U8617" i="1"/>
  <c r="U8605" i="1"/>
  <c r="U8593" i="1"/>
  <c r="U8581" i="1"/>
  <c r="U8569" i="1"/>
  <c r="U8557" i="1"/>
  <c r="U8545" i="1"/>
  <c r="U8533" i="1"/>
  <c r="U8521" i="1"/>
  <c r="U8509" i="1"/>
  <c r="U8497" i="1"/>
  <c r="U8485" i="1"/>
  <c r="U8473" i="1"/>
  <c r="U8461" i="1"/>
  <c r="U8437" i="1"/>
  <c r="U8413" i="1"/>
  <c r="U8401" i="1"/>
  <c r="U8389" i="1"/>
  <c r="U8377" i="1"/>
  <c r="U8365" i="1"/>
  <c r="U9082" i="1"/>
  <c r="U9321" i="1"/>
  <c r="U9213" i="1"/>
  <c r="U9093" i="1"/>
  <c r="U8973" i="1"/>
  <c r="U8865" i="1"/>
  <c r="U8769" i="1"/>
  <c r="U8661" i="1"/>
  <c r="U8541" i="1"/>
  <c r="U9368" i="1"/>
  <c r="U9284" i="1"/>
  <c r="U9188" i="1"/>
  <c r="U9092" i="1"/>
  <c r="U9008" i="1"/>
  <c r="U8912" i="1"/>
  <c r="U8828" i="1"/>
  <c r="U8744" i="1"/>
  <c r="U8672" i="1"/>
  <c r="U8600" i="1"/>
  <c r="U8540" i="1"/>
  <c r="U8468" i="1"/>
  <c r="U6383" i="1"/>
  <c r="U6371" i="1"/>
  <c r="U6335" i="1"/>
  <c r="U6323" i="1"/>
  <c r="U6311" i="1"/>
  <c r="U6263" i="1"/>
  <c r="U6239" i="1"/>
  <c r="U6227" i="1"/>
  <c r="U6215" i="1"/>
  <c r="U6167" i="1"/>
  <c r="U6119" i="1"/>
  <c r="U6071" i="1"/>
  <c r="U6023" i="1"/>
  <c r="U5975" i="1"/>
  <c r="U5927" i="1"/>
  <c r="U5879" i="1"/>
  <c r="U5831" i="1"/>
  <c r="U5783" i="1"/>
  <c r="U5735" i="1"/>
  <c r="U5267" i="1"/>
  <c r="U5243" i="1"/>
  <c r="U5231" i="1"/>
  <c r="U5159" i="1"/>
  <c r="U5135" i="1"/>
  <c r="U5111" i="1"/>
  <c r="U5063" i="1"/>
  <c r="U5039" i="1"/>
  <c r="U4967" i="1"/>
  <c r="U4943" i="1"/>
  <c r="U4871" i="1"/>
  <c r="U4847" i="1"/>
  <c r="U4823" i="1"/>
  <c r="U4775" i="1"/>
  <c r="U4751" i="1"/>
  <c r="U4703" i="1"/>
  <c r="U4679" i="1"/>
  <c r="U4667" i="1"/>
  <c r="U4655" i="1"/>
  <c r="U4607" i="1"/>
  <c r="U4583" i="1"/>
  <c r="U4559" i="1"/>
  <c r="U4511" i="1"/>
  <c r="U4487" i="1"/>
  <c r="U4463" i="1"/>
  <c r="U4415" i="1"/>
  <c r="U4391" i="1"/>
  <c r="U4367" i="1"/>
  <c r="U4319" i="1"/>
  <c r="U4295" i="1"/>
  <c r="U4271" i="1"/>
  <c r="U3515" i="1"/>
  <c r="U3431" i="1"/>
  <c r="U3419" i="1"/>
  <c r="U3395" i="1"/>
  <c r="U3383" i="1"/>
  <c r="U3371" i="1"/>
  <c r="U3347" i="1"/>
  <c r="U3335" i="1"/>
  <c r="U3323" i="1"/>
  <c r="U3299" i="1"/>
  <c r="U3287" i="1"/>
  <c r="U3275" i="1"/>
  <c r="U3251" i="1"/>
  <c r="U3239" i="1"/>
  <c r="U3227" i="1"/>
  <c r="U3215" i="1"/>
  <c r="U3203" i="1"/>
  <c r="U3191" i="1"/>
  <c r="U3179" i="1"/>
  <c r="U3167" i="1"/>
  <c r="U3155" i="1"/>
  <c r="U3143" i="1"/>
  <c r="U3131" i="1"/>
  <c r="U3119" i="1"/>
  <c r="U3107" i="1"/>
  <c r="U3095" i="1"/>
  <c r="U3083" i="1"/>
  <c r="U3071" i="1"/>
  <c r="U3059" i="1"/>
  <c r="U3047" i="1"/>
  <c r="U3035" i="1"/>
  <c r="U3023" i="1"/>
  <c r="U3011" i="1"/>
  <c r="U2999" i="1"/>
  <c r="U2987" i="1"/>
  <c r="U2975" i="1"/>
  <c r="U2963" i="1"/>
  <c r="U2951" i="1"/>
  <c r="U2939" i="1"/>
  <c r="U2927" i="1"/>
  <c r="U2915" i="1"/>
  <c r="U2903" i="1"/>
  <c r="U2459" i="1"/>
  <c r="U2411" i="1"/>
  <c r="U2363" i="1"/>
  <c r="U2315" i="1"/>
  <c r="U2267" i="1"/>
  <c r="U2219" i="1"/>
  <c r="U1859" i="1"/>
  <c r="U1811" i="1"/>
  <c r="U1667" i="1"/>
  <c r="U659" i="1"/>
  <c r="U551" i="1"/>
  <c r="U515" i="1"/>
  <c r="U503" i="1"/>
  <c r="U467" i="1"/>
  <c r="U455" i="1"/>
  <c r="U407" i="1"/>
  <c r="U371" i="1"/>
  <c r="U359" i="1"/>
  <c r="U323" i="1"/>
  <c r="U9432" i="1"/>
  <c r="U9420" i="1"/>
  <c r="U9408" i="1"/>
  <c r="U9396" i="1"/>
  <c r="U9384" i="1"/>
  <c r="U9372" i="1"/>
  <c r="U9360" i="1"/>
  <c r="U9348" i="1"/>
  <c r="U9336" i="1"/>
  <c r="U9324" i="1"/>
  <c r="U9312" i="1"/>
  <c r="U9300" i="1"/>
  <c r="U9288" i="1"/>
  <c r="U9276" i="1"/>
  <c r="U9264" i="1"/>
  <c r="U9252" i="1"/>
  <c r="U9240" i="1"/>
  <c r="U9228" i="1"/>
  <c r="U9216" i="1"/>
  <c r="U9204" i="1"/>
  <c r="U9192" i="1"/>
  <c r="U9180" i="1"/>
  <c r="U9168" i="1"/>
  <c r="U9156" i="1"/>
  <c r="U9144" i="1"/>
  <c r="U9132" i="1"/>
  <c r="U9120" i="1"/>
  <c r="U9108" i="1"/>
  <c r="U9096" i="1"/>
  <c r="U9084" i="1"/>
  <c r="U9072" i="1"/>
  <c r="U9060" i="1"/>
  <c r="U9048" i="1"/>
  <c r="U9036" i="1"/>
  <c r="U9024" i="1"/>
  <c r="U9012" i="1"/>
  <c r="U9000" i="1"/>
  <c r="U8988" i="1"/>
  <c r="U8976" i="1"/>
  <c r="U8964" i="1"/>
  <c r="U8952" i="1"/>
  <c r="U8940" i="1"/>
  <c r="U8928" i="1"/>
  <c r="U8916" i="1"/>
  <c r="U8904" i="1"/>
  <c r="U8892" i="1"/>
  <c r="U8880" i="1"/>
  <c r="U8868" i="1"/>
  <c r="U8856" i="1"/>
  <c r="U8844" i="1"/>
  <c r="U8832" i="1"/>
  <c r="U8820" i="1"/>
  <c r="U8808" i="1"/>
  <c r="U8796" i="1"/>
  <c r="U8784" i="1"/>
  <c r="U8772" i="1"/>
  <c r="U8760" i="1"/>
  <c r="U8748" i="1"/>
  <c r="U8736" i="1"/>
  <c r="U8724" i="1"/>
  <c r="U8712" i="1"/>
  <c r="U8700" i="1"/>
  <c r="U8688" i="1"/>
  <c r="U8676" i="1"/>
  <c r="U8664" i="1"/>
  <c r="U8652" i="1"/>
  <c r="U8640" i="1"/>
  <c r="U8628" i="1"/>
  <c r="U8616" i="1"/>
  <c r="U8604" i="1"/>
  <c r="U8592" i="1"/>
  <c r="U8580" i="1"/>
  <c r="U8568" i="1"/>
  <c r="U8556" i="1"/>
  <c r="U8544" i="1"/>
  <c r="U8532" i="1"/>
  <c r="U8520" i="1"/>
  <c r="U8508" i="1"/>
  <c r="U8496" i="1"/>
  <c r="U8484" i="1"/>
  <c r="U8460" i="1"/>
  <c r="U8436" i="1"/>
  <c r="X6238" i="1"/>
  <c r="U6238" i="1"/>
  <c r="X6030" i="1"/>
  <c r="U6030" i="1"/>
  <c r="X5918" i="1"/>
  <c r="U5918" i="1"/>
  <c r="X5790" i="1"/>
  <c r="U5790" i="1"/>
  <c r="X5622" i="1"/>
  <c r="U5622" i="1"/>
  <c r="X5598" i="1"/>
  <c r="U5598" i="1"/>
  <c r="X5574" i="1"/>
  <c r="U5574" i="1"/>
  <c r="X5542" i="1"/>
  <c r="U5542" i="1"/>
  <c r="X5494" i="1"/>
  <c r="U5494" i="1"/>
  <c r="X2453" i="1"/>
  <c r="U2453" i="1"/>
  <c r="X2437" i="1"/>
  <c r="U2437" i="1"/>
  <c r="X2421" i="1"/>
  <c r="U2421" i="1"/>
  <c r="X2405" i="1"/>
  <c r="U2405" i="1"/>
  <c r="X2389" i="1"/>
  <c r="U2389" i="1"/>
  <c r="X2373" i="1"/>
  <c r="U2373" i="1"/>
  <c r="X2357" i="1"/>
  <c r="U2357" i="1"/>
  <c r="X2341" i="1"/>
  <c r="U2341" i="1"/>
  <c r="X2325" i="1"/>
  <c r="U2325" i="1"/>
  <c r="U2309" i="1"/>
  <c r="X2309" i="1"/>
  <c r="X2277" i="1"/>
  <c r="U2277" i="1"/>
  <c r="X2261" i="1"/>
  <c r="U2261" i="1"/>
  <c r="X2245" i="1"/>
  <c r="U2245" i="1"/>
  <c r="X2229" i="1"/>
  <c r="U2229" i="1"/>
  <c r="X2213" i="1"/>
  <c r="U2213" i="1"/>
  <c r="U8488" i="1"/>
  <c r="U8479" i="1"/>
  <c r="U8456" i="1"/>
  <c r="U8447" i="1"/>
  <c r="U8424" i="1"/>
  <c r="U8419" i="1"/>
  <c r="U8403" i="1"/>
  <c r="U8387" i="1"/>
  <c r="U8371" i="1"/>
  <c r="U8359" i="1"/>
  <c r="U8351" i="1"/>
  <c r="U8343" i="1"/>
  <c r="U8335" i="1"/>
  <c r="U8327" i="1"/>
  <c r="U8319" i="1"/>
  <c r="U8311" i="1"/>
  <c r="U8303" i="1"/>
  <c r="U8295" i="1"/>
  <c r="U8287" i="1"/>
  <c r="U8279" i="1"/>
  <c r="U8271" i="1"/>
  <c r="U8263" i="1"/>
  <c r="U8255" i="1"/>
  <c r="U8247" i="1"/>
  <c r="U8239" i="1"/>
  <c r="U8231" i="1"/>
  <c r="U8223" i="1"/>
  <c r="U8215" i="1"/>
  <c r="U8207" i="1"/>
  <c r="U8199" i="1"/>
  <c r="U8191" i="1"/>
  <c r="U8183" i="1"/>
  <c r="U8175" i="1"/>
  <c r="U8167" i="1"/>
  <c r="U8159" i="1"/>
  <c r="U8151" i="1"/>
  <c r="U8143" i="1"/>
  <c r="U8135" i="1"/>
  <c r="U8127" i="1"/>
  <c r="U8119" i="1"/>
  <c r="U8111" i="1"/>
  <c r="U8103" i="1"/>
  <c r="U8095" i="1"/>
  <c r="U8087" i="1"/>
  <c r="U8079" i="1"/>
  <c r="U8071" i="1"/>
  <c r="U8063" i="1"/>
  <c r="U8055" i="1"/>
  <c r="U8047" i="1"/>
  <c r="U8039" i="1"/>
  <c r="U8031" i="1"/>
  <c r="U8023" i="1"/>
  <c r="U8015" i="1"/>
  <c r="U8007" i="1"/>
  <c r="U7999" i="1"/>
  <c r="U7991" i="1"/>
  <c r="U7983" i="1"/>
  <c r="U7975" i="1"/>
  <c r="U7967" i="1"/>
  <c r="U7959" i="1"/>
  <c r="U7951" i="1"/>
  <c r="U7943" i="1"/>
  <c r="U7935" i="1"/>
  <c r="U7927" i="1"/>
  <c r="U7919" i="1"/>
  <c r="U7911" i="1"/>
  <c r="U7903" i="1"/>
  <c r="U7895" i="1"/>
  <c r="U7887" i="1"/>
  <c r="U7879" i="1"/>
  <c r="U7871" i="1"/>
  <c r="U7863" i="1"/>
  <c r="U7855" i="1"/>
  <c r="U7847" i="1"/>
  <c r="U7839" i="1"/>
  <c r="U7831" i="1"/>
  <c r="U7823" i="1"/>
  <c r="U7815" i="1"/>
  <c r="U7807" i="1"/>
  <c r="U7799" i="1"/>
  <c r="U7791" i="1"/>
  <c r="U7783" i="1"/>
  <c r="U7775" i="1"/>
  <c r="U7767" i="1"/>
  <c r="U7759" i="1"/>
  <c r="U7751" i="1"/>
  <c r="U7743" i="1"/>
  <c r="U7735" i="1"/>
  <c r="U7727" i="1"/>
  <c r="U7719" i="1"/>
  <c r="U7711" i="1"/>
  <c r="U7703" i="1"/>
  <c r="U7695" i="1"/>
  <c r="U7687" i="1"/>
  <c r="U7679" i="1"/>
  <c r="U7671" i="1"/>
  <c r="U7663" i="1"/>
  <c r="U7655" i="1"/>
  <c r="U7647" i="1"/>
  <c r="U7639" i="1"/>
  <c r="U7631" i="1"/>
  <c r="U7623" i="1"/>
  <c r="U7615" i="1"/>
  <c r="U7607" i="1"/>
  <c r="U7599" i="1"/>
  <c r="U7591" i="1"/>
  <c r="U7583" i="1"/>
  <c r="U7575" i="1"/>
  <c r="U7567" i="1"/>
  <c r="U7559" i="1"/>
  <c r="U7551" i="1"/>
  <c r="U7543" i="1"/>
  <c r="U7535" i="1"/>
  <c r="U7527" i="1"/>
  <c r="U7519" i="1"/>
  <c r="U7511" i="1"/>
  <c r="U7503" i="1"/>
  <c r="U7495" i="1"/>
  <c r="U7487" i="1"/>
  <c r="U7479" i="1"/>
  <c r="U7471" i="1"/>
  <c r="U7463" i="1"/>
  <c r="U7455" i="1"/>
  <c r="U7447" i="1"/>
  <c r="U7439" i="1"/>
  <c r="U7431" i="1"/>
  <c r="U7423" i="1"/>
  <c r="U7415" i="1"/>
  <c r="U7407" i="1"/>
  <c r="U7399" i="1"/>
  <c r="U7391" i="1"/>
  <c r="U7383" i="1"/>
  <c r="U7375" i="1"/>
  <c r="U7367" i="1"/>
  <c r="U7359" i="1"/>
  <c r="U7351" i="1"/>
  <c r="U7343" i="1"/>
  <c r="U7335" i="1"/>
  <c r="U7327" i="1"/>
  <c r="U7319" i="1"/>
  <c r="U7311" i="1"/>
  <c r="U7303" i="1"/>
  <c r="U7295" i="1"/>
  <c r="U7287" i="1"/>
  <c r="U7279" i="1"/>
  <c r="U7271" i="1"/>
  <c r="U7263" i="1"/>
  <c r="U7255" i="1"/>
  <c r="U7247" i="1"/>
  <c r="U7239" i="1"/>
  <c r="U7231" i="1"/>
  <c r="U7223" i="1"/>
  <c r="U7215" i="1"/>
  <c r="U7207" i="1"/>
  <c r="U7199" i="1"/>
  <c r="U7191" i="1"/>
  <c r="U7183" i="1"/>
  <c r="U7175" i="1"/>
  <c r="U7167" i="1"/>
  <c r="U7159" i="1"/>
  <c r="U7151" i="1"/>
  <c r="U7143" i="1"/>
  <c r="U7135" i="1"/>
  <c r="U7127" i="1"/>
  <c r="U7119" i="1"/>
  <c r="U7111" i="1"/>
  <c r="U7103" i="1"/>
  <c r="U7095" i="1"/>
  <c r="U7087" i="1"/>
  <c r="U7079" i="1"/>
  <c r="U7071" i="1"/>
  <c r="U7063" i="1"/>
  <c r="U7055" i="1"/>
  <c r="U7047" i="1"/>
  <c r="U7039" i="1"/>
  <c r="U7031" i="1"/>
  <c r="U7023" i="1"/>
  <c r="U7015" i="1"/>
  <c r="U7007" i="1"/>
  <c r="U6999" i="1"/>
  <c r="U6991" i="1"/>
  <c r="U6983" i="1"/>
  <c r="U6975" i="1"/>
  <c r="U6967" i="1"/>
  <c r="U6959" i="1"/>
  <c r="U6951" i="1"/>
  <c r="U6943" i="1"/>
  <c r="U6935" i="1"/>
  <c r="U6927" i="1"/>
  <c r="U6919" i="1"/>
  <c r="U6911" i="1"/>
  <c r="U6903" i="1"/>
  <c r="U6895" i="1"/>
  <c r="U6887" i="1"/>
  <c r="U6879" i="1"/>
  <c r="U6871" i="1"/>
  <c r="U6863" i="1"/>
  <c r="U6855" i="1"/>
  <c r="U6847" i="1"/>
  <c r="U6839" i="1"/>
  <c r="U6831" i="1"/>
  <c r="U6823" i="1"/>
  <c r="U6815" i="1"/>
  <c r="U6807" i="1"/>
  <c r="U6799" i="1"/>
  <c r="U6791" i="1"/>
  <c r="U6783" i="1"/>
  <c r="U6775" i="1"/>
  <c r="U6767" i="1"/>
  <c r="U6759" i="1"/>
  <c r="U6751" i="1"/>
  <c r="U6743" i="1"/>
  <c r="U6735" i="1"/>
  <c r="U6727" i="1"/>
  <c r="U6719" i="1"/>
  <c r="U6711" i="1"/>
  <c r="U6703" i="1"/>
  <c r="U6695" i="1"/>
  <c r="U6687" i="1"/>
  <c r="U6679" i="1"/>
  <c r="U6671" i="1"/>
  <c r="U6663" i="1"/>
  <c r="U6655" i="1"/>
  <c r="U6647" i="1"/>
  <c r="U6639" i="1"/>
  <c r="U6631" i="1"/>
  <c r="U6623" i="1"/>
  <c r="U6615" i="1"/>
  <c r="U6607" i="1"/>
  <c r="U6599" i="1"/>
  <c r="U6591" i="1"/>
  <c r="U6583" i="1"/>
  <c r="U6575" i="1"/>
  <c r="U6567" i="1"/>
  <c r="U6559" i="1"/>
  <c r="U6551" i="1"/>
  <c r="U6543" i="1"/>
  <c r="U6535" i="1"/>
  <c r="U6527" i="1"/>
  <c r="U6519" i="1"/>
  <c r="U6511" i="1"/>
  <c r="U6503" i="1"/>
  <c r="U6495" i="1"/>
  <c r="U6487" i="1"/>
  <c r="U6479" i="1"/>
  <c r="U6471" i="1"/>
  <c r="U6463" i="1"/>
  <c r="U6455" i="1"/>
  <c r="U6447" i="1"/>
  <c r="U6439" i="1"/>
  <c r="U6431" i="1"/>
  <c r="U6423" i="1"/>
  <c r="U6415" i="1"/>
  <c r="U6319" i="1"/>
  <c r="U6287" i="1"/>
  <c r="U6255" i="1"/>
  <c r="U6223" i="1"/>
  <c r="U6207" i="1"/>
  <c r="U6191" i="1"/>
  <c r="U6175" i="1"/>
  <c r="U6159" i="1"/>
  <c r="U6143" i="1"/>
  <c r="U6127" i="1"/>
  <c r="U6111" i="1"/>
  <c r="U6095" i="1"/>
  <c r="U6079" i="1"/>
  <c r="U6063" i="1"/>
  <c r="U6047" i="1"/>
  <c r="U6031" i="1"/>
  <c r="U6015" i="1"/>
  <c r="U5999" i="1"/>
  <c r="U5983" i="1"/>
  <c r="U5967" i="1"/>
  <c r="U5951" i="1"/>
  <c r="U5935" i="1"/>
  <c r="U5919" i="1"/>
  <c r="U5903" i="1"/>
  <c r="U5887" i="1"/>
  <c r="U5871" i="1"/>
  <c r="U5855" i="1"/>
  <c r="U5839" i="1"/>
  <c r="U5823" i="1"/>
  <c r="U5807" i="1"/>
  <c r="U5791" i="1"/>
  <c r="U5775" i="1"/>
  <c r="U5759" i="1"/>
  <c r="U5743" i="1"/>
  <c r="U5727" i="1"/>
  <c r="U5711" i="1"/>
  <c r="U5695" i="1"/>
  <c r="U5663" i="1"/>
  <c r="U5647" i="1"/>
  <c r="U5631" i="1"/>
  <c r="U5615" i="1"/>
  <c r="U5583" i="1"/>
  <c r="U5551" i="1"/>
  <c r="U5519" i="1"/>
  <c r="X6270" i="1"/>
  <c r="U6270" i="1"/>
  <c r="X6142" i="1"/>
  <c r="U6142" i="1"/>
  <c r="X6078" i="1"/>
  <c r="U6078" i="1"/>
  <c r="X5870" i="1"/>
  <c r="U5870" i="1"/>
  <c r="X5638" i="1"/>
  <c r="U5638" i="1"/>
  <c r="X5510" i="1"/>
  <c r="U5510" i="1"/>
  <c r="X6388" i="1"/>
  <c r="U6388" i="1"/>
  <c r="X6380" i="1"/>
  <c r="U6380" i="1"/>
  <c r="X6372" i="1"/>
  <c r="U6372" i="1"/>
  <c r="X6364" i="1"/>
  <c r="U6364" i="1"/>
  <c r="X6356" i="1"/>
  <c r="U6356" i="1"/>
  <c r="X6348" i="1"/>
  <c r="U6348" i="1"/>
  <c r="X6332" i="1"/>
  <c r="U6332" i="1"/>
  <c r="X6300" i="1"/>
  <c r="U6300" i="1"/>
  <c r="X6268" i="1"/>
  <c r="U6268" i="1"/>
  <c r="X6236" i="1"/>
  <c r="U6236" i="1"/>
  <c r="X6204" i="1"/>
  <c r="U6204" i="1"/>
  <c r="X6172" i="1"/>
  <c r="U6172" i="1"/>
  <c r="X5692" i="1"/>
  <c r="U5692" i="1"/>
  <c r="X5684" i="1"/>
  <c r="U5684" i="1"/>
  <c r="X5676" i="1"/>
  <c r="U5676" i="1"/>
  <c r="X5660" i="1"/>
  <c r="U5660" i="1"/>
  <c r="X5644" i="1"/>
  <c r="U5644" i="1"/>
  <c r="X5628" i="1"/>
  <c r="U5628" i="1"/>
  <c r="X5612" i="1"/>
  <c r="U5612" i="1"/>
  <c r="X5604" i="1"/>
  <c r="U5604" i="1"/>
  <c r="X5596" i="1"/>
  <c r="U5596" i="1"/>
  <c r="X5580" i="1"/>
  <c r="U5580" i="1"/>
  <c r="X5572" i="1"/>
  <c r="U5572" i="1"/>
  <c r="X5564" i="1"/>
  <c r="U5564" i="1"/>
  <c r="X5548" i="1"/>
  <c r="U5548" i="1"/>
  <c r="X5540" i="1"/>
  <c r="U5540" i="1"/>
  <c r="X5532" i="1"/>
  <c r="U5532" i="1"/>
  <c r="X5516" i="1"/>
  <c r="U5516" i="1"/>
  <c r="X5508" i="1"/>
  <c r="U5508" i="1"/>
  <c r="X5500" i="1"/>
  <c r="U5500" i="1"/>
  <c r="X5484" i="1"/>
  <c r="U5484" i="1"/>
  <c r="X5476" i="1"/>
  <c r="U5476" i="1"/>
  <c r="X5468" i="1"/>
  <c r="U5468" i="1"/>
  <c r="X5452" i="1"/>
  <c r="U5452" i="1"/>
  <c r="X5444" i="1"/>
  <c r="U5444" i="1"/>
  <c r="X5436" i="1"/>
  <c r="U5436" i="1"/>
  <c r="X5420" i="1"/>
  <c r="U5420" i="1"/>
  <c r="X5412" i="1"/>
  <c r="U5412" i="1"/>
  <c r="X5404" i="1"/>
  <c r="U5404" i="1"/>
  <c r="X5388" i="1"/>
  <c r="U5388" i="1"/>
  <c r="X5380" i="1"/>
  <c r="U5380" i="1"/>
  <c r="X5372" i="1"/>
  <c r="U5372" i="1"/>
  <c r="X5356" i="1"/>
  <c r="U5356" i="1"/>
  <c r="X5348" i="1"/>
  <c r="U5348" i="1"/>
  <c r="X5340" i="1"/>
  <c r="U5340" i="1"/>
  <c r="X5324" i="1"/>
  <c r="U5324" i="1"/>
  <c r="X5316" i="1"/>
  <c r="U5316" i="1"/>
  <c r="X5308" i="1"/>
  <c r="U5308" i="1"/>
  <c r="X5292" i="1"/>
  <c r="U5292" i="1"/>
  <c r="X2476" i="1"/>
  <c r="U2476" i="1"/>
  <c r="U8483" i="1"/>
  <c r="U8451" i="1"/>
  <c r="U8408" i="1"/>
  <c r="U8392" i="1"/>
  <c r="U8376" i="1"/>
  <c r="U8358" i="1"/>
  <c r="U8350" i="1"/>
  <c r="U8342" i="1"/>
  <c r="U8334" i="1"/>
  <c r="U8326" i="1"/>
  <c r="U8318" i="1"/>
  <c r="U8310" i="1"/>
  <c r="U8302" i="1"/>
  <c r="U8294" i="1"/>
  <c r="U8286" i="1"/>
  <c r="U8278" i="1"/>
  <c r="U8270" i="1"/>
  <c r="U8262" i="1"/>
  <c r="U8254" i="1"/>
  <c r="U8246" i="1"/>
  <c r="U8238" i="1"/>
  <c r="U8230" i="1"/>
  <c r="U8222" i="1"/>
  <c r="U8214" i="1"/>
  <c r="U8206" i="1"/>
  <c r="U8198" i="1"/>
  <c r="U8190" i="1"/>
  <c r="U8182" i="1"/>
  <c r="U8174" i="1"/>
  <c r="U8166" i="1"/>
  <c r="U8158" i="1"/>
  <c r="U8150" i="1"/>
  <c r="U8142" i="1"/>
  <c r="U8134" i="1"/>
  <c r="U8126" i="1"/>
  <c r="U8118" i="1"/>
  <c r="U8110" i="1"/>
  <c r="U8102" i="1"/>
  <c r="U8094" i="1"/>
  <c r="U8086" i="1"/>
  <c r="U8078" i="1"/>
  <c r="U8070" i="1"/>
  <c r="U8062" i="1"/>
  <c r="U8054" i="1"/>
  <c r="U8046" i="1"/>
  <c r="U8038" i="1"/>
  <c r="U8030" i="1"/>
  <c r="U8022" i="1"/>
  <c r="U8014" i="1"/>
  <c r="U8006" i="1"/>
  <c r="U7998" i="1"/>
  <c r="U7990" i="1"/>
  <c r="U7982" i="1"/>
  <c r="U7974" i="1"/>
  <c r="U7966" i="1"/>
  <c r="U7958" i="1"/>
  <c r="U7950" i="1"/>
  <c r="U7942" i="1"/>
  <c r="U7934" i="1"/>
  <c r="U7926" i="1"/>
  <c r="U7918" i="1"/>
  <c r="U7910" i="1"/>
  <c r="U7902" i="1"/>
  <c r="U7894" i="1"/>
  <c r="U7886" i="1"/>
  <c r="U7878" i="1"/>
  <c r="U7870" i="1"/>
  <c r="U7862" i="1"/>
  <c r="U7854" i="1"/>
  <c r="U7846" i="1"/>
  <c r="U7838" i="1"/>
  <c r="U7830" i="1"/>
  <c r="U7822" i="1"/>
  <c r="U7814" i="1"/>
  <c r="U7806" i="1"/>
  <c r="U7798" i="1"/>
  <c r="U7790" i="1"/>
  <c r="U7782" i="1"/>
  <c r="U7774" i="1"/>
  <c r="U7766" i="1"/>
  <c r="U7758" i="1"/>
  <c r="U7750" i="1"/>
  <c r="U7742" i="1"/>
  <c r="U7734" i="1"/>
  <c r="U7726" i="1"/>
  <c r="U7718" i="1"/>
  <c r="U7710" i="1"/>
  <c r="U7702" i="1"/>
  <c r="U7694" i="1"/>
  <c r="U7686" i="1"/>
  <c r="U7678" i="1"/>
  <c r="U7670" i="1"/>
  <c r="U7662" i="1"/>
  <c r="U7654" i="1"/>
  <c r="U7646" i="1"/>
  <c r="U7638" i="1"/>
  <c r="U7630" i="1"/>
  <c r="U7622" i="1"/>
  <c r="U7614" i="1"/>
  <c r="U7606" i="1"/>
  <c r="U7598" i="1"/>
  <c r="U7590" i="1"/>
  <c r="U7582" i="1"/>
  <c r="U7574" i="1"/>
  <c r="U7566" i="1"/>
  <c r="U7558" i="1"/>
  <c r="U7550" i="1"/>
  <c r="U7542" i="1"/>
  <c r="U7534" i="1"/>
  <c r="U7526" i="1"/>
  <c r="U7518" i="1"/>
  <c r="U7510" i="1"/>
  <c r="U7502" i="1"/>
  <c r="U7494" i="1"/>
  <c r="U7486" i="1"/>
  <c r="U7478" i="1"/>
  <c r="U7470" i="1"/>
  <c r="U7462" i="1"/>
  <c r="U7454" i="1"/>
  <c r="U7446" i="1"/>
  <c r="U7438" i="1"/>
  <c r="U7430" i="1"/>
  <c r="U7422" i="1"/>
  <c r="U7414" i="1"/>
  <c r="U7406" i="1"/>
  <c r="U7398" i="1"/>
  <c r="U7390" i="1"/>
  <c r="U7382" i="1"/>
  <c r="U7374" i="1"/>
  <c r="U7366" i="1"/>
  <c r="U7358" i="1"/>
  <c r="U7350" i="1"/>
  <c r="U7342" i="1"/>
  <c r="U7334" i="1"/>
  <c r="U7326" i="1"/>
  <c r="U7318" i="1"/>
  <c r="U7310" i="1"/>
  <c r="U7302" i="1"/>
  <c r="U7294" i="1"/>
  <c r="U7286" i="1"/>
  <c r="U7278" i="1"/>
  <c r="U7270" i="1"/>
  <c r="U7262" i="1"/>
  <c r="U7254" i="1"/>
  <c r="U7246" i="1"/>
  <c r="U7238" i="1"/>
  <c r="U7230" i="1"/>
  <c r="U7222" i="1"/>
  <c r="U7214" i="1"/>
  <c r="U7206" i="1"/>
  <c r="U7198" i="1"/>
  <c r="U7190" i="1"/>
  <c r="U7182" i="1"/>
  <c r="U7174" i="1"/>
  <c r="U7166" i="1"/>
  <c r="U7158" i="1"/>
  <c r="U7150" i="1"/>
  <c r="U7142" i="1"/>
  <c r="U7134" i="1"/>
  <c r="U7126" i="1"/>
  <c r="U7118" i="1"/>
  <c r="U7110" i="1"/>
  <c r="U7102" i="1"/>
  <c r="U7094" i="1"/>
  <c r="U7086" i="1"/>
  <c r="U7078" i="1"/>
  <c r="U7070" i="1"/>
  <c r="U7062" i="1"/>
  <c r="U7054" i="1"/>
  <c r="U7046" i="1"/>
  <c r="U7038" i="1"/>
  <c r="U7030" i="1"/>
  <c r="U7022" i="1"/>
  <c r="U7014" i="1"/>
  <c r="U7006" i="1"/>
  <c r="U6998" i="1"/>
  <c r="U6990" i="1"/>
  <c r="U6982" i="1"/>
  <c r="U6974" i="1"/>
  <c r="U6966" i="1"/>
  <c r="U6958" i="1"/>
  <c r="U6950" i="1"/>
  <c r="U6942" i="1"/>
  <c r="U6934" i="1"/>
  <c r="U6926" i="1"/>
  <c r="U6918" i="1"/>
  <c r="U6910" i="1"/>
  <c r="U6902" i="1"/>
  <c r="U6894" i="1"/>
  <c r="U6886" i="1"/>
  <c r="U6878" i="1"/>
  <c r="U6870" i="1"/>
  <c r="U6862" i="1"/>
  <c r="U6854" i="1"/>
  <c r="U6846" i="1"/>
  <c r="U6838" i="1"/>
  <c r="U6830" i="1"/>
  <c r="U6822" i="1"/>
  <c r="U6814" i="1"/>
  <c r="U6806" i="1"/>
  <c r="U6798" i="1"/>
  <c r="U6790" i="1"/>
  <c r="U6782" i="1"/>
  <c r="U6774" i="1"/>
  <c r="U6766" i="1"/>
  <c r="U6758" i="1"/>
  <c r="U6750" i="1"/>
  <c r="U6742" i="1"/>
  <c r="U6734" i="1"/>
  <c r="U6726" i="1"/>
  <c r="U6718" i="1"/>
  <c r="U6710" i="1"/>
  <c r="U6702" i="1"/>
  <c r="U6694" i="1"/>
  <c r="U6686" i="1"/>
  <c r="U6678" i="1"/>
  <c r="U6670" i="1"/>
  <c r="U6662" i="1"/>
  <c r="U6654" i="1"/>
  <c r="U6646" i="1"/>
  <c r="U6638" i="1"/>
  <c r="U6630" i="1"/>
  <c r="U6622" i="1"/>
  <c r="U6614" i="1"/>
  <c r="U6606" i="1"/>
  <c r="U6598" i="1"/>
  <c r="U6590" i="1"/>
  <c r="U6582" i="1"/>
  <c r="U6574" i="1"/>
  <c r="U6566" i="1"/>
  <c r="U6558" i="1"/>
  <c r="U6550" i="1"/>
  <c r="U6542" i="1"/>
  <c r="U6534" i="1"/>
  <c r="U6526" i="1"/>
  <c r="U6518" i="1"/>
  <c r="U6510" i="1"/>
  <c r="U6502" i="1"/>
  <c r="U6494" i="1"/>
  <c r="U6486" i="1"/>
  <c r="U6478" i="1"/>
  <c r="U6470" i="1"/>
  <c r="U6462" i="1"/>
  <c r="U6454" i="1"/>
  <c r="U6446" i="1"/>
  <c r="U6438" i="1"/>
  <c r="U6430" i="1"/>
  <c r="U6422" i="1"/>
  <c r="U6414" i="1"/>
  <c r="U6406" i="1"/>
  <c r="U6398" i="1"/>
  <c r="U6390" i="1"/>
  <c r="U6382" i="1"/>
  <c r="U6374" i="1"/>
  <c r="U6366" i="1"/>
  <c r="U6358" i="1"/>
  <c r="U6350" i="1"/>
  <c r="U6342" i="1"/>
  <c r="U6310" i="1"/>
  <c r="U6278" i="1"/>
  <c r="U6246" i="1"/>
  <c r="U6214" i="1"/>
  <c r="U6198" i="1"/>
  <c r="U6182" i="1"/>
  <c r="U6166" i="1"/>
  <c r="U6150" i="1"/>
  <c r="U6134" i="1"/>
  <c r="U6118" i="1"/>
  <c r="U6102" i="1"/>
  <c r="U6086" i="1"/>
  <c r="U6070" i="1"/>
  <c r="U6054" i="1"/>
  <c r="U6038" i="1"/>
  <c r="U6022" i="1"/>
  <c r="U6006" i="1"/>
  <c r="U5990" i="1"/>
  <c r="U5974" i="1"/>
  <c r="U5958" i="1"/>
  <c r="U5942" i="1"/>
  <c r="U5926" i="1"/>
  <c r="U5910" i="1"/>
  <c r="U5894" i="1"/>
  <c r="U5878" i="1"/>
  <c r="U5862" i="1"/>
  <c r="U5846" i="1"/>
  <c r="U5830" i="1"/>
  <c r="U5814" i="1"/>
  <c r="U5798" i="1"/>
  <c r="U5782" i="1"/>
  <c r="U5766" i="1"/>
  <c r="U5750" i="1"/>
  <c r="U5734" i="1"/>
  <c r="U5718" i="1"/>
  <c r="U5702" i="1"/>
  <c r="U5686" i="1"/>
  <c r="U5670" i="1"/>
  <c r="U5654" i="1"/>
  <c r="X6326" i="1"/>
  <c r="U6326" i="1"/>
  <c r="X6222" i="1"/>
  <c r="U6222" i="1"/>
  <c r="X6158" i="1"/>
  <c r="U6158" i="1"/>
  <c r="X6126" i="1"/>
  <c r="U6126" i="1"/>
  <c r="X5854" i="1"/>
  <c r="U5854" i="1"/>
  <c r="X5822" i="1"/>
  <c r="U5822" i="1"/>
  <c r="X5774" i="1"/>
  <c r="U5774" i="1"/>
  <c r="X5726" i="1"/>
  <c r="U5726" i="1"/>
  <c r="X5694" i="1"/>
  <c r="U5694" i="1"/>
  <c r="X5558" i="1"/>
  <c r="U5558" i="1"/>
  <c r="X6411" i="1"/>
  <c r="U6411" i="1"/>
  <c r="X6395" i="1"/>
  <c r="U6395" i="1"/>
  <c r="X6379" i="1"/>
  <c r="U6379" i="1"/>
  <c r="X6363" i="1"/>
  <c r="U6363" i="1"/>
  <c r="X6347" i="1"/>
  <c r="U6347" i="1"/>
  <c r="X5731" i="1"/>
  <c r="U5731" i="1"/>
  <c r="X5715" i="1"/>
  <c r="U5715" i="1"/>
  <c r="X5683" i="1"/>
  <c r="U5683" i="1"/>
  <c r="X5667" i="1"/>
  <c r="U5667" i="1"/>
  <c r="X5651" i="1"/>
  <c r="U5651" i="1"/>
  <c r="X5635" i="1"/>
  <c r="U5635" i="1"/>
  <c r="X5619" i="1"/>
  <c r="U5619" i="1"/>
  <c r="X5603" i="1"/>
  <c r="U5603" i="1"/>
  <c r="X5587" i="1"/>
  <c r="U5587" i="1"/>
  <c r="X5571" i="1"/>
  <c r="U5571" i="1"/>
  <c r="X5555" i="1"/>
  <c r="U5555" i="1"/>
  <c r="X5539" i="1"/>
  <c r="U5539" i="1"/>
  <c r="X5531" i="1"/>
  <c r="U5531" i="1"/>
  <c r="X5523" i="1"/>
  <c r="U5523" i="1"/>
  <c r="X5507" i="1"/>
  <c r="U5507" i="1"/>
  <c r="X5499" i="1"/>
  <c r="U5499" i="1"/>
  <c r="X5491" i="1"/>
  <c r="U5491" i="1"/>
  <c r="X5475" i="1"/>
  <c r="U5475" i="1"/>
  <c r="X5467" i="1"/>
  <c r="U5467" i="1"/>
  <c r="X5459" i="1"/>
  <c r="U5459" i="1"/>
  <c r="X5443" i="1"/>
  <c r="U5443" i="1"/>
  <c r="X5435" i="1"/>
  <c r="U5435" i="1"/>
  <c r="X5427" i="1"/>
  <c r="U5427" i="1"/>
  <c r="X5411" i="1"/>
  <c r="U5411" i="1"/>
  <c r="X5403" i="1"/>
  <c r="U5403" i="1"/>
  <c r="X5395" i="1"/>
  <c r="U5395" i="1"/>
  <c r="X5379" i="1"/>
  <c r="U5379" i="1"/>
  <c r="X5371" i="1"/>
  <c r="U5371" i="1"/>
  <c r="X5363" i="1"/>
  <c r="U5363" i="1"/>
  <c r="X5347" i="1"/>
  <c r="U5347" i="1"/>
  <c r="X5339" i="1"/>
  <c r="U5339" i="1"/>
  <c r="X5331" i="1"/>
  <c r="U5331" i="1"/>
  <c r="X5315" i="1"/>
  <c r="U5315" i="1"/>
  <c r="X5307" i="1"/>
  <c r="U5307" i="1"/>
  <c r="X5299" i="1"/>
  <c r="U5299" i="1"/>
  <c r="X4219" i="1"/>
  <c r="U4219" i="1"/>
  <c r="X4091" i="1"/>
  <c r="U4091" i="1"/>
  <c r="X3963" i="1"/>
  <c r="U3963" i="1"/>
  <c r="X3835" i="1"/>
  <c r="U3835" i="1"/>
  <c r="X3707" i="1"/>
  <c r="U3707" i="1"/>
  <c r="X3523" i="1"/>
  <c r="U3523" i="1"/>
  <c r="X3491" i="1"/>
  <c r="U3491" i="1"/>
  <c r="X3459" i="1"/>
  <c r="U3459" i="1"/>
  <c r="X2899" i="1"/>
  <c r="U2899" i="1"/>
  <c r="X2891" i="1"/>
  <c r="U2891" i="1"/>
  <c r="X2883" i="1"/>
  <c r="U2883" i="1"/>
  <c r="X2875" i="1"/>
  <c r="U2875" i="1"/>
  <c r="X2867" i="1"/>
  <c r="U2867" i="1"/>
  <c r="X2859" i="1"/>
  <c r="U2859" i="1"/>
  <c r="X2851" i="1"/>
  <c r="U2851" i="1"/>
  <c r="X2843" i="1"/>
  <c r="U2843" i="1"/>
  <c r="X2835" i="1"/>
  <c r="U2835" i="1"/>
  <c r="X2827" i="1"/>
  <c r="U2827" i="1"/>
  <c r="X2819" i="1"/>
  <c r="U2819" i="1"/>
  <c r="X2811" i="1"/>
  <c r="U2811" i="1"/>
  <c r="X2803" i="1"/>
  <c r="U2803" i="1"/>
  <c r="X2795" i="1"/>
  <c r="U2795" i="1"/>
  <c r="X2787" i="1"/>
  <c r="U2787" i="1"/>
  <c r="X2779" i="1"/>
  <c r="U2779" i="1"/>
  <c r="X2771" i="1"/>
  <c r="U2771" i="1"/>
  <c r="X2763" i="1"/>
  <c r="U2763" i="1"/>
  <c r="X2755" i="1"/>
  <c r="U2755" i="1"/>
  <c r="X2747" i="1"/>
  <c r="U2747" i="1"/>
  <c r="X2739" i="1"/>
  <c r="U2739" i="1"/>
  <c r="X2731" i="1"/>
  <c r="U2731" i="1"/>
  <c r="X2723" i="1"/>
  <c r="U2723" i="1"/>
  <c r="X2715" i="1"/>
  <c r="U2715" i="1"/>
  <c r="X2707" i="1"/>
  <c r="U2707" i="1"/>
  <c r="X2699" i="1"/>
  <c r="U2699" i="1"/>
  <c r="X2691" i="1"/>
  <c r="U2691" i="1"/>
  <c r="X2683" i="1"/>
  <c r="U2683" i="1"/>
  <c r="X2675" i="1"/>
  <c r="U2675" i="1"/>
  <c r="X2667" i="1"/>
  <c r="U2667" i="1"/>
  <c r="X2659" i="1"/>
  <c r="U2659" i="1"/>
  <c r="X2651" i="1"/>
  <c r="U2651" i="1"/>
  <c r="X2643" i="1"/>
  <c r="U2643" i="1"/>
  <c r="X2635" i="1"/>
  <c r="U2635" i="1"/>
  <c r="X2627" i="1"/>
  <c r="U2627" i="1"/>
  <c r="X2619" i="1"/>
  <c r="U2619" i="1"/>
  <c r="X2611" i="1"/>
  <c r="U2611" i="1"/>
  <c r="X2603" i="1"/>
  <c r="U2603" i="1"/>
  <c r="X2595" i="1"/>
  <c r="U2595" i="1"/>
  <c r="X2587" i="1"/>
  <c r="U2587" i="1"/>
  <c r="X2579" i="1"/>
  <c r="U2579" i="1"/>
  <c r="X2571" i="1"/>
  <c r="U2571" i="1"/>
  <c r="X2563" i="1"/>
  <c r="U2563" i="1"/>
  <c r="X2555" i="1"/>
  <c r="U2555" i="1"/>
  <c r="X2547" i="1"/>
  <c r="U2547" i="1"/>
  <c r="X2539" i="1"/>
  <c r="U2539" i="1"/>
  <c r="X2531" i="1"/>
  <c r="U2531" i="1"/>
  <c r="X2523" i="1"/>
  <c r="U2523" i="1"/>
  <c r="X2515" i="1"/>
  <c r="U2515" i="1"/>
  <c r="X2507" i="1"/>
  <c r="U2507" i="1"/>
  <c r="X2499" i="1"/>
  <c r="U2499" i="1"/>
  <c r="X2491" i="1"/>
  <c r="U2491" i="1"/>
  <c r="X2483" i="1"/>
  <c r="U2483" i="1"/>
  <c r="X2475" i="1"/>
  <c r="U2475" i="1"/>
  <c r="X2467" i="1"/>
  <c r="U2467" i="1"/>
  <c r="X2451" i="1"/>
  <c r="U2451" i="1"/>
  <c r="X2435" i="1"/>
  <c r="U2435" i="1"/>
  <c r="X2419" i="1"/>
  <c r="U2419" i="1"/>
  <c r="X2403" i="1"/>
  <c r="U2403" i="1"/>
  <c r="X2387" i="1"/>
  <c r="U2387" i="1"/>
  <c r="X2371" i="1"/>
  <c r="U2371" i="1"/>
  <c r="X2355" i="1"/>
  <c r="U2355" i="1"/>
  <c r="X2339" i="1"/>
  <c r="U2339" i="1"/>
  <c r="X2323" i="1"/>
  <c r="U2323" i="1"/>
  <c r="X2307" i="1"/>
  <c r="U2307" i="1"/>
  <c r="X2299" i="1"/>
  <c r="U2299" i="1"/>
  <c r="X2291" i="1"/>
  <c r="U2291" i="1"/>
  <c r="X2275" i="1"/>
  <c r="U2275" i="1"/>
  <c r="X2259" i="1"/>
  <c r="U2259" i="1"/>
  <c r="X2243" i="1"/>
  <c r="U2243" i="1"/>
  <c r="X2227" i="1"/>
  <c r="U2227" i="1"/>
  <c r="X2211" i="1"/>
  <c r="U2211" i="1"/>
  <c r="X2179" i="1"/>
  <c r="U2179" i="1"/>
  <c r="X2131" i="1"/>
  <c r="U2131" i="1"/>
  <c r="X2115" i="1"/>
  <c r="U2115" i="1"/>
  <c r="X2067" i="1"/>
  <c r="U2067" i="1"/>
  <c r="X2051" i="1"/>
  <c r="U2051" i="1"/>
  <c r="X2003" i="1"/>
  <c r="U2003" i="1"/>
  <c r="X1987" i="1"/>
  <c r="U1987" i="1"/>
  <c r="X1939" i="1"/>
  <c r="U1939" i="1"/>
  <c r="X1923" i="1"/>
  <c r="U1923" i="1"/>
  <c r="X1619" i="1"/>
  <c r="U1619" i="1"/>
  <c r="X1603" i="1"/>
  <c r="U1603" i="1"/>
  <c r="X1555" i="1"/>
  <c r="U1555" i="1"/>
  <c r="X1539" i="1"/>
  <c r="U1539" i="1"/>
  <c r="X1491" i="1"/>
  <c r="U1491" i="1"/>
  <c r="X1475" i="1"/>
  <c r="U1475" i="1"/>
  <c r="X1427" i="1"/>
  <c r="U1427" i="1"/>
  <c r="X1411" i="1"/>
  <c r="U1411" i="1"/>
  <c r="X1363" i="1"/>
  <c r="U1363" i="1"/>
  <c r="X1347" i="1"/>
  <c r="U1347" i="1"/>
  <c r="X1299" i="1"/>
  <c r="U1299" i="1"/>
  <c r="X1283" i="1"/>
  <c r="U1283" i="1"/>
  <c r="X1235" i="1"/>
  <c r="U1235" i="1"/>
  <c r="X1219" i="1"/>
  <c r="U1219" i="1"/>
  <c r="X1171" i="1"/>
  <c r="U1171" i="1"/>
  <c r="X1155" i="1"/>
  <c r="U1155" i="1"/>
  <c r="X1107" i="1"/>
  <c r="U1107" i="1"/>
  <c r="X1091" i="1"/>
  <c r="U1091" i="1"/>
  <c r="X1043" i="1"/>
  <c r="U1043" i="1"/>
  <c r="X1027" i="1"/>
  <c r="U1027" i="1"/>
  <c r="X979" i="1"/>
  <c r="U979" i="1"/>
  <c r="X963" i="1"/>
  <c r="U963" i="1"/>
  <c r="X915" i="1"/>
  <c r="U915" i="1"/>
  <c r="X899" i="1"/>
  <c r="U899" i="1"/>
  <c r="X851" i="1"/>
  <c r="U851" i="1"/>
  <c r="X835" i="1"/>
  <c r="U835" i="1"/>
  <c r="X787" i="1"/>
  <c r="U787" i="1"/>
  <c r="X771" i="1"/>
  <c r="U771" i="1"/>
  <c r="X723" i="1"/>
  <c r="U723" i="1"/>
  <c r="X707" i="1"/>
  <c r="U707" i="1"/>
  <c r="U8487" i="1"/>
  <c r="U8455" i="1"/>
  <c r="U8423" i="1"/>
  <c r="U8407" i="1"/>
  <c r="U8391" i="1"/>
  <c r="U8375" i="1"/>
  <c r="U8357" i="1"/>
  <c r="U8349" i="1"/>
  <c r="U8341" i="1"/>
  <c r="U8333" i="1"/>
  <c r="U8325" i="1"/>
  <c r="U8317" i="1"/>
  <c r="U8309" i="1"/>
  <c r="U8301" i="1"/>
  <c r="U8293" i="1"/>
  <c r="U8285" i="1"/>
  <c r="U8277" i="1"/>
  <c r="U8269" i="1"/>
  <c r="U8261" i="1"/>
  <c r="U8253" i="1"/>
  <c r="U8245" i="1"/>
  <c r="U8237" i="1"/>
  <c r="U8229" i="1"/>
  <c r="U8221" i="1"/>
  <c r="U8213" i="1"/>
  <c r="U8205" i="1"/>
  <c r="U8197" i="1"/>
  <c r="U8189" i="1"/>
  <c r="U8181" i="1"/>
  <c r="U8173" i="1"/>
  <c r="U8165" i="1"/>
  <c r="U8157" i="1"/>
  <c r="U8149" i="1"/>
  <c r="U8141" i="1"/>
  <c r="U8133" i="1"/>
  <c r="U8125" i="1"/>
  <c r="U8117" i="1"/>
  <c r="U8109" i="1"/>
  <c r="U8101" i="1"/>
  <c r="U8093" i="1"/>
  <c r="U8085" i="1"/>
  <c r="U8077" i="1"/>
  <c r="U8069" i="1"/>
  <c r="U8061" i="1"/>
  <c r="U8053" i="1"/>
  <c r="U8045" i="1"/>
  <c r="U8037" i="1"/>
  <c r="U8029" i="1"/>
  <c r="U8021" i="1"/>
  <c r="U8013" i="1"/>
  <c r="U8005" i="1"/>
  <c r="U7997" i="1"/>
  <c r="U7989" i="1"/>
  <c r="U7981" i="1"/>
  <c r="U7973" i="1"/>
  <c r="U7965" i="1"/>
  <c r="U7957" i="1"/>
  <c r="U7949" i="1"/>
  <c r="U7941" i="1"/>
  <c r="U7933" i="1"/>
  <c r="U7925" i="1"/>
  <c r="U7917" i="1"/>
  <c r="U7909" i="1"/>
  <c r="U7901" i="1"/>
  <c r="U7893" i="1"/>
  <c r="U7885" i="1"/>
  <c r="U7877" i="1"/>
  <c r="U7869" i="1"/>
  <c r="U7861" i="1"/>
  <c r="U7853" i="1"/>
  <c r="U7845" i="1"/>
  <c r="U7837" i="1"/>
  <c r="U7829" i="1"/>
  <c r="U7821" i="1"/>
  <c r="U7813" i="1"/>
  <c r="U7805" i="1"/>
  <c r="U7797" i="1"/>
  <c r="U7789" i="1"/>
  <c r="U7781" i="1"/>
  <c r="U7773" i="1"/>
  <c r="U7765" i="1"/>
  <c r="U7757" i="1"/>
  <c r="U7749" i="1"/>
  <c r="U7741" i="1"/>
  <c r="U7733" i="1"/>
  <c r="U7725" i="1"/>
  <c r="U7717" i="1"/>
  <c r="U7709" i="1"/>
  <c r="U7701" i="1"/>
  <c r="U7693" i="1"/>
  <c r="U7685" i="1"/>
  <c r="U7677" i="1"/>
  <c r="U7669" i="1"/>
  <c r="U7661" i="1"/>
  <c r="U7653" i="1"/>
  <c r="U7645" i="1"/>
  <c r="U7637" i="1"/>
  <c r="U7629" i="1"/>
  <c r="U7621" i="1"/>
  <c r="U7613" i="1"/>
  <c r="U7605" i="1"/>
  <c r="U7597" i="1"/>
  <c r="U7589" i="1"/>
  <c r="U7581" i="1"/>
  <c r="U7573" i="1"/>
  <c r="U7565" i="1"/>
  <c r="U7557" i="1"/>
  <c r="U7549" i="1"/>
  <c r="U7541" i="1"/>
  <c r="U7533" i="1"/>
  <c r="U7525" i="1"/>
  <c r="U7517" i="1"/>
  <c r="U7509" i="1"/>
  <c r="U7501" i="1"/>
  <c r="U7493" i="1"/>
  <c r="U7485" i="1"/>
  <c r="U7477" i="1"/>
  <c r="U7469" i="1"/>
  <c r="U7461" i="1"/>
  <c r="U7453" i="1"/>
  <c r="U7445" i="1"/>
  <c r="U7437" i="1"/>
  <c r="U7429" i="1"/>
  <c r="U7421" i="1"/>
  <c r="U7413" i="1"/>
  <c r="U7405" i="1"/>
  <c r="U7397" i="1"/>
  <c r="U7389" i="1"/>
  <c r="U7381" i="1"/>
  <c r="U7373" i="1"/>
  <c r="U7365" i="1"/>
  <c r="U7357" i="1"/>
  <c r="U7349" i="1"/>
  <c r="U7341" i="1"/>
  <c r="U7333" i="1"/>
  <c r="U7325" i="1"/>
  <c r="U7317" i="1"/>
  <c r="U7309" i="1"/>
  <c r="U7301" i="1"/>
  <c r="U7293" i="1"/>
  <c r="U7285" i="1"/>
  <c r="U7277" i="1"/>
  <c r="U7269" i="1"/>
  <c r="U7261" i="1"/>
  <c r="U7253" i="1"/>
  <c r="U7245" i="1"/>
  <c r="U7237" i="1"/>
  <c r="U7229" i="1"/>
  <c r="U7221" i="1"/>
  <c r="U7213" i="1"/>
  <c r="U7205" i="1"/>
  <c r="U7197" i="1"/>
  <c r="U7189" i="1"/>
  <c r="U7181" i="1"/>
  <c r="U7173" i="1"/>
  <c r="U7165" i="1"/>
  <c r="U7157" i="1"/>
  <c r="U7149" i="1"/>
  <c r="U7141" i="1"/>
  <c r="U7133" i="1"/>
  <c r="U7125" i="1"/>
  <c r="U7117" i="1"/>
  <c r="U7109" i="1"/>
  <c r="U7101" i="1"/>
  <c r="U7093" i="1"/>
  <c r="U7085" i="1"/>
  <c r="U7077" i="1"/>
  <c r="U7069" i="1"/>
  <c r="U7061" i="1"/>
  <c r="U7053" i="1"/>
  <c r="U7045" i="1"/>
  <c r="U7037" i="1"/>
  <c r="U7029" i="1"/>
  <c r="U7021" i="1"/>
  <c r="U7013" i="1"/>
  <c r="U7005" i="1"/>
  <c r="U6997" i="1"/>
  <c r="U6989" i="1"/>
  <c r="U6981" i="1"/>
  <c r="U6973" i="1"/>
  <c r="U6965" i="1"/>
  <c r="U6957" i="1"/>
  <c r="U6949" i="1"/>
  <c r="U6941" i="1"/>
  <c r="U6933" i="1"/>
  <c r="U6925" i="1"/>
  <c r="U6917" i="1"/>
  <c r="U6909" i="1"/>
  <c r="U6901" i="1"/>
  <c r="U6893" i="1"/>
  <c r="U6885" i="1"/>
  <c r="U6877" i="1"/>
  <c r="U6869" i="1"/>
  <c r="U6861" i="1"/>
  <c r="U6853" i="1"/>
  <c r="U6845" i="1"/>
  <c r="U6837" i="1"/>
  <c r="U6829" i="1"/>
  <c r="U6821" i="1"/>
  <c r="U6813" i="1"/>
  <c r="U6805" i="1"/>
  <c r="U6797" i="1"/>
  <c r="U6789" i="1"/>
  <c r="U6781" i="1"/>
  <c r="U6773" i="1"/>
  <c r="U6765" i="1"/>
  <c r="U6757" i="1"/>
  <c r="U6749" i="1"/>
  <c r="U6741" i="1"/>
  <c r="U6733" i="1"/>
  <c r="U6725" i="1"/>
  <c r="U6717" i="1"/>
  <c r="U6709" i="1"/>
  <c r="U6701" i="1"/>
  <c r="U6693" i="1"/>
  <c r="U6685" i="1"/>
  <c r="U6677" i="1"/>
  <c r="U6669" i="1"/>
  <c r="U6661" i="1"/>
  <c r="U6653" i="1"/>
  <c r="U6645" i="1"/>
  <c r="U6637" i="1"/>
  <c r="U6629" i="1"/>
  <c r="U6621" i="1"/>
  <c r="U6613" i="1"/>
  <c r="U6605" i="1"/>
  <c r="U6597" i="1"/>
  <c r="U6589" i="1"/>
  <c r="U6581" i="1"/>
  <c r="U6573" i="1"/>
  <c r="U6565" i="1"/>
  <c r="U6557" i="1"/>
  <c r="U6549" i="1"/>
  <c r="U6541" i="1"/>
  <c r="U6533" i="1"/>
  <c r="U6525" i="1"/>
  <c r="U6517" i="1"/>
  <c r="U6509" i="1"/>
  <c r="U6501" i="1"/>
  <c r="U6493" i="1"/>
  <c r="U6485" i="1"/>
  <c r="U6477" i="1"/>
  <c r="U6469" i="1"/>
  <c r="U6461" i="1"/>
  <c r="U6453" i="1"/>
  <c r="U6445" i="1"/>
  <c r="U6437" i="1"/>
  <c r="U6429" i="1"/>
  <c r="U6421" i="1"/>
  <c r="U6413" i="1"/>
  <c r="U6405" i="1"/>
  <c r="U6397" i="1"/>
  <c r="U6389" i="1"/>
  <c r="U6381" i="1"/>
  <c r="U6373" i="1"/>
  <c r="U6365" i="1"/>
  <c r="U6357" i="1"/>
  <c r="U6349" i="1"/>
  <c r="X6302" i="1"/>
  <c r="U6302" i="1"/>
  <c r="X6206" i="1"/>
  <c r="U6206" i="1"/>
  <c r="X6094" i="1"/>
  <c r="U6094" i="1"/>
  <c r="X6046" i="1"/>
  <c r="U6046" i="1"/>
  <c r="X5934" i="1"/>
  <c r="U5934" i="1"/>
  <c r="X5886" i="1"/>
  <c r="U5886" i="1"/>
  <c r="X5838" i="1"/>
  <c r="U5838" i="1"/>
  <c r="X5710" i="1"/>
  <c r="U5710" i="1"/>
  <c r="X5614" i="1"/>
  <c r="U5614" i="1"/>
  <c r="X5606" i="1"/>
  <c r="U5606" i="1"/>
  <c r="X5582" i="1"/>
  <c r="U5582" i="1"/>
  <c r="X5550" i="1"/>
  <c r="U5550" i="1"/>
  <c r="X5486" i="1"/>
  <c r="U5486" i="1"/>
  <c r="X5722" i="1"/>
  <c r="U5722" i="1"/>
  <c r="X5706" i="1"/>
  <c r="U5706" i="1"/>
  <c r="X5690" i="1"/>
  <c r="U5690" i="1"/>
  <c r="X5682" i="1"/>
  <c r="U5682" i="1"/>
  <c r="X5674" i="1"/>
  <c r="U5674" i="1"/>
  <c r="X5658" i="1"/>
  <c r="U5658" i="1"/>
  <c r="X5642" i="1"/>
  <c r="U5642" i="1"/>
  <c r="X5634" i="1"/>
  <c r="U5634" i="1"/>
  <c r="X5626" i="1"/>
  <c r="U5626" i="1"/>
  <c r="X5618" i="1"/>
  <c r="U5618" i="1"/>
  <c r="X5610" i="1"/>
  <c r="U5610" i="1"/>
  <c r="X5602" i="1"/>
  <c r="U5602" i="1"/>
  <c r="X5594" i="1"/>
  <c r="U5594" i="1"/>
  <c r="X5586" i="1"/>
  <c r="U5586" i="1"/>
  <c r="X5578" i="1"/>
  <c r="U5578" i="1"/>
  <c r="X5570" i="1"/>
  <c r="U5570" i="1"/>
  <c r="X5562" i="1"/>
  <c r="U5562" i="1"/>
  <c r="X5554" i="1"/>
  <c r="U5554" i="1"/>
  <c r="X5546" i="1"/>
  <c r="U5546" i="1"/>
  <c r="X5538" i="1"/>
  <c r="U5538" i="1"/>
  <c r="X5530" i="1"/>
  <c r="U5530" i="1"/>
  <c r="X5522" i="1"/>
  <c r="U5522" i="1"/>
  <c r="X5514" i="1"/>
  <c r="U5514" i="1"/>
  <c r="X5506" i="1"/>
  <c r="U5506" i="1"/>
  <c r="X5498" i="1"/>
  <c r="U5498" i="1"/>
  <c r="X5490" i="1"/>
  <c r="U5490" i="1"/>
  <c r="X5482" i="1"/>
  <c r="U5482" i="1"/>
  <c r="X5474" i="1"/>
  <c r="U5474" i="1"/>
  <c r="X5466" i="1"/>
  <c r="U5466" i="1"/>
  <c r="X5458" i="1"/>
  <c r="U5458" i="1"/>
  <c r="X5450" i="1"/>
  <c r="U5450" i="1"/>
  <c r="X5442" i="1"/>
  <c r="U5442" i="1"/>
  <c r="X5434" i="1"/>
  <c r="U5434" i="1"/>
  <c r="X5426" i="1"/>
  <c r="U5426" i="1"/>
  <c r="X5418" i="1"/>
  <c r="U5418" i="1"/>
  <c r="X5410" i="1"/>
  <c r="U5410" i="1"/>
  <c r="X5402" i="1"/>
  <c r="U5402" i="1"/>
  <c r="X5394" i="1"/>
  <c r="U5394" i="1"/>
  <c r="X5386" i="1"/>
  <c r="U5386" i="1"/>
  <c r="X5378" i="1"/>
  <c r="U5378" i="1"/>
  <c r="X5370" i="1"/>
  <c r="U5370" i="1"/>
  <c r="X5362" i="1"/>
  <c r="U5362" i="1"/>
  <c r="X5354" i="1"/>
  <c r="U5354" i="1"/>
  <c r="X5346" i="1"/>
  <c r="U5346" i="1"/>
  <c r="X5338" i="1"/>
  <c r="U5338" i="1"/>
  <c r="X5330" i="1"/>
  <c r="U5330" i="1"/>
  <c r="X5322" i="1"/>
  <c r="U5322" i="1"/>
  <c r="X5314" i="1"/>
  <c r="U5314" i="1"/>
  <c r="X5306" i="1"/>
  <c r="U5306" i="1"/>
  <c r="X5298" i="1"/>
  <c r="U5298" i="1"/>
  <c r="X5290" i="1"/>
  <c r="U5290" i="1"/>
  <c r="X4122" i="1"/>
  <c r="U4122" i="1"/>
  <c r="X4114" i="1"/>
  <c r="U4114" i="1"/>
  <c r="X4106" i="1"/>
  <c r="U4106" i="1"/>
  <c r="X4098" i="1"/>
  <c r="U4098" i="1"/>
  <c r="X4090" i="1"/>
  <c r="U4090" i="1"/>
  <c r="X4082" i="1"/>
  <c r="U4082" i="1"/>
  <c r="X4074" i="1"/>
  <c r="U4074" i="1"/>
  <c r="X4066" i="1"/>
  <c r="U4066" i="1"/>
  <c r="X4058" i="1"/>
  <c r="U4058" i="1"/>
  <c r="X4050" i="1"/>
  <c r="U4050" i="1"/>
  <c r="X4042" i="1"/>
  <c r="U4042" i="1"/>
  <c r="X4034" i="1"/>
  <c r="U4034" i="1"/>
  <c r="X4026" i="1"/>
  <c r="U4026" i="1"/>
  <c r="X4018" i="1"/>
  <c r="U4018" i="1"/>
  <c r="X4010" i="1"/>
  <c r="U4010" i="1"/>
  <c r="X4002" i="1"/>
  <c r="U4002" i="1"/>
  <c r="X3994" i="1"/>
  <c r="U3994" i="1"/>
  <c r="X3986" i="1"/>
  <c r="U3986" i="1"/>
  <c r="X3978" i="1"/>
  <c r="U3978" i="1"/>
  <c r="X3970" i="1"/>
  <c r="U3970" i="1"/>
  <c r="X3962" i="1"/>
  <c r="U3962" i="1"/>
  <c r="X3954" i="1"/>
  <c r="U3954" i="1"/>
  <c r="X3946" i="1"/>
  <c r="U3946" i="1"/>
  <c r="X3938" i="1"/>
  <c r="U3938" i="1"/>
  <c r="X3930" i="1"/>
  <c r="U3930" i="1"/>
  <c r="X3922" i="1"/>
  <c r="U3922" i="1"/>
  <c r="X3914" i="1"/>
  <c r="U3914" i="1"/>
  <c r="X3906" i="1"/>
  <c r="U3906" i="1"/>
  <c r="X3898" i="1"/>
  <c r="U3898" i="1"/>
  <c r="X3890" i="1"/>
  <c r="U3890" i="1"/>
  <c r="X3882" i="1"/>
  <c r="U3882" i="1"/>
  <c r="X3874" i="1"/>
  <c r="U3874" i="1"/>
  <c r="X3866" i="1"/>
  <c r="U3866" i="1"/>
  <c r="X3858" i="1"/>
  <c r="U3858" i="1"/>
  <c r="X3850" i="1"/>
  <c r="U3850" i="1"/>
  <c r="X3842" i="1"/>
  <c r="U3842" i="1"/>
  <c r="X3834" i="1"/>
  <c r="U3834" i="1"/>
  <c r="X3826" i="1"/>
  <c r="U3826" i="1"/>
  <c r="X3818" i="1"/>
  <c r="U3818" i="1"/>
  <c r="X3810" i="1"/>
  <c r="U3810" i="1"/>
  <c r="X3802" i="1"/>
  <c r="U3802" i="1"/>
  <c r="X3794" i="1"/>
  <c r="U3794" i="1"/>
  <c r="X3786" i="1"/>
  <c r="U3786" i="1"/>
  <c r="X3778" i="1"/>
  <c r="U3778" i="1"/>
  <c r="X3770" i="1"/>
  <c r="U3770" i="1"/>
  <c r="X3762" i="1"/>
  <c r="U3762" i="1"/>
  <c r="X3754" i="1"/>
  <c r="U3754" i="1"/>
  <c r="X3746" i="1"/>
  <c r="U3746" i="1"/>
  <c r="X3738" i="1"/>
  <c r="U3738" i="1"/>
  <c r="X3730" i="1"/>
  <c r="U3730" i="1"/>
  <c r="X3722" i="1"/>
  <c r="U3722" i="1"/>
  <c r="X3714" i="1"/>
  <c r="U3714" i="1"/>
  <c r="X3706" i="1"/>
  <c r="U3706" i="1"/>
  <c r="X3698" i="1"/>
  <c r="U3698" i="1"/>
  <c r="X3690" i="1"/>
  <c r="U3690" i="1"/>
  <c r="X3682" i="1"/>
  <c r="U3682" i="1"/>
  <c r="X3674" i="1"/>
  <c r="U3674" i="1"/>
  <c r="X3666" i="1"/>
  <c r="U3666" i="1"/>
  <c r="X3658" i="1"/>
  <c r="U3658" i="1"/>
  <c r="X3650" i="1"/>
  <c r="U3650" i="1"/>
  <c r="X3642" i="1"/>
  <c r="U3642" i="1"/>
  <c r="X3634" i="1"/>
  <c r="U3634" i="1"/>
  <c r="X3626" i="1"/>
  <c r="U3626" i="1"/>
  <c r="X3618" i="1"/>
  <c r="U3618" i="1"/>
  <c r="X3610" i="1"/>
  <c r="U3610" i="1"/>
  <c r="X3602" i="1"/>
  <c r="U3602" i="1"/>
  <c r="X3594" i="1"/>
  <c r="U3594" i="1"/>
  <c r="X3586" i="1"/>
  <c r="U3586" i="1"/>
  <c r="X3578" i="1"/>
  <c r="U3578" i="1"/>
  <c r="X3570" i="1"/>
  <c r="U3570" i="1"/>
  <c r="X3562" i="1"/>
  <c r="U3562" i="1"/>
  <c r="X3554" i="1"/>
  <c r="U3554" i="1"/>
  <c r="X3546" i="1"/>
  <c r="U3546" i="1"/>
  <c r="X3538" i="1"/>
  <c r="U3538" i="1"/>
  <c r="X3530" i="1"/>
  <c r="U3530" i="1"/>
  <c r="X3522" i="1"/>
  <c r="U3522" i="1"/>
  <c r="X3514" i="1"/>
  <c r="U3514" i="1"/>
  <c r="X3506" i="1"/>
  <c r="U3506" i="1"/>
  <c r="X3498" i="1"/>
  <c r="U3498" i="1"/>
  <c r="X3490" i="1"/>
  <c r="U3490" i="1"/>
  <c r="X3482" i="1"/>
  <c r="U3482" i="1"/>
  <c r="X3474" i="1"/>
  <c r="U3474" i="1"/>
  <c r="X3466" i="1"/>
  <c r="U3466" i="1"/>
  <c r="X3458" i="1"/>
  <c r="U3458" i="1"/>
  <c r="X3450" i="1"/>
  <c r="U3450" i="1"/>
  <c r="X3394" i="1"/>
  <c r="U3394" i="1"/>
  <c r="X2938" i="1"/>
  <c r="U2938" i="1"/>
  <c r="X2930" i="1"/>
  <c r="U2930" i="1"/>
  <c r="X2922" i="1"/>
  <c r="U2922" i="1"/>
  <c r="X2914" i="1"/>
  <c r="U2914" i="1"/>
  <c r="X2906" i="1"/>
  <c r="U2906" i="1"/>
  <c r="X2898" i="1"/>
  <c r="U2898" i="1"/>
  <c r="X2890" i="1"/>
  <c r="U2890" i="1"/>
  <c r="X2882" i="1"/>
  <c r="U2882" i="1"/>
  <c r="X2874" i="1"/>
  <c r="U2874" i="1"/>
  <c r="X2866" i="1"/>
  <c r="U2866" i="1"/>
  <c r="X2858" i="1"/>
  <c r="U2858" i="1"/>
  <c r="X2850" i="1"/>
  <c r="U2850" i="1"/>
  <c r="X2842" i="1"/>
  <c r="U2842" i="1"/>
  <c r="X2834" i="1"/>
  <c r="U2834" i="1"/>
  <c r="X2826" i="1"/>
  <c r="U2826" i="1"/>
  <c r="X2818" i="1"/>
  <c r="U2818" i="1"/>
  <c r="X2810" i="1"/>
  <c r="U2810" i="1"/>
  <c r="X2802" i="1"/>
  <c r="U2802" i="1"/>
  <c r="X2794" i="1"/>
  <c r="U2794" i="1"/>
  <c r="X2786" i="1"/>
  <c r="U2786" i="1"/>
  <c r="X2778" i="1"/>
  <c r="U2778" i="1"/>
  <c r="X2770" i="1"/>
  <c r="U2770" i="1"/>
  <c r="X2762" i="1"/>
  <c r="U2762" i="1"/>
  <c r="X2754" i="1"/>
  <c r="U2754" i="1"/>
  <c r="X2746" i="1"/>
  <c r="U2746" i="1"/>
  <c r="X2738" i="1"/>
  <c r="U2738" i="1"/>
  <c r="X2730" i="1"/>
  <c r="U2730" i="1"/>
  <c r="X2722" i="1"/>
  <c r="U2722" i="1"/>
  <c r="X2714" i="1"/>
  <c r="U2714" i="1"/>
  <c r="X2706" i="1"/>
  <c r="U2706" i="1"/>
  <c r="X2698" i="1"/>
  <c r="U2698" i="1"/>
  <c r="X2690" i="1"/>
  <c r="U2690" i="1"/>
  <c r="X2682" i="1"/>
  <c r="U2682" i="1"/>
  <c r="X2674" i="1"/>
  <c r="U2674" i="1"/>
  <c r="X2666" i="1"/>
  <c r="U2666" i="1"/>
  <c r="X2658" i="1"/>
  <c r="U2658" i="1"/>
  <c r="X2650" i="1"/>
  <c r="U2650" i="1"/>
  <c r="X2642" i="1"/>
  <c r="U2642" i="1"/>
  <c r="X2634" i="1"/>
  <c r="U2634" i="1"/>
  <c r="X2626" i="1"/>
  <c r="U2626" i="1"/>
  <c r="X2618" i="1"/>
  <c r="U2618" i="1"/>
  <c r="X2610" i="1"/>
  <c r="U2610" i="1"/>
  <c r="X2602" i="1"/>
  <c r="U2602" i="1"/>
  <c r="X2594" i="1"/>
  <c r="U2594" i="1"/>
  <c r="X2586" i="1"/>
  <c r="U2586" i="1"/>
  <c r="X2578" i="1"/>
  <c r="U2578" i="1"/>
  <c r="X2570" i="1"/>
  <c r="U2570" i="1"/>
  <c r="X2562" i="1"/>
  <c r="U2562" i="1"/>
  <c r="X2554" i="1"/>
  <c r="U2554" i="1"/>
  <c r="X2546" i="1"/>
  <c r="U2546" i="1"/>
  <c r="X2538" i="1"/>
  <c r="U2538" i="1"/>
  <c r="X2530" i="1"/>
  <c r="U2530" i="1"/>
  <c r="X2522" i="1"/>
  <c r="U2522" i="1"/>
  <c r="X2514" i="1"/>
  <c r="U2514" i="1"/>
  <c r="X2506" i="1"/>
  <c r="U2506" i="1"/>
  <c r="X2498" i="1"/>
  <c r="U2498" i="1"/>
  <c r="X2490" i="1"/>
  <c r="U2490" i="1"/>
  <c r="X2482" i="1"/>
  <c r="U2482" i="1"/>
  <c r="X2474" i="1"/>
  <c r="U2474" i="1"/>
  <c r="U8491" i="1"/>
  <c r="U8459" i="1"/>
  <c r="U8427" i="1"/>
  <c r="U8412" i="1"/>
  <c r="U8396" i="1"/>
  <c r="U8380" i="1"/>
  <c r="U8364" i="1"/>
  <c r="U8356" i="1"/>
  <c r="U8348" i="1"/>
  <c r="U8340" i="1"/>
  <c r="U8332" i="1"/>
  <c r="U8324" i="1"/>
  <c r="U8316" i="1"/>
  <c r="U8308" i="1"/>
  <c r="U8300" i="1"/>
  <c r="U8292" i="1"/>
  <c r="U8284" i="1"/>
  <c r="U8276" i="1"/>
  <c r="U8268" i="1"/>
  <c r="U8260" i="1"/>
  <c r="U8252" i="1"/>
  <c r="U8244" i="1"/>
  <c r="U8236" i="1"/>
  <c r="U8228" i="1"/>
  <c r="U8220" i="1"/>
  <c r="U8212" i="1"/>
  <c r="U8204" i="1"/>
  <c r="U8196" i="1"/>
  <c r="U8188" i="1"/>
  <c r="U8180" i="1"/>
  <c r="U8172" i="1"/>
  <c r="U8164" i="1"/>
  <c r="U8156" i="1"/>
  <c r="U8148" i="1"/>
  <c r="U8140" i="1"/>
  <c r="U8132" i="1"/>
  <c r="U8124" i="1"/>
  <c r="U8116" i="1"/>
  <c r="U8108" i="1"/>
  <c r="U8100" i="1"/>
  <c r="U8092" i="1"/>
  <c r="U8084" i="1"/>
  <c r="U8076" i="1"/>
  <c r="U8068" i="1"/>
  <c r="U8060" i="1"/>
  <c r="U8052" i="1"/>
  <c r="U8044" i="1"/>
  <c r="U8036" i="1"/>
  <c r="U8028" i="1"/>
  <c r="U8020" i="1"/>
  <c r="U8012" i="1"/>
  <c r="U8004" i="1"/>
  <c r="U7996" i="1"/>
  <c r="U7988" i="1"/>
  <c r="U7980" i="1"/>
  <c r="U7972" i="1"/>
  <c r="U7964" i="1"/>
  <c r="U7956" i="1"/>
  <c r="U7948" i="1"/>
  <c r="U7940" i="1"/>
  <c r="U7932" i="1"/>
  <c r="U7924" i="1"/>
  <c r="U7916" i="1"/>
  <c r="U7908" i="1"/>
  <c r="U7900" i="1"/>
  <c r="U7892" i="1"/>
  <c r="U7884" i="1"/>
  <c r="U7876" i="1"/>
  <c r="U7868" i="1"/>
  <c r="U7860" i="1"/>
  <c r="U7852" i="1"/>
  <c r="U7844" i="1"/>
  <c r="U7836" i="1"/>
  <c r="U7828" i="1"/>
  <c r="U7820" i="1"/>
  <c r="U7812" i="1"/>
  <c r="U7804" i="1"/>
  <c r="U7796" i="1"/>
  <c r="U7788" i="1"/>
  <c r="U7780" i="1"/>
  <c r="U7772" i="1"/>
  <c r="U7764" i="1"/>
  <c r="U7756" i="1"/>
  <c r="U7748" i="1"/>
  <c r="U7740" i="1"/>
  <c r="U7732" i="1"/>
  <c r="U7724" i="1"/>
  <c r="U7716" i="1"/>
  <c r="U7708" i="1"/>
  <c r="U7700" i="1"/>
  <c r="U7692" i="1"/>
  <c r="U7684" i="1"/>
  <c r="U7676" i="1"/>
  <c r="U7668" i="1"/>
  <c r="U7660" i="1"/>
  <c r="U7652" i="1"/>
  <c r="U7644" i="1"/>
  <c r="U7636" i="1"/>
  <c r="U7628" i="1"/>
  <c r="U7620" i="1"/>
  <c r="U7612" i="1"/>
  <c r="U7604" i="1"/>
  <c r="U7596" i="1"/>
  <c r="U7588" i="1"/>
  <c r="U7580" i="1"/>
  <c r="U7572" i="1"/>
  <c r="U7564" i="1"/>
  <c r="U7556" i="1"/>
  <c r="U7548" i="1"/>
  <c r="U7540" i="1"/>
  <c r="U7532" i="1"/>
  <c r="U7524" i="1"/>
  <c r="U7516" i="1"/>
  <c r="U7508" i="1"/>
  <c r="U7500" i="1"/>
  <c r="U7492" i="1"/>
  <c r="U7484" i="1"/>
  <c r="U7476" i="1"/>
  <c r="U7468" i="1"/>
  <c r="U7460" i="1"/>
  <c r="U7452" i="1"/>
  <c r="U7444" i="1"/>
  <c r="U7436" i="1"/>
  <c r="U7428" i="1"/>
  <c r="U7420" i="1"/>
  <c r="U7412" i="1"/>
  <c r="U7404" i="1"/>
  <c r="U7396" i="1"/>
  <c r="U7388" i="1"/>
  <c r="U7380" i="1"/>
  <c r="U7372" i="1"/>
  <c r="U7364" i="1"/>
  <c r="U7356" i="1"/>
  <c r="U7348" i="1"/>
  <c r="U7340" i="1"/>
  <c r="U7332" i="1"/>
  <c r="U7324" i="1"/>
  <c r="U7316" i="1"/>
  <c r="U7308" i="1"/>
  <c r="U7300" i="1"/>
  <c r="U7292" i="1"/>
  <c r="U7284" i="1"/>
  <c r="U7276" i="1"/>
  <c r="U7268" i="1"/>
  <c r="U7260" i="1"/>
  <c r="U7252" i="1"/>
  <c r="U7244" i="1"/>
  <c r="U7236" i="1"/>
  <c r="U7228" i="1"/>
  <c r="U7220" i="1"/>
  <c r="U7212" i="1"/>
  <c r="U7204" i="1"/>
  <c r="U7196" i="1"/>
  <c r="U7188" i="1"/>
  <c r="U7180" i="1"/>
  <c r="U7172" i="1"/>
  <c r="U7164" i="1"/>
  <c r="U7156" i="1"/>
  <c r="U7148" i="1"/>
  <c r="U7140" i="1"/>
  <c r="U7132" i="1"/>
  <c r="U7124" i="1"/>
  <c r="U7116" i="1"/>
  <c r="U7108" i="1"/>
  <c r="U7100" i="1"/>
  <c r="U7092" i="1"/>
  <c r="U7084" i="1"/>
  <c r="U7076" i="1"/>
  <c r="U7068" i="1"/>
  <c r="U7060" i="1"/>
  <c r="U7052" i="1"/>
  <c r="U7044" i="1"/>
  <c r="U7036" i="1"/>
  <c r="U7028" i="1"/>
  <c r="U7020" i="1"/>
  <c r="U7012" i="1"/>
  <c r="U7004" i="1"/>
  <c r="U6996" i="1"/>
  <c r="U6988" i="1"/>
  <c r="U6980" i="1"/>
  <c r="U6972" i="1"/>
  <c r="U6964" i="1"/>
  <c r="U6956" i="1"/>
  <c r="U6948" i="1"/>
  <c r="U6940" i="1"/>
  <c r="U6932" i="1"/>
  <c r="U6924" i="1"/>
  <c r="U6916" i="1"/>
  <c r="U6908" i="1"/>
  <c r="U6900" i="1"/>
  <c r="U6892" i="1"/>
  <c r="U6884" i="1"/>
  <c r="U6876" i="1"/>
  <c r="U6868" i="1"/>
  <c r="U6860" i="1"/>
  <c r="U6852" i="1"/>
  <c r="U6844" i="1"/>
  <c r="U6836" i="1"/>
  <c r="U6828" i="1"/>
  <c r="U6820" i="1"/>
  <c r="U6812" i="1"/>
  <c r="U6804" i="1"/>
  <c r="U6796" i="1"/>
  <c r="U6788" i="1"/>
  <c r="U6780" i="1"/>
  <c r="U6772" i="1"/>
  <c r="U6764" i="1"/>
  <c r="U6756" i="1"/>
  <c r="U6748" i="1"/>
  <c r="U6740" i="1"/>
  <c r="U6732" i="1"/>
  <c r="U6724" i="1"/>
  <c r="U6716" i="1"/>
  <c r="U6708" i="1"/>
  <c r="U6700" i="1"/>
  <c r="U6692" i="1"/>
  <c r="U6684" i="1"/>
  <c r="U6676" i="1"/>
  <c r="U6668" i="1"/>
  <c r="U6660" i="1"/>
  <c r="U6652" i="1"/>
  <c r="U6644" i="1"/>
  <c r="U6636" i="1"/>
  <c r="U6628" i="1"/>
  <c r="U6620" i="1"/>
  <c r="U6612" i="1"/>
  <c r="U6604" i="1"/>
  <c r="U6596" i="1"/>
  <c r="U6588" i="1"/>
  <c r="U6580" i="1"/>
  <c r="U6572" i="1"/>
  <c r="U6564" i="1"/>
  <c r="U6556" i="1"/>
  <c r="U6548" i="1"/>
  <c r="U6540" i="1"/>
  <c r="U6532" i="1"/>
  <c r="U6524" i="1"/>
  <c r="U6516" i="1"/>
  <c r="U6508" i="1"/>
  <c r="U6500" i="1"/>
  <c r="U6492" i="1"/>
  <c r="U6484" i="1"/>
  <c r="U6476" i="1"/>
  <c r="U6468" i="1"/>
  <c r="U6460" i="1"/>
  <c r="U6452" i="1"/>
  <c r="U6444" i="1"/>
  <c r="U6436" i="1"/>
  <c r="U6428" i="1"/>
  <c r="U6420" i="1"/>
  <c r="U6412" i="1"/>
  <c r="U6404" i="1"/>
  <c r="U6396" i="1"/>
  <c r="U6340" i="1"/>
  <c r="U6324" i="1"/>
  <c r="U6316" i="1"/>
  <c r="U6308" i="1"/>
  <c r="U6292" i="1"/>
  <c r="U6284" i="1"/>
  <c r="U6276" i="1"/>
  <c r="U6260" i="1"/>
  <c r="U6252" i="1"/>
  <c r="U6244" i="1"/>
  <c r="U6228" i="1"/>
  <c r="U6220" i="1"/>
  <c r="U6212" i="1"/>
  <c r="U6196" i="1"/>
  <c r="U6188" i="1"/>
  <c r="U6180" i="1"/>
  <c r="U6164" i="1"/>
  <c r="U6156" i="1"/>
  <c r="U6148" i="1"/>
  <c r="U6140" i="1"/>
  <c r="U6132" i="1"/>
  <c r="U6124" i="1"/>
  <c r="U6116" i="1"/>
  <c r="U6108" i="1"/>
  <c r="U6100" i="1"/>
  <c r="U6092" i="1"/>
  <c r="U6084" i="1"/>
  <c r="U6076" i="1"/>
  <c r="U6068" i="1"/>
  <c r="U6060" i="1"/>
  <c r="U6052" i="1"/>
  <c r="U6044" i="1"/>
  <c r="U6036" i="1"/>
  <c r="U6028" i="1"/>
  <c r="U6020" i="1"/>
  <c r="U6012" i="1"/>
  <c r="U6004" i="1"/>
  <c r="U5996" i="1"/>
  <c r="U5988" i="1"/>
  <c r="U5980" i="1"/>
  <c r="U5972" i="1"/>
  <c r="U5964" i="1"/>
  <c r="U5956" i="1"/>
  <c r="U5948" i="1"/>
  <c r="U5940" i="1"/>
  <c r="U5932" i="1"/>
  <c r="U5924" i="1"/>
  <c r="U5916" i="1"/>
  <c r="U5908" i="1"/>
  <c r="U5900" i="1"/>
  <c r="U5892" i="1"/>
  <c r="U5884" i="1"/>
  <c r="U5876" i="1"/>
  <c r="U5868" i="1"/>
  <c r="U5860" i="1"/>
  <c r="U5852" i="1"/>
  <c r="U5844" i="1"/>
  <c r="U5836" i="1"/>
  <c r="U5828" i="1"/>
  <c r="U5820" i="1"/>
  <c r="U5812" i="1"/>
  <c r="U5804" i="1"/>
  <c r="U5796" i="1"/>
  <c r="U5788" i="1"/>
  <c r="U5780" i="1"/>
  <c r="U5772" i="1"/>
  <c r="U5764" i="1"/>
  <c r="U5756" i="1"/>
  <c r="U5748" i="1"/>
  <c r="U5740" i="1"/>
  <c r="U5732" i="1"/>
  <c r="U5716" i="1"/>
  <c r="U5700" i="1"/>
  <c r="U5668" i="1"/>
  <c r="U5652" i="1"/>
  <c r="U5636" i="1"/>
  <c r="X6286" i="1"/>
  <c r="U6286" i="1"/>
  <c r="X5998" i="1"/>
  <c r="U5998" i="1"/>
  <c r="X5950" i="1"/>
  <c r="U5950" i="1"/>
  <c r="X5902" i="1"/>
  <c r="U5902" i="1"/>
  <c r="X5534" i="1"/>
  <c r="U5534" i="1"/>
  <c r="X6345" i="1"/>
  <c r="U6345" i="1"/>
  <c r="X2465" i="1"/>
  <c r="U2465" i="1"/>
  <c r="X2449" i="1"/>
  <c r="U2449" i="1"/>
  <c r="X2433" i="1"/>
  <c r="U2433" i="1"/>
  <c r="X2417" i="1"/>
  <c r="U2417" i="1"/>
  <c r="X2401" i="1"/>
  <c r="U2401" i="1"/>
  <c r="X2385" i="1"/>
  <c r="U2385" i="1"/>
  <c r="X2369" i="1"/>
  <c r="U2369" i="1"/>
  <c r="X2353" i="1"/>
  <c r="U2353" i="1"/>
  <c r="X2337" i="1"/>
  <c r="U2337" i="1"/>
  <c r="X2321" i="1"/>
  <c r="U2321" i="1"/>
  <c r="X2305" i="1"/>
  <c r="U2305" i="1"/>
  <c r="U2" i="1"/>
  <c r="U8472" i="1"/>
  <c r="U8463" i="1"/>
  <c r="U8440" i="1"/>
  <c r="U8431" i="1"/>
  <c r="U8411" i="1"/>
  <c r="U8395" i="1"/>
  <c r="U8379" i="1"/>
  <c r="U8363" i="1"/>
  <c r="U8355" i="1"/>
  <c r="U8347" i="1"/>
  <c r="U8339" i="1"/>
  <c r="U8331" i="1"/>
  <c r="U8323" i="1"/>
  <c r="U8315" i="1"/>
  <c r="U8307" i="1"/>
  <c r="U8299" i="1"/>
  <c r="U8291" i="1"/>
  <c r="U8283" i="1"/>
  <c r="U8275" i="1"/>
  <c r="U8267" i="1"/>
  <c r="U8259" i="1"/>
  <c r="U8251" i="1"/>
  <c r="U8243" i="1"/>
  <c r="U8235" i="1"/>
  <c r="U8227" i="1"/>
  <c r="U8219" i="1"/>
  <c r="U8211" i="1"/>
  <c r="U8203" i="1"/>
  <c r="U8195" i="1"/>
  <c r="U8187" i="1"/>
  <c r="U8179" i="1"/>
  <c r="U8171" i="1"/>
  <c r="U8163" i="1"/>
  <c r="U8155" i="1"/>
  <c r="U8147" i="1"/>
  <c r="U8139" i="1"/>
  <c r="U8131" i="1"/>
  <c r="U8123" i="1"/>
  <c r="U8115" i="1"/>
  <c r="U8107" i="1"/>
  <c r="U8099" i="1"/>
  <c r="U8091" i="1"/>
  <c r="U8083" i="1"/>
  <c r="U8075" i="1"/>
  <c r="U8067" i="1"/>
  <c r="U8059" i="1"/>
  <c r="U8051" i="1"/>
  <c r="U8043" i="1"/>
  <c r="U8035" i="1"/>
  <c r="U8027" i="1"/>
  <c r="U8019" i="1"/>
  <c r="U8011" i="1"/>
  <c r="U8003" i="1"/>
  <c r="U7995" i="1"/>
  <c r="U7987" i="1"/>
  <c r="U7979" i="1"/>
  <c r="U7971" i="1"/>
  <c r="U7963" i="1"/>
  <c r="U7955" i="1"/>
  <c r="U7947" i="1"/>
  <c r="U7939" i="1"/>
  <c r="U7931" i="1"/>
  <c r="U7923" i="1"/>
  <c r="U7915" i="1"/>
  <c r="U7907" i="1"/>
  <c r="U7899" i="1"/>
  <c r="U7891" i="1"/>
  <c r="U7883" i="1"/>
  <c r="U7875" i="1"/>
  <c r="U7867" i="1"/>
  <c r="U7859" i="1"/>
  <c r="U7851" i="1"/>
  <c r="U7843" i="1"/>
  <c r="U7835" i="1"/>
  <c r="U7827" i="1"/>
  <c r="U7819" i="1"/>
  <c r="U7811" i="1"/>
  <c r="U7803" i="1"/>
  <c r="U7795" i="1"/>
  <c r="U7787" i="1"/>
  <c r="U7779" i="1"/>
  <c r="U7771" i="1"/>
  <c r="U7763" i="1"/>
  <c r="U7755" i="1"/>
  <c r="U7747" i="1"/>
  <c r="U7739" i="1"/>
  <c r="U7731" i="1"/>
  <c r="U7723" i="1"/>
  <c r="U7715" i="1"/>
  <c r="U7707" i="1"/>
  <c r="U7699" i="1"/>
  <c r="U7691" i="1"/>
  <c r="U7683" i="1"/>
  <c r="U7675" i="1"/>
  <c r="U7667" i="1"/>
  <c r="U7659" i="1"/>
  <c r="U7651" i="1"/>
  <c r="U7643" i="1"/>
  <c r="U7635" i="1"/>
  <c r="U7627" i="1"/>
  <c r="U7619" i="1"/>
  <c r="U7611" i="1"/>
  <c r="U7603" i="1"/>
  <c r="U7595" i="1"/>
  <c r="U7587" i="1"/>
  <c r="U7579" i="1"/>
  <c r="U7571" i="1"/>
  <c r="U7563" i="1"/>
  <c r="U7555" i="1"/>
  <c r="U7547" i="1"/>
  <c r="U7539" i="1"/>
  <c r="U7531" i="1"/>
  <c r="U7523" i="1"/>
  <c r="U7515" i="1"/>
  <c r="U7507" i="1"/>
  <c r="U7499" i="1"/>
  <c r="U7491" i="1"/>
  <c r="U7483" i="1"/>
  <c r="U7475" i="1"/>
  <c r="U7467" i="1"/>
  <c r="U7459" i="1"/>
  <c r="U7451" i="1"/>
  <c r="U7443" i="1"/>
  <c r="U7435" i="1"/>
  <c r="U7427" i="1"/>
  <c r="U7419" i="1"/>
  <c r="U7411" i="1"/>
  <c r="U7403" i="1"/>
  <c r="U7395" i="1"/>
  <c r="U7387" i="1"/>
  <c r="U7379" i="1"/>
  <c r="U7371" i="1"/>
  <c r="U7363" i="1"/>
  <c r="U7355" i="1"/>
  <c r="U7347" i="1"/>
  <c r="U7339" i="1"/>
  <c r="U7331" i="1"/>
  <c r="U7323" i="1"/>
  <c r="U7315" i="1"/>
  <c r="U7307" i="1"/>
  <c r="U7299" i="1"/>
  <c r="U7291" i="1"/>
  <c r="U7283" i="1"/>
  <c r="U7275" i="1"/>
  <c r="U7267" i="1"/>
  <c r="U7259" i="1"/>
  <c r="U7251" i="1"/>
  <c r="U7243" i="1"/>
  <c r="U7235" i="1"/>
  <c r="U7227" i="1"/>
  <c r="U7219" i="1"/>
  <c r="U7211" i="1"/>
  <c r="U7203" i="1"/>
  <c r="U7195" i="1"/>
  <c r="U7187" i="1"/>
  <c r="U7179" i="1"/>
  <c r="U7171" i="1"/>
  <c r="U7163" i="1"/>
  <c r="U7155" i="1"/>
  <c r="U7147" i="1"/>
  <c r="U7139" i="1"/>
  <c r="U7131" i="1"/>
  <c r="U7123" i="1"/>
  <c r="U7115" i="1"/>
  <c r="U7107" i="1"/>
  <c r="U7099" i="1"/>
  <c r="U7091" i="1"/>
  <c r="U7083" i="1"/>
  <c r="U7075" i="1"/>
  <c r="U7067" i="1"/>
  <c r="U7059" i="1"/>
  <c r="U7051" i="1"/>
  <c r="U7043" i="1"/>
  <c r="U7035" i="1"/>
  <c r="U7027" i="1"/>
  <c r="U7019" i="1"/>
  <c r="U7011" i="1"/>
  <c r="U7003" i="1"/>
  <c r="U6995" i="1"/>
  <c r="U6987" i="1"/>
  <c r="U6979" i="1"/>
  <c r="U6971" i="1"/>
  <c r="U6963" i="1"/>
  <c r="U6955" i="1"/>
  <c r="U6947" i="1"/>
  <c r="U6939" i="1"/>
  <c r="U6931" i="1"/>
  <c r="U6923" i="1"/>
  <c r="U6915" i="1"/>
  <c r="U6907" i="1"/>
  <c r="U6899" i="1"/>
  <c r="U6891" i="1"/>
  <c r="U6883" i="1"/>
  <c r="U6875" i="1"/>
  <c r="U6867" i="1"/>
  <c r="U6859" i="1"/>
  <c r="U6851" i="1"/>
  <c r="U6843" i="1"/>
  <c r="U6835" i="1"/>
  <c r="U6827" i="1"/>
  <c r="U6819" i="1"/>
  <c r="U6811" i="1"/>
  <c r="U6803" i="1"/>
  <c r="U6795" i="1"/>
  <c r="U6787" i="1"/>
  <c r="U6779" i="1"/>
  <c r="U6771" i="1"/>
  <c r="U6763" i="1"/>
  <c r="U6755" i="1"/>
  <c r="U6747" i="1"/>
  <c r="U6739" i="1"/>
  <c r="U6731" i="1"/>
  <c r="U6723" i="1"/>
  <c r="U6715" i="1"/>
  <c r="U6707" i="1"/>
  <c r="U6699" i="1"/>
  <c r="U6691" i="1"/>
  <c r="U6683" i="1"/>
  <c r="U6675" i="1"/>
  <c r="U6667" i="1"/>
  <c r="U6659" i="1"/>
  <c r="U6651" i="1"/>
  <c r="U6643" i="1"/>
  <c r="U6635" i="1"/>
  <c r="U6627" i="1"/>
  <c r="U6619" i="1"/>
  <c r="U6611" i="1"/>
  <c r="U6603" i="1"/>
  <c r="U6595" i="1"/>
  <c r="U6587" i="1"/>
  <c r="U6579" i="1"/>
  <c r="U6571" i="1"/>
  <c r="U6563" i="1"/>
  <c r="U6555" i="1"/>
  <c r="U6547" i="1"/>
  <c r="U6539" i="1"/>
  <c r="U6531" i="1"/>
  <c r="U6523" i="1"/>
  <c r="U6515" i="1"/>
  <c r="U6507" i="1"/>
  <c r="U6499" i="1"/>
  <c r="U6491" i="1"/>
  <c r="U6483" i="1"/>
  <c r="U6475" i="1"/>
  <c r="U6467" i="1"/>
  <c r="U6459" i="1"/>
  <c r="U6451" i="1"/>
  <c r="U6443" i="1"/>
  <c r="U6435" i="1"/>
  <c r="U6427" i="1"/>
  <c r="U6419" i="1"/>
  <c r="U6339" i="1"/>
  <c r="U6331" i="1"/>
  <c r="U6315" i="1"/>
  <c r="U6307" i="1"/>
  <c r="U6299" i="1"/>
  <c r="U6283" i="1"/>
  <c r="U6275" i="1"/>
  <c r="U6267" i="1"/>
  <c r="U6251" i="1"/>
  <c r="U6243" i="1"/>
  <c r="U6235" i="1"/>
  <c r="U6219" i="1"/>
  <c r="U6211" i="1"/>
  <c r="U6203" i="1"/>
  <c r="U6187" i="1"/>
  <c r="U6179" i="1"/>
  <c r="U6171" i="1"/>
  <c r="U6155" i="1"/>
  <c r="U6147" i="1"/>
  <c r="U6139" i="1"/>
  <c r="U6131" i="1"/>
  <c r="U6123" i="1"/>
  <c r="U6115" i="1"/>
  <c r="U6107" i="1"/>
  <c r="U6099" i="1"/>
  <c r="U6083" i="1"/>
  <c r="U6075" i="1"/>
  <c r="U6067" i="1"/>
  <c r="U6059" i="1"/>
  <c r="U6051" i="1"/>
  <c r="U6043" i="1"/>
  <c r="U6035" i="1"/>
  <c r="U6027" i="1"/>
  <c r="U6019" i="1"/>
  <c r="U6011" i="1"/>
  <c r="U6003" i="1"/>
  <c r="U5995" i="1"/>
  <c r="U5987" i="1"/>
  <c r="U5979" i="1"/>
  <c r="U5971" i="1"/>
  <c r="U5963" i="1"/>
  <c r="U5955" i="1"/>
  <c r="U5947" i="1"/>
  <c r="U5939" i="1"/>
  <c r="U5931" i="1"/>
  <c r="U5923" i="1"/>
  <c r="U5915" i="1"/>
  <c r="U5907" i="1"/>
  <c r="U5899" i="1"/>
  <c r="U5891" i="1"/>
  <c r="U5883" i="1"/>
  <c r="U5875" i="1"/>
  <c r="U5867" i="1"/>
  <c r="U5859" i="1"/>
  <c r="U5851" i="1"/>
  <c r="U5843" i="1"/>
  <c r="U5835" i="1"/>
  <c r="U5827" i="1"/>
  <c r="U5819" i="1"/>
  <c r="U5811" i="1"/>
  <c r="U5803" i="1"/>
  <c r="U5795" i="1"/>
  <c r="U5787" i="1"/>
  <c r="U5779" i="1"/>
  <c r="U5771" i="1"/>
  <c r="U5763" i="1"/>
  <c r="U5755" i="1"/>
  <c r="U5747" i="1"/>
  <c r="U5739" i="1"/>
  <c r="U5723" i="1"/>
  <c r="U5707" i="1"/>
  <c r="U5699" i="1"/>
  <c r="U5691" i="1"/>
  <c r="U5675" i="1"/>
  <c r="U5659" i="1"/>
  <c r="U5627" i="1"/>
  <c r="X6334" i="1"/>
  <c r="U6334" i="1"/>
  <c r="X6262" i="1"/>
  <c r="U6262" i="1"/>
  <c r="X6062" i="1"/>
  <c r="U6062" i="1"/>
  <c r="X6014" i="1"/>
  <c r="U6014" i="1"/>
  <c r="X5966" i="1"/>
  <c r="U5966" i="1"/>
  <c r="X5518" i="1"/>
  <c r="U5518" i="1"/>
  <c r="X6392" i="1"/>
  <c r="U6392" i="1"/>
  <c r="X6384" i="1"/>
  <c r="U6384" i="1"/>
  <c r="X6376" i="1"/>
  <c r="U6376" i="1"/>
  <c r="X6368" i="1"/>
  <c r="U6368" i="1"/>
  <c r="X6360" i="1"/>
  <c r="U6360" i="1"/>
  <c r="X6352" i="1"/>
  <c r="U6352" i="1"/>
  <c r="X6344" i="1"/>
  <c r="U6344" i="1"/>
  <c r="X6336" i="1"/>
  <c r="U6336" i="1"/>
  <c r="X6320" i="1"/>
  <c r="U6320" i="1"/>
  <c r="X6312" i="1"/>
  <c r="U6312" i="1"/>
  <c r="X6304" i="1"/>
  <c r="U6304" i="1"/>
  <c r="X6288" i="1"/>
  <c r="U6288" i="1"/>
  <c r="X6280" i="1"/>
  <c r="U6280" i="1"/>
  <c r="X6272" i="1"/>
  <c r="U6272" i="1"/>
  <c r="X6256" i="1"/>
  <c r="U6256" i="1"/>
  <c r="X6248" i="1"/>
  <c r="U6248" i="1"/>
  <c r="X6240" i="1"/>
  <c r="U6240" i="1"/>
  <c r="X6224" i="1"/>
  <c r="U6224" i="1"/>
  <c r="X6216" i="1"/>
  <c r="U6216" i="1"/>
  <c r="X6208" i="1"/>
  <c r="U6208" i="1"/>
  <c r="X6192" i="1"/>
  <c r="U6192" i="1"/>
  <c r="X6176" i="1"/>
  <c r="U6176" i="1"/>
  <c r="X6160" i="1"/>
  <c r="U6160" i="1"/>
  <c r="X6144" i="1"/>
  <c r="U6144" i="1"/>
  <c r="X6128" i="1"/>
  <c r="U6128" i="1"/>
  <c r="X6112" i="1"/>
  <c r="U6112" i="1"/>
  <c r="X5696" i="1"/>
  <c r="U5696" i="1"/>
  <c r="X5656" i="1"/>
  <c r="U5656" i="1"/>
  <c r="X5528" i="1"/>
  <c r="U5528" i="1"/>
  <c r="X5496" i="1"/>
  <c r="U5496" i="1"/>
  <c r="X5464" i="1"/>
  <c r="U5464" i="1"/>
  <c r="X2480" i="1"/>
  <c r="U2480" i="1"/>
  <c r="X2472" i="1"/>
  <c r="U2472" i="1"/>
  <c r="U8467" i="1"/>
  <c r="U8435" i="1"/>
  <c r="U8416" i="1"/>
  <c r="U8400" i="1"/>
  <c r="U8384" i="1"/>
  <c r="U8368" i="1"/>
  <c r="U8362" i="1"/>
  <c r="U8354" i="1"/>
  <c r="U8346" i="1"/>
  <c r="U8338" i="1"/>
  <c r="U8330" i="1"/>
  <c r="U8322" i="1"/>
  <c r="U8314" i="1"/>
  <c r="U8306" i="1"/>
  <c r="U8298" i="1"/>
  <c r="U8290" i="1"/>
  <c r="U8282" i="1"/>
  <c r="U8274" i="1"/>
  <c r="U8266" i="1"/>
  <c r="U8258" i="1"/>
  <c r="U8250" i="1"/>
  <c r="U8242" i="1"/>
  <c r="U8234" i="1"/>
  <c r="U8226" i="1"/>
  <c r="U8218" i="1"/>
  <c r="U8210" i="1"/>
  <c r="U8202" i="1"/>
  <c r="U8194" i="1"/>
  <c r="U8186" i="1"/>
  <c r="U8178" i="1"/>
  <c r="U8170" i="1"/>
  <c r="U8162" i="1"/>
  <c r="U8154" i="1"/>
  <c r="U8146" i="1"/>
  <c r="U8138" i="1"/>
  <c r="U8130" i="1"/>
  <c r="U8122" i="1"/>
  <c r="U8114" i="1"/>
  <c r="U8106" i="1"/>
  <c r="U8098" i="1"/>
  <c r="U8090" i="1"/>
  <c r="U8082" i="1"/>
  <c r="U8074" i="1"/>
  <c r="U8066" i="1"/>
  <c r="U8058" i="1"/>
  <c r="U8050" i="1"/>
  <c r="U8042" i="1"/>
  <c r="U8034" i="1"/>
  <c r="U8026" i="1"/>
  <c r="U8018" i="1"/>
  <c r="U8010" i="1"/>
  <c r="U8002" i="1"/>
  <c r="U7994" i="1"/>
  <c r="U7986" i="1"/>
  <c r="U7978" i="1"/>
  <c r="U7970" i="1"/>
  <c r="U7962" i="1"/>
  <c r="U7954" i="1"/>
  <c r="U7946" i="1"/>
  <c r="U7938" i="1"/>
  <c r="U7930" i="1"/>
  <c r="U7922" i="1"/>
  <c r="U7914" i="1"/>
  <c r="U7906" i="1"/>
  <c r="U7898" i="1"/>
  <c r="U7890" i="1"/>
  <c r="U7882" i="1"/>
  <c r="U7874" i="1"/>
  <c r="U7866" i="1"/>
  <c r="U7858" i="1"/>
  <c r="U7850" i="1"/>
  <c r="U7842" i="1"/>
  <c r="U7834" i="1"/>
  <c r="U7826" i="1"/>
  <c r="U7818" i="1"/>
  <c r="U7810" i="1"/>
  <c r="U7802" i="1"/>
  <c r="U7794" i="1"/>
  <c r="U7786" i="1"/>
  <c r="U7778" i="1"/>
  <c r="U7770" i="1"/>
  <c r="U7762" i="1"/>
  <c r="U7754" i="1"/>
  <c r="U7746" i="1"/>
  <c r="U7738" i="1"/>
  <c r="U7730" i="1"/>
  <c r="U7722" i="1"/>
  <c r="U7714" i="1"/>
  <c r="U7706" i="1"/>
  <c r="U7698" i="1"/>
  <c r="U7690" i="1"/>
  <c r="U7682" i="1"/>
  <c r="U7674" i="1"/>
  <c r="U7666" i="1"/>
  <c r="U7658" i="1"/>
  <c r="U7650" i="1"/>
  <c r="U7642" i="1"/>
  <c r="U7634" i="1"/>
  <c r="U7626" i="1"/>
  <c r="U7618" i="1"/>
  <c r="U7610" i="1"/>
  <c r="U7602" i="1"/>
  <c r="U7594" i="1"/>
  <c r="U7586" i="1"/>
  <c r="U7578" i="1"/>
  <c r="U7570" i="1"/>
  <c r="U7562" i="1"/>
  <c r="U7554" i="1"/>
  <c r="U7546" i="1"/>
  <c r="U7538" i="1"/>
  <c r="U7530" i="1"/>
  <c r="U7522" i="1"/>
  <c r="U7514" i="1"/>
  <c r="U7506" i="1"/>
  <c r="U7498" i="1"/>
  <c r="U7490" i="1"/>
  <c r="U7482" i="1"/>
  <c r="U7474" i="1"/>
  <c r="U7466" i="1"/>
  <c r="U7458" i="1"/>
  <c r="U7450" i="1"/>
  <c r="U7442" i="1"/>
  <c r="U7434" i="1"/>
  <c r="U7426" i="1"/>
  <c r="U7418" i="1"/>
  <c r="U7410" i="1"/>
  <c r="U7402" i="1"/>
  <c r="U7394" i="1"/>
  <c r="U7386" i="1"/>
  <c r="U7378" i="1"/>
  <c r="U7370" i="1"/>
  <c r="U7362" i="1"/>
  <c r="U7354" i="1"/>
  <c r="U7346" i="1"/>
  <c r="U7338" i="1"/>
  <c r="U7330" i="1"/>
  <c r="U7322" i="1"/>
  <c r="U7314" i="1"/>
  <c r="U7306" i="1"/>
  <c r="U7298" i="1"/>
  <c r="U7290" i="1"/>
  <c r="U7282" i="1"/>
  <c r="U7274" i="1"/>
  <c r="U7266" i="1"/>
  <c r="U7258" i="1"/>
  <c r="U7250" i="1"/>
  <c r="U7242" i="1"/>
  <c r="U7234" i="1"/>
  <c r="U7226" i="1"/>
  <c r="U7218" i="1"/>
  <c r="U7210" i="1"/>
  <c r="U7202" i="1"/>
  <c r="U7194" i="1"/>
  <c r="U7186" i="1"/>
  <c r="U7178" i="1"/>
  <c r="U7170" i="1"/>
  <c r="U7162" i="1"/>
  <c r="U7154" i="1"/>
  <c r="U7146" i="1"/>
  <c r="U7138" i="1"/>
  <c r="U7130" i="1"/>
  <c r="U7122" i="1"/>
  <c r="U7114" i="1"/>
  <c r="U7106" i="1"/>
  <c r="U7098" i="1"/>
  <c r="U7090" i="1"/>
  <c r="U7082" i="1"/>
  <c r="U7074" i="1"/>
  <c r="U7066" i="1"/>
  <c r="U7058" i="1"/>
  <c r="U7050" i="1"/>
  <c r="U7042" i="1"/>
  <c r="U7034" i="1"/>
  <c r="U7026" i="1"/>
  <c r="U7018" i="1"/>
  <c r="U7010" i="1"/>
  <c r="U7002" i="1"/>
  <c r="U6994" i="1"/>
  <c r="U6986" i="1"/>
  <c r="U6978" i="1"/>
  <c r="U6970" i="1"/>
  <c r="U6962" i="1"/>
  <c r="U6954" i="1"/>
  <c r="U6946" i="1"/>
  <c r="U6938" i="1"/>
  <c r="U6930" i="1"/>
  <c r="U6922" i="1"/>
  <c r="U6914" i="1"/>
  <c r="U6906" i="1"/>
  <c r="U6898" i="1"/>
  <c r="U6890" i="1"/>
  <c r="U6882" i="1"/>
  <c r="U6874" i="1"/>
  <c r="U6866" i="1"/>
  <c r="U6858" i="1"/>
  <c r="U6850" i="1"/>
  <c r="U6842" i="1"/>
  <c r="U6834" i="1"/>
  <c r="U6826" i="1"/>
  <c r="U6818" i="1"/>
  <c r="U6810" i="1"/>
  <c r="U6802" i="1"/>
  <c r="U6794" i="1"/>
  <c r="U6786" i="1"/>
  <c r="U6778" i="1"/>
  <c r="U6770" i="1"/>
  <c r="U6762" i="1"/>
  <c r="U6754" i="1"/>
  <c r="U6746" i="1"/>
  <c r="U6738" i="1"/>
  <c r="U6730" i="1"/>
  <c r="U6722" i="1"/>
  <c r="U6714" i="1"/>
  <c r="U6706" i="1"/>
  <c r="U6698" i="1"/>
  <c r="U6690" i="1"/>
  <c r="U6682" i="1"/>
  <c r="U6674" i="1"/>
  <c r="U6666" i="1"/>
  <c r="U6658" i="1"/>
  <c r="U6650" i="1"/>
  <c r="U6642" i="1"/>
  <c r="U6634" i="1"/>
  <c r="U6626" i="1"/>
  <c r="U6618" i="1"/>
  <c r="U6610" i="1"/>
  <c r="U6602" i="1"/>
  <c r="U6594" i="1"/>
  <c r="U6586" i="1"/>
  <c r="U6578" i="1"/>
  <c r="U6570" i="1"/>
  <c r="U6562" i="1"/>
  <c r="U6554" i="1"/>
  <c r="U6546" i="1"/>
  <c r="U6538" i="1"/>
  <c r="U6530" i="1"/>
  <c r="U6522" i="1"/>
  <c r="U6514" i="1"/>
  <c r="U6506" i="1"/>
  <c r="U6498" i="1"/>
  <c r="U6490" i="1"/>
  <c r="U6482" i="1"/>
  <c r="U6474" i="1"/>
  <c r="U6466" i="1"/>
  <c r="U6458" i="1"/>
  <c r="U6450" i="1"/>
  <c r="U6442" i="1"/>
  <c r="U6434" i="1"/>
  <c r="U6426" i="1"/>
  <c r="U6418" i="1"/>
  <c r="U6410" i="1"/>
  <c r="U6402" i="1"/>
  <c r="U6394" i="1"/>
  <c r="U6386" i="1"/>
  <c r="U6378" i="1"/>
  <c r="U6370" i="1"/>
  <c r="U6362" i="1"/>
  <c r="U6354" i="1"/>
  <c r="U6346" i="1"/>
  <c r="U6338" i="1"/>
  <c r="U6330" i="1"/>
  <c r="U6322" i="1"/>
  <c r="U6306" i="1"/>
  <c r="U6298" i="1"/>
  <c r="U6290" i="1"/>
  <c r="U6274" i="1"/>
  <c r="U6266" i="1"/>
  <c r="U6258" i="1"/>
  <c r="U6242" i="1"/>
  <c r="U6234" i="1"/>
  <c r="U6226" i="1"/>
  <c r="U6210" i="1"/>
  <c r="U6202" i="1"/>
  <c r="U6194" i="1"/>
  <c r="U6178" i="1"/>
  <c r="U6170" i="1"/>
  <c r="U6162" i="1"/>
  <c r="U6146" i="1"/>
  <c r="U6138" i="1"/>
  <c r="U6130" i="1"/>
  <c r="U6122" i="1"/>
  <c r="U6114" i="1"/>
  <c r="U6106" i="1"/>
  <c r="U6098" i="1"/>
  <c r="U6090" i="1"/>
  <c r="U6082" i="1"/>
  <c r="U6074" i="1"/>
  <c r="U6066" i="1"/>
  <c r="U6058" i="1"/>
  <c r="U6050" i="1"/>
  <c r="U6042" i="1"/>
  <c r="U6034" i="1"/>
  <c r="U6026" i="1"/>
  <c r="U6018" i="1"/>
  <c r="U6010" i="1"/>
  <c r="U6002" i="1"/>
  <c r="U5994" i="1"/>
  <c r="U5986" i="1"/>
  <c r="U5978" i="1"/>
  <c r="U5970" i="1"/>
  <c r="U5962" i="1"/>
  <c r="U5954" i="1"/>
  <c r="U5946" i="1"/>
  <c r="U5938" i="1"/>
  <c r="U5930" i="1"/>
  <c r="U5922" i="1"/>
  <c r="U5914" i="1"/>
  <c r="U5906" i="1"/>
  <c r="U5898" i="1"/>
  <c r="U5890" i="1"/>
  <c r="U5882" i="1"/>
  <c r="U5874" i="1"/>
  <c r="U5866" i="1"/>
  <c r="U5858" i="1"/>
  <c r="U5850" i="1"/>
  <c r="U5842" i="1"/>
  <c r="U5834" i="1"/>
  <c r="U5826" i="1"/>
  <c r="U5818" i="1"/>
  <c r="U5810" i="1"/>
  <c r="U5802" i="1"/>
  <c r="U5794" i="1"/>
  <c r="U5786" i="1"/>
  <c r="U5778" i="1"/>
  <c r="U5770" i="1"/>
  <c r="U5762" i="1"/>
  <c r="U5754" i="1"/>
  <c r="U5746" i="1"/>
  <c r="U5738" i="1"/>
  <c r="U5730" i="1"/>
  <c r="U5714" i="1"/>
  <c r="U5698" i="1"/>
  <c r="U5666" i="1"/>
  <c r="U5650" i="1"/>
  <c r="X6294" i="1"/>
  <c r="U6294" i="1"/>
  <c r="X6230" i="1"/>
  <c r="U6230" i="1"/>
  <c r="X6174" i="1"/>
  <c r="U6174" i="1"/>
  <c r="X6110" i="1"/>
  <c r="U6110" i="1"/>
  <c r="X5806" i="1"/>
  <c r="U5806" i="1"/>
  <c r="X5742" i="1"/>
  <c r="U5742" i="1"/>
  <c r="X5526" i="1"/>
  <c r="U5526" i="1"/>
  <c r="X6407" i="1"/>
  <c r="U6407" i="1"/>
  <c r="X6391" i="1"/>
  <c r="U6391" i="1"/>
  <c r="X6375" i="1"/>
  <c r="U6375" i="1"/>
  <c r="X6359" i="1"/>
  <c r="U6359" i="1"/>
  <c r="X6343" i="1"/>
  <c r="U6343" i="1"/>
  <c r="X5679" i="1"/>
  <c r="U5679" i="1"/>
  <c r="X5487" i="1"/>
  <c r="U5487" i="1"/>
  <c r="X5455" i="1"/>
  <c r="U5455" i="1"/>
  <c r="X4231" i="1"/>
  <c r="U4231" i="1"/>
  <c r="X4223" i="1"/>
  <c r="U4223" i="1"/>
  <c r="X4207" i="1"/>
  <c r="U4207" i="1"/>
  <c r="X4199" i="1"/>
  <c r="U4199" i="1"/>
  <c r="X4191" i="1"/>
  <c r="U4191" i="1"/>
  <c r="X4175" i="1"/>
  <c r="U4175" i="1"/>
  <c r="X4167" i="1"/>
  <c r="U4167" i="1"/>
  <c r="X4159" i="1"/>
  <c r="U4159" i="1"/>
  <c r="X4143" i="1"/>
  <c r="U4143" i="1"/>
  <c r="X4135" i="1"/>
  <c r="U4135" i="1"/>
  <c r="X4127" i="1"/>
  <c r="U4127" i="1"/>
  <c r="X4111" i="1"/>
  <c r="U4111" i="1"/>
  <c r="X4103" i="1"/>
  <c r="U4103" i="1"/>
  <c r="X4095" i="1"/>
  <c r="U4095" i="1"/>
  <c r="X4079" i="1"/>
  <c r="U4079" i="1"/>
  <c r="X4071" i="1"/>
  <c r="U4071" i="1"/>
  <c r="X4063" i="1"/>
  <c r="U4063" i="1"/>
  <c r="X4047" i="1"/>
  <c r="U4047" i="1"/>
  <c r="X4039" i="1"/>
  <c r="U4039" i="1"/>
  <c r="X4031" i="1"/>
  <c r="U4031" i="1"/>
  <c r="X4015" i="1"/>
  <c r="U4015" i="1"/>
  <c r="X4007" i="1"/>
  <c r="U4007" i="1"/>
  <c r="X3999" i="1"/>
  <c r="U3999" i="1"/>
  <c r="X3983" i="1"/>
  <c r="U3983" i="1"/>
  <c r="X3975" i="1"/>
  <c r="U3975" i="1"/>
  <c r="X3967" i="1"/>
  <c r="U3967" i="1"/>
  <c r="X3951" i="1"/>
  <c r="U3951" i="1"/>
  <c r="X3943" i="1"/>
  <c r="U3943" i="1"/>
  <c r="X3935" i="1"/>
  <c r="U3935" i="1"/>
  <c r="X3919" i="1"/>
  <c r="U3919" i="1"/>
  <c r="X3911" i="1"/>
  <c r="U3911" i="1"/>
  <c r="X3903" i="1"/>
  <c r="U3903" i="1"/>
  <c r="X3887" i="1"/>
  <c r="U3887" i="1"/>
  <c r="X3879" i="1"/>
  <c r="U3879" i="1"/>
  <c r="X3871" i="1"/>
  <c r="U3871" i="1"/>
  <c r="X3855" i="1"/>
  <c r="U3855" i="1"/>
  <c r="X3847" i="1"/>
  <c r="U3847" i="1"/>
  <c r="X3839" i="1"/>
  <c r="U3839" i="1"/>
  <c r="X3823" i="1"/>
  <c r="U3823" i="1"/>
  <c r="X3815" i="1"/>
  <c r="U3815" i="1"/>
  <c r="X3807" i="1"/>
  <c r="U3807" i="1"/>
  <c r="X3791" i="1"/>
  <c r="U3791" i="1"/>
  <c r="X3783" i="1"/>
  <c r="U3783" i="1"/>
  <c r="X3775" i="1"/>
  <c r="U3775" i="1"/>
  <c r="X3759" i="1"/>
  <c r="U3759" i="1"/>
  <c r="X3751" i="1"/>
  <c r="U3751" i="1"/>
  <c r="X3743" i="1"/>
  <c r="U3743" i="1"/>
  <c r="X3727" i="1"/>
  <c r="U3727" i="1"/>
  <c r="X3719" i="1"/>
  <c r="U3719" i="1"/>
  <c r="X3711" i="1"/>
  <c r="U3711" i="1"/>
  <c r="X3695" i="1"/>
  <c r="U3695" i="1"/>
  <c r="X3687" i="1"/>
  <c r="U3687" i="1"/>
  <c r="X3679" i="1"/>
  <c r="U3679" i="1"/>
  <c r="X3663" i="1"/>
  <c r="U3663" i="1"/>
  <c r="X3655" i="1"/>
  <c r="U3655" i="1"/>
  <c r="X3647" i="1"/>
  <c r="U3647" i="1"/>
  <c r="X3631" i="1"/>
  <c r="U3631" i="1"/>
  <c r="X3623" i="1"/>
  <c r="U3623" i="1"/>
  <c r="X3615" i="1"/>
  <c r="U3615" i="1"/>
  <c r="X3599" i="1"/>
  <c r="U3599" i="1"/>
  <c r="X3591" i="1"/>
  <c r="U3591" i="1"/>
  <c r="X3583" i="1"/>
  <c r="U3583" i="1"/>
  <c r="X3567" i="1"/>
  <c r="U3567" i="1"/>
  <c r="X3559" i="1"/>
  <c r="U3559" i="1"/>
  <c r="X3551" i="1"/>
  <c r="U3551" i="1"/>
  <c r="X3535" i="1"/>
  <c r="U3535" i="1"/>
  <c r="X3527" i="1"/>
  <c r="U3527" i="1"/>
  <c r="X3519" i="1"/>
  <c r="U3519" i="1"/>
  <c r="X3503" i="1"/>
  <c r="U3503" i="1"/>
  <c r="X3495" i="1"/>
  <c r="U3495" i="1"/>
  <c r="X3487" i="1"/>
  <c r="U3487" i="1"/>
  <c r="X3471" i="1"/>
  <c r="U3471" i="1"/>
  <c r="X3463" i="1"/>
  <c r="U3463" i="1"/>
  <c r="X3455" i="1"/>
  <c r="U3455" i="1"/>
  <c r="X2895" i="1"/>
  <c r="U2895" i="1"/>
  <c r="X2887" i="1"/>
  <c r="U2887" i="1"/>
  <c r="X2879" i="1"/>
  <c r="U2879" i="1"/>
  <c r="X2871" i="1"/>
  <c r="U2871" i="1"/>
  <c r="X2863" i="1"/>
  <c r="U2863" i="1"/>
  <c r="X2855" i="1"/>
  <c r="U2855" i="1"/>
  <c r="X2847" i="1"/>
  <c r="U2847" i="1"/>
  <c r="X2839" i="1"/>
  <c r="U2839" i="1"/>
  <c r="X2831" i="1"/>
  <c r="U2831" i="1"/>
  <c r="X2823" i="1"/>
  <c r="U2823" i="1"/>
  <c r="X2815" i="1"/>
  <c r="U2815" i="1"/>
  <c r="X2807" i="1"/>
  <c r="U2807" i="1"/>
  <c r="X2799" i="1"/>
  <c r="U2799" i="1"/>
  <c r="X2791" i="1"/>
  <c r="U2791" i="1"/>
  <c r="X2783" i="1"/>
  <c r="U2783" i="1"/>
  <c r="X2775" i="1"/>
  <c r="U2775" i="1"/>
  <c r="X2767" i="1"/>
  <c r="U2767" i="1"/>
  <c r="X2759" i="1"/>
  <c r="U2759" i="1"/>
  <c r="X2751" i="1"/>
  <c r="U2751" i="1"/>
  <c r="X2743" i="1"/>
  <c r="U2743" i="1"/>
  <c r="X2735" i="1"/>
  <c r="U2735" i="1"/>
  <c r="X2727" i="1"/>
  <c r="U2727" i="1"/>
  <c r="X2719" i="1"/>
  <c r="U2719" i="1"/>
  <c r="X2711" i="1"/>
  <c r="U2711" i="1"/>
  <c r="X2703" i="1"/>
  <c r="U2703" i="1"/>
  <c r="X2695" i="1"/>
  <c r="U2695" i="1"/>
  <c r="X2687" i="1"/>
  <c r="U2687" i="1"/>
  <c r="X2679" i="1"/>
  <c r="U2679" i="1"/>
  <c r="X2671" i="1"/>
  <c r="U2671" i="1"/>
  <c r="X2663" i="1"/>
  <c r="U2663" i="1"/>
  <c r="X2655" i="1"/>
  <c r="U2655" i="1"/>
  <c r="X2647" i="1"/>
  <c r="U2647" i="1"/>
  <c r="X2639" i="1"/>
  <c r="U2639" i="1"/>
  <c r="X2631" i="1"/>
  <c r="U2631" i="1"/>
  <c r="X2623" i="1"/>
  <c r="U2623" i="1"/>
  <c r="X2615" i="1"/>
  <c r="U2615" i="1"/>
  <c r="X2607" i="1"/>
  <c r="U2607" i="1"/>
  <c r="X2599" i="1"/>
  <c r="U2599" i="1"/>
  <c r="X2591" i="1"/>
  <c r="U2591" i="1"/>
  <c r="X2583" i="1"/>
  <c r="U2583" i="1"/>
  <c r="X2575" i="1"/>
  <c r="U2575" i="1"/>
  <c r="X2567" i="1"/>
  <c r="U2567" i="1"/>
  <c r="X2559" i="1"/>
  <c r="U2559" i="1"/>
  <c r="X2551" i="1"/>
  <c r="U2551" i="1"/>
  <c r="X2543" i="1"/>
  <c r="U2543" i="1"/>
  <c r="X2535" i="1"/>
  <c r="U2535" i="1"/>
  <c r="X2527" i="1"/>
  <c r="U2527" i="1"/>
  <c r="X2519" i="1"/>
  <c r="U2519" i="1"/>
  <c r="X2511" i="1"/>
  <c r="U2511" i="1"/>
  <c r="X2503" i="1"/>
  <c r="U2503" i="1"/>
  <c r="X2495" i="1"/>
  <c r="U2495" i="1"/>
  <c r="X2487" i="1"/>
  <c r="U2487" i="1"/>
  <c r="X2479" i="1"/>
  <c r="U2479" i="1"/>
  <c r="X2471" i="1"/>
  <c r="U2471" i="1"/>
  <c r="X2463" i="1"/>
  <c r="U2463" i="1"/>
  <c r="X2455" i="1"/>
  <c r="U2455" i="1"/>
  <c r="X2447" i="1"/>
  <c r="U2447" i="1"/>
  <c r="X2439" i="1"/>
  <c r="U2439" i="1"/>
  <c r="X2431" i="1"/>
  <c r="U2431" i="1"/>
  <c r="X2423" i="1"/>
  <c r="U2423" i="1"/>
  <c r="X2415" i="1"/>
  <c r="U2415" i="1"/>
  <c r="X2407" i="1"/>
  <c r="U2407" i="1"/>
  <c r="X2399" i="1"/>
  <c r="U2399" i="1"/>
  <c r="X2391" i="1"/>
  <c r="U2391" i="1"/>
  <c r="X2383" i="1"/>
  <c r="U2383" i="1"/>
  <c r="X2375" i="1"/>
  <c r="U2375" i="1"/>
  <c r="X2367" i="1"/>
  <c r="U2367" i="1"/>
  <c r="X2359" i="1"/>
  <c r="U2359" i="1"/>
  <c r="X2351" i="1"/>
  <c r="U2351" i="1"/>
  <c r="X2343" i="1"/>
  <c r="U2343" i="1"/>
  <c r="X2335" i="1"/>
  <c r="U2335" i="1"/>
  <c r="X2327" i="1"/>
  <c r="U2327" i="1"/>
  <c r="X2319" i="1"/>
  <c r="U2319" i="1"/>
  <c r="X2311" i="1"/>
  <c r="U2311" i="1"/>
  <c r="X2303" i="1"/>
  <c r="U2303" i="1"/>
  <c r="X2295" i="1"/>
  <c r="U2295" i="1"/>
  <c r="X2287" i="1"/>
  <c r="U2287" i="1"/>
  <c r="X2279" i="1"/>
  <c r="U2279" i="1"/>
  <c r="X2271" i="1"/>
  <c r="U2271" i="1"/>
  <c r="X2263" i="1"/>
  <c r="U2263" i="1"/>
  <c r="X2255" i="1"/>
  <c r="U2255" i="1"/>
  <c r="X2247" i="1"/>
  <c r="U2247" i="1"/>
  <c r="X2239" i="1"/>
  <c r="U2239" i="1"/>
  <c r="X2231" i="1"/>
  <c r="U2231" i="1"/>
  <c r="X2223" i="1"/>
  <c r="U2223" i="1"/>
  <c r="X2215" i="1"/>
  <c r="U2215" i="1"/>
  <c r="X2207" i="1"/>
  <c r="U2207" i="1"/>
  <c r="X2199" i="1"/>
  <c r="U2199" i="1"/>
  <c r="U8480" i="1"/>
  <c r="U8471" i="1"/>
  <c r="U8448" i="1"/>
  <c r="U8439" i="1"/>
  <c r="U8415" i="1"/>
  <c r="U8399" i="1"/>
  <c r="U8383" i="1"/>
  <c r="U8367" i="1"/>
  <c r="U8361" i="1"/>
  <c r="U8353" i="1"/>
  <c r="U8345" i="1"/>
  <c r="U8337" i="1"/>
  <c r="U8329" i="1"/>
  <c r="U8321" i="1"/>
  <c r="U8313" i="1"/>
  <c r="U8305" i="1"/>
  <c r="U8297" i="1"/>
  <c r="U8289" i="1"/>
  <c r="U8281" i="1"/>
  <c r="U8273" i="1"/>
  <c r="U8265" i="1"/>
  <c r="U8257" i="1"/>
  <c r="U8249" i="1"/>
  <c r="U8241" i="1"/>
  <c r="U8233" i="1"/>
  <c r="U8225" i="1"/>
  <c r="U8217" i="1"/>
  <c r="U8209" i="1"/>
  <c r="U8201" i="1"/>
  <c r="U8193" i="1"/>
  <c r="U8185" i="1"/>
  <c r="U8177" i="1"/>
  <c r="U8169" i="1"/>
  <c r="U8161" i="1"/>
  <c r="U8153" i="1"/>
  <c r="U8145" i="1"/>
  <c r="U8137" i="1"/>
  <c r="U8129" i="1"/>
  <c r="U8121" i="1"/>
  <c r="U8113" i="1"/>
  <c r="U8105" i="1"/>
  <c r="U8097" i="1"/>
  <c r="U8089" i="1"/>
  <c r="U8081" i="1"/>
  <c r="U8073" i="1"/>
  <c r="U8065" i="1"/>
  <c r="U8057" i="1"/>
  <c r="U8049" i="1"/>
  <c r="U8041" i="1"/>
  <c r="U8033" i="1"/>
  <c r="U8025" i="1"/>
  <c r="U8017" i="1"/>
  <c r="U8009" i="1"/>
  <c r="U8001" i="1"/>
  <c r="U7993" i="1"/>
  <c r="U7985" i="1"/>
  <c r="U7977" i="1"/>
  <c r="U7969" i="1"/>
  <c r="U7961" i="1"/>
  <c r="U7953" i="1"/>
  <c r="U7945" i="1"/>
  <c r="U7937" i="1"/>
  <c r="U7929" i="1"/>
  <c r="U7921" i="1"/>
  <c r="U7913" i="1"/>
  <c r="U7905" i="1"/>
  <c r="U7897" i="1"/>
  <c r="U7889" i="1"/>
  <c r="U7881" i="1"/>
  <c r="U7873" i="1"/>
  <c r="U7865" i="1"/>
  <c r="U7857" i="1"/>
  <c r="U7849" i="1"/>
  <c r="U7841" i="1"/>
  <c r="U7833" i="1"/>
  <c r="U7825" i="1"/>
  <c r="U7817" i="1"/>
  <c r="U7809" i="1"/>
  <c r="U7801" i="1"/>
  <c r="U7793" i="1"/>
  <c r="U7785" i="1"/>
  <c r="U7777" i="1"/>
  <c r="U7769" i="1"/>
  <c r="U7761" i="1"/>
  <c r="U7753" i="1"/>
  <c r="U7745" i="1"/>
  <c r="U7737" i="1"/>
  <c r="U7729" i="1"/>
  <c r="U7721" i="1"/>
  <c r="U7713" i="1"/>
  <c r="U7705" i="1"/>
  <c r="U7697" i="1"/>
  <c r="U7689" i="1"/>
  <c r="U7681" i="1"/>
  <c r="U7673" i="1"/>
  <c r="U7665" i="1"/>
  <c r="U7657" i="1"/>
  <c r="U7649" i="1"/>
  <c r="U7641" i="1"/>
  <c r="U7633" i="1"/>
  <c r="U7625" i="1"/>
  <c r="U7617" i="1"/>
  <c r="U7609" i="1"/>
  <c r="U7601" i="1"/>
  <c r="U7593" i="1"/>
  <c r="U7585" i="1"/>
  <c r="U7577" i="1"/>
  <c r="U7569" i="1"/>
  <c r="U7561" i="1"/>
  <c r="U7553" i="1"/>
  <c r="U7545" i="1"/>
  <c r="U7537" i="1"/>
  <c r="U7529" i="1"/>
  <c r="U7521" i="1"/>
  <c r="U7513" i="1"/>
  <c r="U7505" i="1"/>
  <c r="U7497" i="1"/>
  <c r="U7489" i="1"/>
  <c r="U7481" i="1"/>
  <c r="U7473" i="1"/>
  <c r="U7465" i="1"/>
  <c r="U7457" i="1"/>
  <c r="U7449" i="1"/>
  <c r="U7441" i="1"/>
  <c r="U7433" i="1"/>
  <c r="U7425" i="1"/>
  <c r="U7417" i="1"/>
  <c r="U7409" i="1"/>
  <c r="U7401" i="1"/>
  <c r="U7393" i="1"/>
  <c r="U7385" i="1"/>
  <c r="U7377" i="1"/>
  <c r="U7369" i="1"/>
  <c r="U7361" i="1"/>
  <c r="U7353" i="1"/>
  <c r="U7345" i="1"/>
  <c r="U7337" i="1"/>
  <c r="U7329" i="1"/>
  <c r="U7321" i="1"/>
  <c r="U7313" i="1"/>
  <c r="U7305" i="1"/>
  <c r="U7297" i="1"/>
  <c r="U7289" i="1"/>
  <c r="U7281" i="1"/>
  <c r="U7273" i="1"/>
  <c r="U7265" i="1"/>
  <c r="U7257" i="1"/>
  <c r="U7249" i="1"/>
  <c r="U7241" i="1"/>
  <c r="U7233" i="1"/>
  <c r="U7225" i="1"/>
  <c r="U7217" i="1"/>
  <c r="U7209" i="1"/>
  <c r="U7201" i="1"/>
  <c r="U7193" i="1"/>
  <c r="U7185" i="1"/>
  <c r="U7177" i="1"/>
  <c r="U7169" i="1"/>
  <c r="U7161" i="1"/>
  <c r="U7153" i="1"/>
  <c r="U7145" i="1"/>
  <c r="U7137" i="1"/>
  <c r="U7129" i="1"/>
  <c r="U7121" i="1"/>
  <c r="U7113" i="1"/>
  <c r="U7105" i="1"/>
  <c r="U7097" i="1"/>
  <c r="U7089" i="1"/>
  <c r="U7081" i="1"/>
  <c r="U7073" i="1"/>
  <c r="U7065" i="1"/>
  <c r="U7057" i="1"/>
  <c r="U7049" i="1"/>
  <c r="U7041" i="1"/>
  <c r="U7033" i="1"/>
  <c r="U7025" i="1"/>
  <c r="U7017" i="1"/>
  <c r="U7009" i="1"/>
  <c r="U7001" i="1"/>
  <c r="U6993" i="1"/>
  <c r="U6985" i="1"/>
  <c r="U6977" i="1"/>
  <c r="U6969" i="1"/>
  <c r="U6961" i="1"/>
  <c r="U6953" i="1"/>
  <c r="U6945" i="1"/>
  <c r="U6937" i="1"/>
  <c r="U6929" i="1"/>
  <c r="U6921" i="1"/>
  <c r="U6913" i="1"/>
  <c r="U6905" i="1"/>
  <c r="U6897" i="1"/>
  <c r="U6889" i="1"/>
  <c r="U6881" i="1"/>
  <c r="U6873" i="1"/>
  <c r="U6865" i="1"/>
  <c r="U6857" i="1"/>
  <c r="U6849" i="1"/>
  <c r="U6841" i="1"/>
  <c r="U6833" i="1"/>
  <c r="U6825" i="1"/>
  <c r="U6817" i="1"/>
  <c r="U6809" i="1"/>
  <c r="U6801" i="1"/>
  <c r="U6793" i="1"/>
  <c r="U6785" i="1"/>
  <c r="U6777" i="1"/>
  <c r="U6769" i="1"/>
  <c r="U6761" i="1"/>
  <c r="U6753" i="1"/>
  <c r="U6745" i="1"/>
  <c r="U6737" i="1"/>
  <c r="U6729" i="1"/>
  <c r="U6721" i="1"/>
  <c r="U6713" i="1"/>
  <c r="U6705" i="1"/>
  <c r="U6697" i="1"/>
  <c r="U6689" i="1"/>
  <c r="U6681" i="1"/>
  <c r="U6673" i="1"/>
  <c r="U6665" i="1"/>
  <c r="U6657" i="1"/>
  <c r="U6649" i="1"/>
  <c r="U6641" i="1"/>
  <c r="U6633" i="1"/>
  <c r="U6625" i="1"/>
  <c r="U6617" i="1"/>
  <c r="U6609" i="1"/>
  <c r="U6601" i="1"/>
  <c r="U6593" i="1"/>
  <c r="U6585" i="1"/>
  <c r="U6577" i="1"/>
  <c r="U6569" i="1"/>
  <c r="U6561" i="1"/>
  <c r="U6553" i="1"/>
  <c r="U6545" i="1"/>
  <c r="U6537" i="1"/>
  <c r="U6529" i="1"/>
  <c r="U6521" i="1"/>
  <c r="U6513" i="1"/>
  <c r="U6505" i="1"/>
  <c r="U6497" i="1"/>
  <c r="U6489" i="1"/>
  <c r="U6481" i="1"/>
  <c r="U6473" i="1"/>
  <c r="U6465" i="1"/>
  <c r="U6457" i="1"/>
  <c r="U6449" i="1"/>
  <c r="U6441" i="1"/>
  <c r="U6433" i="1"/>
  <c r="U6425" i="1"/>
  <c r="U6417" i="1"/>
  <c r="U6409" i="1"/>
  <c r="U6401" i="1"/>
  <c r="U6393" i="1"/>
  <c r="U6385" i="1"/>
  <c r="U6377" i="1"/>
  <c r="U6369" i="1"/>
  <c r="U6361" i="1"/>
  <c r="U6353" i="1"/>
  <c r="X6318" i="1"/>
  <c r="U6318" i="1"/>
  <c r="X6254" i="1"/>
  <c r="U6254" i="1"/>
  <c r="X6190" i="1"/>
  <c r="U6190" i="1"/>
  <c r="X5982" i="1"/>
  <c r="U5982" i="1"/>
  <c r="X5758" i="1"/>
  <c r="U5758" i="1"/>
  <c r="X5630" i="1"/>
  <c r="U5630" i="1"/>
  <c r="X5590" i="1"/>
  <c r="U5590" i="1"/>
  <c r="X5566" i="1"/>
  <c r="U5566" i="1"/>
  <c r="X5502" i="1"/>
  <c r="U5502" i="1"/>
  <c r="X5478" i="1"/>
  <c r="U5478" i="1"/>
  <c r="X5470" i="1"/>
  <c r="U5470" i="1"/>
  <c r="X5462" i="1"/>
  <c r="U5462" i="1"/>
  <c r="X5454" i="1"/>
  <c r="U5454" i="1"/>
  <c r="X5446" i="1"/>
  <c r="U5446" i="1"/>
  <c r="X5438" i="1"/>
  <c r="U5438" i="1"/>
  <c r="X5430" i="1"/>
  <c r="U5430" i="1"/>
  <c r="X5422" i="1"/>
  <c r="U5422" i="1"/>
  <c r="X5414" i="1"/>
  <c r="U5414" i="1"/>
  <c r="X5406" i="1"/>
  <c r="U5406" i="1"/>
  <c r="X5398" i="1"/>
  <c r="U5398" i="1"/>
  <c r="X5390" i="1"/>
  <c r="U5390" i="1"/>
  <c r="X5382" i="1"/>
  <c r="U5382" i="1"/>
  <c r="X5374" i="1"/>
  <c r="U5374" i="1"/>
  <c r="X5366" i="1"/>
  <c r="U5366" i="1"/>
  <c r="X5358" i="1"/>
  <c r="U5358" i="1"/>
  <c r="X5350" i="1"/>
  <c r="U5350" i="1"/>
  <c r="X5342" i="1"/>
  <c r="U5342" i="1"/>
  <c r="X5334" i="1"/>
  <c r="U5334" i="1"/>
  <c r="X5326" i="1"/>
  <c r="U5326" i="1"/>
  <c r="X5318" i="1"/>
  <c r="U5318" i="1"/>
  <c r="X5310" i="1"/>
  <c r="U5310" i="1"/>
  <c r="X5302" i="1"/>
  <c r="U5302" i="1"/>
  <c r="X5294" i="1"/>
  <c r="U5294" i="1"/>
  <c r="X4126" i="1"/>
  <c r="U4126" i="1"/>
  <c r="X4118" i="1"/>
  <c r="U4118" i="1"/>
  <c r="X4110" i="1"/>
  <c r="U4110" i="1"/>
  <c r="X4102" i="1"/>
  <c r="U4102" i="1"/>
  <c r="X4094" i="1"/>
  <c r="U4094" i="1"/>
  <c r="X4086" i="1"/>
  <c r="U4086" i="1"/>
  <c r="X4078" i="1"/>
  <c r="U4078" i="1"/>
  <c r="X4070" i="1"/>
  <c r="U4070" i="1"/>
  <c r="X4062" i="1"/>
  <c r="U4062" i="1"/>
  <c r="X4054" i="1"/>
  <c r="U4054" i="1"/>
  <c r="X4046" i="1"/>
  <c r="U4046" i="1"/>
  <c r="X4038" i="1"/>
  <c r="U4038" i="1"/>
  <c r="X4030" i="1"/>
  <c r="U4030" i="1"/>
  <c r="X4022" i="1"/>
  <c r="U4022" i="1"/>
  <c r="X4014" i="1"/>
  <c r="U4014" i="1"/>
  <c r="X4006" i="1"/>
  <c r="U4006" i="1"/>
  <c r="X3998" i="1"/>
  <c r="U3998" i="1"/>
  <c r="X3990" i="1"/>
  <c r="U3990" i="1"/>
  <c r="X3982" i="1"/>
  <c r="U3982" i="1"/>
  <c r="X3974" i="1"/>
  <c r="U3974" i="1"/>
  <c r="X3966" i="1"/>
  <c r="U3966" i="1"/>
  <c r="X3958" i="1"/>
  <c r="U3958" i="1"/>
  <c r="X3950" i="1"/>
  <c r="U3950" i="1"/>
  <c r="X3942" i="1"/>
  <c r="U3942" i="1"/>
  <c r="X3934" i="1"/>
  <c r="U3934" i="1"/>
  <c r="X3926" i="1"/>
  <c r="U3926" i="1"/>
  <c r="X3918" i="1"/>
  <c r="U3918" i="1"/>
  <c r="X3910" i="1"/>
  <c r="U3910" i="1"/>
  <c r="X3902" i="1"/>
  <c r="U3902" i="1"/>
  <c r="X3894" i="1"/>
  <c r="U3894" i="1"/>
  <c r="X3886" i="1"/>
  <c r="U3886" i="1"/>
  <c r="X3878" i="1"/>
  <c r="U3878" i="1"/>
  <c r="X3870" i="1"/>
  <c r="U3870" i="1"/>
  <c r="X3862" i="1"/>
  <c r="U3862" i="1"/>
  <c r="X3854" i="1"/>
  <c r="U3854" i="1"/>
  <c r="X3846" i="1"/>
  <c r="U3846" i="1"/>
  <c r="X3838" i="1"/>
  <c r="U3838" i="1"/>
  <c r="X3830" i="1"/>
  <c r="U3830" i="1"/>
  <c r="X3822" i="1"/>
  <c r="U3822" i="1"/>
  <c r="X3814" i="1"/>
  <c r="U3814" i="1"/>
  <c r="X3806" i="1"/>
  <c r="U3806" i="1"/>
  <c r="X3798" i="1"/>
  <c r="U3798" i="1"/>
  <c r="X3790" i="1"/>
  <c r="U3790" i="1"/>
  <c r="X3782" i="1"/>
  <c r="U3782" i="1"/>
  <c r="X3774" i="1"/>
  <c r="U3774" i="1"/>
  <c r="X3766" i="1"/>
  <c r="U3766" i="1"/>
  <c r="X3758" i="1"/>
  <c r="U3758" i="1"/>
  <c r="X3750" i="1"/>
  <c r="U3750" i="1"/>
  <c r="X3742" i="1"/>
  <c r="U3742" i="1"/>
  <c r="X3734" i="1"/>
  <c r="U3734" i="1"/>
  <c r="X3726" i="1"/>
  <c r="U3726" i="1"/>
  <c r="X3718" i="1"/>
  <c r="U3718" i="1"/>
  <c r="X3710" i="1"/>
  <c r="U3710" i="1"/>
  <c r="X3702" i="1"/>
  <c r="U3702" i="1"/>
  <c r="X3694" i="1"/>
  <c r="U3694" i="1"/>
  <c r="X3686" i="1"/>
  <c r="U3686" i="1"/>
  <c r="X3678" i="1"/>
  <c r="U3678" i="1"/>
  <c r="X3670" i="1"/>
  <c r="U3670" i="1"/>
  <c r="X3662" i="1"/>
  <c r="U3662" i="1"/>
  <c r="X3654" i="1"/>
  <c r="U3654" i="1"/>
  <c r="X3646" i="1"/>
  <c r="U3646" i="1"/>
  <c r="X3638" i="1"/>
  <c r="U3638" i="1"/>
  <c r="X3630" i="1"/>
  <c r="U3630" i="1"/>
  <c r="X3622" i="1"/>
  <c r="U3622" i="1"/>
  <c r="X3614" i="1"/>
  <c r="U3614" i="1"/>
  <c r="X3606" i="1"/>
  <c r="U3606" i="1"/>
  <c r="X3598" i="1"/>
  <c r="U3598" i="1"/>
  <c r="X3590" i="1"/>
  <c r="U3590" i="1"/>
  <c r="X3582" i="1"/>
  <c r="U3582" i="1"/>
  <c r="X3566" i="1"/>
  <c r="U3566" i="1"/>
  <c r="X3550" i="1"/>
  <c r="U3550" i="1"/>
  <c r="X3534" i="1"/>
  <c r="U3534" i="1"/>
  <c r="X3518" i="1"/>
  <c r="U3518" i="1"/>
  <c r="X3502" i="1"/>
  <c r="U3502" i="1"/>
  <c r="X3486" i="1"/>
  <c r="U3486" i="1"/>
  <c r="X3470" i="1"/>
  <c r="U3470" i="1"/>
  <c r="X3454" i="1"/>
  <c r="U3454" i="1"/>
  <c r="X3438" i="1"/>
  <c r="U3438" i="1"/>
  <c r="X3430" i="1"/>
  <c r="U3430" i="1"/>
  <c r="X3422" i="1"/>
  <c r="U3422" i="1"/>
  <c r="X3406" i="1"/>
  <c r="U3406" i="1"/>
  <c r="X3398" i="1"/>
  <c r="U3398" i="1"/>
  <c r="X3390" i="1"/>
  <c r="U3390" i="1"/>
  <c r="X3374" i="1"/>
  <c r="U3374" i="1"/>
  <c r="X3366" i="1"/>
  <c r="U3366" i="1"/>
  <c r="X3358" i="1"/>
  <c r="U3358" i="1"/>
  <c r="X3342" i="1"/>
  <c r="U3342" i="1"/>
  <c r="X3334" i="1"/>
  <c r="U3334" i="1"/>
  <c r="X3326" i="1"/>
  <c r="U3326" i="1"/>
  <c r="X3310" i="1"/>
  <c r="U3310" i="1"/>
  <c r="X3302" i="1"/>
  <c r="U3302" i="1"/>
  <c r="X3294" i="1"/>
  <c r="U3294" i="1"/>
  <c r="X3278" i="1"/>
  <c r="U3278" i="1"/>
  <c r="X3270" i="1"/>
  <c r="U3270" i="1"/>
  <c r="X3262" i="1"/>
  <c r="U3262" i="1"/>
  <c r="X3246" i="1"/>
  <c r="U3246" i="1"/>
  <c r="X3238" i="1"/>
  <c r="U3238" i="1"/>
  <c r="X3230" i="1"/>
  <c r="U3230" i="1"/>
  <c r="X3214" i="1"/>
  <c r="U3214" i="1"/>
  <c r="X3206" i="1"/>
  <c r="U3206" i="1"/>
  <c r="X3198" i="1"/>
  <c r="U3198" i="1"/>
  <c r="X3182" i="1"/>
  <c r="U3182" i="1"/>
  <c r="X3174" i="1"/>
  <c r="U3174" i="1"/>
  <c r="X3166" i="1"/>
  <c r="U3166" i="1"/>
  <c r="X3150" i="1"/>
  <c r="U3150" i="1"/>
  <c r="X3142" i="1"/>
  <c r="U3142" i="1"/>
  <c r="X3134" i="1"/>
  <c r="U3134" i="1"/>
  <c r="X3118" i="1"/>
  <c r="U3118" i="1"/>
  <c r="X3110" i="1"/>
  <c r="U3110" i="1"/>
  <c r="X3102" i="1"/>
  <c r="U3102" i="1"/>
  <c r="X3086" i="1"/>
  <c r="U3086" i="1"/>
  <c r="X3078" i="1"/>
  <c r="U3078" i="1"/>
  <c r="X3070" i="1"/>
  <c r="U3070" i="1"/>
  <c r="X3054" i="1"/>
  <c r="U3054" i="1"/>
  <c r="X3046" i="1"/>
  <c r="U3046" i="1"/>
  <c r="X3038" i="1"/>
  <c r="U3038" i="1"/>
  <c r="X3022" i="1"/>
  <c r="U3022" i="1"/>
  <c r="X3014" i="1"/>
  <c r="U3014" i="1"/>
  <c r="X3006" i="1"/>
  <c r="U3006" i="1"/>
  <c r="X2990" i="1"/>
  <c r="U2990" i="1"/>
  <c r="X2982" i="1"/>
  <c r="U2982" i="1"/>
  <c r="X2974" i="1"/>
  <c r="U2974" i="1"/>
  <c r="X2958" i="1"/>
  <c r="U2958" i="1"/>
  <c r="X2950" i="1"/>
  <c r="U2950" i="1"/>
  <c r="X2942" i="1"/>
  <c r="U2942" i="1"/>
  <c r="X2934" i="1"/>
  <c r="U2934" i="1"/>
  <c r="X2926" i="1"/>
  <c r="U2926" i="1"/>
  <c r="X2918" i="1"/>
  <c r="U2918" i="1"/>
  <c r="X2910" i="1"/>
  <c r="U2910" i="1"/>
  <c r="X2902" i="1"/>
  <c r="U2902" i="1"/>
  <c r="X2894" i="1"/>
  <c r="U2894" i="1"/>
  <c r="X2886" i="1"/>
  <c r="U2886" i="1"/>
  <c r="X2878" i="1"/>
  <c r="U2878" i="1"/>
  <c r="X2870" i="1"/>
  <c r="U2870" i="1"/>
  <c r="X2862" i="1"/>
  <c r="U2862" i="1"/>
  <c r="X2854" i="1"/>
  <c r="U2854" i="1"/>
  <c r="X2846" i="1"/>
  <c r="U2846" i="1"/>
  <c r="X2838" i="1"/>
  <c r="U2838" i="1"/>
  <c r="X2830" i="1"/>
  <c r="U2830" i="1"/>
  <c r="X2822" i="1"/>
  <c r="U2822" i="1"/>
  <c r="X2814" i="1"/>
  <c r="U2814" i="1"/>
  <c r="X2806" i="1"/>
  <c r="U2806" i="1"/>
  <c r="X2798" i="1"/>
  <c r="U2798" i="1"/>
  <c r="X2790" i="1"/>
  <c r="U2790" i="1"/>
  <c r="X2782" i="1"/>
  <c r="U2782" i="1"/>
  <c r="X2774" i="1"/>
  <c r="U2774" i="1"/>
  <c r="X2766" i="1"/>
  <c r="U2766" i="1"/>
  <c r="X2758" i="1"/>
  <c r="U2758" i="1"/>
  <c r="X2750" i="1"/>
  <c r="U2750" i="1"/>
  <c r="X2742" i="1"/>
  <c r="U2742" i="1"/>
  <c r="X2734" i="1"/>
  <c r="U2734" i="1"/>
  <c r="X2726" i="1"/>
  <c r="U2726" i="1"/>
  <c r="X2718" i="1"/>
  <c r="U2718" i="1"/>
  <c r="X2710" i="1"/>
  <c r="U2710" i="1"/>
  <c r="X2702" i="1"/>
  <c r="U2702" i="1"/>
  <c r="X2694" i="1"/>
  <c r="U2694" i="1"/>
  <c r="X2686" i="1"/>
  <c r="U2686" i="1"/>
  <c r="X2678" i="1"/>
  <c r="U2678" i="1"/>
  <c r="X2670" i="1"/>
  <c r="U2670" i="1"/>
  <c r="X2662" i="1"/>
  <c r="U2662" i="1"/>
  <c r="X2654" i="1"/>
  <c r="U2654" i="1"/>
  <c r="X2646" i="1"/>
  <c r="U2646" i="1"/>
  <c r="X2638" i="1"/>
  <c r="U2638" i="1"/>
  <c r="X2630" i="1"/>
  <c r="U2630" i="1"/>
  <c r="X2622" i="1"/>
  <c r="U2622" i="1"/>
  <c r="X2614" i="1"/>
  <c r="U2614" i="1"/>
  <c r="X2606" i="1"/>
  <c r="U2606" i="1"/>
  <c r="X2598" i="1"/>
  <c r="U2598" i="1"/>
  <c r="X2590" i="1"/>
  <c r="U2590" i="1"/>
  <c r="X2582" i="1"/>
  <c r="U2582" i="1"/>
  <c r="X2574" i="1"/>
  <c r="U2574" i="1"/>
  <c r="X2566" i="1"/>
  <c r="U2566" i="1"/>
  <c r="X2558" i="1"/>
  <c r="U2558" i="1"/>
  <c r="X2550" i="1"/>
  <c r="U2550" i="1"/>
  <c r="X2542" i="1"/>
  <c r="U2542" i="1"/>
  <c r="X2534" i="1"/>
  <c r="U2534" i="1"/>
  <c r="X2526" i="1"/>
  <c r="U2526" i="1"/>
  <c r="X2518" i="1"/>
  <c r="U2518" i="1"/>
  <c r="X2510" i="1"/>
  <c r="U2510" i="1"/>
  <c r="X2502" i="1"/>
  <c r="U2502" i="1"/>
  <c r="X2494" i="1"/>
  <c r="U2494" i="1"/>
  <c r="X2486" i="1"/>
  <c r="U2486" i="1"/>
  <c r="X2478" i="1"/>
  <c r="U2478" i="1"/>
  <c r="X2470" i="1"/>
  <c r="U2470" i="1"/>
  <c r="X1406" i="1"/>
  <c r="U1406" i="1"/>
  <c r="X1342" i="1"/>
  <c r="U1342" i="1"/>
  <c r="X1278" i="1"/>
  <c r="U1278" i="1"/>
  <c r="X1214" i="1"/>
  <c r="U1214" i="1"/>
  <c r="X1150" i="1"/>
  <c r="U1150" i="1"/>
  <c r="X1086" i="1"/>
  <c r="U1086" i="1"/>
  <c r="X1022" i="1"/>
  <c r="U1022" i="1"/>
  <c r="X1006" i="1"/>
  <c r="U1006" i="1"/>
  <c r="X958" i="1"/>
  <c r="U958" i="1"/>
  <c r="X942" i="1"/>
  <c r="U942" i="1"/>
  <c r="X894" i="1"/>
  <c r="U894" i="1"/>
  <c r="X878" i="1"/>
  <c r="U878" i="1"/>
  <c r="X830" i="1"/>
  <c r="U830" i="1"/>
  <c r="X814" i="1"/>
  <c r="U814" i="1"/>
  <c r="X766" i="1"/>
  <c r="U766" i="1"/>
  <c r="X750" i="1"/>
  <c r="U750" i="1"/>
  <c r="X702" i="1"/>
  <c r="U702" i="1"/>
  <c r="X686" i="1"/>
  <c r="U686" i="1"/>
  <c r="U8475" i="1"/>
  <c r="U8443" i="1"/>
  <c r="U8420" i="1"/>
  <c r="U8404" i="1"/>
  <c r="U8388" i="1"/>
  <c r="U8372" i="1"/>
  <c r="U8360" i="1"/>
  <c r="U8352" i="1"/>
  <c r="U8344" i="1"/>
  <c r="U8336" i="1"/>
  <c r="U8328" i="1"/>
  <c r="U8320" i="1"/>
  <c r="U8312" i="1"/>
  <c r="U8304" i="1"/>
  <c r="U8296" i="1"/>
  <c r="U8288" i="1"/>
  <c r="U8280" i="1"/>
  <c r="U8272" i="1"/>
  <c r="U8264" i="1"/>
  <c r="U8256" i="1"/>
  <c r="U8248" i="1"/>
  <c r="U8240" i="1"/>
  <c r="U8232" i="1"/>
  <c r="U8224" i="1"/>
  <c r="U8216" i="1"/>
  <c r="U8208" i="1"/>
  <c r="U8200" i="1"/>
  <c r="U8192" i="1"/>
  <c r="U8184" i="1"/>
  <c r="U8176" i="1"/>
  <c r="U8168" i="1"/>
  <c r="U8160" i="1"/>
  <c r="U8152" i="1"/>
  <c r="U8144" i="1"/>
  <c r="U8136" i="1"/>
  <c r="U8128" i="1"/>
  <c r="U8120" i="1"/>
  <c r="U8112" i="1"/>
  <c r="U8104" i="1"/>
  <c r="U8096" i="1"/>
  <c r="U8088" i="1"/>
  <c r="U8080" i="1"/>
  <c r="U8072" i="1"/>
  <c r="U8064" i="1"/>
  <c r="U8056" i="1"/>
  <c r="U8048" i="1"/>
  <c r="U8040" i="1"/>
  <c r="U8032" i="1"/>
  <c r="U8024" i="1"/>
  <c r="U8016" i="1"/>
  <c r="U8008" i="1"/>
  <c r="U8000" i="1"/>
  <c r="U7992" i="1"/>
  <c r="U7984" i="1"/>
  <c r="U7976" i="1"/>
  <c r="U7968" i="1"/>
  <c r="U7960" i="1"/>
  <c r="U7952" i="1"/>
  <c r="U7944" i="1"/>
  <c r="U7936" i="1"/>
  <c r="U7928" i="1"/>
  <c r="U7920" i="1"/>
  <c r="U7912" i="1"/>
  <c r="U7904" i="1"/>
  <c r="U7896" i="1"/>
  <c r="U7888" i="1"/>
  <c r="U7880" i="1"/>
  <c r="U7872" i="1"/>
  <c r="U7864" i="1"/>
  <c r="U7856" i="1"/>
  <c r="U7848" i="1"/>
  <c r="U7840" i="1"/>
  <c r="U7832" i="1"/>
  <c r="U7824" i="1"/>
  <c r="U7816" i="1"/>
  <c r="U7808" i="1"/>
  <c r="U7800" i="1"/>
  <c r="U7792" i="1"/>
  <c r="U7784" i="1"/>
  <c r="U7776" i="1"/>
  <c r="U7768" i="1"/>
  <c r="U7760" i="1"/>
  <c r="U7752" i="1"/>
  <c r="U7744" i="1"/>
  <c r="U7736" i="1"/>
  <c r="U7728" i="1"/>
  <c r="U7720" i="1"/>
  <c r="U7712" i="1"/>
  <c r="U7704" i="1"/>
  <c r="U7696" i="1"/>
  <c r="U7688" i="1"/>
  <c r="U7680" i="1"/>
  <c r="U7672" i="1"/>
  <c r="U7664" i="1"/>
  <c r="U7656" i="1"/>
  <c r="U7648" i="1"/>
  <c r="U7640" i="1"/>
  <c r="U7632" i="1"/>
  <c r="U7624" i="1"/>
  <c r="U7616" i="1"/>
  <c r="U7608" i="1"/>
  <c r="U7600" i="1"/>
  <c r="U7592" i="1"/>
  <c r="U7584" i="1"/>
  <c r="U7576" i="1"/>
  <c r="U7568" i="1"/>
  <c r="U7560" i="1"/>
  <c r="U7552" i="1"/>
  <c r="U7544" i="1"/>
  <c r="U7536" i="1"/>
  <c r="U7528" i="1"/>
  <c r="U7520" i="1"/>
  <c r="U7512" i="1"/>
  <c r="U7504" i="1"/>
  <c r="U7496" i="1"/>
  <c r="U7488" i="1"/>
  <c r="U7480" i="1"/>
  <c r="U7472" i="1"/>
  <c r="U7464" i="1"/>
  <c r="U7456" i="1"/>
  <c r="U7448" i="1"/>
  <c r="U7440" i="1"/>
  <c r="U7432" i="1"/>
  <c r="U7424" i="1"/>
  <c r="U7416" i="1"/>
  <c r="U7408" i="1"/>
  <c r="U7400" i="1"/>
  <c r="U7392" i="1"/>
  <c r="U7384" i="1"/>
  <c r="U7376" i="1"/>
  <c r="U7368" i="1"/>
  <c r="U7360" i="1"/>
  <c r="U7352" i="1"/>
  <c r="U7344" i="1"/>
  <c r="U7336" i="1"/>
  <c r="U7328" i="1"/>
  <c r="U7320" i="1"/>
  <c r="U7312" i="1"/>
  <c r="U7304" i="1"/>
  <c r="U7296" i="1"/>
  <c r="U7288" i="1"/>
  <c r="U7280" i="1"/>
  <c r="U7272" i="1"/>
  <c r="U7264" i="1"/>
  <c r="U7256" i="1"/>
  <c r="U7248" i="1"/>
  <c r="U7240" i="1"/>
  <c r="U7232" i="1"/>
  <c r="U7224" i="1"/>
  <c r="U7216" i="1"/>
  <c r="U7208" i="1"/>
  <c r="U7200" i="1"/>
  <c r="U7192" i="1"/>
  <c r="U7184" i="1"/>
  <c r="U7176" i="1"/>
  <c r="U7168" i="1"/>
  <c r="U7160" i="1"/>
  <c r="U7152" i="1"/>
  <c r="U7144" i="1"/>
  <c r="U7136" i="1"/>
  <c r="U7128" i="1"/>
  <c r="U7120" i="1"/>
  <c r="U7112" i="1"/>
  <c r="U7104" i="1"/>
  <c r="U7096" i="1"/>
  <c r="U7088" i="1"/>
  <c r="U7080" i="1"/>
  <c r="U7072" i="1"/>
  <c r="U7064" i="1"/>
  <c r="U7056" i="1"/>
  <c r="U7048" i="1"/>
  <c r="U7040" i="1"/>
  <c r="U7032" i="1"/>
  <c r="U7024" i="1"/>
  <c r="U7016" i="1"/>
  <c r="U7008" i="1"/>
  <c r="U7000" i="1"/>
  <c r="U6992" i="1"/>
  <c r="U6984" i="1"/>
  <c r="U6976" i="1"/>
  <c r="U6968" i="1"/>
  <c r="U6960" i="1"/>
  <c r="U6952" i="1"/>
  <c r="U6944" i="1"/>
  <c r="U6936" i="1"/>
  <c r="U6928" i="1"/>
  <c r="U6920" i="1"/>
  <c r="U6912" i="1"/>
  <c r="U6904" i="1"/>
  <c r="U6896" i="1"/>
  <c r="U6888" i="1"/>
  <c r="U6880" i="1"/>
  <c r="U6872" i="1"/>
  <c r="U6864" i="1"/>
  <c r="U6856" i="1"/>
  <c r="U6848" i="1"/>
  <c r="U6840" i="1"/>
  <c r="U6832" i="1"/>
  <c r="U6824" i="1"/>
  <c r="U6816" i="1"/>
  <c r="U6808" i="1"/>
  <c r="U6800" i="1"/>
  <c r="U6792" i="1"/>
  <c r="U6784" i="1"/>
  <c r="U6776" i="1"/>
  <c r="U6768" i="1"/>
  <c r="U6760" i="1"/>
  <c r="U6752" i="1"/>
  <c r="U6744" i="1"/>
  <c r="U6736" i="1"/>
  <c r="U6728" i="1"/>
  <c r="U6720" i="1"/>
  <c r="U6712" i="1"/>
  <c r="U6704" i="1"/>
  <c r="U6696" i="1"/>
  <c r="U6688" i="1"/>
  <c r="U6680" i="1"/>
  <c r="U6672" i="1"/>
  <c r="U6664" i="1"/>
  <c r="U6656" i="1"/>
  <c r="U6648" i="1"/>
  <c r="U6640" i="1"/>
  <c r="U6632" i="1"/>
  <c r="U6624" i="1"/>
  <c r="U6616" i="1"/>
  <c r="U6608" i="1"/>
  <c r="U6600" i="1"/>
  <c r="U6592" i="1"/>
  <c r="U6584" i="1"/>
  <c r="U6576" i="1"/>
  <c r="U6568" i="1"/>
  <c r="U6560" i="1"/>
  <c r="U6552" i="1"/>
  <c r="U6544" i="1"/>
  <c r="U6536" i="1"/>
  <c r="U6528" i="1"/>
  <c r="U6520" i="1"/>
  <c r="U6512" i="1"/>
  <c r="U6504" i="1"/>
  <c r="U6496" i="1"/>
  <c r="U6488" i="1"/>
  <c r="U6480" i="1"/>
  <c r="U6472" i="1"/>
  <c r="U6464" i="1"/>
  <c r="U6456" i="1"/>
  <c r="U6448" i="1"/>
  <c r="U6440" i="1"/>
  <c r="U6432" i="1"/>
  <c r="U6424" i="1"/>
  <c r="U6416" i="1"/>
  <c r="U6408" i="1"/>
  <c r="U6400" i="1"/>
  <c r="U6328" i="1"/>
  <c r="U6296" i="1"/>
  <c r="U6264" i="1"/>
  <c r="U6232" i="1"/>
  <c r="U6200" i="1"/>
  <c r="U6184" i="1"/>
  <c r="U6168" i="1"/>
  <c r="U6152" i="1"/>
  <c r="U6136" i="1"/>
  <c r="U6120" i="1"/>
  <c r="U6104" i="1"/>
  <c r="U6088" i="1"/>
  <c r="U6072" i="1"/>
  <c r="U6056" i="1"/>
  <c r="U6040" i="1"/>
  <c r="U6024" i="1"/>
  <c r="U6008" i="1"/>
  <c r="U5992" i="1"/>
  <c r="U5976" i="1"/>
  <c r="U5960" i="1"/>
  <c r="U5944" i="1"/>
  <c r="U5928" i="1"/>
  <c r="U5912" i="1"/>
  <c r="U5896" i="1"/>
  <c r="U5880" i="1"/>
  <c r="U5864" i="1"/>
  <c r="U5848" i="1"/>
  <c r="U5832" i="1"/>
  <c r="U5816" i="1"/>
  <c r="U5800" i="1"/>
  <c r="U5784" i="1"/>
  <c r="U5768" i="1"/>
  <c r="U5752" i="1"/>
  <c r="U5736" i="1"/>
  <c r="U5720" i="1"/>
  <c r="U5704" i="1"/>
  <c r="U5688" i="1"/>
  <c r="U5672" i="1"/>
  <c r="U5640" i="1"/>
  <c r="U5624" i="1"/>
  <c r="U5592" i="1"/>
  <c r="U5560" i="1"/>
  <c r="U6313" i="1"/>
  <c r="U6281" i="1"/>
  <c r="U6249" i="1"/>
  <c r="U6217" i="1"/>
  <c r="U6185" i="1"/>
  <c r="U6153" i="1"/>
  <c r="U6121" i="1"/>
  <c r="U6089" i="1"/>
  <c r="U6057" i="1"/>
  <c r="U6025" i="1"/>
  <c r="U5993" i="1"/>
  <c r="U5961" i="1"/>
  <c r="U5929" i="1"/>
  <c r="U5897" i="1"/>
  <c r="U5865" i="1"/>
  <c r="U5833" i="1"/>
  <c r="U5801" i="1"/>
  <c r="U5769" i="1"/>
  <c r="U5737" i="1"/>
  <c r="U5705" i="1"/>
  <c r="U5671" i="1"/>
  <c r="U5645" i="1"/>
  <c r="U5625" i="1"/>
  <c r="U5607" i="1"/>
  <c r="U5584" i="1"/>
  <c r="U5543" i="1"/>
  <c r="U5520" i="1"/>
  <c r="U5479" i="1"/>
  <c r="U5456" i="1"/>
  <c r="U5431" i="1"/>
  <c r="U5424" i="1"/>
  <c r="U5416" i="1"/>
  <c r="U5387" i="1"/>
  <c r="U5343" i="1"/>
  <c r="U5336" i="1"/>
  <c r="U5321" i="1"/>
  <c r="U5263" i="1"/>
  <c r="U5255" i="1"/>
  <c r="U5248" i="1"/>
  <c r="U5219" i="1"/>
  <c r="U5183" i="1"/>
  <c r="U5123" i="1"/>
  <c r="U5115" i="1"/>
  <c r="U5056" i="1"/>
  <c r="U5027" i="1"/>
  <c r="U5019" i="1"/>
  <c r="U5004" i="1"/>
  <c r="U4996" i="1"/>
  <c r="U4959" i="1"/>
  <c r="U4777" i="1"/>
  <c r="U4740" i="1"/>
  <c r="U6317" i="1"/>
  <c r="U6285" i="1"/>
  <c r="U6253" i="1"/>
  <c r="U6221" i="1"/>
  <c r="U6189" i="1"/>
  <c r="U6157" i="1"/>
  <c r="U6125" i="1"/>
  <c r="U6093" i="1"/>
  <c r="U6061" i="1"/>
  <c r="U6029" i="1"/>
  <c r="U5997" i="1"/>
  <c r="U5965" i="1"/>
  <c r="U5933" i="1"/>
  <c r="U5901" i="1"/>
  <c r="U5869" i="1"/>
  <c r="U5837" i="1"/>
  <c r="U5805" i="1"/>
  <c r="U5773" i="1"/>
  <c r="U5741" i="1"/>
  <c r="U5709" i="1"/>
  <c r="U5681" i="1"/>
  <c r="U5655" i="1"/>
  <c r="U5629" i="1"/>
  <c r="U5601" i="1"/>
  <c r="U5565" i="1"/>
  <c r="U5537" i="1"/>
  <c r="U5501" i="1"/>
  <c r="U5473" i="1"/>
  <c r="U5423" i="1"/>
  <c r="U5415" i="1"/>
  <c r="U5408" i="1"/>
  <c r="U5364" i="1"/>
  <c r="U5335" i="1"/>
  <c r="U5328" i="1"/>
  <c r="U5320" i="1"/>
  <c r="U5291" i="1"/>
  <c r="U5247" i="1"/>
  <c r="U5240" i="1"/>
  <c r="U5100" i="1"/>
  <c r="U5055" i="1"/>
  <c r="U4995" i="1"/>
  <c r="U4987" i="1"/>
  <c r="U4928" i="1"/>
  <c r="U4868" i="1"/>
  <c r="U4860" i="1"/>
  <c r="U4844" i="1"/>
  <c r="U4808" i="1"/>
  <c r="U4800" i="1"/>
  <c r="U4776" i="1"/>
  <c r="U4739" i="1"/>
  <c r="U4716" i="1"/>
  <c r="U4708" i="1"/>
  <c r="U6321" i="1"/>
  <c r="U6289" i="1"/>
  <c r="U6257" i="1"/>
  <c r="U6225" i="1"/>
  <c r="U6193" i="1"/>
  <c r="U6161" i="1"/>
  <c r="U6129" i="1"/>
  <c r="U6097" i="1"/>
  <c r="U6065" i="1"/>
  <c r="U6033" i="1"/>
  <c r="U6001" i="1"/>
  <c r="U5969" i="1"/>
  <c r="U5937" i="1"/>
  <c r="U5905" i="1"/>
  <c r="U5873" i="1"/>
  <c r="U5841" i="1"/>
  <c r="U5809" i="1"/>
  <c r="U5777" i="1"/>
  <c r="U5745" i="1"/>
  <c r="U5713" i="1"/>
  <c r="U5680" i="1"/>
  <c r="U5665" i="1"/>
  <c r="U5639" i="1"/>
  <c r="U5600" i="1"/>
  <c r="U5588" i="1"/>
  <c r="U5577" i="1"/>
  <c r="U5536" i="1"/>
  <c r="U5524" i="1"/>
  <c r="U5513" i="1"/>
  <c r="U5472" i="1"/>
  <c r="U5460" i="1"/>
  <c r="U5449" i="1"/>
  <c r="U5407" i="1"/>
  <c r="U5400" i="1"/>
  <c r="U5385" i="1"/>
  <c r="U5327" i="1"/>
  <c r="U5319" i="1"/>
  <c r="U5312" i="1"/>
  <c r="U5268" i="1"/>
  <c r="U5239" i="1"/>
  <c r="U5232" i="1"/>
  <c r="U5196" i="1"/>
  <c r="U5188" i="1"/>
  <c r="U5152" i="1"/>
  <c r="U5092" i="1"/>
  <c r="U5084" i="1"/>
  <c r="U5069" i="1"/>
  <c r="U4972" i="1"/>
  <c r="U4927" i="1"/>
  <c r="U4919" i="1"/>
  <c r="U4867" i="1"/>
  <c r="U4859" i="1"/>
  <c r="U4835" i="1"/>
  <c r="U4799" i="1"/>
  <c r="U4791" i="1"/>
  <c r="U4707" i="1"/>
  <c r="U6325" i="1"/>
  <c r="U6293" i="1"/>
  <c r="U6261" i="1"/>
  <c r="U6229" i="1"/>
  <c r="U6197" i="1"/>
  <c r="U6165" i="1"/>
  <c r="U6133" i="1"/>
  <c r="U6101" i="1"/>
  <c r="U6069" i="1"/>
  <c r="U6037" i="1"/>
  <c r="U6005" i="1"/>
  <c r="U5973" i="1"/>
  <c r="U5941" i="1"/>
  <c r="U5909" i="1"/>
  <c r="U5877" i="1"/>
  <c r="U5845" i="1"/>
  <c r="U5813" i="1"/>
  <c r="U5781" i="1"/>
  <c r="U5749" i="1"/>
  <c r="U5717" i="1"/>
  <c r="U5664" i="1"/>
  <c r="U5649" i="1"/>
  <c r="U5623" i="1"/>
  <c r="U5617" i="1"/>
  <c r="U5611" i="1"/>
  <c r="U5599" i="1"/>
  <c r="U5576" i="1"/>
  <c r="U5559" i="1"/>
  <c r="U5553" i="1"/>
  <c r="U5547" i="1"/>
  <c r="U5535" i="1"/>
  <c r="U5512" i="1"/>
  <c r="U5495" i="1"/>
  <c r="U5489" i="1"/>
  <c r="U5483" i="1"/>
  <c r="U5471" i="1"/>
  <c r="U5448" i="1"/>
  <c r="U5428" i="1"/>
  <c r="U5399" i="1"/>
  <c r="U5392" i="1"/>
  <c r="U5384" i="1"/>
  <c r="U5355" i="1"/>
  <c r="U5311" i="1"/>
  <c r="U5304" i="1"/>
  <c r="U5289" i="1"/>
  <c r="U5195" i="1"/>
  <c r="U5151" i="1"/>
  <c r="U5143" i="1"/>
  <c r="U5120" i="1"/>
  <c r="U5091" i="1"/>
  <c r="U5083" i="1"/>
  <c r="U5068" i="1"/>
  <c r="U5024" i="1"/>
  <c r="U4964" i="1"/>
  <c r="U4956" i="1"/>
  <c r="U4941" i="1"/>
  <c r="U4699" i="1"/>
  <c r="U4676" i="1"/>
  <c r="U4644" i="1"/>
  <c r="U4516" i="1"/>
  <c r="U4388" i="1"/>
  <c r="U4260" i="1"/>
  <c r="U4132" i="1"/>
  <c r="U4004" i="1"/>
  <c r="U3876" i="1"/>
  <c r="U3748" i="1"/>
  <c r="U3620" i="1"/>
  <c r="U6329" i="1"/>
  <c r="U6297" i="1"/>
  <c r="U6265" i="1"/>
  <c r="U6233" i="1"/>
  <c r="U6201" i="1"/>
  <c r="U6169" i="1"/>
  <c r="U6137" i="1"/>
  <c r="U6105" i="1"/>
  <c r="U6073" i="1"/>
  <c r="U6041" i="1"/>
  <c r="U6009" i="1"/>
  <c r="U5977" i="1"/>
  <c r="U5945" i="1"/>
  <c r="U5913" i="1"/>
  <c r="U5881" i="1"/>
  <c r="U5849" i="1"/>
  <c r="U5817" i="1"/>
  <c r="U5785" i="1"/>
  <c r="U5753" i="1"/>
  <c r="U5721" i="1"/>
  <c r="U5689" i="1"/>
  <c r="U5648" i="1"/>
  <c r="U5633" i="1"/>
  <c r="U5616" i="1"/>
  <c r="U5575" i="1"/>
  <c r="U5552" i="1"/>
  <c r="U5511" i="1"/>
  <c r="U5488" i="1"/>
  <c r="U5447" i="1"/>
  <c r="U5391" i="1"/>
  <c r="U5383" i="1"/>
  <c r="U5376" i="1"/>
  <c r="U5332" i="1"/>
  <c r="U5303" i="1"/>
  <c r="U5296" i="1"/>
  <c r="U5288" i="1"/>
  <c r="U5259" i="1"/>
  <c r="U5179" i="1"/>
  <c r="U5119" i="1"/>
  <c r="U5060" i="1"/>
  <c r="U5023" i="1"/>
  <c r="U5015" i="1"/>
  <c r="U4992" i="1"/>
  <c r="U4963" i="1"/>
  <c r="U4955" i="1"/>
  <c r="U4940" i="1"/>
  <c r="U4895" i="1"/>
  <c r="U4849" i="1"/>
  <c r="U4805" i="1"/>
  <c r="U4744" i="1"/>
  <c r="U4713" i="1"/>
  <c r="U4675" i="1"/>
  <c r="U4635" i="1"/>
  <c r="U4603" i="1"/>
  <c r="U4571" i="1"/>
  <c r="U4539" i="1"/>
  <c r="U4507" i="1"/>
  <c r="U4475" i="1"/>
  <c r="U4443" i="1"/>
  <c r="U4411" i="1"/>
  <c r="U4379" i="1"/>
  <c r="U4315" i="1"/>
  <c r="U4283" i="1"/>
  <c r="U4251" i="1"/>
  <c r="U4187" i="1"/>
  <c r="U4155" i="1"/>
  <c r="U4123" i="1"/>
  <c r="U4059" i="1"/>
  <c r="U4027" i="1"/>
  <c r="U3995" i="1"/>
  <c r="U3931" i="1"/>
  <c r="U3899" i="1"/>
  <c r="U3867" i="1"/>
  <c r="U3803" i="1"/>
  <c r="U3771" i="1"/>
  <c r="U3739" i="1"/>
  <c r="U3675" i="1"/>
  <c r="U3643" i="1"/>
  <c r="U3611" i="1"/>
  <c r="U6333" i="1"/>
  <c r="U6301" i="1"/>
  <c r="U6269" i="1"/>
  <c r="U6237" i="1"/>
  <c r="U6205" i="1"/>
  <c r="U6173" i="1"/>
  <c r="U6141" i="1"/>
  <c r="U6109" i="1"/>
  <c r="U6077" i="1"/>
  <c r="U6045" i="1"/>
  <c r="U6013" i="1"/>
  <c r="U5981" i="1"/>
  <c r="U5949" i="1"/>
  <c r="U5917" i="1"/>
  <c r="U5885" i="1"/>
  <c r="U5853" i="1"/>
  <c r="U5821" i="1"/>
  <c r="U5789" i="1"/>
  <c r="U5757" i="1"/>
  <c r="U5725" i="1"/>
  <c r="U5693" i="1"/>
  <c r="U5678" i="1"/>
  <c r="U5673" i="1"/>
  <c r="U5632" i="1"/>
  <c r="U5597" i="1"/>
  <c r="U5569" i="1"/>
  <c r="U5533" i="1"/>
  <c r="U5505" i="1"/>
  <c r="U5469" i="1"/>
  <c r="U5441" i="1"/>
  <c r="U5419" i="1"/>
  <c r="U5375" i="1"/>
  <c r="U5368" i="1"/>
  <c r="U5353" i="1"/>
  <c r="U5295" i="1"/>
  <c r="U5287" i="1"/>
  <c r="U5280" i="1"/>
  <c r="U5236" i="1"/>
  <c r="U5171" i="1"/>
  <c r="U5164" i="1"/>
  <c r="U5141" i="1"/>
  <c r="U5096" i="1"/>
  <c r="U5059" i="1"/>
  <c r="U5051" i="1"/>
  <c r="U4991" i="1"/>
  <c r="U4932" i="1"/>
  <c r="U4909" i="1"/>
  <c r="U4872" i="1"/>
  <c r="U4864" i="1"/>
  <c r="U4840" i="1"/>
  <c r="U4804" i="1"/>
  <c r="U4780" i="1"/>
  <c r="U4772" i="1"/>
  <c r="U4712" i="1"/>
  <c r="U6337" i="1"/>
  <c r="U6305" i="1"/>
  <c r="U6273" i="1"/>
  <c r="U6241" i="1"/>
  <c r="U6209" i="1"/>
  <c r="U6177" i="1"/>
  <c r="U6145" i="1"/>
  <c r="U6113" i="1"/>
  <c r="U6081" i="1"/>
  <c r="U6049" i="1"/>
  <c r="U6017" i="1"/>
  <c r="U5985" i="1"/>
  <c r="U5953" i="1"/>
  <c r="U5921" i="1"/>
  <c r="U5889" i="1"/>
  <c r="U5857" i="1"/>
  <c r="U5825" i="1"/>
  <c r="U5793" i="1"/>
  <c r="U5761" i="1"/>
  <c r="U5729" i="1"/>
  <c r="U5697" i="1"/>
  <c r="U5677" i="1"/>
  <c r="U5662" i="1"/>
  <c r="U5657" i="1"/>
  <c r="U5620" i="1"/>
  <c r="U5609" i="1"/>
  <c r="U5568" i="1"/>
  <c r="U5556" i="1"/>
  <c r="U5545" i="1"/>
  <c r="U5504" i="1"/>
  <c r="U5492" i="1"/>
  <c r="U5481" i="1"/>
  <c r="U5440" i="1"/>
  <c r="U5396" i="1"/>
  <c r="U5367" i="1"/>
  <c r="U5360" i="1"/>
  <c r="U5352" i="1"/>
  <c r="U5323" i="1"/>
  <c r="U5279" i="1"/>
  <c r="U5272" i="1"/>
  <c r="U5257" i="1"/>
  <c r="U5207" i="1"/>
  <c r="U5192" i="1"/>
  <c r="U5156" i="1"/>
  <c r="U5125" i="1"/>
  <c r="U5088" i="1"/>
  <c r="U5043" i="1"/>
  <c r="U5036" i="1"/>
  <c r="U5013" i="1"/>
  <c r="U4968" i="1"/>
  <c r="U4931" i="1"/>
  <c r="U4923" i="1"/>
  <c r="U4908" i="1"/>
  <c r="U4863" i="1"/>
  <c r="U4855" i="1"/>
  <c r="U4811" i="1"/>
  <c r="U4803" i="1"/>
  <c r="U4795" i="1"/>
  <c r="U4771" i="1"/>
  <c r="U6341" i="1"/>
  <c r="U6309" i="1"/>
  <c r="U6277" i="1"/>
  <c r="U6245" i="1"/>
  <c r="U6213" i="1"/>
  <c r="U6181" i="1"/>
  <c r="U6149" i="1"/>
  <c r="U6117" i="1"/>
  <c r="U6085" i="1"/>
  <c r="U6053" i="1"/>
  <c r="U6021" i="1"/>
  <c r="U5989" i="1"/>
  <c r="U5957" i="1"/>
  <c r="U5925" i="1"/>
  <c r="U5893" i="1"/>
  <c r="U5861" i="1"/>
  <c r="U5829" i="1"/>
  <c r="U5797" i="1"/>
  <c r="U5765" i="1"/>
  <c r="U5733" i="1"/>
  <c r="U5701" i="1"/>
  <c r="U5687" i="1"/>
  <c r="U5661" i="1"/>
  <c r="U5646" i="1"/>
  <c r="U5641" i="1"/>
  <c r="U5608" i="1"/>
  <c r="U5591" i="1"/>
  <c r="U5585" i="1"/>
  <c r="U5579" i="1"/>
  <c r="U5567" i="1"/>
  <c r="U5544" i="1"/>
  <c r="U5527" i="1"/>
  <c r="U5521" i="1"/>
  <c r="U5515" i="1"/>
  <c r="U5503" i="1"/>
  <c r="U5480" i="1"/>
  <c r="U5463" i="1"/>
  <c r="U5457" i="1"/>
  <c r="U5451" i="1"/>
  <c r="U5439" i="1"/>
  <c r="U5432" i="1"/>
  <c r="U5417" i="1"/>
  <c r="U5359" i="1"/>
  <c r="U5351" i="1"/>
  <c r="U5344" i="1"/>
  <c r="U5300" i="1"/>
  <c r="U5271" i="1"/>
  <c r="U5264" i="1"/>
  <c r="U5256" i="1"/>
  <c r="U5227" i="1"/>
  <c r="U5220" i="1"/>
  <c r="U5191" i="1"/>
  <c r="U5184" i="1"/>
  <c r="U5155" i="1"/>
  <c r="U5147" i="1"/>
  <c r="U5132" i="1"/>
  <c r="U5124" i="1"/>
  <c r="U5087" i="1"/>
  <c r="U5028" i="1"/>
  <c r="U4997" i="1"/>
  <c r="U4960" i="1"/>
  <c r="U4900" i="1"/>
  <c r="U4763" i="1"/>
  <c r="U4680" i="1"/>
  <c r="U5613" i="1"/>
  <c r="U5581" i="1"/>
  <c r="U5549" i="1"/>
  <c r="U5517" i="1"/>
  <c r="U5485" i="1"/>
  <c r="U5453" i="1"/>
  <c r="U5421" i="1"/>
  <c r="U5389" i="1"/>
  <c r="U5357" i="1"/>
  <c r="U5325" i="1"/>
  <c r="U5293" i="1"/>
  <c r="U5261" i="1"/>
  <c r="U5229" i="1"/>
  <c r="U5205" i="1"/>
  <c r="U5181" i="1"/>
  <c r="U5140" i="1"/>
  <c r="U5129" i="1"/>
  <c r="U5099" i="1"/>
  <c r="U5073" i="1"/>
  <c r="U5053" i="1"/>
  <c r="U5012" i="1"/>
  <c r="U5001" i="1"/>
  <c r="U4971" i="1"/>
  <c r="U4945" i="1"/>
  <c r="U4892" i="1"/>
  <c r="U4881" i="1"/>
  <c r="U4843" i="1"/>
  <c r="U4837" i="1"/>
  <c r="U4789" i="1"/>
  <c r="U4736" i="1"/>
  <c r="U4725" i="1"/>
  <c r="U4672" i="1"/>
  <c r="U4661" i="1"/>
  <c r="U4640" i="1"/>
  <c r="U4627" i="1"/>
  <c r="U4620" i="1"/>
  <c r="U4512" i="1"/>
  <c r="U4499" i="1"/>
  <c r="U4492" i="1"/>
  <c r="U4384" i="1"/>
  <c r="U4371" i="1"/>
  <c r="U4364" i="1"/>
  <c r="U4256" i="1"/>
  <c r="U4243" i="1"/>
  <c r="U4236" i="1"/>
  <c r="U4128" i="1"/>
  <c r="U4115" i="1"/>
  <c r="U4108" i="1"/>
  <c r="U4000" i="1"/>
  <c r="U3987" i="1"/>
  <c r="U3980" i="1"/>
  <c r="U3872" i="1"/>
  <c r="U3859" i="1"/>
  <c r="U3852" i="1"/>
  <c r="U3744" i="1"/>
  <c r="U3731" i="1"/>
  <c r="U3724" i="1"/>
  <c r="U3616" i="1"/>
  <c r="U3603" i="1"/>
  <c r="U3596" i="1"/>
  <c r="U3552" i="1"/>
  <c r="U3508" i="1"/>
  <c r="U3479" i="1"/>
  <c r="U3435" i="1"/>
  <c r="U2195" i="1"/>
  <c r="U2078" i="1"/>
  <c r="U1954" i="1"/>
  <c r="U1822" i="1"/>
  <c r="U1698" i="1"/>
  <c r="U1566" i="1"/>
  <c r="U1442" i="1"/>
  <c r="U1310" i="1"/>
  <c r="U5425" i="1"/>
  <c r="U5393" i="1"/>
  <c r="U5361" i="1"/>
  <c r="U5329" i="1"/>
  <c r="U5297" i="1"/>
  <c r="U5265" i="1"/>
  <c r="U5233" i="1"/>
  <c r="U5209" i="1"/>
  <c r="U5180" i="1"/>
  <c r="U5165" i="1"/>
  <c r="U5139" i="1"/>
  <c r="U5109" i="1"/>
  <c r="U5093" i="1"/>
  <c r="U5052" i="1"/>
  <c r="U5037" i="1"/>
  <c r="U5011" i="1"/>
  <c r="U4981" i="1"/>
  <c r="U4965" i="1"/>
  <c r="U4924" i="1"/>
  <c r="U4913" i="1"/>
  <c r="U4875" i="1"/>
  <c r="U4869" i="1"/>
  <c r="U4821" i="1"/>
  <c r="U4809" i="1"/>
  <c r="U4788" i="1"/>
  <c r="U4759" i="1"/>
  <c r="U4753" i="1"/>
  <c r="U4747" i="1"/>
  <c r="U4724" i="1"/>
  <c r="U4695" i="1"/>
  <c r="U4689" i="1"/>
  <c r="U4683" i="1"/>
  <c r="U4660" i="1"/>
  <c r="U4653" i="1"/>
  <c r="U4619" i="1"/>
  <c r="U4599" i="1"/>
  <c r="U4585" i="1"/>
  <c r="U4579" i="1"/>
  <c r="U4572" i="1"/>
  <c r="U4532" i="1"/>
  <c r="U4525" i="1"/>
  <c r="U4491" i="1"/>
  <c r="U4471" i="1"/>
  <c r="U4457" i="1"/>
  <c r="U4451" i="1"/>
  <c r="U4444" i="1"/>
  <c r="U4404" i="1"/>
  <c r="U4397" i="1"/>
  <c r="U4363" i="1"/>
  <c r="U4343" i="1"/>
  <c r="U4329" i="1"/>
  <c r="U4323" i="1"/>
  <c r="U4316" i="1"/>
  <c r="U4276" i="1"/>
  <c r="U4269" i="1"/>
  <c r="U4235" i="1"/>
  <c r="U4215" i="1"/>
  <c r="U4201" i="1"/>
  <c r="U4195" i="1"/>
  <c r="U4188" i="1"/>
  <c r="U4148" i="1"/>
  <c r="U4141" i="1"/>
  <c r="U4107" i="1"/>
  <c r="U4087" i="1"/>
  <c r="U4073" i="1"/>
  <c r="U4067" i="1"/>
  <c r="U4060" i="1"/>
  <c r="U4020" i="1"/>
  <c r="U4013" i="1"/>
  <c r="U3979" i="1"/>
  <c r="U3959" i="1"/>
  <c r="U3945" i="1"/>
  <c r="U3939" i="1"/>
  <c r="U3932" i="1"/>
  <c r="U3892" i="1"/>
  <c r="U3885" i="1"/>
  <c r="U3851" i="1"/>
  <c r="U3831" i="1"/>
  <c r="U3817" i="1"/>
  <c r="U3811" i="1"/>
  <c r="U3804" i="1"/>
  <c r="U3764" i="1"/>
  <c r="U3757" i="1"/>
  <c r="U3723" i="1"/>
  <c r="U3703" i="1"/>
  <c r="U3689" i="1"/>
  <c r="U3683" i="1"/>
  <c r="U3676" i="1"/>
  <c r="U3636" i="1"/>
  <c r="U3629" i="1"/>
  <c r="U3595" i="1"/>
  <c r="U3580" i="1"/>
  <c r="U3529" i="1"/>
  <c r="U3507" i="1"/>
  <c r="U3456" i="1"/>
  <c r="U2163" i="1"/>
  <c r="U2147" i="1"/>
  <c r="U2139" i="1"/>
  <c r="U2062" i="1"/>
  <c r="U2039" i="1"/>
  <c r="U1961" i="1"/>
  <c r="U1907" i="1"/>
  <c r="U1891" i="1"/>
  <c r="U1883" i="1"/>
  <c r="U1806" i="1"/>
  <c r="U1783" i="1"/>
  <c r="U1705" i="1"/>
  <c r="U1651" i="1"/>
  <c r="U1635" i="1"/>
  <c r="U1627" i="1"/>
  <c r="U1550" i="1"/>
  <c r="U1527" i="1"/>
  <c r="U1449" i="1"/>
  <c r="U1395" i="1"/>
  <c r="U1379" i="1"/>
  <c r="U1371" i="1"/>
  <c r="U1294" i="1"/>
  <c r="U1246" i="1"/>
  <c r="U1230" i="1"/>
  <c r="U1182" i="1"/>
  <c r="U1166" i="1"/>
  <c r="U1118" i="1"/>
  <c r="U1102" i="1"/>
  <c r="U1054" i="1"/>
  <c r="U1038" i="1"/>
  <c r="U990" i="1"/>
  <c r="U974" i="1"/>
  <c r="U926" i="1"/>
  <c r="U910" i="1"/>
  <c r="U862" i="1"/>
  <c r="U846" i="1"/>
  <c r="U798" i="1"/>
  <c r="U782" i="1"/>
  <c r="U734" i="1"/>
  <c r="U718" i="1"/>
  <c r="U670" i="1"/>
  <c r="U654" i="1"/>
  <c r="U606" i="1"/>
  <c r="U590" i="1"/>
  <c r="U542" i="1"/>
  <c r="U526" i="1"/>
  <c r="U478" i="1"/>
  <c r="U462" i="1"/>
  <c r="U398" i="1"/>
  <c r="U334" i="1"/>
  <c r="U5685" i="1"/>
  <c r="U5653" i="1"/>
  <c r="U5621" i="1"/>
  <c r="U5589" i="1"/>
  <c r="U5557" i="1"/>
  <c r="U5525" i="1"/>
  <c r="U5493" i="1"/>
  <c r="U5461" i="1"/>
  <c r="U5429" i="1"/>
  <c r="U5397" i="1"/>
  <c r="U5365" i="1"/>
  <c r="U5333" i="1"/>
  <c r="U5301" i="1"/>
  <c r="U5269" i="1"/>
  <c r="U5237" i="1"/>
  <c r="U5189" i="1"/>
  <c r="U5169" i="1"/>
  <c r="U5149" i="1"/>
  <c r="U5108" i="1"/>
  <c r="U5097" i="1"/>
  <c r="U5067" i="1"/>
  <c r="U5041" i="1"/>
  <c r="U5021" i="1"/>
  <c r="U4980" i="1"/>
  <c r="U4969" i="1"/>
  <c r="U4939" i="1"/>
  <c r="U4907" i="1"/>
  <c r="U4901" i="1"/>
  <c r="U4853" i="1"/>
  <c r="U4841" i="1"/>
  <c r="U4820" i="1"/>
  <c r="U4787" i="1"/>
  <c r="U4781" i="1"/>
  <c r="U4764" i="1"/>
  <c r="U4723" i="1"/>
  <c r="U4717" i="1"/>
  <c r="U4700" i="1"/>
  <c r="U4659" i="1"/>
  <c r="U4652" i="1"/>
  <c r="U4544" i="1"/>
  <c r="U4531" i="1"/>
  <c r="U4524" i="1"/>
  <c r="U4416" i="1"/>
  <c r="U4403" i="1"/>
  <c r="U4396" i="1"/>
  <c r="U4288" i="1"/>
  <c r="U4275" i="1"/>
  <c r="U4268" i="1"/>
  <c r="U4160" i="1"/>
  <c r="U4147" i="1"/>
  <c r="U4140" i="1"/>
  <c r="U4032" i="1"/>
  <c r="U4019" i="1"/>
  <c r="U4012" i="1"/>
  <c r="U3904" i="1"/>
  <c r="U3891" i="1"/>
  <c r="U3884" i="1"/>
  <c r="U3776" i="1"/>
  <c r="U3763" i="1"/>
  <c r="U3756" i="1"/>
  <c r="U3648" i="1"/>
  <c r="U3635" i="1"/>
  <c r="U3628" i="1"/>
  <c r="U3587" i="1"/>
  <c r="U3572" i="1"/>
  <c r="U3543" i="1"/>
  <c r="U3499" i="1"/>
  <c r="U3484" i="1"/>
  <c r="U2146" i="1"/>
  <c r="U2014" i="1"/>
  <c r="U1890" i="1"/>
  <c r="U1758" i="1"/>
  <c r="U1634" i="1"/>
  <c r="U1502" i="1"/>
  <c r="U1378" i="1"/>
  <c r="U5593" i="1"/>
  <c r="U5561" i="1"/>
  <c r="U5529" i="1"/>
  <c r="U5497" i="1"/>
  <c r="U5465" i="1"/>
  <c r="U5433" i="1"/>
  <c r="U5401" i="1"/>
  <c r="U5369" i="1"/>
  <c r="U5337" i="1"/>
  <c r="U5305" i="1"/>
  <c r="U5273" i="1"/>
  <c r="U5241" i="1"/>
  <c r="U5213" i="1"/>
  <c r="U5203" i="1"/>
  <c r="U5193" i="1"/>
  <c r="U5148" i="1"/>
  <c r="U5133" i="1"/>
  <c r="U5107" i="1"/>
  <c r="U5077" i="1"/>
  <c r="U5061" i="1"/>
  <c r="U5020" i="1"/>
  <c r="U5005" i="1"/>
  <c r="U4979" i="1"/>
  <c r="U4949" i="1"/>
  <c r="U4933" i="1"/>
  <c r="U4885" i="1"/>
  <c r="U4873" i="1"/>
  <c r="U4852" i="1"/>
  <c r="U4819" i="1"/>
  <c r="U4745" i="1"/>
  <c r="U4681" i="1"/>
  <c r="U4651" i="1"/>
  <c r="U4631" i="1"/>
  <c r="U4617" i="1"/>
  <c r="U4611" i="1"/>
  <c r="U4604" i="1"/>
  <c r="U4564" i="1"/>
  <c r="U4557" i="1"/>
  <c r="U4523" i="1"/>
  <c r="U4503" i="1"/>
  <c r="U4489" i="1"/>
  <c r="U4483" i="1"/>
  <c r="U4476" i="1"/>
  <c r="U4436" i="1"/>
  <c r="U4429" i="1"/>
  <c r="U4395" i="1"/>
  <c r="U4375" i="1"/>
  <c r="U4361" i="1"/>
  <c r="U4355" i="1"/>
  <c r="U4348" i="1"/>
  <c r="U4308" i="1"/>
  <c r="U4301" i="1"/>
  <c r="U4267" i="1"/>
  <c r="U4247" i="1"/>
  <c r="U4233" i="1"/>
  <c r="U4227" i="1"/>
  <c r="U4220" i="1"/>
  <c r="U4180" i="1"/>
  <c r="U4173" i="1"/>
  <c r="U4139" i="1"/>
  <c r="U4119" i="1"/>
  <c r="U4105" i="1"/>
  <c r="U4099" i="1"/>
  <c r="U4092" i="1"/>
  <c r="U4052" i="1"/>
  <c r="U4045" i="1"/>
  <c r="U4011" i="1"/>
  <c r="U3991" i="1"/>
  <c r="U3977" i="1"/>
  <c r="U3971" i="1"/>
  <c r="U3964" i="1"/>
  <c r="U3924" i="1"/>
  <c r="U3917" i="1"/>
  <c r="U3883" i="1"/>
  <c r="U3863" i="1"/>
  <c r="U3849" i="1"/>
  <c r="U3843" i="1"/>
  <c r="U3836" i="1"/>
  <c r="U3796" i="1"/>
  <c r="U3789" i="1"/>
  <c r="U3755" i="1"/>
  <c r="U3735" i="1"/>
  <c r="U3721" i="1"/>
  <c r="U3715" i="1"/>
  <c r="U3708" i="1"/>
  <c r="U3668" i="1"/>
  <c r="U3661" i="1"/>
  <c r="U3627" i="1"/>
  <c r="U3607" i="1"/>
  <c r="U3593" i="1"/>
  <c r="U3571" i="1"/>
  <c r="U3564" i="1"/>
  <c r="U3520" i="1"/>
  <c r="U3476" i="1"/>
  <c r="U3447" i="1"/>
  <c r="U2153" i="1"/>
  <c r="U2099" i="1"/>
  <c r="U2083" i="1"/>
  <c r="U2075" i="1"/>
  <c r="U1998" i="1"/>
  <c r="U1975" i="1"/>
  <c r="U1897" i="1"/>
  <c r="U1843" i="1"/>
  <c r="U1827" i="1"/>
  <c r="U1819" i="1"/>
  <c r="U1742" i="1"/>
  <c r="U1719" i="1"/>
  <c r="U1641" i="1"/>
  <c r="U1587" i="1"/>
  <c r="U1571" i="1"/>
  <c r="U1563" i="1"/>
  <c r="U1486" i="1"/>
  <c r="U1463" i="1"/>
  <c r="U1385" i="1"/>
  <c r="U1331" i="1"/>
  <c r="U1315" i="1"/>
  <c r="U1307" i="1"/>
  <c r="U5437" i="1"/>
  <c r="U5405" i="1"/>
  <c r="U5373" i="1"/>
  <c r="U5341" i="1"/>
  <c r="U5309" i="1"/>
  <c r="U5277" i="1"/>
  <c r="U5245" i="1"/>
  <c r="U5212" i="1"/>
  <c r="U5163" i="1"/>
  <c r="U5137" i="1"/>
  <c r="U5117" i="1"/>
  <c r="U5076" i="1"/>
  <c r="U5065" i="1"/>
  <c r="U5035" i="1"/>
  <c r="U5009" i="1"/>
  <c r="U4989" i="1"/>
  <c r="U4948" i="1"/>
  <c r="U4937" i="1"/>
  <c r="U4917" i="1"/>
  <c r="U4905" i="1"/>
  <c r="U4884" i="1"/>
  <c r="U4851" i="1"/>
  <c r="U4813" i="1"/>
  <c r="U4768" i="1"/>
  <c r="U4757" i="1"/>
  <c r="U4704" i="1"/>
  <c r="U4693" i="1"/>
  <c r="U4576" i="1"/>
  <c r="U4563" i="1"/>
  <c r="U4448" i="1"/>
  <c r="U4435" i="1"/>
  <c r="U4428" i="1"/>
  <c r="U4320" i="1"/>
  <c r="U4307" i="1"/>
  <c r="U4300" i="1"/>
  <c r="U4192" i="1"/>
  <c r="U4179" i="1"/>
  <c r="U4172" i="1"/>
  <c r="U4064" i="1"/>
  <c r="U4051" i="1"/>
  <c r="U4044" i="1"/>
  <c r="U3936" i="1"/>
  <c r="U3923" i="1"/>
  <c r="U3916" i="1"/>
  <c r="U3808" i="1"/>
  <c r="U3795" i="1"/>
  <c r="U3788" i="1"/>
  <c r="U3680" i="1"/>
  <c r="U3667" i="1"/>
  <c r="U3660" i="1"/>
  <c r="U3563" i="1"/>
  <c r="U3548" i="1"/>
  <c r="U3475" i="1"/>
  <c r="U3423" i="1"/>
  <c r="U3407" i="1"/>
  <c r="U3391" i="1"/>
  <c r="U3375" i="1"/>
  <c r="U3359" i="1"/>
  <c r="U3343" i="1"/>
  <c r="U3327" i="1"/>
  <c r="U3311" i="1"/>
  <c r="U3295" i="1"/>
  <c r="U3279" i="1"/>
  <c r="U3263" i="1"/>
  <c r="U2082" i="1"/>
  <c r="U1950" i="1"/>
  <c r="U1826" i="1"/>
  <c r="U1694" i="1"/>
  <c r="U1570" i="1"/>
  <c r="U1438" i="1"/>
  <c r="U1314" i="1"/>
  <c r="U1267" i="1"/>
  <c r="U1251" i="1"/>
  <c r="U1203" i="1"/>
  <c r="U1187" i="1"/>
  <c r="U1139" i="1"/>
  <c r="U1123" i="1"/>
  <c r="U1075" i="1"/>
  <c r="U1059" i="1"/>
  <c r="U1011" i="1"/>
  <c r="U995" i="1"/>
  <c r="U947" i="1"/>
  <c r="U931" i="1"/>
  <c r="U883" i="1"/>
  <c r="U867" i="1"/>
  <c r="U819" i="1"/>
  <c r="U803" i="1"/>
  <c r="U755" i="1"/>
  <c r="U739" i="1"/>
  <c r="U691" i="1"/>
  <c r="U675" i="1"/>
  <c r="U627" i="1"/>
  <c r="U611" i="1"/>
  <c r="U563" i="1"/>
  <c r="U547" i="1"/>
  <c r="U499" i="1"/>
  <c r="U483" i="1"/>
  <c r="U435" i="1"/>
  <c r="U419" i="1"/>
  <c r="U355" i="1"/>
  <c r="U5409" i="1"/>
  <c r="U5377" i="1"/>
  <c r="U5345" i="1"/>
  <c r="U5313" i="1"/>
  <c r="U5281" i="1"/>
  <c r="U5249" i="1"/>
  <c r="U5221" i="1"/>
  <c r="U5197" i="1"/>
  <c r="U5173" i="1"/>
  <c r="U5157" i="1"/>
  <c r="U5116" i="1"/>
  <c r="U5101" i="1"/>
  <c r="U5075" i="1"/>
  <c r="U5045" i="1"/>
  <c r="U5029" i="1"/>
  <c r="U4988" i="1"/>
  <c r="U4973" i="1"/>
  <c r="U4947" i="1"/>
  <c r="U4916" i="1"/>
  <c r="U4883" i="1"/>
  <c r="U4845" i="1"/>
  <c r="U4796" i="1"/>
  <c r="U4785" i="1"/>
  <c r="U4779" i="1"/>
  <c r="U4756" i="1"/>
  <c r="U4727" i="1"/>
  <c r="U4721" i="1"/>
  <c r="U4715" i="1"/>
  <c r="U4692" i="1"/>
  <c r="U4663" i="1"/>
  <c r="U4649" i="1"/>
  <c r="U4643" i="1"/>
  <c r="U4636" i="1"/>
  <c r="U4596" i="1"/>
  <c r="U4589" i="1"/>
  <c r="U4555" i="1"/>
  <c r="U4535" i="1"/>
  <c r="U4521" i="1"/>
  <c r="U4515" i="1"/>
  <c r="U4508" i="1"/>
  <c r="U4468" i="1"/>
  <c r="U4461" i="1"/>
  <c r="U4427" i="1"/>
  <c r="U4407" i="1"/>
  <c r="U4393" i="1"/>
  <c r="U4387" i="1"/>
  <c r="U4380" i="1"/>
  <c r="U4340" i="1"/>
  <c r="U4333" i="1"/>
  <c r="U4299" i="1"/>
  <c r="U4279" i="1"/>
  <c r="U4265" i="1"/>
  <c r="U4259" i="1"/>
  <c r="U4252" i="1"/>
  <c r="U4212" i="1"/>
  <c r="U4205" i="1"/>
  <c r="U4171" i="1"/>
  <c r="U4151" i="1"/>
  <c r="U4137" i="1"/>
  <c r="U4131" i="1"/>
  <c r="U4124" i="1"/>
  <c r="U4084" i="1"/>
  <c r="U4077" i="1"/>
  <c r="U4043" i="1"/>
  <c r="U4023" i="1"/>
  <c r="U4009" i="1"/>
  <c r="U4003" i="1"/>
  <c r="U3996" i="1"/>
  <c r="U3956" i="1"/>
  <c r="U3949" i="1"/>
  <c r="U3915" i="1"/>
  <c r="U3895" i="1"/>
  <c r="U3881" i="1"/>
  <c r="U3875" i="1"/>
  <c r="U3868" i="1"/>
  <c r="U3828" i="1"/>
  <c r="U3821" i="1"/>
  <c r="U3787" i="1"/>
  <c r="U3767" i="1"/>
  <c r="U3753" i="1"/>
  <c r="U3747" i="1"/>
  <c r="U3740" i="1"/>
  <c r="U3700" i="1"/>
  <c r="U3693" i="1"/>
  <c r="U3659" i="1"/>
  <c r="U3639" i="1"/>
  <c r="U3625" i="1"/>
  <c r="U3619" i="1"/>
  <c r="U3612" i="1"/>
  <c r="U3584" i="1"/>
  <c r="U3555" i="1"/>
  <c r="U3540" i="1"/>
  <c r="U3511" i="1"/>
  <c r="U3467" i="1"/>
  <c r="U3452" i="1"/>
  <c r="U2190" i="1"/>
  <c r="U2167" i="1"/>
  <c r="U2089" i="1"/>
  <c r="U2035" i="1"/>
  <c r="U2019" i="1"/>
  <c r="U2011" i="1"/>
  <c r="U1934" i="1"/>
  <c r="U1911" i="1"/>
  <c r="U1833" i="1"/>
  <c r="U1779" i="1"/>
  <c r="U1763" i="1"/>
  <c r="U1755" i="1"/>
  <c r="U1678" i="1"/>
  <c r="U1655" i="1"/>
  <c r="U1577" i="1"/>
  <c r="U1523" i="1"/>
  <c r="U1507" i="1"/>
  <c r="U1499" i="1"/>
  <c r="U1422" i="1"/>
  <c r="U1399" i="1"/>
  <c r="U1321" i="1"/>
  <c r="U5669" i="1"/>
  <c r="U5637" i="1"/>
  <c r="U5605" i="1"/>
  <c r="U5573" i="1"/>
  <c r="U5541" i="1"/>
  <c r="U5509" i="1"/>
  <c r="U5477" i="1"/>
  <c r="U5445" i="1"/>
  <c r="U5413" i="1"/>
  <c r="U5381" i="1"/>
  <c r="U5349" i="1"/>
  <c r="U5317" i="1"/>
  <c r="U5285" i="1"/>
  <c r="U5253" i="1"/>
  <c r="U5225" i="1"/>
  <c r="U5201" i="1"/>
  <c r="U5172" i="1"/>
  <c r="U5161" i="1"/>
  <c r="U5131" i="1"/>
  <c r="U5105" i="1"/>
  <c r="U5085" i="1"/>
  <c r="U5044" i="1"/>
  <c r="U5033" i="1"/>
  <c r="U5003" i="1"/>
  <c r="U4977" i="1"/>
  <c r="U4957" i="1"/>
  <c r="U4915" i="1"/>
  <c r="U4877" i="1"/>
  <c r="U4828" i="1"/>
  <c r="U4817" i="1"/>
  <c r="U4755" i="1"/>
  <c r="U4749" i="1"/>
  <c r="U4732" i="1"/>
  <c r="U4691" i="1"/>
  <c r="U4685" i="1"/>
  <c r="U4668" i="1"/>
  <c r="U4608" i="1"/>
  <c r="U4595" i="1"/>
  <c r="U4588" i="1"/>
  <c r="U4480" i="1"/>
  <c r="U4467" i="1"/>
  <c r="U4460" i="1"/>
  <c r="U4352" i="1"/>
  <c r="U4339" i="1"/>
  <c r="U4332" i="1"/>
  <c r="U4224" i="1"/>
  <c r="U4211" i="1"/>
  <c r="U4204" i="1"/>
  <c r="U4096" i="1"/>
  <c r="U4083" i="1"/>
  <c r="U4076" i="1"/>
  <c r="U3968" i="1"/>
  <c r="U3955" i="1"/>
  <c r="U3948" i="1"/>
  <c r="U3840" i="1"/>
  <c r="U3827" i="1"/>
  <c r="U3820" i="1"/>
  <c r="U3712" i="1"/>
  <c r="U3699" i="1"/>
  <c r="U3692" i="1"/>
  <c r="U3561" i="1"/>
  <c r="U3539" i="1"/>
  <c r="U3488" i="1"/>
  <c r="U3444" i="1"/>
  <c r="U2142" i="1"/>
  <c r="U2018" i="1"/>
  <c r="U1886" i="1"/>
  <c r="U1762" i="1"/>
  <c r="U1630" i="1"/>
  <c r="U1506" i="1"/>
  <c r="U1374" i="1"/>
  <c r="U4628" i="1"/>
  <c r="U4621" i="1"/>
  <c r="U4587" i="1"/>
  <c r="U4567" i="1"/>
  <c r="U4553" i="1"/>
  <c r="U4547" i="1"/>
  <c r="U4540" i="1"/>
  <c r="U4500" i="1"/>
  <c r="U4493" i="1"/>
  <c r="U4459" i="1"/>
  <c r="U4439" i="1"/>
  <c r="U4425" i="1"/>
  <c r="U4419" i="1"/>
  <c r="U4412" i="1"/>
  <c r="U4372" i="1"/>
  <c r="U4365" i="1"/>
  <c r="U4331" i="1"/>
  <c r="U4311" i="1"/>
  <c r="U4297" i="1"/>
  <c r="U4291" i="1"/>
  <c r="U4284" i="1"/>
  <c r="U4244" i="1"/>
  <c r="U4237" i="1"/>
  <c r="U4203" i="1"/>
  <c r="U4183" i="1"/>
  <c r="U4169" i="1"/>
  <c r="U4163" i="1"/>
  <c r="U4156" i="1"/>
  <c r="U4116" i="1"/>
  <c r="U4109" i="1"/>
  <c r="U4075" i="1"/>
  <c r="U4055" i="1"/>
  <c r="U4041" i="1"/>
  <c r="U4035" i="1"/>
  <c r="U4028" i="1"/>
  <c r="U3988" i="1"/>
  <c r="U3981" i="1"/>
  <c r="U3947" i="1"/>
  <c r="U3927" i="1"/>
  <c r="U3913" i="1"/>
  <c r="U3907" i="1"/>
  <c r="U3900" i="1"/>
  <c r="U3860" i="1"/>
  <c r="U3853" i="1"/>
  <c r="U3819" i="1"/>
  <c r="U3799" i="1"/>
  <c r="U3785" i="1"/>
  <c r="U3779" i="1"/>
  <c r="U3772" i="1"/>
  <c r="U3732" i="1"/>
  <c r="U3725" i="1"/>
  <c r="U3691" i="1"/>
  <c r="U3671" i="1"/>
  <c r="U3657" i="1"/>
  <c r="U3651" i="1"/>
  <c r="U3644" i="1"/>
  <c r="U3604" i="1"/>
  <c r="U3597" i="1"/>
  <c r="U3575" i="1"/>
  <c r="U3531" i="1"/>
  <c r="U3516" i="1"/>
  <c r="U3443" i="1"/>
  <c r="U3428" i="1"/>
  <c r="U3412" i="1"/>
  <c r="U3396" i="1"/>
  <c r="U3380" i="1"/>
  <c r="U3364" i="1"/>
  <c r="U3348" i="1"/>
  <c r="U3332" i="1"/>
  <c r="U3316" i="1"/>
  <c r="U3300" i="1"/>
  <c r="U3284" i="1"/>
  <c r="U3268" i="1"/>
  <c r="U3252" i="1"/>
  <c r="U3236" i="1"/>
  <c r="U3220" i="1"/>
  <c r="U3204" i="1"/>
  <c r="U3188" i="1"/>
  <c r="U3172" i="1"/>
  <c r="U3156" i="1"/>
  <c r="U3140" i="1"/>
  <c r="U3124" i="1"/>
  <c r="U3108" i="1"/>
  <c r="U3092" i="1"/>
  <c r="U3076" i="1"/>
  <c r="U3060" i="1"/>
  <c r="U3044" i="1"/>
  <c r="U3028" i="1"/>
  <c r="U3012" i="1"/>
  <c r="U2996" i="1"/>
  <c r="U2980" i="1"/>
  <c r="U2964" i="1"/>
  <c r="U2948" i="1"/>
  <c r="U2932" i="1"/>
  <c r="U2916" i="1"/>
  <c r="U2900" i="1"/>
  <c r="U2884" i="1"/>
  <c r="U2868" i="1"/>
  <c r="U2852" i="1"/>
  <c r="U2836" i="1"/>
  <c r="U2820" i="1"/>
  <c r="U2804" i="1"/>
  <c r="U2788" i="1"/>
  <c r="U2772" i="1"/>
  <c r="U2756" i="1"/>
  <c r="U2740" i="1"/>
  <c r="U2724" i="1"/>
  <c r="U2708" i="1"/>
  <c r="U2692" i="1"/>
  <c r="U2676" i="1"/>
  <c r="U2660" i="1"/>
  <c r="U2644" i="1"/>
  <c r="U2628" i="1"/>
  <c r="U2612" i="1"/>
  <c r="U2596" i="1"/>
  <c r="U2580" i="1"/>
  <c r="U2564" i="1"/>
  <c r="U2548" i="1"/>
  <c r="U2532" i="1"/>
  <c r="U2516" i="1"/>
  <c r="U2500" i="1"/>
  <c r="U2484" i="1"/>
  <c r="U2468" i="1"/>
  <c r="U2452" i="1"/>
  <c r="U2436" i="1"/>
  <c r="U2420" i="1"/>
  <c r="U2404" i="1"/>
  <c r="U2388" i="1"/>
  <c r="U2372" i="1"/>
  <c r="U2356" i="1"/>
  <c r="U2340" i="1"/>
  <c r="U2324" i="1"/>
  <c r="U2308" i="1"/>
  <c r="U2292" i="1"/>
  <c r="U2276" i="1"/>
  <c r="U2260" i="1"/>
  <c r="U2244" i="1"/>
  <c r="U2228" i="1"/>
  <c r="U2212" i="1"/>
  <c r="U2126" i="1"/>
  <c r="U2103" i="1"/>
  <c r="U2025" i="1"/>
  <c r="U1971" i="1"/>
  <c r="U1955" i="1"/>
  <c r="U1947" i="1"/>
  <c r="U1870" i="1"/>
  <c r="U1847" i="1"/>
  <c r="U1769" i="1"/>
  <c r="U1715" i="1"/>
  <c r="U1699" i="1"/>
  <c r="U1691" i="1"/>
  <c r="U1614" i="1"/>
  <c r="U1591" i="1"/>
  <c r="U1513" i="1"/>
  <c r="U1459" i="1"/>
  <c r="U1443" i="1"/>
  <c r="U1435" i="1"/>
  <c r="U1358" i="1"/>
  <c r="U1335" i="1"/>
  <c r="U1271" i="1"/>
  <c r="U1257" i="1"/>
  <c r="U1250" i="1"/>
  <c r="U1243" i="1"/>
  <c r="U1207" i="1"/>
  <c r="U1193" i="1"/>
  <c r="U1186" i="1"/>
  <c r="U1179" i="1"/>
  <c r="U1143" i="1"/>
  <c r="U1129" i="1"/>
  <c r="U1122" i="1"/>
  <c r="U1115" i="1"/>
  <c r="U1079" i="1"/>
  <c r="U1065" i="1"/>
  <c r="U1058" i="1"/>
  <c r="U1051" i="1"/>
  <c r="U1015" i="1"/>
  <c r="U1001" i="1"/>
  <c r="U994" i="1"/>
  <c r="U987" i="1"/>
  <c r="U951" i="1"/>
  <c r="U937" i="1"/>
  <c r="U930" i="1"/>
  <c r="U923" i="1"/>
  <c r="U887" i="1"/>
  <c r="U873" i="1"/>
  <c r="U866" i="1"/>
  <c r="U859" i="1"/>
  <c r="U823" i="1"/>
  <c r="U809" i="1"/>
  <c r="U802" i="1"/>
  <c r="U795" i="1"/>
  <c r="U759" i="1"/>
  <c r="U745" i="1"/>
  <c r="U738" i="1"/>
  <c r="U731" i="1"/>
  <c r="U695" i="1"/>
  <c r="U681" i="1"/>
  <c r="U674" i="1"/>
  <c r="U667" i="1"/>
  <c r="U631" i="1"/>
  <c r="U617" i="1"/>
  <c r="U610" i="1"/>
  <c r="U603" i="1"/>
  <c r="U567" i="1"/>
  <c r="U553" i="1"/>
  <c r="U539" i="1"/>
  <c r="U489" i="1"/>
  <c r="U475" i="1"/>
  <c r="U425" i="1"/>
  <c r="U411" i="1"/>
  <c r="U361" i="1"/>
  <c r="U347" i="1"/>
  <c r="X2294" i="1"/>
  <c r="U3565" i="1"/>
  <c r="U3533" i="1"/>
  <c r="U2200" i="1"/>
  <c r="U2180" i="1"/>
  <c r="U2166" i="1"/>
  <c r="U2159" i="1"/>
  <c r="U2152" i="1"/>
  <c r="U2138" i="1"/>
  <c r="U2116" i="1"/>
  <c r="U2102" i="1"/>
  <c r="U2095" i="1"/>
  <c r="U2088" i="1"/>
  <c r="U2074" i="1"/>
  <c r="U2052" i="1"/>
  <c r="U2038" i="1"/>
  <c r="U2031" i="1"/>
  <c r="U2024" i="1"/>
  <c r="U2010" i="1"/>
  <c r="U1988" i="1"/>
  <c r="U1974" i="1"/>
  <c r="U1967" i="1"/>
  <c r="U1960" i="1"/>
  <c r="U1946" i="1"/>
  <c r="U1924" i="1"/>
  <c r="U1910" i="1"/>
  <c r="U1903" i="1"/>
  <c r="U1896" i="1"/>
  <c r="U1882" i="1"/>
  <c r="U1860" i="1"/>
  <c r="U1846" i="1"/>
  <c r="U1839" i="1"/>
  <c r="U1832" i="1"/>
  <c r="U1818" i="1"/>
  <c r="U1796" i="1"/>
  <c r="U1782" i="1"/>
  <c r="U1775" i="1"/>
  <c r="U1768" i="1"/>
  <c r="U1754" i="1"/>
  <c r="U1732" i="1"/>
  <c r="U1718" i="1"/>
  <c r="U1711" i="1"/>
  <c r="U1704" i="1"/>
  <c r="U1690" i="1"/>
  <c r="U1668" i="1"/>
  <c r="U1654" i="1"/>
  <c r="U1647" i="1"/>
  <c r="U1640" i="1"/>
  <c r="U1626" i="1"/>
  <c r="U1604" i="1"/>
  <c r="U1590" i="1"/>
  <c r="U1583" i="1"/>
  <c r="U1576" i="1"/>
  <c r="U1562" i="1"/>
  <c r="U1540" i="1"/>
  <c r="U1526" i="1"/>
  <c r="U1519" i="1"/>
  <c r="U1512" i="1"/>
  <c r="U1498" i="1"/>
  <c r="U1476" i="1"/>
  <c r="U1462" i="1"/>
  <c r="U1455" i="1"/>
  <c r="U1448" i="1"/>
  <c r="U1434" i="1"/>
  <c r="U1412" i="1"/>
  <c r="U1398" i="1"/>
  <c r="U1391" i="1"/>
  <c r="U1384" i="1"/>
  <c r="U1370" i="1"/>
  <c r="U1348" i="1"/>
  <c r="U1334" i="1"/>
  <c r="U1327" i="1"/>
  <c r="U1320" i="1"/>
  <c r="U1306" i="1"/>
  <c r="U1284" i="1"/>
  <c r="U1270" i="1"/>
  <c r="U1263" i="1"/>
  <c r="U1256" i="1"/>
  <c r="U1242" i="1"/>
  <c r="U1220" i="1"/>
  <c r="U1206" i="1"/>
  <c r="U1199" i="1"/>
  <c r="U1192" i="1"/>
  <c r="U1178" i="1"/>
  <c r="U1156" i="1"/>
  <c r="U1142" i="1"/>
  <c r="U1135" i="1"/>
  <c r="U1128" i="1"/>
  <c r="U1114" i="1"/>
  <c r="U1092" i="1"/>
  <c r="U1078" i="1"/>
  <c r="U1071" i="1"/>
  <c r="U1064" i="1"/>
  <c r="U1050" i="1"/>
  <c r="U1028" i="1"/>
  <c r="U1014" i="1"/>
  <c r="U1007" i="1"/>
  <c r="U1000" i="1"/>
  <c r="U986" i="1"/>
  <c r="U964" i="1"/>
  <c r="U950" i="1"/>
  <c r="U943" i="1"/>
  <c r="U936" i="1"/>
  <c r="U922" i="1"/>
  <c r="U900" i="1"/>
  <c r="U886" i="1"/>
  <c r="U879" i="1"/>
  <c r="U872" i="1"/>
  <c r="U858" i="1"/>
  <c r="U836" i="1"/>
  <c r="U822" i="1"/>
  <c r="U815" i="1"/>
  <c r="U808" i="1"/>
  <c r="U794" i="1"/>
  <c r="U772" i="1"/>
  <c r="U758" i="1"/>
  <c r="U751" i="1"/>
  <c r="U744" i="1"/>
  <c r="U730" i="1"/>
  <c r="U708" i="1"/>
  <c r="U694" i="1"/>
  <c r="U687" i="1"/>
  <c r="U680" i="1"/>
  <c r="U666" i="1"/>
  <c r="U644" i="1"/>
  <c r="U630" i="1"/>
  <c r="U623" i="1"/>
  <c r="U616" i="1"/>
  <c r="U602" i="1"/>
  <c r="U580" i="1"/>
  <c r="U566" i="1"/>
  <c r="U559" i="1"/>
  <c r="U552" i="1"/>
  <c r="U538" i="1"/>
  <c r="U516" i="1"/>
  <c r="U502" i="1"/>
  <c r="U495" i="1"/>
  <c r="U488" i="1"/>
  <c r="U474" i="1"/>
  <c r="U452" i="1"/>
  <c r="U438" i="1"/>
  <c r="U431" i="1"/>
  <c r="U424" i="1"/>
  <c r="U410" i="1"/>
  <c r="U388" i="1"/>
  <c r="U374" i="1"/>
  <c r="U367" i="1"/>
  <c r="U360" i="1"/>
  <c r="U346" i="1"/>
  <c r="U324" i="1"/>
  <c r="U317" i="1"/>
  <c r="U309" i="1"/>
  <c r="U301" i="1"/>
  <c r="U293" i="1"/>
  <c r="U285" i="1"/>
  <c r="U277" i="1"/>
  <c r="U269" i="1"/>
  <c r="U261" i="1"/>
  <c r="U253" i="1"/>
  <c r="U245" i="1"/>
  <c r="U237" i="1"/>
  <c r="U229" i="1"/>
  <c r="U221" i="1"/>
  <c r="U213" i="1"/>
  <c r="U205" i="1"/>
  <c r="U197" i="1"/>
  <c r="U189" i="1"/>
  <c r="U181" i="1"/>
  <c r="U173" i="1"/>
  <c r="U165" i="1"/>
  <c r="U157" i="1"/>
  <c r="U149" i="1"/>
  <c r="X7708" i="1"/>
  <c r="X7700" i="1"/>
  <c r="X7692" i="1"/>
  <c r="X7684" i="1"/>
  <c r="X7676" i="1"/>
  <c r="X7668" i="1"/>
  <c r="X7660" i="1"/>
  <c r="X7652" i="1"/>
  <c r="X7644" i="1"/>
  <c r="X7636" i="1"/>
  <c r="X7628" i="1"/>
  <c r="X7620" i="1"/>
  <c r="X7612" i="1"/>
  <c r="X7604" i="1"/>
  <c r="X7596" i="1"/>
  <c r="X7588" i="1"/>
  <c r="X7580" i="1"/>
  <c r="X7572" i="1"/>
  <c r="X7564" i="1"/>
  <c r="X7556" i="1"/>
  <c r="X7548" i="1"/>
  <c r="X7540" i="1"/>
  <c r="X7532" i="1"/>
  <c r="X7524" i="1"/>
  <c r="X7516" i="1"/>
  <c r="X7508" i="1"/>
  <c r="X7500" i="1"/>
  <c r="X7492" i="1"/>
  <c r="X7484" i="1"/>
  <c r="X7476" i="1"/>
  <c r="X7468" i="1"/>
  <c r="X7460" i="1"/>
  <c r="X7452" i="1"/>
  <c r="X7444" i="1"/>
  <c r="X7436" i="1"/>
  <c r="X7428" i="1"/>
  <c r="X7420" i="1"/>
  <c r="X7412" i="1"/>
  <c r="X7404" i="1"/>
  <c r="X7396" i="1"/>
  <c r="X7388" i="1"/>
  <c r="X7380" i="1"/>
  <c r="X7372" i="1"/>
  <c r="X7364" i="1"/>
  <c r="X7356" i="1"/>
  <c r="X7348" i="1"/>
  <c r="X7340" i="1"/>
  <c r="X7332" i="1"/>
  <c r="X7324" i="1"/>
  <c r="X7316" i="1"/>
  <c r="U4657" i="1"/>
  <c r="U4625" i="1"/>
  <c r="U4593" i="1"/>
  <c r="U4561" i="1"/>
  <c r="U4529" i="1"/>
  <c r="U4497" i="1"/>
  <c r="U4465" i="1"/>
  <c r="U4433" i="1"/>
  <c r="U4401" i="1"/>
  <c r="U4369" i="1"/>
  <c r="U4337" i="1"/>
  <c r="U4305" i="1"/>
  <c r="U4273" i="1"/>
  <c r="U4241" i="1"/>
  <c r="U4209" i="1"/>
  <c r="U4177" i="1"/>
  <c r="U4145" i="1"/>
  <c r="U4113" i="1"/>
  <c r="U4081" i="1"/>
  <c r="U4049" i="1"/>
  <c r="U4017" i="1"/>
  <c r="U3985" i="1"/>
  <c r="U3953" i="1"/>
  <c r="U3921" i="1"/>
  <c r="U3889" i="1"/>
  <c r="U3857" i="1"/>
  <c r="U3825" i="1"/>
  <c r="U3793" i="1"/>
  <c r="U3761" i="1"/>
  <c r="U3729" i="1"/>
  <c r="U3697" i="1"/>
  <c r="U3665" i="1"/>
  <c r="U3633" i="1"/>
  <c r="U3601" i="1"/>
  <c r="U3569" i="1"/>
  <c r="U3537" i="1"/>
  <c r="U2187" i="1"/>
  <c r="U2151" i="1"/>
  <c r="U2137" i="1"/>
  <c r="U2130" i="1"/>
  <c r="U2123" i="1"/>
  <c r="U2087" i="1"/>
  <c r="U2073" i="1"/>
  <c r="U2066" i="1"/>
  <c r="U2059" i="1"/>
  <c r="U2023" i="1"/>
  <c r="U2009" i="1"/>
  <c r="U2002" i="1"/>
  <c r="U1995" i="1"/>
  <c r="U1959" i="1"/>
  <c r="U1945" i="1"/>
  <c r="U1938" i="1"/>
  <c r="U1931" i="1"/>
  <c r="U1895" i="1"/>
  <c r="U1881" i="1"/>
  <c r="U1874" i="1"/>
  <c r="U1867" i="1"/>
  <c r="U1831" i="1"/>
  <c r="U1817" i="1"/>
  <c r="U1810" i="1"/>
  <c r="U1803" i="1"/>
  <c r="U1767" i="1"/>
  <c r="U1753" i="1"/>
  <c r="U1746" i="1"/>
  <c r="U1739" i="1"/>
  <c r="U1703" i="1"/>
  <c r="U1689" i="1"/>
  <c r="U1682" i="1"/>
  <c r="U1675" i="1"/>
  <c r="U1639" i="1"/>
  <c r="U1625" i="1"/>
  <c r="U1618" i="1"/>
  <c r="U1611" i="1"/>
  <c r="U1575" i="1"/>
  <c r="U1561" i="1"/>
  <c r="U1554" i="1"/>
  <c r="U1547" i="1"/>
  <c r="U1511" i="1"/>
  <c r="U1497" i="1"/>
  <c r="U1490" i="1"/>
  <c r="U1483" i="1"/>
  <c r="U1447" i="1"/>
  <c r="U1433" i="1"/>
  <c r="U1426" i="1"/>
  <c r="U1419" i="1"/>
  <c r="U1383" i="1"/>
  <c r="U1369" i="1"/>
  <c r="U1362" i="1"/>
  <c r="U1355" i="1"/>
  <c r="U1319" i="1"/>
  <c r="U1305" i="1"/>
  <c r="U1298" i="1"/>
  <c r="U1291" i="1"/>
  <c r="U1255" i="1"/>
  <c r="U1241" i="1"/>
  <c r="U1234" i="1"/>
  <c r="U1227" i="1"/>
  <c r="U1191" i="1"/>
  <c r="U1177" i="1"/>
  <c r="U1170" i="1"/>
  <c r="U1163" i="1"/>
  <c r="U1127" i="1"/>
  <c r="U1113" i="1"/>
  <c r="U1106" i="1"/>
  <c r="U1099" i="1"/>
  <c r="U1063" i="1"/>
  <c r="U1049" i="1"/>
  <c r="U1042" i="1"/>
  <c r="U1035" i="1"/>
  <c r="U999" i="1"/>
  <c r="U985" i="1"/>
  <c r="U978" i="1"/>
  <c r="U971" i="1"/>
  <c r="U935" i="1"/>
  <c r="U921" i="1"/>
  <c r="U914" i="1"/>
  <c r="U907" i="1"/>
  <c r="U871" i="1"/>
  <c r="U857" i="1"/>
  <c r="U850" i="1"/>
  <c r="U843" i="1"/>
  <c r="U807" i="1"/>
  <c r="U793" i="1"/>
  <c r="U786" i="1"/>
  <c r="U779" i="1"/>
  <c r="U743" i="1"/>
  <c r="U729" i="1"/>
  <c r="U722" i="1"/>
  <c r="U715" i="1"/>
  <c r="U679" i="1"/>
  <c r="U665" i="1"/>
  <c r="U658" i="1"/>
  <c r="U651" i="1"/>
  <c r="U615" i="1"/>
  <c r="U601" i="1"/>
  <c r="U594" i="1"/>
  <c r="U587" i="1"/>
  <c r="U537" i="1"/>
  <c r="U523" i="1"/>
  <c r="U473" i="1"/>
  <c r="U459" i="1"/>
  <c r="U409" i="1"/>
  <c r="U395" i="1"/>
  <c r="U345" i="1"/>
  <c r="U331"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X9427" i="1"/>
  <c r="X9419" i="1"/>
  <c r="X9411" i="1"/>
  <c r="X9403" i="1"/>
  <c r="X9395" i="1"/>
  <c r="X9387" i="1"/>
  <c r="X9379" i="1"/>
  <c r="X9371" i="1"/>
  <c r="X9363" i="1"/>
  <c r="X9355" i="1"/>
  <c r="X9347" i="1"/>
  <c r="X9339" i="1"/>
  <c r="X9331" i="1"/>
  <c r="X9323" i="1"/>
  <c r="X9315" i="1"/>
  <c r="X9307" i="1"/>
  <c r="X9299" i="1"/>
  <c r="X9291" i="1"/>
  <c r="X9283" i="1"/>
  <c r="X9275" i="1"/>
  <c r="X9267" i="1"/>
  <c r="X9259" i="1"/>
  <c r="X9251" i="1"/>
  <c r="X9243" i="1"/>
  <c r="X9235" i="1"/>
  <c r="X9227" i="1"/>
  <c r="X9219" i="1"/>
  <c r="X9211" i="1"/>
  <c r="X9203" i="1"/>
  <c r="X9195" i="1"/>
  <c r="X9187" i="1"/>
  <c r="X9179" i="1"/>
  <c r="X9171" i="1"/>
  <c r="X9163" i="1"/>
  <c r="X9155" i="1"/>
  <c r="X9147" i="1"/>
  <c r="X9139" i="1"/>
  <c r="X9131" i="1"/>
  <c r="X9123" i="1"/>
  <c r="X9115" i="1"/>
  <c r="X9107" i="1"/>
  <c r="X9099" i="1"/>
  <c r="X9091" i="1"/>
  <c r="X9083" i="1"/>
  <c r="X9075" i="1"/>
  <c r="X9067" i="1"/>
  <c r="X9059" i="1"/>
  <c r="X9051" i="1"/>
  <c r="X9043" i="1"/>
  <c r="X9035" i="1"/>
  <c r="X9027" i="1"/>
  <c r="X9019" i="1"/>
  <c r="X9011" i="1"/>
  <c r="X9003" i="1"/>
  <c r="X8995" i="1"/>
  <c r="X8987" i="1"/>
  <c r="X8979" i="1"/>
  <c r="X8971" i="1"/>
  <c r="X8963" i="1"/>
  <c r="X8955" i="1"/>
  <c r="X8947" i="1"/>
  <c r="X8939" i="1"/>
  <c r="X8931" i="1"/>
  <c r="X8923" i="1"/>
  <c r="X8915" i="1"/>
  <c r="X8907" i="1"/>
  <c r="X8899" i="1"/>
  <c r="X8891" i="1"/>
  <c r="X8883" i="1"/>
  <c r="X8875" i="1"/>
  <c r="X8867" i="1"/>
  <c r="X8859" i="1"/>
  <c r="X8851" i="1"/>
  <c r="X8843" i="1"/>
  <c r="X8835" i="1"/>
  <c r="X8827" i="1"/>
  <c r="X8819" i="1"/>
  <c r="X8811" i="1"/>
  <c r="X8803" i="1"/>
  <c r="X8795" i="1"/>
  <c r="X8787" i="1"/>
  <c r="X8779" i="1"/>
  <c r="X8771" i="1"/>
  <c r="X8763" i="1"/>
  <c r="X8755" i="1"/>
  <c r="X8747" i="1"/>
  <c r="X8739" i="1"/>
  <c r="X8731" i="1"/>
  <c r="X8723" i="1"/>
  <c r="X8715" i="1"/>
  <c r="X8707" i="1"/>
  <c r="X8699" i="1"/>
  <c r="X8691" i="1"/>
  <c r="X8683" i="1"/>
  <c r="X8675" i="1"/>
  <c r="X8667" i="1"/>
  <c r="X8659" i="1"/>
  <c r="X8651" i="1"/>
  <c r="X8643" i="1"/>
  <c r="X8635" i="1"/>
  <c r="X8627" i="1"/>
  <c r="X8619" i="1"/>
  <c r="X8611" i="1"/>
  <c r="X8603" i="1"/>
  <c r="X8595" i="1"/>
  <c r="X8587" i="1"/>
  <c r="X8579" i="1"/>
  <c r="X8571" i="1"/>
  <c r="X8563" i="1"/>
  <c r="X8555" i="1"/>
  <c r="X8547" i="1"/>
  <c r="X8539" i="1"/>
  <c r="X8531" i="1"/>
  <c r="X8523" i="1"/>
  <c r="X8515" i="1"/>
  <c r="X8507" i="1"/>
  <c r="X8499" i="1"/>
  <c r="X8491" i="1"/>
  <c r="X8483" i="1"/>
  <c r="X8475" i="1"/>
  <c r="X8467" i="1"/>
  <c r="X8459" i="1"/>
  <c r="X8451" i="1"/>
  <c r="X8443" i="1"/>
  <c r="X8435" i="1"/>
  <c r="X8427" i="1"/>
  <c r="X8419" i="1"/>
  <c r="X8411" i="1"/>
  <c r="X8403" i="1"/>
  <c r="X8395" i="1"/>
  <c r="X8387" i="1"/>
  <c r="X8379" i="1"/>
  <c r="X8371" i="1"/>
  <c r="X8363" i="1"/>
  <c r="X8355" i="1"/>
  <c r="X8347" i="1"/>
  <c r="X8339" i="1"/>
  <c r="X8331" i="1"/>
  <c r="X8323" i="1"/>
  <c r="X8315" i="1"/>
  <c r="X8307" i="1"/>
  <c r="X8299" i="1"/>
  <c r="X8291" i="1"/>
  <c r="X8283" i="1"/>
  <c r="X8275" i="1"/>
  <c r="X8267" i="1"/>
  <c r="X8259" i="1"/>
  <c r="X8251" i="1"/>
  <c r="X8243" i="1"/>
  <c r="X8235" i="1"/>
  <c r="X8227" i="1"/>
  <c r="X8219" i="1"/>
  <c r="X8211" i="1"/>
  <c r="X8203" i="1"/>
  <c r="X8195" i="1"/>
  <c r="X8187" i="1"/>
  <c r="X8179" i="1"/>
  <c r="X8171" i="1"/>
  <c r="X8163" i="1"/>
  <c r="X8155" i="1"/>
  <c r="X8147" i="1"/>
  <c r="X8139" i="1"/>
  <c r="X8131" i="1"/>
  <c r="X8123" i="1"/>
  <c r="X8115" i="1"/>
  <c r="X8107" i="1"/>
  <c r="X8099" i="1"/>
  <c r="X8091" i="1"/>
  <c r="X8083" i="1"/>
  <c r="X8075" i="1"/>
  <c r="X8067" i="1"/>
  <c r="X8059" i="1"/>
  <c r="X8051" i="1"/>
  <c r="X8043" i="1"/>
  <c r="X8035" i="1"/>
  <c r="X8027" i="1"/>
  <c r="X8019" i="1"/>
  <c r="X8011" i="1"/>
  <c r="X8003" i="1"/>
  <c r="X7995" i="1"/>
  <c r="X7987" i="1"/>
  <c r="X7979" i="1"/>
  <c r="X7971" i="1"/>
  <c r="X7963" i="1"/>
  <c r="X7955" i="1"/>
  <c r="X7947" i="1"/>
  <c r="X7939" i="1"/>
  <c r="X7931" i="1"/>
  <c r="X7923" i="1"/>
  <c r="X7915" i="1"/>
  <c r="X7907" i="1"/>
  <c r="X7899" i="1"/>
  <c r="U4629" i="1"/>
  <c r="U4597" i="1"/>
  <c r="U4565" i="1"/>
  <c r="U4533" i="1"/>
  <c r="U4501" i="1"/>
  <c r="U4469" i="1"/>
  <c r="U4437" i="1"/>
  <c r="U4405" i="1"/>
  <c r="U4373" i="1"/>
  <c r="U4341" i="1"/>
  <c r="U4309" i="1"/>
  <c r="U4277" i="1"/>
  <c r="U4245" i="1"/>
  <c r="U4213" i="1"/>
  <c r="U4181" i="1"/>
  <c r="U4149" i="1"/>
  <c r="U4117" i="1"/>
  <c r="U4085" i="1"/>
  <c r="U4053" i="1"/>
  <c r="U4021" i="1"/>
  <c r="U3989" i="1"/>
  <c r="U3957" i="1"/>
  <c r="U3925" i="1"/>
  <c r="U3893" i="1"/>
  <c r="U3861" i="1"/>
  <c r="U3829" i="1"/>
  <c r="U3797" i="1"/>
  <c r="U3765" i="1"/>
  <c r="U3733" i="1"/>
  <c r="U3701" i="1"/>
  <c r="U3669" i="1"/>
  <c r="U3637" i="1"/>
  <c r="U3605" i="1"/>
  <c r="U3573" i="1"/>
  <c r="U3541" i="1"/>
  <c r="U2186" i="1"/>
  <c r="U2164" i="1"/>
  <c r="U2150" i="1"/>
  <c r="U2143" i="1"/>
  <c r="U2136" i="1"/>
  <c r="U2122" i="1"/>
  <c r="U2100" i="1"/>
  <c r="U2086" i="1"/>
  <c r="U2079" i="1"/>
  <c r="U2072" i="1"/>
  <c r="U2058" i="1"/>
  <c r="U2036" i="1"/>
  <c r="U2022" i="1"/>
  <c r="U2015" i="1"/>
  <c r="U2008" i="1"/>
  <c r="U1994" i="1"/>
  <c r="U1972" i="1"/>
  <c r="U1958" i="1"/>
  <c r="U1951" i="1"/>
  <c r="U1944" i="1"/>
  <c r="U1930" i="1"/>
  <c r="U1908" i="1"/>
  <c r="U1894" i="1"/>
  <c r="U1887" i="1"/>
  <c r="U1880" i="1"/>
  <c r="U1866" i="1"/>
  <c r="U1844" i="1"/>
  <c r="U1830" i="1"/>
  <c r="U1823" i="1"/>
  <c r="U1816" i="1"/>
  <c r="U1802" i="1"/>
  <c r="U1780" i="1"/>
  <c r="U1766" i="1"/>
  <c r="U1759" i="1"/>
  <c r="U1752" i="1"/>
  <c r="U1738" i="1"/>
  <c r="U1716" i="1"/>
  <c r="U1702" i="1"/>
  <c r="U1695" i="1"/>
  <c r="U1688" i="1"/>
  <c r="U1674" i="1"/>
  <c r="U1652" i="1"/>
  <c r="U1638" i="1"/>
  <c r="U1631" i="1"/>
  <c r="U1624" i="1"/>
  <c r="U1610" i="1"/>
  <c r="U1588" i="1"/>
  <c r="U1574" i="1"/>
  <c r="U1567" i="1"/>
  <c r="U1560" i="1"/>
  <c r="U1546" i="1"/>
  <c r="U1524" i="1"/>
  <c r="U1510" i="1"/>
  <c r="U1503" i="1"/>
  <c r="U1496" i="1"/>
  <c r="U1482" i="1"/>
  <c r="U1460" i="1"/>
  <c r="U1446" i="1"/>
  <c r="U1439" i="1"/>
  <c r="U1432" i="1"/>
  <c r="U1418" i="1"/>
  <c r="U1396" i="1"/>
  <c r="U1382" i="1"/>
  <c r="U1375" i="1"/>
  <c r="U1368" i="1"/>
  <c r="U1354" i="1"/>
  <c r="U1332" i="1"/>
  <c r="U1318" i="1"/>
  <c r="U1311" i="1"/>
  <c r="U1304" i="1"/>
  <c r="U1290" i="1"/>
  <c r="U1268" i="1"/>
  <c r="U1254" i="1"/>
  <c r="U1247" i="1"/>
  <c r="U1240" i="1"/>
  <c r="U1226" i="1"/>
  <c r="U1204" i="1"/>
  <c r="U1190" i="1"/>
  <c r="U1183" i="1"/>
  <c r="U1176" i="1"/>
  <c r="U1162" i="1"/>
  <c r="U1140" i="1"/>
  <c r="U1126" i="1"/>
  <c r="U1119" i="1"/>
  <c r="U1112" i="1"/>
  <c r="U1098" i="1"/>
  <c r="U1076" i="1"/>
  <c r="U1062" i="1"/>
  <c r="U1055" i="1"/>
  <c r="U1048" i="1"/>
  <c r="U1034" i="1"/>
  <c r="U1012" i="1"/>
  <c r="U998" i="1"/>
  <c r="U991" i="1"/>
  <c r="U984" i="1"/>
  <c r="U970" i="1"/>
  <c r="U948" i="1"/>
  <c r="U934" i="1"/>
  <c r="U927" i="1"/>
  <c r="U920" i="1"/>
  <c r="U906" i="1"/>
  <c r="U884" i="1"/>
  <c r="U870" i="1"/>
  <c r="U863" i="1"/>
  <c r="U856" i="1"/>
  <c r="U842" i="1"/>
  <c r="U820" i="1"/>
  <c r="U806" i="1"/>
  <c r="U799" i="1"/>
  <c r="U792" i="1"/>
  <c r="U778" i="1"/>
  <c r="U756" i="1"/>
  <c r="U742" i="1"/>
  <c r="U735" i="1"/>
  <c r="U728" i="1"/>
  <c r="U714" i="1"/>
  <c r="U692" i="1"/>
  <c r="U678" i="1"/>
  <c r="U671" i="1"/>
  <c r="U664" i="1"/>
  <c r="U650" i="1"/>
  <c r="U628" i="1"/>
  <c r="U614" i="1"/>
  <c r="U607" i="1"/>
  <c r="U600" i="1"/>
  <c r="U586" i="1"/>
  <c r="U564" i="1"/>
  <c r="U550" i="1"/>
  <c r="U543" i="1"/>
  <c r="U536" i="1"/>
  <c r="U522" i="1"/>
  <c r="U500" i="1"/>
  <c r="U486" i="1"/>
  <c r="U479" i="1"/>
  <c r="U472" i="1"/>
  <c r="U458" i="1"/>
  <c r="U436" i="1"/>
  <c r="U422" i="1"/>
  <c r="U415" i="1"/>
  <c r="U408" i="1"/>
  <c r="U394" i="1"/>
  <c r="U372" i="1"/>
  <c r="U358" i="1"/>
  <c r="U351" i="1"/>
  <c r="U344" i="1"/>
  <c r="U330" i="1"/>
  <c r="U5177" i="1"/>
  <c r="U5145" i="1"/>
  <c r="U5113" i="1"/>
  <c r="U5081" i="1"/>
  <c r="U5049" i="1"/>
  <c r="U5017" i="1"/>
  <c r="U4985" i="1"/>
  <c r="U4953" i="1"/>
  <c r="U4921" i="1"/>
  <c r="U4889" i="1"/>
  <c r="U4857" i="1"/>
  <c r="U4825" i="1"/>
  <c r="U4793" i="1"/>
  <c r="U4761" i="1"/>
  <c r="U4729" i="1"/>
  <c r="U4697" i="1"/>
  <c r="U4665" i="1"/>
  <c r="U4633" i="1"/>
  <c r="U4601" i="1"/>
  <c r="U4569" i="1"/>
  <c r="U4537" i="1"/>
  <c r="U4505" i="1"/>
  <c r="U4473" i="1"/>
  <c r="U4441" i="1"/>
  <c r="U4409" i="1"/>
  <c r="U4377" i="1"/>
  <c r="U4345" i="1"/>
  <c r="U4313" i="1"/>
  <c r="U4281" i="1"/>
  <c r="U4249" i="1"/>
  <c r="U4217" i="1"/>
  <c r="U4185" i="1"/>
  <c r="U4153" i="1"/>
  <c r="U4121" i="1"/>
  <c r="U4089" i="1"/>
  <c r="U4057" i="1"/>
  <c r="U4025" i="1"/>
  <c r="U3993" i="1"/>
  <c r="U3961" i="1"/>
  <c r="U3929" i="1"/>
  <c r="U3897" i="1"/>
  <c r="U3865" i="1"/>
  <c r="U3833" i="1"/>
  <c r="U3801" i="1"/>
  <c r="U3769" i="1"/>
  <c r="U3737" i="1"/>
  <c r="U3705" i="1"/>
  <c r="U3673" i="1"/>
  <c r="U3641" i="1"/>
  <c r="U3609" i="1"/>
  <c r="U3577" i="1"/>
  <c r="U3545" i="1"/>
  <c r="U2198" i="1"/>
  <c r="U2185" i="1"/>
  <c r="U2178" i="1"/>
  <c r="U2171" i="1"/>
  <c r="U2135" i="1"/>
  <c r="U2121" i="1"/>
  <c r="U2114" i="1"/>
  <c r="U2107" i="1"/>
  <c r="U2071" i="1"/>
  <c r="U2057" i="1"/>
  <c r="U2050" i="1"/>
  <c r="U2043" i="1"/>
  <c r="U2007" i="1"/>
  <c r="U1993" i="1"/>
  <c r="U1986" i="1"/>
  <c r="U1979" i="1"/>
  <c r="U1943" i="1"/>
  <c r="U1929" i="1"/>
  <c r="U1922" i="1"/>
  <c r="U1915" i="1"/>
  <c r="U1879" i="1"/>
  <c r="U1865" i="1"/>
  <c r="U1858" i="1"/>
  <c r="U1851" i="1"/>
  <c r="U1815" i="1"/>
  <c r="U1801" i="1"/>
  <c r="U1794" i="1"/>
  <c r="U1787" i="1"/>
  <c r="U1751" i="1"/>
  <c r="U1737" i="1"/>
  <c r="U1730" i="1"/>
  <c r="U1723" i="1"/>
  <c r="U1687" i="1"/>
  <c r="U1673" i="1"/>
  <c r="U1666" i="1"/>
  <c r="U1659" i="1"/>
  <c r="U1623" i="1"/>
  <c r="U1609" i="1"/>
  <c r="U1602" i="1"/>
  <c r="U1595" i="1"/>
  <c r="U1559" i="1"/>
  <c r="U1545" i="1"/>
  <c r="U1538" i="1"/>
  <c r="U1531" i="1"/>
  <c r="U1495" i="1"/>
  <c r="U1481" i="1"/>
  <c r="U1474" i="1"/>
  <c r="U1467" i="1"/>
  <c r="U1431" i="1"/>
  <c r="U1417" i="1"/>
  <c r="U1410" i="1"/>
  <c r="U1403" i="1"/>
  <c r="U1367" i="1"/>
  <c r="U1353" i="1"/>
  <c r="U1346" i="1"/>
  <c r="U1339" i="1"/>
  <c r="U1303" i="1"/>
  <c r="U1289" i="1"/>
  <c r="U1282" i="1"/>
  <c r="U1275" i="1"/>
  <c r="U1239" i="1"/>
  <c r="U1225" i="1"/>
  <c r="U1218" i="1"/>
  <c r="U1211" i="1"/>
  <c r="U1175" i="1"/>
  <c r="U1161" i="1"/>
  <c r="U1154" i="1"/>
  <c r="U1147" i="1"/>
  <c r="U1111" i="1"/>
  <c r="U1097" i="1"/>
  <c r="U1090" i="1"/>
  <c r="U1083" i="1"/>
  <c r="U1047" i="1"/>
  <c r="U1033" i="1"/>
  <c r="U1026" i="1"/>
  <c r="U1019" i="1"/>
  <c r="U983" i="1"/>
  <c r="U969" i="1"/>
  <c r="U962" i="1"/>
  <c r="U955" i="1"/>
  <c r="U919" i="1"/>
  <c r="U905" i="1"/>
  <c r="U898" i="1"/>
  <c r="U891" i="1"/>
  <c r="U855" i="1"/>
  <c r="U841" i="1"/>
  <c r="U834" i="1"/>
  <c r="U827" i="1"/>
  <c r="U791" i="1"/>
  <c r="U777" i="1"/>
  <c r="U770" i="1"/>
  <c r="U763" i="1"/>
  <c r="U727" i="1"/>
  <c r="U713" i="1"/>
  <c r="U706" i="1"/>
  <c r="U699" i="1"/>
  <c r="U663" i="1"/>
  <c r="U649" i="1"/>
  <c r="U642" i="1"/>
  <c r="U635" i="1"/>
  <c r="U599" i="1"/>
  <c r="U585" i="1"/>
  <c r="U578" i="1"/>
  <c r="U571" i="1"/>
  <c r="U521" i="1"/>
  <c r="U507" i="1"/>
  <c r="U457" i="1"/>
  <c r="U443" i="1"/>
  <c r="U393" i="1"/>
  <c r="U379" i="1"/>
  <c r="U329" i="1"/>
  <c r="U4925" i="1"/>
  <c r="U4893" i="1"/>
  <c r="U4861" i="1"/>
  <c r="U4829" i="1"/>
  <c r="U4797" i="1"/>
  <c r="U4765" i="1"/>
  <c r="U4733" i="1"/>
  <c r="U4701" i="1"/>
  <c r="U4669" i="1"/>
  <c r="U4637" i="1"/>
  <c r="U4605" i="1"/>
  <c r="U4573" i="1"/>
  <c r="U4541" i="1"/>
  <c r="U4509" i="1"/>
  <c r="U4477" i="1"/>
  <c r="U4445" i="1"/>
  <c r="U4413" i="1"/>
  <c r="U4381" i="1"/>
  <c r="U4349" i="1"/>
  <c r="U4317" i="1"/>
  <c r="U4285" i="1"/>
  <c r="U4253" i="1"/>
  <c r="U4221" i="1"/>
  <c r="U4189" i="1"/>
  <c r="U4157" i="1"/>
  <c r="U4125" i="1"/>
  <c r="U4093" i="1"/>
  <c r="U4061" i="1"/>
  <c r="U4029" i="1"/>
  <c r="U3997" i="1"/>
  <c r="U3965" i="1"/>
  <c r="U3933" i="1"/>
  <c r="U3901" i="1"/>
  <c r="U3869" i="1"/>
  <c r="U3837" i="1"/>
  <c r="U3805" i="1"/>
  <c r="U3773" i="1"/>
  <c r="U3741" i="1"/>
  <c r="U3709" i="1"/>
  <c r="U3677" i="1"/>
  <c r="U3645" i="1"/>
  <c r="U3613" i="1"/>
  <c r="U3581" i="1"/>
  <c r="U3549" i="1"/>
  <c r="U2197" i="1"/>
  <c r="U2191" i="1"/>
  <c r="U2184" i="1"/>
  <c r="U2170" i="1"/>
  <c r="U2148" i="1"/>
  <c r="U2134" i="1"/>
  <c r="U2127" i="1"/>
  <c r="U2120" i="1"/>
  <c r="U2106" i="1"/>
  <c r="U2084" i="1"/>
  <c r="U2070" i="1"/>
  <c r="U2063" i="1"/>
  <c r="U2056" i="1"/>
  <c r="U2042" i="1"/>
  <c r="U2020" i="1"/>
  <c r="U2006" i="1"/>
  <c r="U1999" i="1"/>
  <c r="U1992" i="1"/>
  <c r="U1978" i="1"/>
  <c r="U1956" i="1"/>
  <c r="U1942" i="1"/>
  <c r="U1935" i="1"/>
  <c r="U1928" i="1"/>
  <c r="U1914" i="1"/>
  <c r="U1892" i="1"/>
  <c r="U1878" i="1"/>
  <c r="U1871" i="1"/>
  <c r="U1864" i="1"/>
  <c r="U1850" i="1"/>
  <c r="U1828" i="1"/>
  <c r="U1814" i="1"/>
  <c r="U1807" i="1"/>
  <c r="U1800" i="1"/>
  <c r="U1786" i="1"/>
  <c r="U1764" i="1"/>
  <c r="U1750" i="1"/>
  <c r="U1743" i="1"/>
  <c r="U1736" i="1"/>
  <c r="U1722" i="1"/>
  <c r="U1700" i="1"/>
  <c r="U1686" i="1"/>
  <c r="U1679" i="1"/>
  <c r="U1672" i="1"/>
  <c r="U1658" i="1"/>
  <c r="U1636" i="1"/>
  <c r="U1622" i="1"/>
  <c r="U1615" i="1"/>
  <c r="U1608" i="1"/>
  <c r="U1594" i="1"/>
  <c r="U1572" i="1"/>
  <c r="U1558" i="1"/>
  <c r="U1551" i="1"/>
  <c r="U1544" i="1"/>
  <c r="U1530" i="1"/>
  <c r="U1508" i="1"/>
  <c r="U1494" i="1"/>
  <c r="U1487" i="1"/>
  <c r="U1480" i="1"/>
  <c r="U1466" i="1"/>
  <c r="U1444" i="1"/>
  <c r="U1430" i="1"/>
  <c r="U1423" i="1"/>
  <c r="U1416" i="1"/>
  <c r="U1402" i="1"/>
  <c r="U1380" i="1"/>
  <c r="U1366" i="1"/>
  <c r="U1359" i="1"/>
  <c r="U1352" i="1"/>
  <c r="U1338" i="1"/>
  <c r="U1316" i="1"/>
  <c r="U1302" i="1"/>
  <c r="U1295" i="1"/>
  <c r="U1288" i="1"/>
  <c r="U1274" i="1"/>
  <c r="U1252" i="1"/>
  <c r="U1238" i="1"/>
  <c r="U1231" i="1"/>
  <c r="U1224" i="1"/>
  <c r="U1210" i="1"/>
  <c r="U1188" i="1"/>
  <c r="U1174" i="1"/>
  <c r="U1167" i="1"/>
  <c r="U1160" i="1"/>
  <c r="U1146" i="1"/>
  <c r="U1124" i="1"/>
  <c r="U1110" i="1"/>
  <c r="U1103" i="1"/>
  <c r="U1096" i="1"/>
  <c r="U1082" i="1"/>
  <c r="U1060" i="1"/>
  <c r="U1046" i="1"/>
  <c r="U1039" i="1"/>
  <c r="U1032" i="1"/>
  <c r="U1018" i="1"/>
  <c r="U996" i="1"/>
  <c r="U982" i="1"/>
  <c r="U975" i="1"/>
  <c r="U968" i="1"/>
  <c r="U954" i="1"/>
  <c r="U932" i="1"/>
  <c r="U918" i="1"/>
  <c r="U911" i="1"/>
  <c r="U904" i="1"/>
  <c r="U890" i="1"/>
  <c r="U868" i="1"/>
  <c r="U854" i="1"/>
  <c r="U847" i="1"/>
  <c r="U840" i="1"/>
  <c r="U826" i="1"/>
  <c r="U804" i="1"/>
  <c r="U790" i="1"/>
  <c r="U783" i="1"/>
  <c r="U776" i="1"/>
  <c r="U762" i="1"/>
  <c r="U740" i="1"/>
  <c r="U726" i="1"/>
  <c r="U719" i="1"/>
  <c r="U712" i="1"/>
  <c r="U698" i="1"/>
  <c r="U676" i="1"/>
  <c r="U662" i="1"/>
  <c r="U655" i="1"/>
  <c r="U648" i="1"/>
  <c r="U634" i="1"/>
  <c r="U612" i="1"/>
  <c r="U598" i="1"/>
  <c r="U591" i="1"/>
  <c r="U584" i="1"/>
  <c r="U570" i="1"/>
  <c r="U548" i="1"/>
  <c r="U534" i="1"/>
  <c r="U527" i="1"/>
  <c r="U520" i="1"/>
  <c r="U506" i="1"/>
  <c r="U484" i="1"/>
  <c r="U470" i="1"/>
  <c r="U463" i="1"/>
  <c r="U456" i="1"/>
  <c r="U442" i="1"/>
  <c r="U420" i="1"/>
  <c r="U406" i="1"/>
  <c r="U399" i="1"/>
  <c r="U392" i="1"/>
  <c r="U378" i="1"/>
  <c r="U356" i="1"/>
  <c r="U342" i="1"/>
  <c r="U335" i="1"/>
  <c r="U328" i="1"/>
  <c r="U5217" i="1"/>
  <c r="U5185" i="1"/>
  <c r="U5153" i="1"/>
  <c r="U5121" i="1"/>
  <c r="U5089" i="1"/>
  <c r="U5057" i="1"/>
  <c r="U5025" i="1"/>
  <c r="U4993" i="1"/>
  <c r="U4961" i="1"/>
  <c r="U4929" i="1"/>
  <c r="U4897" i="1"/>
  <c r="U4865" i="1"/>
  <c r="U4833" i="1"/>
  <c r="U4801" i="1"/>
  <c r="U4769" i="1"/>
  <c r="U4737" i="1"/>
  <c r="U4705" i="1"/>
  <c r="U4673" i="1"/>
  <c r="U4641" i="1"/>
  <c r="U4609" i="1"/>
  <c r="U4577" i="1"/>
  <c r="U4545" i="1"/>
  <c r="U4513" i="1"/>
  <c r="U4481" i="1"/>
  <c r="U4449" i="1"/>
  <c r="U4417" i="1"/>
  <c r="U4385" i="1"/>
  <c r="U4353" i="1"/>
  <c r="U4321" i="1"/>
  <c r="U4289" i="1"/>
  <c r="U4257" i="1"/>
  <c r="U4225" i="1"/>
  <c r="U4193" i="1"/>
  <c r="U4161" i="1"/>
  <c r="U4129" i="1"/>
  <c r="U4097" i="1"/>
  <c r="U4065" i="1"/>
  <c r="U4033" i="1"/>
  <c r="U4001" i="1"/>
  <c r="U3969" i="1"/>
  <c r="U3937" i="1"/>
  <c r="U3905" i="1"/>
  <c r="U3873" i="1"/>
  <c r="U3841" i="1"/>
  <c r="U3809" i="1"/>
  <c r="U3777" i="1"/>
  <c r="U3745" i="1"/>
  <c r="U3713" i="1"/>
  <c r="U3681" i="1"/>
  <c r="U3649" i="1"/>
  <c r="U3617" i="1"/>
  <c r="U3585" i="1"/>
  <c r="U3553" i="1"/>
  <c r="U2183" i="1"/>
  <c r="U2169" i="1"/>
  <c r="U2162" i="1"/>
  <c r="U2155" i="1"/>
  <c r="U2119" i="1"/>
  <c r="U2105" i="1"/>
  <c r="U2098" i="1"/>
  <c r="U2091" i="1"/>
  <c r="U2055" i="1"/>
  <c r="U2041" i="1"/>
  <c r="U2034" i="1"/>
  <c r="U2027" i="1"/>
  <c r="U1991" i="1"/>
  <c r="U1977" i="1"/>
  <c r="U1970" i="1"/>
  <c r="U1963" i="1"/>
  <c r="U1927" i="1"/>
  <c r="U1913" i="1"/>
  <c r="U1906" i="1"/>
  <c r="U1899" i="1"/>
  <c r="U1863" i="1"/>
  <c r="U1849" i="1"/>
  <c r="U1842" i="1"/>
  <c r="U1835" i="1"/>
  <c r="U1799" i="1"/>
  <c r="U1785" i="1"/>
  <c r="U1778" i="1"/>
  <c r="U1771" i="1"/>
  <c r="U1735" i="1"/>
  <c r="U1721" i="1"/>
  <c r="U1714" i="1"/>
  <c r="U1707" i="1"/>
  <c r="U1671" i="1"/>
  <c r="U1657" i="1"/>
  <c r="U1650" i="1"/>
  <c r="U1643" i="1"/>
  <c r="U1607" i="1"/>
  <c r="U1593" i="1"/>
  <c r="U1586" i="1"/>
  <c r="U1579" i="1"/>
  <c r="U1543" i="1"/>
  <c r="U1529" i="1"/>
  <c r="U1522" i="1"/>
  <c r="U1515" i="1"/>
  <c r="U1479" i="1"/>
  <c r="U1465" i="1"/>
  <c r="U1458" i="1"/>
  <c r="U1451" i="1"/>
  <c r="U1415" i="1"/>
  <c r="U1401" i="1"/>
  <c r="U1394" i="1"/>
  <c r="U1387" i="1"/>
  <c r="U1351" i="1"/>
  <c r="U1337" i="1"/>
  <c r="U1330" i="1"/>
  <c r="U1323" i="1"/>
  <c r="U1287" i="1"/>
  <c r="U1273" i="1"/>
  <c r="U1266" i="1"/>
  <c r="U1259" i="1"/>
  <c r="U1223" i="1"/>
  <c r="U1209" i="1"/>
  <c r="U1202" i="1"/>
  <c r="U1195" i="1"/>
  <c r="U1159" i="1"/>
  <c r="U1145" i="1"/>
  <c r="U1138" i="1"/>
  <c r="U1131" i="1"/>
  <c r="U1095" i="1"/>
  <c r="U1081" i="1"/>
  <c r="U1074" i="1"/>
  <c r="U1067" i="1"/>
  <c r="U1031" i="1"/>
  <c r="U1017" i="1"/>
  <c r="U1010" i="1"/>
  <c r="U1003" i="1"/>
  <c r="U967" i="1"/>
  <c r="U953" i="1"/>
  <c r="U946" i="1"/>
  <c r="U939" i="1"/>
  <c r="U903" i="1"/>
  <c r="U889" i="1"/>
  <c r="U882" i="1"/>
  <c r="U875" i="1"/>
  <c r="U839" i="1"/>
  <c r="U825" i="1"/>
  <c r="U818" i="1"/>
  <c r="U811" i="1"/>
  <c r="U775" i="1"/>
  <c r="U761" i="1"/>
  <c r="U754" i="1"/>
  <c r="U747" i="1"/>
  <c r="U711" i="1"/>
  <c r="U697" i="1"/>
  <c r="U690" i="1"/>
  <c r="U683" i="1"/>
  <c r="U647" i="1"/>
  <c r="U633" i="1"/>
  <c r="U626" i="1"/>
  <c r="U619" i="1"/>
  <c r="U583" i="1"/>
  <c r="U569" i="1"/>
  <c r="U562" i="1"/>
  <c r="U555" i="1"/>
  <c r="U505" i="1"/>
  <c r="U491" i="1"/>
  <c r="U441" i="1"/>
  <c r="U427" i="1"/>
  <c r="U377" i="1"/>
  <c r="U363" i="1"/>
  <c r="U4773" i="1"/>
  <c r="U4741" i="1"/>
  <c r="U4709" i="1"/>
  <c r="U4677" i="1"/>
  <c r="U4645" i="1"/>
  <c r="U4613" i="1"/>
  <c r="U4581" i="1"/>
  <c r="U4549" i="1"/>
  <c r="U4517" i="1"/>
  <c r="U4485" i="1"/>
  <c r="U4453" i="1"/>
  <c r="U4421" i="1"/>
  <c r="U4389" i="1"/>
  <c r="U4357" i="1"/>
  <c r="U4325" i="1"/>
  <c r="U4293" i="1"/>
  <c r="U4261" i="1"/>
  <c r="U4229" i="1"/>
  <c r="U4197" i="1"/>
  <c r="U4165" i="1"/>
  <c r="U4133" i="1"/>
  <c r="U4101" i="1"/>
  <c r="U4069" i="1"/>
  <c r="U4037" i="1"/>
  <c r="U4005" i="1"/>
  <c r="U3973" i="1"/>
  <c r="U3941" i="1"/>
  <c r="U3909" i="1"/>
  <c r="U3877" i="1"/>
  <c r="U3845" i="1"/>
  <c r="U3813" i="1"/>
  <c r="U3781" i="1"/>
  <c r="U3749" i="1"/>
  <c r="U3717" i="1"/>
  <c r="U3685" i="1"/>
  <c r="U3653" i="1"/>
  <c r="U3621" i="1"/>
  <c r="U3589" i="1"/>
  <c r="U3557" i="1"/>
  <c r="U3525" i="1"/>
  <c r="U2182" i="1"/>
  <c r="U2175" i="1"/>
  <c r="U2168" i="1"/>
  <c r="U2154" i="1"/>
  <c r="U2132" i="1"/>
  <c r="U2118" i="1"/>
  <c r="U2111" i="1"/>
  <c r="U2104" i="1"/>
  <c r="U2090" i="1"/>
  <c r="U2068" i="1"/>
  <c r="U2054" i="1"/>
  <c r="U2047" i="1"/>
  <c r="U2040" i="1"/>
  <c r="U2026" i="1"/>
  <c r="U2004" i="1"/>
  <c r="U1990" i="1"/>
  <c r="U1983" i="1"/>
  <c r="U1976" i="1"/>
  <c r="U1962" i="1"/>
  <c r="U1940" i="1"/>
  <c r="U1926" i="1"/>
  <c r="U1919" i="1"/>
  <c r="U1912" i="1"/>
  <c r="U1898" i="1"/>
  <c r="U1876" i="1"/>
  <c r="U1862" i="1"/>
  <c r="U1855" i="1"/>
  <c r="U1848" i="1"/>
  <c r="U1834" i="1"/>
  <c r="U1812" i="1"/>
  <c r="U1798" i="1"/>
  <c r="U1791" i="1"/>
  <c r="U1784" i="1"/>
  <c r="U1770" i="1"/>
  <c r="U1748" i="1"/>
  <c r="U1734" i="1"/>
  <c r="U1727" i="1"/>
  <c r="U1720" i="1"/>
  <c r="U1706" i="1"/>
  <c r="U1684" i="1"/>
  <c r="U1670" i="1"/>
  <c r="U1663" i="1"/>
  <c r="U1656" i="1"/>
  <c r="U1642" i="1"/>
  <c r="U1620" i="1"/>
  <c r="U1606" i="1"/>
  <c r="U1599" i="1"/>
  <c r="U1592" i="1"/>
  <c r="U1578" i="1"/>
  <c r="U1556" i="1"/>
  <c r="U1542" i="1"/>
  <c r="U1535" i="1"/>
  <c r="U1528" i="1"/>
  <c r="U1514" i="1"/>
  <c r="U1492" i="1"/>
  <c r="U1478" i="1"/>
  <c r="U1471" i="1"/>
  <c r="U1464" i="1"/>
  <c r="U1450" i="1"/>
  <c r="U1428" i="1"/>
  <c r="U1414" i="1"/>
  <c r="U1407" i="1"/>
  <c r="U1400" i="1"/>
  <c r="U1386" i="1"/>
  <c r="U1364" i="1"/>
  <c r="U1350" i="1"/>
  <c r="U1343" i="1"/>
  <c r="U1336" i="1"/>
  <c r="U1322" i="1"/>
  <c r="U1300" i="1"/>
  <c r="U1286" i="1"/>
  <c r="U1279" i="1"/>
  <c r="U1272" i="1"/>
  <c r="U1258" i="1"/>
  <c r="U1236" i="1"/>
  <c r="U1222" i="1"/>
  <c r="U1215" i="1"/>
  <c r="U1208" i="1"/>
  <c r="U1194" i="1"/>
  <c r="U1172" i="1"/>
  <c r="U1158" i="1"/>
  <c r="U1151" i="1"/>
  <c r="U1144" i="1"/>
  <c r="U1130" i="1"/>
  <c r="U1108" i="1"/>
  <c r="U1094" i="1"/>
  <c r="U1087" i="1"/>
  <c r="U1080" i="1"/>
  <c r="U1066" i="1"/>
  <c r="U1044" i="1"/>
  <c r="U1030" i="1"/>
  <c r="U1023" i="1"/>
  <c r="U1016" i="1"/>
  <c r="U1002" i="1"/>
  <c r="U980" i="1"/>
  <c r="U966" i="1"/>
  <c r="U959" i="1"/>
  <c r="U952" i="1"/>
  <c r="U938" i="1"/>
  <c r="U916" i="1"/>
  <c r="U902" i="1"/>
  <c r="U895" i="1"/>
  <c r="U888" i="1"/>
  <c r="U874" i="1"/>
  <c r="U852" i="1"/>
  <c r="U838" i="1"/>
  <c r="U831" i="1"/>
  <c r="U824" i="1"/>
  <c r="U810" i="1"/>
  <c r="U788" i="1"/>
  <c r="U774" i="1"/>
  <c r="U767" i="1"/>
  <c r="U760" i="1"/>
  <c r="U746" i="1"/>
  <c r="U724" i="1"/>
  <c r="U710" i="1"/>
  <c r="U703" i="1"/>
  <c r="U696" i="1"/>
  <c r="U682" i="1"/>
  <c r="U660" i="1"/>
  <c r="U646" i="1"/>
  <c r="U639" i="1"/>
  <c r="U632" i="1"/>
  <c r="U618" i="1"/>
  <c r="U596" i="1"/>
  <c r="U582" i="1"/>
  <c r="U575" i="1"/>
  <c r="U568" i="1"/>
  <c r="U554" i="1"/>
  <c r="U532" i="1"/>
  <c r="U518" i="1"/>
  <c r="U511" i="1"/>
  <c r="U504" i="1"/>
  <c r="U490" i="1"/>
  <c r="U468" i="1"/>
  <c r="U454" i="1"/>
  <c r="U447" i="1"/>
  <c r="U440" i="1"/>
  <c r="U426" i="1"/>
  <c r="U404" i="1"/>
  <c r="U390" i="1"/>
  <c r="U383" i="1"/>
  <c r="U376" i="1"/>
  <c r="U362" i="1"/>
  <c r="U340" i="1"/>
  <c r="U326" i="1"/>
  <c r="X7308" i="1"/>
  <c r="X7300" i="1"/>
  <c r="X7292" i="1"/>
  <c r="X7284" i="1"/>
  <c r="X7276" i="1"/>
  <c r="X7268" i="1"/>
  <c r="X7260" i="1"/>
  <c r="X7252" i="1"/>
  <c r="X7244" i="1"/>
  <c r="X7236" i="1"/>
  <c r="X7228" i="1"/>
  <c r="X7220" i="1"/>
  <c r="X7212" i="1"/>
  <c r="X7204" i="1"/>
  <c r="X7196" i="1"/>
  <c r="X7188" i="1"/>
  <c r="X7180" i="1"/>
  <c r="X7172" i="1"/>
  <c r="X7164" i="1"/>
  <c r="X7156" i="1"/>
  <c r="X7148" i="1"/>
  <c r="X7140" i="1"/>
  <c r="X7132" i="1"/>
  <c r="X7124" i="1"/>
  <c r="X7116" i="1"/>
  <c r="X7108" i="1"/>
  <c r="X7100" i="1"/>
  <c r="X7092" i="1"/>
  <c r="X7084" i="1"/>
  <c r="X7076" i="1"/>
  <c r="X7068" i="1"/>
  <c r="X7060" i="1"/>
  <c r="X7052" i="1"/>
  <c r="X7044" i="1"/>
  <c r="X7036" i="1"/>
  <c r="X7028" i="1"/>
  <c r="X7020" i="1"/>
  <c r="X7012" i="1"/>
  <c r="X7004" i="1"/>
  <c r="X6996" i="1"/>
  <c r="X6988" i="1"/>
  <c r="X6980" i="1"/>
  <c r="X6972" i="1"/>
  <c r="X6964" i="1"/>
  <c r="X6956" i="1"/>
  <c r="X6948" i="1"/>
  <c r="X6940" i="1"/>
  <c r="X6932" i="1"/>
  <c r="X6924" i="1"/>
  <c r="X6916" i="1"/>
  <c r="X6908" i="1"/>
  <c r="X6900" i="1"/>
  <c r="X6892" i="1"/>
  <c r="X6884" i="1"/>
  <c r="X6876" i="1"/>
  <c r="X6868" i="1"/>
  <c r="X6860" i="1"/>
  <c r="X6852" i="1"/>
  <c r="X6844" i="1"/>
  <c r="X6836" i="1"/>
  <c r="X6828" i="1"/>
  <c r="X6820" i="1"/>
  <c r="X6812" i="1"/>
  <c r="X6804" i="1"/>
  <c r="X6796" i="1"/>
  <c r="X6788" i="1"/>
  <c r="X6780" i="1"/>
  <c r="X6772" i="1"/>
  <c r="X6764" i="1"/>
  <c r="X6756" i="1"/>
  <c r="X7891" i="1"/>
  <c r="X7883" i="1"/>
  <c r="X7875" i="1"/>
  <c r="X7867" i="1"/>
  <c r="X7859" i="1"/>
  <c r="X7851" i="1"/>
  <c r="X7843" i="1"/>
  <c r="X7835" i="1"/>
  <c r="X7827" i="1"/>
  <c r="X7819" i="1"/>
  <c r="X7811" i="1"/>
  <c r="X7803" i="1"/>
  <c r="X7795" i="1"/>
  <c r="X7787" i="1"/>
  <c r="X7779" i="1"/>
  <c r="X7771" i="1"/>
  <c r="X7763" i="1"/>
  <c r="X7755" i="1"/>
  <c r="X7747" i="1"/>
  <c r="X7739" i="1"/>
  <c r="X7731" i="1"/>
  <c r="X7723" i="1"/>
  <c r="X7715" i="1"/>
  <c r="X6115" i="1"/>
  <c r="U2189" i="1"/>
  <c r="U2173" i="1"/>
  <c r="U2157" i="1"/>
  <c r="U2141" i="1"/>
  <c r="U2125" i="1"/>
  <c r="U2109" i="1"/>
  <c r="U2093" i="1"/>
  <c r="U2077" i="1"/>
  <c r="U2061" i="1"/>
  <c r="U2045" i="1"/>
  <c r="U2029" i="1"/>
  <c r="U2013" i="1"/>
  <c r="U1997" i="1"/>
  <c r="U1981" i="1"/>
  <c r="U1965" i="1"/>
  <c r="U1949" i="1"/>
  <c r="U1933" i="1"/>
  <c r="U1917" i="1"/>
  <c r="U1901" i="1"/>
  <c r="U1885" i="1"/>
  <c r="U1869" i="1"/>
  <c r="U1853" i="1"/>
  <c r="U1837" i="1"/>
  <c r="U1821" i="1"/>
  <c r="U1805" i="1"/>
  <c r="U1789" i="1"/>
  <c r="U1773" i="1"/>
  <c r="U1757" i="1"/>
  <c r="U1741" i="1"/>
  <c r="U1725" i="1"/>
  <c r="U1709" i="1"/>
  <c r="U1693" i="1"/>
  <c r="U1677" i="1"/>
  <c r="U1661" i="1"/>
  <c r="U1645" i="1"/>
  <c r="U1629" i="1"/>
  <c r="U1613" i="1"/>
  <c r="U1597" i="1"/>
  <c r="U1581" i="1"/>
  <c r="U1565" i="1"/>
  <c r="U1549" i="1"/>
  <c r="U1533" i="1"/>
  <c r="U1517" i="1"/>
  <c r="U1501" i="1"/>
  <c r="U1485" i="1"/>
  <c r="U1469" i="1"/>
  <c r="U1453" i="1"/>
  <c r="U1437" i="1"/>
  <c r="U1421" i="1"/>
  <c r="U1405" i="1"/>
  <c r="U1389" i="1"/>
  <c r="U1373" i="1"/>
  <c r="U1357" i="1"/>
  <c r="U1341" i="1"/>
  <c r="U1325" i="1"/>
  <c r="U1309" i="1"/>
  <c r="U1293" i="1"/>
  <c r="U1277" i="1"/>
  <c r="U1261" i="1"/>
  <c r="U1245" i="1"/>
  <c r="U1229" i="1"/>
  <c r="U1213" i="1"/>
  <c r="U1197" i="1"/>
  <c r="U1181" i="1"/>
  <c r="U1165" i="1"/>
  <c r="U1149" i="1"/>
  <c r="U1133" i="1"/>
  <c r="U1117" i="1"/>
  <c r="U1101" i="1"/>
  <c r="U1085" i="1"/>
  <c r="U1069" i="1"/>
  <c r="U1053" i="1"/>
  <c r="U1037" i="1"/>
  <c r="U1021" i="1"/>
  <c r="U1005" i="1"/>
  <c r="U989" i="1"/>
  <c r="U973" i="1"/>
  <c r="U957" i="1"/>
  <c r="U941" i="1"/>
  <c r="U925" i="1"/>
  <c r="U909" i="1"/>
  <c r="U893" i="1"/>
  <c r="U877" i="1"/>
  <c r="U861" i="1"/>
  <c r="U845" i="1"/>
  <c r="U829" i="1"/>
  <c r="U813" i="1"/>
  <c r="U797" i="1"/>
  <c r="U781" i="1"/>
  <c r="U765" i="1"/>
  <c r="U749" i="1"/>
  <c r="U733" i="1"/>
  <c r="U717" i="1"/>
  <c r="U701" i="1"/>
  <c r="U685" i="1"/>
  <c r="U669" i="1"/>
  <c r="U653" i="1"/>
  <c r="U637" i="1"/>
  <c r="U621" i="1"/>
  <c r="U605" i="1"/>
  <c r="U589" i="1"/>
  <c r="U573" i="1"/>
  <c r="U557" i="1"/>
  <c r="U541" i="1"/>
  <c r="U525" i="1"/>
  <c r="U509" i="1"/>
  <c r="U493" i="1"/>
  <c r="U477" i="1"/>
  <c r="U461" i="1"/>
  <c r="U445" i="1"/>
  <c r="U429" i="1"/>
  <c r="U413" i="1"/>
  <c r="U397" i="1"/>
  <c r="U381" i="1"/>
  <c r="U365" i="1"/>
  <c r="U349" i="1"/>
  <c r="U333" i="1"/>
  <c r="U322"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X9426" i="1"/>
  <c r="X9418" i="1"/>
  <c r="X9410" i="1"/>
  <c r="X9402" i="1"/>
  <c r="X9394" i="1"/>
  <c r="X9386" i="1"/>
  <c r="X9378" i="1"/>
  <c r="X9370" i="1"/>
  <c r="X9362" i="1"/>
  <c r="X9354" i="1"/>
  <c r="X9346" i="1"/>
  <c r="X9338" i="1"/>
  <c r="X9330" i="1"/>
  <c r="X9322" i="1"/>
  <c r="X9314" i="1"/>
  <c r="X9306" i="1"/>
  <c r="X9298" i="1"/>
  <c r="X9290" i="1"/>
  <c r="X9282" i="1"/>
  <c r="X9274" i="1"/>
  <c r="X9266" i="1"/>
  <c r="X9258" i="1"/>
  <c r="X9250" i="1"/>
  <c r="X9242" i="1"/>
  <c r="X9234" i="1"/>
  <c r="X9226" i="1"/>
  <c r="X9218" i="1"/>
  <c r="X9210" i="1"/>
  <c r="X9202" i="1"/>
  <c r="X9194" i="1"/>
  <c r="X9186" i="1"/>
  <c r="X9178" i="1"/>
  <c r="X9170" i="1"/>
  <c r="X9162" i="1"/>
  <c r="X9154" i="1"/>
  <c r="X9146" i="1"/>
  <c r="X9138" i="1"/>
  <c r="X9130" i="1"/>
  <c r="X9122" i="1"/>
  <c r="X9114" i="1"/>
  <c r="X9106" i="1"/>
  <c r="X9098" i="1"/>
  <c r="X9090" i="1"/>
  <c r="X9082" i="1"/>
  <c r="X9074" i="1"/>
  <c r="X9066" i="1"/>
  <c r="X9058" i="1"/>
  <c r="X9050" i="1"/>
  <c r="X9042" i="1"/>
  <c r="X9034" i="1"/>
  <c r="X9026" i="1"/>
  <c r="X9018" i="1"/>
  <c r="X9010" i="1"/>
  <c r="X9002" i="1"/>
  <c r="X8994" i="1"/>
  <c r="X8986" i="1"/>
  <c r="X8978" i="1"/>
  <c r="X8970" i="1"/>
  <c r="X8962" i="1"/>
  <c r="X8954" i="1"/>
  <c r="X8946" i="1"/>
  <c r="X8938" i="1"/>
  <c r="X8930" i="1"/>
  <c r="X8922" i="1"/>
  <c r="X8914" i="1"/>
  <c r="X8906" i="1"/>
  <c r="X8898" i="1"/>
  <c r="X8890" i="1"/>
  <c r="X8882" i="1"/>
  <c r="X8874" i="1"/>
  <c r="X8866" i="1"/>
  <c r="X8858" i="1"/>
  <c r="X8850" i="1"/>
  <c r="X8842" i="1"/>
  <c r="X8834" i="1"/>
  <c r="X8826" i="1"/>
  <c r="X8818" i="1"/>
  <c r="X8810" i="1"/>
  <c r="X8802" i="1"/>
  <c r="X8794" i="1"/>
  <c r="X8786" i="1"/>
  <c r="X8778" i="1"/>
  <c r="X8770" i="1"/>
  <c r="X8762" i="1"/>
  <c r="X8754" i="1"/>
  <c r="X8746" i="1"/>
  <c r="X8738" i="1"/>
  <c r="X8730" i="1"/>
  <c r="X8722" i="1"/>
  <c r="X8714" i="1"/>
  <c r="X8706" i="1"/>
  <c r="X8698" i="1"/>
  <c r="X8690" i="1"/>
  <c r="X8682" i="1"/>
  <c r="X8674" i="1"/>
  <c r="X8666" i="1"/>
  <c r="X8658" i="1"/>
  <c r="X8650" i="1"/>
  <c r="X8642" i="1"/>
  <c r="X8634" i="1"/>
  <c r="X8626" i="1"/>
  <c r="X8618" i="1"/>
  <c r="X8610" i="1"/>
  <c r="X8602" i="1"/>
  <c r="X8594" i="1"/>
  <c r="X8586" i="1"/>
  <c r="X8578" i="1"/>
  <c r="X8570" i="1"/>
  <c r="X8562" i="1"/>
  <c r="X8554" i="1"/>
  <c r="X8546" i="1"/>
  <c r="X8538" i="1"/>
  <c r="X8530" i="1"/>
  <c r="X8522" i="1"/>
  <c r="X8514" i="1"/>
  <c r="X8506" i="1"/>
  <c r="X8498" i="1"/>
  <c r="X8490" i="1"/>
  <c r="X8482" i="1"/>
  <c r="X8474" i="1"/>
  <c r="X8466" i="1"/>
  <c r="X8458" i="1"/>
  <c r="X8450" i="1"/>
  <c r="X8442" i="1"/>
  <c r="X8434" i="1"/>
  <c r="X8426" i="1"/>
  <c r="X8418" i="1"/>
  <c r="X8410" i="1"/>
  <c r="X8402" i="1"/>
  <c r="X8394" i="1"/>
  <c r="X8386" i="1"/>
  <c r="X8378" i="1"/>
  <c r="X8370" i="1"/>
  <c r="X8362" i="1"/>
  <c r="X8354" i="1"/>
  <c r="X8346" i="1"/>
  <c r="X8338" i="1"/>
  <c r="X8330" i="1"/>
  <c r="X8322" i="1"/>
  <c r="X8314" i="1"/>
  <c r="X8306" i="1"/>
  <c r="X8298" i="1"/>
  <c r="X8290" i="1"/>
  <c r="X8282" i="1"/>
  <c r="X8274" i="1"/>
  <c r="X8266" i="1"/>
  <c r="X8258" i="1"/>
  <c r="X8250" i="1"/>
  <c r="X8242" i="1"/>
  <c r="X8234" i="1"/>
  <c r="X8226" i="1"/>
  <c r="X8218" i="1"/>
  <c r="X8210" i="1"/>
  <c r="X8202" i="1"/>
  <c r="X8194" i="1"/>
  <c r="X8186" i="1"/>
  <c r="X8178" i="1"/>
  <c r="X8170" i="1"/>
  <c r="X8162" i="1"/>
  <c r="X8154" i="1"/>
  <c r="X8146" i="1"/>
  <c r="X8138" i="1"/>
  <c r="X8130" i="1"/>
  <c r="X8122" i="1"/>
  <c r="X8114" i="1"/>
  <c r="X8106" i="1"/>
  <c r="X8098" i="1"/>
  <c r="X8090" i="1"/>
  <c r="X8082" i="1"/>
  <c r="X6162" i="1"/>
  <c r="X6154" i="1"/>
  <c r="U2188" i="1"/>
  <c r="U2172" i="1"/>
  <c r="U2156" i="1"/>
  <c r="U2140" i="1"/>
  <c r="U2124" i="1"/>
  <c r="U2108" i="1"/>
  <c r="U2092" i="1"/>
  <c r="U2076" i="1"/>
  <c r="U2060" i="1"/>
  <c r="U2044" i="1"/>
  <c r="U2028" i="1"/>
  <c r="U2012" i="1"/>
  <c r="U1996" i="1"/>
  <c r="U1980" i="1"/>
  <c r="U1964" i="1"/>
  <c r="U1948" i="1"/>
  <c r="U1932" i="1"/>
  <c r="U1916" i="1"/>
  <c r="U1900" i="1"/>
  <c r="U1884" i="1"/>
  <c r="U1868" i="1"/>
  <c r="U1852" i="1"/>
  <c r="U1836" i="1"/>
  <c r="U1820" i="1"/>
  <c r="U1804" i="1"/>
  <c r="U1788" i="1"/>
  <c r="U1772" i="1"/>
  <c r="U1756" i="1"/>
  <c r="U1740" i="1"/>
  <c r="U1724" i="1"/>
  <c r="U1708" i="1"/>
  <c r="U1692" i="1"/>
  <c r="U1676" i="1"/>
  <c r="U1660" i="1"/>
  <c r="U1644" i="1"/>
  <c r="U1628" i="1"/>
  <c r="U1612" i="1"/>
  <c r="U1596" i="1"/>
  <c r="U1580" i="1"/>
  <c r="U1564" i="1"/>
  <c r="U1548" i="1"/>
  <c r="U1532" i="1"/>
  <c r="U1516" i="1"/>
  <c r="U1500" i="1"/>
  <c r="U1484" i="1"/>
  <c r="U1468" i="1"/>
  <c r="U1452" i="1"/>
  <c r="U1436" i="1"/>
  <c r="U1420" i="1"/>
  <c r="U1404" i="1"/>
  <c r="U1388" i="1"/>
  <c r="U1372" i="1"/>
  <c r="U1356" i="1"/>
  <c r="U1340" i="1"/>
  <c r="U1324" i="1"/>
  <c r="U1308" i="1"/>
  <c r="U1292" i="1"/>
  <c r="U1276" i="1"/>
  <c r="U1260" i="1"/>
  <c r="U1244" i="1"/>
  <c r="U1228" i="1"/>
  <c r="U1212" i="1"/>
  <c r="U1196" i="1"/>
  <c r="U1180" i="1"/>
  <c r="U1164" i="1"/>
  <c r="U1148" i="1"/>
  <c r="U1132" i="1"/>
  <c r="U1116" i="1"/>
  <c r="U1100" i="1"/>
  <c r="U1084" i="1"/>
  <c r="U1068" i="1"/>
  <c r="U1052" i="1"/>
  <c r="U1036" i="1"/>
  <c r="U1020" i="1"/>
  <c r="U1004" i="1"/>
  <c r="U988" i="1"/>
  <c r="U972" i="1"/>
  <c r="U956" i="1"/>
  <c r="U940" i="1"/>
  <c r="U924" i="1"/>
  <c r="U908" i="1"/>
  <c r="U892" i="1"/>
  <c r="U876" i="1"/>
  <c r="U860" i="1"/>
  <c r="U844" i="1"/>
  <c r="U828" i="1"/>
  <c r="U812" i="1"/>
  <c r="U796" i="1"/>
  <c r="U780" i="1"/>
  <c r="U764" i="1"/>
  <c r="U748" i="1"/>
  <c r="U732" i="1"/>
  <c r="U716" i="1"/>
  <c r="U700" i="1"/>
  <c r="U684" i="1"/>
  <c r="U668" i="1"/>
  <c r="U652" i="1"/>
  <c r="U636" i="1"/>
  <c r="U620" i="1"/>
  <c r="U604" i="1"/>
  <c r="U588" i="1"/>
  <c r="U572" i="1"/>
  <c r="U556" i="1"/>
  <c r="U540" i="1"/>
  <c r="U524" i="1"/>
  <c r="U508" i="1"/>
  <c r="U492" i="1"/>
  <c r="U476" i="1"/>
  <c r="U460" i="1"/>
  <c r="U444" i="1"/>
  <c r="U428" i="1"/>
  <c r="U412" i="1"/>
  <c r="U396" i="1"/>
  <c r="U380" i="1"/>
  <c r="U364" i="1"/>
  <c r="U348" i="1"/>
  <c r="U33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X9433" i="1"/>
  <c r="X9425" i="1"/>
  <c r="X9417" i="1"/>
  <c r="X9409" i="1"/>
  <c r="X9401" i="1"/>
  <c r="X9393" i="1"/>
  <c r="X9385" i="1"/>
  <c r="X9377" i="1"/>
  <c r="X9369" i="1"/>
  <c r="X9361" i="1"/>
  <c r="X9353" i="1"/>
  <c r="X9345" i="1"/>
  <c r="X9337" i="1"/>
  <c r="X9329" i="1"/>
  <c r="X9321" i="1"/>
  <c r="X9313" i="1"/>
  <c r="X9305" i="1"/>
  <c r="X9297" i="1"/>
  <c r="X9289" i="1"/>
  <c r="X9281" i="1"/>
  <c r="X9273" i="1"/>
  <c r="X9265" i="1"/>
  <c r="X9257" i="1"/>
  <c r="X9249" i="1"/>
  <c r="X9241" i="1"/>
  <c r="X9233" i="1"/>
  <c r="X9225" i="1"/>
  <c r="X9217" i="1"/>
  <c r="X9209" i="1"/>
  <c r="X9201" i="1"/>
  <c r="X9193" i="1"/>
  <c r="X9185" i="1"/>
  <c r="X9177" i="1"/>
  <c r="X9169" i="1"/>
  <c r="X9161" i="1"/>
  <c r="X9153" i="1"/>
  <c r="X9145" i="1"/>
  <c r="X9137" i="1"/>
  <c r="X9129" i="1"/>
  <c r="X9121" i="1"/>
  <c r="X9113" i="1"/>
  <c r="X9105" i="1"/>
  <c r="X9097" i="1"/>
  <c r="X9089" i="1"/>
  <c r="X9081" i="1"/>
  <c r="X9073" i="1"/>
  <c r="X9065" i="1"/>
  <c r="X9057" i="1"/>
  <c r="X9049" i="1"/>
  <c r="X9041" i="1"/>
  <c r="X9033" i="1"/>
  <c r="X9025" i="1"/>
  <c r="X9017" i="1"/>
  <c r="X9009" i="1"/>
  <c r="X9001" i="1"/>
  <c r="X8993" i="1"/>
  <c r="X8985" i="1"/>
  <c r="X8977" i="1"/>
  <c r="X8969" i="1"/>
  <c r="X8961" i="1"/>
  <c r="X8953" i="1"/>
  <c r="X8945" i="1"/>
  <c r="X8937" i="1"/>
  <c r="X8929" i="1"/>
  <c r="X8921" i="1"/>
  <c r="X8913" i="1"/>
  <c r="X8905" i="1"/>
  <c r="X8897" i="1"/>
  <c r="X8889" i="1"/>
  <c r="X8881" i="1"/>
  <c r="X8873" i="1"/>
  <c r="X8865" i="1"/>
  <c r="X8857" i="1"/>
  <c r="X8849" i="1"/>
  <c r="X8841" i="1"/>
  <c r="X8833" i="1"/>
  <c r="X8825" i="1"/>
  <c r="X8817" i="1"/>
  <c r="X8809" i="1"/>
  <c r="X8801" i="1"/>
  <c r="X8793" i="1"/>
  <c r="X8785" i="1"/>
  <c r="X8777" i="1"/>
  <c r="X8769" i="1"/>
  <c r="X8761" i="1"/>
  <c r="X8753" i="1"/>
  <c r="X8745" i="1"/>
  <c r="X8737" i="1"/>
  <c r="X8729" i="1"/>
  <c r="X8721" i="1"/>
  <c r="X8713" i="1"/>
  <c r="X8705" i="1"/>
  <c r="X8697" i="1"/>
  <c r="X8689" i="1"/>
  <c r="X8681" i="1"/>
  <c r="X8673" i="1"/>
  <c r="X8665" i="1"/>
  <c r="X8657" i="1"/>
  <c r="X8649" i="1"/>
  <c r="X8641" i="1"/>
  <c r="X8633" i="1"/>
  <c r="X8625" i="1"/>
  <c r="X8617" i="1"/>
  <c r="X8609" i="1"/>
  <c r="X8601" i="1"/>
  <c r="X8593" i="1"/>
  <c r="X8585" i="1"/>
  <c r="X8577" i="1"/>
  <c r="X8569" i="1"/>
  <c r="X8561" i="1"/>
  <c r="X8553" i="1"/>
  <c r="X8545" i="1"/>
  <c r="X8537" i="1"/>
  <c r="X8529" i="1"/>
  <c r="X8521" i="1"/>
  <c r="X8513" i="1"/>
  <c r="X8505" i="1"/>
  <c r="X8497" i="1"/>
  <c r="X8489" i="1"/>
  <c r="X8481" i="1"/>
  <c r="X8473" i="1"/>
  <c r="X8465" i="1"/>
  <c r="X8457" i="1"/>
  <c r="X8449" i="1"/>
  <c r="X8441" i="1"/>
  <c r="X8433" i="1"/>
  <c r="X8425" i="1"/>
  <c r="X8417" i="1"/>
  <c r="X8409" i="1"/>
  <c r="X8401" i="1"/>
  <c r="X8393" i="1"/>
  <c r="X8385" i="1"/>
  <c r="X8377" i="1"/>
  <c r="X8369" i="1"/>
  <c r="X8361" i="1"/>
  <c r="X8353" i="1"/>
  <c r="X8345" i="1"/>
  <c r="X8337" i="1"/>
  <c r="X8329" i="1"/>
  <c r="X8321" i="1"/>
  <c r="X8313" i="1"/>
  <c r="X8305" i="1"/>
  <c r="X8297" i="1"/>
  <c r="X8289" i="1"/>
  <c r="X8281" i="1"/>
  <c r="X8273" i="1"/>
  <c r="X8265" i="1"/>
  <c r="X8257" i="1"/>
  <c r="X8249" i="1"/>
  <c r="X8241" i="1"/>
  <c r="X8233" i="1"/>
  <c r="X8225" i="1"/>
  <c r="X8217" i="1"/>
  <c r="X8209" i="1"/>
  <c r="X8201" i="1"/>
  <c r="X8193" i="1"/>
  <c r="X8185" i="1"/>
  <c r="X8177" i="1"/>
  <c r="X8169" i="1"/>
  <c r="X8161" i="1"/>
  <c r="X8153" i="1"/>
  <c r="X8145" i="1"/>
  <c r="X8137" i="1"/>
  <c r="X8129" i="1"/>
  <c r="X8121" i="1"/>
  <c r="X8113" i="1"/>
  <c r="X8105" i="1"/>
  <c r="X8097" i="1"/>
  <c r="X8089" i="1"/>
  <c r="X8081" i="1"/>
  <c r="X8073" i="1"/>
  <c r="X8065" i="1"/>
  <c r="X8057" i="1"/>
  <c r="X8049" i="1"/>
  <c r="X8041" i="1"/>
  <c r="X8033" i="1"/>
  <c r="X8025" i="1"/>
  <c r="X8017" i="1"/>
  <c r="X8009" i="1"/>
  <c r="X8001" i="1"/>
  <c r="X7993" i="1"/>
  <c r="X7985" i="1"/>
  <c r="X7977" i="1"/>
  <c r="X7969" i="1"/>
  <c r="X7961" i="1"/>
  <c r="X7953" i="1"/>
  <c r="X7945" i="1"/>
  <c r="X7937" i="1"/>
  <c r="X7929" i="1"/>
  <c r="X7921" i="1"/>
  <c r="X7913" i="1"/>
  <c r="X7905" i="1"/>
  <c r="X7897" i="1"/>
  <c r="X7889" i="1"/>
  <c r="X7881" i="1"/>
  <c r="X7873" i="1"/>
  <c r="X7865" i="1"/>
  <c r="X7857" i="1"/>
  <c r="X7849" i="1"/>
  <c r="X7841" i="1"/>
  <c r="X7833" i="1"/>
  <c r="X7825" i="1"/>
  <c r="X7817" i="1"/>
  <c r="X7809" i="1"/>
  <c r="X7801" i="1"/>
  <c r="X7793" i="1"/>
  <c r="X7785" i="1"/>
  <c r="X7777" i="1"/>
  <c r="X7769" i="1"/>
  <c r="X7761" i="1"/>
  <c r="X7753" i="1"/>
  <c r="X7745" i="1"/>
  <c r="X7737" i="1"/>
  <c r="X7729" i="1"/>
  <c r="X7721" i="1"/>
  <c r="X7713" i="1"/>
  <c r="U2177" i="1"/>
  <c r="U2161" i="1"/>
  <c r="U2145" i="1"/>
  <c r="U2129" i="1"/>
  <c r="U2113" i="1"/>
  <c r="U2097" i="1"/>
  <c r="U2081" i="1"/>
  <c r="U2065" i="1"/>
  <c r="U2049" i="1"/>
  <c r="U2033" i="1"/>
  <c r="U2017" i="1"/>
  <c r="U2001" i="1"/>
  <c r="U1985" i="1"/>
  <c r="U1969" i="1"/>
  <c r="U1953" i="1"/>
  <c r="U1937" i="1"/>
  <c r="U1921" i="1"/>
  <c r="U1905" i="1"/>
  <c r="U1889" i="1"/>
  <c r="U1873" i="1"/>
  <c r="U1857" i="1"/>
  <c r="U1841" i="1"/>
  <c r="U1825" i="1"/>
  <c r="U1809" i="1"/>
  <c r="U1793" i="1"/>
  <c r="U1777" i="1"/>
  <c r="U1761" i="1"/>
  <c r="U1745" i="1"/>
  <c r="U1729" i="1"/>
  <c r="U1713" i="1"/>
  <c r="U1697" i="1"/>
  <c r="U1681" i="1"/>
  <c r="U1665" i="1"/>
  <c r="U1649" i="1"/>
  <c r="U1633" i="1"/>
  <c r="U1617" i="1"/>
  <c r="U1601" i="1"/>
  <c r="U1585" i="1"/>
  <c r="U1569" i="1"/>
  <c r="U1553" i="1"/>
  <c r="U1537" i="1"/>
  <c r="U1521" i="1"/>
  <c r="U1505" i="1"/>
  <c r="U1489" i="1"/>
  <c r="U1473" i="1"/>
  <c r="U1457" i="1"/>
  <c r="U1441" i="1"/>
  <c r="U1425" i="1"/>
  <c r="U1409" i="1"/>
  <c r="U1393" i="1"/>
  <c r="U1377" i="1"/>
  <c r="U1361" i="1"/>
  <c r="U1345" i="1"/>
  <c r="U1329" i="1"/>
  <c r="U1313" i="1"/>
  <c r="U1297" i="1"/>
  <c r="U1281" i="1"/>
  <c r="U1265" i="1"/>
  <c r="U1249" i="1"/>
  <c r="U1233" i="1"/>
  <c r="U1217" i="1"/>
  <c r="U1201" i="1"/>
  <c r="U1185" i="1"/>
  <c r="U1169" i="1"/>
  <c r="U1153" i="1"/>
  <c r="U1137" i="1"/>
  <c r="U1121" i="1"/>
  <c r="U1105" i="1"/>
  <c r="U1089" i="1"/>
  <c r="U1073" i="1"/>
  <c r="U1057" i="1"/>
  <c r="U1041" i="1"/>
  <c r="U1025" i="1"/>
  <c r="U1009" i="1"/>
  <c r="U993" i="1"/>
  <c r="U977" i="1"/>
  <c r="U961" i="1"/>
  <c r="U945" i="1"/>
  <c r="U929" i="1"/>
  <c r="U913" i="1"/>
  <c r="U897" i="1"/>
  <c r="U881" i="1"/>
  <c r="U865" i="1"/>
  <c r="U849" i="1"/>
  <c r="U833" i="1"/>
  <c r="U817" i="1"/>
  <c r="U801" i="1"/>
  <c r="U785" i="1"/>
  <c r="U769" i="1"/>
  <c r="U753" i="1"/>
  <c r="U737" i="1"/>
  <c r="U721" i="1"/>
  <c r="U705" i="1"/>
  <c r="U689" i="1"/>
  <c r="U673" i="1"/>
  <c r="U657" i="1"/>
  <c r="U641" i="1"/>
  <c r="U625" i="1"/>
  <c r="U609" i="1"/>
  <c r="U593" i="1"/>
  <c r="U577" i="1"/>
  <c r="U561" i="1"/>
  <c r="U545" i="1"/>
  <c r="U529" i="1"/>
  <c r="U513" i="1"/>
  <c r="U497" i="1"/>
  <c r="U481" i="1"/>
  <c r="U465" i="1"/>
  <c r="U449" i="1"/>
  <c r="U433" i="1"/>
  <c r="U417" i="1"/>
  <c r="U401" i="1"/>
  <c r="U385" i="1"/>
  <c r="U369" i="1"/>
  <c r="U353" i="1"/>
  <c r="U337" i="1"/>
  <c r="U2192" i="1"/>
  <c r="U2176" i="1"/>
  <c r="U2160" i="1"/>
  <c r="U2144" i="1"/>
  <c r="U2128" i="1"/>
  <c r="U2112" i="1"/>
  <c r="U2096" i="1"/>
  <c r="U2080" i="1"/>
  <c r="U2064" i="1"/>
  <c r="U2048" i="1"/>
  <c r="U2032" i="1"/>
  <c r="U2016" i="1"/>
  <c r="U2000" i="1"/>
  <c r="U1984" i="1"/>
  <c r="U1968" i="1"/>
  <c r="U1952" i="1"/>
  <c r="U1936" i="1"/>
  <c r="U1920" i="1"/>
  <c r="U1904" i="1"/>
  <c r="U1888" i="1"/>
  <c r="U1872" i="1"/>
  <c r="U1856" i="1"/>
  <c r="U1840" i="1"/>
  <c r="U1824" i="1"/>
  <c r="U1808" i="1"/>
  <c r="U1792" i="1"/>
  <c r="U1776" i="1"/>
  <c r="U1760" i="1"/>
  <c r="U1744" i="1"/>
  <c r="U1728" i="1"/>
  <c r="U1712" i="1"/>
  <c r="U1696" i="1"/>
  <c r="U1680" i="1"/>
  <c r="U1664" i="1"/>
  <c r="U1648" i="1"/>
  <c r="U1632" i="1"/>
  <c r="U1616" i="1"/>
  <c r="U1600" i="1"/>
  <c r="U1584" i="1"/>
  <c r="U1568" i="1"/>
  <c r="U1552" i="1"/>
  <c r="U1536" i="1"/>
  <c r="U1520" i="1"/>
  <c r="U1504" i="1"/>
  <c r="U1488" i="1"/>
  <c r="U1472" i="1"/>
  <c r="U1456" i="1"/>
  <c r="U1440" i="1"/>
  <c r="U1424" i="1"/>
  <c r="U1408" i="1"/>
  <c r="U1392" i="1"/>
  <c r="U1376" i="1"/>
  <c r="U1360" i="1"/>
  <c r="U1344" i="1"/>
  <c r="U1328" i="1"/>
  <c r="U1312" i="1"/>
  <c r="U1296" i="1"/>
  <c r="U1280" i="1"/>
  <c r="U1264" i="1"/>
  <c r="U1248" i="1"/>
  <c r="U1232" i="1"/>
  <c r="U1216" i="1"/>
  <c r="U1200" i="1"/>
  <c r="U1184" i="1"/>
  <c r="U1168" i="1"/>
  <c r="U1152" i="1"/>
  <c r="U1136" i="1"/>
  <c r="U1120" i="1"/>
  <c r="U1104" i="1"/>
  <c r="U1088" i="1"/>
  <c r="U1072" i="1"/>
  <c r="U1056" i="1"/>
  <c r="U1040" i="1"/>
  <c r="U1024" i="1"/>
  <c r="U1008" i="1"/>
  <c r="U992" i="1"/>
  <c r="U976" i="1"/>
  <c r="U960" i="1"/>
  <c r="U944" i="1"/>
  <c r="U928" i="1"/>
  <c r="U912" i="1"/>
  <c r="U896" i="1"/>
  <c r="U880" i="1"/>
  <c r="U864" i="1"/>
  <c r="U848" i="1"/>
  <c r="U832" i="1"/>
  <c r="U816" i="1"/>
  <c r="U800" i="1"/>
  <c r="U784" i="1"/>
  <c r="U768" i="1"/>
  <c r="U752" i="1"/>
  <c r="U736" i="1"/>
  <c r="U720" i="1"/>
  <c r="U704" i="1"/>
  <c r="U688" i="1"/>
  <c r="U672" i="1"/>
  <c r="U656" i="1"/>
  <c r="U640" i="1"/>
  <c r="U624" i="1"/>
  <c r="U608" i="1"/>
  <c r="U592" i="1"/>
  <c r="U576" i="1"/>
  <c r="U560" i="1"/>
  <c r="U544" i="1"/>
  <c r="U528" i="1"/>
  <c r="U512" i="1"/>
  <c r="U496" i="1"/>
  <c r="U480" i="1"/>
  <c r="U464" i="1"/>
  <c r="U448" i="1"/>
  <c r="U432" i="1"/>
  <c r="U416" i="1"/>
  <c r="U400" i="1"/>
  <c r="U384" i="1"/>
  <c r="U368" i="1"/>
  <c r="U352" i="1"/>
  <c r="U336" i="1"/>
  <c r="U2196" i="1"/>
  <c r="U2181" i="1"/>
  <c r="U2165" i="1"/>
  <c r="U2149" i="1"/>
  <c r="U2133" i="1"/>
  <c r="U2117" i="1"/>
  <c r="U2101" i="1"/>
  <c r="U2085" i="1"/>
  <c r="U2069" i="1"/>
  <c r="U2053" i="1"/>
  <c r="U2037" i="1"/>
  <c r="U2021" i="1"/>
  <c r="U2005" i="1"/>
  <c r="U1989" i="1"/>
  <c r="U1973" i="1"/>
  <c r="U1957" i="1"/>
  <c r="U1941" i="1"/>
  <c r="U1925" i="1"/>
  <c r="U1909" i="1"/>
  <c r="U1893" i="1"/>
  <c r="U1877" i="1"/>
  <c r="U1861" i="1"/>
  <c r="U1845" i="1"/>
  <c r="U1829" i="1"/>
  <c r="U1813" i="1"/>
  <c r="U1797" i="1"/>
  <c r="U1781" i="1"/>
  <c r="U1765" i="1"/>
  <c r="U1749" i="1"/>
  <c r="U1733" i="1"/>
  <c r="U1717" i="1"/>
  <c r="U1701" i="1"/>
  <c r="U1685" i="1"/>
  <c r="U1669" i="1"/>
  <c r="U1653" i="1"/>
  <c r="U1637" i="1"/>
  <c r="U1621" i="1"/>
  <c r="U1605" i="1"/>
  <c r="U1589" i="1"/>
  <c r="U1573" i="1"/>
  <c r="U1557" i="1"/>
  <c r="U1541" i="1"/>
  <c r="U1525" i="1"/>
  <c r="U1509" i="1"/>
  <c r="U1493" i="1"/>
  <c r="U1477" i="1"/>
  <c r="U1461" i="1"/>
  <c r="U1445" i="1"/>
  <c r="U1429" i="1"/>
  <c r="U1413" i="1"/>
  <c r="U1397" i="1"/>
  <c r="U1381" i="1"/>
  <c r="U1365" i="1"/>
  <c r="U1349" i="1"/>
  <c r="U1333" i="1"/>
  <c r="U1317" i="1"/>
  <c r="U1301" i="1"/>
  <c r="U1285" i="1"/>
  <c r="U1269" i="1"/>
  <c r="U1253" i="1"/>
  <c r="U1237" i="1"/>
  <c r="U1221" i="1"/>
  <c r="U1205" i="1"/>
  <c r="U1189" i="1"/>
  <c r="U1173" i="1"/>
  <c r="U1157" i="1"/>
  <c r="U1141" i="1"/>
  <c r="U1125" i="1"/>
  <c r="U1109" i="1"/>
  <c r="U1093" i="1"/>
  <c r="U1077" i="1"/>
  <c r="U1061" i="1"/>
  <c r="U1045" i="1"/>
  <c r="U1029" i="1"/>
  <c r="U1013" i="1"/>
  <c r="U997" i="1"/>
  <c r="U981" i="1"/>
  <c r="U965" i="1"/>
  <c r="U949" i="1"/>
  <c r="U933" i="1"/>
  <c r="U917" i="1"/>
  <c r="U901" i="1"/>
  <c r="U885" i="1"/>
  <c r="U869" i="1"/>
  <c r="U853" i="1"/>
  <c r="U837" i="1"/>
  <c r="U821" i="1"/>
  <c r="U805" i="1"/>
  <c r="U789" i="1"/>
  <c r="U773" i="1"/>
  <c r="U757" i="1"/>
  <c r="U741" i="1"/>
  <c r="U725" i="1"/>
  <c r="U709" i="1"/>
  <c r="U693" i="1"/>
  <c r="U677" i="1"/>
  <c r="U661" i="1"/>
  <c r="U645" i="1"/>
  <c r="U629" i="1"/>
  <c r="U613" i="1"/>
  <c r="U597" i="1"/>
  <c r="U581" i="1"/>
  <c r="U565" i="1"/>
  <c r="U549" i="1"/>
  <c r="U533" i="1"/>
  <c r="U517" i="1"/>
  <c r="U501" i="1"/>
  <c r="U485" i="1"/>
  <c r="U469" i="1"/>
  <c r="U453" i="1"/>
  <c r="U437" i="1"/>
  <c r="U421" i="1"/>
  <c r="U405" i="1"/>
  <c r="U389" i="1"/>
  <c r="U373" i="1"/>
  <c r="U357" i="1"/>
  <c r="U341" i="1"/>
  <c r="U325" i="1"/>
  <c r="U313" i="1"/>
  <c r="U305" i="1"/>
  <c r="U297" i="1"/>
  <c r="U289" i="1"/>
  <c r="U281" i="1"/>
  <c r="U273" i="1"/>
  <c r="U265" i="1"/>
  <c r="U257" i="1"/>
  <c r="U249" i="1"/>
  <c r="U241" i="1"/>
  <c r="U233" i="1"/>
  <c r="U225" i="1"/>
  <c r="U217" i="1"/>
  <c r="U209" i="1"/>
  <c r="U201" i="1"/>
  <c r="U193" i="1"/>
  <c r="U185" i="1"/>
  <c r="U177" i="1"/>
  <c r="U169" i="1"/>
  <c r="U161" i="1"/>
  <c r="U153" i="1"/>
  <c r="U145"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X9431" i="1"/>
  <c r="X9423" i="1"/>
  <c r="X9415" i="1"/>
  <c r="X9407" i="1"/>
  <c r="X9399" i="1"/>
  <c r="X9391" i="1"/>
  <c r="X9383" i="1"/>
  <c r="X9375" i="1"/>
  <c r="X9367" i="1"/>
  <c r="X9359" i="1"/>
  <c r="X9351" i="1"/>
  <c r="X9343" i="1"/>
  <c r="X9335" i="1"/>
  <c r="X9327" i="1"/>
  <c r="X9319" i="1"/>
  <c r="X9311" i="1"/>
  <c r="X9303" i="1"/>
  <c r="X9295" i="1"/>
  <c r="X9287" i="1"/>
  <c r="X9279" i="1"/>
  <c r="X9271" i="1"/>
  <c r="X9263" i="1"/>
  <c r="X9255" i="1"/>
  <c r="X9247" i="1"/>
  <c r="X9239" i="1"/>
  <c r="X9231" i="1"/>
  <c r="X9223" i="1"/>
  <c r="X9215" i="1"/>
  <c r="X9207" i="1"/>
  <c r="X9199" i="1"/>
  <c r="X9191" i="1"/>
  <c r="X9183" i="1"/>
  <c r="X9175" i="1"/>
  <c r="X9167" i="1"/>
  <c r="X9159" i="1"/>
  <c r="X9151" i="1"/>
  <c r="X9143" i="1"/>
  <c r="X9135" i="1"/>
  <c r="X9127" i="1"/>
  <c r="X9119" i="1"/>
  <c r="X9111" i="1"/>
  <c r="X9103" i="1"/>
  <c r="X9095" i="1"/>
  <c r="X9087" i="1"/>
  <c r="X9079" i="1"/>
  <c r="X9071" i="1"/>
  <c r="X9063" i="1"/>
  <c r="X9055" i="1"/>
  <c r="X9047" i="1"/>
  <c r="X9039" i="1"/>
  <c r="X9031" i="1"/>
  <c r="X9023" i="1"/>
  <c r="X9015" i="1"/>
  <c r="X9007" i="1"/>
  <c r="X8999" i="1"/>
  <c r="X8991" i="1"/>
  <c r="X8983" i="1"/>
  <c r="X8975" i="1"/>
  <c r="X8967" i="1"/>
  <c r="X8959" i="1"/>
  <c r="X8951" i="1"/>
  <c r="X8943" i="1"/>
  <c r="X8935" i="1"/>
  <c r="X8927" i="1"/>
  <c r="X8919" i="1"/>
  <c r="X8911" i="1"/>
  <c r="X8903" i="1"/>
  <c r="X8895" i="1"/>
  <c r="X8887" i="1"/>
  <c r="X8879" i="1"/>
  <c r="X8871" i="1"/>
  <c r="X8863" i="1"/>
  <c r="X8855" i="1"/>
  <c r="X8847" i="1"/>
  <c r="X8839" i="1"/>
  <c r="X8831" i="1"/>
  <c r="X8823" i="1"/>
  <c r="X8815" i="1"/>
  <c r="X8807" i="1"/>
  <c r="X8799" i="1"/>
  <c r="X8791" i="1"/>
  <c r="X8783" i="1"/>
  <c r="X8775" i="1"/>
  <c r="X8767" i="1"/>
  <c r="X8759" i="1"/>
  <c r="X8751" i="1"/>
  <c r="X8743" i="1"/>
  <c r="X8735" i="1"/>
  <c r="X8727" i="1"/>
  <c r="X8719" i="1"/>
  <c r="X8711" i="1"/>
  <c r="X8703" i="1"/>
  <c r="X8695" i="1"/>
  <c r="X8687" i="1"/>
  <c r="X8679" i="1"/>
  <c r="X8671" i="1"/>
  <c r="X8663" i="1"/>
  <c r="X8655" i="1"/>
  <c r="X8647" i="1"/>
  <c r="X8639" i="1"/>
  <c r="X8631" i="1"/>
  <c r="X8623" i="1"/>
  <c r="X8615" i="1"/>
  <c r="X8607" i="1"/>
  <c r="X8599" i="1"/>
  <c r="X8591" i="1"/>
  <c r="X8583" i="1"/>
  <c r="X8575" i="1"/>
  <c r="X8567" i="1"/>
  <c r="X8559" i="1"/>
  <c r="X8551" i="1"/>
  <c r="X8543" i="1"/>
  <c r="X8535" i="1"/>
  <c r="X8527" i="1"/>
  <c r="X8519" i="1"/>
  <c r="X8511" i="1"/>
  <c r="X8503" i="1"/>
  <c r="X8495" i="1"/>
  <c r="X8487" i="1"/>
  <c r="X8479" i="1"/>
  <c r="X8471" i="1"/>
  <c r="X8463" i="1"/>
  <c r="X8455" i="1"/>
  <c r="X8447" i="1"/>
  <c r="X8439" i="1"/>
  <c r="X8431" i="1"/>
  <c r="X8423" i="1"/>
  <c r="X8415" i="1"/>
  <c r="X8407" i="1"/>
  <c r="X8399" i="1"/>
  <c r="X8391" i="1"/>
  <c r="X8383" i="1"/>
  <c r="X8375" i="1"/>
  <c r="X8367" i="1"/>
  <c r="X8359" i="1"/>
  <c r="X8351" i="1"/>
  <c r="X8343" i="1"/>
  <c r="X8335" i="1"/>
  <c r="X8327" i="1"/>
  <c r="X8319" i="1"/>
  <c r="X8311" i="1"/>
  <c r="X8303" i="1"/>
  <c r="X8295" i="1"/>
  <c r="X8287" i="1"/>
  <c r="X8279" i="1"/>
  <c r="X8271" i="1"/>
  <c r="X8263" i="1"/>
  <c r="X8255" i="1"/>
  <c r="X8247" i="1"/>
  <c r="X8239" i="1"/>
  <c r="X8231" i="1"/>
  <c r="X8223" i="1"/>
  <c r="X8215" i="1"/>
  <c r="X8207" i="1"/>
  <c r="X8199" i="1"/>
  <c r="X8191" i="1"/>
  <c r="X8183" i="1"/>
  <c r="X8175" i="1"/>
  <c r="X8167" i="1"/>
  <c r="X8159" i="1"/>
  <c r="X8151" i="1"/>
  <c r="X8143" i="1"/>
  <c r="X8135" i="1"/>
  <c r="X8127" i="1"/>
  <c r="X8119" i="1"/>
  <c r="X8111" i="1"/>
  <c r="X8103" i="1"/>
  <c r="X8095" i="1"/>
  <c r="X8087" i="1"/>
  <c r="X8079" i="1"/>
  <c r="X8071" i="1"/>
  <c r="X8063" i="1"/>
  <c r="X8055" i="1"/>
  <c r="X8047" i="1"/>
  <c r="X8039" i="1"/>
  <c r="X8031" i="1"/>
  <c r="X8023" i="1"/>
  <c r="X8015" i="1"/>
  <c r="X8007" i="1"/>
  <c r="X7999" i="1"/>
  <c r="X7991" i="1"/>
  <c r="X7983" i="1"/>
  <c r="X7975" i="1"/>
  <c r="X7967" i="1"/>
  <c r="X7959" i="1"/>
  <c r="X7951" i="1"/>
  <c r="X7943" i="1"/>
  <c r="X7935" i="1"/>
  <c r="X7927" i="1"/>
  <c r="X7919" i="1"/>
  <c r="X7911" i="1"/>
  <c r="X7903" i="1"/>
  <c r="X7895" i="1"/>
  <c r="X7887" i="1"/>
  <c r="X7879" i="1"/>
  <c r="X7871" i="1"/>
  <c r="X7863" i="1"/>
  <c r="X7855" i="1"/>
  <c r="X7847" i="1"/>
  <c r="X7839" i="1"/>
  <c r="X7831" i="1"/>
  <c r="X7823" i="1"/>
  <c r="X7815" i="1"/>
  <c r="X7807" i="1"/>
  <c r="X7799" i="1"/>
  <c r="X7791" i="1"/>
  <c r="X7783" i="1"/>
  <c r="X7775" i="1"/>
  <c r="X7767" i="1"/>
  <c r="X7759" i="1"/>
  <c r="X7751" i="1"/>
  <c r="X7743" i="1"/>
  <c r="X7735" i="1"/>
  <c r="X7727" i="1"/>
  <c r="X7719" i="1"/>
  <c r="X7711"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X9430" i="1"/>
  <c r="X9422" i="1"/>
  <c r="X9414" i="1"/>
  <c r="X9406" i="1"/>
  <c r="X9398" i="1"/>
  <c r="X9390" i="1"/>
  <c r="X9382" i="1"/>
  <c r="X9374" i="1"/>
  <c r="X9366" i="1"/>
  <c r="X9358" i="1"/>
  <c r="X9350" i="1"/>
  <c r="X9342" i="1"/>
  <c r="X9334" i="1"/>
  <c r="X9326" i="1"/>
  <c r="X9318" i="1"/>
  <c r="X9310" i="1"/>
  <c r="X9302" i="1"/>
  <c r="X9294" i="1"/>
  <c r="X9286" i="1"/>
  <c r="X9278" i="1"/>
  <c r="X9270" i="1"/>
  <c r="X9262" i="1"/>
  <c r="X9254" i="1"/>
  <c r="X9246" i="1"/>
  <c r="X9238" i="1"/>
  <c r="X9230" i="1"/>
  <c r="X9222" i="1"/>
  <c r="X9214" i="1"/>
  <c r="X9206" i="1"/>
  <c r="X9198" i="1"/>
  <c r="X9190" i="1"/>
  <c r="X9182" i="1"/>
  <c r="X9174" i="1"/>
  <c r="X9166" i="1"/>
  <c r="X9158" i="1"/>
  <c r="X9150" i="1"/>
  <c r="X9142" i="1"/>
  <c r="X9134" i="1"/>
  <c r="X9126" i="1"/>
  <c r="X9118" i="1"/>
  <c r="X9110" i="1"/>
  <c r="X9102" i="1"/>
  <c r="X9094" i="1"/>
  <c r="X9086" i="1"/>
  <c r="X9078" i="1"/>
  <c r="X9070" i="1"/>
  <c r="X9062" i="1"/>
  <c r="X9054" i="1"/>
  <c r="X9046" i="1"/>
  <c r="X9038" i="1"/>
  <c r="X9030" i="1"/>
  <c r="X9022" i="1"/>
  <c r="X9014" i="1"/>
  <c r="X9006" i="1"/>
  <c r="X8998" i="1"/>
  <c r="X8990" i="1"/>
  <c r="X8982" i="1"/>
  <c r="X8974" i="1"/>
  <c r="X8966" i="1"/>
  <c r="X8958" i="1"/>
  <c r="X8950" i="1"/>
  <c r="X8942" i="1"/>
  <c r="X8934" i="1"/>
  <c r="X8926" i="1"/>
  <c r="X8918" i="1"/>
  <c r="X8910" i="1"/>
  <c r="X8902" i="1"/>
  <c r="X8894" i="1"/>
  <c r="X8886" i="1"/>
  <c r="X8878" i="1"/>
  <c r="X8870" i="1"/>
  <c r="X8862" i="1"/>
  <c r="X8854" i="1"/>
  <c r="X8846" i="1"/>
  <c r="X8838" i="1"/>
  <c r="X8830" i="1"/>
  <c r="X8822" i="1"/>
  <c r="X8814" i="1"/>
  <c r="X8806" i="1"/>
  <c r="X8798" i="1"/>
  <c r="X8790" i="1"/>
  <c r="X8782" i="1"/>
  <c r="X8774" i="1"/>
  <c r="X8766" i="1"/>
  <c r="X8758" i="1"/>
  <c r="X8750" i="1"/>
  <c r="X8742" i="1"/>
  <c r="X8734" i="1"/>
  <c r="X8726" i="1"/>
  <c r="X8718" i="1"/>
  <c r="X8710" i="1"/>
  <c r="X8702" i="1"/>
  <c r="X8694" i="1"/>
  <c r="X8686" i="1"/>
  <c r="X8678" i="1"/>
  <c r="X8670" i="1"/>
  <c r="X8662" i="1"/>
  <c r="X8654" i="1"/>
  <c r="X8646" i="1"/>
  <c r="X8638" i="1"/>
  <c r="X8630" i="1"/>
  <c r="X8622" i="1"/>
  <c r="X8614" i="1"/>
  <c r="X8606" i="1"/>
  <c r="X8598" i="1"/>
  <c r="X8590" i="1"/>
  <c r="X8582" i="1"/>
  <c r="X8574" i="1"/>
  <c r="X8566" i="1"/>
  <c r="X8558" i="1"/>
  <c r="X8550" i="1"/>
  <c r="X8542" i="1"/>
  <c r="X8534" i="1"/>
  <c r="X8526" i="1"/>
  <c r="X8518" i="1"/>
  <c r="X8510" i="1"/>
  <c r="X8502" i="1"/>
  <c r="X8494" i="1"/>
  <c r="X8486" i="1"/>
  <c r="X8478" i="1"/>
  <c r="X8470" i="1"/>
  <c r="X8462" i="1"/>
  <c r="X8454" i="1"/>
  <c r="X8446" i="1"/>
  <c r="X8438" i="1"/>
  <c r="X8430" i="1"/>
  <c r="X8422" i="1"/>
  <c r="X8414" i="1"/>
  <c r="X8406" i="1"/>
  <c r="X8398" i="1"/>
  <c r="X8390" i="1"/>
  <c r="X8382" i="1"/>
  <c r="X8374" i="1"/>
  <c r="X8366" i="1"/>
  <c r="X8358" i="1"/>
  <c r="X8350" i="1"/>
  <c r="X8342" i="1"/>
  <c r="X8334" i="1"/>
  <c r="X8326" i="1"/>
  <c r="X8318" i="1"/>
  <c r="X8310" i="1"/>
  <c r="X8302" i="1"/>
  <c r="X8294" i="1"/>
  <c r="X8286" i="1"/>
  <c r="X8278" i="1"/>
  <c r="X8270" i="1"/>
  <c r="X8262" i="1"/>
  <c r="X8254" i="1"/>
  <c r="X8246" i="1"/>
  <c r="X8238" i="1"/>
  <c r="X8230" i="1"/>
  <c r="X8222" i="1"/>
  <c r="X8214" i="1"/>
  <c r="X8206" i="1"/>
  <c r="X8198" i="1"/>
  <c r="X8190" i="1"/>
  <c r="X8182" i="1"/>
  <c r="X8174" i="1"/>
  <c r="X8166" i="1"/>
  <c r="X8158" i="1"/>
  <c r="X8150" i="1"/>
  <c r="X8142" i="1"/>
  <c r="X8134" i="1"/>
  <c r="X8126" i="1"/>
  <c r="X8118" i="1"/>
  <c r="X8110" i="1"/>
  <c r="X8102" i="1"/>
  <c r="X8094" i="1"/>
  <c r="X8086" i="1"/>
  <c r="X8078" i="1"/>
  <c r="X6278"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X9429" i="1"/>
  <c r="X9421" i="1"/>
  <c r="X9413" i="1"/>
  <c r="X9405" i="1"/>
  <c r="X9397" i="1"/>
  <c r="X9389" i="1"/>
  <c r="X9381" i="1"/>
  <c r="X9373" i="1"/>
  <c r="X9365" i="1"/>
  <c r="X9357" i="1"/>
  <c r="X9349" i="1"/>
  <c r="X9341" i="1"/>
  <c r="X9333" i="1"/>
  <c r="X9325" i="1"/>
  <c r="X9317" i="1"/>
  <c r="X9309" i="1"/>
  <c r="X9301" i="1"/>
  <c r="X9293" i="1"/>
  <c r="X9285" i="1"/>
  <c r="X9277" i="1"/>
  <c r="X9269" i="1"/>
  <c r="X9261" i="1"/>
  <c r="X9253" i="1"/>
  <c r="X9245" i="1"/>
  <c r="X9237" i="1"/>
  <c r="X9229" i="1"/>
  <c r="X9221" i="1"/>
  <c r="X9213" i="1"/>
  <c r="X9205" i="1"/>
  <c r="X9197" i="1"/>
  <c r="X9189" i="1"/>
  <c r="X9181" i="1"/>
  <c r="X9173" i="1"/>
  <c r="X9165" i="1"/>
  <c r="X9157" i="1"/>
  <c r="X9149" i="1"/>
  <c r="X9141" i="1"/>
  <c r="X9133" i="1"/>
  <c r="X9125" i="1"/>
  <c r="X9117" i="1"/>
  <c r="X9109" i="1"/>
  <c r="X9101" i="1"/>
  <c r="X9093" i="1"/>
  <c r="X9085" i="1"/>
  <c r="X9077" i="1"/>
  <c r="X9069" i="1"/>
  <c r="X9061" i="1"/>
  <c r="X9053" i="1"/>
  <c r="X9045" i="1"/>
  <c r="X9037" i="1"/>
  <c r="X9029" i="1"/>
  <c r="X9021" i="1"/>
  <c r="X9013" i="1"/>
  <c r="X9005" i="1"/>
  <c r="X8997" i="1"/>
  <c r="X8989" i="1"/>
  <c r="X8981" i="1"/>
  <c r="X8973" i="1"/>
  <c r="X8965" i="1"/>
  <c r="X8957" i="1"/>
  <c r="X8949" i="1"/>
  <c r="X8941" i="1"/>
  <c r="X8933" i="1"/>
  <c r="X8925" i="1"/>
  <c r="X8917" i="1"/>
  <c r="X8909" i="1"/>
  <c r="X8901" i="1"/>
  <c r="X8893" i="1"/>
  <c r="X8885" i="1"/>
  <c r="X8877" i="1"/>
  <c r="X8869" i="1"/>
  <c r="X8861" i="1"/>
  <c r="X8853" i="1"/>
  <c r="X8845" i="1"/>
  <c r="X8837" i="1"/>
  <c r="X8829" i="1"/>
  <c r="X8821" i="1"/>
  <c r="X8813" i="1"/>
  <c r="X8805" i="1"/>
  <c r="X8797" i="1"/>
  <c r="X8789" i="1"/>
  <c r="X8781" i="1"/>
  <c r="X8773" i="1"/>
  <c r="X8765" i="1"/>
  <c r="X8757" i="1"/>
  <c r="X8749" i="1"/>
  <c r="X8741" i="1"/>
  <c r="X8733" i="1"/>
  <c r="X8725" i="1"/>
  <c r="X8717" i="1"/>
  <c r="X8709" i="1"/>
  <c r="X8701" i="1"/>
  <c r="X8693" i="1"/>
  <c r="X8685" i="1"/>
  <c r="X8677" i="1"/>
  <c r="X8669" i="1"/>
  <c r="X8661" i="1"/>
  <c r="X8653" i="1"/>
  <c r="X8645" i="1"/>
  <c r="X8637" i="1"/>
  <c r="X8629" i="1"/>
  <c r="X8621" i="1"/>
  <c r="X8613" i="1"/>
  <c r="X8605" i="1"/>
  <c r="X8597" i="1"/>
  <c r="X8589" i="1"/>
  <c r="X8581" i="1"/>
  <c r="X8573" i="1"/>
  <c r="X8565" i="1"/>
  <c r="X8557" i="1"/>
  <c r="X8549" i="1"/>
  <c r="X8541" i="1"/>
  <c r="X8533" i="1"/>
  <c r="X8525" i="1"/>
  <c r="X8517" i="1"/>
  <c r="X8509" i="1"/>
  <c r="X8501" i="1"/>
  <c r="X8493" i="1"/>
  <c r="X8485" i="1"/>
  <c r="X8477" i="1"/>
  <c r="X8469" i="1"/>
  <c r="X8461" i="1"/>
  <c r="X8453" i="1"/>
  <c r="X8445" i="1"/>
  <c r="X8437" i="1"/>
  <c r="X8429" i="1"/>
  <c r="X8421" i="1"/>
  <c r="X8413" i="1"/>
  <c r="X8405" i="1"/>
  <c r="X8397" i="1"/>
  <c r="X8389" i="1"/>
  <c r="X8381" i="1"/>
  <c r="X8373" i="1"/>
  <c r="X8365" i="1"/>
  <c r="X8357" i="1"/>
  <c r="X8349" i="1"/>
  <c r="X8341" i="1"/>
  <c r="X8333" i="1"/>
  <c r="X8325" i="1"/>
  <c r="X8317" i="1"/>
  <c r="X8309" i="1"/>
  <c r="X8301" i="1"/>
  <c r="X8293" i="1"/>
  <c r="X8285" i="1"/>
  <c r="X8277" i="1"/>
  <c r="X8269" i="1"/>
  <c r="X8261" i="1"/>
  <c r="X8253" i="1"/>
  <c r="X8245" i="1"/>
  <c r="X8237" i="1"/>
  <c r="X8229" i="1"/>
  <c r="X8221" i="1"/>
  <c r="X8213" i="1"/>
  <c r="X8205" i="1"/>
  <c r="X8197" i="1"/>
  <c r="X8189" i="1"/>
  <c r="X8181" i="1"/>
  <c r="X8173" i="1"/>
  <c r="X8165" i="1"/>
  <c r="X8157" i="1"/>
  <c r="X8149" i="1"/>
  <c r="X8141" i="1"/>
  <c r="X8133" i="1"/>
  <c r="X8125" i="1"/>
  <c r="X8117" i="1"/>
  <c r="X8109" i="1"/>
  <c r="X8101" i="1"/>
  <c r="X8093" i="1"/>
  <c r="X8085" i="1"/>
  <c r="X8077" i="1"/>
  <c r="X8069" i="1"/>
  <c r="X8061" i="1"/>
  <c r="X8053" i="1"/>
  <c r="X8045" i="1"/>
  <c r="X8037" i="1"/>
  <c r="X8029" i="1"/>
  <c r="X8021" i="1"/>
  <c r="X8013" i="1"/>
  <c r="X8005" i="1"/>
  <c r="X7997" i="1"/>
  <c r="X7989" i="1"/>
  <c r="X7981" i="1"/>
  <c r="X7973" i="1"/>
  <c r="X7965" i="1"/>
  <c r="X7957" i="1"/>
  <c r="X7949" i="1"/>
  <c r="X7941" i="1"/>
  <c r="X7933" i="1"/>
  <c r="X7925" i="1"/>
  <c r="X7917" i="1"/>
  <c r="X7909" i="1"/>
  <c r="X7901" i="1"/>
  <c r="X7893" i="1"/>
  <c r="X7885" i="1"/>
  <c r="X7877" i="1"/>
  <c r="X7869" i="1"/>
  <c r="X7861" i="1"/>
  <c r="X7853" i="1"/>
  <c r="X7845" i="1"/>
  <c r="X7837" i="1"/>
  <c r="X7829" i="1"/>
  <c r="X7821" i="1"/>
  <c r="X7813" i="1"/>
  <c r="X7805" i="1"/>
  <c r="X7797" i="1"/>
  <c r="X7789" i="1"/>
  <c r="X7781" i="1"/>
  <c r="X7773" i="1"/>
  <c r="X7765" i="1"/>
  <c r="X7757" i="1"/>
  <c r="X7749" i="1"/>
  <c r="X7741" i="1"/>
  <c r="X7733" i="1"/>
  <c r="X7725" i="1"/>
  <c r="X7717" i="1"/>
  <c r="X7707" i="1"/>
  <c r="X7699" i="1"/>
  <c r="X7691" i="1"/>
  <c r="X7683" i="1"/>
  <c r="X7675" i="1"/>
  <c r="X7667" i="1"/>
  <c r="X7659" i="1"/>
  <c r="X7651" i="1"/>
  <c r="X7643" i="1"/>
  <c r="X7635" i="1"/>
  <c r="X7627" i="1"/>
  <c r="X7619" i="1"/>
  <c r="X7611" i="1"/>
  <c r="X7603" i="1"/>
  <c r="X7595" i="1"/>
  <c r="X7587" i="1"/>
  <c r="X7579" i="1"/>
  <c r="X7571" i="1"/>
  <c r="X7563" i="1"/>
  <c r="X7555" i="1"/>
  <c r="X7547" i="1"/>
  <c r="X7539" i="1"/>
  <c r="X7531" i="1"/>
  <c r="X7523" i="1"/>
  <c r="X7515" i="1"/>
  <c r="X7507" i="1"/>
  <c r="X7499" i="1"/>
  <c r="X7491" i="1"/>
  <c r="X7483" i="1"/>
  <c r="X7475" i="1"/>
  <c r="X7467" i="1"/>
  <c r="X7459" i="1"/>
  <c r="X7451" i="1"/>
  <c r="X7443" i="1"/>
  <c r="X7435" i="1"/>
  <c r="X7427" i="1"/>
  <c r="X7419" i="1"/>
  <c r="X7411" i="1"/>
  <c r="X7403" i="1"/>
  <c r="X7395" i="1"/>
  <c r="X7387" i="1"/>
  <c r="X7379" i="1"/>
  <c r="X7371" i="1"/>
  <c r="X7363" i="1"/>
  <c r="X7355" i="1"/>
  <c r="X7347" i="1"/>
  <c r="X7339" i="1"/>
  <c r="X7331" i="1"/>
  <c r="X7323" i="1"/>
  <c r="X7315" i="1"/>
  <c r="X7307" i="1"/>
  <c r="X7299" i="1"/>
  <c r="X7291" i="1"/>
  <c r="X7283" i="1"/>
  <c r="X7275" i="1"/>
  <c r="X7267" i="1"/>
  <c r="X7259" i="1"/>
  <c r="X7251" i="1"/>
  <c r="X7243" i="1"/>
  <c r="X7235" i="1"/>
  <c r="X7227" i="1"/>
  <c r="X7219" i="1"/>
  <c r="X7211" i="1"/>
  <c r="X7203" i="1"/>
  <c r="X7195" i="1"/>
  <c r="X7187" i="1"/>
  <c r="X7179" i="1"/>
  <c r="X7171" i="1"/>
  <c r="X7163" i="1"/>
  <c r="X7155" i="1"/>
  <c r="X7147" i="1"/>
  <c r="X7139" i="1"/>
  <c r="X7131" i="1"/>
  <c r="X7123" i="1"/>
  <c r="X7115" i="1"/>
  <c r="X7107" i="1"/>
  <c r="X7099" i="1"/>
  <c r="X7091" i="1"/>
  <c r="X7083" i="1"/>
  <c r="X7075" i="1"/>
  <c r="X7067" i="1"/>
  <c r="X7059" i="1"/>
  <c r="X7051" i="1"/>
  <c r="X7043" i="1"/>
  <c r="X7035" i="1"/>
  <c r="X7027" i="1"/>
  <c r="X7019" i="1"/>
  <c r="X7011" i="1"/>
  <c r="X7003" i="1"/>
  <c r="X6995" i="1"/>
  <c r="X6987" i="1"/>
  <c r="X6979" i="1"/>
  <c r="X6971" i="1"/>
  <c r="X6963" i="1"/>
  <c r="X6955" i="1"/>
  <c r="X6947" i="1"/>
  <c r="X6939" i="1"/>
  <c r="X6931" i="1"/>
  <c r="X6923" i="1"/>
  <c r="X6915" i="1"/>
  <c r="X6907" i="1"/>
  <c r="X6899" i="1"/>
  <c r="X6891" i="1"/>
  <c r="X6883" i="1"/>
  <c r="X6875" i="1"/>
  <c r="X6867" i="1"/>
  <c r="X6859" i="1"/>
  <c r="X6851" i="1"/>
  <c r="X6843" i="1"/>
  <c r="X6835" i="1"/>
  <c r="X6827" i="1"/>
  <c r="X6819" i="1"/>
  <c r="X6811" i="1"/>
  <c r="X6803" i="1"/>
  <c r="X6795" i="1"/>
  <c r="X6787" i="1"/>
  <c r="X6779" i="1"/>
  <c r="X6771" i="1"/>
  <c r="X6763" i="1"/>
  <c r="X6755" i="1"/>
  <c r="X6747" i="1"/>
  <c r="X6739" i="1"/>
  <c r="X6731" i="1"/>
  <c r="X6723" i="1"/>
  <c r="X6715" i="1"/>
  <c r="X6707" i="1"/>
  <c r="X6699" i="1"/>
  <c r="X6691" i="1"/>
  <c r="X6683" i="1"/>
  <c r="X6675" i="1"/>
  <c r="X6667" i="1"/>
  <c r="X6659" i="1"/>
  <c r="X6651" i="1"/>
  <c r="X6643" i="1"/>
  <c r="X6635" i="1"/>
  <c r="X6627" i="1"/>
  <c r="X6619" i="1"/>
  <c r="X6611" i="1"/>
  <c r="X6603" i="1"/>
  <c r="X6595" i="1"/>
  <c r="X6587" i="1"/>
  <c r="X6579" i="1"/>
  <c r="X6571" i="1"/>
  <c r="X6563" i="1"/>
  <c r="X6555" i="1"/>
  <c r="X6547" i="1"/>
  <c r="X6539" i="1"/>
  <c r="X6531" i="1"/>
  <c r="X6523" i="1"/>
  <c r="X6515" i="1"/>
  <c r="X6507" i="1"/>
  <c r="X6499" i="1"/>
  <c r="X6491" i="1"/>
  <c r="X6483" i="1"/>
  <c r="X6475" i="1"/>
  <c r="X6467" i="1"/>
  <c r="X6459" i="1"/>
  <c r="X6451" i="1"/>
  <c r="X6443" i="1"/>
  <c r="X6435" i="1"/>
  <c r="X6419" i="1"/>
  <c r="X6403" i="1"/>
  <c r="X6387" i="1"/>
  <c r="X6371" i="1"/>
  <c r="X6355" i="1"/>
  <c r="X6339" i="1"/>
  <c r="X6246" i="1"/>
  <c r="X6130" i="1"/>
  <c r="X6122" i="1"/>
  <c r="X6091" i="1"/>
  <c r="X7706" i="1"/>
  <c r="X7698" i="1"/>
  <c r="X7690" i="1"/>
  <c r="X7682" i="1"/>
  <c r="X7674" i="1"/>
  <c r="X7666" i="1"/>
  <c r="X7658" i="1"/>
  <c r="X7650" i="1"/>
  <c r="X7642" i="1"/>
  <c r="X7634" i="1"/>
  <c r="X7626" i="1"/>
  <c r="X7618" i="1"/>
  <c r="X7610" i="1"/>
  <c r="X7602" i="1"/>
  <c r="X7594" i="1"/>
  <c r="X7586" i="1"/>
  <c r="X7578" i="1"/>
  <c r="X7570" i="1"/>
  <c r="X7562" i="1"/>
  <c r="X7554" i="1"/>
  <c r="X7546" i="1"/>
  <c r="X7538" i="1"/>
  <c r="X7530" i="1"/>
  <c r="X7522" i="1"/>
  <c r="X7514" i="1"/>
  <c r="X7506" i="1"/>
  <c r="X7498" i="1"/>
  <c r="X7490" i="1"/>
  <c r="X7482" i="1"/>
  <c r="X7474" i="1"/>
  <c r="X7466" i="1"/>
  <c r="X7458" i="1"/>
  <c r="X7450" i="1"/>
  <c r="X7442" i="1"/>
  <c r="X7434" i="1"/>
  <c r="X7426" i="1"/>
  <c r="X7418" i="1"/>
  <c r="X7410" i="1"/>
  <c r="X7402" i="1"/>
  <c r="X7394" i="1"/>
  <c r="X7386" i="1"/>
  <c r="X7378" i="1"/>
  <c r="X7370" i="1"/>
  <c r="X7362" i="1"/>
  <c r="X7354" i="1"/>
  <c r="X7346" i="1"/>
  <c r="X7338" i="1"/>
  <c r="X7330" i="1"/>
  <c r="X7322" i="1"/>
  <c r="X7314" i="1"/>
  <c r="X7306" i="1"/>
  <c r="X7298" i="1"/>
  <c r="X7290" i="1"/>
  <c r="X7282" i="1"/>
  <c r="X7274" i="1"/>
  <c r="X7266" i="1"/>
  <c r="X7258" i="1"/>
  <c r="X7250" i="1"/>
  <c r="X7242" i="1"/>
  <c r="X7234" i="1"/>
  <c r="X7226" i="1"/>
  <c r="X7218" i="1"/>
  <c r="X7210" i="1"/>
  <c r="X7202" i="1"/>
  <c r="X7194" i="1"/>
  <c r="X7186" i="1"/>
  <c r="X7178" i="1"/>
  <c r="X7170" i="1"/>
  <c r="X7162" i="1"/>
  <c r="X7154" i="1"/>
  <c r="X7146" i="1"/>
  <c r="X7138" i="1"/>
  <c r="X7130" i="1"/>
  <c r="X7122" i="1"/>
  <c r="X7114" i="1"/>
  <c r="X7106" i="1"/>
  <c r="X7098" i="1"/>
  <c r="X7090" i="1"/>
  <c r="X7082" i="1"/>
  <c r="X7074" i="1"/>
  <c r="X7066" i="1"/>
  <c r="X7058" i="1"/>
  <c r="X7050" i="1"/>
  <c r="X7042" i="1"/>
  <c r="X7034" i="1"/>
  <c r="X7026" i="1"/>
  <c r="X7018" i="1"/>
  <c r="X7010" i="1"/>
  <c r="X7002" i="1"/>
  <c r="X6994" i="1"/>
  <c r="X6986" i="1"/>
  <c r="X6978" i="1"/>
  <c r="X6970" i="1"/>
  <c r="X6962" i="1"/>
  <c r="X6954" i="1"/>
  <c r="X6946" i="1"/>
  <c r="X6938" i="1"/>
  <c r="X6930" i="1"/>
  <c r="X6922" i="1"/>
  <c r="X6914" i="1"/>
  <c r="X6906" i="1"/>
  <c r="X6898" i="1"/>
  <c r="X6890" i="1"/>
  <c r="X6882" i="1"/>
  <c r="X6874" i="1"/>
  <c r="X6866" i="1"/>
  <c r="X6858" i="1"/>
  <c r="X6850" i="1"/>
  <c r="X6842" i="1"/>
  <c r="X6834" i="1"/>
  <c r="X6826" i="1"/>
  <c r="X6818" i="1"/>
  <c r="X6810" i="1"/>
  <c r="X6802" i="1"/>
  <c r="X6794" i="1"/>
  <c r="X6786" i="1"/>
  <c r="X6778" i="1"/>
  <c r="X6746" i="1"/>
  <c r="X6730" i="1"/>
  <c r="X6714" i="1"/>
  <c r="X6698" i="1"/>
  <c r="X6682" i="1"/>
  <c r="X6666" i="1"/>
  <c r="X6650" i="1"/>
  <c r="X6634" i="1"/>
  <c r="X6618" i="1"/>
  <c r="X6602" i="1"/>
  <c r="X6586" i="1"/>
  <c r="X6570" i="1"/>
  <c r="X6554" i="1"/>
  <c r="X6538" i="1"/>
  <c r="X6522" i="1"/>
  <c r="X6506" i="1"/>
  <c r="X6490" i="1"/>
  <c r="X6474" i="1"/>
  <c r="X6458" i="1"/>
  <c r="X6442" i="1"/>
  <c r="X6426" i="1"/>
  <c r="X6410" i="1"/>
  <c r="X6394" i="1"/>
  <c r="X6378" i="1"/>
  <c r="X6362" i="1"/>
  <c r="X6346" i="1"/>
  <c r="X6307" i="1"/>
  <c r="X6214" i="1"/>
  <c r="X7705" i="1"/>
  <c r="X7697" i="1"/>
  <c r="X7689" i="1"/>
  <c r="X7681" i="1"/>
  <c r="X7673" i="1"/>
  <c r="X7665" i="1"/>
  <c r="X7657" i="1"/>
  <c r="X7649" i="1"/>
  <c r="X7641" i="1"/>
  <c r="X7633" i="1"/>
  <c r="X7625" i="1"/>
  <c r="X7617" i="1"/>
  <c r="X7609" i="1"/>
  <c r="X7601" i="1"/>
  <c r="X7593" i="1"/>
  <c r="X7585" i="1"/>
  <c r="X7577" i="1"/>
  <c r="X7569" i="1"/>
  <c r="X7561" i="1"/>
  <c r="X7553" i="1"/>
  <c r="X7545" i="1"/>
  <c r="X7537" i="1"/>
  <c r="X7529" i="1"/>
  <c r="X7521" i="1"/>
  <c r="X7513" i="1"/>
  <c r="X7505" i="1"/>
  <c r="X7497" i="1"/>
  <c r="X7489" i="1"/>
  <c r="X7481" i="1"/>
  <c r="X7473" i="1"/>
  <c r="X7465" i="1"/>
  <c r="X7457" i="1"/>
  <c r="X7449" i="1"/>
  <c r="X7441" i="1"/>
  <c r="X7433" i="1"/>
  <c r="X7425" i="1"/>
  <c r="X7417" i="1"/>
  <c r="X7409" i="1"/>
  <c r="X7401" i="1"/>
  <c r="X7393" i="1"/>
  <c r="X7385" i="1"/>
  <c r="X7377" i="1"/>
  <c r="X7369" i="1"/>
  <c r="X7361" i="1"/>
  <c r="X7353" i="1"/>
  <c r="X7345" i="1"/>
  <c r="X7337" i="1"/>
  <c r="X7329" i="1"/>
  <c r="X7321" i="1"/>
  <c r="X7313" i="1"/>
  <c r="X7305" i="1"/>
  <c r="X7297" i="1"/>
  <c r="X7289" i="1"/>
  <c r="X7281" i="1"/>
  <c r="X7273" i="1"/>
  <c r="X7265" i="1"/>
  <c r="X7257" i="1"/>
  <c r="X7249" i="1"/>
  <c r="X7241" i="1"/>
  <c r="X7233" i="1"/>
  <c r="X7225" i="1"/>
  <c r="X7217" i="1"/>
  <c r="X7209" i="1"/>
  <c r="X7201" i="1"/>
  <c r="X7193" i="1"/>
  <c r="X7185" i="1"/>
  <c r="X7177" i="1"/>
  <c r="X7169" i="1"/>
  <c r="X7161" i="1"/>
  <c r="X7153" i="1"/>
  <c r="X7145" i="1"/>
  <c r="X7137" i="1"/>
  <c r="X7129" i="1"/>
  <c r="X7121" i="1"/>
  <c r="X7113" i="1"/>
  <c r="X7105" i="1"/>
  <c r="X7097" i="1"/>
  <c r="X7089" i="1"/>
  <c r="X7081" i="1"/>
  <c r="X7073" i="1"/>
  <c r="X7065" i="1"/>
  <c r="X7057" i="1"/>
  <c r="X7049" i="1"/>
  <c r="X7041" i="1"/>
  <c r="X7033" i="1"/>
  <c r="X7025" i="1"/>
  <c r="X7017" i="1"/>
  <c r="X7009" i="1"/>
  <c r="X7001" i="1"/>
  <c r="X6993" i="1"/>
  <c r="X6985" i="1"/>
  <c r="X6977" i="1"/>
  <c r="X6969" i="1"/>
  <c r="X6961" i="1"/>
  <c r="X6953" i="1"/>
  <c r="X6945" i="1"/>
  <c r="X6937" i="1"/>
  <c r="X6929" i="1"/>
  <c r="X6921" i="1"/>
  <c r="X6913" i="1"/>
  <c r="X6905" i="1"/>
  <c r="X6897" i="1"/>
  <c r="X6889" i="1"/>
  <c r="X6881" i="1"/>
  <c r="X6873" i="1"/>
  <c r="X6865" i="1"/>
  <c r="X6857" i="1"/>
  <c r="X6849" i="1"/>
  <c r="X6841" i="1"/>
  <c r="X6833" i="1"/>
  <c r="X6825" i="1"/>
  <c r="X6817" i="1"/>
  <c r="X6809" i="1"/>
  <c r="X6801" i="1"/>
  <c r="X6793" i="1"/>
  <c r="X6785" i="1"/>
  <c r="X6777" i="1"/>
  <c r="X6769" i="1"/>
  <c r="X6761" i="1"/>
  <c r="X6322" i="1"/>
  <c r="X6314" i="1"/>
  <c r="X6275" i="1"/>
  <c r="X6182" i="1"/>
  <c r="X6081" i="1"/>
  <c r="X7704" i="1"/>
  <c r="X7696" i="1"/>
  <c r="X7688" i="1"/>
  <c r="X7680" i="1"/>
  <c r="X7672" i="1"/>
  <c r="X7664" i="1"/>
  <c r="X7656" i="1"/>
  <c r="X7648" i="1"/>
  <c r="X7640" i="1"/>
  <c r="X7632" i="1"/>
  <c r="X7624" i="1"/>
  <c r="X7616" i="1"/>
  <c r="X7608" i="1"/>
  <c r="X7600" i="1"/>
  <c r="X7592" i="1"/>
  <c r="X7584" i="1"/>
  <c r="X7576" i="1"/>
  <c r="X7568" i="1"/>
  <c r="X7560" i="1"/>
  <c r="X7552" i="1"/>
  <c r="X7544" i="1"/>
  <c r="X7536" i="1"/>
  <c r="X7528" i="1"/>
  <c r="X7520" i="1"/>
  <c r="X7512" i="1"/>
  <c r="X7504" i="1"/>
  <c r="X7496" i="1"/>
  <c r="X7488" i="1"/>
  <c r="X7480" i="1"/>
  <c r="X7472" i="1"/>
  <c r="X7464" i="1"/>
  <c r="X7456" i="1"/>
  <c r="X7448" i="1"/>
  <c r="X7440" i="1"/>
  <c r="X7432" i="1"/>
  <c r="X7424" i="1"/>
  <c r="X7416" i="1"/>
  <c r="X7408" i="1"/>
  <c r="X7400" i="1"/>
  <c r="X7392" i="1"/>
  <c r="X7384" i="1"/>
  <c r="X7376" i="1"/>
  <c r="X7368" i="1"/>
  <c r="X7360" i="1"/>
  <c r="X7352" i="1"/>
  <c r="X7344" i="1"/>
  <c r="X7336" i="1"/>
  <c r="X7328" i="1"/>
  <c r="X7320" i="1"/>
  <c r="X7312" i="1"/>
  <c r="X7304" i="1"/>
  <c r="X7296" i="1"/>
  <c r="X7288" i="1"/>
  <c r="X7280" i="1"/>
  <c r="X7272" i="1"/>
  <c r="X7264" i="1"/>
  <c r="X7256" i="1"/>
  <c r="X7248" i="1"/>
  <c r="X7240" i="1"/>
  <c r="X7232" i="1"/>
  <c r="X7224" i="1"/>
  <c r="X7216" i="1"/>
  <c r="X7208" i="1"/>
  <c r="X7200" i="1"/>
  <c r="X7192" i="1"/>
  <c r="X7184" i="1"/>
  <c r="X7176" i="1"/>
  <c r="X7168" i="1"/>
  <c r="X7160" i="1"/>
  <c r="X7152" i="1"/>
  <c r="X7144" i="1"/>
  <c r="X7136" i="1"/>
  <c r="X7128" i="1"/>
  <c r="X7120" i="1"/>
  <c r="X7112" i="1"/>
  <c r="X7104" i="1"/>
  <c r="X7096" i="1"/>
  <c r="X7088" i="1"/>
  <c r="X7080" i="1"/>
  <c r="X7072" i="1"/>
  <c r="X7064" i="1"/>
  <c r="X7056" i="1"/>
  <c r="X7048" i="1"/>
  <c r="X7040" i="1"/>
  <c r="X7032" i="1"/>
  <c r="X7024" i="1"/>
  <c r="X7016" i="1"/>
  <c r="X7008" i="1"/>
  <c r="X7000" i="1"/>
  <c r="X6992" i="1"/>
  <c r="X6984" i="1"/>
  <c r="X6976" i="1"/>
  <c r="X6968" i="1"/>
  <c r="X6960" i="1"/>
  <c r="X6952" i="1"/>
  <c r="X6944" i="1"/>
  <c r="X6936" i="1"/>
  <c r="X6928" i="1"/>
  <c r="X6920" i="1"/>
  <c r="X6912" i="1"/>
  <c r="X6904" i="1"/>
  <c r="X6896" i="1"/>
  <c r="X6888" i="1"/>
  <c r="X6880" i="1"/>
  <c r="X6872" i="1"/>
  <c r="X6864" i="1"/>
  <c r="X6856" i="1"/>
  <c r="X6848" i="1"/>
  <c r="X6840" i="1"/>
  <c r="X6832" i="1"/>
  <c r="X6824" i="1"/>
  <c r="X6816" i="1"/>
  <c r="X6808" i="1"/>
  <c r="X6800" i="1"/>
  <c r="X6792" i="1"/>
  <c r="X6784" i="1"/>
  <c r="X6776" i="1"/>
  <c r="X6768" i="1"/>
  <c r="X6760" i="1"/>
  <c r="X6744" i="1"/>
  <c r="X6728" i="1"/>
  <c r="X6712" i="1"/>
  <c r="X6696" i="1"/>
  <c r="X6680" i="1"/>
  <c r="X6664" i="1"/>
  <c r="X6648" i="1"/>
  <c r="X6632" i="1"/>
  <c r="X6616" i="1"/>
  <c r="X6600" i="1"/>
  <c r="X6290" i="1"/>
  <c r="X6282" i="1"/>
  <c r="X6243" i="1"/>
  <c r="X6150" i="1"/>
  <c r="X7703" i="1"/>
  <c r="X7695" i="1"/>
  <c r="X7687" i="1"/>
  <c r="X7679" i="1"/>
  <c r="X7671" i="1"/>
  <c r="X7663" i="1"/>
  <c r="X7655" i="1"/>
  <c r="X7647" i="1"/>
  <c r="X7639" i="1"/>
  <c r="X7631" i="1"/>
  <c r="X7623" i="1"/>
  <c r="X7615" i="1"/>
  <c r="X7607" i="1"/>
  <c r="X7599" i="1"/>
  <c r="X7591" i="1"/>
  <c r="X7583" i="1"/>
  <c r="X7575" i="1"/>
  <c r="X7567" i="1"/>
  <c r="X7559" i="1"/>
  <c r="X7551" i="1"/>
  <c r="X7543" i="1"/>
  <c r="X7535" i="1"/>
  <c r="X7527" i="1"/>
  <c r="X7519" i="1"/>
  <c r="X7511" i="1"/>
  <c r="X7503" i="1"/>
  <c r="X7495" i="1"/>
  <c r="X7487" i="1"/>
  <c r="X7479" i="1"/>
  <c r="X7471" i="1"/>
  <c r="X7463" i="1"/>
  <c r="X7455" i="1"/>
  <c r="X7447" i="1"/>
  <c r="X7439" i="1"/>
  <c r="X7431" i="1"/>
  <c r="X7423" i="1"/>
  <c r="X7415" i="1"/>
  <c r="X7407" i="1"/>
  <c r="X7399" i="1"/>
  <c r="X7391" i="1"/>
  <c r="X7383" i="1"/>
  <c r="X7375" i="1"/>
  <c r="X7367" i="1"/>
  <c r="X7359" i="1"/>
  <c r="X7351" i="1"/>
  <c r="X7343" i="1"/>
  <c r="X7335" i="1"/>
  <c r="X7327" i="1"/>
  <c r="X7319" i="1"/>
  <c r="X7311" i="1"/>
  <c r="X7303" i="1"/>
  <c r="X7295" i="1"/>
  <c r="X7287" i="1"/>
  <c r="X7279" i="1"/>
  <c r="X7271" i="1"/>
  <c r="X7263" i="1"/>
  <c r="X7255" i="1"/>
  <c r="X7247" i="1"/>
  <c r="X7239" i="1"/>
  <c r="X7231" i="1"/>
  <c r="X7223" i="1"/>
  <c r="X7215" i="1"/>
  <c r="X7207" i="1"/>
  <c r="X7199" i="1"/>
  <c r="X7191" i="1"/>
  <c r="X7183" i="1"/>
  <c r="X7175" i="1"/>
  <c r="X7167" i="1"/>
  <c r="X7159" i="1"/>
  <c r="X7151" i="1"/>
  <c r="X7143" i="1"/>
  <c r="X7135" i="1"/>
  <c r="X7127" i="1"/>
  <c r="X7119" i="1"/>
  <c r="X7111" i="1"/>
  <c r="X7103" i="1"/>
  <c r="X7095" i="1"/>
  <c r="X7087" i="1"/>
  <c r="X7079" i="1"/>
  <c r="X7071" i="1"/>
  <c r="X7063" i="1"/>
  <c r="X7055" i="1"/>
  <c r="X7047" i="1"/>
  <c r="X7039" i="1"/>
  <c r="X7031" i="1"/>
  <c r="X7023" i="1"/>
  <c r="X7015" i="1"/>
  <c r="X7007" i="1"/>
  <c r="X6999" i="1"/>
  <c r="X6991" i="1"/>
  <c r="X6983" i="1"/>
  <c r="X6975" i="1"/>
  <c r="X6967" i="1"/>
  <c r="X6959" i="1"/>
  <c r="X6951" i="1"/>
  <c r="X6943" i="1"/>
  <c r="X6935" i="1"/>
  <c r="X6927" i="1"/>
  <c r="X6919" i="1"/>
  <c r="X6911" i="1"/>
  <c r="X6903" i="1"/>
  <c r="X6895" i="1"/>
  <c r="X6887" i="1"/>
  <c r="X6879" i="1"/>
  <c r="X6871" i="1"/>
  <c r="X6863" i="1"/>
  <c r="X6855" i="1"/>
  <c r="X6847" i="1"/>
  <c r="X6839" i="1"/>
  <c r="X6831" i="1"/>
  <c r="X6823" i="1"/>
  <c r="X6815" i="1"/>
  <c r="X6807" i="1"/>
  <c r="X6799" i="1"/>
  <c r="X6791" i="1"/>
  <c r="X6783" i="1"/>
  <c r="X6775" i="1"/>
  <c r="X6767" i="1"/>
  <c r="X6759" i="1"/>
  <c r="X6751" i="1"/>
  <c r="X6735" i="1"/>
  <c r="X6719" i="1"/>
  <c r="X6703" i="1"/>
  <c r="X6687" i="1"/>
  <c r="X6671" i="1"/>
  <c r="X6655" i="1"/>
  <c r="X6639" i="1"/>
  <c r="X6623" i="1"/>
  <c r="X6607" i="1"/>
  <c r="X6591" i="1"/>
  <c r="X6575" i="1"/>
  <c r="X6559" i="1"/>
  <c r="X6543" i="1"/>
  <c r="X6527" i="1"/>
  <c r="X6511" i="1"/>
  <c r="X6495" i="1"/>
  <c r="X6479" i="1"/>
  <c r="X6463" i="1"/>
  <c r="X6447" i="1"/>
  <c r="X6431" i="1"/>
  <c r="X6415" i="1"/>
  <c r="X6399" i="1"/>
  <c r="X6383" i="1"/>
  <c r="X6367" i="1"/>
  <c r="X6351" i="1"/>
  <c r="X6258" i="1"/>
  <c r="X6250" i="1"/>
  <c r="X6211" i="1"/>
  <c r="X6118" i="1"/>
  <c r="X7702" i="1"/>
  <c r="X7694" i="1"/>
  <c r="X7686" i="1"/>
  <c r="X7678" i="1"/>
  <c r="X7670" i="1"/>
  <c r="X7662" i="1"/>
  <c r="X7654" i="1"/>
  <c r="X7646" i="1"/>
  <c r="X7638" i="1"/>
  <c r="X7630" i="1"/>
  <c r="X7622" i="1"/>
  <c r="X7614" i="1"/>
  <c r="X7606" i="1"/>
  <c r="X7598" i="1"/>
  <c r="X7590" i="1"/>
  <c r="X7582" i="1"/>
  <c r="X7574" i="1"/>
  <c r="X7566" i="1"/>
  <c r="X7558" i="1"/>
  <c r="X7550" i="1"/>
  <c r="X7542" i="1"/>
  <c r="X7534" i="1"/>
  <c r="X7526" i="1"/>
  <c r="X7518" i="1"/>
  <c r="X7510" i="1"/>
  <c r="X7502" i="1"/>
  <c r="X7494" i="1"/>
  <c r="X7486" i="1"/>
  <c r="X7478" i="1"/>
  <c r="X7470" i="1"/>
  <c r="X7462" i="1"/>
  <c r="X7454" i="1"/>
  <c r="X7446" i="1"/>
  <c r="X7438" i="1"/>
  <c r="X7430" i="1"/>
  <c r="X7422" i="1"/>
  <c r="X7414" i="1"/>
  <c r="X7406" i="1"/>
  <c r="X7398" i="1"/>
  <c r="X7390" i="1"/>
  <c r="X7382" i="1"/>
  <c r="X7374" i="1"/>
  <c r="X7366" i="1"/>
  <c r="X7358" i="1"/>
  <c r="X7350" i="1"/>
  <c r="X7342" i="1"/>
  <c r="X7334" i="1"/>
  <c r="X7326" i="1"/>
  <c r="X7318" i="1"/>
  <c r="X7310" i="1"/>
  <c r="X7302" i="1"/>
  <c r="X7294" i="1"/>
  <c r="X7286" i="1"/>
  <c r="X7278" i="1"/>
  <c r="X7270" i="1"/>
  <c r="X7262" i="1"/>
  <c r="X7254" i="1"/>
  <c r="X7246" i="1"/>
  <c r="X7238" i="1"/>
  <c r="X7230" i="1"/>
  <c r="X7222" i="1"/>
  <c r="X7214" i="1"/>
  <c r="X7206" i="1"/>
  <c r="X7198" i="1"/>
  <c r="X7190" i="1"/>
  <c r="X7182" i="1"/>
  <c r="X7174" i="1"/>
  <c r="X7166" i="1"/>
  <c r="X7158" i="1"/>
  <c r="X7150" i="1"/>
  <c r="X7142" i="1"/>
  <c r="X7134" i="1"/>
  <c r="X7126" i="1"/>
  <c r="X7118" i="1"/>
  <c r="X7110" i="1"/>
  <c r="X7102" i="1"/>
  <c r="X7094" i="1"/>
  <c r="X7086" i="1"/>
  <c r="X7078" i="1"/>
  <c r="X7070" i="1"/>
  <c r="X7062" i="1"/>
  <c r="X7054" i="1"/>
  <c r="X7046" i="1"/>
  <c r="X7038" i="1"/>
  <c r="X7030" i="1"/>
  <c r="X7022" i="1"/>
  <c r="X7014" i="1"/>
  <c r="X7006" i="1"/>
  <c r="X6998" i="1"/>
  <c r="X6990" i="1"/>
  <c r="X6982" i="1"/>
  <c r="X6974" i="1"/>
  <c r="X6966" i="1"/>
  <c r="X6958" i="1"/>
  <c r="X6950" i="1"/>
  <c r="X6942" i="1"/>
  <c r="X6934" i="1"/>
  <c r="X6926" i="1"/>
  <c r="X6918" i="1"/>
  <c r="X6910" i="1"/>
  <c r="X6902" i="1"/>
  <c r="X6894" i="1"/>
  <c r="X6886" i="1"/>
  <c r="X6878" i="1"/>
  <c r="X6870" i="1"/>
  <c r="X6862" i="1"/>
  <c r="X6854" i="1"/>
  <c r="X6846" i="1"/>
  <c r="X6838" i="1"/>
  <c r="X6830" i="1"/>
  <c r="X6822" i="1"/>
  <c r="X6814" i="1"/>
  <c r="X6806" i="1"/>
  <c r="X6798" i="1"/>
  <c r="X6790" i="1"/>
  <c r="X6782" i="1"/>
  <c r="X6774" i="1"/>
  <c r="X6750" i="1"/>
  <c r="X6742" i="1"/>
  <c r="X6734" i="1"/>
  <c r="X6726" i="1"/>
  <c r="X6718" i="1"/>
  <c r="X6710" i="1"/>
  <c r="X6702" i="1"/>
  <c r="X6694" i="1"/>
  <c r="X6686" i="1"/>
  <c r="X6678" i="1"/>
  <c r="X6670" i="1"/>
  <c r="X6662" i="1"/>
  <c r="X6654" i="1"/>
  <c r="X6646" i="1"/>
  <c r="X6638" i="1"/>
  <c r="X6630" i="1"/>
  <c r="X6622" i="1"/>
  <c r="X6614" i="1"/>
  <c r="X6606" i="1"/>
  <c r="X6598" i="1"/>
  <c r="X6590" i="1"/>
  <c r="X6582" i="1"/>
  <c r="X6574" i="1"/>
  <c r="X6566" i="1"/>
  <c r="X6558" i="1"/>
  <c r="X6550" i="1"/>
  <c r="X6542" i="1"/>
  <c r="X6534" i="1"/>
  <c r="X6526" i="1"/>
  <c r="X6518" i="1"/>
  <c r="X6510" i="1"/>
  <c r="X6502" i="1"/>
  <c r="X6494" i="1"/>
  <c r="X6486" i="1"/>
  <c r="X6478" i="1"/>
  <c r="X6470" i="1"/>
  <c r="X6462" i="1"/>
  <c r="X6454" i="1"/>
  <c r="X6446" i="1"/>
  <c r="X6438" i="1"/>
  <c r="X6430" i="1"/>
  <c r="X6414" i="1"/>
  <c r="X6398" i="1"/>
  <c r="X6382" i="1"/>
  <c r="X6366" i="1"/>
  <c r="X6350" i="1"/>
  <c r="X6226" i="1"/>
  <c r="X6218" i="1"/>
  <c r="X6179" i="1"/>
  <c r="X6070" i="1"/>
  <c r="X7709" i="1"/>
  <c r="X7701" i="1"/>
  <c r="X7693" i="1"/>
  <c r="X7685" i="1"/>
  <c r="X7677" i="1"/>
  <c r="X7669" i="1"/>
  <c r="X7661" i="1"/>
  <c r="X7653" i="1"/>
  <c r="X7645" i="1"/>
  <c r="X7637" i="1"/>
  <c r="X7629" i="1"/>
  <c r="X7621" i="1"/>
  <c r="X7613" i="1"/>
  <c r="X7605" i="1"/>
  <c r="X7597" i="1"/>
  <c r="X7589" i="1"/>
  <c r="X7581" i="1"/>
  <c r="X7573" i="1"/>
  <c r="X7565" i="1"/>
  <c r="X7557" i="1"/>
  <c r="X7549" i="1"/>
  <c r="X7541" i="1"/>
  <c r="X7533" i="1"/>
  <c r="X7525" i="1"/>
  <c r="X7517" i="1"/>
  <c r="X7509" i="1"/>
  <c r="X7501" i="1"/>
  <c r="X7493" i="1"/>
  <c r="X7485" i="1"/>
  <c r="X7477" i="1"/>
  <c r="X7469" i="1"/>
  <c r="X7461" i="1"/>
  <c r="X7453" i="1"/>
  <c r="X7445" i="1"/>
  <c r="X7437" i="1"/>
  <c r="X7429" i="1"/>
  <c r="X7421" i="1"/>
  <c r="X7413" i="1"/>
  <c r="X7405" i="1"/>
  <c r="X7397" i="1"/>
  <c r="X7389" i="1"/>
  <c r="X7381" i="1"/>
  <c r="X7373" i="1"/>
  <c r="X7365" i="1"/>
  <c r="X7357" i="1"/>
  <c r="X7349" i="1"/>
  <c r="X7341" i="1"/>
  <c r="X7333" i="1"/>
  <c r="X7325" i="1"/>
  <c r="X7317" i="1"/>
  <c r="X7309" i="1"/>
  <c r="X7301" i="1"/>
  <c r="X7293" i="1"/>
  <c r="X7285" i="1"/>
  <c r="X7277" i="1"/>
  <c r="X7269" i="1"/>
  <c r="X7261" i="1"/>
  <c r="X7253" i="1"/>
  <c r="X7245" i="1"/>
  <c r="X7237" i="1"/>
  <c r="X7229" i="1"/>
  <c r="X7221" i="1"/>
  <c r="X7213" i="1"/>
  <c r="X7205" i="1"/>
  <c r="X7197" i="1"/>
  <c r="X7189" i="1"/>
  <c r="X7181" i="1"/>
  <c r="X7173" i="1"/>
  <c r="X7165" i="1"/>
  <c r="X7157" i="1"/>
  <c r="X7149" i="1"/>
  <c r="X7141" i="1"/>
  <c r="X7133" i="1"/>
  <c r="X7125" i="1"/>
  <c r="X7117" i="1"/>
  <c r="X7109" i="1"/>
  <c r="X7101" i="1"/>
  <c r="X7093" i="1"/>
  <c r="X7085" i="1"/>
  <c r="X7077" i="1"/>
  <c r="X7069" i="1"/>
  <c r="X7061" i="1"/>
  <c r="X7053" i="1"/>
  <c r="X7045" i="1"/>
  <c r="X7037" i="1"/>
  <c r="X7029" i="1"/>
  <c r="X7021" i="1"/>
  <c r="X7013" i="1"/>
  <c r="X7005" i="1"/>
  <c r="X6997" i="1"/>
  <c r="X6989" i="1"/>
  <c r="X6981" i="1"/>
  <c r="X6973" i="1"/>
  <c r="X6965" i="1"/>
  <c r="X6957" i="1"/>
  <c r="X6949" i="1"/>
  <c r="X6941" i="1"/>
  <c r="X6933" i="1"/>
  <c r="X6925" i="1"/>
  <c r="X6917" i="1"/>
  <c r="X6909" i="1"/>
  <c r="X6901" i="1"/>
  <c r="X6893" i="1"/>
  <c r="X6885" i="1"/>
  <c r="X6877" i="1"/>
  <c r="X6869" i="1"/>
  <c r="X6861" i="1"/>
  <c r="X6853" i="1"/>
  <c r="X6845" i="1"/>
  <c r="X6837" i="1"/>
  <c r="X6829" i="1"/>
  <c r="X6821" i="1"/>
  <c r="X6813" i="1"/>
  <c r="X6805" i="1"/>
  <c r="X6797" i="1"/>
  <c r="X6789" i="1"/>
  <c r="X6781" i="1"/>
  <c r="X6773" i="1"/>
  <c r="X6765" i="1"/>
  <c r="X6757" i="1"/>
  <c r="X6310" i="1"/>
  <c r="X6194" i="1"/>
  <c r="X6186" i="1"/>
  <c r="X6147" i="1"/>
  <c r="X6749" i="1"/>
  <c r="X6733" i="1"/>
  <c r="X6717" i="1"/>
  <c r="X6701" i="1"/>
  <c r="X6685" i="1"/>
  <c r="X6669" i="1"/>
  <c r="X6653" i="1"/>
  <c r="X6637" i="1"/>
  <c r="X6621" i="1"/>
  <c r="X6605" i="1"/>
  <c r="X6589" i="1"/>
  <c r="X6319" i="1"/>
  <c r="X6287" i="1"/>
  <c r="X6255" i="1"/>
  <c r="X6223" i="1"/>
  <c r="X6191" i="1"/>
  <c r="X6159" i="1"/>
  <c r="X6127" i="1"/>
  <c r="X6087" i="1"/>
  <c r="X6080" i="1"/>
  <c r="X6066" i="1"/>
  <c r="X6044" i="1"/>
  <c r="X6028" i="1"/>
  <c r="X6012" i="1"/>
  <c r="X5996" i="1"/>
  <c r="X5980" i="1"/>
  <c r="X5964" i="1"/>
  <c r="X5948" i="1"/>
  <c r="X5932" i="1"/>
  <c r="X5916" i="1"/>
  <c r="X5900" i="1"/>
  <c r="X5884" i="1"/>
  <c r="X5868" i="1"/>
  <c r="X5852" i="1"/>
  <c r="X5836" i="1"/>
  <c r="X5820" i="1"/>
  <c r="X5804" i="1"/>
  <c r="X5788" i="1"/>
  <c r="X5772" i="1"/>
  <c r="X5756" i="1"/>
  <c r="X5740" i="1"/>
  <c r="X5724" i="1"/>
  <c r="X5708" i="1"/>
  <c r="X6748" i="1"/>
  <c r="X6732" i="1"/>
  <c r="X6716" i="1"/>
  <c r="X6700" i="1"/>
  <c r="X6684" i="1"/>
  <c r="X6668" i="1"/>
  <c r="X6652" i="1"/>
  <c r="X6636" i="1"/>
  <c r="X6620" i="1"/>
  <c r="X6604" i="1"/>
  <c r="X6331" i="1"/>
  <c r="X6299" i="1"/>
  <c r="X6267" i="1"/>
  <c r="X6235" i="1"/>
  <c r="X6203" i="1"/>
  <c r="X6171" i="1"/>
  <c r="X6139" i="1"/>
  <c r="X6107" i="1"/>
  <c r="X6065" i="1"/>
  <c r="X6043" i="1"/>
  <c r="X6027" i="1"/>
  <c r="X6011" i="1"/>
  <c r="X5995" i="1"/>
  <c r="X5979" i="1"/>
  <c r="X5963" i="1"/>
  <c r="X5947" i="1"/>
  <c r="X5931" i="1"/>
  <c r="X5915" i="1"/>
  <c r="X5899" i="1"/>
  <c r="X5883" i="1"/>
  <c r="X5867" i="1"/>
  <c r="X5851" i="1"/>
  <c r="X5835" i="1"/>
  <c r="X5819" i="1"/>
  <c r="X5803" i="1"/>
  <c r="X5787" i="1"/>
  <c r="X5771" i="1"/>
  <c r="X5755" i="1"/>
  <c r="X5739" i="1"/>
  <c r="X5723" i="1"/>
  <c r="X5707" i="1"/>
  <c r="X5691" i="1"/>
  <c r="X5675" i="1"/>
  <c r="X5659" i="1"/>
  <c r="X5643" i="1"/>
  <c r="X5627" i="1"/>
  <c r="X5611" i="1"/>
  <c r="X5595" i="1"/>
  <c r="X5579" i="1"/>
  <c r="X5563" i="1"/>
  <c r="X3579" i="1"/>
  <c r="X3515" i="1"/>
  <c r="X3451" i="1"/>
  <c r="X2379" i="1"/>
  <c r="X6753" i="1"/>
  <c r="X6737" i="1"/>
  <c r="X6721" i="1"/>
  <c r="X6705" i="1"/>
  <c r="X6689" i="1"/>
  <c r="X6673" i="1"/>
  <c r="X6657" i="1"/>
  <c r="X6641" i="1"/>
  <c r="X6625" i="1"/>
  <c r="X6609" i="1"/>
  <c r="X6593" i="1"/>
  <c r="X6311" i="1"/>
  <c r="X6279" i="1"/>
  <c r="X6247" i="1"/>
  <c r="X6215" i="1"/>
  <c r="X6183" i="1"/>
  <c r="X6151" i="1"/>
  <c r="X6119" i="1"/>
  <c r="X6092" i="1"/>
  <c r="X6071" i="1"/>
  <c r="X6064" i="1"/>
  <c r="X6050" i="1"/>
  <c r="X6034" i="1"/>
  <c r="X6752" i="1"/>
  <c r="X6736" i="1"/>
  <c r="X6720" i="1"/>
  <c r="X6704" i="1"/>
  <c r="X6688" i="1"/>
  <c r="X6672" i="1"/>
  <c r="X6656" i="1"/>
  <c r="X6640" i="1"/>
  <c r="X6624" i="1"/>
  <c r="X6608" i="1"/>
  <c r="X6592" i="1"/>
  <c r="X6323" i="1"/>
  <c r="X6291" i="1"/>
  <c r="X6259" i="1"/>
  <c r="X6227" i="1"/>
  <c r="X6195" i="1"/>
  <c r="X6163" i="1"/>
  <c r="X6131" i="1"/>
  <c r="X6741" i="1"/>
  <c r="X6725" i="1"/>
  <c r="X6709" i="1"/>
  <c r="X6693" i="1"/>
  <c r="X6677" i="1"/>
  <c r="X6661" i="1"/>
  <c r="X6645" i="1"/>
  <c r="X6629" i="1"/>
  <c r="X6613" i="1"/>
  <c r="X6597" i="1"/>
  <c r="X6335" i="1"/>
  <c r="X6303" i="1"/>
  <c r="X6271" i="1"/>
  <c r="X6239" i="1"/>
  <c r="X6207" i="1"/>
  <c r="X6175" i="1"/>
  <c r="X6143" i="1"/>
  <c r="X6111" i="1"/>
  <c r="X6098" i="1"/>
  <c r="X6076" i="1"/>
  <c r="X6055" i="1"/>
  <c r="X6048" i="1"/>
  <c r="X6032" i="1"/>
  <c r="X6016" i="1"/>
  <c r="X6000" i="1"/>
  <c r="X5984" i="1"/>
  <c r="X5968" i="1"/>
  <c r="X5952" i="1"/>
  <c r="X5936" i="1"/>
  <c r="X5920" i="1"/>
  <c r="X5904" i="1"/>
  <c r="X5888" i="1"/>
  <c r="X5872" i="1"/>
  <c r="X5856" i="1"/>
  <c r="X5840" i="1"/>
  <c r="X5824" i="1"/>
  <c r="X5808" i="1"/>
  <c r="X5792" i="1"/>
  <c r="X5776" i="1"/>
  <c r="X5760" i="1"/>
  <c r="X5744" i="1"/>
  <c r="X5728" i="1"/>
  <c r="X5712" i="1"/>
  <c r="X4008" i="1"/>
  <c r="X3944" i="1"/>
  <c r="X3752" i="1"/>
  <c r="X3688" i="1"/>
  <c r="X6740" i="1"/>
  <c r="X6724" i="1"/>
  <c r="X6708" i="1"/>
  <c r="X6692" i="1"/>
  <c r="X6676" i="1"/>
  <c r="X6660" i="1"/>
  <c r="X6644" i="1"/>
  <c r="X6628" i="1"/>
  <c r="X6612" i="1"/>
  <c r="X6596" i="1"/>
  <c r="X6315" i="1"/>
  <c r="X6283" i="1"/>
  <c r="X6251" i="1"/>
  <c r="X6219" i="1"/>
  <c r="X6187" i="1"/>
  <c r="X6155" i="1"/>
  <c r="X6123" i="1"/>
  <c r="X6097" i="1"/>
  <c r="X6039" i="1"/>
  <c r="X6023" i="1"/>
  <c r="X6007" i="1"/>
  <c r="X5991" i="1"/>
  <c r="X5975" i="1"/>
  <c r="X5959" i="1"/>
  <c r="X5943" i="1"/>
  <c r="X5927" i="1"/>
  <c r="X5911" i="1"/>
  <c r="X5895" i="1"/>
  <c r="X5879" i="1"/>
  <c r="X5863" i="1"/>
  <c r="X5847" i="1"/>
  <c r="X5831" i="1"/>
  <c r="X5815" i="1"/>
  <c r="X5799" i="1"/>
  <c r="X5783" i="1"/>
  <c r="X5767" i="1"/>
  <c r="X5751" i="1"/>
  <c r="X5735" i="1"/>
  <c r="X5719" i="1"/>
  <c r="X5703" i="1"/>
  <c r="X5687" i="1"/>
  <c r="X5671" i="1"/>
  <c r="X5655" i="1"/>
  <c r="X5639" i="1"/>
  <c r="X5623" i="1"/>
  <c r="X5607" i="1"/>
  <c r="X5591" i="1"/>
  <c r="X5575" i="1"/>
  <c r="X5559" i="1"/>
  <c r="X6745" i="1"/>
  <c r="X6729" i="1"/>
  <c r="X6713" i="1"/>
  <c r="X6697" i="1"/>
  <c r="X6681" i="1"/>
  <c r="X6665" i="1"/>
  <c r="X6649" i="1"/>
  <c r="X6633" i="1"/>
  <c r="X6617" i="1"/>
  <c r="X6601" i="1"/>
  <c r="X6327" i="1"/>
  <c r="X6295" i="1"/>
  <c r="X6263" i="1"/>
  <c r="X6231" i="1"/>
  <c r="X6199" i="1"/>
  <c r="X6167" i="1"/>
  <c r="X6135" i="1"/>
  <c r="X6103" i="1"/>
  <c r="X6096" i="1"/>
  <c r="X6082" i="1"/>
  <c r="X6060" i="1"/>
  <c r="X6038" i="1"/>
  <c r="X6049" i="1"/>
  <c r="X6033" i="1"/>
  <c r="X6017" i="1"/>
  <c r="X6001" i="1"/>
  <c r="X5985" i="1"/>
  <c r="X5969" i="1"/>
  <c r="X5953" i="1"/>
  <c r="X5937" i="1"/>
  <c r="X5921" i="1"/>
  <c r="X5905" i="1"/>
  <c r="X5889" i="1"/>
  <c r="X5873" i="1"/>
  <c r="X5857" i="1"/>
  <c r="X5841" i="1"/>
  <c r="X5825" i="1"/>
  <c r="X5809" i="1"/>
  <c r="X5793" i="1"/>
  <c r="X5777" i="1"/>
  <c r="X5761" i="1"/>
  <c r="X5745" i="1"/>
  <c r="X5729" i="1"/>
  <c r="X5713" i="1"/>
  <c r="X5697" i="1"/>
  <c r="X5681" i="1"/>
  <c r="X5665" i="1"/>
  <c r="X5649" i="1"/>
  <c r="X5633" i="1"/>
  <c r="X5617" i="1"/>
  <c r="X5601" i="1"/>
  <c r="X5585" i="1"/>
  <c r="X5569" i="1"/>
  <c r="X5553" i="1"/>
  <c r="X5537" i="1"/>
  <c r="X5521" i="1"/>
  <c r="X5505" i="1"/>
  <c r="X5489" i="1"/>
  <c r="X5473" i="1"/>
  <c r="X5457" i="1"/>
  <c r="X5441" i="1"/>
  <c r="X5425" i="1"/>
  <c r="X5409" i="1"/>
  <c r="X5393" i="1"/>
  <c r="X5377" i="1"/>
  <c r="X5361" i="1"/>
  <c r="X5345" i="1"/>
  <c r="X5329" i="1"/>
  <c r="X5313" i="1"/>
  <c r="X5297" i="1"/>
  <c r="X5285" i="1"/>
  <c r="X5277" i="1"/>
  <c r="X5269" i="1"/>
  <c r="X5261" i="1"/>
  <c r="X5253" i="1"/>
  <c r="X5245" i="1"/>
  <c r="X5237" i="1"/>
  <c r="X5229" i="1"/>
  <c r="X5221" i="1"/>
  <c r="X5213" i="1"/>
  <c r="X5205" i="1"/>
  <c r="X5197" i="1"/>
  <c r="X5189" i="1"/>
  <c r="X5181" i="1"/>
  <c r="X5173" i="1"/>
  <c r="X5165" i="1"/>
  <c r="X5157" i="1"/>
  <c r="X5149" i="1"/>
  <c r="X5141" i="1"/>
  <c r="X5133" i="1"/>
  <c r="X5125" i="1"/>
  <c r="X5117" i="1"/>
  <c r="X5109" i="1"/>
  <c r="X5101" i="1"/>
  <c r="X5093" i="1"/>
  <c r="X5085" i="1"/>
  <c r="X5077" i="1"/>
  <c r="X5069" i="1"/>
  <c r="X5061" i="1"/>
  <c r="X5053" i="1"/>
  <c r="X5045" i="1"/>
  <c r="X5037" i="1"/>
  <c r="X5029" i="1"/>
  <c r="X5021" i="1"/>
  <c r="X5013" i="1"/>
  <c r="X5005" i="1"/>
  <c r="X4997" i="1"/>
  <c r="X4989" i="1"/>
  <c r="X4981" i="1"/>
  <c r="X4973" i="1"/>
  <c r="X4965" i="1"/>
  <c r="X4957" i="1"/>
  <c r="X4949" i="1"/>
  <c r="X4941" i="1"/>
  <c r="X4933" i="1"/>
  <c r="X4925" i="1"/>
  <c r="X4917" i="1"/>
  <c r="X4909" i="1"/>
  <c r="X4901" i="1"/>
  <c r="X4893" i="1"/>
  <c r="X4885" i="1"/>
  <c r="X4877" i="1"/>
  <c r="X4869" i="1"/>
  <c r="X4861" i="1"/>
  <c r="X4853" i="1"/>
  <c r="X4845" i="1"/>
  <c r="X4837" i="1"/>
  <c r="X4829" i="1"/>
  <c r="X4821" i="1"/>
  <c r="X4813" i="1"/>
  <c r="X4805" i="1"/>
  <c r="X4797" i="1"/>
  <c r="X4789" i="1"/>
  <c r="X4781" i="1"/>
  <c r="X4773" i="1"/>
  <c r="X4765" i="1"/>
  <c r="X4757" i="1"/>
  <c r="X4749" i="1"/>
  <c r="X4741" i="1"/>
  <c r="X4733" i="1"/>
  <c r="X4725" i="1"/>
  <c r="X4717" i="1"/>
  <c r="X4709" i="1"/>
  <c r="X4701" i="1"/>
  <c r="X4693" i="1"/>
  <c r="X4685" i="1"/>
  <c r="X4677" i="1"/>
  <c r="X4669" i="1"/>
  <c r="X4661" i="1"/>
  <c r="X4653" i="1"/>
  <c r="X4645" i="1"/>
  <c r="X4637" i="1"/>
  <c r="X4629" i="1"/>
  <c r="X4621" i="1"/>
  <c r="X4613" i="1"/>
  <c r="X4605" i="1"/>
  <c r="X4597" i="1"/>
  <c r="X4589" i="1"/>
  <c r="X4581" i="1"/>
  <c r="X4573" i="1"/>
  <c r="X4565" i="1"/>
  <c r="X4557" i="1"/>
  <c r="X4549" i="1"/>
  <c r="X4541" i="1"/>
  <c r="X4533" i="1"/>
  <c r="X4525" i="1"/>
  <c r="X4517" i="1"/>
  <c r="X4509" i="1"/>
  <c r="X4501" i="1"/>
  <c r="X4493" i="1"/>
  <c r="X4485" i="1"/>
  <c r="X4477" i="1"/>
  <c r="X4469" i="1"/>
  <c r="X4461" i="1"/>
  <c r="X4453" i="1"/>
  <c r="X4445" i="1"/>
  <c r="X4437" i="1"/>
  <c r="X4429" i="1"/>
  <c r="X4421" i="1"/>
  <c r="X4413" i="1"/>
  <c r="X4405" i="1"/>
  <c r="X4397" i="1"/>
  <c r="X4389" i="1"/>
  <c r="X4381" i="1"/>
  <c r="X4373" i="1"/>
  <c r="X4365" i="1"/>
  <c r="X4357" i="1"/>
  <c r="X4349" i="1"/>
  <c r="X4341" i="1"/>
  <c r="X4333" i="1"/>
  <c r="X4325" i="1"/>
  <c r="X4317" i="1"/>
  <c r="X4309" i="1"/>
  <c r="X2556" i="1"/>
  <c r="X6101" i="1"/>
  <c r="X6085" i="1"/>
  <c r="X6069" i="1"/>
  <c r="X6053" i="1"/>
  <c r="X6037" i="1"/>
  <c r="X6021" i="1"/>
  <c r="X6005" i="1"/>
  <c r="X5989" i="1"/>
  <c r="X5973" i="1"/>
  <c r="X5957" i="1"/>
  <c r="X5941" i="1"/>
  <c r="X5925" i="1"/>
  <c r="X5909" i="1"/>
  <c r="X5893" i="1"/>
  <c r="X5877" i="1"/>
  <c r="X5861" i="1"/>
  <c r="X5845" i="1"/>
  <c r="X5829" i="1"/>
  <c r="X5813" i="1"/>
  <c r="X5797" i="1"/>
  <c r="X5781" i="1"/>
  <c r="X5765" i="1"/>
  <c r="X5749" i="1"/>
  <c r="X5733" i="1"/>
  <c r="X5717" i="1"/>
  <c r="X5701" i="1"/>
  <c r="X5685" i="1"/>
  <c r="X5669" i="1"/>
  <c r="X5653" i="1"/>
  <c r="X5637" i="1"/>
  <c r="X5621" i="1"/>
  <c r="X5605" i="1"/>
  <c r="X5589" i="1"/>
  <c r="X5573" i="1"/>
  <c r="X5557" i="1"/>
  <c r="X5541" i="1"/>
  <c r="X5525" i="1"/>
  <c r="X5509" i="1"/>
  <c r="X5493" i="1"/>
  <c r="X5477" i="1"/>
  <c r="X5461" i="1"/>
  <c r="X5445" i="1"/>
  <c r="X5429" i="1"/>
  <c r="X5413" i="1"/>
  <c r="X5397" i="1"/>
  <c r="X5381" i="1"/>
  <c r="X5365" i="1"/>
  <c r="X5349" i="1"/>
  <c r="X5333" i="1"/>
  <c r="X5317" i="1"/>
  <c r="X5301" i="1"/>
  <c r="X6100" i="1"/>
  <c r="X6084" i="1"/>
  <c r="X6068" i="1"/>
  <c r="X6052" i="1"/>
  <c r="X6036" i="1"/>
  <c r="X6020" i="1"/>
  <c r="X6004" i="1"/>
  <c r="X5988" i="1"/>
  <c r="X5972" i="1"/>
  <c r="X5956" i="1"/>
  <c r="X5940" i="1"/>
  <c r="X5924" i="1"/>
  <c r="X5908" i="1"/>
  <c r="X5892" i="1"/>
  <c r="X5876" i="1"/>
  <c r="X5860" i="1"/>
  <c r="X5844" i="1"/>
  <c r="X5828" i="1"/>
  <c r="X5812" i="1"/>
  <c r="X5796" i="1"/>
  <c r="X5780" i="1"/>
  <c r="X5764" i="1"/>
  <c r="X5748" i="1"/>
  <c r="X5732" i="1"/>
  <c r="X5716" i="1"/>
  <c r="X5700" i="1"/>
  <c r="X4194" i="1"/>
  <c r="X2985" i="1"/>
  <c r="X2729" i="1"/>
  <c r="X6089" i="1"/>
  <c r="X6073" i="1"/>
  <c r="X6057" i="1"/>
  <c r="X6041" i="1"/>
  <c r="X6025" i="1"/>
  <c r="X6009" i="1"/>
  <c r="X5993" i="1"/>
  <c r="X5977" i="1"/>
  <c r="X5961" i="1"/>
  <c r="X5945" i="1"/>
  <c r="X5929" i="1"/>
  <c r="X5913" i="1"/>
  <c r="X5897" i="1"/>
  <c r="X5881" i="1"/>
  <c r="X5865" i="1"/>
  <c r="X5849" i="1"/>
  <c r="X5833" i="1"/>
  <c r="X5817" i="1"/>
  <c r="X5801" i="1"/>
  <c r="X5785" i="1"/>
  <c r="X5769" i="1"/>
  <c r="X5753" i="1"/>
  <c r="X5737" i="1"/>
  <c r="X5721" i="1"/>
  <c r="X5705" i="1"/>
  <c r="X5689" i="1"/>
  <c r="X5673" i="1"/>
  <c r="X5657" i="1"/>
  <c r="X5641" i="1"/>
  <c r="X5625" i="1"/>
  <c r="X5609" i="1"/>
  <c r="X5593" i="1"/>
  <c r="X5577" i="1"/>
  <c r="X5561" i="1"/>
  <c r="X5545" i="1"/>
  <c r="X5529" i="1"/>
  <c r="X5513" i="1"/>
  <c r="X5497" i="1"/>
  <c r="X5481" i="1"/>
  <c r="X5465" i="1"/>
  <c r="X5449" i="1"/>
  <c r="X5433" i="1"/>
  <c r="X5417" i="1"/>
  <c r="X5401" i="1"/>
  <c r="X5385" i="1"/>
  <c r="X5369" i="1"/>
  <c r="X5353" i="1"/>
  <c r="X5337" i="1"/>
  <c r="X5321" i="1"/>
  <c r="X5305" i="1"/>
  <c r="X5289" i="1"/>
  <c r="X4130" i="1"/>
  <c r="X3286" i="1"/>
  <c r="X6088" i="1"/>
  <c r="X6072" i="1"/>
  <c r="X6056" i="1"/>
  <c r="X6040" i="1"/>
  <c r="X6024" i="1"/>
  <c r="X6008" i="1"/>
  <c r="X5992" i="1"/>
  <c r="X5976" i="1"/>
  <c r="X5960" i="1"/>
  <c r="X5944" i="1"/>
  <c r="X5928" i="1"/>
  <c r="X5912" i="1"/>
  <c r="X5896" i="1"/>
  <c r="X5880" i="1"/>
  <c r="X5864" i="1"/>
  <c r="X5848" i="1"/>
  <c r="X5832" i="1"/>
  <c r="X5816" i="1"/>
  <c r="X5800" i="1"/>
  <c r="X5784" i="1"/>
  <c r="X5768" i="1"/>
  <c r="X5752" i="1"/>
  <c r="X5736" i="1"/>
  <c r="X5720" i="1"/>
  <c r="X5704" i="1"/>
  <c r="X4264" i="1"/>
  <c r="X4200" i="1"/>
  <c r="X3030" i="1"/>
  <c r="X6093" i="1"/>
  <c r="X6077" i="1"/>
  <c r="X6061" i="1"/>
  <c r="X6045" i="1"/>
  <c r="X6029" i="1"/>
  <c r="X6013" i="1"/>
  <c r="X5997" i="1"/>
  <c r="X5981" i="1"/>
  <c r="X5965" i="1"/>
  <c r="X5949" i="1"/>
  <c r="X5933" i="1"/>
  <c r="X5917" i="1"/>
  <c r="X5901" i="1"/>
  <c r="X5885" i="1"/>
  <c r="X5869" i="1"/>
  <c r="X5853" i="1"/>
  <c r="X5837" i="1"/>
  <c r="X5821" i="1"/>
  <c r="X5805" i="1"/>
  <c r="X5789" i="1"/>
  <c r="X5773" i="1"/>
  <c r="X5757" i="1"/>
  <c r="X5741" i="1"/>
  <c r="X5725" i="1"/>
  <c r="X5709" i="1"/>
  <c r="X5693" i="1"/>
  <c r="X5677" i="1"/>
  <c r="X5661" i="1"/>
  <c r="X5645" i="1"/>
  <c r="X5629" i="1"/>
  <c r="X5613" i="1"/>
  <c r="X5597" i="1"/>
  <c r="X5581" i="1"/>
  <c r="X5565" i="1"/>
  <c r="X5549" i="1"/>
  <c r="X5533" i="1"/>
  <c r="X5517" i="1"/>
  <c r="X5501" i="1"/>
  <c r="X5485" i="1"/>
  <c r="X5469" i="1"/>
  <c r="X5453" i="1"/>
  <c r="X5437" i="1"/>
  <c r="X5421" i="1"/>
  <c r="X5405" i="1"/>
  <c r="X5389" i="1"/>
  <c r="X5373" i="1"/>
  <c r="X5357" i="1"/>
  <c r="X5341" i="1"/>
  <c r="X5325" i="1"/>
  <c r="X5309" i="1"/>
  <c r="X5293" i="1"/>
  <c r="X5287" i="1"/>
  <c r="X5279" i="1"/>
  <c r="X5271" i="1"/>
  <c r="X5263" i="1"/>
  <c r="X5255" i="1"/>
  <c r="X5247" i="1"/>
  <c r="X5239" i="1"/>
  <c r="X5231" i="1"/>
  <c r="X5223" i="1"/>
  <c r="X5215" i="1"/>
  <c r="X5207" i="1"/>
  <c r="X5199" i="1"/>
  <c r="X5191" i="1"/>
  <c r="X5183" i="1"/>
  <c r="X5175" i="1"/>
  <c r="X5167" i="1"/>
  <c r="X5159" i="1"/>
  <c r="X5151" i="1"/>
  <c r="X5143" i="1"/>
  <c r="X5135" i="1"/>
  <c r="X5127" i="1"/>
  <c r="X5119" i="1"/>
  <c r="X5111" i="1"/>
  <c r="X5103" i="1"/>
  <c r="X5095" i="1"/>
  <c r="X5087" i="1"/>
  <c r="X5079" i="1"/>
  <c r="X5071" i="1"/>
  <c r="X5063" i="1"/>
  <c r="X5055" i="1"/>
  <c r="X5047" i="1"/>
  <c r="X5039" i="1"/>
  <c r="X5031" i="1"/>
  <c r="X5023" i="1"/>
  <c r="X5015" i="1"/>
  <c r="X5007" i="1"/>
  <c r="X4999" i="1"/>
  <c r="X4991" i="1"/>
  <c r="X4983" i="1"/>
  <c r="X4975" i="1"/>
  <c r="X4967" i="1"/>
  <c r="X4959" i="1"/>
  <c r="X4951" i="1"/>
  <c r="X4943" i="1"/>
  <c r="X4935" i="1"/>
  <c r="X4927" i="1"/>
  <c r="X4919" i="1"/>
  <c r="X4911" i="1"/>
  <c r="X4903" i="1"/>
  <c r="X4895" i="1"/>
  <c r="X4887" i="1"/>
  <c r="X4879" i="1"/>
  <c r="X4871" i="1"/>
  <c r="X4863" i="1"/>
  <c r="X4855" i="1"/>
  <c r="X4847" i="1"/>
  <c r="X4839" i="1"/>
  <c r="X4831" i="1"/>
  <c r="X4823" i="1"/>
  <c r="X4815" i="1"/>
  <c r="X4807" i="1"/>
  <c r="X4799" i="1"/>
  <c r="X4791" i="1"/>
  <c r="X4783" i="1"/>
  <c r="X4775" i="1"/>
  <c r="X4767" i="1"/>
  <c r="X4759" i="1"/>
  <c r="X4751" i="1"/>
  <c r="X4743" i="1"/>
  <c r="X4735" i="1"/>
  <c r="X4727" i="1"/>
  <c r="X4719" i="1"/>
  <c r="X4711" i="1"/>
  <c r="X4703" i="1"/>
  <c r="X4695" i="1"/>
  <c r="X4687" i="1"/>
  <c r="X4679" i="1"/>
  <c r="X4671" i="1"/>
  <c r="X4663" i="1"/>
  <c r="X4655" i="1"/>
  <c r="X4647" i="1"/>
  <c r="X4639" i="1"/>
  <c r="X4631" i="1"/>
  <c r="X4623" i="1"/>
  <c r="X4615" i="1"/>
  <c r="X4607" i="1"/>
  <c r="X4599" i="1"/>
  <c r="X4591" i="1"/>
  <c r="X4583" i="1"/>
  <c r="X4575" i="1"/>
  <c r="X4567" i="1"/>
  <c r="X4559" i="1"/>
  <c r="X4551" i="1"/>
  <c r="X4543" i="1"/>
  <c r="X4535" i="1"/>
  <c r="X4527" i="1"/>
  <c r="X4519" i="1"/>
  <c r="X4511" i="1"/>
  <c r="X4503" i="1"/>
  <c r="X4495" i="1"/>
  <c r="X4487" i="1"/>
  <c r="X4479" i="1"/>
  <c r="X4471" i="1"/>
  <c r="X4463" i="1"/>
  <c r="X4455" i="1"/>
  <c r="X4447" i="1"/>
  <c r="X4439" i="1"/>
  <c r="X4431" i="1"/>
  <c r="X4423" i="1"/>
  <c r="X4415" i="1"/>
  <c r="X4407" i="1"/>
  <c r="X4399" i="1"/>
  <c r="X4391" i="1"/>
  <c r="X4383" i="1"/>
  <c r="X4375" i="1"/>
  <c r="X4367" i="1"/>
  <c r="X4359" i="1"/>
  <c r="X4351" i="1"/>
  <c r="X4343" i="1"/>
  <c r="X4335" i="1"/>
  <c r="X4327" i="1"/>
  <c r="X4319" i="1"/>
  <c r="X4311" i="1"/>
  <c r="X4303" i="1"/>
  <c r="X4295" i="1"/>
  <c r="X4287" i="1"/>
  <c r="X4247" i="1"/>
  <c r="X4239" i="1"/>
  <c r="X3324" i="1"/>
  <c r="X5286" i="1"/>
  <c r="X5278" i="1"/>
  <c r="X5270" i="1"/>
  <c r="X5262" i="1"/>
  <c r="X5254" i="1"/>
  <c r="X5246" i="1"/>
  <c r="X5238" i="1"/>
  <c r="X5230" i="1"/>
  <c r="X5222" i="1"/>
  <c r="X5214" i="1"/>
  <c r="X5206" i="1"/>
  <c r="X5198" i="1"/>
  <c r="X5190" i="1"/>
  <c r="X5182" i="1"/>
  <c r="X5174" i="1"/>
  <c r="X5166" i="1"/>
  <c r="X5158" i="1"/>
  <c r="X5150" i="1"/>
  <c r="X5142" i="1"/>
  <c r="X5134" i="1"/>
  <c r="X5126" i="1"/>
  <c r="X5118" i="1"/>
  <c r="X5110" i="1"/>
  <c r="X5102" i="1"/>
  <c r="X5094" i="1"/>
  <c r="X5086" i="1"/>
  <c r="X5078" i="1"/>
  <c r="X5070" i="1"/>
  <c r="X5062" i="1"/>
  <c r="X5054" i="1"/>
  <c r="X5046" i="1"/>
  <c r="X5038" i="1"/>
  <c r="X5030" i="1"/>
  <c r="X5022" i="1"/>
  <c r="X5014" i="1"/>
  <c r="X5006" i="1"/>
  <c r="X4998" i="1"/>
  <c r="X4990" i="1"/>
  <c r="X4982" i="1"/>
  <c r="X4974" i="1"/>
  <c r="X4966" i="1"/>
  <c r="X4958" i="1"/>
  <c r="X4950" i="1"/>
  <c r="X4942" i="1"/>
  <c r="X4934" i="1"/>
  <c r="X4926" i="1"/>
  <c r="X4918" i="1"/>
  <c r="X4910" i="1"/>
  <c r="X4902" i="1"/>
  <c r="X4894" i="1"/>
  <c r="X4886" i="1"/>
  <c r="X4878" i="1"/>
  <c r="X4870" i="1"/>
  <c r="X4862" i="1"/>
  <c r="X4854" i="1"/>
  <c r="X4846" i="1"/>
  <c r="X4838" i="1"/>
  <c r="X4830" i="1"/>
  <c r="X4822" i="1"/>
  <c r="X4814" i="1"/>
  <c r="X4806" i="1"/>
  <c r="X4798" i="1"/>
  <c r="X4790" i="1"/>
  <c r="X4782" i="1"/>
  <c r="X4774" i="1"/>
  <c r="X4766" i="1"/>
  <c r="X4758" i="1"/>
  <c r="X4750" i="1"/>
  <c r="X4742" i="1"/>
  <c r="X4734" i="1"/>
  <c r="X4726" i="1"/>
  <c r="X4718" i="1"/>
  <c r="X4710" i="1"/>
  <c r="X4702" i="1"/>
  <c r="X4694" i="1"/>
  <c r="X4686" i="1"/>
  <c r="X4678" i="1"/>
  <c r="X4670" i="1"/>
  <c r="X4662" i="1"/>
  <c r="X4654" i="1"/>
  <c r="X4646" i="1"/>
  <c r="X4638" i="1"/>
  <c r="X4630" i="1"/>
  <c r="X4622" i="1"/>
  <c r="X4614" i="1"/>
  <c r="X4606" i="1"/>
  <c r="X4598" i="1"/>
  <c r="X4590" i="1"/>
  <c r="X4582" i="1"/>
  <c r="X4574" i="1"/>
  <c r="X4566" i="1"/>
  <c r="X4558" i="1"/>
  <c r="X4550" i="1"/>
  <c r="X4542" i="1"/>
  <c r="X4534" i="1"/>
  <c r="X4526" i="1"/>
  <c r="X4518" i="1"/>
  <c r="X4510" i="1"/>
  <c r="X4502" i="1"/>
  <c r="X4494" i="1"/>
  <c r="X4486" i="1"/>
  <c r="X4478" i="1"/>
  <c r="X4470" i="1"/>
  <c r="X4462" i="1"/>
  <c r="X4454" i="1"/>
  <c r="X4446" i="1"/>
  <c r="X4438" i="1"/>
  <c r="X4430" i="1"/>
  <c r="X4422" i="1"/>
  <c r="X4414" i="1"/>
  <c r="X4406" i="1"/>
  <c r="X4398" i="1"/>
  <c r="X4390" i="1"/>
  <c r="X4382" i="1"/>
  <c r="X4374" i="1"/>
  <c r="X4366" i="1"/>
  <c r="X4358" i="1"/>
  <c r="X4350" i="1"/>
  <c r="X4342" i="1"/>
  <c r="X4334" i="1"/>
  <c r="X4326" i="1"/>
  <c r="X4318" i="1"/>
  <c r="X4310" i="1"/>
  <c r="X4279" i="1"/>
  <c r="X4271" i="1"/>
  <c r="X4263" i="1"/>
  <c r="X4255" i="1"/>
  <c r="X4232" i="1"/>
  <c r="X4162" i="1"/>
  <c r="X3976" i="1"/>
  <c r="X3720" i="1"/>
  <c r="X3158" i="1"/>
  <c r="X2857" i="1"/>
  <c r="X5284" i="1"/>
  <c r="X5276" i="1"/>
  <c r="X5268" i="1"/>
  <c r="X5260" i="1"/>
  <c r="X5252" i="1"/>
  <c r="X5244" i="1"/>
  <c r="X5236" i="1"/>
  <c r="X5228" i="1"/>
  <c r="X5220" i="1"/>
  <c r="X5212" i="1"/>
  <c r="X5204" i="1"/>
  <c r="X5196" i="1"/>
  <c r="X5188" i="1"/>
  <c r="X5180" i="1"/>
  <c r="X5172" i="1"/>
  <c r="X5164" i="1"/>
  <c r="X5156" i="1"/>
  <c r="X5148" i="1"/>
  <c r="X5140" i="1"/>
  <c r="X5132" i="1"/>
  <c r="X5124" i="1"/>
  <c r="X5116" i="1"/>
  <c r="X5108" i="1"/>
  <c r="X5100" i="1"/>
  <c r="X5092" i="1"/>
  <c r="X5084" i="1"/>
  <c r="X5076" i="1"/>
  <c r="X5068" i="1"/>
  <c r="X5060" i="1"/>
  <c r="X5052" i="1"/>
  <c r="X5044" i="1"/>
  <c r="X5036" i="1"/>
  <c r="X5028" i="1"/>
  <c r="X5020" i="1"/>
  <c r="X5012" i="1"/>
  <c r="X5004" i="1"/>
  <c r="X4996" i="1"/>
  <c r="X4988" i="1"/>
  <c r="X4980" i="1"/>
  <c r="X4972" i="1"/>
  <c r="X4964" i="1"/>
  <c r="X4956" i="1"/>
  <c r="X4948" i="1"/>
  <c r="X4940" i="1"/>
  <c r="X4932" i="1"/>
  <c r="X4924" i="1"/>
  <c r="X4916" i="1"/>
  <c r="X4908" i="1"/>
  <c r="X4900" i="1"/>
  <c r="X4892" i="1"/>
  <c r="X4884" i="1"/>
  <c r="X4876" i="1"/>
  <c r="X4868" i="1"/>
  <c r="X4860" i="1"/>
  <c r="X4852" i="1"/>
  <c r="X4844" i="1"/>
  <c r="X4836" i="1"/>
  <c r="X4828" i="1"/>
  <c r="X4820" i="1"/>
  <c r="X4812" i="1"/>
  <c r="X4804" i="1"/>
  <c r="X4796" i="1"/>
  <c r="X4788" i="1"/>
  <c r="X4780" i="1"/>
  <c r="X4772" i="1"/>
  <c r="X4764" i="1"/>
  <c r="X4756" i="1"/>
  <c r="X4748" i="1"/>
  <c r="X4740" i="1"/>
  <c r="X4732" i="1"/>
  <c r="X4724" i="1"/>
  <c r="X4716" i="1"/>
  <c r="X4708" i="1"/>
  <c r="X4700" i="1"/>
  <c r="X4692" i="1"/>
  <c r="X4684" i="1"/>
  <c r="X4676" i="1"/>
  <c r="X4668" i="1"/>
  <c r="X4660" i="1"/>
  <c r="X4652" i="1"/>
  <c r="X4644" i="1"/>
  <c r="X4636" i="1"/>
  <c r="X4628" i="1"/>
  <c r="X4620" i="1"/>
  <c r="X4612" i="1"/>
  <c r="X4604" i="1"/>
  <c r="X4596" i="1"/>
  <c r="X4588" i="1"/>
  <c r="X4580" i="1"/>
  <c r="X4572" i="1"/>
  <c r="X4564" i="1"/>
  <c r="X4556" i="1"/>
  <c r="X4548" i="1"/>
  <c r="X4540" i="1"/>
  <c r="X4532" i="1"/>
  <c r="X4524" i="1"/>
  <c r="X4516" i="1"/>
  <c r="X4508" i="1"/>
  <c r="X4500" i="1"/>
  <c r="X4492" i="1"/>
  <c r="X4484" i="1"/>
  <c r="X4476" i="1"/>
  <c r="X4468" i="1"/>
  <c r="X4460" i="1"/>
  <c r="X4452" i="1"/>
  <c r="X4444" i="1"/>
  <c r="X4436" i="1"/>
  <c r="X4428" i="1"/>
  <c r="X4420" i="1"/>
  <c r="X4412" i="1"/>
  <c r="X4404" i="1"/>
  <c r="X4396" i="1"/>
  <c r="X4388" i="1"/>
  <c r="X4380" i="1"/>
  <c r="X4372" i="1"/>
  <c r="X4364" i="1"/>
  <c r="X4356" i="1"/>
  <c r="X4348" i="1"/>
  <c r="X4340" i="1"/>
  <c r="X4332" i="1"/>
  <c r="X4324" i="1"/>
  <c r="X4316" i="1"/>
  <c r="X4277" i="1"/>
  <c r="X4168" i="1"/>
  <c r="X3912" i="1"/>
  <c r="X3656" i="1"/>
  <c r="X3426" i="1"/>
  <c r="X3196" i="1"/>
  <c r="X2601" i="1"/>
  <c r="X5283" i="1"/>
  <c r="X5275" i="1"/>
  <c r="X5267" i="1"/>
  <c r="X5259" i="1"/>
  <c r="X5251" i="1"/>
  <c r="X5243" i="1"/>
  <c r="X5235" i="1"/>
  <c r="X5227" i="1"/>
  <c r="X5219" i="1"/>
  <c r="X5211" i="1"/>
  <c r="X5203" i="1"/>
  <c r="X5195" i="1"/>
  <c r="X5187" i="1"/>
  <c r="X5179" i="1"/>
  <c r="X5171" i="1"/>
  <c r="X5163" i="1"/>
  <c r="X5155" i="1"/>
  <c r="X5147" i="1"/>
  <c r="X5139" i="1"/>
  <c r="X5131" i="1"/>
  <c r="X5123" i="1"/>
  <c r="X5115" i="1"/>
  <c r="X5107" i="1"/>
  <c r="X5099" i="1"/>
  <c r="X5091" i="1"/>
  <c r="X5083" i="1"/>
  <c r="X5075" i="1"/>
  <c r="X5067" i="1"/>
  <c r="X5059" i="1"/>
  <c r="X5051" i="1"/>
  <c r="X5043" i="1"/>
  <c r="X5035" i="1"/>
  <c r="X5027" i="1"/>
  <c r="X5019" i="1"/>
  <c r="X5011" i="1"/>
  <c r="X5003" i="1"/>
  <c r="X4995" i="1"/>
  <c r="X4987" i="1"/>
  <c r="X4979" i="1"/>
  <c r="X4971" i="1"/>
  <c r="X4963" i="1"/>
  <c r="X4955" i="1"/>
  <c r="X4947" i="1"/>
  <c r="X4939" i="1"/>
  <c r="X4931" i="1"/>
  <c r="X4923" i="1"/>
  <c r="X4915" i="1"/>
  <c r="X4907" i="1"/>
  <c r="X4899" i="1"/>
  <c r="X4891" i="1"/>
  <c r="X4883" i="1"/>
  <c r="X4875" i="1"/>
  <c r="X4867" i="1"/>
  <c r="X4859" i="1"/>
  <c r="X4851" i="1"/>
  <c r="X4843" i="1"/>
  <c r="X4835" i="1"/>
  <c r="X4827" i="1"/>
  <c r="X4819" i="1"/>
  <c r="X4811" i="1"/>
  <c r="X4803" i="1"/>
  <c r="X4795" i="1"/>
  <c r="X4787" i="1"/>
  <c r="X4779" i="1"/>
  <c r="X4771" i="1"/>
  <c r="X4763" i="1"/>
  <c r="X4755" i="1"/>
  <c r="X4747" i="1"/>
  <c r="X4739" i="1"/>
  <c r="X4731" i="1"/>
  <c r="X4723" i="1"/>
  <c r="X4715" i="1"/>
  <c r="X4707" i="1"/>
  <c r="X4699" i="1"/>
  <c r="X4691" i="1"/>
  <c r="X4683" i="1"/>
  <c r="X4675" i="1"/>
  <c r="X4667" i="1"/>
  <c r="X4659" i="1"/>
  <c r="X4651" i="1"/>
  <c r="X4643" i="1"/>
  <c r="X4635" i="1"/>
  <c r="X4627" i="1"/>
  <c r="X4619" i="1"/>
  <c r="X4611" i="1"/>
  <c r="X4603" i="1"/>
  <c r="X4595" i="1"/>
  <c r="X4587" i="1"/>
  <c r="X4579" i="1"/>
  <c r="X4571" i="1"/>
  <c r="X4563" i="1"/>
  <c r="X4555" i="1"/>
  <c r="X4547" i="1"/>
  <c r="X4539" i="1"/>
  <c r="X4531" i="1"/>
  <c r="X4523" i="1"/>
  <c r="X4515" i="1"/>
  <c r="X4507" i="1"/>
  <c r="X4499" i="1"/>
  <c r="X4491" i="1"/>
  <c r="X4483" i="1"/>
  <c r="X4475" i="1"/>
  <c r="X4467" i="1"/>
  <c r="X4459" i="1"/>
  <c r="X4451" i="1"/>
  <c r="X4443" i="1"/>
  <c r="X4435" i="1"/>
  <c r="X4427" i="1"/>
  <c r="X4419" i="1"/>
  <c r="X4411" i="1"/>
  <c r="X4403" i="1"/>
  <c r="X4395" i="1"/>
  <c r="X4387" i="1"/>
  <c r="X4379" i="1"/>
  <c r="X4371" i="1"/>
  <c r="X4363" i="1"/>
  <c r="X4355" i="1"/>
  <c r="X4347" i="1"/>
  <c r="X4339" i="1"/>
  <c r="X4331" i="1"/>
  <c r="X4323" i="1"/>
  <c r="X4299" i="1"/>
  <c r="X4291" i="1"/>
  <c r="X4245" i="1"/>
  <c r="X4136" i="1"/>
  <c r="X3880" i="1"/>
  <c r="X3624" i="1"/>
  <c r="X3362" i="1"/>
  <c r="X3354" i="1"/>
  <c r="X3346" i="1"/>
  <c r="X3330" i="1"/>
  <c r="X3298" i="1"/>
  <c r="X3068" i="1"/>
  <c r="X2473" i="1"/>
  <c r="X2457" i="1"/>
  <c r="X5282" i="1"/>
  <c r="X5274" i="1"/>
  <c r="X5266" i="1"/>
  <c r="X5258" i="1"/>
  <c r="X5250" i="1"/>
  <c r="X5242" i="1"/>
  <c r="X5234" i="1"/>
  <c r="X5226" i="1"/>
  <c r="X5218" i="1"/>
  <c r="X5210" i="1"/>
  <c r="X5202" i="1"/>
  <c r="X5194" i="1"/>
  <c r="X5186" i="1"/>
  <c r="X5178" i="1"/>
  <c r="X5170" i="1"/>
  <c r="X5162" i="1"/>
  <c r="X5154" i="1"/>
  <c r="X5146" i="1"/>
  <c r="X5138" i="1"/>
  <c r="X5130" i="1"/>
  <c r="X5122" i="1"/>
  <c r="X5114" i="1"/>
  <c r="X5106" i="1"/>
  <c r="X5098" i="1"/>
  <c r="X5090" i="1"/>
  <c r="X5082" i="1"/>
  <c r="X5074" i="1"/>
  <c r="X5066" i="1"/>
  <c r="X5058" i="1"/>
  <c r="X5050" i="1"/>
  <c r="X5042" i="1"/>
  <c r="X5034" i="1"/>
  <c r="X5026" i="1"/>
  <c r="X5018" i="1"/>
  <c r="X5010" i="1"/>
  <c r="X5002" i="1"/>
  <c r="X4994" i="1"/>
  <c r="X4986" i="1"/>
  <c r="X4978" i="1"/>
  <c r="X4970" i="1"/>
  <c r="X4962" i="1"/>
  <c r="X4954" i="1"/>
  <c r="X4946" i="1"/>
  <c r="X4938" i="1"/>
  <c r="X4930" i="1"/>
  <c r="X4922" i="1"/>
  <c r="X4914" i="1"/>
  <c r="X4906" i="1"/>
  <c r="X4898" i="1"/>
  <c r="X4890" i="1"/>
  <c r="X4882" i="1"/>
  <c r="X4874" i="1"/>
  <c r="X4866" i="1"/>
  <c r="X4858" i="1"/>
  <c r="X4850" i="1"/>
  <c r="X4842" i="1"/>
  <c r="X4834" i="1"/>
  <c r="X4826" i="1"/>
  <c r="X4818" i="1"/>
  <c r="X4810" i="1"/>
  <c r="X4802" i="1"/>
  <c r="X4794" i="1"/>
  <c r="X4786" i="1"/>
  <c r="X4778" i="1"/>
  <c r="X4770" i="1"/>
  <c r="X4762" i="1"/>
  <c r="X4754" i="1"/>
  <c r="X4746" i="1"/>
  <c r="X4738" i="1"/>
  <c r="X4730" i="1"/>
  <c r="X4722" i="1"/>
  <c r="X4714" i="1"/>
  <c r="X4706" i="1"/>
  <c r="X4698" i="1"/>
  <c r="X4690" i="1"/>
  <c r="X4682" i="1"/>
  <c r="X4674" i="1"/>
  <c r="X4666" i="1"/>
  <c r="X4658" i="1"/>
  <c r="X4650" i="1"/>
  <c r="X4642" i="1"/>
  <c r="X4634" i="1"/>
  <c r="X4626" i="1"/>
  <c r="X4618" i="1"/>
  <c r="X4610" i="1"/>
  <c r="X4602" i="1"/>
  <c r="X4594" i="1"/>
  <c r="X4586" i="1"/>
  <c r="X4578" i="1"/>
  <c r="X4570" i="1"/>
  <c r="X4562" i="1"/>
  <c r="X4554" i="1"/>
  <c r="X4546" i="1"/>
  <c r="X4538" i="1"/>
  <c r="X4530" i="1"/>
  <c r="X4522" i="1"/>
  <c r="X4514" i="1"/>
  <c r="X4506" i="1"/>
  <c r="X4498" i="1"/>
  <c r="X4490" i="1"/>
  <c r="X4482" i="1"/>
  <c r="X4474" i="1"/>
  <c r="X4466" i="1"/>
  <c r="X4458" i="1"/>
  <c r="X4450" i="1"/>
  <c r="X4442" i="1"/>
  <c r="X4434" i="1"/>
  <c r="X4426" i="1"/>
  <c r="X4418" i="1"/>
  <c r="X4410" i="1"/>
  <c r="X4402" i="1"/>
  <c r="X4394" i="1"/>
  <c r="X4386" i="1"/>
  <c r="X4378" i="1"/>
  <c r="X4370" i="1"/>
  <c r="X4362" i="1"/>
  <c r="X4354" i="1"/>
  <c r="X4346" i="1"/>
  <c r="X4338" i="1"/>
  <c r="X4330" i="1"/>
  <c r="X4322" i="1"/>
  <c r="X4314" i="1"/>
  <c r="X4290" i="1"/>
  <c r="X4267" i="1"/>
  <c r="X4259" i="1"/>
  <c r="X4104" i="1"/>
  <c r="X3848" i="1"/>
  <c r="X3592" i="1"/>
  <c r="X3536" i="1"/>
  <c r="X3472" i="1"/>
  <c r="X3369" i="1"/>
  <c r="X3266" i="1"/>
  <c r="X3234" i="1"/>
  <c r="X3226" i="1"/>
  <c r="X3218" i="1"/>
  <c r="X3202" i="1"/>
  <c r="X3170" i="1"/>
  <c r="X2940" i="1"/>
  <c r="X5288" i="1"/>
  <c r="X5281" i="1"/>
  <c r="X5273" i="1"/>
  <c r="X5265" i="1"/>
  <c r="X5257" i="1"/>
  <c r="X5249" i="1"/>
  <c r="X5241" i="1"/>
  <c r="X5233" i="1"/>
  <c r="X5225" i="1"/>
  <c r="X5217" i="1"/>
  <c r="X5209" i="1"/>
  <c r="X5201" i="1"/>
  <c r="X5193" i="1"/>
  <c r="X5185" i="1"/>
  <c r="X5177" i="1"/>
  <c r="X5169" i="1"/>
  <c r="X5161" i="1"/>
  <c r="X5153" i="1"/>
  <c r="X5145" i="1"/>
  <c r="X5137" i="1"/>
  <c r="X5129" i="1"/>
  <c r="X5121" i="1"/>
  <c r="X5113" i="1"/>
  <c r="X5105" i="1"/>
  <c r="X5097" i="1"/>
  <c r="X5089" i="1"/>
  <c r="X5081" i="1"/>
  <c r="X5073" i="1"/>
  <c r="X5065" i="1"/>
  <c r="X5057" i="1"/>
  <c r="X5049" i="1"/>
  <c r="X5041" i="1"/>
  <c r="X5033" i="1"/>
  <c r="X5025" i="1"/>
  <c r="X5017" i="1"/>
  <c r="X5009" i="1"/>
  <c r="X5001" i="1"/>
  <c r="X4993" i="1"/>
  <c r="X4985" i="1"/>
  <c r="X4977" i="1"/>
  <c r="X4969" i="1"/>
  <c r="X4961" i="1"/>
  <c r="X4953" i="1"/>
  <c r="X4945" i="1"/>
  <c r="X4937" i="1"/>
  <c r="X4929" i="1"/>
  <c r="X4921" i="1"/>
  <c r="X4913" i="1"/>
  <c r="X4905" i="1"/>
  <c r="X4897" i="1"/>
  <c r="X4889" i="1"/>
  <c r="X4881" i="1"/>
  <c r="X4873" i="1"/>
  <c r="X4865" i="1"/>
  <c r="X4857" i="1"/>
  <c r="X4849" i="1"/>
  <c r="X4841" i="1"/>
  <c r="X4833" i="1"/>
  <c r="X4825" i="1"/>
  <c r="X4817" i="1"/>
  <c r="X4809" i="1"/>
  <c r="X4801" i="1"/>
  <c r="X4793" i="1"/>
  <c r="X4785" i="1"/>
  <c r="X4777" i="1"/>
  <c r="X4769" i="1"/>
  <c r="X4761" i="1"/>
  <c r="X4753" i="1"/>
  <c r="X4745" i="1"/>
  <c r="X4737" i="1"/>
  <c r="X4729" i="1"/>
  <c r="X4721" i="1"/>
  <c r="X4713" i="1"/>
  <c r="X4705" i="1"/>
  <c r="X4697" i="1"/>
  <c r="X4689" i="1"/>
  <c r="X4681" i="1"/>
  <c r="X4673" i="1"/>
  <c r="X4665" i="1"/>
  <c r="X4657" i="1"/>
  <c r="X4649" i="1"/>
  <c r="X4641" i="1"/>
  <c r="X4633" i="1"/>
  <c r="X4625" i="1"/>
  <c r="X4617" i="1"/>
  <c r="X4609" i="1"/>
  <c r="X4601" i="1"/>
  <c r="X4593" i="1"/>
  <c r="X4585" i="1"/>
  <c r="X4577" i="1"/>
  <c r="X4569" i="1"/>
  <c r="X4561" i="1"/>
  <c r="X4553" i="1"/>
  <c r="X4545" i="1"/>
  <c r="X4537" i="1"/>
  <c r="X4529" i="1"/>
  <c r="X4521" i="1"/>
  <c r="X4513" i="1"/>
  <c r="X4505" i="1"/>
  <c r="X4497" i="1"/>
  <c r="X4489" i="1"/>
  <c r="X4481" i="1"/>
  <c r="X4473" i="1"/>
  <c r="X4465" i="1"/>
  <c r="X4457" i="1"/>
  <c r="X4449" i="1"/>
  <c r="X4441" i="1"/>
  <c r="X4433" i="1"/>
  <c r="X4425" i="1"/>
  <c r="X4417" i="1"/>
  <c r="X4409" i="1"/>
  <c r="X4401" i="1"/>
  <c r="X4393" i="1"/>
  <c r="X4385" i="1"/>
  <c r="X4377" i="1"/>
  <c r="X4369" i="1"/>
  <c r="X4361" i="1"/>
  <c r="X4353" i="1"/>
  <c r="X4345" i="1"/>
  <c r="X4337" i="1"/>
  <c r="X4329" i="1"/>
  <c r="X4321" i="1"/>
  <c r="X4313" i="1"/>
  <c r="X4258" i="1"/>
  <c r="X4072" i="1"/>
  <c r="X3816" i="1"/>
  <c r="X3241" i="1"/>
  <c r="X3138" i="1"/>
  <c r="X3106" i="1"/>
  <c r="X3098" i="1"/>
  <c r="X3090" i="1"/>
  <c r="X3074" i="1"/>
  <c r="X3042" i="1"/>
  <c r="X2812" i="1"/>
  <c r="X5280" i="1"/>
  <c r="X5272" i="1"/>
  <c r="X5264" i="1"/>
  <c r="X5256" i="1"/>
  <c r="X5248" i="1"/>
  <c r="X5240" i="1"/>
  <c r="X5232" i="1"/>
  <c r="X5224" i="1"/>
  <c r="X5216" i="1"/>
  <c r="X5208" i="1"/>
  <c r="X5200" i="1"/>
  <c r="X5192" i="1"/>
  <c r="X5184" i="1"/>
  <c r="X5176" i="1"/>
  <c r="X5168" i="1"/>
  <c r="X5160" i="1"/>
  <c r="X5152" i="1"/>
  <c r="X5144" i="1"/>
  <c r="X5136" i="1"/>
  <c r="X5128" i="1"/>
  <c r="X5120" i="1"/>
  <c r="X5112" i="1"/>
  <c r="X5104" i="1"/>
  <c r="X5096" i="1"/>
  <c r="X5088" i="1"/>
  <c r="X5080" i="1"/>
  <c r="X5072" i="1"/>
  <c r="X5064" i="1"/>
  <c r="X5056" i="1"/>
  <c r="X5048" i="1"/>
  <c r="X5040" i="1"/>
  <c r="X5032" i="1"/>
  <c r="X5024" i="1"/>
  <c r="X5016" i="1"/>
  <c r="X5008" i="1"/>
  <c r="X5000" i="1"/>
  <c r="X4992" i="1"/>
  <c r="X4984" i="1"/>
  <c r="X4976" i="1"/>
  <c r="X4968" i="1"/>
  <c r="X4960" i="1"/>
  <c r="X4952" i="1"/>
  <c r="X4944" i="1"/>
  <c r="X4936" i="1"/>
  <c r="X4928" i="1"/>
  <c r="X4920" i="1"/>
  <c r="X4912" i="1"/>
  <c r="X4904" i="1"/>
  <c r="X4896" i="1"/>
  <c r="X4888" i="1"/>
  <c r="X4880" i="1"/>
  <c r="X4872" i="1"/>
  <c r="X4864" i="1"/>
  <c r="X4856" i="1"/>
  <c r="X4848" i="1"/>
  <c r="X4840" i="1"/>
  <c r="X4832" i="1"/>
  <c r="X4824" i="1"/>
  <c r="X4816" i="1"/>
  <c r="X4808" i="1"/>
  <c r="X4800" i="1"/>
  <c r="X4792" i="1"/>
  <c r="X4784" i="1"/>
  <c r="X4776" i="1"/>
  <c r="X4768" i="1"/>
  <c r="X4760" i="1"/>
  <c r="X4752" i="1"/>
  <c r="X4744" i="1"/>
  <c r="X4736" i="1"/>
  <c r="X4728" i="1"/>
  <c r="X4720" i="1"/>
  <c r="X4712" i="1"/>
  <c r="X4704" i="1"/>
  <c r="X4696" i="1"/>
  <c r="X4688" i="1"/>
  <c r="X4680" i="1"/>
  <c r="X4672" i="1"/>
  <c r="X4664" i="1"/>
  <c r="X4656" i="1"/>
  <c r="X4648" i="1"/>
  <c r="X4640" i="1"/>
  <c r="X4632" i="1"/>
  <c r="X4624" i="1"/>
  <c r="X4616" i="1"/>
  <c r="X4608" i="1"/>
  <c r="X4600" i="1"/>
  <c r="X4592" i="1"/>
  <c r="X4584" i="1"/>
  <c r="X4576" i="1"/>
  <c r="X4568" i="1"/>
  <c r="X4560" i="1"/>
  <c r="X4552" i="1"/>
  <c r="X4544" i="1"/>
  <c r="X4536" i="1"/>
  <c r="X4528" i="1"/>
  <c r="X4520" i="1"/>
  <c r="X4512" i="1"/>
  <c r="X4504" i="1"/>
  <c r="X4496" i="1"/>
  <c r="X4488" i="1"/>
  <c r="X4480" i="1"/>
  <c r="X4472" i="1"/>
  <c r="X4464" i="1"/>
  <c r="X4456" i="1"/>
  <c r="X4448" i="1"/>
  <c r="X4440" i="1"/>
  <c r="X4432" i="1"/>
  <c r="X4424" i="1"/>
  <c r="X4416" i="1"/>
  <c r="X4408" i="1"/>
  <c r="X4400" i="1"/>
  <c r="X4392" i="1"/>
  <c r="X4384" i="1"/>
  <c r="X4376" i="1"/>
  <c r="X4368" i="1"/>
  <c r="X4360" i="1"/>
  <c r="X4352" i="1"/>
  <c r="X4344" i="1"/>
  <c r="X4336" i="1"/>
  <c r="X4328" i="1"/>
  <c r="X4320" i="1"/>
  <c r="X4296" i="1"/>
  <c r="X4226" i="1"/>
  <c r="X4040" i="1"/>
  <c r="X3784" i="1"/>
  <c r="X3558" i="1"/>
  <c r="X3494" i="1"/>
  <c r="X3414" i="1"/>
  <c r="X3113" i="1"/>
  <c r="X3010" i="1"/>
  <c r="X2978" i="1"/>
  <c r="X2970" i="1"/>
  <c r="X2962" i="1"/>
  <c r="X2946" i="1"/>
  <c r="X2684" i="1"/>
  <c r="X4308" i="1"/>
  <c r="X4302" i="1"/>
  <c r="X4289" i="1"/>
  <c r="X4276" i="1"/>
  <c r="X4270" i="1"/>
  <c r="X4257" i="1"/>
  <c r="X4244" i="1"/>
  <c r="X4238" i="1"/>
  <c r="X4212" i="1"/>
  <c r="X4206" i="1"/>
  <c r="X4180" i="1"/>
  <c r="X4174" i="1"/>
  <c r="X4148" i="1"/>
  <c r="X4142" i="1"/>
  <c r="X4116" i="1"/>
  <c r="X4084" i="1"/>
  <c r="X4052" i="1"/>
  <c r="X4020" i="1"/>
  <c r="X3988" i="1"/>
  <c r="X3956" i="1"/>
  <c r="X3924" i="1"/>
  <c r="X3892" i="1"/>
  <c r="X3860" i="1"/>
  <c r="X3828" i="1"/>
  <c r="X3796" i="1"/>
  <c r="X3764" i="1"/>
  <c r="X3732" i="1"/>
  <c r="X3700" i="1"/>
  <c r="X3668" i="1"/>
  <c r="X3636" i="1"/>
  <c r="X3604" i="1"/>
  <c r="X3557" i="1"/>
  <c r="X3493" i="1"/>
  <c r="X3413" i="1"/>
  <c r="X3375" i="1"/>
  <c r="X3368" i="1"/>
  <c r="X3338" i="1"/>
  <c r="X3323" i="1"/>
  <c r="X3285" i="1"/>
  <c r="X3247" i="1"/>
  <c r="X3240" i="1"/>
  <c r="X3210" i="1"/>
  <c r="X3195" i="1"/>
  <c r="X3157" i="1"/>
  <c r="X3119" i="1"/>
  <c r="X3112" i="1"/>
  <c r="X3082" i="1"/>
  <c r="X3067" i="1"/>
  <c r="X3029" i="1"/>
  <c r="X2991" i="1"/>
  <c r="X2984" i="1"/>
  <c r="X2954" i="1"/>
  <c r="X2939" i="1"/>
  <c r="X2901" i="1"/>
  <c r="X2856" i="1"/>
  <c r="X2773" i="1"/>
  <c r="X2728" i="1"/>
  <c r="X2645" i="1"/>
  <c r="X2600" i="1"/>
  <c r="X2517" i="1"/>
  <c r="X2402" i="1"/>
  <c r="X2032" i="1"/>
  <c r="X4301" i="1"/>
  <c r="X4288" i="1"/>
  <c r="X4282" i="1"/>
  <c r="X4269" i="1"/>
  <c r="X4256" i="1"/>
  <c r="X4250" i="1"/>
  <c r="X4224" i="1"/>
  <c r="X4218" i="1"/>
  <c r="X4192" i="1"/>
  <c r="X4186" i="1"/>
  <c r="X4160" i="1"/>
  <c r="X4154" i="1"/>
  <c r="X4128" i="1"/>
  <c r="X4096" i="1"/>
  <c r="X4064" i="1"/>
  <c r="X4032" i="1"/>
  <c r="X4000" i="1"/>
  <c r="X3968" i="1"/>
  <c r="X3936" i="1"/>
  <c r="X3904" i="1"/>
  <c r="X3872" i="1"/>
  <c r="X3840" i="1"/>
  <c r="X3808" i="1"/>
  <c r="X3776" i="1"/>
  <c r="X3744" i="1"/>
  <c r="X3712" i="1"/>
  <c r="X3680" i="1"/>
  <c r="X3648" i="1"/>
  <c r="X3616" i="1"/>
  <c r="X3584" i="1"/>
  <c r="X3563" i="1"/>
  <c r="X3542" i="1"/>
  <c r="X3520" i="1"/>
  <c r="X3499" i="1"/>
  <c r="X3478" i="1"/>
  <c r="X3456" i="1"/>
  <c r="X3442" i="1"/>
  <c r="X3420" i="1"/>
  <c r="X3382" i="1"/>
  <c r="X3337" i="1"/>
  <c r="X3322" i="1"/>
  <c r="X3314" i="1"/>
  <c r="X3292" i="1"/>
  <c r="X3254" i="1"/>
  <c r="X3209" i="1"/>
  <c r="X3194" i="1"/>
  <c r="X3186" i="1"/>
  <c r="X3164" i="1"/>
  <c r="X3126" i="1"/>
  <c r="X3081" i="1"/>
  <c r="X3066" i="1"/>
  <c r="X3058" i="1"/>
  <c r="X3036" i="1"/>
  <c r="X2998" i="1"/>
  <c r="X2953" i="1"/>
  <c r="X2908" i="1"/>
  <c r="X2825" i="1"/>
  <c r="X2780" i="1"/>
  <c r="X2697" i="1"/>
  <c r="X2652" i="1"/>
  <c r="X2569" i="1"/>
  <c r="X2524" i="1"/>
  <c r="X2416" i="1"/>
  <c r="X2393" i="1"/>
  <c r="X2315" i="1"/>
  <c r="X2110" i="1"/>
  <c r="X852" i="1"/>
  <c r="X4312" i="1"/>
  <c r="X4300" i="1"/>
  <c r="X4294" i="1"/>
  <c r="X4281" i="1"/>
  <c r="X4268" i="1"/>
  <c r="X4262" i="1"/>
  <c r="X4249" i="1"/>
  <c r="X4236" i="1"/>
  <c r="X4230" i="1"/>
  <c r="X4204" i="1"/>
  <c r="X4198" i="1"/>
  <c r="X4172" i="1"/>
  <c r="X4166" i="1"/>
  <c r="X4140" i="1"/>
  <c r="X4134" i="1"/>
  <c r="X4108" i="1"/>
  <c r="X4076" i="1"/>
  <c r="X4044" i="1"/>
  <c r="X4012" i="1"/>
  <c r="X3980" i="1"/>
  <c r="X3948" i="1"/>
  <c r="X3916" i="1"/>
  <c r="X3884" i="1"/>
  <c r="X3852" i="1"/>
  <c r="X3820" i="1"/>
  <c r="X3788" i="1"/>
  <c r="X3756" i="1"/>
  <c r="X3724" i="1"/>
  <c r="X3692" i="1"/>
  <c r="X3660" i="1"/>
  <c r="X3628" i="1"/>
  <c r="X3596" i="1"/>
  <c r="X3541" i="1"/>
  <c r="X3477" i="1"/>
  <c r="X3434" i="1"/>
  <c r="X3419" i="1"/>
  <c r="X3381" i="1"/>
  <c r="X3343" i="1"/>
  <c r="X3336" i="1"/>
  <c r="X3306" i="1"/>
  <c r="X3291" i="1"/>
  <c r="X3253" i="1"/>
  <c r="X3215" i="1"/>
  <c r="X3208" i="1"/>
  <c r="X3178" i="1"/>
  <c r="X3163" i="1"/>
  <c r="X3125" i="1"/>
  <c r="X3087" i="1"/>
  <c r="X3080" i="1"/>
  <c r="X3050" i="1"/>
  <c r="X3035" i="1"/>
  <c r="X2997" i="1"/>
  <c r="X2959" i="1"/>
  <c r="X2952" i="1"/>
  <c r="X2907" i="1"/>
  <c r="X2869" i="1"/>
  <c r="X2824" i="1"/>
  <c r="X2741" i="1"/>
  <c r="X2696" i="1"/>
  <c r="X2613" i="1"/>
  <c r="X2568" i="1"/>
  <c r="X2485" i="1"/>
  <c r="X2338" i="1"/>
  <c r="X2093" i="1"/>
  <c r="X987" i="1"/>
  <c r="X4306" i="1"/>
  <c r="X4293" i="1"/>
  <c r="X4280" i="1"/>
  <c r="X4274" i="1"/>
  <c r="X4261" i="1"/>
  <c r="X4248" i="1"/>
  <c r="X4242" i="1"/>
  <c r="X4216" i="1"/>
  <c r="X4210" i="1"/>
  <c r="X4184" i="1"/>
  <c r="X4178" i="1"/>
  <c r="X4152" i="1"/>
  <c r="X4146" i="1"/>
  <c r="X4120" i="1"/>
  <c r="X4088" i="1"/>
  <c r="X4056" i="1"/>
  <c r="X4024" i="1"/>
  <c r="X3992" i="1"/>
  <c r="X3960" i="1"/>
  <c r="X3928" i="1"/>
  <c r="X3896" i="1"/>
  <c r="X3864" i="1"/>
  <c r="X3832" i="1"/>
  <c r="X3800" i="1"/>
  <c r="X3768" i="1"/>
  <c r="X3736" i="1"/>
  <c r="X3704" i="1"/>
  <c r="X3672" i="1"/>
  <c r="X3640" i="1"/>
  <c r="X3608" i="1"/>
  <c r="X3568" i="1"/>
  <c r="X3547" i="1"/>
  <c r="X3526" i="1"/>
  <c r="X3504" i="1"/>
  <c r="X3483" i="1"/>
  <c r="X3462" i="1"/>
  <c r="X3433" i="1"/>
  <c r="X3418" i="1"/>
  <c r="X3410" i="1"/>
  <c r="X3388" i="1"/>
  <c r="X3350" i="1"/>
  <c r="X3305" i="1"/>
  <c r="X3290" i="1"/>
  <c r="X3282" i="1"/>
  <c r="X3260" i="1"/>
  <c r="X3222" i="1"/>
  <c r="X3177" i="1"/>
  <c r="X3162" i="1"/>
  <c r="X3154" i="1"/>
  <c r="X3132" i="1"/>
  <c r="X3094" i="1"/>
  <c r="X3049" i="1"/>
  <c r="X3034" i="1"/>
  <c r="X3026" i="1"/>
  <c r="X3004" i="1"/>
  <c r="X2966" i="1"/>
  <c r="X2921" i="1"/>
  <c r="X2876" i="1"/>
  <c r="X2793" i="1"/>
  <c r="X2748" i="1"/>
  <c r="X2665" i="1"/>
  <c r="X2620" i="1"/>
  <c r="X2537" i="1"/>
  <c r="X2492" i="1"/>
  <c r="X2352" i="1"/>
  <c r="X2329" i="1"/>
  <c r="X1734" i="1"/>
  <c r="X1638" i="1"/>
  <c r="X4305" i="1"/>
  <c r="X4292" i="1"/>
  <c r="X4286" i="1"/>
  <c r="X4273" i="1"/>
  <c r="X4260" i="1"/>
  <c r="X4254" i="1"/>
  <c r="X4241" i="1"/>
  <c r="X4228" i="1"/>
  <c r="X4222" i="1"/>
  <c r="X4196" i="1"/>
  <c r="X4190" i="1"/>
  <c r="X4164" i="1"/>
  <c r="X4158" i="1"/>
  <c r="X4132" i="1"/>
  <c r="X4100" i="1"/>
  <c r="X4068" i="1"/>
  <c r="X4036" i="1"/>
  <c r="X4004" i="1"/>
  <c r="X3972" i="1"/>
  <c r="X3940" i="1"/>
  <c r="X3908" i="1"/>
  <c r="X3876" i="1"/>
  <c r="X3844" i="1"/>
  <c r="X3812" i="1"/>
  <c r="X3780" i="1"/>
  <c r="X3748" i="1"/>
  <c r="X3716" i="1"/>
  <c r="X3684" i="1"/>
  <c r="X3652" i="1"/>
  <c r="X3620" i="1"/>
  <c r="X3588" i="1"/>
  <c r="X3525" i="1"/>
  <c r="X3461" i="1"/>
  <c r="X3439" i="1"/>
  <c r="X3432" i="1"/>
  <c r="X3402" i="1"/>
  <c r="X3387" i="1"/>
  <c r="X3349" i="1"/>
  <c r="X3311" i="1"/>
  <c r="X3304" i="1"/>
  <c r="X3274" i="1"/>
  <c r="X3259" i="1"/>
  <c r="X3221" i="1"/>
  <c r="X3183" i="1"/>
  <c r="X3176" i="1"/>
  <c r="X3146" i="1"/>
  <c r="X3131" i="1"/>
  <c r="X3093" i="1"/>
  <c r="X3055" i="1"/>
  <c r="X3048" i="1"/>
  <c r="X3018" i="1"/>
  <c r="X3003" i="1"/>
  <c r="X2965" i="1"/>
  <c r="X2927" i="1"/>
  <c r="X2920" i="1"/>
  <c r="X2837" i="1"/>
  <c r="X2792" i="1"/>
  <c r="X2709" i="1"/>
  <c r="X2664" i="1"/>
  <c r="X2581" i="1"/>
  <c r="X2536" i="1"/>
  <c r="X2429" i="1"/>
  <c r="X2171" i="1"/>
  <c r="X4304" i="1"/>
  <c r="X4298" i="1"/>
  <c r="X4285" i="1"/>
  <c r="X4272" i="1"/>
  <c r="X4266" i="1"/>
  <c r="X4253" i="1"/>
  <c r="X4240" i="1"/>
  <c r="X4234" i="1"/>
  <c r="X4208" i="1"/>
  <c r="X4202" i="1"/>
  <c r="X4176" i="1"/>
  <c r="X4170" i="1"/>
  <c r="X4144" i="1"/>
  <c r="X4138" i="1"/>
  <c r="X4112" i="1"/>
  <c r="X4080" i="1"/>
  <c r="X4048" i="1"/>
  <c r="X4016" i="1"/>
  <c r="X3984" i="1"/>
  <c r="X3952" i="1"/>
  <c r="X3920" i="1"/>
  <c r="X3888" i="1"/>
  <c r="X3856" i="1"/>
  <c r="X3824" i="1"/>
  <c r="X3792" i="1"/>
  <c r="X3760" i="1"/>
  <c r="X3728" i="1"/>
  <c r="X3696" i="1"/>
  <c r="X3664" i="1"/>
  <c r="X3632" i="1"/>
  <c r="X3600" i="1"/>
  <c r="X3574" i="1"/>
  <c r="X3552" i="1"/>
  <c r="X3531" i="1"/>
  <c r="X3510" i="1"/>
  <c r="X3488" i="1"/>
  <c r="X3467" i="1"/>
  <c r="X3446" i="1"/>
  <c r="X3401" i="1"/>
  <c r="X3386" i="1"/>
  <c r="X3378" i="1"/>
  <c r="X3356" i="1"/>
  <c r="X3318" i="1"/>
  <c r="X3273" i="1"/>
  <c r="X3258" i="1"/>
  <c r="X3250" i="1"/>
  <c r="X3228" i="1"/>
  <c r="X3190" i="1"/>
  <c r="X3145" i="1"/>
  <c r="X3130" i="1"/>
  <c r="X3122" i="1"/>
  <c r="X3100" i="1"/>
  <c r="X3062" i="1"/>
  <c r="X3017" i="1"/>
  <c r="X3002" i="1"/>
  <c r="X2994" i="1"/>
  <c r="X2972" i="1"/>
  <c r="X2889" i="1"/>
  <c r="X2844" i="1"/>
  <c r="X2761" i="1"/>
  <c r="X2716" i="1"/>
  <c r="X2633" i="1"/>
  <c r="X2588" i="1"/>
  <c r="X2505" i="1"/>
  <c r="X2443" i="1"/>
  <c r="X2257" i="1"/>
  <c r="X2249" i="1"/>
  <c r="X4297" i="1"/>
  <c r="X4284" i="1"/>
  <c r="X4278" i="1"/>
  <c r="X4265" i="1"/>
  <c r="X4252" i="1"/>
  <c r="X4246" i="1"/>
  <c r="X4220" i="1"/>
  <c r="X4214" i="1"/>
  <c r="X4188" i="1"/>
  <c r="X4182" i="1"/>
  <c r="X4156" i="1"/>
  <c r="X4150" i="1"/>
  <c r="X4124" i="1"/>
  <c r="X4092" i="1"/>
  <c r="X4060" i="1"/>
  <c r="X4028" i="1"/>
  <c r="X3996" i="1"/>
  <c r="X3964" i="1"/>
  <c r="X3932" i="1"/>
  <c r="X3900" i="1"/>
  <c r="X3868" i="1"/>
  <c r="X3836" i="1"/>
  <c r="X3804" i="1"/>
  <c r="X3772" i="1"/>
  <c r="X3740" i="1"/>
  <c r="X3708" i="1"/>
  <c r="X3676" i="1"/>
  <c r="X3644" i="1"/>
  <c r="X3612" i="1"/>
  <c r="X3573" i="1"/>
  <c r="X3509" i="1"/>
  <c r="X3445" i="1"/>
  <c r="X3407" i="1"/>
  <c r="X3400" i="1"/>
  <c r="X3370" i="1"/>
  <c r="X3355" i="1"/>
  <c r="X3317" i="1"/>
  <c r="X3279" i="1"/>
  <c r="X3272" i="1"/>
  <c r="X3242" i="1"/>
  <c r="X3227" i="1"/>
  <c r="X3189" i="1"/>
  <c r="X3151" i="1"/>
  <c r="X3144" i="1"/>
  <c r="X3114" i="1"/>
  <c r="X3099" i="1"/>
  <c r="X3061" i="1"/>
  <c r="X3023" i="1"/>
  <c r="X3016" i="1"/>
  <c r="X2986" i="1"/>
  <c r="X2971" i="1"/>
  <c r="X2933" i="1"/>
  <c r="X2888" i="1"/>
  <c r="X2805" i="1"/>
  <c r="X2760" i="1"/>
  <c r="X2677" i="1"/>
  <c r="X2632" i="1"/>
  <c r="X2549" i="1"/>
  <c r="X2504" i="1"/>
  <c r="X2466" i="1"/>
  <c r="X2365" i="1"/>
  <c r="X1915" i="1"/>
  <c r="X3572" i="1"/>
  <c r="X3556" i="1"/>
  <c r="X3540" i="1"/>
  <c r="X3524" i="1"/>
  <c r="X3508" i="1"/>
  <c r="X3492" i="1"/>
  <c r="X3476" i="1"/>
  <c r="X3460" i="1"/>
  <c r="X3444" i="1"/>
  <c r="X3431" i="1"/>
  <c r="X3425" i="1"/>
  <c r="X3412" i="1"/>
  <c r="X3399" i="1"/>
  <c r="X3393" i="1"/>
  <c r="X3380" i="1"/>
  <c r="X3367" i="1"/>
  <c r="X3361" i="1"/>
  <c r="X3348" i="1"/>
  <c r="X3335" i="1"/>
  <c r="X3329" i="1"/>
  <c r="X3316" i="1"/>
  <c r="X3303" i="1"/>
  <c r="X3297" i="1"/>
  <c r="X3284" i="1"/>
  <c r="X3271" i="1"/>
  <c r="X3265" i="1"/>
  <c r="X3252" i="1"/>
  <c r="X3239" i="1"/>
  <c r="X3233" i="1"/>
  <c r="X3220" i="1"/>
  <c r="X3207" i="1"/>
  <c r="X3201" i="1"/>
  <c r="X3188" i="1"/>
  <c r="X3175" i="1"/>
  <c r="X3169" i="1"/>
  <c r="X3156" i="1"/>
  <c r="X3143" i="1"/>
  <c r="X3137" i="1"/>
  <c r="X3124" i="1"/>
  <c r="X3111" i="1"/>
  <c r="X3105" i="1"/>
  <c r="X3092" i="1"/>
  <c r="X3079" i="1"/>
  <c r="X3073" i="1"/>
  <c r="X3060" i="1"/>
  <c r="X3047" i="1"/>
  <c r="X3041" i="1"/>
  <c r="X3028" i="1"/>
  <c r="X3015" i="1"/>
  <c r="X3009" i="1"/>
  <c r="X2996" i="1"/>
  <c r="X2983" i="1"/>
  <c r="X2977" i="1"/>
  <c r="X2964" i="1"/>
  <c r="X2951" i="1"/>
  <c r="X2945" i="1"/>
  <c r="X2932" i="1"/>
  <c r="X2919" i="1"/>
  <c r="X2913" i="1"/>
  <c r="X2900" i="1"/>
  <c r="X2881" i="1"/>
  <c r="X2868" i="1"/>
  <c r="X2849" i="1"/>
  <c r="X2836" i="1"/>
  <c r="X2817" i="1"/>
  <c r="X2804" i="1"/>
  <c r="X2785" i="1"/>
  <c r="X2772" i="1"/>
  <c r="X2753" i="1"/>
  <c r="X2740" i="1"/>
  <c r="X2721" i="1"/>
  <c r="X2708" i="1"/>
  <c r="X2689" i="1"/>
  <c r="X2676" i="1"/>
  <c r="X2657" i="1"/>
  <c r="X2644" i="1"/>
  <c r="X2625" i="1"/>
  <c r="X2612" i="1"/>
  <c r="X2593" i="1"/>
  <c r="X2580" i="1"/>
  <c r="X2561" i="1"/>
  <c r="X2548" i="1"/>
  <c r="X2529" i="1"/>
  <c r="X2516" i="1"/>
  <c r="X2497" i="1"/>
  <c r="X2464" i="1"/>
  <c r="X2450" i="1"/>
  <c r="X2400" i="1"/>
  <c r="X2386" i="1"/>
  <c r="X2336" i="1"/>
  <c r="X2322" i="1"/>
  <c r="X2300" i="1"/>
  <c r="X2224" i="1"/>
  <c r="X2046" i="1"/>
  <c r="X1968" i="1"/>
  <c r="X1478" i="1"/>
  <c r="X1367" i="1"/>
  <c r="X3577" i="1"/>
  <c r="X3561" i="1"/>
  <c r="X3545" i="1"/>
  <c r="X3529" i="1"/>
  <c r="X3513" i="1"/>
  <c r="X3497" i="1"/>
  <c r="X3481" i="1"/>
  <c r="X3465" i="1"/>
  <c r="X3449" i="1"/>
  <c r="X3443" i="1"/>
  <c r="X3437" i="1"/>
  <c r="X3424" i="1"/>
  <c r="X3411" i="1"/>
  <c r="X3405" i="1"/>
  <c r="X3392" i="1"/>
  <c r="X3379" i="1"/>
  <c r="X3373" i="1"/>
  <c r="X3360" i="1"/>
  <c r="X3347" i="1"/>
  <c r="X3341" i="1"/>
  <c r="X3328" i="1"/>
  <c r="X3315" i="1"/>
  <c r="X3309" i="1"/>
  <c r="X3296" i="1"/>
  <c r="X3283" i="1"/>
  <c r="X3277" i="1"/>
  <c r="X3264" i="1"/>
  <c r="X3251" i="1"/>
  <c r="X3245" i="1"/>
  <c r="X3232" i="1"/>
  <c r="X3219" i="1"/>
  <c r="X3213" i="1"/>
  <c r="X3200" i="1"/>
  <c r="X3187" i="1"/>
  <c r="X3181" i="1"/>
  <c r="X3168" i="1"/>
  <c r="X3155" i="1"/>
  <c r="X3149" i="1"/>
  <c r="X3136" i="1"/>
  <c r="X3123" i="1"/>
  <c r="X3117" i="1"/>
  <c r="X3104" i="1"/>
  <c r="X3091" i="1"/>
  <c r="X3085" i="1"/>
  <c r="X3072" i="1"/>
  <c r="X3059" i="1"/>
  <c r="X3053" i="1"/>
  <c r="X3040" i="1"/>
  <c r="X3027" i="1"/>
  <c r="X3021" i="1"/>
  <c r="X3008" i="1"/>
  <c r="X2995" i="1"/>
  <c r="X2989" i="1"/>
  <c r="X2976" i="1"/>
  <c r="X2963" i="1"/>
  <c r="X2957" i="1"/>
  <c r="X2944" i="1"/>
  <c r="X2931" i="1"/>
  <c r="X2925" i="1"/>
  <c r="X2912" i="1"/>
  <c r="X2893" i="1"/>
  <c r="X2880" i="1"/>
  <c r="X2861" i="1"/>
  <c r="X2848" i="1"/>
  <c r="X2829" i="1"/>
  <c r="X2816" i="1"/>
  <c r="X2797" i="1"/>
  <c r="X2784" i="1"/>
  <c r="X2765" i="1"/>
  <c r="X2752" i="1"/>
  <c r="X2733" i="1"/>
  <c r="X2720" i="1"/>
  <c r="X2701" i="1"/>
  <c r="X2688" i="1"/>
  <c r="X2669" i="1"/>
  <c r="X2656" i="1"/>
  <c r="X2637" i="1"/>
  <c r="X2624" i="1"/>
  <c r="X2605" i="1"/>
  <c r="X2592" i="1"/>
  <c r="X2573" i="1"/>
  <c r="X2560" i="1"/>
  <c r="X2541" i="1"/>
  <c r="X2528" i="1"/>
  <c r="X2509" i="1"/>
  <c r="X2496" i="1"/>
  <c r="X2477" i="1"/>
  <c r="X2441" i="1"/>
  <c r="X2427" i="1"/>
  <c r="X2413" i="1"/>
  <c r="X2377" i="1"/>
  <c r="X2363" i="1"/>
  <c r="X2349" i="1"/>
  <c r="X2313" i="1"/>
  <c r="X2285" i="1"/>
  <c r="X2193" i="1"/>
  <c r="X2185" i="1"/>
  <c r="X2107" i="1"/>
  <c r="X1843" i="1"/>
  <c r="X1835" i="1"/>
  <c r="X1827" i="1"/>
  <c r="X1747" i="1"/>
  <c r="X1739" i="1"/>
  <c r="X1731" i="1"/>
  <c r="X731" i="1"/>
  <c r="X3576" i="1"/>
  <c r="X3560" i="1"/>
  <c r="X3544" i="1"/>
  <c r="X3528" i="1"/>
  <c r="X3512" i="1"/>
  <c r="X3496" i="1"/>
  <c r="X3480" i="1"/>
  <c r="X3464" i="1"/>
  <c r="X3448" i="1"/>
  <c r="X3436" i="1"/>
  <c r="X3423" i="1"/>
  <c r="X3417" i="1"/>
  <c r="X3404" i="1"/>
  <c r="X3391" i="1"/>
  <c r="X3385" i="1"/>
  <c r="X3372" i="1"/>
  <c r="X3359" i="1"/>
  <c r="X3353" i="1"/>
  <c r="X3340" i="1"/>
  <c r="X3327" i="1"/>
  <c r="X3321" i="1"/>
  <c r="X3308" i="1"/>
  <c r="X3295" i="1"/>
  <c r="X3289" i="1"/>
  <c r="X3276" i="1"/>
  <c r="X3263" i="1"/>
  <c r="X3257" i="1"/>
  <c r="X3244" i="1"/>
  <c r="X3231" i="1"/>
  <c r="X3225" i="1"/>
  <c r="X3212" i="1"/>
  <c r="X3199" i="1"/>
  <c r="X3193" i="1"/>
  <c r="X3180" i="1"/>
  <c r="X3167" i="1"/>
  <c r="X3161" i="1"/>
  <c r="X3148" i="1"/>
  <c r="X3135" i="1"/>
  <c r="X3129" i="1"/>
  <c r="X3116" i="1"/>
  <c r="X3103" i="1"/>
  <c r="X3097" i="1"/>
  <c r="X3084" i="1"/>
  <c r="X3071" i="1"/>
  <c r="X3065" i="1"/>
  <c r="X3052" i="1"/>
  <c r="X3039" i="1"/>
  <c r="X3033" i="1"/>
  <c r="X3020" i="1"/>
  <c r="X3007" i="1"/>
  <c r="X3001" i="1"/>
  <c r="X2988" i="1"/>
  <c r="X2975" i="1"/>
  <c r="X2969" i="1"/>
  <c r="X2956" i="1"/>
  <c r="X2943" i="1"/>
  <c r="X2937" i="1"/>
  <c r="X2924" i="1"/>
  <c r="X2911" i="1"/>
  <c r="X2905" i="1"/>
  <c r="X2892" i="1"/>
  <c r="X2873" i="1"/>
  <c r="X2860" i="1"/>
  <c r="X2841" i="1"/>
  <c r="X2828" i="1"/>
  <c r="X2809" i="1"/>
  <c r="X2796" i="1"/>
  <c r="X2777" i="1"/>
  <c r="X2764" i="1"/>
  <c r="X2745" i="1"/>
  <c r="X2732" i="1"/>
  <c r="X2713" i="1"/>
  <c r="X2700" i="1"/>
  <c r="X2681" i="1"/>
  <c r="X2668" i="1"/>
  <c r="X2649" i="1"/>
  <c r="X2636" i="1"/>
  <c r="X2617" i="1"/>
  <c r="X2604" i="1"/>
  <c r="X2585" i="1"/>
  <c r="X2572" i="1"/>
  <c r="X2553" i="1"/>
  <c r="X2540" i="1"/>
  <c r="X2521" i="1"/>
  <c r="X2508" i="1"/>
  <c r="X2489" i="1"/>
  <c r="X2448" i="1"/>
  <c r="X2434" i="1"/>
  <c r="X2384" i="1"/>
  <c r="X2370" i="1"/>
  <c r="X2320" i="1"/>
  <c r="X2306" i="1"/>
  <c r="X2298" i="1"/>
  <c r="X2238" i="1"/>
  <c r="X2160" i="1"/>
  <c r="X1982" i="1"/>
  <c r="X1904" i="1"/>
  <c r="X394" i="1"/>
  <c r="X3581" i="1"/>
  <c r="X3565" i="1"/>
  <c r="X3549" i="1"/>
  <c r="X3533" i="1"/>
  <c r="X3517" i="1"/>
  <c r="X3501" i="1"/>
  <c r="X3485" i="1"/>
  <c r="X3469" i="1"/>
  <c r="X3453" i="1"/>
  <c r="X3435" i="1"/>
  <c r="X3429" i="1"/>
  <c r="X3416" i="1"/>
  <c r="X3403" i="1"/>
  <c r="X3397" i="1"/>
  <c r="X3384" i="1"/>
  <c r="X3371" i="1"/>
  <c r="X3365" i="1"/>
  <c r="X3352" i="1"/>
  <c r="X3339" i="1"/>
  <c r="X3333" i="1"/>
  <c r="X3320" i="1"/>
  <c r="X3307" i="1"/>
  <c r="X3301" i="1"/>
  <c r="X3288" i="1"/>
  <c r="X3275" i="1"/>
  <c r="X3269" i="1"/>
  <c r="X3256" i="1"/>
  <c r="X3243" i="1"/>
  <c r="X3237" i="1"/>
  <c r="X3224" i="1"/>
  <c r="X3211" i="1"/>
  <c r="X3205" i="1"/>
  <c r="X3192" i="1"/>
  <c r="X3179" i="1"/>
  <c r="X3173" i="1"/>
  <c r="X3160" i="1"/>
  <c r="X3147" i="1"/>
  <c r="X3141" i="1"/>
  <c r="X3128" i="1"/>
  <c r="X3115" i="1"/>
  <c r="X3109" i="1"/>
  <c r="X3096" i="1"/>
  <c r="X3083" i="1"/>
  <c r="X3077" i="1"/>
  <c r="X3064" i="1"/>
  <c r="X3051" i="1"/>
  <c r="X3045" i="1"/>
  <c r="X3032" i="1"/>
  <c r="X3019" i="1"/>
  <c r="X3013" i="1"/>
  <c r="X3000" i="1"/>
  <c r="X2987" i="1"/>
  <c r="X2981" i="1"/>
  <c r="X2968" i="1"/>
  <c r="X2955" i="1"/>
  <c r="X2949" i="1"/>
  <c r="X2936" i="1"/>
  <c r="X2923" i="1"/>
  <c r="X2917" i="1"/>
  <c r="X2904" i="1"/>
  <c r="X2885" i="1"/>
  <c r="X2872" i="1"/>
  <c r="X2853" i="1"/>
  <c r="X2840" i="1"/>
  <c r="X2821" i="1"/>
  <c r="X2808" i="1"/>
  <c r="X2789" i="1"/>
  <c r="X2776" i="1"/>
  <c r="X2757" i="1"/>
  <c r="X2744" i="1"/>
  <c r="X2725" i="1"/>
  <c r="X2712" i="1"/>
  <c r="X2693" i="1"/>
  <c r="X2680" i="1"/>
  <c r="X2661" i="1"/>
  <c r="X2648" i="1"/>
  <c r="X2629" i="1"/>
  <c r="X2616" i="1"/>
  <c r="X2597" i="1"/>
  <c r="X2584" i="1"/>
  <c r="X2565" i="1"/>
  <c r="X2552" i="1"/>
  <c r="X2533" i="1"/>
  <c r="X2520" i="1"/>
  <c r="X2501" i="1"/>
  <c r="X2488" i="1"/>
  <c r="X2469" i="1"/>
  <c r="X2461" i="1"/>
  <c r="X2425" i="1"/>
  <c r="X2411" i="1"/>
  <c r="X2397" i="1"/>
  <c r="X2361" i="1"/>
  <c r="X2347" i="1"/>
  <c r="X2333" i="1"/>
  <c r="X2221" i="1"/>
  <c r="X2129" i="1"/>
  <c r="X2121" i="1"/>
  <c r="X2043" i="1"/>
  <c r="X831" i="1"/>
  <c r="X681" i="1"/>
  <c r="X3580" i="1"/>
  <c r="X3564" i="1"/>
  <c r="X3548" i="1"/>
  <c r="X3532" i="1"/>
  <c r="X3516" i="1"/>
  <c r="X3500" i="1"/>
  <c r="X3484" i="1"/>
  <c r="X3468" i="1"/>
  <c r="X3452" i="1"/>
  <c r="X3441" i="1"/>
  <c r="X3428" i="1"/>
  <c r="X3415" i="1"/>
  <c r="X3409" i="1"/>
  <c r="X3396" i="1"/>
  <c r="X3383" i="1"/>
  <c r="X3377" i="1"/>
  <c r="X3364" i="1"/>
  <c r="X3351" i="1"/>
  <c r="X3345" i="1"/>
  <c r="X3332" i="1"/>
  <c r="X3319" i="1"/>
  <c r="X3313" i="1"/>
  <c r="X3300" i="1"/>
  <c r="X3287" i="1"/>
  <c r="X3281" i="1"/>
  <c r="X3268" i="1"/>
  <c r="X3255" i="1"/>
  <c r="X3249" i="1"/>
  <c r="X3236" i="1"/>
  <c r="X3223" i="1"/>
  <c r="X3217" i="1"/>
  <c r="X3204" i="1"/>
  <c r="X3191" i="1"/>
  <c r="X3185" i="1"/>
  <c r="X3172" i="1"/>
  <c r="X3159" i="1"/>
  <c r="X3153" i="1"/>
  <c r="X3140" i="1"/>
  <c r="X3127" i="1"/>
  <c r="X3121" i="1"/>
  <c r="X3108" i="1"/>
  <c r="X3095" i="1"/>
  <c r="X3089" i="1"/>
  <c r="X3076" i="1"/>
  <c r="X3063" i="1"/>
  <c r="X3057" i="1"/>
  <c r="X3044" i="1"/>
  <c r="X3031" i="1"/>
  <c r="X3025" i="1"/>
  <c r="X3012" i="1"/>
  <c r="X2999" i="1"/>
  <c r="X2993" i="1"/>
  <c r="X2980" i="1"/>
  <c r="X2967" i="1"/>
  <c r="X2961" i="1"/>
  <c r="X2948" i="1"/>
  <c r="X2935" i="1"/>
  <c r="X2929" i="1"/>
  <c r="X2916" i="1"/>
  <c r="X2903" i="1"/>
  <c r="X2897" i="1"/>
  <c r="X2884" i="1"/>
  <c r="X2865" i="1"/>
  <c r="X2852" i="1"/>
  <c r="X2833" i="1"/>
  <c r="X2820" i="1"/>
  <c r="X2801" i="1"/>
  <c r="X2788" i="1"/>
  <c r="X2769" i="1"/>
  <c r="X2756" i="1"/>
  <c r="X2737" i="1"/>
  <c r="X2724" i="1"/>
  <c r="X2705" i="1"/>
  <c r="X2692" i="1"/>
  <c r="X2673" i="1"/>
  <c r="X2660" i="1"/>
  <c r="X2641" i="1"/>
  <c r="X2628" i="1"/>
  <c r="X2609" i="1"/>
  <c r="X2596" i="1"/>
  <c r="X2577" i="1"/>
  <c r="X2564" i="1"/>
  <c r="X2545" i="1"/>
  <c r="X2532" i="1"/>
  <c r="X2513" i="1"/>
  <c r="X2500" i="1"/>
  <c r="X2481" i="1"/>
  <c r="X2432" i="1"/>
  <c r="X2418" i="1"/>
  <c r="X2368" i="1"/>
  <c r="X2354" i="1"/>
  <c r="X2304" i="1"/>
  <c r="X2174" i="1"/>
  <c r="X2096" i="1"/>
  <c r="X1918" i="1"/>
  <c r="X1871" i="1"/>
  <c r="X3569" i="1"/>
  <c r="X3553" i="1"/>
  <c r="X3537" i="1"/>
  <c r="X3521" i="1"/>
  <c r="X3505" i="1"/>
  <c r="X3489" i="1"/>
  <c r="X3473" i="1"/>
  <c r="X3457" i="1"/>
  <c r="X3440" i="1"/>
  <c r="X3427" i="1"/>
  <c r="X3421" i="1"/>
  <c r="X3408" i="1"/>
  <c r="X3395" i="1"/>
  <c r="X3389" i="1"/>
  <c r="X3376" i="1"/>
  <c r="X3363" i="1"/>
  <c r="X3357" i="1"/>
  <c r="X3344" i="1"/>
  <c r="X3331" i="1"/>
  <c r="X3325" i="1"/>
  <c r="X3312" i="1"/>
  <c r="X3299" i="1"/>
  <c r="X3293" i="1"/>
  <c r="X3280" i="1"/>
  <c r="X3267" i="1"/>
  <c r="X3261" i="1"/>
  <c r="X3248" i="1"/>
  <c r="X3235" i="1"/>
  <c r="X3229" i="1"/>
  <c r="X3216" i="1"/>
  <c r="X3203" i="1"/>
  <c r="X3197" i="1"/>
  <c r="X3184" i="1"/>
  <c r="X3171" i="1"/>
  <c r="X3165" i="1"/>
  <c r="X3152" i="1"/>
  <c r="X3139" i="1"/>
  <c r="X3133" i="1"/>
  <c r="X3120" i="1"/>
  <c r="X3107" i="1"/>
  <c r="X3101" i="1"/>
  <c r="X3088" i="1"/>
  <c r="X3075" i="1"/>
  <c r="X3069" i="1"/>
  <c r="X3056" i="1"/>
  <c r="X3043" i="1"/>
  <c r="X3037" i="1"/>
  <c r="X3024" i="1"/>
  <c r="X3011" i="1"/>
  <c r="X3005" i="1"/>
  <c r="X2992" i="1"/>
  <c r="X2979" i="1"/>
  <c r="X2973" i="1"/>
  <c r="X2960" i="1"/>
  <c r="X2947" i="1"/>
  <c r="X2941" i="1"/>
  <c r="X2928" i="1"/>
  <c r="X2915" i="1"/>
  <c r="X2909" i="1"/>
  <c r="X2896" i="1"/>
  <c r="X2877" i="1"/>
  <c r="X2864" i="1"/>
  <c r="X2845" i="1"/>
  <c r="X2832" i="1"/>
  <c r="X2813" i="1"/>
  <c r="X2800" i="1"/>
  <c r="X2781" i="1"/>
  <c r="X2768" i="1"/>
  <c r="X2749" i="1"/>
  <c r="X2736" i="1"/>
  <c r="X2717" i="1"/>
  <c r="X2704" i="1"/>
  <c r="X2685" i="1"/>
  <c r="X2672" i="1"/>
  <c r="X2653" i="1"/>
  <c r="X2640" i="1"/>
  <c r="X2621" i="1"/>
  <c r="X2608" i="1"/>
  <c r="X2589" i="1"/>
  <c r="X2576" i="1"/>
  <c r="X2557" i="1"/>
  <c r="X2544" i="1"/>
  <c r="X2525" i="1"/>
  <c r="X2512" i="1"/>
  <c r="X2493" i="1"/>
  <c r="X2459" i="1"/>
  <c r="X2445" i="1"/>
  <c r="X2409" i="1"/>
  <c r="X2395" i="1"/>
  <c r="X2381" i="1"/>
  <c r="X2345" i="1"/>
  <c r="X2331" i="1"/>
  <c r="X2317" i="1"/>
  <c r="X2235" i="1"/>
  <c r="X2157" i="1"/>
  <c r="X1979" i="1"/>
  <c r="X1711" i="1"/>
  <c r="X774" i="1"/>
  <c r="X2460" i="1"/>
  <c r="X2444" i="1"/>
  <c r="X2428" i="1"/>
  <c r="X2412" i="1"/>
  <c r="X2396" i="1"/>
  <c r="X2380" i="1"/>
  <c r="X2364" i="1"/>
  <c r="X2348" i="1"/>
  <c r="X2332" i="1"/>
  <c r="X2316" i="1"/>
  <c r="X2293" i="1"/>
  <c r="X2273" i="1"/>
  <c r="X2265" i="1"/>
  <c r="X2251" i="1"/>
  <c r="X2237" i="1"/>
  <c r="X2209" i="1"/>
  <c r="X2201" i="1"/>
  <c r="X2187" i="1"/>
  <c r="X2173" i="1"/>
  <c r="X2145" i="1"/>
  <c r="X2137" i="1"/>
  <c r="X2123" i="1"/>
  <c r="X2109" i="1"/>
  <c r="X2081" i="1"/>
  <c r="X2059" i="1"/>
  <c r="X1995" i="1"/>
  <c r="X1931" i="1"/>
  <c r="X1811" i="1"/>
  <c r="X1803" i="1"/>
  <c r="X1795" i="1"/>
  <c r="X1702" i="1"/>
  <c r="X1679" i="1"/>
  <c r="X1446" i="1"/>
  <c r="X1407" i="1"/>
  <c r="X1259" i="1"/>
  <c r="X1111" i="1"/>
  <c r="X916" i="1"/>
  <c r="X838" i="1"/>
  <c r="X2454" i="1"/>
  <c r="X2438" i="1"/>
  <c r="X2422" i="1"/>
  <c r="X2406" i="1"/>
  <c r="X2390" i="1"/>
  <c r="X2374" i="1"/>
  <c r="X2358" i="1"/>
  <c r="X2342" i="1"/>
  <c r="X2326" i="1"/>
  <c r="X2310" i="1"/>
  <c r="X2292" i="1"/>
  <c r="X2286" i="1"/>
  <c r="X2272" i="1"/>
  <c r="X2222" i="1"/>
  <c r="X2208" i="1"/>
  <c r="X2158" i="1"/>
  <c r="X2144" i="1"/>
  <c r="X2094" i="1"/>
  <c r="X2080" i="1"/>
  <c r="X2030" i="1"/>
  <c r="X2016" i="1"/>
  <c r="X1966" i="1"/>
  <c r="X1952" i="1"/>
  <c r="X1902" i="1"/>
  <c r="X1779" i="1"/>
  <c r="X1771" i="1"/>
  <c r="X1763" i="1"/>
  <c r="X1670" i="1"/>
  <c r="X1647" i="1"/>
  <c r="X1414" i="1"/>
  <c r="X1023" i="1"/>
  <c r="X923" i="1"/>
  <c r="X767" i="1"/>
  <c r="X650" i="1"/>
  <c r="X2458" i="1"/>
  <c r="X2442" i="1"/>
  <c r="X2426" i="1"/>
  <c r="X2410" i="1"/>
  <c r="X2394" i="1"/>
  <c r="X2378" i="1"/>
  <c r="X2362" i="1"/>
  <c r="X2346" i="1"/>
  <c r="X2330" i="1"/>
  <c r="X2314" i="1"/>
  <c r="X2297" i="1"/>
  <c r="X2270" i="1"/>
  <c r="X2256" i="1"/>
  <c r="X2206" i="1"/>
  <c r="X2192" i="1"/>
  <c r="X2142" i="1"/>
  <c r="X2128" i="1"/>
  <c r="X2078" i="1"/>
  <c r="X2064" i="1"/>
  <c r="X2014" i="1"/>
  <c r="X2000" i="1"/>
  <c r="X1950" i="1"/>
  <c r="X1936" i="1"/>
  <c r="X1886" i="1"/>
  <c r="X1862" i="1"/>
  <c r="X1839" i="1"/>
  <c r="X1715" i="1"/>
  <c r="X1707" i="1"/>
  <c r="X1699" i="1"/>
  <c r="X1606" i="1"/>
  <c r="X1279" i="1"/>
  <c r="X1131" i="1"/>
  <c r="X959" i="1"/>
  <c r="X859" i="1"/>
  <c r="X703" i="1"/>
  <c r="X440" i="1"/>
  <c r="X425" i="1"/>
  <c r="X138" i="1"/>
  <c r="X2452" i="1"/>
  <c r="X2436" i="1"/>
  <c r="X2420" i="1"/>
  <c r="X2404" i="1"/>
  <c r="X2388" i="1"/>
  <c r="X2372" i="1"/>
  <c r="X2356" i="1"/>
  <c r="X2340" i="1"/>
  <c r="X2324" i="1"/>
  <c r="X2308" i="1"/>
  <c r="X2296" i="1"/>
  <c r="X2290" i="1"/>
  <c r="X2283" i="1"/>
  <c r="X2269" i="1"/>
  <c r="X2241" i="1"/>
  <c r="X2233" i="1"/>
  <c r="X2219" i="1"/>
  <c r="X2205" i="1"/>
  <c r="X2177" i="1"/>
  <c r="X2169" i="1"/>
  <c r="X2155" i="1"/>
  <c r="X2141" i="1"/>
  <c r="X2113" i="1"/>
  <c r="X2105" i="1"/>
  <c r="X2091" i="1"/>
  <c r="X2077" i="1"/>
  <c r="X2027" i="1"/>
  <c r="X1963" i="1"/>
  <c r="X1899" i="1"/>
  <c r="X1830" i="1"/>
  <c r="X1807" i="1"/>
  <c r="X1683" i="1"/>
  <c r="X1675" i="1"/>
  <c r="X1667" i="1"/>
  <c r="X1574" i="1"/>
  <c r="X966" i="1"/>
  <c r="X788" i="1"/>
  <c r="X710" i="1"/>
  <c r="X479" i="1"/>
  <c r="X184" i="1"/>
  <c r="X169" i="1"/>
  <c r="X2462" i="1"/>
  <c r="X2446" i="1"/>
  <c r="X2430" i="1"/>
  <c r="X2414" i="1"/>
  <c r="X2398" i="1"/>
  <c r="X2382" i="1"/>
  <c r="X2366" i="1"/>
  <c r="X2350" i="1"/>
  <c r="X2334" i="1"/>
  <c r="X2318" i="1"/>
  <c r="X2302" i="1"/>
  <c r="X2289" i="1"/>
  <c r="X2282" i="1"/>
  <c r="X2254" i="1"/>
  <c r="X2240" i="1"/>
  <c r="X2190" i="1"/>
  <c r="X2176" i="1"/>
  <c r="X2126" i="1"/>
  <c r="X2112" i="1"/>
  <c r="X2062" i="1"/>
  <c r="X2048" i="1"/>
  <c r="X1998" i="1"/>
  <c r="X1984" i="1"/>
  <c r="X1934" i="1"/>
  <c r="X1920" i="1"/>
  <c r="X1868" i="1"/>
  <c r="X1798" i="1"/>
  <c r="X1775" i="1"/>
  <c r="X1651" i="1"/>
  <c r="X1643" i="1"/>
  <c r="X1542" i="1"/>
  <c r="X1387" i="1"/>
  <c r="X1239" i="1"/>
  <c r="X895" i="1"/>
  <c r="X795" i="1"/>
  <c r="X510" i="1"/>
  <c r="X223" i="1"/>
  <c r="X2456" i="1"/>
  <c r="X2440" i="1"/>
  <c r="X2424" i="1"/>
  <c r="X2408" i="1"/>
  <c r="X2392" i="1"/>
  <c r="X2376" i="1"/>
  <c r="X2360" i="1"/>
  <c r="X2344" i="1"/>
  <c r="X2328" i="1"/>
  <c r="X2312" i="1"/>
  <c r="X2301" i="1"/>
  <c r="X2288" i="1"/>
  <c r="X2281" i="1"/>
  <c r="X2267" i="1"/>
  <c r="X2253" i="1"/>
  <c r="X2225" i="1"/>
  <c r="X2217" i="1"/>
  <c r="X2203" i="1"/>
  <c r="X2189" i="1"/>
  <c r="X2161" i="1"/>
  <c r="X2153" i="1"/>
  <c r="X2139" i="1"/>
  <c r="X2125" i="1"/>
  <c r="X2097" i="1"/>
  <c r="X2089" i="1"/>
  <c r="X2075" i="1"/>
  <c r="X2011" i="1"/>
  <c r="X1947" i="1"/>
  <c r="X1883" i="1"/>
  <c r="X1875" i="1"/>
  <c r="X1867" i="1"/>
  <c r="X1859" i="1"/>
  <c r="X1836" i="1"/>
  <c r="X1766" i="1"/>
  <c r="X1743" i="1"/>
  <c r="X1510" i="1"/>
  <c r="X1401" i="1"/>
  <c r="X1151" i="1"/>
  <c r="X980" i="1"/>
  <c r="X902" i="1"/>
  <c r="X724" i="1"/>
  <c r="X254" i="1"/>
  <c r="X2280" i="1"/>
  <c r="X2264" i="1"/>
  <c r="X2248" i="1"/>
  <c r="X2232" i="1"/>
  <c r="X2216" i="1"/>
  <c r="X2200" i="1"/>
  <c r="X2184" i="1"/>
  <c r="X2168" i="1"/>
  <c r="X2152" i="1"/>
  <c r="X2136" i="1"/>
  <c r="X2120" i="1"/>
  <c r="X2104" i="1"/>
  <c r="X2088" i="1"/>
  <c r="X2072" i="1"/>
  <c r="X2056" i="1"/>
  <c r="X2040" i="1"/>
  <c r="X2024" i="1"/>
  <c r="X2008" i="1"/>
  <c r="X1992" i="1"/>
  <c r="X1976" i="1"/>
  <c r="X1960" i="1"/>
  <c r="X1944" i="1"/>
  <c r="X1928" i="1"/>
  <c r="X1912" i="1"/>
  <c r="X1896" i="1"/>
  <c r="X1880" i="1"/>
  <c r="X1874" i="1"/>
  <c r="X1848" i="1"/>
  <c r="X1842" i="1"/>
  <c r="X1816" i="1"/>
  <c r="X1810" i="1"/>
  <c r="X1778" i="1"/>
  <c r="X1746" i="1"/>
  <c r="X1714" i="1"/>
  <c r="X1682" i="1"/>
  <c r="X1650" i="1"/>
  <c r="X1618" i="1"/>
  <c r="X1586" i="1"/>
  <c r="X1554" i="1"/>
  <c r="X1522" i="1"/>
  <c r="X1490" i="1"/>
  <c r="X1458" i="1"/>
  <c r="X1426" i="1"/>
  <c r="X1366" i="1"/>
  <c r="X1352" i="1"/>
  <c r="X1346" i="1"/>
  <c r="X1332" i="1"/>
  <c r="X1326" i="1"/>
  <c r="X1238" i="1"/>
  <c r="X1224" i="1"/>
  <c r="X1218" i="1"/>
  <c r="X1204" i="1"/>
  <c r="X1198" i="1"/>
  <c r="X1110" i="1"/>
  <c r="X1096" i="1"/>
  <c r="X1090" i="1"/>
  <c r="X1076" i="1"/>
  <c r="X1070" i="1"/>
  <c r="X986" i="1"/>
  <c r="X922" i="1"/>
  <c r="X858" i="1"/>
  <c r="X794" i="1"/>
  <c r="X730" i="1"/>
  <c r="X657" i="1"/>
  <c r="X579" i="1"/>
  <c r="X517" i="1"/>
  <c r="X401" i="1"/>
  <c r="X323" i="1"/>
  <c r="X292" i="1"/>
  <c r="X261" i="1"/>
  <c r="X145" i="1"/>
  <c r="X67" i="1"/>
  <c r="X5" i="1"/>
  <c r="X2274" i="1"/>
  <c r="X2258" i="1"/>
  <c r="X2242" i="1"/>
  <c r="X2226" i="1"/>
  <c r="X2210" i="1"/>
  <c r="X2194" i="1"/>
  <c r="X2178" i="1"/>
  <c r="X2162" i="1"/>
  <c r="X2146" i="1"/>
  <c r="X2130" i="1"/>
  <c r="X2114" i="1"/>
  <c r="X2098" i="1"/>
  <c r="X2082" i="1"/>
  <c r="X2066" i="1"/>
  <c r="X2050" i="1"/>
  <c r="X2034" i="1"/>
  <c r="X2018" i="1"/>
  <c r="X2002" i="1"/>
  <c r="X1986" i="1"/>
  <c r="X1970" i="1"/>
  <c r="X1954" i="1"/>
  <c r="X1938" i="1"/>
  <c r="X1922" i="1"/>
  <c r="X1906" i="1"/>
  <c r="X1890" i="1"/>
  <c r="X1860" i="1"/>
  <c r="X1854" i="1"/>
  <c r="X1828" i="1"/>
  <c r="X1822" i="1"/>
  <c r="X1790" i="1"/>
  <c r="X1758" i="1"/>
  <c r="X1726" i="1"/>
  <c r="X1694" i="1"/>
  <c r="X1662" i="1"/>
  <c r="X1630" i="1"/>
  <c r="X1598" i="1"/>
  <c r="X1566" i="1"/>
  <c r="X1534" i="1"/>
  <c r="X1502" i="1"/>
  <c r="X1470" i="1"/>
  <c r="X1438" i="1"/>
  <c r="X1399" i="1"/>
  <c r="X1325" i="1"/>
  <c r="X1311" i="1"/>
  <c r="X1291" i="1"/>
  <c r="X1271" i="1"/>
  <c r="X1183" i="1"/>
  <c r="X1163" i="1"/>
  <c r="X1143" i="1"/>
  <c r="X1055" i="1"/>
  <c r="X1035" i="1"/>
  <c r="X1014" i="1"/>
  <c r="X1007" i="1"/>
  <c r="X971" i="1"/>
  <c r="X964" i="1"/>
  <c r="X950" i="1"/>
  <c r="X943" i="1"/>
  <c r="X907" i="1"/>
  <c r="X900" i="1"/>
  <c r="X886" i="1"/>
  <c r="X879" i="1"/>
  <c r="X843" i="1"/>
  <c r="X836" i="1"/>
  <c r="X822" i="1"/>
  <c r="X815" i="1"/>
  <c r="X779" i="1"/>
  <c r="X772" i="1"/>
  <c r="X758" i="1"/>
  <c r="X751" i="1"/>
  <c r="X715" i="1"/>
  <c r="X708" i="1"/>
  <c r="X694" i="1"/>
  <c r="X687" i="1"/>
  <c r="X671" i="1"/>
  <c r="X632" i="1"/>
  <c r="X617" i="1"/>
  <c r="X586" i="1"/>
  <c r="X446" i="1"/>
  <c r="X415" i="1"/>
  <c r="X376" i="1"/>
  <c r="X361" i="1"/>
  <c r="X330" i="1"/>
  <c r="X190" i="1"/>
  <c r="X159" i="1"/>
  <c r="X120" i="1"/>
  <c r="X105" i="1"/>
  <c r="X74" i="1"/>
  <c r="X2284" i="1"/>
  <c r="X2268" i="1"/>
  <c r="X2252" i="1"/>
  <c r="X2236" i="1"/>
  <c r="X2220" i="1"/>
  <c r="X2204" i="1"/>
  <c r="X2188" i="1"/>
  <c r="X2172" i="1"/>
  <c r="X2156" i="1"/>
  <c r="X2140" i="1"/>
  <c r="X2124" i="1"/>
  <c r="X2108" i="1"/>
  <c r="X2092" i="1"/>
  <c r="X2076" i="1"/>
  <c r="X2060" i="1"/>
  <c r="X2044" i="1"/>
  <c r="X2028" i="1"/>
  <c r="X2012" i="1"/>
  <c r="X1996" i="1"/>
  <c r="X1980" i="1"/>
  <c r="X1964" i="1"/>
  <c r="X1948" i="1"/>
  <c r="X1932" i="1"/>
  <c r="X1916" i="1"/>
  <c r="X1900" i="1"/>
  <c r="X1884" i="1"/>
  <c r="X1872" i="1"/>
  <c r="X1866" i="1"/>
  <c r="X1840" i="1"/>
  <c r="X1834" i="1"/>
  <c r="X1802" i="1"/>
  <c r="X1770" i="1"/>
  <c r="X1738" i="1"/>
  <c r="X1706" i="1"/>
  <c r="X1674" i="1"/>
  <c r="X1642" i="1"/>
  <c r="X1610" i="1"/>
  <c r="X1578" i="1"/>
  <c r="X1546" i="1"/>
  <c r="X1514" i="1"/>
  <c r="X1482" i="1"/>
  <c r="X1450" i="1"/>
  <c r="X1418" i="1"/>
  <c r="X1398" i="1"/>
  <c r="X1384" i="1"/>
  <c r="X1378" i="1"/>
  <c r="X1364" i="1"/>
  <c r="X1358" i="1"/>
  <c r="X1317" i="1"/>
  <c r="X1270" i="1"/>
  <c r="X1256" i="1"/>
  <c r="X1250" i="1"/>
  <c r="X1236" i="1"/>
  <c r="X1230" i="1"/>
  <c r="X1142" i="1"/>
  <c r="X1128" i="1"/>
  <c r="X1122" i="1"/>
  <c r="X1108" i="1"/>
  <c r="X1102" i="1"/>
  <c r="X970" i="1"/>
  <c r="X906" i="1"/>
  <c r="X842" i="1"/>
  <c r="X778" i="1"/>
  <c r="X714" i="1"/>
  <c r="X593" i="1"/>
  <c r="X515" i="1"/>
  <c r="X453" i="1"/>
  <c r="X337" i="1"/>
  <c r="X259" i="1"/>
  <c r="X228" i="1"/>
  <c r="X197" i="1"/>
  <c r="X81" i="1"/>
  <c r="X3" i="1"/>
  <c r="X2278" i="1"/>
  <c r="X2262" i="1"/>
  <c r="X2246" i="1"/>
  <c r="X2230" i="1"/>
  <c r="X2214" i="1"/>
  <c r="X2198" i="1"/>
  <c r="X2182" i="1"/>
  <c r="X2166" i="1"/>
  <c r="X2150" i="1"/>
  <c r="X2134" i="1"/>
  <c r="X2118" i="1"/>
  <c r="X2102" i="1"/>
  <c r="X2086" i="1"/>
  <c r="X2070" i="1"/>
  <c r="X2054" i="1"/>
  <c r="X2038" i="1"/>
  <c r="X2022" i="1"/>
  <c r="X2006" i="1"/>
  <c r="X1990" i="1"/>
  <c r="X1974" i="1"/>
  <c r="X1958" i="1"/>
  <c r="X1942" i="1"/>
  <c r="X1926" i="1"/>
  <c r="X1910" i="1"/>
  <c r="X1894" i="1"/>
  <c r="X1878" i="1"/>
  <c r="X1852" i="1"/>
  <c r="X1846" i="1"/>
  <c r="X1820" i="1"/>
  <c r="X1814" i="1"/>
  <c r="X1782" i="1"/>
  <c r="X1750" i="1"/>
  <c r="X1718" i="1"/>
  <c r="X1686" i="1"/>
  <c r="X1654" i="1"/>
  <c r="X1622" i="1"/>
  <c r="X1590" i="1"/>
  <c r="X1558" i="1"/>
  <c r="X1526" i="1"/>
  <c r="X1494" i="1"/>
  <c r="X1462" i="1"/>
  <c r="X1430" i="1"/>
  <c r="X1357" i="1"/>
  <c r="X1343" i="1"/>
  <c r="X1337" i="1"/>
  <c r="X1323" i="1"/>
  <c r="X1303" i="1"/>
  <c r="X1215" i="1"/>
  <c r="X1195" i="1"/>
  <c r="X1175" i="1"/>
  <c r="X1087" i="1"/>
  <c r="X1067" i="1"/>
  <c r="X1047" i="1"/>
  <c r="X1019" i="1"/>
  <c r="X1012" i="1"/>
  <c r="X998" i="1"/>
  <c r="X991" i="1"/>
  <c r="X955" i="1"/>
  <c r="X948" i="1"/>
  <c r="X934" i="1"/>
  <c r="X927" i="1"/>
  <c r="X891" i="1"/>
  <c r="X884" i="1"/>
  <c r="X870" i="1"/>
  <c r="X863" i="1"/>
  <c r="X827" i="1"/>
  <c r="X820" i="1"/>
  <c r="X806" i="1"/>
  <c r="X799" i="1"/>
  <c r="X763" i="1"/>
  <c r="X756" i="1"/>
  <c r="X742" i="1"/>
  <c r="X735" i="1"/>
  <c r="X699" i="1"/>
  <c r="X692" i="1"/>
  <c r="X638" i="1"/>
  <c r="X607" i="1"/>
  <c r="X568" i="1"/>
  <c r="X553" i="1"/>
  <c r="X522" i="1"/>
  <c r="X382" i="1"/>
  <c r="X351" i="1"/>
  <c r="X312" i="1"/>
  <c r="X297" i="1"/>
  <c r="X266" i="1"/>
  <c r="X126" i="1"/>
  <c r="X95" i="1"/>
  <c r="X56" i="1"/>
  <c r="X41" i="1"/>
  <c r="X10" i="1"/>
  <c r="X1888" i="1"/>
  <c r="X1864" i="1"/>
  <c r="X1858" i="1"/>
  <c r="X1832" i="1"/>
  <c r="X1826" i="1"/>
  <c r="X1794" i="1"/>
  <c r="X1762" i="1"/>
  <c r="X1730" i="1"/>
  <c r="X1698" i="1"/>
  <c r="X1666" i="1"/>
  <c r="X1634" i="1"/>
  <c r="X1602" i="1"/>
  <c r="X1570" i="1"/>
  <c r="X1538" i="1"/>
  <c r="X1506" i="1"/>
  <c r="X1474" i="1"/>
  <c r="X1442" i="1"/>
  <c r="X1410" i="1"/>
  <c r="X1396" i="1"/>
  <c r="X1390" i="1"/>
  <c r="X1349" i="1"/>
  <c r="X1302" i="1"/>
  <c r="X1288" i="1"/>
  <c r="X1282" i="1"/>
  <c r="X1268" i="1"/>
  <c r="X1262" i="1"/>
  <c r="X1174" i="1"/>
  <c r="X1160" i="1"/>
  <c r="X1154" i="1"/>
  <c r="X1140" i="1"/>
  <c r="X1134" i="1"/>
  <c r="X1046" i="1"/>
  <c r="X1032" i="1"/>
  <c r="X1026" i="1"/>
  <c r="X1018" i="1"/>
  <c r="X954" i="1"/>
  <c r="X890" i="1"/>
  <c r="X826" i="1"/>
  <c r="X762" i="1"/>
  <c r="X698" i="1"/>
  <c r="X645" i="1"/>
  <c r="X529" i="1"/>
  <c r="X451" i="1"/>
  <c r="X420" i="1"/>
  <c r="X389" i="1"/>
  <c r="X273" i="1"/>
  <c r="X195" i="1"/>
  <c r="X133" i="1"/>
  <c r="X17" i="1"/>
  <c r="X2266" i="1"/>
  <c r="X2250" i="1"/>
  <c r="X2234" i="1"/>
  <c r="X2218" i="1"/>
  <c r="X2202" i="1"/>
  <c r="X2186" i="1"/>
  <c r="X2170" i="1"/>
  <c r="X2154" i="1"/>
  <c r="X2138" i="1"/>
  <c r="X2122" i="1"/>
  <c r="X2106" i="1"/>
  <c r="X2090" i="1"/>
  <c r="X2074" i="1"/>
  <c r="X2058" i="1"/>
  <c r="X2042" i="1"/>
  <c r="X2026" i="1"/>
  <c r="X2010" i="1"/>
  <c r="X1994" i="1"/>
  <c r="X1978" i="1"/>
  <c r="X1962" i="1"/>
  <c r="X1946" i="1"/>
  <c r="X1930" i="1"/>
  <c r="X1914" i="1"/>
  <c r="X1898" i="1"/>
  <c r="X1882" i="1"/>
  <c r="X1876" i="1"/>
  <c r="X1870" i="1"/>
  <c r="X1844" i="1"/>
  <c r="X1838" i="1"/>
  <c r="X1812" i="1"/>
  <c r="X1806" i="1"/>
  <c r="X1774" i="1"/>
  <c r="X1742" i="1"/>
  <c r="X1710" i="1"/>
  <c r="X1678" i="1"/>
  <c r="X1646" i="1"/>
  <c r="X1614" i="1"/>
  <c r="X1582" i="1"/>
  <c r="X1550" i="1"/>
  <c r="X1518" i="1"/>
  <c r="X1486" i="1"/>
  <c r="X1454" i="1"/>
  <c r="X1422" i="1"/>
  <c r="X1389" i="1"/>
  <c r="X1375" i="1"/>
  <c r="X1369" i="1"/>
  <c r="X1355" i="1"/>
  <c r="X1335" i="1"/>
  <c r="X1247" i="1"/>
  <c r="X1227" i="1"/>
  <c r="X1207" i="1"/>
  <c r="X1119" i="1"/>
  <c r="X1099" i="1"/>
  <c r="X1079" i="1"/>
  <c r="X1003" i="1"/>
  <c r="X996" i="1"/>
  <c r="X982" i="1"/>
  <c r="X975" i="1"/>
  <c r="X939" i="1"/>
  <c r="X932" i="1"/>
  <c r="X918" i="1"/>
  <c r="X911" i="1"/>
  <c r="X875" i="1"/>
  <c r="X868" i="1"/>
  <c r="X854" i="1"/>
  <c r="X847" i="1"/>
  <c r="X811" i="1"/>
  <c r="X804" i="1"/>
  <c r="X790" i="1"/>
  <c r="X783" i="1"/>
  <c r="X747" i="1"/>
  <c r="X740" i="1"/>
  <c r="X726" i="1"/>
  <c r="X719" i="1"/>
  <c r="X683" i="1"/>
  <c r="X574" i="1"/>
  <c r="X543" i="1"/>
  <c r="X504" i="1"/>
  <c r="X489" i="1"/>
  <c r="X458" i="1"/>
  <c r="X318" i="1"/>
  <c r="X287" i="1"/>
  <c r="X248" i="1"/>
  <c r="X233" i="1"/>
  <c r="X202" i="1"/>
  <c r="X62" i="1"/>
  <c r="X31" i="1"/>
  <c r="X2276" i="1"/>
  <c r="X2260" i="1"/>
  <c r="X2244" i="1"/>
  <c r="X2228" i="1"/>
  <c r="X2212" i="1"/>
  <c r="X2196" i="1"/>
  <c r="X2180" i="1"/>
  <c r="X2164" i="1"/>
  <c r="X2148" i="1"/>
  <c r="X2132" i="1"/>
  <c r="X2116" i="1"/>
  <c r="X2100" i="1"/>
  <c r="X2084" i="1"/>
  <c r="X2068" i="1"/>
  <c r="X2052" i="1"/>
  <c r="X2036" i="1"/>
  <c r="X2020" i="1"/>
  <c r="X2004" i="1"/>
  <c r="X1988" i="1"/>
  <c r="X1972" i="1"/>
  <c r="X1956" i="1"/>
  <c r="X1940" i="1"/>
  <c r="X1924" i="1"/>
  <c r="X1908" i="1"/>
  <c r="X1892" i="1"/>
  <c r="X1856" i="1"/>
  <c r="X1850" i="1"/>
  <c r="X1824" i="1"/>
  <c r="X1818" i="1"/>
  <c r="X1786" i="1"/>
  <c r="X1754" i="1"/>
  <c r="X1722" i="1"/>
  <c r="X1690" i="1"/>
  <c r="X1658" i="1"/>
  <c r="X1626" i="1"/>
  <c r="X1594" i="1"/>
  <c r="X1562" i="1"/>
  <c r="X1530" i="1"/>
  <c r="X1498" i="1"/>
  <c r="X1466" i="1"/>
  <c r="X1434" i="1"/>
  <c r="X1381" i="1"/>
  <c r="X1334" i="1"/>
  <c r="X1320" i="1"/>
  <c r="X1314" i="1"/>
  <c r="X1300" i="1"/>
  <c r="X1294" i="1"/>
  <c r="X1206" i="1"/>
  <c r="X1192" i="1"/>
  <c r="X1186" i="1"/>
  <c r="X1172" i="1"/>
  <c r="X1166" i="1"/>
  <c r="X1078" i="1"/>
  <c r="X1064" i="1"/>
  <c r="X1058" i="1"/>
  <c r="X1044" i="1"/>
  <c r="X1038" i="1"/>
  <c r="X1002" i="1"/>
  <c r="X938" i="1"/>
  <c r="X874" i="1"/>
  <c r="X810" i="1"/>
  <c r="X746" i="1"/>
  <c r="X643" i="1"/>
  <c r="X581" i="1"/>
  <c r="X465" i="1"/>
  <c r="X387" i="1"/>
  <c r="X356" i="1"/>
  <c r="X325" i="1"/>
  <c r="X209" i="1"/>
  <c r="X131" i="1"/>
  <c r="X69" i="1"/>
  <c r="X1388" i="1"/>
  <c r="X1356" i="1"/>
  <c r="X1324" i="1"/>
  <c r="X1292" i="1"/>
  <c r="X1260" i="1"/>
  <c r="X1228" i="1"/>
  <c r="X1196" i="1"/>
  <c r="X1164" i="1"/>
  <c r="X1132" i="1"/>
  <c r="X1100" i="1"/>
  <c r="X1068" i="1"/>
  <c r="X1036" i="1"/>
  <c r="X652" i="1"/>
  <c r="X637" i="1"/>
  <c r="X631" i="1"/>
  <c r="X588" i="1"/>
  <c r="X573" i="1"/>
  <c r="X567" i="1"/>
  <c r="X524" i="1"/>
  <c r="X509" i="1"/>
  <c r="X503" i="1"/>
  <c r="X460" i="1"/>
  <c r="X445" i="1"/>
  <c r="X439" i="1"/>
  <c r="X396" i="1"/>
  <c r="X381" i="1"/>
  <c r="X375" i="1"/>
  <c r="X332" i="1"/>
  <c r="X317" i="1"/>
  <c r="X311" i="1"/>
  <c r="X268" i="1"/>
  <c r="X253" i="1"/>
  <c r="X247" i="1"/>
  <c r="X204" i="1"/>
  <c r="X189" i="1"/>
  <c r="X183" i="1"/>
  <c r="X140" i="1"/>
  <c r="X125" i="1"/>
  <c r="X119" i="1"/>
  <c r="X76" i="1"/>
  <c r="X61" i="1"/>
  <c r="X55" i="1"/>
  <c r="X12" i="1"/>
  <c r="X1392" i="1"/>
  <c r="X1360" i="1"/>
  <c r="X1328" i="1"/>
  <c r="X1296" i="1"/>
  <c r="X1264" i="1"/>
  <c r="X1232" i="1"/>
  <c r="X1200" i="1"/>
  <c r="X1168" i="1"/>
  <c r="X1136" i="1"/>
  <c r="X1104" i="1"/>
  <c r="X1072" i="1"/>
  <c r="X1040" i="1"/>
  <c r="X1016" i="1"/>
  <c r="X1000" i="1"/>
  <c r="X984" i="1"/>
  <c r="X968" i="1"/>
  <c r="X952" i="1"/>
  <c r="X936" i="1"/>
  <c r="X920" i="1"/>
  <c r="X904" i="1"/>
  <c r="X888" i="1"/>
  <c r="X872" i="1"/>
  <c r="X856" i="1"/>
  <c r="X840" i="1"/>
  <c r="X824" i="1"/>
  <c r="X808" i="1"/>
  <c r="X792" i="1"/>
  <c r="X776" i="1"/>
  <c r="X760" i="1"/>
  <c r="X744" i="1"/>
  <c r="X728" i="1"/>
  <c r="X712" i="1"/>
  <c r="X696" i="1"/>
  <c r="X672" i="1"/>
  <c r="X658" i="1"/>
  <c r="X651" i="1"/>
  <c r="X630" i="1"/>
  <c r="X608" i="1"/>
  <c r="X594" i="1"/>
  <c r="X587" i="1"/>
  <c r="X566" i="1"/>
  <c r="X544" i="1"/>
  <c r="X530" i="1"/>
  <c r="X523" i="1"/>
  <c r="X502" i="1"/>
  <c r="X480" i="1"/>
  <c r="X466" i="1"/>
  <c r="X459" i="1"/>
  <c r="X438" i="1"/>
  <c r="X416" i="1"/>
  <c r="X402" i="1"/>
  <c r="X395" i="1"/>
  <c r="X374" i="1"/>
  <c r="X352" i="1"/>
  <c r="X338" i="1"/>
  <c r="X331" i="1"/>
  <c r="X310" i="1"/>
  <c r="X288" i="1"/>
  <c r="X274" i="1"/>
  <c r="X267" i="1"/>
  <c r="X246" i="1"/>
  <c r="X224" i="1"/>
  <c r="X210" i="1"/>
  <c r="X203" i="1"/>
  <c r="X182" i="1"/>
  <c r="X160" i="1"/>
  <c r="X146" i="1"/>
  <c r="X139" i="1"/>
  <c r="X118" i="1"/>
  <c r="X96" i="1"/>
  <c r="X82" i="1"/>
  <c r="X75" i="1"/>
  <c r="X54" i="1"/>
  <c r="X32" i="1"/>
  <c r="X18" i="1"/>
  <c r="X11" i="1"/>
  <c r="X1400" i="1"/>
  <c r="X1368" i="1"/>
  <c r="X1336" i="1"/>
  <c r="X1304" i="1"/>
  <c r="X1272" i="1"/>
  <c r="X1240" i="1"/>
  <c r="X1208" i="1"/>
  <c r="X1176" i="1"/>
  <c r="X1144" i="1"/>
  <c r="X1112" i="1"/>
  <c r="X1080" i="1"/>
  <c r="X1048" i="1"/>
  <c r="X1020" i="1"/>
  <c r="X1004" i="1"/>
  <c r="X988" i="1"/>
  <c r="X972" i="1"/>
  <c r="X956" i="1"/>
  <c r="X940" i="1"/>
  <c r="X924" i="1"/>
  <c r="X908" i="1"/>
  <c r="X892" i="1"/>
  <c r="X876" i="1"/>
  <c r="X860" i="1"/>
  <c r="X844" i="1"/>
  <c r="X828" i="1"/>
  <c r="X812" i="1"/>
  <c r="X796" i="1"/>
  <c r="X780" i="1"/>
  <c r="X764" i="1"/>
  <c r="X748" i="1"/>
  <c r="X732" i="1"/>
  <c r="X716" i="1"/>
  <c r="X700" i="1"/>
  <c r="X684" i="1"/>
  <c r="X677" i="1"/>
  <c r="X670" i="1"/>
  <c r="X649" i="1"/>
  <c r="X613" i="1"/>
  <c r="X606" i="1"/>
  <c r="X585" i="1"/>
  <c r="X549" i="1"/>
  <c r="X542" i="1"/>
  <c r="X521" i="1"/>
  <c r="X485" i="1"/>
  <c r="X478" i="1"/>
  <c r="X457" i="1"/>
  <c r="X421" i="1"/>
  <c r="X414" i="1"/>
  <c r="X393" i="1"/>
  <c r="X357" i="1"/>
  <c r="X350" i="1"/>
  <c r="X329" i="1"/>
  <c r="X293" i="1"/>
  <c r="X286" i="1"/>
  <c r="X265" i="1"/>
  <c r="X229" i="1"/>
  <c r="X222" i="1"/>
  <c r="X201" i="1"/>
  <c r="X165" i="1"/>
  <c r="X158" i="1"/>
  <c r="X137" i="1"/>
  <c r="X101" i="1"/>
  <c r="X94" i="1"/>
  <c r="X73" i="1"/>
  <c r="X37" i="1"/>
  <c r="X30" i="1"/>
  <c r="X9" i="1"/>
  <c r="X1404" i="1"/>
  <c r="X1372" i="1"/>
  <c r="X1340" i="1"/>
  <c r="X1308" i="1"/>
  <c r="X1276" i="1"/>
  <c r="X1244" i="1"/>
  <c r="X1212" i="1"/>
  <c r="X1180" i="1"/>
  <c r="X1148" i="1"/>
  <c r="X1116" i="1"/>
  <c r="X1084" i="1"/>
  <c r="X1052" i="1"/>
  <c r="X669" i="1"/>
  <c r="X663" i="1"/>
  <c r="X620" i="1"/>
  <c r="X605" i="1"/>
  <c r="X599" i="1"/>
  <c r="X556" i="1"/>
  <c r="X541" i="1"/>
  <c r="X535" i="1"/>
  <c r="X492" i="1"/>
  <c r="X477" i="1"/>
  <c r="X471" i="1"/>
  <c r="X428" i="1"/>
  <c r="X413" i="1"/>
  <c r="X407" i="1"/>
  <c r="X364" i="1"/>
  <c r="X349" i="1"/>
  <c r="X343" i="1"/>
  <c r="X300" i="1"/>
  <c r="X285" i="1"/>
  <c r="X279" i="1"/>
  <c r="X236" i="1"/>
  <c r="X221" i="1"/>
  <c r="X215" i="1"/>
  <c r="X172" i="1"/>
  <c r="X157" i="1"/>
  <c r="X151" i="1"/>
  <c r="X108" i="1"/>
  <c r="X93" i="1"/>
  <c r="X87" i="1"/>
  <c r="X44" i="1"/>
  <c r="X29" i="1"/>
  <c r="X23" i="1"/>
  <c r="X1408" i="1"/>
  <c r="X1376" i="1"/>
  <c r="X1344" i="1"/>
  <c r="X1312" i="1"/>
  <c r="X1280" i="1"/>
  <c r="X1248" i="1"/>
  <c r="X1216" i="1"/>
  <c r="X1184" i="1"/>
  <c r="X1152" i="1"/>
  <c r="X1120" i="1"/>
  <c r="X1088" i="1"/>
  <c r="X1056" i="1"/>
  <c r="X1024" i="1"/>
  <c r="X1008" i="1"/>
  <c r="X992" i="1"/>
  <c r="X976" i="1"/>
  <c r="X960" i="1"/>
  <c r="X944" i="1"/>
  <c r="X928" i="1"/>
  <c r="X912" i="1"/>
  <c r="X896" i="1"/>
  <c r="X880" i="1"/>
  <c r="X864" i="1"/>
  <c r="X848" i="1"/>
  <c r="X832" i="1"/>
  <c r="X816" i="1"/>
  <c r="X800" i="1"/>
  <c r="X784" i="1"/>
  <c r="X768" i="1"/>
  <c r="X752" i="1"/>
  <c r="X736" i="1"/>
  <c r="X720" i="1"/>
  <c r="X704" i="1"/>
  <c r="X688" i="1"/>
  <c r="X662" i="1"/>
  <c r="X640" i="1"/>
  <c r="X626" i="1"/>
  <c r="X619" i="1"/>
  <c r="X598" i="1"/>
  <c r="X576" i="1"/>
  <c r="X562" i="1"/>
  <c r="X555" i="1"/>
  <c r="X534" i="1"/>
  <c r="X512" i="1"/>
  <c r="X498" i="1"/>
  <c r="X491" i="1"/>
  <c r="X470" i="1"/>
  <c r="X448" i="1"/>
  <c r="X434" i="1"/>
  <c r="X427" i="1"/>
  <c r="X406" i="1"/>
  <c r="X384" i="1"/>
  <c r="X370" i="1"/>
  <c r="X363" i="1"/>
  <c r="X342" i="1"/>
  <c r="X320" i="1"/>
  <c r="X306" i="1"/>
  <c r="X299" i="1"/>
  <c r="X278" i="1"/>
  <c r="X256" i="1"/>
  <c r="X242" i="1"/>
  <c r="X235" i="1"/>
  <c r="X214" i="1"/>
  <c r="X192" i="1"/>
  <c r="X178" i="1"/>
  <c r="X171" i="1"/>
  <c r="X150" i="1"/>
  <c r="X128" i="1"/>
  <c r="X114" i="1"/>
  <c r="X107" i="1"/>
  <c r="X86" i="1"/>
  <c r="X64" i="1"/>
  <c r="X50" i="1"/>
  <c r="X43" i="1"/>
  <c r="X22" i="1"/>
  <c r="X1380" i="1"/>
  <c r="X1348" i="1"/>
  <c r="X1316" i="1"/>
  <c r="X1284" i="1"/>
  <c r="X1252" i="1"/>
  <c r="X1220" i="1"/>
  <c r="X1188" i="1"/>
  <c r="X1156" i="1"/>
  <c r="X1124" i="1"/>
  <c r="X1092" i="1"/>
  <c r="X1060" i="1"/>
  <c r="X1028" i="1"/>
  <c r="X682" i="1"/>
  <c r="X675" i="1"/>
  <c r="X639" i="1"/>
  <c r="X625" i="1"/>
  <c r="X618" i="1"/>
  <c r="X611" i="1"/>
  <c r="X575" i="1"/>
  <c r="X561" i="1"/>
  <c r="X554" i="1"/>
  <c r="X547" i="1"/>
  <c r="X511" i="1"/>
  <c r="X497" i="1"/>
  <c r="X490" i="1"/>
  <c r="X483" i="1"/>
  <c r="X447" i="1"/>
  <c r="X433" i="1"/>
  <c r="X426" i="1"/>
  <c r="X419" i="1"/>
  <c r="X383" i="1"/>
  <c r="X369" i="1"/>
  <c r="X362" i="1"/>
  <c r="X355" i="1"/>
  <c r="X319" i="1"/>
  <c r="X305" i="1"/>
  <c r="X298" i="1"/>
  <c r="X291" i="1"/>
  <c r="X255" i="1"/>
  <c r="X241" i="1"/>
  <c r="X234" i="1"/>
  <c r="X227" i="1"/>
  <c r="X191" i="1"/>
  <c r="X177" i="1"/>
  <c r="X170" i="1"/>
  <c r="X163" i="1"/>
  <c r="X127" i="1"/>
  <c r="X113" i="1"/>
  <c r="X106" i="1"/>
  <c r="X99" i="1"/>
  <c r="X63" i="1"/>
  <c r="X49" i="1"/>
  <c r="X42" i="1"/>
  <c r="X35" i="1"/>
  <c r="X674" i="1"/>
  <c r="X661" i="1"/>
  <c r="X655" i="1"/>
  <c r="X642" i="1"/>
  <c r="X629" i="1"/>
  <c r="X623" i="1"/>
  <c r="X610" i="1"/>
  <c r="X597" i="1"/>
  <c r="X591" i="1"/>
  <c r="X578" i="1"/>
  <c r="X565" i="1"/>
  <c r="X559" i="1"/>
  <c r="X546" i="1"/>
  <c r="X533" i="1"/>
  <c r="X527" i="1"/>
  <c r="X514" i="1"/>
  <c r="X501" i="1"/>
  <c r="X495" i="1"/>
  <c r="X482" i="1"/>
  <c r="X469" i="1"/>
  <c r="X463" i="1"/>
  <c r="X450" i="1"/>
  <c r="X437" i="1"/>
  <c r="X431" i="1"/>
  <c r="X418" i="1"/>
  <c r="X405" i="1"/>
  <c r="X399" i="1"/>
  <c r="X386" i="1"/>
  <c r="X373" i="1"/>
  <c r="X367" i="1"/>
  <c r="X354" i="1"/>
  <c r="X341" i="1"/>
  <c r="X335" i="1"/>
  <c r="X322" i="1"/>
  <c r="X309" i="1"/>
  <c r="X303" i="1"/>
  <c r="X290" i="1"/>
  <c r="X277" i="1"/>
  <c r="X271" i="1"/>
  <c r="X258" i="1"/>
  <c r="X245" i="1"/>
  <c r="X239" i="1"/>
  <c r="X226" i="1"/>
  <c r="X213" i="1"/>
  <c r="X207" i="1"/>
  <c r="X194" i="1"/>
  <c r="X181" i="1"/>
  <c r="X175" i="1"/>
  <c r="X162" i="1"/>
  <c r="X149" i="1"/>
  <c r="X143" i="1"/>
  <c r="X130" i="1"/>
  <c r="X117" i="1"/>
  <c r="X111" i="1"/>
  <c r="X98" i="1"/>
  <c r="X85" i="1"/>
  <c r="X79" i="1"/>
  <c r="X66" i="1"/>
  <c r="X53" i="1"/>
  <c r="X47" i="1"/>
  <c r="X34" i="1"/>
  <c r="X21" i="1"/>
  <c r="X15" i="1"/>
  <c r="X673" i="1"/>
  <c r="X667" i="1"/>
  <c r="X654" i="1"/>
  <c r="X641" i="1"/>
  <c r="X635" i="1"/>
  <c r="X622" i="1"/>
  <c r="X609" i="1"/>
  <c r="X603" i="1"/>
  <c r="X590" i="1"/>
  <c r="X577" i="1"/>
  <c r="X571" i="1"/>
  <c r="X558" i="1"/>
  <c r="X545" i="1"/>
  <c r="X539" i="1"/>
  <c r="X526" i="1"/>
  <c r="X513" i="1"/>
  <c r="X507" i="1"/>
  <c r="X494" i="1"/>
  <c r="X481" i="1"/>
  <c r="X475" i="1"/>
  <c r="X462" i="1"/>
  <c r="X449" i="1"/>
  <c r="X443" i="1"/>
  <c r="X430" i="1"/>
  <c r="X417" i="1"/>
  <c r="X411" i="1"/>
  <c r="X398" i="1"/>
  <c r="X385" i="1"/>
  <c r="X379" i="1"/>
  <c r="X366" i="1"/>
  <c r="X353" i="1"/>
  <c r="X347" i="1"/>
  <c r="X334" i="1"/>
  <c r="X321" i="1"/>
  <c r="X315" i="1"/>
  <c r="X302" i="1"/>
  <c r="X289" i="1"/>
  <c r="X283" i="1"/>
  <c r="X270" i="1"/>
  <c r="X257" i="1"/>
  <c r="X251" i="1"/>
  <c r="X238" i="1"/>
  <c r="X225" i="1"/>
  <c r="X219" i="1"/>
  <c r="X206" i="1"/>
  <c r="X193" i="1"/>
  <c r="X187" i="1"/>
  <c r="X174" i="1"/>
  <c r="X161" i="1"/>
  <c r="X155" i="1"/>
  <c r="X142" i="1"/>
  <c r="X129" i="1"/>
  <c r="X123" i="1"/>
  <c r="X110" i="1"/>
  <c r="X97" i="1"/>
  <c r="X91" i="1"/>
  <c r="X78" i="1"/>
  <c r="X65" i="1"/>
  <c r="X59" i="1"/>
  <c r="X46" i="1"/>
  <c r="X33" i="1"/>
  <c r="X27" i="1"/>
  <c r="X14" i="1"/>
  <c r="X679" i="1"/>
  <c r="X666" i="1"/>
  <c r="X653" i="1"/>
  <c r="X647" i="1"/>
  <c r="X634" i="1"/>
  <c r="X621" i="1"/>
  <c r="X615" i="1"/>
  <c r="X602" i="1"/>
  <c r="X589" i="1"/>
  <c r="X583" i="1"/>
  <c r="X570" i="1"/>
  <c r="X557" i="1"/>
  <c r="X551" i="1"/>
  <c r="X538" i="1"/>
  <c r="X525" i="1"/>
  <c r="X519" i="1"/>
  <c r="X506" i="1"/>
  <c r="X493" i="1"/>
  <c r="X487" i="1"/>
  <c r="X474" i="1"/>
  <c r="X461" i="1"/>
  <c r="X455" i="1"/>
  <c r="X442" i="1"/>
  <c r="X429" i="1"/>
  <c r="X423" i="1"/>
  <c r="X410" i="1"/>
  <c r="X397" i="1"/>
  <c r="X391" i="1"/>
  <c r="X378" i="1"/>
  <c r="X365" i="1"/>
  <c r="X359" i="1"/>
  <c r="X346" i="1"/>
  <c r="X333" i="1"/>
  <c r="X327" i="1"/>
  <c r="X314" i="1"/>
  <c r="X301" i="1"/>
  <c r="X295" i="1"/>
  <c r="X282" i="1"/>
  <c r="X269" i="1"/>
  <c r="X263" i="1"/>
  <c r="X250" i="1"/>
  <c r="X237" i="1"/>
  <c r="X231" i="1"/>
  <c r="X218" i="1"/>
  <c r="X205" i="1"/>
  <c r="X199" i="1"/>
  <c r="X186" i="1"/>
  <c r="X173" i="1"/>
  <c r="X167" i="1"/>
  <c r="X154" i="1"/>
  <c r="X141" i="1"/>
  <c r="X135" i="1"/>
  <c r="X122" i="1"/>
  <c r="X109" i="1"/>
  <c r="X103" i="1"/>
  <c r="X90" i="1"/>
  <c r="X77" i="1"/>
  <c r="X71" i="1"/>
  <c r="X58" i="1"/>
  <c r="X45" i="1"/>
  <c r="X39" i="1"/>
  <c r="X26" i="1"/>
  <c r="X13" i="1"/>
  <c r="X7" i="1"/>
  <c r="X678" i="1"/>
  <c r="X665" i="1"/>
  <c r="X659" i="1"/>
  <c r="X646" i="1"/>
  <c r="X633" i="1"/>
  <c r="X627" i="1"/>
  <c r="X614" i="1"/>
  <c r="X601" i="1"/>
  <c r="X595" i="1"/>
  <c r="X582" i="1"/>
  <c r="X569" i="1"/>
  <c r="X563" i="1"/>
  <c r="X550" i="1"/>
  <c r="X537" i="1"/>
  <c r="X531" i="1"/>
  <c r="X518" i="1"/>
  <c r="X505" i="1"/>
  <c r="X499" i="1"/>
  <c r="X486" i="1"/>
  <c r="X473" i="1"/>
  <c r="X467" i="1"/>
  <c r="X454" i="1"/>
  <c r="X441" i="1"/>
  <c r="X435" i="1"/>
  <c r="X422" i="1"/>
  <c r="X409" i="1"/>
  <c r="X403" i="1"/>
  <c r="X390" i="1"/>
  <c r="X377" i="1"/>
  <c r="X371" i="1"/>
  <c r="X358" i="1"/>
  <c r="X345" i="1"/>
  <c r="X339" i="1"/>
  <c r="X326" i="1"/>
  <c r="X313" i="1"/>
  <c r="X307" i="1"/>
  <c r="X294" i="1"/>
  <c r="X281" i="1"/>
  <c r="X275" i="1"/>
  <c r="X262" i="1"/>
  <c r="X249" i="1"/>
  <c r="X243" i="1"/>
  <c r="X230" i="1"/>
  <c r="X217" i="1"/>
  <c r="X211" i="1"/>
  <c r="X198" i="1"/>
  <c r="X185" i="1"/>
  <c r="X179" i="1"/>
  <c r="X166" i="1"/>
  <c r="X153" i="1"/>
  <c r="X147" i="1"/>
  <c r="X134" i="1"/>
  <c r="X121" i="1"/>
  <c r="X115" i="1"/>
  <c r="X102" i="1"/>
  <c r="X89" i="1"/>
  <c r="X83" i="1"/>
  <c r="X70" i="1"/>
  <c r="X57" i="1"/>
  <c r="X51" i="1"/>
  <c r="X38" i="1"/>
  <c r="X25" i="1"/>
  <c r="X19" i="1"/>
  <c r="X6" i="1"/>
</calcChain>
</file>

<file path=xl/sharedStrings.xml><?xml version="1.0" encoding="utf-8"?>
<sst xmlns="http://schemas.openxmlformats.org/spreadsheetml/2006/main" count="33046" uniqueCount="13437">
  <si>
    <t>Protein Id</t>
  </si>
  <si>
    <t>Gene Symbol</t>
  </si>
  <si>
    <t>Description</t>
  </si>
  <si>
    <t>Group ID</t>
  </si>
  <si>
    <t>Number of peptides</t>
  </si>
  <si>
    <t>Collapsed?</t>
  </si>
  <si>
    <t>WT_1</t>
  </si>
  <si>
    <t>WT_2</t>
  </si>
  <si>
    <t>WT_3</t>
  </si>
  <si>
    <t>mct1_1</t>
  </si>
  <si>
    <t>mct1_2</t>
  </si>
  <si>
    <t>mct1_3</t>
  </si>
  <si>
    <t>mpc1_1</t>
  </si>
  <si>
    <t>mpc1_2</t>
  </si>
  <si>
    <t>mpc1_3</t>
  </si>
  <si>
    <t>WT_starv_1</t>
  </si>
  <si>
    <t>WT_starv_2</t>
  </si>
  <si>
    <t>Q0045</t>
  </si>
  <si>
    <t>COX1</t>
  </si>
  <si>
    <t>Subunit I of cytochrome c oxidase, which is the terminal member of the mitochondrial inner membrane electron transport chain; one of three mitochondrially-encoded subunits</t>
  </si>
  <si>
    <t>C</t>
  </si>
  <si>
    <t>Q0050</t>
  </si>
  <si>
    <t>AI1</t>
  </si>
  <si>
    <t>Reverse transcriptase required for splicing of the COX1 pre-mRNA, encoded by a mobile group II intron within the mitochondrial COX1 gene</t>
  </si>
  <si>
    <t>Q0055</t>
  </si>
  <si>
    <t>AI2</t>
  </si>
  <si>
    <t>Q0060</t>
  </si>
  <si>
    <t>AI3</t>
  </si>
  <si>
    <t>Endonuclease I-SceIII, encoded by a mobile group I intron within the mitochondrial COX1 gene</t>
  </si>
  <si>
    <t>Q0065</t>
  </si>
  <si>
    <t>AI4</t>
  </si>
  <si>
    <t>Endonuclease I-SceII, encoded by a mobile group I intron within the mitochondrial COX1 gene; intron is normally spliced by the BI4p maturase but AI4p can mutate to acquire the same maturase activity</t>
  </si>
  <si>
    <t>Q0085</t>
  </si>
  <si>
    <t>ATP6</t>
  </si>
  <si>
    <t>Mitochondrially encoded subunit a of the F0 sector of mitochondrial F1F0 ATP synthase; translation is specifically activated by Atp22p; ATP6 and ATP8 mRNAs are not translated in the absence of the F1 sector of ATPase</t>
  </si>
  <si>
    <t>Q0110</t>
  </si>
  <si>
    <t>BI2</t>
  </si>
  <si>
    <t>Mitochondrial mRNA maturase with a role in splicing, encoded by both exon and intron sequences of partially processed COB mRNA</t>
  </si>
  <si>
    <t>Q0120</t>
  </si>
  <si>
    <t>BI4</t>
  </si>
  <si>
    <t>Mitochondrial mRNA maturase, forms a complex with Nam2p to mediate splicing of the bI4 intron of the COB gene; encoded by both exon and intron sequences of partially processed COB mRNA</t>
  </si>
  <si>
    <t>Q0140</t>
  </si>
  <si>
    <t>VAR1</t>
  </si>
  <si>
    <t>Mitochondrial ribosomal protein of the small subunit, mitochondrially-encoded; polymorphic in different strains due to variation in number of AAT (asparagine) codons; translated near the mitochondrial inner membrane</t>
  </si>
  <si>
    <t>Q0250</t>
  </si>
  <si>
    <t>COX2</t>
  </si>
  <si>
    <t>Subunit II of cytochrome c oxidase, which is the terminal member of the mitochondrial inner membrane electron transport chain; one of three mitochondrially-encoded subunits</t>
  </si>
  <si>
    <t>Q0275</t>
  </si>
  <si>
    <t>COX3</t>
  </si>
  <si>
    <t>Subunit III of cytochrome c oxidase, which is the terminal member of the mitochondrial inner membrane electron transport chain; one of three mitochondrially-encoded subunits</t>
  </si>
  <si>
    <t>R0020C</t>
  </si>
  <si>
    <t>REP1</t>
  </si>
  <si>
    <t>Master regulator that acts in concert with Rep2p to regulate transcript levels of the FLP1 gene that promotes plasmid copy amplification; autoregulates levels of its own transcript</t>
  </si>
  <si>
    <t>R0030W</t>
  </si>
  <si>
    <t>RAF1</t>
  </si>
  <si>
    <t>Anti-repressor that increases 2 micron plasmid copy number by relieving repression of the FLP1 site-specific recombinase caused by the Rep1-Rep2p trascription regulator; also itself repressed by the Rep1p-Rep2p complex</t>
  </si>
  <si>
    <t>R0040C</t>
  </si>
  <si>
    <t>REP2</t>
  </si>
  <si>
    <t>Master regulator that acts in concert with Rep1p to regulate transcript levels of the FLP1 gene that promotes plasmid copy amplification; also autoregulates levels of its own transcript</t>
  </si>
  <si>
    <t>YAL001C</t>
  </si>
  <si>
    <t>TFC3</t>
  </si>
  <si>
    <t>Largest of six subunits of the RNA polymerase III transcription initiation factor complex (TFIIIC); part of the TauB domain of TFIIIC that binds DNA at the BoxB promoter sites of tRNA and similar genes; cooperates with Tfc6p in DNA binding</t>
  </si>
  <si>
    <t>YAL002W</t>
  </si>
  <si>
    <t>VPS8</t>
  </si>
  <si>
    <t>Membrane-associated protein that interacts with Vps21p to facilitate soluble vacuolar protein localization; component of the CORVET complex; required for localization and trafficking of the CPY sorting receptor; contains RING finger motif</t>
  </si>
  <si>
    <t>YAL003W</t>
  </si>
  <si>
    <t>EFB1</t>
  </si>
  <si>
    <t>Translation elongation factor 1 beta; stimulates nucleotide exchange to regenerate EF-1 alpha-GTP for the next elongation cycle; part of the EF-1 complex, which facilitates binding of aminoacyl-tRNA to the ribosomal A site</t>
  </si>
  <si>
    <t>YAL005C</t>
  </si>
  <si>
    <t>SSA1</t>
  </si>
  <si>
    <t>ATPase involved in protein folding and nuclear localization signal (NLS)-directed nuclear transport; member of heat shock protein 70 (HSP70) family; forms a chaperone complex with Ydj1p; localized to the nucleus, cytoplasm, and cell wall; 98% identical with Ssa2p, but subtle differences between the two proteins provide functional specificity with respect to propagation of yeast [URE3] prions and vacuolar-mediated degradations of gluconeogenesis enzymes</t>
  </si>
  <si>
    <t>YAL007C</t>
  </si>
  <si>
    <t>ERP2</t>
  </si>
  <si>
    <t>Protein that forms a heterotrimeric complex with Erp1p, Emp24p, and Erv25p; member, along with Emp24p and Erv25p, of the p24 family involved in ER to Golgi transport and localized to COPII-coated vesicles</t>
  </si>
  <si>
    <t>YAL008W</t>
  </si>
  <si>
    <t>FUN14</t>
  </si>
  <si>
    <t>Mitochondrial protein of unknown function</t>
  </si>
  <si>
    <t>YAL009W</t>
  </si>
  <si>
    <t>SPO7</t>
  </si>
  <si>
    <t>Putative regulatory subunit of Nem1p-Spo7p phosphatase holoenzyme, regulates nuclear growth by controlling phospholipid biosynthesis, required for normal nuclear envelope morphology, premeiotic replication, and sporulation</t>
  </si>
  <si>
    <t>YAL010C</t>
  </si>
  <si>
    <t>MDM10</t>
  </si>
  <si>
    <t>Subunit of both the ERMES complex that links the ER to mitochondria, and of the mitochondrial sorting and assembly machinery (SAM complex) that functions in import and assembly of outer membrane beta-barrel proteins</t>
  </si>
  <si>
    <t>YAL011W</t>
  </si>
  <si>
    <t>SWC3</t>
  </si>
  <si>
    <t>Protein of unknown function, component of the SWR1 complex, which exchanges histone variant H2AZ (Htz1p) for chromatin-bound histone H2A; required for formation of nuclear-associated array of smooth endoplasmic reticulum known as karmellae</t>
  </si>
  <si>
    <t>YAL012W</t>
  </si>
  <si>
    <t>CYS3</t>
  </si>
  <si>
    <t>Cystathionine gamma-lyase, catalyzes one of the two reactions involved in the transsulfuration pathway that yields cysteine from homocysteine with the intermediary formation of cystathionine</t>
  </si>
  <si>
    <t>YAL013W</t>
  </si>
  <si>
    <t>DEP1</t>
  </si>
  <si>
    <t>Transcriptional modulator involved in regulation of structural phospholipid biosynthesis genes and metabolically unrelated genes, as well as maintenance of telomeres, mating efficiency, and sporulation</t>
  </si>
  <si>
    <t>YAL014C</t>
  </si>
  <si>
    <t>SYN8</t>
  </si>
  <si>
    <t>Endosomal SNARE related to mammalian syntaxin 8</t>
  </si>
  <si>
    <t>YAL015C</t>
  </si>
  <si>
    <t>NTG1</t>
  </si>
  <si>
    <t>DNA N-glycosylase and apurinic/apyrimidinic (AP) lyase involved in base excision repair; acts in both nucleus and mitochondrion; creates a double-strand break at mtDNA origins that stimulates replication in response to oxidative stress</t>
  </si>
  <si>
    <t>YAL016W</t>
  </si>
  <si>
    <t>TPD3</t>
  </si>
  <si>
    <t>Regulatory subunit A of the heterotrimeric protein phosphatase 2A (PP2A), which also contains regulatory subunit Cdc55p and either catalytic subunit Pph21p or Pph22p; required for cell morphogenesis and transcription by RNA polymerase III</t>
  </si>
  <si>
    <t>YAL017W</t>
  </si>
  <si>
    <t>PSK1</t>
  </si>
  <si>
    <t>One of two (see also PSK2) PAS domain containing S/T protein kinases; coordinately regulates protein synthesis and carbohydrate metabolism and storage in response to a unknown metabolite that reflects nutritional status</t>
  </si>
  <si>
    <t>YAL019W</t>
  </si>
  <si>
    <t>FUN30</t>
  </si>
  <si>
    <t>Conserved member of the Snf2p family with ATP-dependent chromatin remodeling activity; has a role in silencing; potential Cdc28p substrate; authentic, non-tagged protein is detected in purified mitochondria in high-throughput studies</t>
  </si>
  <si>
    <t>YAL020C</t>
  </si>
  <si>
    <t>ATS1</t>
  </si>
  <si>
    <t>Protein required, with Elongator complex, Kti11p, and Kti12p, for modification of wobble nucleosides in tRNA; has a potential role in regulatory interactions between microtubules and the cell cycle</t>
  </si>
  <si>
    <t>YAL021C</t>
  </si>
  <si>
    <t>CCR4</t>
  </si>
  <si>
    <t>Component of the CCR4-NOT transcriptional complex, which is involved in regulation of gene expression; component of the major cytoplasmic deadenylase, which is involved in mRNA poly(A) tail shortening</t>
  </si>
  <si>
    <t>YAL022C</t>
  </si>
  <si>
    <t>FUN26</t>
  </si>
  <si>
    <t>Vacuolar membrane transporter with broad nucleoside selectivity; may regulate balance of nicotinamide riboside (NmR) levels between cytosol and vacuole, contributing to salvage of NmR for use in cytosolic NAD+ synthesis</t>
  </si>
  <si>
    <t>YAL023C</t>
  </si>
  <si>
    <t>PMT2</t>
  </si>
  <si>
    <t>Protein O-mannosyltransferase, transfers mannose residues from dolichyl phosphate-D-mannose to protein Ser/Thr residues; involved in ER quality control; acts in a complex with Pmt1p, can instead interact with Pmt5; target for new antifungal</t>
  </si>
  <si>
    <t>YAL024C</t>
  </si>
  <si>
    <t>LTE1</t>
  </si>
  <si>
    <t>Protein similar to GDP/GTP exchange factors but without detectable GEF activity; required for asymmetric localization of Bfa1p at daughter-directed spindle pole bodies and for mitotic exit at low temperatures</t>
  </si>
  <si>
    <t>YAL025C</t>
  </si>
  <si>
    <t>MAK16</t>
  </si>
  <si>
    <t>Essential nuclear protein, constituent of 66S pre-ribosomal particles; required for maturation of 25S and 5.8S rRNAs; required for maintenance of M1 satellite double-stranded RNA of the L-A virus</t>
  </si>
  <si>
    <t>YAL026C</t>
  </si>
  <si>
    <t>DRS2</t>
  </si>
  <si>
    <t>Aminophospholipid translocase (flippase) that maintains membrane lipid asymmetry in post-Golgi secretory vesicles; contributes to clathrin-coated vesicle formation and endocytosis; mutations in human homolog ATP8B1 result in liver disease</t>
  </si>
  <si>
    <t>YAL027W</t>
  </si>
  <si>
    <t>SAW1</t>
  </si>
  <si>
    <t>Protein involved in Rad1p/Rad10p-dependent removal of 3'-nonhomologous tails during double-strand break repair via single-strand annealing; green fluorescent protein (GFP)-fusion protein localizes to the nucleus</t>
  </si>
  <si>
    <t>YAL028W</t>
  </si>
  <si>
    <t>FRT2</t>
  </si>
  <si>
    <t>Tail-anchored ER membrane protein, interacts with homolog Frt1p; promotes growth in conditions of high Na+, alkaline pH, or cell wall stress, possibly via a role in posttranslational translocation; potential Cdc28p substrate</t>
  </si>
  <si>
    <t>YAL029C</t>
  </si>
  <si>
    <t>MYO4</t>
  </si>
  <si>
    <t>One of two type V myosin motors (along with MYO2) involved in actin-based transport of cargos; required for mRNA transport, including ASH1 mRNA, and facilitating the growth and movement of ER tubules into the growing bud along with She3p</t>
  </si>
  <si>
    <t>YAL030W</t>
  </si>
  <si>
    <t>SNC1</t>
  </si>
  <si>
    <t>Vesicle membrane receptor protein (v-SNARE) involved in the fusion between Golgi-derived secretory vesicles with the plasma membrane; proposed to be involved in endocytosis; member of the synaptobrevin/VAMP family of R-type v-SNARE proteins</t>
  </si>
  <si>
    <t>YAL031C</t>
  </si>
  <si>
    <t>GIP4</t>
  </si>
  <si>
    <t>Cytoplasmic Glc7-interacting protein whose overexpression relocalizes Glc7p from the nucleus and prevents chromosome segregation; potential Cdc28p substrate</t>
  </si>
  <si>
    <t>YAL032C</t>
  </si>
  <si>
    <t>PRP45</t>
  </si>
  <si>
    <t>Protein required for pre-mRNA splicing; associates with the spliceosome and interacts with splicing factors Prp22p and Prp46p; orthologous to human transcriptional coactivator SKIP and can activate transcription of a reporter gene</t>
  </si>
  <si>
    <t>YAL033W</t>
  </si>
  <si>
    <t>POP5</t>
  </si>
  <si>
    <t>Subunit of both RNase MRP and nuclear RNase P; RNase MRP cleaves pre-rRNA, while nuclear RNase P cleaves tRNA precursors to generate mature 5' ends and facilitates turnover of nuclear RNAs</t>
  </si>
  <si>
    <t>YAL034C</t>
  </si>
  <si>
    <t>FUN19</t>
  </si>
  <si>
    <t>Non-essential protein of unknown function; expression induced in response to heat stress</t>
  </si>
  <si>
    <t>YAL034W-A</t>
  </si>
  <si>
    <t>MTW1</t>
  </si>
  <si>
    <t>Essential component of the MIND kinetochore complex (Mtw1p Including Nnf1p-Nsl1p-Dsn1p) which joins kinetochore subunits contacting DNA to those contacting microtubules; critical to kinetochore assembly</t>
  </si>
  <si>
    <t>YAL035W</t>
  </si>
  <si>
    <t>FUN12</t>
  </si>
  <si>
    <t>GTPase, required for general translation initiation by promoting Met-tRNAiMet binding to ribosomes and ribosomal subunit joining; homolog of bacterial IF2</t>
  </si>
  <si>
    <t>YAL036C</t>
  </si>
  <si>
    <t>RBG1</t>
  </si>
  <si>
    <t>Member of the DRG family of GTP-binding proteins; associates with translating ribosomes; interacts with Tma46p, Ygr250cp, Gir2p and Yap1p via two-hybrid</t>
  </si>
  <si>
    <t>YAL038W</t>
  </si>
  <si>
    <t>CDC19</t>
  </si>
  <si>
    <t>Pyruvate kinase, functions as a homotetramer in glycolysis to convert phosphoenolpyruvate to pyruvate, the input for aerobic (TCA cycle) or anaerobic (glucose fermentation) respiration</t>
  </si>
  <si>
    <t>YAL039C</t>
  </si>
  <si>
    <t>CYC3</t>
  </si>
  <si>
    <t>Cytochrome c heme lyase (holocytochrome c synthase), attaches heme to apo-cytochrome c (Cyc1p or Cyc7p) in the mitochondrial intermembrane space; human ortholog may have a role in microphthalmia with linear skin defects (MLS)</t>
  </si>
  <si>
    <t>YAL041W</t>
  </si>
  <si>
    <t>CDC24</t>
  </si>
  <si>
    <t>Guanine nucleotide exchange factor (GEF or GDP-release factor) for Cdc42p; required for polarity establishment and maintenance, and mutants have morphological defects in bud formation and shmooing</t>
  </si>
  <si>
    <t>YAL042W</t>
  </si>
  <si>
    <t>ERV46</t>
  </si>
  <si>
    <t>Protein localized to COPII-coated vesicles, forms a complex with Erv41p; involved in the membrane fusion stage of transport</t>
  </si>
  <si>
    <t>YAL043C</t>
  </si>
  <si>
    <t>PTA1</t>
  </si>
  <si>
    <t>Subunit of holo-CPF, a multiprotein complex and functional homolog of mammalian CPSF, required for the cleavage and polyadenylation of mRNA and snoRNA 3' ends; involved in pre-tRNA processing; binds to the phosphorylated CTD of RNAPII</t>
  </si>
  <si>
    <t>YAL044C</t>
  </si>
  <si>
    <t>GCV3</t>
  </si>
  <si>
    <t>H subunit of the mitochondrial glycine decarboxylase complex, required for the catabolism of glycine to 5,10-methylene-THF; also required for all protein lipoylation; expression is regulated by levels of 5,10-methylene-THF</t>
  </si>
  <si>
    <t>YAL044W-A</t>
  </si>
  <si>
    <t>Putative protein of unknown function; similar to S. pombe uvi31 which is a putative DNA repair protein</t>
  </si>
  <si>
    <t>YAL046C</t>
  </si>
  <si>
    <t>AIM1</t>
  </si>
  <si>
    <t>Protein involved in mitochondrial function or organization; null mutant displays elevated frequency of mitochondrial genome loss</t>
  </si>
  <si>
    <t>YAL047C</t>
  </si>
  <si>
    <t>SPC72</t>
  </si>
  <si>
    <t>Component of the cytoplasmic Tub4p (gamma-tubulin) complex, binds spindle pole bodies and links them to microtubules; has roles in astral microtubule formation and stabilization</t>
  </si>
  <si>
    <t>YAL048C</t>
  </si>
  <si>
    <t>GEM1</t>
  </si>
  <si>
    <t>Evolutionarily-conserved tail-anchored outer mitochondrial membrane GTPase which regulates mitochondrial morphology; cells lacking Gem1p contain collapsed, globular, or grape-like mitochondria; not required for pheromone-induced cell death</t>
  </si>
  <si>
    <t>YAL049C</t>
  </si>
  <si>
    <t>AIM2</t>
  </si>
  <si>
    <t>Cytoplasmic protein involved in mitochondrial function or organization; null mutant displays reduced frequency of mitochondrial genome loss; potential Hsp82p interactor</t>
  </si>
  <si>
    <t>YAL051W</t>
  </si>
  <si>
    <t>OAF1</t>
  </si>
  <si>
    <t>Oleate-activated transcription factor, acts alone and as a heterodimer with Pip2p; activates genes involved in beta-oxidation of fatty acids and peroxisome organization and biogenesis</t>
  </si>
  <si>
    <t>YAL053W</t>
  </si>
  <si>
    <t>FLC2</t>
  </si>
  <si>
    <t>Putative FAD transporter; required for uptake of FAD into endoplasmic reticulum; involved in cell wall maintenance</t>
  </si>
  <si>
    <t>YAL054C</t>
  </si>
  <si>
    <t>ACS1</t>
  </si>
  <si>
    <t>Acetyl-coA synthetase isoform which, along with Acs2p, is the nuclear source of acetyl-coA for histone acetylation; expressed during growth on nonfermentable carbon sources and under aerobic conditions</t>
  </si>
  <si>
    <t>YAL055W</t>
  </si>
  <si>
    <t>PEX22</t>
  </si>
  <si>
    <t>Putative peroxisomal membrane protein required for import of peroxisomal proteins, functionally complements a Pichia pastoris pex22 mutation</t>
  </si>
  <si>
    <t>YAL056W</t>
  </si>
  <si>
    <t>GPB2</t>
  </si>
  <si>
    <t>Multistep regulator of cAMP-PKA signaling; inhibits PKA downstream of Gpa2p and Cyr1p, thereby increasing cAMP dependency; inhibits Ras activity through direct interactions with Ira1p/2p; regulated by G-alpha protein Gpa2p; homolog of Gpb1p</t>
  </si>
  <si>
    <t>YAL058W</t>
  </si>
  <si>
    <t>CNE1</t>
  </si>
  <si>
    <t>Calnexin; integral membrane ER chaperone involved in folding and quality control of glycoproteins; chaperone activity is inhibited by Mpd1p, with which Cne1p interacts; 24% identical to mammalian calnexin; Ca+ binding not yet shown in yeast</t>
  </si>
  <si>
    <t>YAL059W</t>
  </si>
  <si>
    <t>ECM1</t>
  </si>
  <si>
    <t>Pre-ribosomal factor involved in 60S ribosomal protein subunit export; associates with the pre-60S particle; shuttles between the nucleus and cytoplasm</t>
  </si>
  <si>
    <t>YAL060W</t>
  </si>
  <si>
    <t>BDH1</t>
  </si>
  <si>
    <t>NAD-dependent (R,R)-butanediol dehydrogenase, catalyzes oxidation of (R,R)-2,3-butanediol to (3R)-acetoin, oxidation of meso-butanediol to (3S)-acetoin, and reduction of acetoin; enhances use of 2,3-butanediol as an aerobic carbon source</t>
  </si>
  <si>
    <t>YAL061W</t>
  </si>
  <si>
    <t>BDH2</t>
  </si>
  <si>
    <t>Putative medium-chain alcohol dehydrogenase with similarity to BDH1; transcription induced by constitutively active PDR1 and PDR3</t>
  </si>
  <si>
    <t>YAL062W</t>
  </si>
  <si>
    <t>GDH3</t>
  </si>
  <si>
    <t>NADP(+)-dependent glutamate dehydrogenase, synthesizes glutamate from ammonia and alpha-ketoglutarate; rate of alpha-ketoglutarate utilization differs from Gdh1p; expression regulated by nitrogen and carbon sources</t>
  </si>
  <si>
    <t>YAR002C-A</t>
  </si>
  <si>
    <t>ERP1</t>
  </si>
  <si>
    <t>Protein that forms a heterotrimeric complex with Erp2p, Emp24p, and Erv25p; member, along with Emp24p and Erv25p, of the p24 family involved in ER to Golgi transport and localized to COPII-coated vesicles</t>
  </si>
  <si>
    <t>YAR002W</t>
  </si>
  <si>
    <t>NUP60</t>
  </si>
  <si>
    <t>Subunit of the nuclear pore complex (NPC), functions to anchor Nup2p to the NPC in a process controlled by the nucleoplasmic concentration of Gsp1p-GTP; involved in nuclear export and cytoplasmic localization of specific mRNAs such as ASH1</t>
  </si>
  <si>
    <t>YAR003W</t>
  </si>
  <si>
    <t>SWD1</t>
  </si>
  <si>
    <t>Subunit of the COMPASS (Set1C) complex, which methylates histone H3 on lysine 4 and is required in transcriptional silencing near telomeres; WD40 beta propeller superfamily member with similarity to mammalian Rbbp7</t>
  </si>
  <si>
    <t>YAR007C</t>
  </si>
  <si>
    <t>RFA1</t>
  </si>
  <si>
    <t>Subunit of heterotrimeric Replication Protein A (RPA), which is a highly conserved single-stranded DNA binding protein involved in DNA replication, repair, and recombination</t>
  </si>
  <si>
    <t>YAR008W</t>
  </si>
  <si>
    <t>SEN34</t>
  </si>
  <si>
    <t>Subunit of the tRNA splicing endonuclease, which is composed of Sen2p, Sen15p, Sen34p, and Sen54p; Sen34p contains the active site for tRNA 3' splice site cleavage and has similarity to Sen2p and to Archaeal tRNA splicing endonuclease</t>
  </si>
  <si>
    <t>YAR010C</t>
  </si>
  <si>
    <t>Retrotransposon TYA Gag gene co-transcribed with TYB Pol; in YARCTY1-1 TYB is mutant and probably non-functional</t>
  </si>
  <si>
    <t>YAR014C</t>
  </si>
  <si>
    <t>BUD14</t>
  </si>
  <si>
    <t>Protein involved in bud-site selection, Bud14p-Glc7p complex is a cortical regulator of dynein; inhibitor of the actin assembly factor Bnr1p (formin); diploid mutants display a random budding pattern instead of the wild-type bipolar pattern</t>
  </si>
  <si>
    <t>YAR015W</t>
  </si>
  <si>
    <t>ADE1</t>
  </si>
  <si>
    <t>N-succinyl-5-aminoimidazole-4-carboxamide ribotide (SAICAR) synthetase, required for 'de novo' purine nucleotide biosynthesis; red pigment accumulates in mutant cells deprived of adenine</t>
  </si>
  <si>
    <t>YAR018C</t>
  </si>
  <si>
    <t>KIN3</t>
  </si>
  <si>
    <t>Nonessential serine/threonine protein kinase; possible role in DNA damage response</t>
  </si>
  <si>
    <t>YAR019C</t>
  </si>
  <si>
    <t>CDC15</t>
  </si>
  <si>
    <t>Protein kinase of the Mitotic Exit Network that is localized to the spindle pole bodies at late anaphase; promotes mitotic exit by directly switching on the kinase activity of Dbf2p; required for spindle disassembly after meiosis II</t>
  </si>
  <si>
    <t>YAR027W</t>
  </si>
  <si>
    <t>UIP3</t>
  </si>
  <si>
    <t>Putative integral membrane protein of unknown function; interacts with Ulp1p at the nuclear periphery; member of DUP240 gene family</t>
  </si>
  <si>
    <t>YAR031W</t>
  </si>
  <si>
    <t>PRM9</t>
  </si>
  <si>
    <t>Pheromone-regulated protein with 3 predicted transmembrane segments and an FF sequence, a motif involved in COPII binding; member of DUP240 gene family</t>
  </si>
  <si>
    <t>YAR033W</t>
  </si>
  <si>
    <t>MST28</t>
  </si>
  <si>
    <t>Putative integral membrane protein, involved in vesicle formation; forms complex with Mst27p; member of DUP240 gene family; binds COPI and COPII vesicles</t>
  </si>
  <si>
    <t>YAR035W</t>
  </si>
  <si>
    <t>YAT1</t>
  </si>
  <si>
    <t>Outer mitochondrial carnitine acetyltransferase, minor ethanol-inducible enzyme involved in transport of activated acyl groups from the cytoplasm into the mitochondrial matrix; phosphorylated</t>
  </si>
  <si>
    <t>YAR042W</t>
  </si>
  <si>
    <t>SWH1</t>
  </si>
  <si>
    <t>Protein similar to mammalian oxysterol-binding protein; contains ankyrin repeats; localizes to the Golgi and the nucleus-vacuole junction</t>
  </si>
  <si>
    <t>YBL002W</t>
  </si>
  <si>
    <t>HTB2</t>
  </si>
  <si>
    <t>Histone H2B, core histone protein required for chromatin assembly and chromosome function; nearly identical to HTB1; Rad6p-Bre1p-Lge1p mediated ubiquitination regulates transcriptional activation, meiotic DSB formation and H3 methylation</t>
  </si>
  <si>
    <t>YBL003C</t>
  </si>
  <si>
    <t>HTA2</t>
  </si>
  <si>
    <t>Histone H2A, core histone protein required for chromatin assembly and chromosome function; one of two nearly identical (see also HTA1) subtypes; DNA damage-dependent phosphorylation by Mec1p facilitates DNA repair; acetylated by Nat4p</t>
  </si>
  <si>
    <t>YBL004W</t>
  </si>
  <si>
    <t>UTP20</t>
  </si>
  <si>
    <t>Component of the small-subunit (SSU) processome, which is involved in the biogenesis of the 18S rRNA</t>
  </si>
  <si>
    <t>YBL005W</t>
  </si>
  <si>
    <t>PDR3</t>
  </si>
  <si>
    <t>Transcriptional activator of the pleiotropic drug resistance network, regulates expression of ATP-binding cassette (ABC) transporters through binding to cis-acting sites known as PDREs (PDR responsive elements)</t>
  </si>
  <si>
    <t>YBL005W-A</t>
  </si>
  <si>
    <t>Retrotransposon TYA Gag gene co-transcribed with TYB Pol; translated as TYA or TYA-TYB polyprotein; Gag is a nucleocapsid protein that is the structural constituent of virus-like particles (VLPs); similar to retroviral Gag</t>
  </si>
  <si>
    <t>YBL006C</t>
  </si>
  <si>
    <t>LDB7</t>
  </si>
  <si>
    <t>Component of the RSC chromatin remodeling complex; interacts with Rsc3p, Rsc30p, Npl6p, and Htl1p to form a module important for a broad range of RSC functions</t>
  </si>
  <si>
    <t>YBL007C</t>
  </si>
  <si>
    <t>SLA1</t>
  </si>
  <si>
    <t>Cytoskeletal protein binding protein required for assembly of the cortical actin cytoskeleton; interacts with proteins regulating actin dynamics and proteins required for endocytosis; found in the nucleus and cell cortex; has 3 SH3 domains</t>
  </si>
  <si>
    <t>YBL008W</t>
  </si>
  <si>
    <t>HIR1</t>
  </si>
  <si>
    <t>Subunit of the HIR complex, a nucleosome assembly complex involved in regulation of histone gene transcription; contributes to nucleosome formation, heterochromatic gene silencing, and formation of functional kinetochores</t>
  </si>
  <si>
    <t>YBL009W</t>
  </si>
  <si>
    <t>ALK2</t>
  </si>
  <si>
    <t>Protein kinase; accumulation and phosphorylation are periodic during the cell cycle; phosphorylated in response to DNA damage; contains characteristic motifs for degradation via the APC pathway; similar to Alk1p and to mammalian haspins</t>
  </si>
  <si>
    <t>YBL010C</t>
  </si>
  <si>
    <t>Putative protein of unknown function; green fluorescent protein (GFP)-fusion protein colocalizes with clathrin-coated vesicles</t>
  </si>
  <si>
    <t>YBL011W</t>
  </si>
  <si>
    <t>SCT1</t>
  </si>
  <si>
    <t>Glycerol 3-phosphate/dihydroxyacetone phosphate dual substrate-specific sn-1 acyltransferase of the glycerolipid biosynthesis pathway, prefers 16-carbon fatty acids, similar to Gpt2p, gene is constitutively transcribed</t>
  </si>
  <si>
    <t>YBL013W</t>
  </si>
  <si>
    <t>FMT1</t>
  </si>
  <si>
    <t>Methionyl-tRNA formyltransferase, catalyzes the formylation of initiator Met-tRNA in mitochondria; potential Cdc28p substrate</t>
  </si>
  <si>
    <t>YBL014C</t>
  </si>
  <si>
    <t>RRN6</t>
  </si>
  <si>
    <t>Component of the core factor (CF) rDNA transcription factor complex; CF is required for transcription of 35S rRNA genes by RNA polymerase I and is composed of Rrn6p, Rrn7p, and Rrn11p</t>
  </si>
  <si>
    <t>YBL015W</t>
  </si>
  <si>
    <t>ACH1</t>
  </si>
  <si>
    <t>Protein with CoA transferase activity, particularly for CoASH transfer from succinyl-CoA to acetate; has minor acetyl-CoA-hydrolase activity; phosphorylated; required for acetate utilization and for diploid pseudohyphal growth</t>
  </si>
  <si>
    <t>YBL016W</t>
  </si>
  <si>
    <t>FUS3</t>
  </si>
  <si>
    <t>Mitogen-activated serine/threonine protein kinase involved in mating; phosphoactivated by Ste7p; substrates include Ste12p, Far1p, Bni1p, Sst2p; inhibits invasive growth during mating by phosphorylating Tec1p, promoting its degradation</t>
  </si>
  <si>
    <t>YBL017C</t>
  </si>
  <si>
    <t>PEP1</t>
  </si>
  <si>
    <t>Type I transmembrane sorting receptor for multiple vacuolar hydrolases; cycles between the late-Golgi and prevacuolar endosome-like compartments</t>
  </si>
  <si>
    <t>YBL018C</t>
  </si>
  <si>
    <t>POP8</t>
  </si>
  <si>
    <t>YBL019W</t>
  </si>
  <si>
    <t>APN2</t>
  </si>
  <si>
    <t>Class II abasic (AP) endonuclease involved in repair of DNA damage; homolog of human HAP1 and E. coli exoIII</t>
  </si>
  <si>
    <t>YBL020W</t>
  </si>
  <si>
    <t>RFT1</t>
  </si>
  <si>
    <t>Essential integral membrane protein that is required for translocation of Man5GlcNac2-PP-Dol from the cytoplasmic side to the lumenal side of the ER membrane but is not the flippase; mutation is suppressed by expression of human p53 protein</t>
  </si>
  <si>
    <t>YBL021C</t>
  </si>
  <si>
    <t>HAP3</t>
  </si>
  <si>
    <t>Subunit of the heme-activated, glucose-repressed Hap2p/3p/4p/5p CCAAT-binding complex, a transcriptional activator and global regulator of respiratory gene expression; contains sequences contributing to both complex assembly and DNA binding</t>
  </si>
  <si>
    <t>YBL022C</t>
  </si>
  <si>
    <t>PIM1</t>
  </si>
  <si>
    <t>ATP-dependent Lon protease, involved in degradation of misfolded proteins in mitochondria; required for biogenesis and maintenance of mitochondria</t>
  </si>
  <si>
    <t>YBL023C</t>
  </si>
  <si>
    <t>MCM2</t>
  </si>
  <si>
    <t>Protein involved in DNA replication; component of the Mcm2-7 hexameric complex that binds chromatin as a part of the pre-replicative complex</t>
  </si>
  <si>
    <t>YBL024W</t>
  </si>
  <si>
    <t>NCL1</t>
  </si>
  <si>
    <t>S-adenosyl-L-methionine-dependent tRNA: m5C-methyltransferase, methylates cytosine to m5C at several positions in tRNAs and intron-containing pre-tRNAs; similar to Nop2p and human proliferation associated nucleolar protein p120</t>
  </si>
  <si>
    <t>YBL025W</t>
  </si>
  <si>
    <t>RRN10</t>
  </si>
  <si>
    <t>Protein involved in promoting high level transcription of rDNA, subunit of UAF (upstream activation factor) for RNA polymerase I</t>
  </si>
  <si>
    <t>YBL026W</t>
  </si>
  <si>
    <t>LSM2</t>
  </si>
  <si>
    <t>Lsm (Like Sm) protein; part of heteroheptameric complexes (Lsm2p-7p and either Lsm1p or 8p): cytoplasmic Lsm1p complex involved in mRNA decay; nuclear Lsm8p complex part of U6 snRNP and possibly involved in processing tRNA, snoRNA, and rRNA</t>
  </si>
  <si>
    <t>YBL027W</t>
  </si>
  <si>
    <t>RPL19B</t>
  </si>
  <si>
    <t>Protein component of the large (60S) ribosomal subunit, nearly identical to Rpl19Ap and has similarity to rat L19 ribosomal protein; rpl19a and rpl19b single null mutations result in slow growth, while the double null mutation is lethal</t>
  </si>
  <si>
    <t>YBL028C</t>
  </si>
  <si>
    <t>Protein of unknown function that may interact with ribosomes; green fluorescent protein (GFP)-fusion protein localizes to the nucleolus; predicted to be involved in ribosome biogenesis</t>
  </si>
  <si>
    <t>YBL029C-A</t>
  </si>
  <si>
    <t>Protein of unknown function; green fluorescent protein (GFP)-fusion protein localizes to the cell periphery; has potential orthologs in Saccharomyces species and in Yarrowia lipolytica</t>
  </si>
  <si>
    <t>YBL030C</t>
  </si>
  <si>
    <t>PET9</t>
  </si>
  <si>
    <t>Major ADP/ATP carrier of the mitochondrial inner membrane, exchanges cytosolic ADP for mitochondrially synthesized ATP; also imports heme and ATP; phosphorylated; required for viability in many lab strains that carry a sal1 mutation</t>
  </si>
  <si>
    <t>YBL031W</t>
  </si>
  <si>
    <t>SHE1</t>
  </si>
  <si>
    <t>Mitotic spindle protein that interacts with components of the Dam1 (DASH) complex, its effector Sli15p, and microtubule-associated protein Bim1p; also localizes to nuclear microtubules and to the bud neck in a ring-shaped structure</t>
  </si>
  <si>
    <t>YBL032W</t>
  </si>
  <si>
    <t>HEK2</t>
  </si>
  <si>
    <t>RNA binding protein involved in the asymmetric localization of ASH1 mRNA; represses translation of ASH1 mRNA, an effect reversed by Yck1p-dependent phosphoryation; regulates telomere position effect and length; similarity to hnRNP-K</t>
  </si>
  <si>
    <t>YBL033C</t>
  </si>
  <si>
    <t>RIB1</t>
  </si>
  <si>
    <t>GTP cyclohydrolase II; catalyzes the first step of the riboflavin biosynthesis pathway</t>
  </si>
  <si>
    <t>YBL034C</t>
  </si>
  <si>
    <t>STU1</t>
  </si>
  <si>
    <t>Component of the mitotic spindle that binds to interpolar microtubules via its association with beta-tubulin (Tub2p); required for interpolar microtubules to provide an outward force on the spindle poles</t>
  </si>
  <si>
    <t>YBL035C</t>
  </si>
  <si>
    <t>POL12</t>
  </si>
  <si>
    <t>B subunit of DNA polymerase alpha-primase complex, required for initiation of DNA replication during mitotic and premeiotic DNA synthesis; also functions in telomere capping and length regulation</t>
  </si>
  <si>
    <t>YBL036C</t>
  </si>
  <si>
    <t>Putative non-specific single-domain racemase based on structural similarity; binds pyridoxal 5'-phosphate; expression of GFP-fusion protein induced in response to the DNA-damaging agent MMS</t>
  </si>
  <si>
    <t>YBL037W</t>
  </si>
  <si>
    <t>APL3</t>
  </si>
  <si>
    <t>Alpha-adaptin, large subunit of the clathrin associated protein complex (AP-2); involved in vesicle mediated transport</t>
  </si>
  <si>
    <t>YBL038W</t>
  </si>
  <si>
    <t>MRPL16</t>
  </si>
  <si>
    <t>Mitochondrial ribosomal protein of the large subunit</t>
  </si>
  <si>
    <t>YBL039C</t>
  </si>
  <si>
    <t>URA7</t>
  </si>
  <si>
    <t>Major CTP synthase isozyme (see also URA8), catalyzes the ATP-dependent transfer of the amide nitrogen from glutamine to UTP, forming CTP, the final step in de novo biosynthesis of pyrimidines; involved in phospholipid biosynthesis</t>
  </si>
  <si>
    <t>YBL040C</t>
  </si>
  <si>
    <t>ERD2</t>
  </si>
  <si>
    <t>HDEL receptor, an integral membrane protein that binds to the HDEL motif in proteins destined for retention in the endoplasmic reticulum; has a role in maintenance of normal levels of ER-resident proteins</t>
  </si>
  <si>
    <t>YBL041W</t>
  </si>
  <si>
    <t>PRE7</t>
  </si>
  <si>
    <t>Beta 6 subunit of the 20S proteasome</t>
  </si>
  <si>
    <t>YBL042C</t>
  </si>
  <si>
    <t>FUI1</t>
  </si>
  <si>
    <t>High affinity uridine permease, localizes to the plasma membrane; also mediates low but significant transport of the cytotoxic nucleoside analog 5-fluorouridine; not involved in uracil transport</t>
  </si>
  <si>
    <t>YBL045C</t>
  </si>
  <si>
    <t>COR1</t>
  </si>
  <si>
    <t>Core subunit of the ubiquinol-cytochrome c reductase complex (bc1 complex), which is a component of the mitochondrial inner membrane electron transport chain</t>
  </si>
  <si>
    <t>YBL046W</t>
  </si>
  <si>
    <t>PSY4</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</si>
  <si>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</si>
  <si>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YBL047C</t>
  </si>
  <si>
    <t>EDE1</t>
  </si>
  <si>
    <t>Key endocytic protein involved in a network of interactions with other endocytic proteins, binds membranes in a ubiquitin-dependent manner, may also bind ubiquitinated membrane-associated proteins</t>
  </si>
  <si>
    <t>YBL049W</t>
  </si>
  <si>
    <t>MOH1</t>
  </si>
  <si>
    <t>Protein of unknown function, has homology to kinase Snf7p; not required for growth on nonfermentable carbon sources; essential for survival in stationary phase</t>
  </si>
  <si>
    <t>YBL050W</t>
  </si>
  <si>
    <t>SEC17</t>
  </si>
  <si>
    <t>Peripheral membrane protein required for vesicular transport between ER and Golgi, the 'priming' step in homotypic vacuole fusion, and autophagy; stimulates the ATPase activity of Sec18p; has similarity to mammalian alpha-SNAP</t>
  </si>
  <si>
    <t>YBL051C</t>
  </si>
  <si>
    <t>PIN4</t>
  </si>
  <si>
    <t>Protein involved in G2/M phase progression and response to DNA damage, interacts with Rad53p; contains an RNA recognition motif, a nuclear localization signal, and several SQ/TQ cluster domains; hyperphosphorylated in response to DNA damage</t>
  </si>
  <si>
    <t>YBL052C</t>
  </si>
  <si>
    <t>SAS3</t>
  </si>
  <si>
    <t>Histone acetyltransferase catalytic subunit of NuA3 complex that acetylates histone H3, involved in transcriptional silencing; homolog of the mammalian MOZ proto-oncogene; mutant has aneuploidy tolerance; sas3gcn5 double mutation is lethal</t>
  </si>
  <si>
    <t>YBL054W</t>
  </si>
  <si>
    <t>TOD6</t>
  </si>
  <si>
    <t>PAC motif binding protein involved in rRNA and ribosome biogenesis; subunit of the RPD3L histone deacetylase complex; Myb-like HTH transcription factor, similar to Dot6p; hypophosphorylated by rapamycin treatment in a Sch9p-dependent manne</t>
  </si>
  <si>
    <t>YBL055C</t>
  </si>
  <si>
    <t>3'--&gt;5' exonuclease and endonuclease with a possible role in apoptosis; has similarity to mammalian and C. elegans apoptotic nucleases</t>
  </si>
  <si>
    <t>YBL056W</t>
  </si>
  <si>
    <t>PTC3</t>
  </si>
  <si>
    <t>Type 2C protein phosphatase (PP2C); dephosphorylates Hog1p (see also Ptc2p) to limit maximal kinase activity induced by osmotic stress; dephosphorylates T169 phosphorylated Cdc28p (see also Ptc2p); role in DNA damage checkpoint inactivation</t>
  </si>
  <si>
    <t>YBL057C</t>
  </si>
  <si>
    <t>PTH2</t>
  </si>
  <si>
    <t>One of two (see also PTH1) mitochondrially-localized peptidyl-tRNA hydrolases; negatively regulates the ubiquitin-proteasome pathway via interactions with ubiquitin-like ubiquitin-associated proteins; dispensable for cell growth</t>
  </si>
  <si>
    <t>YBL058W</t>
  </si>
  <si>
    <t>SHP1</t>
  </si>
  <si>
    <t>UBX (ubiquitin regulatory X) domain-containing protein that regulates Glc7p phosphatase activity and interacts with Cdc48p; interacts with ubiquitylated proteins in vivo and is required for degradation of a ubiquitylated model substrate</t>
  </si>
  <si>
    <t>YBL059C-A</t>
  </si>
  <si>
    <t>CMC2</t>
  </si>
  <si>
    <t>Protein of the mitochondrial intermembrane space with a role in respiratory chain complex assembly or maintenance; contains twin Cx9C motifs that can form coiled coil-helix-coiled-coil helix fold</t>
  </si>
  <si>
    <t>YBL059W</t>
  </si>
  <si>
    <t>Putative protein of unknown function; the authentic, non-tagged protein is detected in highly purified mitochondria in high-throughput studies</t>
  </si>
  <si>
    <t>YBL060W</t>
  </si>
  <si>
    <t>YEL1</t>
  </si>
  <si>
    <t>Guanine nucleotide exchange factor specific for Arf3p; localized to the bud neck and tip; required for localization of Arf3p to the bud neck and tip</t>
  </si>
  <si>
    <t>YBL061C</t>
  </si>
  <si>
    <t>SKT5</t>
  </si>
  <si>
    <t>Activator of Chs3p (chitin synthase III), recruits Chs3p to the bud neck via interaction with Bni4p; has similarity to Shc1p, which activates Chs3p during sporulation</t>
  </si>
  <si>
    <t>YBL063W</t>
  </si>
  <si>
    <t>KIP1</t>
  </si>
  <si>
    <t>Kinesin-related motor protein required for mitotic spindle assembly, chromosome segregation, and 2 micron plasmid partitioning; functionally redundant with Cin8p for chromosomal but not plasmid functions</t>
  </si>
  <si>
    <t>YBL064C</t>
  </si>
  <si>
    <t>PRX1</t>
  </si>
  <si>
    <t>Mitochondrial peroxiredoxin (1-Cys Prx) with thioredoxin peroxidase activity, has a role in reduction of hydroperoxides; reactivation requires Trr2p and glutathione; induced during respiratory growth and oxidative stress; phosphorylated</t>
  </si>
  <si>
    <t>YBL066C</t>
  </si>
  <si>
    <t>SEF1</t>
  </si>
  <si>
    <t>Putative transcription factor, has homolog in Kluyveromyces lactis</t>
  </si>
  <si>
    <t>YBL067C</t>
  </si>
  <si>
    <t>UBP13</t>
  </si>
  <si>
    <t>Putative ubiquitin carboxyl-terminal hydrolase, ubiquitin-specific protease that cleaves ubiquitin-protein fusions</t>
  </si>
  <si>
    <t>YBL068W</t>
  </si>
  <si>
    <t>PRS4</t>
  </si>
  <si>
    <t>5-phospho-ribosyl-1(alpha)-pyrophosphate synthetase, synthesizes PRPP, which is required for nucleotide, histidine, and tryptophan biosynthesis; one of five related enzymes, which are active as heteromultimeric complexes</t>
  </si>
  <si>
    <t>YBL069W</t>
  </si>
  <si>
    <t>AST1</t>
  </si>
  <si>
    <t>Peripheral membrane protein that interacts with the plasma membrane ATPase Pma1p and has a role in its targeting to the plasma membrane, possibly by influencing its incorporation into lipid rafts</t>
  </si>
  <si>
    <t>YBL071W-A</t>
  </si>
  <si>
    <t>KTI11</t>
  </si>
  <si>
    <t>Zn-ribbon protein that co-purifies with Dph1 and Dph2 in a complex required for synthesis of diphthamide on translation factor eEF2 and with Elongator subunits Iki3p, Elp2p, and Elp3p involved in modification of wobble nucleosides in tRNAs</t>
  </si>
  <si>
    <t>YBL072C</t>
  </si>
  <si>
    <t>RPS8A</t>
  </si>
  <si>
    <t>Protein component of the small (40S) ribosomal subunit; identical to Rps8Bp and has similarity to rat S8 ribosomal protein</t>
  </si>
  <si>
    <t>YBL074C</t>
  </si>
  <si>
    <t>AAR2</t>
  </si>
  <si>
    <t>Component of the U5 snRNP, required for splicing of U3 precursors; originally described as a splicing factor specifically required for splicing pre-mRNA of the MATa1 cistron</t>
  </si>
  <si>
    <t>YBL075C</t>
  </si>
  <si>
    <t>SSA3</t>
  </si>
  <si>
    <t>ATPase involved in protein folding and the response to stress; plays a role in SRP-dependent cotranslational protein-membrane targeting and translocation; member of the heat shock protein 70 (HSP70) family; localized to the cytoplasm</t>
  </si>
  <si>
    <t>YBL076C</t>
  </si>
  <si>
    <t>ILS1</t>
  </si>
  <si>
    <t>Cytoplasmic isoleucine-tRNA synthetase, target of the G1-specific inhibitor reveromycin A</t>
  </si>
  <si>
    <t>YBL078C</t>
  </si>
  <si>
    <t>ATG8</t>
  </si>
  <si>
    <t>Component of autophagosomes and Cvt vesicles; undergoes conjugation to phosphatidylethanolamine (PE); Atg8p-PE is anchored to membranes, is involved in phagophore expansion, and may mediate membrane fusion during autophagosome formation</t>
  </si>
  <si>
    <t>YBL079W</t>
  </si>
  <si>
    <t>NUP170</t>
  </si>
  <si>
    <t>Subunit of the nuclear pore complex (NPC), required for NPC localization of specific nucleoporins; involved in nuclear envelope permeability and chromosome segregation; has similar to Nup157p; essential role, with Nup157p, in NPC assembly</t>
  </si>
  <si>
    <t>YBL080C</t>
  </si>
  <si>
    <t>PET112</t>
  </si>
  <si>
    <t>Subunit of the trimeric GatFAB AmidoTransferase(AdT) complex; involved in the formation of Q-tRNAQ; mutation is functionally complemented by the bacterial GatB ortholog</t>
  </si>
  <si>
    <t>YBL081W</t>
  </si>
  <si>
    <t>Non-essential protein of unknown function; null mutation results in a decrease in plasma membrane electron transport</t>
  </si>
  <si>
    <t>YBL082C</t>
  </si>
  <si>
    <t>ALG3</t>
  </si>
  <si>
    <t>Dolichol-P-Man dependent alpha(1-3) mannosyltransferase, involved in the synthesis of dolichol-linked oligosaccharide donor for N-linked glycosylation of proteins</t>
  </si>
  <si>
    <t>YBL084C</t>
  </si>
  <si>
    <t>CDC27</t>
  </si>
  <si>
    <t>Subunit of the Anaphase-Promoting Complex/Cyclosome (APC/C), which is a ubiquitin-protein ligase required for degradation of anaphase inhibitors, including mitotic cyclins, during the metaphase/anaphase transition</t>
  </si>
  <si>
    <t>YBL085W</t>
  </si>
  <si>
    <t>BOI1</t>
  </si>
  <si>
    <t>Protein implicated in polar growth, functionally redundant with Boi2p; interacts with bud-emergence protein Bem1p; contains an SH3 (src homology 3) domain and a PH (pleckstrin homology) domain</t>
  </si>
  <si>
    <t>YBL086C</t>
  </si>
  <si>
    <t>Protein of unknown function; green fluorescent protein (GFP)-fusion protein localizes to the cell periphery</t>
  </si>
  <si>
    <t>YBL087C</t>
  </si>
  <si>
    <t>RPL23A</t>
  </si>
  <si>
    <t>Protein component of the large (60S) ribosomal subunit, identical to Rpl23Bp and has similarity to E. coli L14 and rat L23 ribosomal proteins</t>
  </si>
  <si>
    <t>YBL088C</t>
  </si>
  <si>
    <t>TEL1</t>
  </si>
  <si>
    <t>Protein kinase primarily involved in telomere length regulation; contributes to cell cycle checkpoint control in response to DNA damage; functionally redundant with Mec1p; homolog of human ataxia telangiectasia (ATM) gene</t>
  </si>
  <si>
    <t>YBL090W</t>
  </si>
  <si>
    <t>MRP21</t>
  </si>
  <si>
    <t>Mitochondrial ribosomal protein of the small subunit; MRP21 exhibits genetic interactions with mutations in the COX2 and COX3 mRNA 5'-untranslated leader sequences</t>
  </si>
  <si>
    <t>YBL091C</t>
  </si>
  <si>
    <t>MAP2</t>
  </si>
  <si>
    <t>Methionine aminopeptidase, catalyzes the cotranslational removal of N-terminal methionine from nascent polypeptides; function is partially redundant with that of Map1p</t>
  </si>
  <si>
    <t>YBL091C-A</t>
  </si>
  <si>
    <t>SCS22</t>
  </si>
  <si>
    <t>Protein involved in regulation of phospholipid metabolism; homolog of Scs2p; similar to D. melanogaster inturned protein</t>
  </si>
  <si>
    <t>YBL092W</t>
  </si>
  <si>
    <t>RPL32</t>
  </si>
  <si>
    <t>Protein component of the large (60S) ribosomal subunit, has similarity to rat L32 ribosomal protein; overexpression disrupts telomeric silencing</t>
  </si>
  <si>
    <t>YBL095W</t>
  </si>
  <si>
    <t>YBL097W</t>
  </si>
  <si>
    <t>BRN1</t>
  </si>
  <si>
    <t>Subunit of the condensin complex; required for chromosome condensation and for clustering of tRNA genes at the nucleolus; may influence multiple aspects of chromosome transmission</t>
  </si>
  <si>
    <t>YBL098W</t>
  </si>
  <si>
    <t>BNA4</t>
  </si>
  <si>
    <t>Kynurenine 3-mono oxygenase, required for the de novo biosynthesis of NAD from tryptophan via kynurenine; expression regulated by Hst1p; putative therapeutic target for Huntington disease</t>
  </si>
  <si>
    <t>YBL099W</t>
  </si>
  <si>
    <t>ATP1</t>
  </si>
  <si>
    <t>Alpha subunit of the F1 sector of mitochondrial F1F0 ATP synthase, which is a large, evolutionarily conserved enzyme complex required for ATP synthesis; phosphorylated</t>
  </si>
  <si>
    <t>YBL101C</t>
  </si>
  <si>
    <t>ECM21</t>
  </si>
  <si>
    <t>Protein involved in regulating the endocytosis of plasma membrane proteins; identified as a substrate for ubiquitination by Rsp5p and deubiquitination by Ubp2p; promoter contains several Gcn4p binding elements</t>
  </si>
  <si>
    <t>YBL102W</t>
  </si>
  <si>
    <t>SFT2</t>
  </si>
  <si>
    <t>Non-essential tetra-spanning membrane protein found mostly in the late Golgi, can suppress some sed5 alleles; may be part of the transport machinery, but precise function is unknown; similar to mammalian syntaxin 5</t>
  </si>
  <si>
    <t>YBL103C</t>
  </si>
  <si>
    <t>RTG3</t>
  </si>
  <si>
    <t>Basic helix-loop-helix-leucine zipper (bHLH/Zip) transcription factor that forms a complex with another bHLH/Zip protein, Rtg1p, to activate the retrograde (RTG) and TOR pathways</t>
  </si>
  <si>
    <t>YBL104C</t>
  </si>
  <si>
    <t>SEA4</t>
  </si>
  <si>
    <t>Subunit of the SEA (Seh1-associated) complex, a coatomer-related complex that associates dynamically with the vacuole; has an N-terminal beta-propeller fold and a C-terminal RING motif; promoter contains multiple GCN4 binding sites</t>
  </si>
  <si>
    <t>YBL105C</t>
  </si>
  <si>
    <t>PKC1</t>
  </si>
  <si>
    <t>Protein serine/threonine kinase essential for cell wall remodeling during growth; localized to sites of polarized growth and the mother-daughter bud neck; homolog of the alpha, beta, and gamma isoforms of mammalian protein kinase C (PKC)</t>
  </si>
  <si>
    <t>YBL106C</t>
  </si>
  <si>
    <t>SRO77</t>
  </si>
  <si>
    <t>Protein with roles in exocytosis and cation homeostasis; functions in docking and fusion of post-Golgi vesicles with plasma membrane; homolog of Sro7p and Drosophila lethal giant larvae tumor suppressor; interacts with SNARE protein Sec9p</t>
  </si>
  <si>
    <t>YBL107C</t>
  </si>
  <si>
    <t>Putative protein of unknown function; green fluorescent protein (GFP)-fusion protein localizes to the cytoplasm; YBL107C is not an essential gene</t>
  </si>
  <si>
    <t>YBR001C</t>
  </si>
  <si>
    <t>NTH2</t>
  </si>
  <si>
    <t>Putative neutral trehalase, required for thermotolerance and may mediate resistance to other cellular stresses</t>
  </si>
  <si>
    <t>YBR002C</t>
  </si>
  <si>
    <t>RER2</t>
  </si>
  <si>
    <t>Cis-prenyltransferase involved in dolichol synthesis; participates in endoplasmic reticulum (ER) protein sorting</t>
  </si>
  <si>
    <t>YBR003W</t>
  </si>
  <si>
    <t>COQ1</t>
  </si>
  <si>
    <t>Hexaprenyl pyrophosphate synthetase, catalyzes the first step in ubiquinone (coenzyme Q) biosynthesis</t>
  </si>
  <si>
    <t>YBR005W</t>
  </si>
  <si>
    <t>RCR1</t>
  </si>
  <si>
    <t>Protein of the ER membrane involved in cell wall chitin deposition; may function in the endosomal-vacuolar trafficking pathway, helping determine whether plasma membrane proteins are degraded or routed to the plasma membrane</t>
  </si>
  <si>
    <t>YBR006W</t>
  </si>
  <si>
    <t>UGA2</t>
  </si>
  <si>
    <t>Succinate semialdehyde dehydrogenase involved in the utilization of gamma-aminobutyrate (GABA) as a nitrogen source; part of the 4-aminobutyrate and glutamate degradation pathways; localized to the cytoplasm</t>
  </si>
  <si>
    <t>YBR007C</t>
  </si>
  <si>
    <t>DSF2</t>
  </si>
  <si>
    <t>Deletion suppressor of mpt5 mutation</t>
  </si>
  <si>
    <t>YBR009C</t>
  </si>
  <si>
    <t>HHF1</t>
  </si>
  <si>
    <t>Histone H4, core histone protein required for chromatin assembly and chromosome function; one of two identical histone proteins (see also HHF2); contributes to telomeric silencing; N-terminal domain involved in maintaining genomic integrity</t>
  </si>
  <si>
    <t>YBR010W</t>
  </si>
  <si>
    <t>HHT1</t>
  </si>
  <si>
    <t>Histone H3, core histone protein required for chromatin assembly, part of heterochromatin-mediated telomeric and HM silencing; one of two identical histone H3 proteins (see HHT2); regulated by acetylation, methylation, and phosphorylation</t>
  </si>
  <si>
    <t>YBR011C</t>
  </si>
  <si>
    <t>IPP1</t>
  </si>
  <si>
    <t>Cytoplasmic inorganic pyrophosphatase (PPase), homodimer that catalyzes the rapid exchange of oxygens from Pi with water, highly expressed and essential for viability, active-site residues show identity to those from E. coli PPase</t>
  </si>
  <si>
    <t>YBR014C</t>
  </si>
  <si>
    <t>GRX7</t>
  </si>
  <si>
    <t>Cis-golgi localized monothiol glutaredoxin; more similar in activity to dithiol than other monothiol glutaredoxins; involved in the oxidative stress response; does not bind metal ions; functional overlap with GRX6</t>
  </si>
  <si>
    <t>YBR015C</t>
  </si>
  <si>
    <t>MNN2</t>
  </si>
  <si>
    <t>Alpha-1,2-mannosyltransferase, responsible for addition of the first alpha-1,2-linked mannose to form the branches on the mannan backbone of oligosaccharides, localizes to an early Golgi compartment</t>
  </si>
  <si>
    <t>YBR016W</t>
  </si>
  <si>
    <t>Tail-anchored plasma membrane protein containing a conserved CYSTM module; predicted to be palmitoylated; has similarity to hydrophilins, which are involved in the adaptive response to hyperosmotic conditions</t>
  </si>
  <si>
    <t>YBR017C</t>
  </si>
  <si>
    <t>KAP104</t>
  </si>
  <si>
    <t>Transportin or cytosolic karyopherin beta 2; functions in the rg-nuclear localization signal-mediated nuclear import/reimport of mRNA-binding proteins Nab2p and Hrp1p; regulates asymmetric protein synthesis in daughter cells during mitosis</t>
  </si>
  <si>
    <t>YBR022W</t>
  </si>
  <si>
    <t>POA1</t>
  </si>
  <si>
    <t>Phosphatase that is highly specific for ADP-ribose 1''-phosphate, a tRNA splicing metabolite; may have a role in regulation of tRNA splicing</t>
  </si>
  <si>
    <t>YBR023C</t>
  </si>
  <si>
    <t>CHS3</t>
  </si>
  <si>
    <t>Chitin synthase III, catalyzes the transfer of N-acetylglucosamine (GlcNAc) to chitin; required for synthesis of the majority of cell wall chitin, the chitin ring during bud emergence, and spore wall chitosan</t>
  </si>
  <si>
    <t>YBR024W</t>
  </si>
  <si>
    <t>SCO2</t>
  </si>
  <si>
    <t>Protein anchored to the mitochondrial inner membrane, similar to Sco1p and may have a redundant function with Sco1p in delivery of copper to cytochrome c oxidase; interacts with Cox2p</t>
  </si>
  <si>
    <t>YBR025C</t>
  </si>
  <si>
    <t>OLA1</t>
  </si>
  <si>
    <t>P-loop ATPase with similarity to human OLA1 and bacterial YchF; identified as specifically interacting with the proteasome; protein levels are induced by hydrogen peroxide</t>
  </si>
  <si>
    <t>YBR026C</t>
  </si>
  <si>
    <t>ETR1</t>
  </si>
  <si>
    <t>2-enoyl thioester reductase, member of the medium chain dehydrogenase/reductase family; localized to in mitochondria, where it has a probable role in fatty acid synthesis</t>
  </si>
  <si>
    <t>YBR028C</t>
  </si>
  <si>
    <t>YPK3</t>
  </si>
  <si>
    <t>An AGC kinase phosphorylated by cAMP-dependent protein kinase (PKA) in a TORC1-dependent manner</t>
  </si>
  <si>
    <t>YBR029C</t>
  </si>
  <si>
    <t>CDS1</t>
  </si>
  <si>
    <t>Phosphatidate cytidylyltransferase (CDP-diglyceride synthetase); an enzyme that catalyzes that conversion of CTP + phosphate into diphosphate + CDP-diaclglyerol, a critical step in the synthesis of all major yeast phospholipids</t>
  </si>
  <si>
    <t>YBR030W</t>
  </si>
  <si>
    <t>RKM3</t>
  </si>
  <si>
    <t>Ribosomal lysine methyltransferase specific for monomethylation of Rpl42ap and Rpl42bp (lysine 40); nuclear SET domain containing protein</t>
  </si>
  <si>
    <t>YBR031W</t>
  </si>
  <si>
    <t>RPL4A</t>
  </si>
  <si>
    <t>N-terminally acetylated protein component of the large (60S) ribosomal subunit, nearly identical to Rpl4Bp and has similarity to E. coli L4 and rat L4 ribosomal proteins</t>
  </si>
  <si>
    <t>YBR033W</t>
  </si>
  <si>
    <t>EDS1</t>
  </si>
  <si>
    <t>Putative zinc cluster protein; YBR033W is not an essential gene</t>
  </si>
  <si>
    <t>YBR034C</t>
  </si>
  <si>
    <t>HMT1</t>
  </si>
  <si>
    <t>Nuclear SAM-dependent mono- and asymmetric arginine dimethylating methyltransferase that modifies hnRNPs, including Npl3p and Hrp1p, affecting their activity and nuclear export; methylates U1 snRNP protein Snp1p and ribosomal protein Rps2p</t>
  </si>
  <si>
    <t>YBR035C</t>
  </si>
  <si>
    <t>PDX3</t>
  </si>
  <si>
    <t>Pyridoxine (pyridoxamine) phosphate oxidase, has homologs in E. coli and Myxococcus xanthus; transcription is under the general control of nitrogen metabolism</t>
  </si>
  <si>
    <t>YBR036C</t>
  </si>
  <si>
    <t>CSG2</t>
  </si>
  <si>
    <t>Endoplasmic reticulum membrane protein, required for mannosylation of inositolphosphorylceramide and for growth at high calcium concentrations</t>
  </si>
  <si>
    <t>YBR037C</t>
  </si>
  <si>
    <t>SCO1</t>
  </si>
  <si>
    <t>Copper-binding protein of the mitochondrial inner membrane, required for cytochrome c oxidase activity and respiration; may function to deliver copper to cytochrome c oxidase; has similarity to thioredoxins</t>
  </si>
  <si>
    <t>YBR038W</t>
  </si>
  <si>
    <t>CHS2</t>
  </si>
  <si>
    <t>Chitin synthase II; catalyzes transfer of N-acetylglucosamine (GlcNAc) to chitin upon activation of zymogenic form; required for chitin synthesis in the primary septum during cytokinesis; localization regulated by Cdk1p during mitosis</t>
  </si>
  <si>
    <t>YBR039W</t>
  </si>
  <si>
    <t>ATP3</t>
  </si>
  <si>
    <t>Gamma subunit of the F1 sector of mitochondrial F1F0 ATP synthase, which is a large, evolutionarily conserved enzyme complex required for ATP synthesis</t>
  </si>
  <si>
    <t>YBR041W</t>
  </si>
  <si>
    <t>FAT1</t>
  </si>
  <si>
    <t>Very long chain fatty acyl-CoA synthetase and long chain fatty acid transporter; activates imported fatty acids with a preference for very long lengths (C20-C26); has a separate function in the transport of long chain fatty acids</t>
  </si>
  <si>
    <t>YBR042C</t>
  </si>
  <si>
    <t>CST26</t>
  </si>
  <si>
    <t>Protein required for incorporation of stearic acid into phosphatidylinositol; affects chromosome stability when overexpressed</t>
  </si>
  <si>
    <t>YBR043C</t>
  </si>
  <si>
    <t>QDR3</t>
  </si>
  <si>
    <t>Multidrug transporter of the major facilitator superfamily, has a role in polyamine homeostasis; expression is upregulated under polyamine stress; required for resistance to quinidine, barban, cisplatin, and bleomycin</t>
  </si>
  <si>
    <t>YBR044C</t>
  </si>
  <si>
    <t>TCM62</t>
  </si>
  <si>
    <t>Protein involved in the assembly of the mitochondrial succinate dehydrogenase complex; putative chaperone</t>
  </si>
  <si>
    <t>YBR046C</t>
  </si>
  <si>
    <t>ZTA1</t>
  </si>
  <si>
    <t>NADPH-dependent quinone reductase, GFP-tagged protein localizes to the cytoplasm and nucleus; has similarity to E. coli quinone oxidoreductase and to human zeta-crystallin</t>
  </si>
  <si>
    <t>YBR048W</t>
  </si>
  <si>
    <t>RPS11B</t>
  </si>
  <si>
    <t>Protein component of the small (40S) ribosomal subunit; identical to Rps11Ap and has similarity to E. coli S17 and rat S11 ribosomal proteins</t>
  </si>
  <si>
    <t>YBR049C</t>
  </si>
  <si>
    <t>REB1</t>
  </si>
  <si>
    <t>RNA polymerase I enhancer binding protein; DNA binding protein which binds to genes transcribed by both RNA polymerase I and RNA polymerase II; required for termination of RNA polymerase I transcription</t>
  </si>
  <si>
    <t>YBR052C</t>
  </si>
  <si>
    <t>RFS1</t>
  </si>
  <si>
    <t>Protein of unknown function; member of a flavodoxin-like fold protein family that includes Pst2p and Ycp4p; green fluorescent protein (GFP)-fusion protein localizes to the cytoplasm in a punctate pattern</t>
  </si>
  <si>
    <t>YBR053C</t>
  </si>
  <si>
    <t>Putative protein of unknown function; induced by cell wall perturbation</t>
  </si>
  <si>
    <t>YBR054W</t>
  </si>
  <si>
    <t>YRO2</t>
  </si>
  <si>
    <t>Protein of unknown function with similarity to archaeal rhodopsins; the authentic, non-tagged protein is detected in a phosphorylated state in highly purified mitochondria in high-throughput studies; transcriptionally regulated by Haa1p</t>
  </si>
  <si>
    <t>YBR055C</t>
  </si>
  <si>
    <t>PRP6</t>
  </si>
  <si>
    <t>Splicing factor, component of the U4/U6-U5 snRNP complex</t>
  </si>
  <si>
    <t>YBR056W</t>
  </si>
  <si>
    <t>Putative cytoplasmic protein of unknown function</t>
  </si>
  <si>
    <t>YBR057C</t>
  </si>
  <si>
    <t>MUM2</t>
  </si>
  <si>
    <t>Cytoplasmic protein essential for meiotic DNA replication and sporulation; interacts with Orc2p, which is a component of the origin recognition complex</t>
  </si>
  <si>
    <t>YBR058C</t>
  </si>
  <si>
    <t>UBP14</t>
  </si>
  <si>
    <t>Ubiquitin-specific protease that specifically disassembles unanchored ubiquitin chains; involved in fructose-1,6-bisphosphatase (Fbp1p) degradation; similar to human isopeptidase T</t>
  </si>
  <si>
    <t>YBR058C-A</t>
  </si>
  <si>
    <t>TSC3</t>
  </si>
  <si>
    <t>Protein that stimulates the activity of serine palmitoyltransferase (Lcb1p, Lcb2p) several-fold; involved in sphingolipid biosynthesis</t>
  </si>
  <si>
    <t>YBR059C</t>
  </si>
  <si>
    <t>AKL1</t>
  </si>
  <si>
    <t>Ser-Thr protein kinase, member (with Ark1p and Prk1p) of the Ark kinase family; involved in endocytosis and actin cytoskeleton organization</t>
  </si>
  <si>
    <t>YBR060C</t>
  </si>
  <si>
    <t>ORC2</t>
  </si>
  <si>
    <t>Subunit of the origin recognition complex, which directs DNA replication by binding to replication origins and is also involved in transcriptional silencing; interacts with Spp1p and with trimethylated histone H3; phosphorylated by Cdc28p</t>
  </si>
  <si>
    <t>YBR061C</t>
  </si>
  <si>
    <t>TRM7</t>
  </si>
  <si>
    <t>2'-O-ribose methyltransferase, methylates the 2'-O-ribose of nucleotides at positions 32 and 34 of the tRNA anticodon loop</t>
  </si>
  <si>
    <t>YBR065C</t>
  </si>
  <si>
    <t>ECM2</t>
  </si>
  <si>
    <t>Pre-mRNA splicing factor, facilitates the cooperative formation of U2/U6 helix II in association with stem II in the spliceosome, function may be regulated by Slu7p</t>
  </si>
  <si>
    <t>YBR066C</t>
  </si>
  <si>
    <t>NRG2</t>
  </si>
  <si>
    <t>Transcriptional repressor that mediates glucose repression and negatively regulates filamentous growth; has similarity to Nrg1p</t>
  </si>
  <si>
    <t>YBR067C</t>
  </si>
  <si>
    <t>TIP1</t>
  </si>
  <si>
    <t>Major cell wall mannoprotein with possible lipase activity; transcription is induced by heat- and cold-shock; member of the Srp1p/Tip1p family of serine-alanine-rich proteins</t>
  </si>
  <si>
    <t>YBR068C</t>
  </si>
  <si>
    <t>BAP2</t>
  </si>
  <si>
    <t>High-affinity leucine permease, functions as a branched-chain amino acid permease involved in the uptake of leucine, isoleucine and valine; contains 12 predicted transmembrane domains</t>
  </si>
  <si>
    <t>YBR069C</t>
  </si>
  <si>
    <t>TAT1</t>
  </si>
  <si>
    <t>Amino acid transport protein for valine, leucine, isoleucine, and tyrosine, low-affinity tryptophan and histidine transporter; overexpression confers FK506 and FTY720 resistance</t>
  </si>
  <si>
    <t>YBR070C</t>
  </si>
  <si>
    <t>ALG14</t>
  </si>
  <si>
    <t>Component of UDP-GlcNAc transferase required for the second step of dolichyl-linked oligosaccharide synthesis; anchors the catalytic subunit Alg13p to the ER membrane; similar to bacterial and human glycosyltransferases</t>
  </si>
  <si>
    <t>YBR071W</t>
  </si>
  <si>
    <t>Protein of unknown function found in the cytoplasm and bud neck; mRNA expression may be regulated by the cell cycle and/or cell wall stress; overexpression of YBR071W affects endocytic protein trafficking</t>
  </si>
  <si>
    <t>YBR072W</t>
  </si>
  <si>
    <t>HSP26</t>
  </si>
  <si>
    <t>Small heat shock protein (sHSP) with chaperone activity; forms hollow, sphere-shaped oligomers that suppress unfolded proteins aggregation; oligomer activation requires heat-induced conformational change; also has mRNA binding activity</t>
  </si>
  <si>
    <t>YBR073W</t>
  </si>
  <si>
    <t>RDH54</t>
  </si>
  <si>
    <t>DNA-dependent ATPase, stimulates strand exchange by modifying the topology of double-stranded DNA; involved in recombinational repair of DNA double-strand breaks during mitosis and meiosis; proposed to be involved in crossover interference</t>
  </si>
  <si>
    <t>YBR074W</t>
  </si>
  <si>
    <t>Putative metalloprotease</t>
  </si>
  <si>
    <t>YBR077C</t>
  </si>
  <si>
    <t>SLM4</t>
  </si>
  <si>
    <t>Component of the EGO complex, which is involved in the regulation of microautophagy, and of the GSE complex, which is required for proper sorting of amino acid permease Gap1p; gene exhibits synthetic genetic interaction with MSS4</t>
  </si>
  <si>
    <t>YBR078W</t>
  </si>
  <si>
    <t>ECM33</t>
  </si>
  <si>
    <t>GPI-anchored protein of unknown function, has a possible role in apical bud growth; GPI-anchoring on the plasma membrane crucial to function; phosphorylated in mitochondria; similar to Sps2p and Pst1p</t>
  </si>
  <si>
    <t>YBR079C</t>
  </si>
  <si>
    <t>RPG1</t>
  </si>
  <si>
    <t>eIF3a subunit of the core complex of translation initiation factor 3 (eIF3), essential for translation; part of a Prt1p-Rpg1p-Nip1p subcomplex that stimulates binding of mRNA and tRNA(i)Met to ribosomes; involved in translation reinitiation</t>
  </si>
  <si>
    <t>YBR080C</t>
  </si>
  <si>
    <t>SEC18</t>
  </si>
  <si>
    <t>ATPase required for vesicular transport between ER and Golgi, the 'priming' step in homotypic vacuole fusion, autophagy, and protein secretion; releases Sec17p from SNAP complexes; has similarity to mammalian NSF</t>
  </si>
  <si>
    <t>YBR081C</t>
  </si>
  <si>
    <t>SPT7</t>
  </si>
  <si>
    <t>Subunit of the SAGA transcriptional regulatory complex, involved in proper assembly of the complex; also present as a C-terminally truncated form in the SLIK/SALSA transcriptional regulatory complex</t>
  </si>
  <si>
    <t>YBR082C</t>
  </si>
  <si>
    <t>UBC4</t>
  </si>
  <si>
    <t>Ubiquitin-conjugating enzyme (E2), mediates degradation of abnormal or excess proteins, including calmodulin and histone H3; interacts with many SCF ubiquitin protein ligases; component of the cellular stress response</t>
  </si>
  <si>
    <t>YBR083W</t>
  </si>
  <si>
    <t>TEC1</t>
  </si>
  <si>
    <t>Transcription factor required for full Ty1 expression, Ty1-mediated gene activation, and haploid invasive and diploid pseudohyphal growth; TEA/ATTS DNA-binding domain family member</t>
  </si>
  <si>
    <t>YBR084W</t>
  </si>
  <si>
    <t>MIS1</t>
  </si>
  <si>
    <t>Mitochondrial C1-tetrahydrofolate synthase, involved in interconversion between different oxidation states of tetrahydrofolate (THF); provides activities of formyl-THF synthetase, methenyl-THF cyclohydrolase, and methylene-THF dehydrogenase</t>
  </si>
  <si>
    <t>YBR085C-A</t>
  </si>
  <si>
    <t>Putative protein of unknown function; green fluorescent protein (GFP)-fusion protein localizes to the cytoplasm and to the nucleus</t>
  </si>
  <si>
    <t>YBR085W</t>
  </si>
  <si>
    <t>AAC3</t>
  </si>
  <si>
    <t>Mitochondrial inner membrane ADP/ATP translocator, exchanges cytosolic ADP for mitochondrially synthesized ATP; expressed under anaerobic conditions; similar to Pet9p and Aac1p; has roles in maintenance of viability and in respiration</t>
  </si>
  <si>
    <t>YBR086C</t>
  </si>
  <si>
    <t>IST2</t>
  </si>
  <si>
    <t>Plasma membrane protein that may be involved in osmotolerance, localizes to the mother cell in small-budded cells and to the bud in medium- and large-budded cells; mRNA is transported to the bud tip by an actomyosin-driven process</t>
  </si>
  <si>
    <t>YBR087W</t>
  </si>
  <si>
    <t>RFC5</t>
  </si>
  <si>
    <t>Subunit of heteropentameric Replication factor C (RF-C), which is a DNA binding protein and ATPase that acts as a clamp loader of the proliferating cell nuclear antigen (PCNA) processivity factor for DNA polymerases delta and epsilon</t>
  </si>
  <si>
    <t>YBR088C</t>
  </si>
  <si>
    <t>POL30</t>
  </si>
  <si>
    <t>Proliferating cell nuclear antigen (PCNA), functions as the sliding clamp for DNA polymerase delta; may function as a docking site for other proteins required for mitotic and meiotic chromosomal DNA replication and for DNA repair</t>
  </si>
  <si>
    <t>YBR089C-A</t>
  </si>
  <si>
    <t>NHP6B</t>
  </si>
  <si>
    <t>High-mobility group (HMG) protein that binds to and remodels nucleosomes; involved in recruiting FACT and other chromatin remodelling complexes to the chromosomes; functionally redundant with Nhp6Ap; homologous to mammalian HMGB1 and HMGB2</t>
  </si>
  <si>
    <t>YBR091C</t>
  </si>
  <si>
    <t>TIM12</t>
  </si>
  <si>
    <t>Essential protein of the inner mitochondrial membrane, peripherally localized; component of the TIM22 complex, which is a twin-pore translocase that mediates insertion of numerous multispanning inner membrane proteins</t>
  </si>
  <si>
    <t>YBR092C</t>
  </si>
  <si>
    <t>PHO3</t>
  </si>
  <si>
    <t>Constitutively expressed acid phosphatase similar to Pho5p; brought to the cell surface by transport vesicles; hydrolyzes thiamin phosphates in the periplasmic space, increasing cellular thiamin uptake; expression is repressed by thiamin</t>
  </si>
  <si>
    <t>YBR094W</t>
  </si>
  <si>
    <t>PBY1</t>
  </si>
  <si>
    <t>Putative tubulin tyrosine ligase associated with P-bodies</t>
  </si>
  <si>
    <t>YBR095C</t>
  </si>
  <si>
    <t>RXT2</t>
  </si>
  <si>
    <t>Subunit of the histone deacetylase Rpd3L complex; possibly involved in cell fusion and invasive growth</t>
  </si>
  <si>
    <t>YBR096W</t>
  </si>
  <si>
    <t>Putative protein of unknown function; green fluorescent protein (GFP)-fusion protein localizes to the ER</t>
  </si>
  <si>
    <t>YBR097W</t>
  </si>
  <si>
    <t>VPS15</t>
  </si>
  <si>
    <t>Myristoylated serine/threonine protein kinase involved in vacuolar protein sorting; functions as a membrane-associated complex with Vps34p; active form recruits Vps34p to the Golgi membrane; interacts with the GDP-bound form of Gpa1p</t>
  </si>
  <si>
    <t>YBR098W</t>
  </si>
  <si>
    <t>MMS4</t>
  </si>
  <si>
    <t>Subunit of the structure-specific Mms4p-Mus81p endonuclease that cleaves branched DNA; involved in recombination, DNA repair, and joint molecule formation/resolution during meiotic recombination</t>
  </si>
  <si>
    <t>YBR101C</t>
  </si>
  <si>
    <t>FES1</t>
  </si>
  <si>
    <t>Hsp70 (Ssa1p) nucleotide exchange factor, cytosolic homolog of Sil1p, which is the nucleotide exchange factor for BiP (Kar2p) in the endoplasmic reticulum</t>
  </si>
  <si>
    <t>YBR102C</t>
  </si>
  <si>
    <t>EXO84</t>
  </si>
  <si>
    <t>Essential protein with dual roles in spliceosome assembly and exocytosis; the exocyst complex (Sec3p, Sec5p, Sec6p, Sec8p, Sec10p, Sec15p, Exo70p, and Exo84p) mediates polarized targeting of secretory vesicles to active sites of exocytosis</t>
  </si>
  <si>
    <t>YBR103W</t>
  </si>
  <si>
    <t>SIF2</t>
  </si>
  <si>
    <t>WD40 repeat-containing subunit of the Set3C histone deacetylase complex, which represses early/middle sporulation genes; antagonizes telomeric silencing; binds specifically to the Sir4p N-terminus</t>
  </si>
  <si>
    <t>YBR104W</t>
  </si>
  <si>
    <t>YMC2</t>
  </si>
  <si>
    <t>Mitochondrial protein, putative inner membrane transporter with a role in oleate metabolism and glutamate biosynthesis; member of the mitochondrial carrier (MCF) family; has similarity with Ymc1p</t>
  </si>
  <si>
    <t>YBR105C</t>
  </si>
  <si>
    <t>VID24</t>
  </si>
  <si>
    <t>Peripheral membrane protein located at Vid (vacuole import and degradation) vesicles; regulates fructose-1,6-bisphosphatase (FBPase) targeting to the vacuole; promotes proteasome-dependent catabolite degradation of FBPase</t>
  </si>
  <si>
    <t>YBR106W</t>
  </si>
  <si>
    <t>PHO88</t>
  </si>
  <si>
    <t>Probable membrane protein, involved in phosphate transport; pho88 pho86 double null mutant exhibits enhanced synthesis of repressible acid phosphatase at high inorganic phosphate concentrations</t>
  </si>
  <si>
    <t>YBR107C</t>
  </si>
  <si>
    <t>IML3</t>
  </si>
  <si>
    <t>Protein with a role in kinetochore function, localizes to the outer kinetochore in a Ctf19p-dependent manner, interacts with Chl4p and Ctf19p</t>
  </si>
  <si>
    <t>YBR108W</t>
  </si>
  <si>
    <t>AIM3</t>
  </si>
  <si>
    <t>Protein interacting with Rvs167p; null mutant is viable and displays elevated frequency of mitochondrial genome loss</t>
  </si>
  <si>
    <t>YBR109C</t>
  </si>
  <si>
    <t>CMD1</t>
  </si>
  <si>
    <t>Calmodulin; Ca++ binding protein that regulates Ca++ independent processes (mitosis, bud growth, actin organization, endocytosis, etc.) and Ca++ dependent processes (stress-activated pathways), targets include Nuf1p, Myo2p and calcineurin</t>
  </si>
  <si>
    <t>YBR110W</t>
  </si>
  <si>
    <t>ALG1</t>
  </si>
  <si>
    <t>Mannosyltransferase, involved in asparagine-linked glycosylation in the endoplasmic reticulum (ER); essential for viability, mutation is functionally complemented by human ortholog</t>
  </si>
  <si>
    <t>YBR111C</t>
  </si>
  <si>
    <t>YSA1</t>
  </si>
  <si>
    <t>Nudix hydrolase family member with ADP-ribose pyrophosphatase activity; shown to metabolize O-acetyl-ADP-ribose to AMP and acetylated ribose 5'-phosphate</t>
  </si>
  <si>
    <t>YBR111W-A</t>
  </si>
  <si>
    <t>SUS1</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</si>
  <si>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</si>
  <si>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YBR112C</t>
  </si>
  <si>
    <t>CYC8</t>
  </si>
  <si>
    <t>General transcriptional co-repressor, acts together with Tup1p; also acts as part of a transcriptional co-activator complex that recruits the SWI/SNF and SAGA complexes to promoters; can form the prion [OCT+]</t>
  </si>
  <si>
    <t>YBR114W</t>
  </si>
  <si>
    <t>RAD16</t>
  </si>
  <si>
    <t>Protein that recognizes and binds damaged DNA in an ATP-dependent manner (with Rad7p) during nucleotide excision repair; subunit of Nucleotide Excision Repair Factor 4 (NEF4) and the Elongin-Cullin-Socs (ECS) ligase complex</t>
  </si>
  <si>
    <t>YBR115C</t>
  </si>
  <si>
    <t>LYS2</t>
  </si>
  <si>
    <t>Alpha aminoadipate reductase, catalyzes the reduction of alpha-aminoadipate to alpha-aminoadipate 6-semialdehyde, which is the fifth step in biosynthesis of lysine; activation requires posttranslational phosphopantetheinylation by Lys5p</t>
  </si>
  <si>
    <t>YBR117C</t>
  </si>
  <si>
    <t>TKL2</t>
  </si>
  <si>
    <t>Transketolase, similar to Tkl1p; catalyzes conversion of xylulose-5-phosphate and ribose-5-phosphate to sedoheptulose-7-phosphate and glyceraldehyde-3-phosphate in the pentose phosphate pathway; needed for synthesis of aromatic amino acids</t>
  </si>
  <si>
    <t>YBR118W</t>
  </si>
  <si>
    <t>TEF2</t>
  </si>
  <si>
    <t>Translational elongation factor EF-1 alpha; also encoded by TEF1; functions in the binding reaction of aminoacyl-tRNA (AA-tRNA) to ribosomes; may also have a role in tRNA re-export from the nucleus</t>
  </si>
  <si>
    <t>YBR119W</t>
  </si>
  <si>
    <t>MUD1</t>
  </si>
  <si>
    <t>U1 snRNP A protein, homolog of human U1-A; involved in nuclear mRNA splicing</t>
  </si>
  <si>
    <t>YBR120C</t>
  </si>
  <si>
    <t>CBP6</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</si>
  <si>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t>
  </si>
  <si>
    <t>YBR121C</t>
  </si>
  <si>
    <t>GRS1</t>
  </si>
  <si>
    <t>Cytoplasmic and mitochondrial glycyl-tRNA synthase that ligates glycine to the cognate anticodon bearing tRNA; transcription termination factor that may interact with the 3'-end of pre-mRNA to promote 3'-end formation</t>
  </si>
  <si>
    <t>YBR122C</t>
  </si>
  <si>
    <t>MRPL36</t>
  </si>
  <si>
    <t>Mitochondrial ribosomal protein of the large subunit; overproduction suppresses mutations in the COX2 leader peptide-encoding region</t>
  </si>
  <si>
    <t>YBR123C</t>
  </si>
  <si>
    <t>TFC1</t>
  </si>
  <si>
    <t>One of six subunits of the RNA polymerase III transcription initiation factor complex (TFIIIC); part of the TauA globular domain of TFIIIC that binds DNA at the BoxA promoter sites of tRNA and similar genes; human homolog is TFIIIC-63</t>
  </si>
  <si>
    <t>YBR125C</t>
  </si>
  <si>
    <t>PTC4</t>
  </si>
  <si>
    <t>Cytoplasmic type 2C protein phosphatase (PP2C); identified as a high-copy number suppressor of cnb1 mpk1 synthetic lethality; overexpression decreases high-osmolarity induced Hog1p phosphorylation and kinase activity</t>
  </si>
  <si>
    <t>YBR126C</t>
  </si>
  <si>
    <t>TPS1</t>
  </si>
  <si>
    <t>Synthase subunit of trehalose-6-phosphate synthase/phosphatase complex, which synthesizes the storage carbohydrate trehalose; also found in a monomeric form; expression is induced by the stress response and repressed by the Ras-cAMP pathway</t>
  </si>
  <si>
    <t>YBR126W-A</t>
  </si>
  <si>
    <t>Dubious ORF unlikely to encode a protein, based on available experimental and comparative sequence data; partially overlaps the dubious ORF YBR126W-B; identified by gene-trapping, microarray analysis, and genome-wide homology searches</t>
  </si>
  <si>
    <t>YBR127C</t>
  </si>
  <si>
    <t>VMA2</t>
  </si>
  <si>
    <t>Subunit B of the eight-subunit V1 peripheral membrane domain of the vacuolar H+-ATPase (V-ATPase), an electrogenic proton pump found throughout the endomembrane system; contains nucleotide binding sites; also detected in the cytoplasm</t>
  </si>
  <si>
    <t>YBR128C</t>
  </si>
  <si>
    <t>ATG14</t>
  </si>
  <si>
    <t>Autophagy-specific subunit of phosphatidylinositol 3-kinase complex I (with Vps34/15/30p); Atg14p targets complex I to the phagophore assembly site (PAS); required for localizing additional ATG proteins to the PAS; homolog of human Barkor</t>
  </si>
  <si>
    <t>YBR129C</t>
  </si>
  <si>
    <t>OPY1</t>
  </si>
  <si>
    <t>Protein of unknown function, overproduction blocks cell cycle arrest in the presence of mating pheromone; the authentic, non-tagged protein is detected in highly purified mitochondria in high-throughput studies</t>
  </si>
  <si>
    <t>YBR130C</t>
  </si>
  <si>
    <t>SHE3</t>
  </si>
  <si>
    <t>Protein that acts as an adaptor between Myo4p and the She2p-mRNA complex; part of the mRNA localization machinery that restricts accumulation of certain proteins to the bud; also required for cortical ER inheritance</t>
  </si>
  <si>
    <t>YBR131W</t>
  </si>
  <si>
    <t>CCZ1</t>
  </si>
  <si>
    <t>Protein involved in vacuolar assembly, essential for autophagy and the cytoplasm-to-vacuole pathway</t>
  </si>
  <si>
    <t>YBR132C</t>
  </si>
  <si>
    <t>AGP2</t>
  </si>
  <si>
    <t>High affinity polyamine permease, preferentially uses spermidine over putrescine; expression is down-regulated by osmotic stress; plasma membrane carnitine transporter, also functions as a low-affinity amino acid permease</t>
  </si>
  <si>
    <t>YBR133C</t>
  </si>
  <si>
    <t>HSL7</t>
  </si>
  <si>
    <t>Protein arginine N-methyltransferase that exhibits septin and Hsl1p-dependent bud neck localization and periodic Hsl1p-dependent phosphorylation; required along with Hsl1p for bud neck recruitment, phosphorylation, and degradation of Swe1p</t>
  </si>
  <si>
    <t>YBR135W</t>
  </si>
  <si>
    <t>CKS1</t>
  </si>
  <si>
    <t>Cyclin-dependent protein kinase regulatory subunit and adaptor; modulates proteolysis of M-phase targets through interactions with the proteasome; role in transcriptional regulation, recruiting proteasomal subunits to target gene promoters</t>
  </si>
  <si>
    <t>YBR136W</t>
  </si>
  <si>
    <t>MEC1</t>
  </si>
  <si>
    <t>Genome integrity checkpoint protein and PI kinase superfamily member; signal transducer required for cell cycle arrest and transcriptional responses prompted by damaged or unreplicated DNA; monitors and participates in meiotic recombination</t>
  </si>
  <si>
    <t>YBR137W</t>
  </si>
  <si>
    <t>Protein of unknown function; localized to the cytoplasm; binds to Replication Protein A (RPA); also interacts with Sgt2p; YBR137W is not an essential gene</t>
  </si>
  <si>
    <t>YBR138C</t>
  </si>
  <si>
    <t>Cytoplasmic protein of unknown function, potentially phosphorylated by Cdc28p; YBR138C is not an essential gene</t>
  </si>
  <si>
    <t>YBR139W</t>
  </si>
  <si>
    <t>Putative serine type carboxypeptidase with a role in phytochelatin synthesis; green fluorescent protein (GFP)-fusion protein localizes to the vacuole; expression induced by nitrogen limitation in a GLN3, GAT1-independent manner</t>
  </si>
  <si>
    <t>YBR140C</t>
  </si>
  <si>
    <t>IRA1</t>
  </si>
  <si>
    <t>GTPase-activating protein that negatively regulates RAS by converting it from the GTP- to the GDP-bound inactive form, required for reducing cAMP levels under nutrient limiting conditions, mediates membrane association of adenylate cyclase</t>
  </si>
  <si>
    <t>YBR141C</t>
  </si>
  <si>
    <t>Putative S-adenosylmethionine-dependent methyltransferase; green fluorescent protein (GFP)-fusion protein localizes to the nucleolus; YBR141C is not an essential gene</t>
  </si>
  <si>
    <t>YBR142W</t>
  </si>
  <si>
    <t>MAK5</t>
  </si>
  <si>
    <t>Essential nucleolar protein, putative DEAD-box RNA helicase required for maintenance of M1 dsRNA virus; involved in biogenesis of large (60S) ribosomal subunits</t>
  </si>
  <si>
    <t>YBR143C</t>
  </si>
  <si>
    <t>SUP45</t>
  </si>
  <si>
    <t>Polypeptide release factor (eRF1) in translation termination; mutant form acts as a recessive omnipotent suppressor; methylated by Mtq2p-Trm112p in ternary complex eRF1-eRF3-GTP; mutation of methylation site confers resistance to zymocin</t>
  </si>
  <si>
    <t>YBR145W</t>
  </si>
  <si>
    <t>ADH5</t>
  </si>
  <si>
    <t>Alcohol dehydrogenase isoenzyme V; involved in ethanol production</t>
  </si>
  <si>
    <t>YBR146W</t>
  </si>
  <si>
    <t>MRPS9</t>
  </si>
  <si>
    <t>Mitochondrial ribosomal protein of the small subunit</t>
  </si>
  <si>
    <t>YBR149W</t>
  </si>
  <si>
    <t>ARA1</t>
  </si>
  <si>
    <t>NADP+ dependent arabinose dehydrogenase, involved in carbohydrate metabolism; purified as homodimer; naturally occurs with a N-terminus degradation product</t>
  </si>
  <si>
    <t>YBR150C</t>
  </si>
  <si>
    <t>TBS1</t>
  </si>
  <si>
    <t>YBR151W</t>
  </si>
  <si>
    <t>APD1</t>
  </si>
  <si>
    <t>Protein of unknown function, required for normal localization of actin patches and for normal tolerance of sodium ions and hydrogen peroxide; localizes to both cytoplasm and nucleus</t>
  </si>
  <si>
    <t>YBR152W</t>
  </si>
  <si>
    <t>SPP381</t>
  </si>
  <si>
    <t>mRNA splicing factor, component of U4/U6.U5 tri-snRNP; interacts genetically and physically with Prp38p</t>
  </si>
  <si>
    <t>YBR153W</t>
  </si>
  <si>
    <t>RIB7</t>
  </si>
  <si>
    <t>Diaminohydroxyphoshoribosylaminopyrimidine deaminase; catalyzes the second step of the riboflavin biosynthesis pathway</t>
  </si>
  <si>
    <t>YBR154C</t>
  </si>
  <si>
    <t>RPB5</t>
  </si>
  <si>
    <t>RNA polymerase subunit ABC27, common to RNA polymerases I, II, and III; contacts DNA and affects transactivation</t>
  </si>
  <si>
    <t>YBR155W</t>
  </si>
  <si>
    <t>CNS1</t>
  </si>
  <si>
    <t>TPR-containing co-chaperone; binds both Hsp82p (Hsp90) and Ssa1p (Hsp70) and stimulates the ATPase activity of SSA1, ts mutants reduce Hsp82p function while over expression suppresses the phenotypes of an HSP82 ts allele and a cpr7 deletion</t>
  </si>
  <si>
    <t>YBR156C</t>
  </si>
  <si>
    <t>SLI15</t>
  </si>
  <si>
    <t>Subunit of the conserved chromosomal passenger complex (CPC; Ipl1p-Sli15p-Bir1p-Nbl1p), which regulates kinetochore-microtubule attachments, activation of the spindle tension checkpoint, and mitotic spindle disassembly</t>
  </si>
  <si>
    <t>YBR157C</t>
  </si>
  <si>
    <t>ICS2</t>
  </si>
  <si>
    <t>Protein of unknown function; null mutation does not confer any obvious defects in growth, spore germination, viability, or carbohydrate utilization</t>
  </si>
  <si>
    <t>YBR158W</t>
  </si>
  <si>
    <t>AMN1</t>
  </si>
  <si>
    <t>Protein required for daughter cell separation, multiple mitotic checkpoints, and chromosome stability; contains 12 degenerate leucine-rich repeat motifs; expression is induced by the Mitotic Exit Network (MEN)</t>
  </si>
  <si>
    <t>YBR159W</t>
  </si>
  <si>
    <t>IFA38</t>
  </si>
  <si>
    <t>Microsomal beta-keto-reductase; contains oleate response element (ORE) sequence in the promoter region; mutants exhibit reduced VLCFA synthesis, accumulate high levels of dihydrosphingosine, phytosphingosine and medium-chain ceramides</t>
  </si>
  <si>
    <t>YBR160W</t>
  </si>
  <si>
    <t>CDC28</t>
  </si>
  <si>
    <t>Catalytic subunit of the main cell cycle cyclin-dependent kinase (CDK); alternately associates with G1 cyclins (CLNs) and G2/M cyclins (CLBs) which direct the CDK to specific substrates</t>
  </si>
  <si>
    <t>YBR161W</t>
  </si>
  <si>
    <t>CSH1</t>
  </si>
  <si>
    <t>Probable catalytic subunit of a mannosylinositol phosphorylceramide (MIPC) synthase, forms a complex with probable regulatory subunit Csg2p; function in sphingolipid biosynthesis is overlapping with that of Sur1p</t>
  </si>
  <si>
    <t>YBR162C</t>
  </si>
  <si>
    <t>TOS1</t>
  </si>
  <si>
    <t>Covalently-bound cell wall protein of unknown function; identified as a cell cycle regulated SBF target gene; deletion mutants are highly resistant to treatment with beta-1,3-glucanase; has sequence similarity to YJL171C</t>
  </si>
  <si>
    <t>YBR162W-A</t>
  </si>
  <si>
    <t>YSY6</t>
  </si>
  <si>
    <t>Protein whose expression suppresses a secretory pathway mutation in E. coli; has similarity to the mammalian RAMP4 protein involved in secretion</t>
  </si>
  <si>
    <t>YBR163W</t>
  </si>
  <si>
    <t>EXO5</t>
  </si>
  <si>
    <t>Mitochondrial 5'-3' exonuclease and sliding exonuclease, required for mitochondrial genome maintenance; distantly related to the RecB nuclease domain of bacterial RecBCD recombinases; may be regulated by the transcription factor Ace2</t>
  </si>
  <si>
    <t>YBR164C</t>
  </si>
  <si>
    <t>ARL1</t>
  </si>
  <si>
    <t>Soluble GTPase with a role in regulation of membrane traffic; regulates potassium influx; G protein of the Ras superfamily, similar to ADP-ribosylation factor</t>
  </si>
  <si>
    <t>YBR166C</t>
  </si>
  <si>
    <t>TYR1</t>
  </si>
  <si>
    <t>Prephenate dehydrogenase involved in tyrosine biosynthesis, expression is dependent on phenylalanine levels</t>
  </si>
  <si>
    <t>YBR167C</t>
  </si>
  <si>
    <t>POP7</t>
  </si>
  <si>
    <t>YBR169C</t>
  </si>
  <si>
    <t>SSE2</t>
  </si>
  <si>
    <t>Member of the heat shock protein 70 (HSP70) family; may be involved in protein folding; localized to the cytoplasm; highly homologous to the heat shock protein Sse1p</t>
  </si>
  <si>
    <t>YBR170C</t>
  </si>
  <si>
    <t>NPL4</t>
  </si>
  <si>
    <t>Ubiquitin-binding protein involved in protein degradation; Cdc48p-Npl4p-Ufd1p complex participates in ER-associated degradation (ERAD) while Cdc48p-Npl4p-Vms1p complex participates in mitochondria-associated degradation (MAD)</t>
  </si>
  <si>
    <t>YBR171W</t>
  </si>
  <si>
    <t>SEC66</t>
  </si>
  <si>
    <t>Non-essential subunit of Sec63 complex (Sec63p, Sec62p, Sec66p and Sec72p); with Sec61 complex, Kar2p/BiP and Lhs1p forms a channel competent for SRP-dependent and post-translational SRP-independent protein targeting and import into the ER</t>
  </si>
  <si>
    <t>YBR172C</t>
  </si>
  <si>
    <t>SMY2</t>
  </si>
  <si>
    <t>Protein of unknown function involved in COPII vesicle formation; interacts with the Sec23p/Sec24p subcomplex; overexpression suppresses the temperature sensitivity of a myo2 mutant; has similarity to S. pombe Mpd2</t>
  </si>
  <si>
    <t>YBR173C</t>
  </si>
  <si>
    <t>UMP1</t>
  </si>
  <si>
    <t>Short-lived chaperone required for correct maturation of the 20S proteasome; may inhibit premature dimerization of proteasome half-mers; degraded by proteasome upon completion of its assembly</t>
  </si>
  <si>
    <t>YBR175W</t>
  </si>
  <si>
    <t>SWD3</t>
  </si>
  <si>
    <t>Essential subunit of the COMPASS (Set1C) complex, which methylates histone H3 on lysine 4 and is required in transcriptional silencing near telomeres; WD40 beta propeller superfamily member and ortholog of mammalian WDR5</t>
  </si>
  <si>
    <t>YBR176W</t>
  </si>
  <si>
    <t>ECM31</t>
  </si>
  <si>
    <t>Ketopantoate hydroxymethyltransferase, required for pantothenic acid biosynthesis, converts 2-oxoisovalerate into 2-dehydropantoate</t>
  </si>
  <si>
    <t>YBR177C</t>
  </si>
  <si>
    <t>EHT1</t>
  </si>
  <si>
    <t>Acyl-coenzymeA:ethanol O-acyltransferase that plays a minor role in medium-chain fatty acid ethyl ester biosynthesis; possesses short-chain esterase activity; localizes to lipid particles and the mitochondrial outer membrane</t>
  </si>
  <si>
    <t>YBR179C</t>
  </si>
  <si>
    <t>FZO1</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</si>
  <si>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</si>
  <si>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YBR181C</t>
  </si>
  <si>
    <t>RPS6B</t>
  </si>
  <si>
    <t>Protein component of the small (40S) ribosomal subunit; identical to Rps6Ap and has similarity to rat S6 ribosomal protein</t>
  </si>
  <si>
    <t>YBR183W</t>
  </si>
  <si>
    <t>YPC1</t>
  </si>
  <si>
    <t>Alkaline ceramidase that also has reverse (CoA-independent) ceramide synthase activity, catalyzes both breakdown and synthesis of phytoceramide; overexpression confers fumonisin B1 resistance</t>
  </si>
  <si>
    <t>YBR185C</t>
  </si>
  <si>
    <t>MBA1</t>
  </si>
  <si>
    <t>Membrane-associated mitochondrial ribosome receptor; forms a complex with Mdm38p that may facilitate recruitment of mRNA-specific translational activators to ribosomes; possible role in protein export from the matrix to inner membrane</t>
  </si>
  <si>
    <t>YBR187W</t>
  </si>
  <si>
    <t>GDT1</t>
  </si>
  <si>
    <t>Putative protein of unknown function; expression is reduced in a gcr1 null mutant; GFP-fusion protein localizes to the vacuole; expression pattern and physical interactions suggest a possible role in ribosome biogenesis</t>
  </si>
  <si>
    <t>YBR188C</t>
  </si>
  <si>
    <t>NTC20</t>
  </si>
  <si>
    <t>Member of the NineTeen Complex (NTC) that contains Prp19p and stabilizes U6 snRNA in catalytic forms of the spliceosome containing U2, U5, and U6 snRNAs</t>
  </si>
  <si>
    <t>YBR189W</t>
  </si>
  <si>
    <t>RPS9B</t>
  </si>
  <si>
    <t>Protein component of the small (40S) ribosomal subunit; nearly identical to Rps9Ap and has similarity to E. coli S4 and rat S9 ribosomal proteins</t>
  </si>
  <si>
    <t>YBR191W</t>
  </si>
  <si>
    <t>RPL21A</t>
  </si>
  <si>
    <t>Protein component of the large (60S) ribosomal subunit, nearly identical to Rpl21Bp and has similarity to rat L21 ribosomal protein</t>
  </si>
  <si>
    <t>YBR192W</t>
  </si>
  <si>
    <t>RIM2</t>
  </si>
  <si>
    <t>Mitochondrial pyrimidine nucleotide transporter; imports pyrimidine nucleoside triphosphates and exports pyrimidine nucleoside monophosphates; member of the mitochondrial carrier family</t>
  </si>
  <si>
    <t>YBR193C</t>
  </si>
  <si>
    <t>MED8</t>
  </si>
  <si>
    <t>Subunit of the RNA polymerase II mediator complex; associates with core polymerase subunits to form the RNA polymerase II holoenzyme; essential for transcriptional regulation</t>
  </si>
  <si>
    <t>YBR195C</t>
  </si>
  <si>
    <t>MSI1</t>
  </si>
  <si>
    <t>Subunit of chromatin assembly factor I (CAF-1), negative regulator of the RAS/cAMP pathway via sequestration of Npr1p kinase; localizes to the nucleus and cytoplasm; homologous to human retinoblastoma binding proteins RbAp48 and RbAp46</t>
  </si>
  <si>
    <t>YBR196C</t>
  </si>
  <si>
    <t>PGI1</t>
  </si>
  <si>
    <t>Glycolytic enzyme phosphoglucose isomerase, catalyzes the interconversion of glucose-6-phosphate and fructose-6-phosphate; required for cell cycle progression and completion of the gluconeogenic events of sporulation</t>
  </si>
  <si>
    <t>YBR197C</t>
  </si>
  <si>
    <t>Putative protein of unknown function; green fluorescent protein (GFP)-fusion protein localizes to the cytoplasm and nucleus; YBR197C is not an essential gene</t>
  </si>
  <si>
    <t>YBR198C</t>
  </si>
  <si>
    <t>TAF5</t>
  </si>
  <si>
    <t>Subunit (90 kDa) of TFIID and SAGA complexes, involved in RNA polymerase II transcription initiation and in chromatin modification</t>
  </si>
  <si>
    <t>YBR199W</t>
  </si>
  <si>
    <t>KTR4</t>
  </si>
  <si>
    <t>Putative mannosyltransferase involved in protein glycosylation; member of the KRE2/MNT1 mannosyltransferase family</t>
  </si>
  <si>
    <t>YBR200W</t>
  </si>
  <si>
    <t>BEM1</t>
  </si>
  <si>
    <t>Protein containing SH3-domains, involved in establishing cell polarity and morphogenesis; functions as a scaffold protein for complexes that include Cdc24p, Ste5p, Ste20p, and Rsr1p</t>
  </si>
  <si>
    <t>YBR202W</t>
  </si>
  <si>
    <t>MCM7</t>
  </si>
  <si>
    <t>Component of the heterohexameric MCM2-7 complex, which primes origins of DNA replication in G1 and becomes an active ATP-dependent helicase that promotes DNA melting and elongation in S-phase; forms an Mcm4p-6p-7p subcomplex</t>
  </si>
  <si>
    <t>YBR204C</t>
  </si>
  <si>
    <t>LDH1</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</si>
  <si>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</si>
  <si>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YBR205W</t>
  </si>
  <si>
    <t>KTR3</t>
  </si>
  <si>
    <t>Putative alpha-1,2-mannosyltransferase involved in O- and N-linked protein glycosylation; member of the KRE2/MNT1 mannosyltransferase family; Svp26p mediates uptake of Ktr3p into COPII vesicles</t>
  </si>
  <si>
    <t>YBR207W</t>
  </si>
  <si>
    <t>FTH1</t>
  </si>
  <si>
    <t>Putative high affinity iron transporter involved in transport of intravacuolar stores of iron; forms complex with Fet5p; expression is regulated by iron; proposed to play indirect role in endocytosis</t>
  </si>
  <si>
    <t>YBR208C</t>
  </si>
  <si>
    <t>DUR1,2</t>
  </si>
  <si>
    <t>Urea amidolyase, contains both urea carboxylase and allophanate hydrolase activities, degrades urea to CO2 and NH3; expression sensitive to nitrogen catabolite repression and induced by allophanate, an intermediate in allantoin degradation</t>
  </si>
  <si>
    <t>YBR210W</t>
  </si>
  <si>
    <t>ERV15</t>
  </si>
  <si>
    <t>Protein involved in export of proteins from the endoplasmic reticulum, has similarity to Erv14p</t>
  </si>
  <si>
    <t>YBR211C</t>
  </si>
  <si>
    <t>AME1</t>
  </si>
  <si>
    <t>Essential kinetochore protein associated with microtubules and spindle pole bodies; component of the kinetochore sub-complex COMA (Ctf19p, Okp1p, Mcm21p, Ame1p); involved in spindle checkpoint maintenance</t>
  </si>
  <si>
    <t>YBR212W</t>
  </si>
  <si>
    <t>NGR1</t>
  </si>
  <si>
    <t>RNA binding protein that negatively regulates growth rate; interacts with the 3' UTR of the mitochondrial porin (POR1) mRNA and enhances its degradation; overexpression impairs mitochondrial function; expressed in stationary phase</t>
  </si>
  <si>
    <t>YBR213W</t>
  </si>
  <si>
    <t>MET8</t>
  </si>
  <si>
    <t>Bifunctional dehydrogenase and ferrochelatase, involved in the biosynthesis of siroheme, a prosthetic group used by sulfite reductase; required for sulfate assimilation and methionine biosynthesis</t>
  </si>
  <si>
    <t>YBR214W</t>
  </si>
  <si>
    <t>SDS24</t>
  </si>
  <si>
    <t>One of two S. cerevisiae homologs (Sds23p and Sds24p) of the S. pombe Sds23 protein, which is implicated in APC/cyclosome regulation; involved in cell separation during budding; may play an indirect role in fluid-phase endocytosis</t>
  </si>
  <si>
    <t>YBR215W</t>
  </si>
  <si>
    <t>HPC2</t>
  </si>
  <si>
    <t>Subunit of the HIR complex, a nucleosome assembly complex involved in regulation of histone gene transcription; mutants display synthetic defects with subunits of FACT, a complex that allows passage of RNA Pol II through nucleosomes</t>
  </si>
  <si>
    <t>YBR216C</t>
  </si>
  <si>
    <t>YBP1</t>
  </si>
  <si>
    <t>Protein required for oxidation of specific cysteine residues of the transcription factor Yap1p, resulting in the nuclear localization of Yap1p in response to stress</t>
  </si>
  <si>
    <t>YBR218C</t>
  </si>
  <si>
    <t>PYC2</t>
  </si>
  <si>
    <t>Pyruvate carboxylase isoform, cytoplasmic enzyme that converts pyruvate to oxaloacetate; highly similar to isoform Pyc1p but differentially regulated; mutations in the human homolog are associated with lactic acidosis</t>
  </si>
  <si>
    <t>YBR221C</t>
  </si>
  <si>
    <t>PDB1</t>
  </si>
  <si>
    <t>E1 beta subunit of the pyruvate dehydrogenase (PDH) complex, which is an evolutionarily-conserved multi-protein complex found in mitochondria</t>
  </si>
  <si>
    <t>YBR222C</t>
  </si>
  <si>
    <t>PCS60</t>
  </si>
  <si>
    <t>Peroxisomal protein that binds AMP and mRNA, localizes to both the peroxisomal peripheral membrane and matrix, expression is highly inducible by oleic acid, similar to E. coli long chain acyl-CoA synthetase</t>
  </si>
  <si>
    <t>YBR223C</t>
  </si>
  <si>
    <t>TDP1</t>
  </si>
  <si>
    <t>Tyrosyl-DNA Phosphodiesterase I, hydrolyzes 3' and 5'-phosphotyrosyl bonds, involved in the repair of DNA lesions created by topoisomerase I and topoisomerase II; mutations in human homolog result in the neurodegenerative disease SCANI</t>
  </si>
  <si>
    <t>YBR225W</t>
  </si>
  <si>
    <t>Putative protein of unknown function; non-essential gene identified in a screen for mutants affected in mannosylphophorylation of cell wall components</t>
  </si>
  <si>
    <t>YBR227C</t>
  </si>
  <si>
    <t>MCX1</t>
  </si>
  <si>
    <t>Mitochondrial matrix protein; putative ATP-binding chaperone with non-proteolytic function; similar to bacterial ClpX proteins</t>
  </si>
  <si>
    <t>YBR229C</t>
  </si>
  <si>
    <t>ROT2</t>
  </si>
  <si>
    <t>Glucosidase II catalytic subunit required for normal cell wall synthesis; mutations in rot2 suppress tor2 mutations, and are synthetically lethal with rot1 mutations</t>
  </si>
  <si>
    <t>YBR230C</t>
  </si>
  <si>
    <t>OM14</t>
  </si>
  <si>
    <t>Integral mitochondrial outer membrane protein; abundance is decreased in cells grown in glucose relative to other carbon sources; appears to contain 3 alpha-helical transmembrane segments; ORF encodes a 97-basepair intron</t>
  </si>
  <si>
    <t>YBR230W-A</t>
  </si>
  <si>
    <t>Putative protein of unknown function</t>
  </si>
  <si>
    <t>YBR231C</t>
  </si>
  <si>
    <t>SWC5</t>
  </si>
  <si>
    <t>Protein of unknown function, component of the SWR1 complex, which exchanges histone variant H2AZ (Htz1p) for chromatin-bound histone H2A</t>
  </si>
  <si>
    <t>YBR233W</t>
  </si>
  <si>
    <t>PBP2</t>
  </si>
  <si>
    <t>RNA binding protein with similarity to mammalian heterogeneous nuclear RNP K protein, involved in the regulation of telomere position effect and telomere length</t>
  </si>
  <si>
    <t>YBR233W-A</t>
  </si>
  <si>
    <t>DAD3</t>
  </si>
  <si>
    <t>Essential subunit of the Dam1 complex (aka DASH complex), couples kinetochores to the force produced by MT depolymerization thereby aiding in chromosome segregation; is transferred to the kinetochore prior to mitosis</t>
  </si>
  <si>
    <t>YBR234C</t>
  </si>
  <si>
    <t>ARC40</t>
  </si>
  <si>
    <t>Subunit of the ARP2/3 complex, which is required for the motility and integrity of cortical actin patches</t>
  </si>
  <si>
    <t>YBR235W</t>
  </si>
  <si>
    <t>Putative ion transporter, similar to mammalian electroneutral Na(+)-(K+)-C1- cotransporter family; YBR235W is not an essential gene</t>
  </si>
  <si>
    <t>YBR236C</t>
  </si>
  <si>
    <t>ABD1</t>
  </si>
  <si>
    <t>Methyltransferase, catalyzes the transfer of a methyl group from S-adenosylmethionine to the GpppN terminus of capped mRNA</t>
  </si>
  <si>
    <t>YBR237W</t>
  </si>
  <si>
    <t>PRP5</t>
  </si>
  <si>
    <t>RNA helicase in the DEAD-box family, necessary for prespliceosome formation, bridges U1 and U2 snRNPs and enables stable U2 snRNP association with intron RNA</t>
  </si>
  <si>
    <t>YBR238C</t>
  </si>
  <si>
    <t>Mitochondrial membrane protein with similarity to Rmd9p; not required for respiratory growth but causes a synthetic respiratory defect in combination with rmd9 mutations; transcriptionally up-regulated by TOR; deletion increases life span</t>
  </si>
  <si>
    <t>YBR239C</t>
  </si>
  <si>
    <t>ERT1</t>
  </si>
  <si>
    <t>Transcriptional regulator of nonfermentable carbon utilization; GFP-fusion protein localizes to cytoplasm, nucleus; null mutation affects periodicity of transcriptional and metabolic oscillation; plays role in restricting Ty1 transposition</t>
  </si>
  <si>
    <t>YBR241C</t>
  </si>
  <si>
    <t>Putative transporter, member of the sugar porter family; green fluorescent protein (GFP)-fusion protein localizes to the vacuolar membrane; YBR241C is not an essential gene</t>
  </si>
  <si>
    <t>YBR242W</t>
  </si>
  <si>
    <t>Putative protein of unknown function; green fluorescent protein (GFP)-fusion protein localizes to the cytoplasm and nucleus; YBR242W is not an essential gene</t>
  </si>
  <si>
    <t>YBR243C</t>
  </si>
  <si>
    <t>ALG7</t>
  </si>
  <si>
    <t>UDP-N-acetyl-glucosamine-1-P transferase, transfers Glc-Nac-P from UDP-GlcNac to Dol-P in the ER in the first step of the dolichol pathway of protein asparagine-linked glycosylation; inhibited by tunicamycin</t>
  </si>
  <si>
    <t>YBR244W</t>
  </si>
  <si>
    <t>GPX2</t>
  </si>
  <si>
    <t>Phospholipid hydroperoxide glutathione peroxidase induced by glucose starvation that protects cells from phospholipid hydroperoxides and nonphospholipid peroxides during oxidative stress</t>
  </si>
  <si>
    <t>YBR245C</t>
  </si>
  <si>
    <t>ISW1</t>
  </si>
  <si>
    <t>Member of the imitation-switch (ISWI) class of ATP-dependent chromatin remodeling complexes; ATPase that forms a complex with Ioc2p and Ioc4p to regulate transcription elongation, and a complex with Ioc3p to repress transcription initiation</t>
  </si>
  <si>
    <t>YBR246W</t>
  </si>
  <si>
    <t>RRT2</t>
  </si>
  <si>
    <t>Putative protein of unknown function; non-essential gene identified in a screen for mutants with increased levels of rDNA transcription; null mutants display a weak carboxypeptidase Y missorting/secretion phenotype</t>
  </si>
  <si>
    <t>YBR247C</t>
  </si>
  <si>
    <t>ENP1</t>
  </si>
  <si>
    <t>Protein associated with U3 and U14 snoRNAs, required for pre-rRNA processing and 40S ribosomal subunit synthesis; localized in the nucleus and concentrated in the nucleolus</t>
  </si>
  <si>
    <t>YBR248C</t>
  </si>
  <si>
    <t>HIS7</t>
  </si>
  <si>
    <t>Imidazole glycerol phosphate synthase (glutamine amidotransferase:cyclase), catalyzes the fifth and sixth steps of histidine biosynthesis and also produces 5-aminoimidazole-4-carboxamide ribotide (AICAR), a purine precursor</t>
  </si>
  <si>
    <t>YBR249C</t>
  </si>
  <si>
    <t>ARO4</t>
  </si>
  <si>
    <t>3-deoxy-D-arabino-heptulosonate-7-phosphate (DAHP) synthase, catalyzes the first step in aromatic amino acid biosynthesis and is feedback-inhibited by tyrosine or high concentrations of phenylalanine or tryptophan</t>
  </si>
  <si>
    <t>YBR251W</t>
  </si>
  <si>
    <t>MRPS5</t>
  </si>
  <si>
    <t>YBR252W</t>
  </si>
  <si>
    <t>DUT1</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</si>
  <si>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t>
  </si>
  <si>
    <t>YBR253W</t>
  </si>
  <si>
    <t>SRB6</t>
  </si>
  <si>
    <t>YBR254C</t>
  </si>
  <si>
    <t>TRS20</t>
  </si>
  <si>
    <t>One of 10 subunits of the transport protein particle (TRAPP) complex of the cis-Golgi which mediates vesicle docking and fusion; mutations in the human homolog cause the spondyloepiphyseal dysplasia tarda (SEDL) disorder</t>
  </si>
  <si>
    <t>YBR255C-A</t>
  </si>
  <si>
    <t>Putative protein of unknown function; may interact with respiratory chain complexes III (ubiquinol-cytochrome c reductase) or IV (cytochrome c oxidase); identified by sequence comparison with hemiascomycetous yeast species</t>
  </si>
  <si>
    <t>YBR255W</t>
  </si>
  <si>
    <t>MTC4</t>
  </si>
  <si>
    <t>Protein of unknown function, required for normal growth rate at 15 degrees C; green fluorescent protein (GFP)-fusion protein localizes to the cytoplasm in a punctate pattern; mtc4 is synthetically sick with cdc13-1</t>
  </si>
  <si>
    <t>YBR256C</t>
  </si>
  <si>
    <t>RIB5</t>
  </si>
  <si>
    <t>Riboflavin synthase; catalyzes the last step of the riboflavin biosynthesis pathway</t>
  </si>
  <si>
    <t>YBR257W</t>
  </si>
  <si>
    <t>POP4</t>
  </si>
  <si>
    <t>Subunit of both RNase MRP and nuclear RNase P; RNase MRP cleaves pre-rRNA, while nuclear RNase P cleaves tRNA precursors to generate mature 5' ends and facilitates turnover of nuclear RNAs; binds to the RPR1 RNA subunit in RNase P</t>
  </si>
  <si>
    <t>YBR258C</t>
  </si>
  <si>
    <t>SHG1</t>
  </si>
  <si>
    <t>Subunit of the COMPASS (Set1C) complex, which methylates histone H3 on lysine 4 and is required in transcriptional silencing near telomeres</t>
  </si>
  <si>
    <t>YBR259W</t>
  </si>
  <si>
    <t>Putative protein of unknown function; YBR259W is not an essential gene</t>
  </si>
  <si>
    <t>YBR260C</t>
  </si>
  <si>
    <t>RGD1</t>
  </si>
  <si>
    <t>GTPase-activating protein (RhoGAP) for Rho3p and Rho4p, possibly involved in control of actin cytoskeleton organization</t>
  </si>
  <si>
    <t>YBR261C</t>
  </si>
  <si>
    <t>TAE1</t>
  </si>
  <si>
    <t>AdoMet-dependent proline methyltransferase; catalyzes the dimethylation of ribosomal proteins Rpl12 and Rps25 at N-terminal proline residues; has a role in protein synthesis; fusion protein localizes to the cytoplasm</t>
  </si>
  <si>
    <t>YBR262C</t>
  </si>
  <si>
    <t>AIM5</t>
  </si>
  <si>
    <t>Protein of unknown function; the authentic, non-tagged protein is detected in purified mitochondria in high-throughput studies; null mutant displays elevated frequency of mitochondrial genome loss</t>
  </si>
  <si>
    <t>YBR263W</t>
  </si>
  <si>
    <t>SHM1</t>
  </si>
  <si>
    <t>Mitochondrial serine hydroxymethyltransferase, converts serine to glycine plus 5,10 methylenetetrahydrofolate; involved in generating precursors for purine, pyrimidine, amino acid, and lipid biosynthesis; reverse reaction generates serine</t>
  </si>
  <si>
    <t>YBR264C</t>
  </si>
  <si>
    <t>YPT10</t>
  </si>
  <si>
    <t>Rab family GTP-binding protein that contains the PEST signal sequence specific for proteolytic enzymes; may be involved in vesicular transport; overexpression leads to accumulation of Golgi-like cisternae with budding vesicles</t>
  </si>
  <si>
    <t>YBR265W</t>
  </si>
  <si>
    <t>TSC10</t>
  </si>
  <si>
    <t>3-ketosphinganine reductase, catalyzes the second step in phytosphingosine synthesis, essential for growth in the absence of exogenous dihydrosphingosine or phytosphingosine, member of short chain dehydrogenase/reductase protein family</t>
  </si>
  <si>
    <t>YBR267W</t>
  </si>
  <si>
    <t>REI1</t>
  </si>
  <si>
    <t>Cytoplasmic pre-60S factor; required for the correct recycling of shuttling factors Alb1, Arx1 and Tif6 at the end of the ribosomal large subunit biogenesis; involved in bud growth in the mitotic signaling network</t>
  </si>
  <si>
    <t>YBR269C</t>
  </si>
  <si>
    <t>FMP21</t>
  </si>
  <si>
    <t>YBR271W</t>
  </si>
  <si>
    <t>Putative S-adenosylmethionine-dependent methyltransferase of the seven beta-strand family; green fluorescent protein (GFP)-fusion protein localizes to the cytoplasm; predicted to be involved in ribosome biogenesis</t>
  </si>
  <si>
    <t>YBR272C</t>
  </si>
  <si>
    <t>HSM3</t>
  </si>
  <si>
    <t>Proteasome-interacting protein involved in the assembly of the base subcomplex of the 19S proteasomal regulatory particle (RP); involved in DNA mismatch repair during slow growth; weak similarity to Msh1p; related to human 19S subunit S5b</t>
  </si>
  <si>
    <t>YBR273C</t>
  </si>
  <si>
    <t>UBX7</t>
  </si>
  <si>
    <t>UBX (ubiquitin regulatory X) domain-containing protein that interacts with Cdc48p</t>
  </si>
  <si>
    <t>YBR274W</t>
  </si>
  <si>
    <t>CHK1</t>
  </si>
  <si>
    <t>Serine/threonine kinase and DNA damage checkpoint effector, mediates cell cycle arrest via phosphorylation of Pds1p; phosphorylated by checkpoint signal transducer Mec1p; homolog of S. pombe and mammalian Chk1 checkpoint kinase</t>
  </si>
  <si>
    <t>YBR275C</t>
  </si>
  <si>
    <t>RIF1</t>
  </si>
  <si>
    <t>Protein that binds to the Rap1p C-terminus and acts synergistically with Rif2p to help control telomere length and establish telomeric silencing; deletion results in telomere elongation</t>
  </si>
  <si>
    <t>YBR276C</t>
  </si>
  <si>
    <t>PPS1</t>
  </si>
  <si>
    <t>Protein phosphatase with specificity for serine, threonine, and tyrosine residues; has a role in the DNA synthesis phase of the cell cycle</t>
  </si>
  <si>
    <t>YBR278W</t>
  </si>
  <si>
    <t>DPB3</t>
  </si>
  <si>
    <t>Third-largest subunit of DNA polymerase II (DNA polymerase epsilon), required to maintain fidelity of chromosomal replication and also for inheritance of telomeric silencing; mRNA abundance peaks at the G1/S boundary of the cell cycle</t>
  </si>
  <si>
    <t>YBR279W</t>
  </si>
  <si>
    <t>PAF1</t>
  </si>
  <si>
    <t>Component of the Paf1p complex; binds to and modulates the activity of RNA polymerases I and II; required for expression of a subset of genes, including cell cycle-regulated genes; homolog of human PD2/hPAF1; involved in transcription elongation as demonstrated by the G-less-based run-on (GLRO) assay</t>
  </si>
  <si>
    <t>YBR280C</t>
  </si>
  <si>
    <t>SAF1</t>
  </si>
  <si>
    <t>F-Box protein involved in proteasome-dependent degradation of Aah1p during entry of cells into quiescence; interacts with Skp1</t>
  </si>
  <si>
    <t>YBR281C</t>
  </si>
  <si>
    <t>DUG2</t>
  </si>
  <si>
    <t>Probable di- and tri-peptidase; forms a complex with Dug1p and Dug3p to degrade glutathione (GSH) and other peptides containing a gamma-glu-X bond in an alternative pathway to GSH degradation by gamma-glutamyl transpeptidase (Ecm38p)</t>
  </si>
  <si>
    <t>YBR282W</t>
  </si>
  <si>
    <t>MRPL27</t>
  </si>
  <si>
    <t>YBR283C</t>
  </si>
  <si>
    <t>SSH1</t>
  </si>
  <si>
    <t>Subunit of the Ssh1 translocon complex; Sec61p homolog involved in co-translational pathway of protein translocation; not essential</t>
  </si>
  <si>
    <t>YBR285W</t>
  </si>
  <si>
    <t>Putative protein of unknown function; YBR285W is not an essential gene</t>
  </si>
  <si>
    <t>YBR286W</t>
  </si>
  <si>
    <t>APE3</t>
  </si>
  <si>
    <t>Vacuolar aminopeptidase Y, processed to mature form by Prb1p</t>
  </si>
  <si>
    <t>YBR287W</t>
  </si>
  <si>
    <t>Protein of unknown function; green fluorescent protein (GFP)-fusion protein localizes to the ER; YBR287W is not an essential gene</t>
  </si>
  <si>
    <t>YBR288C</t>
  </si>
  <si>
    <t>APM3</t>
  </si>
  <si>
    <t>Mu3-like subunit of the clathrin associated protein complex (AP-3); functions in transport of alkaline phosphatase to the vacuole via the alternate pathway</t>
  </si>
  <si>
    <t>YBR289W</t>
  </si>
  <si>
    <t>SNF5</t>
  </si>
  <si>
    <t>Subunit of the SWI/SNF chromatin remodeling complex involved in transcriptional regulation; functions interdependently in transcriptional activation with Snf2p and Snf6p</t>
  </si>
  <si>
    <t>YBR290W</t>
  </si>
  <si>
    <t>BSD2</t>
  </si>
  <si>
    <t>Heavy metal ion homeostasis protein, facilitates trafficking of Smf1p and Smf2p metal transporters to the vacuole where they are degraded, controls metal ion transport, prevents metal hyperaccumulation, functions in copper detoxification</t>
  </si>
  <si>
    <t>YBR291C</t>
  </si>
  <si>
    <t>CTP1</t>
  </si>
  <si>
    <t>Mitochondrial inner membrane citrate transporter, member of the mitochondrial carrier family</t>
  </si>
  <si>
    <t>YBR297W</t>
  </si>
  <si>
    <t>MAL33</t>
  </si>
  <si>
    <t>MAL-activator protein, part of complex locus MAL3; nonfunctional in genomic reference strain S288C</t>
  </si>
  <si>
    <t>YBR302C</t>
  </si>
  <si>
    <t>COS2</t>
  </si>
  <si>
    <t>Protein of unknown function, member of the DUP380 subfamily of conserved, often subtelomerically-encoded proteins</t>
  </si>
  <si>
    <t>YCL001W</t>
  </si>
  <si>
    <t>RER1</t>
  </si>
  <si>
    <t>Protein involved in retention of membrane proteins, including Sec12p, in the ER; localized to Golgi; functions as a retrieval receptor in returning membrane proteins to the ER</t>
  </si>
  <si>
    <t>YCL004W</t>
  </si>
  <si>
    <t>PGS1</t>
  </si>
  <si>
    <t>Phosphatidylglycerolphosphate synthase, catalyzes the synthesis of phosphatidylglycerolphosphate from CDP-diacylglycerol and sn-glycerol 3-phosphate in the first committed and rate-limiting step of cardiolipin biosynthesis</t>
  </si>
  <si>
    <t>YCL005W</t>
  </si>
  <si>
    <t>LDB16</t>
  </si>
  <si>
    <t>Protein of unknown function; null mutants have decreased net negative cell surface charge; GFP-fusion protein expression is induced in response to the DNA-damaging agent MMS; native protein is detected in purified mitochondria</t>
  </si>
  <si>
    <t>YCL008C</t>
  </si>
  <si>
    <t>STP22</t>
  </si>
  <si>
    <t>Component of the ESCRT-I complex, which is involved in ubiquitin-dependent sorting of proteins into the endosome; homologous to the mouse and human Tsg101 tumor susceptibility gene; mutants exhibit a Class E Vps phenotype</t>
  </si>
  <si>
    <t>YCL009C</t>
  </si>
  <si>
    <t>ILV6</t>
  </si>
  <si>
    <t>Regulatory subunit of acetolactate synthase, which catalyzes the first step of branched-chain amino acid biosynthesis; enhances activity of the Ilv2p catalytic subunit, localizes to mitochondria</t>
  </si>
  <si>
    <t>YCL010C</t>
  </si>
  <si>
    <t>SGF29</t>
  </si>
  <si>
    <t>Component of the HAT/Core module of the SAGA, SLIK, and ADA complexes; HAT/Core module also contains Gcn5p, Ngg1p, and Ada2p; binds methylated histone H3K4; involved in transcriptional regulation through SAGA recruitment to target promoters and H3 acetylation</t>
  </si>
  <si>
    <t>YCL011C</t>
  </si>
  <si>
    <t>GBP2</t>
  </si>
  <si>
    <t>Poly(A+) RNA-binding protein, involved in the export of mRNAs from the nucleus to the cytoplasm; similar to Hrb1p and Npl3p; also binds single-stranded telomeric repeat sequence in vitro</t>
  </si>
  <si>
    <t>YCL012C</t>
  </si>
  <si>
    <t>Putative protein of unknown function; orthologs are present in S. bayanus, S. paradoxus and Ashbya gossypii; YCL012C is not an essential gene</t>
  </si>
  <si>
    <t>YCL014W</t>
  </si>
  <si>
    <t>BUD3</t>
  </si>
  <si>
    <t>Protein involved in bud-site selection and required for axial budding pattern; localizes with septins to bud neck in mitosis and may constitute an axial landmark for next round of budding</t>
  </si>
  <si>
    <t>YCL016C</t>
  </si>
  <si>
    <t>DCC1</t>
  </si>
  <si>
    <t>Subunit of a complex with Ctf8p and Ctf18p that shares some components with Replication Factor C, required for sister chromatid cohesion and telomere length maintenance</t>
  </si>
  <si>
    <t>YCL017C</t>
  </si>
  <si>
    <t>NFS1</t>
  </si>
  <si>
    <t>Cysteine desulfurase involved in iron-sulfur cluster (Fe/S) biogenesis and in thio-modification of mitochondrial and cytoplasmic tRNAs; essential protein located predominantly in mitochondria</t>
  </si>
  <si>
    <t>YCL024W</t>
  </si>
  <si>
    <t>KCC4</t>
  </si>
  <si>
    <t>Protein kinase of the bud neck involved in the septin checkpoint, associates with septin proteins, negatively regulates Swe1p by phosphorylation, shows structural homology to bud neck kinases Gin4p and Hsl1p</t>
  </si>
  <si>
    <t>YCL025C</t>
  </si>
  <si>
    <t>AGP1</t>
  </si>
  <si>
    <t>Low-affinity amino acid permease with broad substrate range, involved in uptake of asparagine, glutamine, and other amino acids; expression is regulated by the SPS plasma membrane amino acid sensor system (Ssy1p-Ptr3p-Ssy5p)</t>
  </si>
  <si>
    <t>YCL026C-B</t>
  </si>
  <si>
    <t>HBN1</t>
  </si>
  <si>
    <t>Putative protein of unknown function; similar to bacterial nitroreductases; green fluorescent protein (GFP)-fusion protein localizes to the cytoplasm and nucleus; protein becomes insoluble upon intracellular iron depletion</t>
  </si>
  <si>
    <t>YCL028W</t>
  </si>
  <si>
    <t>RNQ1</t>
  </si>
  <si>
    <t>[PIN(+)] prion, an infectious protein conformation that is generally an ordered protein aggregate</t>
  </si>
  <si>
    <t>YCL029C</t>
  </si>
  <si>
    <t>BIK1</t>
  </si>
  <si>
    <t>Microtubule-associated protein, component of the interface between microtubules and kinetochore, involved in sister chromatid separation; essential in polyploid cells but not in haploid or diploid cells; ortholog of mammalian CLIP-170</t>
  </si>
  <si>
    <t>YCL030C</t>
  </si>
  <si>
    <t>HIS4</t>
  </si>
  <si>
    <t>Multifunctional enzyme containing phosphoribosyl-ATP pyrophosphatase, phosphoribosyl-AMP cyclohydrolase, and histidinol dehydrogenase activities; catalyzes the second, third, ninth and tenth steps in histidine biosynthesis</t>
  </si>
  <si>
    <t>YCL031C</t>
  </si>
  <si>
    <t>RRP7</t>
  </si>
  <si>
    <t>Essential protein involved in rRNA processing and ribosome biogenesis</t>
  </si>
  <si>
    <t>YCL032W</t>
  </si>
  <si>
    <t>STE50</t>
  </si>
  <si>
    <t>Protein involved in mating response, invasive/filamentous growth, and osmotolerance, acts as an adaptor that links G protein-associated Cdc42p-Ste20p complex to the effector Ste11p to modulate signal transduction</t>
  </si>
  <si>
    <t>YCL033C</t>
  </si>
  <si>
    <t>MXR2</t>
  </si>
  <si>
    <t>Methionine-R-sulfoxide reductase, involved in the response to oxidative stress; protects iron-sulfur clusters from oxidative inactivation along with MXR1; involved in the regulation of lifespan</t>
  </si>
  <si>
    <t>YCL034W</t>
  </si>
  <si>
    <t>LSB5</t>
  </si>
  <si>
    <t>Protein of unknown function; binds Las17p, which is a homolog of human Wiskott-Aldrich Syndrome protein involved in actin patch assembly and actin polymerization; may mediate disassembly of the Pan1 complex from the endocytic coat</t>
  </si>
  <si>
    <t>YCL035C</t>
  </si>
  <si>
    <t>GRX1</t>
  </si>
  <si>
    <t>Hydroperoxide and superoxide-radical responsive heat-stable glutathione-dependent disulfide oxidoreductase with active site cysteine pair; protects cells from oxidative damage</t>
  </si>
  <si>
    <t>YCL037C</t>
  </si>
  <si>
    <t>SRO9</t>
  </si>
  <si>
    <t>Cytoplasmic RNA-binding protein that associates with translating ribosomes; involved in heme regulation of Hap1p as a component of the HMC complex, also involved in the organization of actin filaments; contains a La motif</t>
  </si>
  <si>
    <t>YCL038C</t>
  </si>
  <si>
    <t>ATG22</t>
  </si>
  <si>
    <t>Vacuolar integral membrane protein required for efflux of amino acids during autophagic body breakdown in the vacuole; null mutation causes a gradual loss of viability during starvation</t>
  </si>
  <si>
    <t>YCL039W</t>
  </si>
  <si>
    <t>GID7</t>
  </si>
  <si>
    <t>Protein of unknown function, involved in proteasome-dependent catabolite inactivation of fructose-1,6-bisphosphatase; contains six WD40 repeats; computational analysis suggests that Gid7p and Moh1p have similar functions</t>
  </si>
  <si>
    <t>YCL040W</t>
  </si>
  <si>
    <t>GLK1</t>
  </si>
  <si>
    <t>Glucokinase, catalyzes the phosphorylation of glucose at C6 in the first irreversible step of glucose metabolism; one of three glucose phosphorylating enzymes; expression regulated by non-fermentable carbon sources</t>
  </si>
  <si>
    <t>YCL043C</t>
  </si>
  <si>
    <t>PDI1</t>
  </si>
  <si>
    <t>Protein disulfide isomerase; multifunctional protein resident in the endoplasmic reticulum lumen, essential for the formation of disulfide bonds in secretory and cell-surface proteins, unscrambles non-native disulfide bonds; forms a complex with Mnl1p that has exomannosidase activity, processing unfolded protein-bound Man8GlcNAc2 oligosaccharides to Man7GlcNAc2 which promotes degradation in the unfolded protein response</t>
  </si>
  <si>
    <t>YCL044C</t>
  </si>
  <si>
    <t>MGR1</t>
  </si>
  <si>
    <t>Subunit of the mitochondrial (mt) i-AAA protease supercomplex, which degrades misfolded mitochondrial proteins; forms a subcomplex with Mgr3p that binds to substrates to facilitate proteolysis; required for growth of cells lacking mtDNA</t>
  </si>
  <si>
    <t>YCL045C</t>
  </si>
  <si>
    <t>EMC1</t>
  </si>
  <si>
    <t>Member of a transmembrane complex required for efficient folding of proteins in the ER; null mutant displays induction of the unfolded protein response; interacts with Gal80p</t>
  </si>
  <si>
    <t>YCL047C</t>
  </si>
  <si>
    <t>POF1</t>
  </si>
  <si>
    <t>Protein involved in the filamentation pathway; interacts physically with Kss1p and suppresses the filamentation defect of a kss1 deletion</t>
  </si>
  <si>
    <t>YCL049C</t>
  </si>
  <si>
    <t>Protein of unknown function; localizes to membrane fraction; YCL049C is not an essential gene</t>
  </si>
  <si>
    <t>YCL050C</t>
  </si>
  <si>
    <t>APA1</t>
  </si>
  <si>
    <t>Diadenosine 5',5''-P1,P4-tetraphosphate phosphorylase I (AP4A phosphorylase), involved in catabolism of bis(5'-nucleosidyl) tetraphosphates; has similarity to Apa2p</t>
  </si>
  <si>
    <t>YCL051W</t>
  </si>
  <si>
    <t>LRE1</t>
  </si>
  <si>
    <t>Protein involved in control of cell wall structure and stress response; overproduction confers resistance to cell-wall degrading enzymes; exhibits genetic interactions with genes involved in the cell wall integrity pathway</t>
  </si>
  <si>
    <t>YCL052C</t>
  </si>
  <si>
    <t>PBN1</t>
  </si>
  <si>
    <t>Essential component of glycosylphosphatidylinositol-mannosyltransferase I, required for the autocatalytic post-translational processing of the protease B precursor Prb1p, localizes to ER in lumenal orientation; homolog of mammalian PIG-X</t>
  </si>
  <si>
    <t>YCL054W</t>
  </si>
  <si>
    <t>SPB1</t>
  </si>
  <si>
    <t>AdoMet-dependent methyltransferase involved in rRNA processing and 60S ribosomal subunit maturation; methylates G2922 in the tRNA docking site of the large subunit rRNA and in the absence of snR52, U2921; suppressor of PAB1 mutants</t>
  </si>
  <si>
    <t>YCL055W</t>
  </si>
  <si>
    <t>KAR4</t>
  </si>
  <si>
    <t>Transcription factor required for gene regulation in response to pheromones; also required during meiosis; exists in two forms, a slower-migrating form more abundant during vegetative growth and a faster-migrating form induced by pheromone</t>
  </si>
  <si>
    <t>YCL056C</t>
  </si>
  <si>
    <t>PEX34</t>
  </si>
  <si>
    <t>Peroxisomal integral membrane protein that regulates peroxisome populations; interacts with Pex11p, Pex25p, and Pex27p to control both constitutive peroxisome division and peroxisome morphology and abundance during peroxisome proliferation</t>
  </si>
  <si>
    <t>YCL057C-A</t>
  </si>
  <si>
    <t>YCL057W</t>
  </si>
  <si>
    <t>PRD1</t>
  </si>
  <si>
    <t>Zinc metalloendopeptidase, found in the cytoplasm and intermembrane space of mitochondria; with Cym1p, involved in degradation of mitochondrial proteins and of presequence peptides cleaved from imported proteins</t>
  </si>
  <si>
    <t>YCL059C</t>
  </si>
  <si>
    <t>KRR1</t>
  </si>
  <si>
    <t>Essential nucleolar protein required for the synthesis of 18S rRNA and for the assembly of 40S ribosomal subunit</t>
  </si>
  <si>
    <t>YCL061C</t>
  </si>
  <si>
    <t>MRC1</t>
  </si>
  <si>
    <t>S-phase checkpoint protein required for DNA replication; interacts with and stabilizes Pol2p at stalled replication forks during stress, where it forms a pausing complex with Tof1p and is phosphorylated by Mec1p; protects uncapped telomeres</t>
  </si>
  <si>
    <t>YCL063W</t>
  </si>
  <si>
    <t>VAC17</t>
  </si>
  <si>
    <t>Phosphoprotein involved in vacuole inheritance; degraded in late M phase of the cell cycle; acts as a vacuole-specific receptor for myosin Myo2p</t>
  </si>
  <si>
    <t>YCL064C</t>
  </si>
  <si>
    <t>CHA1</t>
  </si>
  <si>
    <t>Catabolic L-serine (L-threonine) deaminase, catalyzes the degradation of both L-serine and L-threonine; required to use serine or threonine as the sole nitrogen source, transcriptionally induced by serine and threonine</t>
  </si>
  <si>
    <t>YCL067C</t>
  </si>
  <si>
    <t>HMLALPHA2</t>
  </si>
  <si>
    <t>Silenced copy of ALPHA2 at HML; homeobox-domain protein that associates with Mcm1p in haploid cells to repress a-specific gene expression and interacts with a1p in diploid cells to repress haploid-specific gene expression</t>
  </si>
  <si>
    <t>YCR002C</t>
  </si>
  <si>
    <t>CDC10</t>
  </si>
  <si>
    <t>Component of the septin ring that is required for cytokinesis; septins recruit proteins to the mother-bud neck and can act as a barrier to diffusion at the membrane, and they comprise the 10 nm filaments seen with EM; required for the transition from a single to double septin ring</t>
  </si>
  <si>
    <t>YCR003W</t>
  </si>
  <si>
    <t>MRPL32</t>
  </si>
  <si>
    <t>YCR004C</t>
  </si>
  <si>
    <t>YCP4</t>
  </si>
  <si>
    <t>Protein of unknown function, has sequence and structural similarity to flavodoxins; predicted to be palmitoylated; the authentic, non-tagged protein is detected in highly purified mitochondria in high-throughput studies</t>
  </si>
  <si>
    <t>YCR005C</t>
  </si>
  <si>
    <t>CIT2</t>
  </si>
  <si>
    <t>Citrate synthase, catalyzes the condensation of acetyl coenzyme A and oxaloacetate to form citrate, peroxisomal isozyme involved in glyoxylate cycle; expression is controlled by Rtg1p and Rtg2p transcription factors</t>
  </si>
  <si>
    <t>YCR008W</t>
  </si>
  <si>
    <t>SAT4</t>
  </si>
  <si>
    <t>Ser/Thr protein kinase involved in salt tolerance; funtions in regulation of Trk1p-Trk2p potassium transporter; partially redundant with Hal5p; has similarity to Npr1p</t>
  </si>
  <si>
    <t>YCR009C</t>
  </si>
  <si>
    <t>RVS161</t>
  </si>
  <si>
    <t>Amphiphysin-like lipid raft protein; interacts with Rvs167p and regulates polarization of the actin cytoskeleton, endocytosis, cell polarity, cell fusion and viability following starvation or osmotic stress</t>
  </si>
  <si>
    <t>YCR010C</t>
  </si>
  <si>
    <t>ADY2</t>
  </si>
  <si>
    <t>Acetate transporter required for normal sporulation; phosphorylated in mitochondria</t>
  </si>
  <si>
    <t>YCR011C</t>
  </si>
  <si>
    <t>ADP1</t>
  </si>
  <si>
    <t>Putative ATP-dependent permease of the ABC transporter family of proteins</t>
  </si>
  <si>
    <t>YCR012W</t>
  </si>
  <si>
    <t>PGK1</t>
  </si>
  <si>
    <t>3-phosphoglycerate kinase, catalyzes transfer of high-energy phosphoryl groups from the acyl phosphate of 1,3-bisphosphoglycerate to ADP to produce ATP; key enzyme in glycolysis and gluconeogenesis</t>
  </si>
  <si>
    <t>YCR015C</t>
  </si>
  <si>
    <t>Putative protein of unknown function; YCR015C is not an essential gene</t>
  </si>
  <si>
    <t>YCR016W</t>
  </si>
  <si>
    <t>Putative protein of unknown function; green fluorescent protein (GFP)-fusion protein localizes to the nucleolus and nucleus; predicted to be involved in ribosome biogenesis</t>
  </si>
  <si>
    <t>YCR017C</t>
  </si>
  <si>
    <t>CWH43</t>
  </si>
  <si>
    <t>Putative sensor/transporter protein involved in cell wall biogenesis; contains 14-16 transmembrane segments and several putative glycosylation and phosphorylation sites; null mutation is synthetically lethal with pkc1 deletion</t>
  </si>
  <si>
    <t>YCR018C</t>
  </si>
  <si>
    <t>SRD1</t>
  </si>
  <si>
    <t>Protein involved in the processing of pre-rRNA to mature rRNA; contains a C2/C2 zinc finger motif; srd1 mutation suppresses defects caused by the rrp1-1 mutation</t>
  </si>
  <si>
    <t>YCR019W</t>
  </si>
  <si>
    <t>MAK32</t>
  </si>
  <si>
    <t>Protein necessary for structural stability of L-A double-stranded RNA-containing particles</t>
  </si>
  <si>
    <t>YCR020W-B</t>
  </si>
  <si>
    <t>HTL1</t>
  </si>
  <si>
    <t>Component of the RSC chromatin remodeling complex; RSC functions in transcriptional regulation and elongation, chromosome stability, and establishing sister chromatid cohesion; involved in telomere maintenance</t>
  </si>
  <si>
    <t>YCR021C</t>
  </si>
  <si>
    <t>HSP30</t>
  </si>
  <si>
    <t>Hydrophobic plasma membrane localized, stress-responsive protein that negatively regulates the H(+)-ATPase Pma1p; induced by heat shock, ethanol treatment, weak organic acid, glucose limitation, and entry into stationary phase</t>
  </si>
  <si>
    <t>YCR023C</t>
  </si>
  <si>
    <t>Vacuolar membrane protein of unknown function; member of the multidrug resistance family; YCR023C is not an essential gene</t>
  </si>
  <si>
    <t>YCR024C</t>
  </si>
  <si>
    <t>SLM5</t>
  </si>
  <si>
    <t>Mitochondrial asparaginyl-tRNA synthetase</t>
  </si>
  <si>
    <t>YCR026C</t>
  </si>
  <si>
    <t>NPP1</t>
  </si>
  <si>
    <t>Nucleotide pyrophosphatase/phosphodiesterase family member; mediates extracellular nucleotide phosphate hydrolysis along with Npp2p and Pho5p; activity and expression enhanced during conditions of phosphate starvation</t>
  </si>
  <si>
    <t>YCR027C</t>
  </si>
  <si>
    <t>RHB1</t>
  </si>
  <si>
    <t>Putative Rheb-related GTPase involved in regulating canavanine resistance and arginine uptake; member of the Ras superfamily of G-proteins</t>
  </si>
  <si>
    <t>YCR028C-A</t>
  </si>
  <si>
    <t>RIM1</t>
  </si>
  <si>
    <t>Single-stranded DNA-binding protein essential for mitochondrial genome maintenance; involved in mitochondrial DNA replication</t>
  </si>
  <si>
    <t>YCR030C</t>
  </si>
  <si>
    <t>SYP1</t>
  </si>
  <si>
    <t>Protein of unknown function that is involved in endocytic site formation; may regulate assembly and disassembly of the septin ring; colocalizes and interacts with septin subunits; potential role in actin cytoskeletal organization</t>
  </si>
  <si>
    <t>YCR031C</t>
  </si>
  <si>
    <t>RPS14A</t>
  </si>
  <si>
    <t>Ribosomal protein 59 of the small subunit, required for ribosome assembly and 20S pre-rRNA processing; mutations confer cryptopleurine resistance; nearly identical to Rps14Bp and similar to E. coli S11 and rat S14 ribosomal proteins</t>
  </si>
  <si>
    <t>YCR032W</t>
  </si>
  <si>
    <t>BPH1</t>
  </si>
  <si>
    <t>PProtein homologous to human Chediak-Higashi syndrome and murine Beige proteins, which are implicated in disease syndromes due to defective lysosomal trafficking; mutant phenotype and genetic interactions suggest a role in protein sorting</t>
  </si>
  <si>
    <t>YCR033W</t>
  </si>
  <si>
    <t>SNT1</t>
  </si>
  <si>
    <t>Subunit of the Set3C deacetylase complex that interacts directly with the Set3C subunit, Sif2p; putative DNA-binding protein; mutant has increased aneuploidy tolerance</t>
  </si>
  <si>
    <t>YCR034W</t>
  </si>
  <si>
    <t>FEN1</t>
  </si>
  <si>
    <t>Fatty acid elongase, involved in sphingolipid biosynthesis; acts on fatty acids of up to 24 carbons in length; mutations have regulatory effects on 1,3-beta-glucan synthase, vacuolar ATPase, and the secretory pathway</t>
  </si>
  <si>
    <t>YCR035C</t>
  </si>
  <si>
    <t>RRP43</t>
  </si>
  <si>
    <t>Exosome non-catalytic core component; involved in 3'-5' RNA processing and degradation in both the nucleus and the cytoplasm; has similarity to E. coli RNase PH and to human hRrp43p (OIP2, EXOSC8)</t>
  </si>
  <si>
    <t>YCR036W</t>
  </si>
  <si>
    <t>RBK1</t>
  </si>
  <si>
    <t>Putative ribokinase</t>
  </si>
  <si>
    <t>YCR037C</t>
  </si>
  <si>
    <t>PHO87</t>
  </si>
  <si>
    <t>Low-affinity inorganic phosphate (Pi) transporter, involved in activation of PHO pathway; expression is independent of Pi concentration and Pho4p activity; contains 12 membrane-spanning segments</t>
  </si>
  <si>
    <t>YCR038C</t>
  </si>
  <si>
    <t>BUD5</t>
  </si>
  <si>
    <t>GTP/GDP exchange factor for Rsr1p (Bud1p) required for both axial and bipolar budding patterns; mutants exhibit random budding in all cell types</t>
  </si>
  <si>
    <t>YCR042C</t>
  </si>
  <si>
    <t>TAF2</t>
  </si>
  <si>
    <t>TFIID subunit (150 kDa), involved in RNA polymerase II transcription initiation</t>
  </si>
  <si>
    <t>YCR043C</t>
  </si>
  <si>
    <t>Putative protein of unknown function; green fluorescent protein (GFP)-fusion protein localizes to the Golgi apparatus; YCR043C is not an essential gene</t>
  </si>
  <si>
    <t>YCR044C</t>
  </si>
  <si>
    <t>PER1</t>
  </si>
  <si>
    <t>Protein of the endoplasmic reticulum, required for GPI-phospholipase A2 activity that remodels the GPI anchor as a prerequisite for association of GPI-anchored proteins with lipid rafts; functionally complemented by human ortholog PERLD1</t>
  </si>
  <si>
    <t>YCR046C</t>
  </si>
  <si>
    <t>IMG1</t>
  </si>
  <si>
    <t>Mitochondrial ribosomal protein of the large subunit, required for respiration and for maintenance of the mitochondrial genome</t>
  </si>
  <si>
    <t>YCR047C</t>
  </si>
  <si>
    <t>BUD23</t>
  </si>
  <si>
    <t>Methyltransferase, methylates residue G1575 of 18S rRNA; required for rRNA processing and nuclear export of 40S ribosomal subunits independently of methylation activity; diploid mutant displays random budding pattern</t>
  </si>
  <si>
    <t>YCR048W</t>
  </si>
  <si>
    <t>ARE1</t>
  </si>
  <si>
    <t>Acyl-CoA:sterol acyltransferase, isozyme of Are2p; endoplasmic reticulum enzyme that contributes the major sterol esterification activity in the absence of oxygen</t>
  </si>
  <si>
    <t>YCR051W</t>
  </si>
  <si>
    <t>Putative protein of unknown function; green fluorescent protein (GFP)-fusion protein localizes to the cytoplasm and nucleus; contains ankyrin (Ank) repeats; YCR051W is not an essential gene</t>
  </si>
  <si>
    <t>YCR052W</t>
  </si>
  <si>
    <t>RSC6</t>
  </si>
  <si>
    <t>Component of the RSC chromatin remodeling complex; essential for mitotic growth; homolog of SWI/SNF subunit Swp73p</t>
  </si>
  <si>
    <t>YCR053W</t>
  </si>
  <si>
    <t>THR4</t>
  </si>
  <si>
    <t>Threonine synthase, conserved protein that catalyzes formation of threonine from O-phosphohomoserine; expression is regulated by the GCN4-mediated general amino acid control pathway</t>
  </si>
  <si>
    <t>YCR054C</t>
  </si>
  <si>
    <t>CTR86</t>
  </si>
  <si>
    <t>Essential protein of unknown function; with orthologs in Ashbya gossypii and Candida albicans; similar to human ATXN10, mutations in which cause spinocerebellar ataxia type 10; codon usage corresponds to that observed for yeast genes expressed at low levels</t>
  </si>
  <si>
    <t>YCR057C</t>
  </si>
  <si>
    <t>PWP2</t>
  </si>
  <si>
    <t>Conserved 90S pre-ribosomal component essential for proper endonucleolytic cleavage of the 35 S rRNA precursor at A0, A1, and A2 sites; contains eight WD-repeats; PWP2 deletion leads to defects in cell cycle and bud morphogenesis</t>
  </si>
  <si>
    <t>YCR059C</t>
  </si>
  <si>
    <t>YIH1</t>
  </si>
  <si>
    <t>Protein that inhibits activation of Gcn2p, an eIF2 alpha subunit protein kinase, by competing for Gcn1p binding, thus impacting gene expression in response to starvation; has sequence and functional similarity to the mouse IMPACT gene</t>
  </si>
  <si>
    <t>YCR060W</t>
  </si>
  <si>
    <t>TAH1</t>
  </si>
  <si>
    <t>HSP90 cofactor; interacts with Hsp82p, Pih1p, Rvb1 and Rvb2, contains a single TPR domain with at least two TPR motifs</t>
  </si>
  <si>
    <t>YCR061W</t>
  </si>
  <si>
    <t>Protein of unknown function; green fluorescent protein (GFP)-fusion protein localizes to the cytoplasm in a punctate pattern; induced by treatment with 8-methoxypsoralen and UVA irradiation</t>
  </si>
  <si>
    <t>YCR063W</t>
  </si>
  <si>
    <t>BUD31</t>
  </si>
  <si>
    <t>Component of the SF3b subcomplex of the U2 snRNP; diploid mutants display a random budding pattern instead of the wild-type bipolar pattern</t>
  </si>
  <si>
    <t>YCR065W</t>
  </si>
  <si>
    <t>HCM1</t>
  </si>
  <si>
    <t>Forkhead transcription factor that drives S-phase specific expression of genes involved in chromosome segregation, spindle dynamics, and budding; suppressor of calmodulin mutants with specific SPB assembly defects; telomere maintenance role</t>
  </si>
  <si>
    <t>YCR066W</t>
  </si>
  <si>
    <t>RAD18</t>
  </si>
  <si>
    <t>E3 ubiqutin ligase, forms heterodimer with Rad6p to monoubiquitinate PCNA-K164; heterodimer binds single-stranded DNA and has single-stranded DNA dependent ATPase activity; required for postreplication repair</t>
  </si>
  <si>
    <t>YCR067C</t>
  </si>
  <si>
    <t>SED4</t>
  </si>
  <si>
    <t>Integral endoplasmic reticulum membrane protein that stimulates Sar1p GTPase activity; involved in COPII vesicle budding through disassociation of coat proteins from membranes onto liposomes; binds Sec16p; similar to Sec12p</t>
  </si>
  <si>
    <t>YCR068W</t>
  </si>
  <si>
    <t>ATG15</t>
  </si>
  <si>
    <t>Lipase required for intravacuolar lysis of autophagic bodies and Cvt bodies; targeted to intravacuolar vesicles during autophagy via the multivesicular body (MVB) pathway</t>
  </si>
  <si>
    <t>YCR069W</t>
  </si>
  <si>
    <t>CPR4</t>
  </si>
  <si>
    <t>Peptidyl-prolyl cis-trans isomerase (cyclophilin), catalyzes the cis-trans isomerization of peptide bonds N-terminal to proline residues; has a potential role in the secretory pathway</t>
  </si>
  <si>
    <t>YCR071C</t>
  </si>
  <si>
    <t>IMG2</t>
  </si>
  <si>
    <t>YCR072C</t>
  </si>
  <si>
    <t>RSA4</t>
  </si>
  <si>
    <t>WD-repeat protein involved in ribosome biogenesis; may interact with ribosomes; required for maturation and efficient intra-nuclear transport or pre-60S ribosomal subunits, localizes to the nucleolus</t>
  </si>
  <si>
    <t>YCR073C</t>
  </si>
  <si>
    <t>SSK22</t>
  </si>
  <si>
    <t>MAP kinase kinase kinase of the HOG1 mitogen-activated signaling pathway; functionally redundant with, and homologous to, Ssk2p; interacts with and is activated by Ssk1p; phosphorylates Pbs2p</t>
  </si>
  <si>
    <t>YCR073W-A</t>
  </si>
  <si>
    <t>SOL2</t>
  </si>
  <si>
    <t>Protein with a possible role in tRNA export; shows similarity to 6-phosphogluconolactonase non-catalytic domains but does not exhibit this enzymatic activity; homologous to Sol1p, Sol3p, and Sol4p</t>
  </si>
  <si>
    <t>YCR075C</t>
  </si>
  <si>
    <t>ERS1</t>
  </si>
  <si>
    <t>Protein with similarity to human cystinosin, which is a H(+)-driven transporter involved in L-cystine export from lysosomes and implicated in the disease cystinosis; contains seven transmembrane domains</t>
  </si>
  <si>
    <t>YCR075W-A</t>
  </si>
  <si>
    <t>Putative protein of unknown function; identified by homology to Ashbya gossypii</t>
  </si>
  <si>
    <t>YCR076C</t>
  </si>
  <si>
    <t>Putative protein of unknown function; YCR076C is not an essential gene</t>
  </si>
  <si>
    <t>YCR077C</t>
  </si>
  <si>
    <t>PAT1</t>
  </si>
  <si>
    <t>Topoisomerase II-associated deadenylation-dependent mRNA-decapping factor; also required for faithful chromosome transmission, maintenance of rDNA locus stability, and protection of mRNA 3'-UTRs from trimming; functionally linked to Pab1p</t>
  </si>
  <si>
    <t>YCR079W</t>
  </si>
  <si>
    <t>PTC6</t>
  </si>
  <si>
    <t>Mitochondrial type 2C protein phosphatase (PP2C) with similarity to mammalian PP1Ks; involved in mitophagy; null mutant is sensitive to rapamycin and has decreased phosphorylation of the Pda1 subunit of pyruvate dehydrogenase</t>
  </si>
  <si>
    <t>YCR081W</t>
  </si>
  <si>
    <t>SRB8</t>
  </si>
  <si>
    <t>Subunit of the RNA polymerase II mediator complex; associates with core polymerase subunits to form the RNA polymerase II holoenzyme; essential for transcriptional regulation; involved in glucose repression</t>
  </si>
  <si>
    <t>YCR082W</t>
  </si>
  <si>
    <t>AHC2</t>
  </si>
  <si>
    <t>Component of the ADA histone acetyltransferase complex; Ach2p and Ach1p are unique to the ADA complex and not shared with the related SAGA and SLIK complexes; may tether Ach1p to the complex</t>
  </si>
  <si>
    <t>YCR083W</t>
  </si>
  <si>
    <t>TRX3</t>
  </si>
  <si>
    <t>Mitochondrial thioredoxin, highly conserved oxidoreductase required to maintain the redox homeostasis of the cell, forms the mitochondrial thioredoxin system with Trr2p, redox state is maintained by both Trr2p and Glr1p</t>
  </si>
  <si>
    <t>YCR084C</t>
  </si>
  <si>
    <t>TUP1</t>
  </si>
  <si>
    <t>General repressor of transcription, forms complex with Cyc8p, involved in the establishment of repressive chromatin structure through interactions with histones H3 and H4, appears to enhance expression of some genes</t>
  </si>
  <si>
    <t>YCR086W</t>
  </si>
  <si>
    <t>CSM1</t>
  </si>
  <si>
    <t>Nucleolar protein that forms a complex with Lrs4p and then Mam1p at kinetochores during meiosis I to mediate accurate homolog segregation; required for condensin recruitment to the replication fork barrier site and rDNA repeat segregation</t>
  </si>
  <si>
    <t>YCR087C-A</t>
  </si>
  <si>
    <t>Putative protein of unknown function; green fluorescent protein (GFP)-fusion protein localizes to the nucleolus; YCR087C-A is not an essential gene</t>
  </si>
  <si>
    <t>YCR088W</t>
  </si>
  <si>
    <t>ABP1</t>
  </si>
  <si>
    <t>Actin-binding protein of the cortical actin cytoskeleton, important for activation of the Arp2/3 complex that plays a key role actin in cytoskeleton organization</t>
  </si>
  <si>
    <t>YCR090C</t>
  </si>
  <si>
    <t>Putative protein of unknown function; green fluorescent protein (GFP)-fusion protein localizes to the cytoplasm and nucleus; YCR090C is not an essential gene</t>
  </si>
  <si>
    <t>YCR091W</t>
  </si>
  <si>
    <t>KIN82</t>
  </si>
  <si>
    <t>Putative serine/threonine protein kinase implicated in the regulation of phospholipid asymmetry through the activation of phospholipid translocases (flippases) Lem3p-Dnf1p/Dnf2p; similar to Fpk1p</t>
  </si>
  <si>
    <t>YCR092C</t>
  </si>
  <si>
    <t>MSH3</t>
  </si>
  <si>
    <t>Mismatch repair protein, forms dimers with Msh2p that mediate repair of insertion or deletion mutations and removal of nonhomologous DNA ends, contains a PCNA (Pol30p) binding motif required for genome stability</t>
  </si>
  <si>
    <t>YCR093W</t>
  </si>
  <si>
    <t>CDC39</t>
  </si>
  <si>
    <t>Component of the CCR4-NOT complex, which has multiple roles in regulating mRNA levels including regulation of transcription and destabilizing mRNAs by deadenylation; basal transcription factor</t>
  </si>
  <si>
    <t>YCR094W</t>
  </si>
  <si>
    <t>CDC50</t>
  </si>
  <si>
    <t>Endosomal protein that interacts with phospholipid flippase Drs2p; interaction with Cdc50p is essential for Drs2p catalytic activity; mutations affect cell polarity and polarized growth; similar to Ynr048wp and Lem3p</t>
  </si>
  <si>
    <t>YCR095C</t>
  </si>
  <si>
    <t>OCA4</t>
  </si>
  <si>
    <t>Cytoplasmic protein required for replication of Brome mosaic virus in S. cerevisiae, which is a model system for studying replication of positive-strand RNA viruses in their natural hosts</t>
  </si>
  <si>
    <t>YCR106W</t>
  </si>
  <si>
    <t>RDS1</t>
  </si>
  <si>
    <t>Zinc cluster transcription factor involved in conferring resistance to cycloheximide</t>
  </si>
  <si>
    <t>YDL001W</t>
  </si>
  <si>
    <t>RMD1</t>
  </si>
  <si>
    <t>Cytoplasmic protein required for sporulation</t>
  </si>
  <si>
    <t>YDL002C</t>
  </si>
  <si>
    <t>NHP10</t>
  </si>
  <si>
    <t>Protein related to mammalian high mobility group proteins; preferentially binds DNA ends, protecting them from exonucleatic cleavage; likely component of the chromatin-remodeling complex INO80 complex; proposed to be involved in DNA repair</t>
  </si>
  <si>
    <t>YDL003W</t>
  </si>
  <si>
    <t>MCD1</t>
  </si>
  <si>
    <t>Essential subunit of the cohesin complex required for sister chromatid cohesion in mitosis and meiosis; apoptosis induces cleavage and translocation of a C-terminal fragment to mitochondria; expression peaks in S phase</t>
  </si>
  <si>
    <t>YDL004W</t>
  </si>
  <si>
    <t>ATP16</t>
  </si>
  <si>
    <t>Delta subunit of the central stalk of mitochondrial F1F0 ATP synthase, which is a large, evolutionarily conserved enzyme complex required for ATP synthesis; phosphorylated</t>
  </si>
  <si>
    <t>YDL005C</t>
  </si>
  <si>
    <t>MED2</t>
  </si>
  <si>
    <t>YDL006W</t>
  </si>
  <si>
    <t>PTC1</t>
  </si>
  <si>
    <t>Type 2C protein phosphatase (PP2C); dephosphorylates Hog1p, inactivating osmosensing MAPK cascade; involved in Fus3p activation during pheromone response; deletion affects precursor tRNA splicing, mitochondrial inheritance, and sporulation</t>
  </si>
  <si>
    <t>YDL007W</t>
  </si>
  <si>
    <t>RPT2</t>
  </si>
  <si>
    <t>One of six ATPases of the 19S regulatory particle of the 26S proteasome involved in the degradation of ubiquitinated substrates; required for normal peptide hydrolysis by the core 20S particle</t>
  </si>
  <si>
    <t>YDL008W</t>
  </si>
  <si>
    <t>APC11</t>
  </si>
  <si>
    <t>Catalytic core subunit of the Anaphase-Promoting Complex/Cyclosome (APC/C), which is a ubiquitin-protein ligase required for degradation of anaphase inhibitors, including mitotic cyclins, during the metaphase/anaphase transition; contains a RING-H2 domain that is required for activity</t>
  </si>
  <si>
    <t>YDL010W</t>
  </si>
  <si>
    <t>GRX6</t>
  </si>
  <si>
    <t>Cis-golgi localized monothiol glutaredoxin that binds an iron-sulfur cluster; more similar in activity to dithiol than other monothiol glutaredoxins; involved in the oxidative stress response; functional overlap with GRX7</t>
  </si>
  <si>
    <t>YDL012C</t>
  </si>
  <si>
    <t>Tail-anchored plasma membrane protein containing a conserved CYSTM module, possibly involved in response to stress; may contribute to non-homologous end-joining (NHEJ) based on ydl012c htz1 double null phenotype</t>
  </si>
  <si>
    <t>YDL013W</t>
  </si>
  <si>
    <t>SLX5</t>
  </si>
  <si>
    <t>Subunit of the Slx5-Slx8 SUMO-targeted ubiquitin ligase (STUbL) complex, stimulated by SUMO-modified substrates; contains a RING domain and two SIMs (SUMO-interacting motifs); forms SUMO-dependent nuclear foci, including DNA repair centers</t>
  </si>
  <si>
    <t>YDL014W</t>
  </si>
  <si>
    <t>NOP1</t>
  </si>
  <si>
    <t>Nucleolar protein, component of the small subunit processome complex, which is required for processing of pre-18S rRNA; has similarity to mammalian fibrillarin</t>
  </si>
  <si>
    <t>YDL015C</t>
  </si>
  <si>
    <t>TSC13</t>
  </si>
  <si>
    <t>Enoyl reductase that catalyzes the last step in each cycle of very long chain fatty acid elongation, localizes to the ER, highly enriched in a structure marking nuclear-vacuolar junctions, coimmunoprecipitates with elongases Fen1p and Sur4p</t>
  </si>
  <si>
    <t>YDL017W</t>
  </si>
  <si>
    <t>CDC7</t>
  </si>
  <si>
    <t>DDK (Dbf4-dependent kinase) catalytic subunit required for firing origins and replication fork progression in S phase through phosphorylation of Mcm2-7p complexes and Cdc45p; kinase activity correlates with cyclical DBF4 expression</t>
  </si>
  <si>
    <t>YDL018C</t>
  </si>
  <si>
    <t>ERP3</t>
  </si>
  <si>
    <t>Protein with similarity to Emp24p and Erv25p, member of the p24 family involved in ER to Golgi transport</t>
  </si>
  <si>
    <t>YDL019C</t>
  </si>
  <si>
    <t>OSH2</t>
  </si>
  <si>
    <t>Member of an oxysterol-binding protein family with seven members in S. cerevisiae; family members have overlapping, redundant functions in sterol metabolism and collectively perform a function essential for viability</t>
  </si>
  <si>
    <t>YDL021W</t>
  </si>
  <si>
    <t>GPM2</t>
  </si>
  <si>
    <t>Homolog of Gpm1p phosphoglycerate mutase, which converts 3-phosphoglycerate to 2-phosphoglycerate in glycolysis; may be non-functional derivative of a gene duplication event</t>
  </si>
  <si>
    <t>YDL022W</t>
  </si>
  <si>
    <t>GPD1</t>
  </si>
  <si>
    <t>NAD-dependent glycerol-3-phosphate dehydrogenase, key enzyme of glycerol synthesis, essential for growth under osmotic stress; expression regulated by high-osmolarity glycerol response pathway; homolog of Gpd2p</t>
  </si>
  <si>
    <t>YDL025C</t>
  </si>
  <si>
    <t>RTK1</t>
  </si>
  <si>
    <t>Putative protein kinase, potentially phosphorylated by Cdc28p; interacts with ribosome biogenesis factors, Cka2, Gus1 and Arc1</t>
  </si>
  <si>
    <t>YDL027C</t>
  </si>
  <si>
    <t>Putative protein of unknown function; the authentic, non-tagged protein is detected in highly purified mitochondria in high-throughput studies; YDL027C is not an essential gene</t>
  </si>
  <si>
    <t>YDL029W</t>
  </si>
  <si>
    <t>ARP2</t>
  </si>
  <si>
    <t>Essential component of the Arp2/3 complex, which is a highly conserved actin nucleation center required for the motility and integrity of actin patches; involved in endocytosis and membrane growth and polarity</t>
  </si>
  <si>
    <t>YDL030W</t>
  </si>
  <si>
    <t>PRP9</t>
  </si>
  <si>
    <t>Subunit of the SF3a splicing factor complex, required for spliceosome assembly; acts after the formation of the U1 snRNP-pre-mRNA complex</t>
  </si>
  <si>
    <t>YDL031W</t>
  </si>
  <si>
    <t>DBP10</t>
  </si>
  <si>
    <t>Putative ATP-dependent RNA helicase of the DEAD-box protein family, constituent of 66S pre-ribosomal particles; essential protein involved in ribosome biogenesis</t>
  </si>
  <si>
    <t>YDL033C</t>
  </si>
  <si>
    <t>SLM3</t>
  </si>
  <si>
    <t>tRNA-specific 2-thiouridylase, responsible for 2-thiolation of the wobble base of mitochondrial tRNAs; human ortholog is implicated in myoclonus epilepsy associated with ragged red fibers (MERRF)</t>
  </si>
  <si>
    <t>YDL035C</t>
  </si>
  <si>
    <t>GPR1</t>
  </si>
  <si>
    <t>Plasma membrane G protein coupled receptor (GPCR) that interacts with the heterotrimeric G protein alpha subunit, Gpa2p, and with Plc1p; sensor that integrates nutritional signals with the modulation of cell fate via PKA and cAMP synthesis</t>
  </si>
  <si>
    <t>YDL036C</t>
  </si>
  <si>
    <t>PUS9</t>
  </si>
  <si>
    <t>Mitochondrial tRNA:pseudouridine synthase, catalyzes the formation of pseudouridine at position 32 in mitochondrial tRNAs; contains an N-terminal mitochondrial targeting sequence</t>
  </si>
  <si>
    <t>YDL040C</t>
  </si>
  <si>
    <t>NAT1</t>
  </si>
  <si>
    <t>Subunit of the N-terminal acetyltransferase NatA (Nat1p, Ard1p, Nat5p); N-terminally acetylates many proteins, which influences multiple processes such as the cell cycle, heat-shock resistance, mating, sporulation, and telomeric silencing</t>
  </si>
  <si>
    <t>YDL042C</t>
  </si>
  <si>
    <t>SIR2</t>
  </si>
  <si>
    <t>Conserved NAD+ dependent histone deacetylase of the Sirtuin family involved in regulation of lifespan; plays roles in silencing at HML, HMR, telomeres, and the rDNA locus; negatively regulates initiation of DNA replication</t>
  </si>
  <si>
    <t>YDL043C</t>
  </si>
  <si>
    <t>PRP11</t>
  </si>
  <si>
    <t>Subunit of the SF3a splicing factor complex, required for spliceosome assembly</t>
  </si>
  <si>
    <t>YDL044C</t>
  </si>
  <si>
    <t>MTF2</t>
  </si>
  <si>
    <t>Mitochondrial matrix protein that interacts with an N-terminal region of mitochondrial RNA polymerase (Rpo41p) and couples RNA processing and translation to transcription</t>
  </si>
  <si>
    <t>YDL045C</t>
  </si>
  <si>
    <t>FAD1</t>
  </si>
  <si>
    <t>Flavin adenine dinucleotide (FAD) synthetase, performs the second step in synthesis of FAD from riboflavin</t>
  </si>
  <si>
    <t>YDL045W-A</t>
  </si>
  <si>
    <t>MRP10</t>
  </si>
  <si>
    <t>Mitochondrial ribosomal protein of the small subunit; contains twin cysteine-x9-cysteine motifs</t>
  </si>
  <si>
    <t>YDL046W</t>
  </si>
  <si>
    <t>NPC2</t>
  </si>
  <si>
    <t>Functional homolog of human NPC2/He1, which is a cholesterol-binding protein whose deficiency causes Niemann-Pick type C2 disease involving retention of cholesterol in lysosomes</t>
  </si>
  <si>
    <t>YDL047W</t>
  </si>
  <si>
    <t>SIT4</t>
  </si>
  <si>
    <t>Type 2A-related serine-threonine phosphatase that functions in the G1/S transition of the mitotic cycle; cytoplasmic and nuclear protein that modulates functions mediated by Pkc1p including cell wall and actin cytoskeleton organization</t>
  </si>
  <si>
    <t>YDL048C</t>
  </si>
  <si>
    <t>STP4</t>
  </si>
  <si>
    <t>Protein containing a Kruppel-type zinc-finger domain; has similarity to Stp1p, Stp2p, and Stp3p</t>
  </si>
  <si>
    <t>YDL049C</t>
  </si>
  <si>
    <t>KNH1</t>
  </si>
  <si>
    <t>Protein with similarity to Kre9p, which is involved in cell wall beta 1,6-glucan synthesis; overproduction suppresses growth defects of a kre9 null mutant; required for propionic acid resistance</t>
  </si>
  <si>
    <t>YDL051W</t>
  </si>
  <si>
    <t>LHP1</t>
  </si>
  <si>
    <t>RNA binding protein required for maturation of tRNA and U6 snRNA precursors; acts as a molecular chaperone for RNAs transcribed by polymerase III; homologous to human La (SS-B) autoantigen</t>
  </si>
  <si>
    <t>YDL052C</t>
  </si>
  <si>
    <t>SLC1</t>
  </si>
  <si>
    <t>1-acyl-sn-glycerol-3-phosphate acyltransferase, catalyzes the acylation of lysophosphatidic acid to form phosphatidic acid, a key intermediate in lipid metabolism; enzymatic activity detected in lipid particles and microsomes</t>
  </si>
  <si>
    <t>YDL053C</t>
  </si>
  <si>
    <t>PBP4</t>
  </si>
  <si>
    <t>Pbp1p binding protein, interacts strongly with Pab1p-binding protein 1 (Pbp1p) in the yeast two-hybrid system; also interacts with Lsm12p in a copurification assay</t>
  </si>
  <si>
    <t>YDL055C</t>
  </si>
  <si>
    <t>PSA1</t>
  </si>
  <si>
    <t>GDP-mannose pyrophosphorylase (mannose-1-phosphate guanyltransferase), synthesizes GDP-mannose from GTP and mannose-1-phosphate in cell wall biosynthesis; required for normal cell wall structure</t>
  </si>
  <si>
    <t>YDL056W</t>
  </si>
  <si>
    <t>MBP1</t>
  </si>
  <si>
    <t>Transcription factor involved in regulation of cell cycle progression from G1 to S phase, forms a complex with Swi6p that binds to MluI cell cycle box regulatory element in promoters of DNA synthesis genes</t>
  </si>
  <si>
    <t>YDL057W</t>
  </si>
  <si>
    <t>Putative protein of unknown function; YDL057W is not an essential gene</t>
  </si>
  <si>
    <t>YDL058W</t>
  </si>
  <si>
    <t>USO1</t>
  </si>
  <si>
    <t>Essential protein involved in the vesicle-mediated ER to Golgi transport step of secretion; binds membranes and functions during vesicle docking to the Golgi; required for assembly of the ER-to-Golgi SNARE complex</t>
  </si>
  <si>
    <t>YDL059C</t>
  </si>
  <si>
    <t>RAD59</t>
  </si>
  <si>
    <t>Protein involved in the repair of double-strand breaks in DNA during vegetative growth via recombination and single-strand annealing; anneals complementary single-stranded DNA; homologous to Rad52p</t>
  </si>
  <si>
    <t>YDL060W</t>
  </si>
  <si>
    <t>TSR1</t>
  </si>
  <si>
    <t>Protein required for processing of 20S pre-rRNA in the cytoplasm; associates with pre-40S ribosomal particles; inhibits the premature association of 60S subunits with assembling 40S subunits in the cytoplasm; similar to Bms1p</t>
  </si>
  <si>
    <t>YDL061C</t>
  </si>
  <si>
    <t>RPS29B</t>
  </si>
  <si>
    <t>Protein component of the small (40S) ribosomal subunit; nearly identical to Rps29Ap and has similarity to rat S29 and E. coli S14 ribosomal proteins</t>
  </si>
  <si>
    <t>YDL063C</t>
  </si>
  <si>
    <t>Protein required for biogenesis of the large ribosomal subunit; green fluorescent protein (GFP)-fusion protein localizes to the cytoplasm and nucleus</t>
  </si>
  <si>
    <t>YDL064W</t>
  </si>
  <si>
    <t>UBC9</t>
  </si>
  <si>
    <t>SUMO-conjugating enzyme involved in the Smt3p conjugation pathway; nuclear protein required for S- and M-phase cyclin degradation and mitotic control; involved in proteolysis mediated by the anaphase-promoting complex cyclosome (APCC)</t>
  </si>
  <si>
    <t>YDL065C</t>
  </si>
  <si>
    <t>PEX19</t>
  </si>
  <si>
    <t>Chaperone and import receptor for newly-synthesized class I peroxisomal membrane proteins (PMPs), binds PMPs in the cytoplasm and delivers them to the peroxisome for subsequent insertion into the peroxisomal membrane</t>
  </si>
  <si>
    <t>YDL066W</t>
  </si>
  <si>
    <t>IDP1</t>
  </si>
  <si>
    <t>Mitochondrial NADP-specific isocitrate dehydrogenase, catalyzes the oxidation of isocitrate to alpha-ketoglutarate; not required for mitochondrial respiration and may function to divert alpha-ketoglutarate to biosynthetic processes</t>
  </si>
  <si>
    <t>YDL067C</t>
  </si>
  <si>
    <t>COX9</t>
  </si>
  <si>
    <t>Subunit VIIa of cytochrome c oxidase, which is the terminal member of the mitochondrial inner membrane electron transport chain</t>
  </si>
  <si>
    <t>YDL069C</t>
  </si>
  <si>
    <t>CBS1</t>
  </si>
  <si>
    <t>Mitochondrial translational activator of the COB mRNA; membrane protein that interacts with translating ribosomes, acts on the COB mRNA 5'-untranslated leader</t>
  </si>
  <si>
    <t>YDL070W</t>
  </si>
  <si>
    <t>BDF2</t>
  </si>
  <si>
    <t>Protein involved in transcription initiation at TATA-containing promoters; associates with the basal transcription factor TFIID; contains two bromodomains; corresponds to the C-terminal region of mammalian TAF1; redundant with Bdf1p</t>
  </si>
  <si>
    <t>YDL072C</t>
  </si>
  <si>
    <t>YET3</t>
  </si>
  <si>
    <t>Protein of unknown function; YET3 null mutant decreases the level of secreted invertase; homolog of human BAP31 protein</t>
  </si>
  <si>
    <t>YDL073W</t>
  </si>
  <si>
    <t>Putative protein of unknown function; YDL073W is not an essential gene</t>
  </si>
  <si>
    <t>YDL074C</t>
  </si>
  <si>
    <t>BRE1</t>
  </si>
  <si>
    <t>E3 ubiquitin ligase, forms heterodimer with Rad6p to monoubiquinate histone H2B-K123, which is required for the subsequent methylation of histone H3-K4 and H3-K79; required for DSBR, transcription, silencing, and checkpoint control</t>
  </si>
  <si>
    <t>YDL075W</t>
  </si>
  <si>
    <t>RPL31A</t>
  </si>
  <si>
    <t>Protein component of the large (60S) ribosomal subunit, nearly identical to Rpl31Bp and has similarity to rat L31 ribosomal protein; associates with the karyopherin Sxm1p; loss of both Rpl31p and Rpl39p confers lethality</t>
  </si>
  <si>
    <t>YDL076C</t>
  </si>
  <si>
    <t>RXT3</t>
  </si>
  <si>
    <t>Subunit of the RPD3L complex; involved in histone deacetylation</t>
  </si>
  <si>
    <t>YDL077C</t>
  </si>
  <si>
    <t>VAM6</t>
  </si>
  <si>
    <t>Vacuolar protein that plays a critical role in the tethering steps of vacuolar membrane fusion by facilitating guanine nucleotide exchange on small guanosine triphosphatase Ypt7p</t>
  </si>
  <si>
    <t>YDL078C</t>
  </si>
  <si>
    <t>MDH3</t>
  </si>
  <si>
    <t>Peroxisomal malate dehydrogenase, catalyzes interconversion of malate and oxaloacetate; involved in the glyoxylate cycle</t>
  </si>
  <si>
    <t>YDL079C</t>
  </si>
  <si>
    <t>MRK1</t>
  </si>
  <si>
    <t>Glycogen synthase kinase 3 (GSK-3) homolog; one of four GSK-3 homologs in S. cerevisiae that function to activate Msn2p-dependent transcription of stress responsive genes and that function in protein degradation</t>
  </si>
  <si>
    <t>YDL080C</t>
  </si>
  <si>
    <t>THI3</t>
  </si>
  <si>
    <t>Probable alpha-ketoisocaproate decarboxylase, may have a role in catabolism of amino acids to long-chain and complex alcohols; required for expression of enzymes involved in thiamine biosynthesis</t>
  </si>
  <si>
    <t>YDL081C</t>
  </si>
  <si>
    <t>RPP1A</t>
  </si>
  <si>
    <t>Ribosomal stalk protein P1 alpha, involved in the interaction between translational elongation factors and the ribosome; accumulation of P1 in the cytoplasm is regulated by phosphorylation and interaction with the P2 stalk component</t>
  </si>
  <si>
    <t>YDL082W</t>
  </si>
  <si>
    <t>RPL13A</t>
  </si>
  <si>
    <t>Protein component of the large (60S) ribosomal subunit, nearly identical to Rpl13Bp; not essential for viability; has similarity to rat L13 ribosomal protein</t>
  </si>
  <si>
    <t>YDL083C</t>
  </si>
  <si>
    <t>RPS16B</t>
  </si>
  <si>
    <t>Protein component of the small (40S) ribosomal subunit; identical to Rps16Ap and has similarity to E. coli S9 and rat S16 ribosomal proteins</t>
  </si>
  <si>
    <t>YDL084W</t>
  </si>
  <si>
    <t>SUB2</t>
  </si>
  <si>
    <t>Component of the TREX complex required for nuclear mRNA export; member of the DEAD-box RNA helicase superfamily and is involved in early and late steps of spliceosome assembly; homolog of the human splicing factor hUAP56</t>
  </si>
  <si>
    <t>YDL085C-A</t>
  </si>
  <si>
    <t>Putative protein of unknown function; green fluorescent protein (GFP)-fusion protein localizes to the cytoplasm and nucleus</t>
  </si>
  <si>
    <t>YDL085W</t>
  </si>
  <si>
    <t>NDE2</t>
  </si>
  <si>
    <t>Mitochondrial external NADH dehydrogenase, catalyzes the oxidation of cytosolic NADH; Nde1p and Nde2p are involved in providing the cytosolic NADH to the mitochondrial respiratory chain</t>
  </si>
  <si>
    <t>YDL086W</t>
  </si>
  <si>
    <t>Putative protein of unknown function; the authentic, non-tagged protein is detected in highly purified mitochondria in high-throughput studies; YDL086W is not an essential gene</t>
  </si>
  <si>
    <t>YDL087C</t>
  </si>
  <si>
    <t>LUC7</t>
  </si>
  <si>
    <t>Essential protein associated with the U1 snRNP complex; splicing factor involved in recognition of 5' splice site; contains two zinc finger motifs; N-terminal zinc finger binds pre-mRNA</t>
  </si>
  <si>
    <t>YDL088C</t>
  </si>
  <si>
    <t>ASM4</t>
  </si>
  <si>
    <t>Nuclear pore complex subunit, part of a subcomplex also containing Nup53p, Nup170p, and Pse1p</t>
  </si>
  <si>
    <t>YDL089W</t>
  </si>
  <si>
    <t>NUR1</t>
  </si>
  <si>
    <t>Protein of unknown function; interacts with Csm1p, Lrs4p; required for rDNA repeat stability; null mutant causes increase in unequal sister-chromatid exchange; GFP-fusion protein localizes to the nuclear periphery, possible Cdc28p substrate</t>
  </si>
  <si>
    <t>YDL090C</t>
  </si>
  <si>
    <t>RAM1</t>
  </si>
  <si>
    <t>Beta subunit of the CAAX farnesyltransferase (FTase) that prenylates the a-factor mating pheromone and Ras proteins; required for the membrane localization of Ras proteins and a-factor; homolog of the mammalian FTase beta subunit</t>
  </si>
  <si>
    <t>YDL091C</t>
  </si>
  <si>
    <t>UBX3</t>
  </si>
  <si>
    <t>UBX (ubiquitin regulatory X) domain-containing protein that interacts with Cdc48p, green fluorescent protein (GFP)-fusion protein localizes to the cytoplasm in a punctate pattern</t>
  </si>
  <si>
    <t>YDL092W</t>
  </si>
  <si>
    <t>SRP14</t>
  </si>
  <si>
    <t>Signal recognition particle (SRP) subunit, interacts with the RNA component of SRP to form the Alu domain, which is the region of SRP responsible for arrest of nascent chain elongation during membrane targeting; homolog of mammalian SRP14</t>
  </si>
  <si>
    <t>YDL093W</t>
  </si>
  <si>
    <t>PMT5</t>
  </si>
  <si>
    <t>Protein O-mannosyltransferase, transfers mannose residues from dolichyl phosphate-D-mannose to protein serine/threonine residues; acts in a complex with Pmt3p, can instead interact with Pmt2p in some conditions; target for new antifungals</t>
  </si>
  <si>
    <t>YDL095W</t>
  </si>
  <si>
    <t>PMT1</t>
  </si>
  <si>
    <t>Protein O-mannosyltransferase, transfers mannose from dolichyl phosphate-D-mannose to protein Ser/Thr residues; 1 of 7 related proteins involved in O-glycosylation which is essential for cell wall rigidity; involved in ER quality control</t>
  </si>
  <si>
    <t>YDL097C</t>
  </si>
  <si>
    <t>RPN6</t>
  </si>
  <si>
    <t>Essential, non-ATPase regulatory subunit of the 26S proteasome lid required for the assembly and activity of the 26S proteasome; the human homolog (S9 protein) partially rescues Rpn6p depletion</t>
  </si>
  <si>
    <t>YDL098C</t>
  </si>
  <si>
    <t>SNU23</t>
  </si>
  <si>
    <t>Component of U4/U6.U5 snRNP involved in mRNA splicing via spliceosome</t>
  </si>
  <si>
    <t>YDL099W</t>
  </si>
  <si>
    <t>BUG1</t>
  </si>
  <si>
    <t>Cis-golgi localized protein involved in ER to Golgi transport; forms a complex with the mammalian GRASP65 homolog, Grh1p; mutants are compromised for the fusion of ER-derived vesicles with Golgi membranes</t>
  </si>
  <si>
    <t>YDL100C</t>
  </si>
  <si>
    <t>GET3</t>
  </si>
  <si>
    <t>Guanine nucleotide exchange factor for Gpa1p; amplifies G protein signaling; subunit of the GET complex, which is involved in Golgi to ER trafficking and insertion of proteins into the ER membrane; has low-level ATPase activity</t>
  </si>
  <si>
    <t>YDL101C</t>
  </si>
  <si>
    <t>DUN1</t>
  </si>
  <si>
    <t>Cell-cycle checkpoint serine-threonine kinase required for DNA damage-induced transcription of certain target genes, phosphorylation of Rad55p and Sml1p, and transient G2/M arrest after DNA damage; also regulates postreplicative DNA repair</t>
  </si>
  <si>
    <t>YDL102W</t>
  </si>
  <si>
    <t>POL3</t>
  </si>
  <si>
    <t>Catalytic subunit of DNA polymerase delta; required for chromosomal DNA replication during mitosis and meiosis, intragenic recombination, repair of double strand DNA breaks, and DNA replication during nucleotide excision repair (NER)</t>
  </si>
  <si>
    <t>YDL103C</t>
  </si>
  <si>
    <t>QRI1</t>
  </si>
  <si>
    <t>UDP-N-acetylglucosamine pyrophosphorylase, catalyzes the formation of UDP-N-acetylglucosamine (UDP-GlcNAc), which is important in cell wall biosynthesis, protein N-glycosylation, and GPI anchor biosynthesis</t>
  </si>
  <si>
    <t>YDL104C</t>
  </si>
  <si>
    <t>QRI7</t>
  </si>
  <si>
    <t>Highly conserved mitochondrial protein, essential for t6A modification of mitochondrial tRNAs that decode ANN codons; similar to Kae1p and E. coli YgjD, both of which are also required for tRNA t6A modification</t>
  </si>
  <si>
    <t>YDL105W</t>
  </si>
  <si>
    <t>NSE4</t>
  </si>
  <si>
    <t>Nuclear protein that plays a role in the function of the Smc5p-Rhc18p complex</t>
  </si>
  <si>
    <t>YDL106C</t>
  </si>
  <si>
    <t>PHO2</t>
  </si>
  <si>
    <t>Homeobox transcription factor; regulatory targets include genes involved in phosphate metabolism; binds cooperatively with Pho4p to the PHO5 promoter; phosphorylation of Pho2p facilitates interaction with Pho4p</t>
  </si>
  <si>
    <t>YDL107W</t>
  </si>
  <si>
    <t>MSS2</t>
  </si>
  <si>
    <t>Peripherally bound inner membrane protein of the mitochondrial matrix involved in membrane insertion of C-terminus of Cox2p, interacts genetically and physically with Cox18p</t>
  </si>
  <si>
    <t>YDL108W</t>
  </si>
  <si>
    <t>KIN28</t>
  </si>
  <si>
    <t>Serine/threonine protein kinase, subunit of the transcription factor TFIIH; involved in transcription initiation at RNA polymerase II promoters</t>
  </si>
  <si>
    <t>YDL110C</t>
  </si>
  <si>
    <t>TMA17</t>
  </si>
  <si>
    <t>Protein of unknown function that associates with ribosomes; heterozygous deletion demonstrated increases in chromosome instability in a rad9 deletion background; protein abundance is decreased upon intracellular iron depletion</t>
  </si>
  <si>
    <t>YDL111C</t>
  </si>
  <si>
    <t>RRP42</t>
  </si>
  <si>
    <t>Exosome non-catalytic core component; involved in 3'-5' RNA processing and degradation in both the nucleus and the cytoplasm; has similarity to E. coli RNase PH and to human hRrp42p (EXOSC7)</t>
  </si>
  <si>
    <t>YDL112W</t>
  </si>
  <si>
    <t>TRM3</t>
  </si>
  <si>
    <t>2'-O-ribose methyltransferase, catalyzes the ribose methylation of the guanosine nucleotide at position 18 of tRNAs</t>
  </si>
  <si>
    <t>YDL113C</t>
  </si>
  <si>
    <t>ATG20</t>
  </si>
  <si>
    <t>Sorting nexin family member required for the cytoplasm-to-vacuole targeting (Cvt) pathway and for endosomal sorting; has a Phox homology domain that binds phosphatidylinositol-3-phosphate; interacts with Snx4p; potential Cdc28p substrate</t>
  </si>
  <si>
    <t>YDL115C</t>
  </si>
  <si>
    <t>IWR1</t>
  </si>
  <si>
    <t>RNA polymerase II transport factor, conserved from yeast to humans; involved in both basal and regulated transcription from RNA polymerase II (RNAP II) promoters, but not itself a transcription factor; interacts with most of the RNAP II subunits; nucleo-cytoplasmic shuttling protein; deletion causes hypersensitivity to K1 killer toxin</t>
  </si>
  <si>
    <t>YDL116W</t>
  </si>
  <si>
    <t>NUP84</t>
  </si>
  <si>
    <t>Subunit of the nuclear pore complex (NPC); forms a subcomplex with Nup85p, Nup120p, Nup145p-C, Sec13p, and Seh1p that plays a role in nuclear mRNA export, and NPC biogenesis; required also for transcription elongation as demonstrated by the G-less-based run-on (GLRO) assay</t>
  </si>
  <si>
    <t>YDL117W</t>
  </si>
  <si>
    <t>CYK3</t>
  </si>
  <si>
    <t>SH3-domain protein located in the mother-bud neck and the cytokinetic actin ring; mutant phenotype and genetic interactions suggest a role in cytokinesis</t>
  </si>
  <si>
    <t>YDL119C</t>
  </si>
  <si>
    <t>Putative mitochondrial transport protein; GFP-fusion protein is induced in response to the DNA-damaging agent MMS; the authentic, non-tagged protein is detected in purified mitochondria</t>
  </si>
  <si>
    <t>YDL120W</t>
  </si>
  <si>
    <t>YFH1</t>
  </si>
  <si>
    <t>Mitochondrial matrix iron chaperone; oxidizes and stores iron; interacts with Isu1p to promote Fe-S cluster assembly; mutation results in multiple Fe/S-dependent enzyme deficiencies; human frataxin homolog is mutated in Friedrich's ataxia</t>
  </si>
  <si>
    <t>YDL121C</t>
  </si>
  <si>
    <t>Putative protein of unknown function; green fluorescent protein (GFP)-fusion protein localizes to the endoplasmic reticulum; YDL121C is not an essential protein</t>
  </si>
  <si>
    <t>YDL122W</t>
  </si>
  <si>
    <t>UBP1</t>
  </si>
  <si>
    <t>Ubiquitin-specific protease that removes ubiquitin from ubiquitinated proteins; cleaves at the C terminus of ubiquitin fusions irrespective of their size; capable of cleaving polyubiquitin chains</t>
  </si>
  <si>
    <t>YDL123W</t>
  </si>
  <si>
    <t>SNA4</t>
  </si>
  <si>
    <t>Protein of unknown function, localized to the vacuolar outer membrane; predicted to be palmitoylated</t>
  </si>
  <si>
    <t>YDL124W</t>
  </si>
  <si>
    <t>NADPH-dependent alpha-keto amide reductase; reduces aromatic alpha-keto amides, aliphatic alpha-keto esters, and aromatic alpha-keto esters; member of the aldo-keto reductase (AKR) family</t>
  </si>
  <si>
    <t>YDL125C</t>
  </si>
  <si>
    <t>HNT1</t>
  </si>
  <si>
    <t>Adenosine 5'-monophosphoramidase; interacts physically and genetically with Kin28p, a CDK and TFIIK subunit, and genetically with CAK1; member of the histidine triad (HIT) superfamily of nucleotide-binding proteins and similar to Hint</t>
  </si>
  <si>
    <t>YDL126C</t>
  </si>
  <si>
    <t>CDC48</t>
  </si>
  <si>
    <t>ATPase involved in ubiquitin-mediated protein degradation; Cdc48p-Npl4p-Ufd1p complex participates in ER-associated degradation (ERAD) while Cdc48p-Npl4p-Vms1p complex participates in mitochondria-associated degradation (MAD); along with Npl4-Ufd1 complex, important for maintaining the cell wall integrity during heat stress to allow G1 progression</t>
  </si>
  <si>
    <t>YDL128W</t>
  </si>
  <si>
    <t>VCX1</t>
  </si>
  <si>
    <t>Vacuolar membrane antiporter with Ca2+/H+ and K+/H+ exchange activity, involved in control of cytosolic Ca2+ and K+ concentrations; has similarity to sodium/calcium exchangers, including the bovine Na+/Ca2+,K+ antiporter</t>
  </si>
  <si>
    <t>YDL129W</t>
  </si>
  <si>
    <t>Putative protein of unknown function; green fluorescent protein (GFP)-fusion protein localizes to the cytoplasm and the nucleus; YDL129W is not an essential gene</t>
  </si>
  <si>
    <t>YDL130W</t>
  </si>
  <si>
    <t>RPP1B</t>
  </si>
  <si>
    <t>Ribosomal protein P1 beta, component of the ribosomal stalk, which is involved in interaction of translational elongation factors with ribosome; accumulation is regulated by phosphorylation and interaction with the P2 stalk component</t>
  </si>
  <si>
    <t>YDL130W-A</t>
  </si>
  <si>
    <t>STF1</t>
  </si>
  <si>
    <t>Protein involved in regulation of the mitochondrial F1F0-ATP synthase; Stf1p and Stf2p may act as stabilizing factors that enhance inhibitory action of the Inh1p protein</t>
  </si>
  <si>
    <t>YDL131W</t>
  </si>
  <si>
    <t>LYS21</t>
  </si>
  <si>
    <t>Homocitrate synthase isozyme, catalyzes the condensation of acetyl-CoA and alpha-ketoglutarate to form homocitrate, which is the first step in the lysine biosynthesis pathway; highly similar to the other isozyme, Lys20p</t>
  </si>
  <si>
    <t>YDL132W</t>
  </si>
  <si>
    <t>CDC53</t>
  </si>
  <si>
    <t>Cullin, structural protein of SCF complexes (which also contain Skp1p, Cdc34p, Hrt1p and an F-box protein) involved in ubiquitination; SCF promotes the G1-S transition by targeting G1 cyclins and the Cln-CDK inhibitor Sic1p for degradation</t>
  </si>
  <si>
    <t>YDL133W</t>
  </si>
  <si>
    <t>SRF1</t>
  </si>
  <si>
    <t>Regulator of phospholipase D (Spo14p); interacts with Spo14p and regulates its catalytic activity; capable of buffering the toxicity of C16:0 platelet activating factor, a lipid that accumulates intraneuronally in Alzheimer's patients</t>
  </si>
  <si>
    <t>YDL134C</t>
  </si>
  <si>
    <t>PPH21</t>
  </si>
  <si>
    <t>Catalytic subunit of protein phosphatase 2A (PP2A), functionally redundant with Pph22p; methylated at C terminus; forms alternate complexes with several regulatory subunits; involved in signal transduction and regulation of mitosis</t>
  </si>
  <si>
    <t>YDL135C</t>
  </si>
  <si>
    <t>RDI1</t>
  </si>
  <si>
    <t>Rho GDP dissociation inhibitor involved in the localization and regulation of Cdc42p and Rho1p</t>
  </si>
  <si>
    <t>YDL136W</t>
  </si>
  <si>
    <t>RPL35B</t>
  </si>
  <si>
    <t>Protein component of the large (60S) ribosomal subunit, identical to Rpl35Ap and has similarity to rat L35 ribosomal protein</t>
  </si>
  <si>
    <t>YDL137W</t>
  </si>
  <si>
    <t>ARF2</t>
  </si>
  <si>
    <t>ADP-ribosylation factor, GTPase of the Ras superfamily involved in regulation of coated formation vesicles in intracellular trafficking within the Golgi; functionally interchangeable with Arf1p</t>
  </si>
  <si>
    <t>YDL139C</t>
  </si>
  <si>
    <t>SCM3</t>
  </si>
  <si>
    <t>Nonhistone component of centromeric chromatin that binds stoichiometrically to CenH3-H4 histones, required for kinetochore assembly; required for G2/M progression and localization of Cse4p; may protect Cse4p from ubiquitylation</t>
  </si>
  <si>
    <t>YDL140C</t>
  </si>
  <si>
    <t>RPO21</t>
  </si>
  <si>
    <t>RNA polymerase II largest subunit B220, part of central core; phosphorylation of C-terminal heptapeptide repeat domain regulates association with transcription and splicing factors; similar to bacterial beta-prime</t>
  </si>
  <si>
    <t>YDL141W</t>
  </si>
  <si>
    <t>BPL1</t>
  </si>
  <si>
    <t>Biotin:apoprotein ligase, covalently modifies proteins with the addition of biotin, required for acetyl-CoA carboxylase (Acc1p) holoenzyme formation</t>
  </si>
  <si>
    <t>YDL143W</t>
  </si>
  <si>
    <t>CCT4</t>
  </si>
  <si>
    <t>Subunit of the cytosolic chaperonin Cct ring complex, related to Tcp1p, required for the assembly of actin and tubulins in vivo</t>
  </si>
  <si>
    <t>YDL144C</t>
  </si>
  <si>
    <t>Putative protein of unknown function; green fluorescent protein (GFP)-fusion protein localizes to the cytoplasm and nucleus; YDL144C is not an essential gene.</t>
  </si>
  <si>
    <t>YDL145C</t>
  </si>
  <si>
    <t>COP1</t>
  </si>
  <si>
    <t>Alpha subunit of COPI vesicle coatomer complex, which surrounds transport vesicles in the early secretory pathway</t>
  </si>
  <si>
    <t>YDL146W</t>
  </si>
  <si>
    <t>LDB17</t>
  </si>
  <si>
    <t>Protein involved in the regulation of endocytosis; transiently recruited to actin cortical patches in a SLA1-dependent manner after late coat component assembly; GFP-fusion protein localizes to the periphery, cytoplasm, bud, and bud neck</t>
  </si>
  <si>
    <t>YDL147W</t>
  </si>
  <si>
    <t>RPN5</t>
  </si>
  <si>
    <t>Subunit of the COP9 signalosome (CSN) and non-ATPase regulatory subunit of the 26S proteasome lid, similar to mammalian p55 subunit and to another S. cerevisiae regulatory subunit, Rpn7p; Rpn5p is an essential protein</t>
  </si>
  <si>
    <t>YDL148C</t>
  </si>
  <si>
    <t>NOP14</t>
  </si>
  <si>
    <t>Nucleolar protein, forms a complex with Noc4p that mediates maturation and nuclear export of 40S ribosomal subunits; also present in the small subunit processome complex, which is required for processing of pre-18S rRNA</t>
  </si>
  <si>
    <t>YDL149W</t>
  </si>
  <si>
    <t>ATG9</t>
  </si>
  <si>
    <t>Transmembrane protein involved in forming Cvt and autophagic vesicles; cycles between the phagophore assembly site (PAS) and other cytosolic punctate structures, not found in autophagosomes; may be involved in membrane delivery to the PAS</t>
  </si>
  <si>
    <t>YDL150W</t>
  </si>
  <si>
    <t>RPC53</t>
  </si>
  <si>
    <t>RNA polymerase III subunit C53</t>
  </si>
  <si>
    <t>YDL153C</t>
  </si>
  <si>
    <t>SAS10</t>
  </si>
  <si>
    <t>Essential subunit of U3-containing Small Subunit (SSU) processome complex involved in production of 18S rRNA and assembly of small ribosomal subunit; disrupts silencing when overproduced; mutant has increased aneuploidy tolerance</t>
  </si>
  <si>
    <t>YDL155W</t>
  </si>
  <si>
    <t>CLB3</t>
  </si>
  <si>
    <t>B-type cyclin involved in cell cycle progression; activates Cdc28p to promote the G2/M transition; may be involved in DNA replication and spindle assembly; accumulates during S phase and G2, then targeted for ubiquitin-mediated degradation</t>
  </si>
  <si>
    <t>YDL156W</t>
  </si>
  <si>
    <t>Putative protein of unknown function; protein sequence contains three WD domains (WD-40 repeat); green fluorescent protein (GFP)-fusion protein localizes to the cytoplasm and nucleus; potential regulatory target of Mbp1p, which binds to the YDL156W promoter region</t>
  </si>
  <si>
    <t>YDL157C</t>
  </si>
  <si>
    <t>YDL159W</t>
  </si>
  <si>
    <t>STE7</t>
  </si>
  <si>
    <t>Signal transducing MAP kinase kinase involved in pheromone response, where it phosphorylates Fus3p, and in the pseudohyphal/invasive growth pathway, through phosphorylation of Kss1p; phosphorylated by Ste11p, degraded by ubiquitin pathway</t>
  </si>
  <si>
    <t>YDL160C</t>
  </si>
  <si>
    <t>DHH1</t>
  </si>
  <si>
    <t>Cytoplasmic DExD/H-box helicase, stimulates mRNA decapping, coordinates distinct steps in mRNA function and decay, interacts with both the decapping and deadenylase complexes, may have a role in mRNA export and translation</t>
  </si>
  <si>
    <t>YDL161W</t>
  </si>
  <si>
    <t>ENT1</t>
  </si>
  <si>
    <t>Epsin-like protein involved in endocytosis and actin patch assembly and functionally redundant with Ent2p; binds clathrin via a clathrin-binding domain motif at C-terminus</t>
  </si>
  <si>
    <t>YDL164C</t>
  </si>
  <si>
    <t>CDC9</t>
  </si>
  <si>
    <t>DNA ligase found in the nucleus and mitochondria, an essential enzyme that joins Okazaki fragments during DNA replication; also acts in nucleotide excision repair, base excision repair, and recombination</t>
  </si>
  <si>
    <t>YDL165W</t>
  </si>
  <si>
    <t>CDC36</t>
  </si>
  <si>
    <t>YDL166C</t>
  </si>
  <si>
    <t>FAP7</t>
  </si>
  <si>
    <t>Essential NTPase required for small ribosome subunit synthesis, mediates processing of the 20S pre-rRNA at site D in the cytoplasm but associates only transiently with 43S preribosomes via Rps14p, may be the endonuclease for site D</t>
  </si>
  <si>
    <t>YDL167C</t>
  </si>
  <si>
    <t>NRP1</t>
  </si>
  <si>
    <t>Putative RNA binding protein of unknown function; localizes to stress granules induced by glucose deprivation; predicted to be involved in ribosome biogenesis</t>
  </si>
  <si>
    <t>YDL168W</t>
  </si>
  <si>
    <t>SFA1</t>
  </si>
  <si>
    <t>Bifunctional enzyme containing both alcohol dehydrogenase and glutathione-dependent formaldehyde dehydrogenase activities, functions in formaldehyde detoxification and formation of long chain and complex alcohols, regulated by Hog1p-Sko1p</t>
  </si>
  <si>
    <t>YDL169C</t>
  </si>
  <si>
    <t>UGX2</t>
  </si>
  <si>
    <t>Protein of unknown function, transcript accumulates in response to any combination of stress conditions</t>
  </si>
  <si>
    <t>YDL170W</t>
  </si>
  <si>
    <t>UGA3</t>
  </si>
  <si>
    <t>Transcriptional activator necessary for gamma-aminobutyrate (GABA)-dependent induction of GABA genes (such as UGA1, UGA2, UGA4); zinc-finger transcription factor of the Zn(2)-Cys(6) binuclear cluster domain type; localized to the nucleus</t>
  </si>
  <si>
    <t>YDL171C</t>
  </si>
  <si>
    <t>GLT1</t>
  </si>
  <si>
    <t>NAD(+)-dependent glutamate synthase (GOGAT), synthesizes glutamate from glutamine and alpha-ketoglutarate; with Gln1p, forms the secondary pathway for glutamate biosynthesis from ammonia; expression regulated by nitrogen source</t>
  </si>
  <si>
    <t>YDL173W</t>
  </si>
  <si>
    <t>PAR32</t>
  </si>
  <si>
    <t>Putative protein of unknown function; hyperphosphorylated upon rapamycin treatment in a Tap42p-dependent manner; green fluorescent protein (GFP)-fusion protein localizes to the cytoplasm; PAR32 is not an essential gene</t>
  </si>
  <si>
    <t>YDL174C</t>
  </si>
  <si>
    <t>DLD1</t>
  </si>
  <si>
    <t>D-lactate dehydrogenase, oxidizes D-lactate to pyruvate, transcription is heme-dependent, repressed by glucose, and derepressed in ethanol or lactate; located in the mitochondrial inner membrane</t>
  </si>
  <si>
    <t>YDL175C</t>
  </si>
  <si>
    <t>AIR2</t>
  </si>
  <si>
    <t>Zinc knuckle protein, involved in nuclear RNA processing and degredation as a component of the TRAMP complex; stimulates the poly(A) polymerase activity of Pap2p in vitro; functionally redundant with Air1p</t>
  </si>
  <si>
    <t>YDL176W</t>
  </si>
  <si>
    <t>Protein of unknown function, predicted by computational methods to be involved in fructose-1,6-bisphosphatase (Fbp1p) degradation; interacts with components of the GID complex; YDL176W is not an essential gene</t>
  </si>
  <si>
    <t>YDL177C</t>
  </si>
  <si>
    <t>Putative protein of unknown function; similar to the mouse IMPACT gene; YDL177C is not an essential gene</t>
  </si>
  <si>
    <t>YDL178W</t>
  </si>
  <si>
    <t>DLD2</t>
  </si>
  <si>
    <t>D-lactate dehydrogenase, located in the mitochondrial matrix</t>
  </si>
  <si>
    <t>YDL180W</t>
  </si>
  <si>
    <t>Putative protein of unknown function; green fluorescent protein (GFP)-fusion protein localizes to the vacuole</t>
  </si>
  <si>
    <t>YDL181W</t>
  </si>
  <si>
    <t>INH1</t>
  </si>
  <si>
    <t>Protein that inhibits ATP hydrolysis by the F1F0-ATP synthase; inhibitory function is enhanced by stabilizing proteins Stf1p and Stf2p; has similarity to Stf1p; has a calmodulin-binding motif and binds calmodulin in vitro</t>
  </si>
  <si>
    <t>YDL182W</t>
  </si>
  <si>
    <t>LYS20</t>
  </si>
  <si>
    <t>Homocitrate synthase isozyme, catalyzes the condensation of acetyl-CoA and alpha-ketoglutarate to form homocitrate, which is the first step in the lysine biosynthesis pathway; highly similar to the other isozyme, Lys21p</t>
  </si>
  <si>
    <t>YDL183C</t>
  </si>
  <si>
    <t>Mitochondrial inner-membrane protein thought to be involved in the formation of an active mitochondrial K+/H+ exchanger (KHE) system; non-essential gene</t>
  </si>
  <si>
    <t>YDL185W</t>
  </si>
  <si>
    <t>VMA1</t>
  </si>
  <si>
    <t>Subunit A of the eight-subunit V1 peripheral membrane domain of the vacuolar H+-ATPase; protein precursor undergoes self-catalyzed splicing to yield the extein Tfp1p and the intein Vde (PI-SceI), which is a site-specific endonuclease</t>
  </si>
  <si>
    <t>YDL188C</t>
  </si>
  <si>
    <t>PPH22</t>
  </si>
  <si>
    <t>Catalytic subunit of protein phosphatase 2A (PP2A), functionally redundant with Pph21p; methylated at C terminus; forms alternate complexes with several regulatory subunits; involved in signal transduction and regulation of mitosis</t>
  </si>
  <si>
    <t>YDL189W</t>
  </si>
  <si>
    <t>RBS1</t>
  </si>
  <si>
    <t>Protein of unknown function, identified as a high copy suppressor of psk1 psk2 mutations that confer temperature-sensitivity for galactose utilization; proposed to bind single-stranded nucleic acids via its R3H domain</t>
  </si>
  <si>
    <t>YDL190C</t>
  </si>
  <si>
    <t>UFD2</t>
  </si>
  <si>
    <t>Ubiquitin chain assembly factor (E4) that cooperates with a ubiquitin-activating enzyme (E1), a ubiquitin-conjugating enzyme (E2), and a ubiquitin protein ligase (E3) to conjugate ubiquitin to substrates; also functions as an E3</t>
  </si>
  <si>
    <t>YDL192W</t>
  </si>
  <si>
    <t>ARF1</t>
  </si>
  <si>
    <t>ADP-ribosylation factor, GTPase of the Ras superfamily involved in regulation of coated vesicle formation in intracellular trafficking within the Golgi; functionally interchangeable with Arf2p</t>
  </si>
  <si>
    <t>YDL193W</t>
  </si>
  <si>
    <t>NUS1</t>
  </si>
  <si>
    <t>Putative prenyltransferase, required for cell viability; proposed to be involved in protein trafficking because tet-repressible mutant shows accumulation of hypoglycosylated forms of CPY</t>
  </si>
  <si>
    <t>YDL194W</t>
  </si>
  <si>
    <t>SNF3</t>
  </si>
  <si>
    <t>Plasma membrane low glucose sensor that regulates glucose transport; contains 12 predicted transmembrane segments and a long C-terminal tail required for induction of hexose transporters; also senses fructose and mannose; similar to Rgt2p</t>
  </si>
  <si>
    <t>YDL195W</t>
  </si>
  <si>
    <t>SEC31</t>
  </si>
  <si>
    <t>Component of the Sec13p-Sec31p complex of the COPII vesicle coat, required for vesicle formation in ER to Golgi transport; mutant has increased aneuploidy tolerance</t>
  </si>
  <si>
    <t>YDL198C</t>
  </si>
  <si>
    <t>GGC1</t>
  </si>
  <si>
    <t>Mitochondrial GTP/GDP transporter, essential for mitochondrial genome maintenance; has a role in mitochondrial iron transport; member of the mitochondrial carrier family</t>
  </si>
  <si>
    <t>YDL199C</t>
  </si>
  <si>
    <t>Putative transporter, member of the sugar porter family</t>
  </si>
  <si>
    <t>YDL200C</t>
  </si>
  <si>
    <t>MGT1</t>
  </si>
  <si>
    <t>DNA repair methyltransferase (6-O-methylguanine-DNA methylase) involved in protection against DNA alkylation damage</t>
  </si>
  <si>
    <t>YDL201W</t>
  </si>
  <si>
    <t>TRM8</t>
  </si>
  <si>
    <t>Subunit of a tRNA methyltransferase complex composed of Trm8p and Trm82p that catalyzes 7-methylguanosine modification of tRNA</t>
  </si>
  <si>
    <t>YDL202W</t>
  </si>
  <si>
    <t>MRPL11</t>
  </si>
  <si>
    <t>YDL203C</t>
  </si>
  <si>
    <t>ACK1</t>
  </si>
  <si>
    <t>Protein that functions upstream of Pkc1p in the cell wall integrity pathway; GFP-fusion protein expression is induced in response to the DNA-damaging agent MMS; non-tagged Ack1p is detected in purified mitochondria</t>
  </si>
  <si>
    <t>YDL204W</t>
  </si>
  <si>
    <t>RTN2</t>
  </si>
  <si>
    <t>Protein of unknown function; has similarity to mammalian reticulon proteins; member of the RTNLA (reticulon-like A) subfamily</t>
  </si>
  <si>
    <t>YDL205C</t>
  </si>
  <si>
    <t>HEM3</t>
  </si>
  <si>
    <t>Porphobilinogen deaminase, catalyzes the conversion of 4-porphobilinogen to hydroxymethylbilane, the third step in heme biosynthesis; localizes to the cytoplasm and nucleus; expression is regulated by Hap2p-Hap3p, but not by levels of heme</t>
  </si>
  <si>
    <t>YDL206W</t>
  </si>
  <si>
    <t>Putative protein of unknown function; YDL206W is not an essential protein</t>
  </si>
  <si>
    <t>YDL207W</t>
  </si>
  <si>
    <t>GLE1</t>
  </si>
  <si>
    <t>Cytoplasmic nucleoporin required for polyadenylated RNA export; not essential for protein import; contains a nuclear export signal; when bound to inositol hexakisphosphate (IP6), functions as an activator for the ATPase activities of Dbp1p and Dbp5p at the nuclear pore complex during mRNA export</t>
  </si>
  <si>
    <t>YDL208W</t>
  </si>
  <si>
    <t>NHP2</t>
  </si>
  <si>
    <t>Nuclear protein related to mammalian high mobility group (HMG) proteins, essential for function of H/ACA-type snoRNPs, which are involved in 18S rRNA processing</t>
  </si>
  <si>
    <t>YDL209C</t>
  </si>
  <si>
    <t>CWC2</t>
  </si>
  <si>
    <t>Member of the NineTeen Complex (NTC) that contains Prp19p and stabilizes U6 snRNA in catalytic forms of the spliceosome containing U2, U5, and U6 snRNAs; binds directly to U6 snRNA; similar to S. pombe Cwf2</t>
  </si>
  <si>
    <t>YDL212W</t>
  </si>
  <si>
    <t>SHR3</t>
  </si>
  <si>
    <t>Endoplasmic reticulum packaging chaperone, required for incorporation of amino acid permeases into COPII coated vesicles for transport to the cell surface</t>
  </si>
  <si>
    <t>YDL213C</t>
  </si>
  <si>
    <t>NOP6</t>
  </si>
  <si>
    <t>rRNA-binding protein required for 40S ribosomal subunit biogenesis; contains an RNA recognition motif (RRM) and has similarity to hydrophilins; NOP6 may be a fungal-specific gene as no homologs have been yet identified in higher eukaryotes</t>
  </si>
  <si>
    <t>YDL215C</t>
  </si>
  <si>
    <t>GDH2</t>
  </si>
  <si>
    <t>NAD(+)-dependent glutamate dehydrogenase, degrades glutamate to ammonia and alpha-ketoglutarate; expression sensitive to nitrogen catabolite repression and intracellular ammonia levels</t>
  </si>
  <si>
    <t>YDL216C</t>
  </si>
  <si>
    <t>RRI1</t>
  </si>
  <si>
    <t>Catalytic subunit of the COP9 signalosome (CSN) complex that acts as an isopeptidase in cleaving the ubiquitin-like protein Nedd8 from SCF ubiquitin ligases; metalloendopeptidase involved in the adaptation to pheromone signaling</t>
  </si>
  <si>
    <t>YDL217C</t>
  </si>
  <si>
    <t>TIM22</t>
  </si>
  <si>
    <t>Essential core component of the mitochondrial TIM22 complex involved in insertion of polytopic proteins into the inner membrane; forms the channel through which proteins are imported</t>
  </si>
  <si>
    <t>YDL219W</t>
  </si>
  <si>
    <t>DTD1</t>
  </si>
  <si>
    <t>D-Tyr-tRNA(Tyr) deacylase, functions in protein translation, may affect nonsense suppression via alteration of the protein synthesis machinery; ubiquitous among eukaryotes</t>
  </si>
  <si>
    <t>YDL220C</t>
  </si>
  <si>
    <t>CDC13</t>
  </si>
  <si>
    <t>Single stranded DNA-binding protein found at TG1-3 telomere G-tails; regulates telomere replication through recruitment of specific sub-complexes, but the essential function is telomere capping</t>
  </si>
  <si>
    <t>YDL222C</t>
  </si>
  <si>
    <t>FMP45</t>
  </si>
  <si>
    <t>Integral membrane protein localized to mitochondria (untagged protein); required for sporulation and maintaining sphingolipid content; has sequence similarity to SUR7 and YNL194C</t>
  </si>
  <si>
    <t>YDL223C</t>
  </si>
  <si>
    <t>HBT1</t>
  </si>
  <si>
    <t>Substrate of the Hub1p ubiquitin-like protein that localizes to the shmoo tip (mating projection); mutants are defective for mating projection formation, thereby implicating Hbt1p in polarized cell morphogenesis</t>
  </si>
  <si>
    <t>YDL224C</t>
  </si>
  <si>
    <t>WHI4</t>
  </si>
  <si>
    <t>Putative RNA binding protein and partially redundant Whi3p homolog that regulates the cell size requirement for passage through Start and commitment to cell division</t>
  </si>
  <si>
    <t>YDL225W</t>
  </si>
  <si>
    <t>SHS1</t>
  </si>
  <si>
    <t>One of five related septins (Cdc3p, Cdc10p, Cdc11p, Cdc12p, Shs1p) that form a cortical filamentous collar at the mother-bud neck which is necessary for normal morphogenesis and cytokinesis</t>
  </si>
  <si>
    <t>YDL226C</t>
  </si>
  <si>
    <t>GCS1</t>
  </si>
  <si>
    <t>ADP-ribosylation factor GTPase activating protein (ARF GAP), involved in ER-Golgi transport; shares functional similarity with Glo3p</t>
  </si>
  <si>
    <t>YDL229W</t>
  </si>
  <si>
    <t>SSB1</t>
  </si>
  <si>
    <t>Cytoplasmic ATPase that is a ribosome-associated molecular chaperone, functions with J-protein partner Zuo1p; may be involved in folding of newly-made polypeptide chains; member of the HSP70 family; interacts with phosphatase subunit Reg1p</t>
  </si>
  <si>
    <t>YDL230W</t>
  </si>
  <si>
    <t>PTP1</t>
  </si>
  <si>
    <t>Phosphotyrosine-specific protein phosphatase that dephosphorylates a broad range of substrates in vivo, including Fpr3p; localized to the cytoplasm and the mitochondria; proposed to be a negative regulator of filamentation</t>
  </si>
  <si>
    <t>YDL234C</t>
  </si>
  <si>
    <t>GYP7</t>
  </si>
  <si>
    <t>GTPase-activating protein for yeast Rab family members including: Ypt7p (most effective), Ypt1p, Ypt31p, and Ypt32p (in vitro); involved in vesicle mediated protein trafficking</t>
  </si>
  <si>
    <t>YDL235C</t>
  </si>
  <si>
    <t>YPD1</t>
  </si>
  <si>
    <t>Phosphorelay intermediate protein, phosphorylated by the plasma membrane sensor Sln1p in response to osmotic stress and then in turn phosphorylates the response regulators Ssk1p in the cytosol and Skn7p in the nucleus</t>
  </si>
  <si>
    <t>YDL236W</t>
  </si>
  <si>
    <t>PHO13</t>
  </si>
  <si>
    <t>Alkaline phosphatase specific for p-nitrophenyl phosphate; also has protein phosphatase activity</t>
  </si>
  <si>
    <t>YDL237W</t>
  </si>
  <si>
    <t>AIM6</t>
  </si>
  <si>
    <t>Putative protein of unknown function, required for respiratory growth; YDL237W is not an essential gene</t>
  </si>
  <si>
    <t>YDL238C</t>
  </si>
  <si>
    <t>GUD1</t>
  </si>
  <si>
    <t>Guanine deaminase, a catabolic enzyme of the guanine salvage pathway producing xanthine and ammonia from guanine; activity is low in exponentially-growing cultures but expression is increased in post-diauxic and stationary-phase cultures</t>
  </si>
  <si>
    <t>YDL240W</t>
  </si>
  <si>
    <t>LRG1</t>
  </si>
  <si>
    <t>Putative GTPase-activating protein (GAP) involved in the Pkc1p-mediated signaling pathway that controls cell wall integrity; appears to specifically regulate 1,3-beta-glucan synthesis</t>
  </si>
  <si>
    <t>YDL244W</t>
  </si>
  <si>
    <t>THI13</t>
  </si>
  <si>
    <t>Protein involved in synthesis of the thiamine precursor hydroxymethylpyrimidine (HMP); member of a subtelomeric gene family including THI5, THI11, THI12, and THI13</t>
  </si>
  <si>
    <t>YDL246C</t>
  </si>
  <si>
    <t>SOR2</t>
  </si>
  <si>
    <t>Protein of unknown function; protein sequence is 99% identical to the Sor1p sorbitol dehydrogenase; computational analysis of large-scale protein-protein interaction data also suggests a role in fructose or mannose metabolism</t>
  </si>
  <si>
    <t>YDR001C</t>
  </si>
  <si>
    <t>NTH1</t>
  </si>
  <si>
    <t>Neutral trehalase, degrades trehalose; required for thermotolerance and may mediate resistance to other cellular stresses; may be phosphorylated by Cdc28p</t>
  </si>
  <si>
    <t>YDR002W</t>
  </si>
  <si>
    <t>YRB1</t>
  </si>
  <si>
    <t>Ran GTPase binding protein; involved in nuclear protein import and RNA export, ubiquitin-mediated protein degradation during the cell cycle; shuttles between the nucleus and cytoplasm; is essential; homolog of human RanBP1</t>
  </si>
  <si>
    <t>YDR003W</t>
  </si>
  <si>
    <t>RCR2</t>
  </si>
  <si>
    <t>Vacuolar protein that presumably functions within the endosomal-vacuolar trafficking pathway, affecting events that determine whether plasma membrane proteins are degraded or routed to the plasma membrane; similar to Rcr1p</t>
  </si>
  <si>
    <t>YDR004W</t>
  </si>
  <si>
    <t>RAD57</t>
  </si>
  <si>
    <t>Protein that stimulates strand exchange by stabilizing the binding of Rad51p to single-stranded DNA; involved in the recombinational repair of double-strand breaks in DNA during vegetative growth and meiosis; forms heterodimer with Rad55p</t>
  </si>
  <si>
    <t>YDR005C</t>
  </si>
  <si>
    <t>MAF1</t>
  </si>
  <si>
    <t>Negative regulator of RNA polymerase III; component of several signaling pathways that repress polymerase III transcription in response to changes in cellular environment; targets the initiation factor TFIIIB</t>
  </si>
  <si>
    <t>YDR006C</t>
  </si>
  <si>
    <t>SOK1</t>
  </si>
  <si>
    <t>Protein whose overexpression suppresses the growth defect of mutants lacking protein kinase A activity; involved in cAMP-mediated signaling; localized to the nucleus; similar to the mouse testis-specific protein PBS13</t>
  </si>
  <si>
    <t>YDR007W</t>
  </si>
  <si>
    <t>TRP1</t>
  </si>
  <si>
    <t>Phosphoribosylanthranilate isomerase that catalyzes the third step in tryptophan biosynthesis; in 2004, the sequence of TRP1 from strain S228C was updated by changing the previously annotated internal STOP (TAA) to serine (TCA)</t>
  </si>
  <si>
    <t>YDR009W</t>
  </si>
  <si>
    <t>GAL3</t>
  </si>
  <si>
    <t>Transcriptional regulator involved in activation of the GAL genes in response to galactose; forms a complex with Gal80p to relieve Gal80p inhibition of Gal4p; binds galactose and ATP but does not have galactokinase activity</t>
  </si>
  <si>
    <t>YDR011W</t>
  </si>
  <si>
    <t>SNQ2</t>
  </si>
  <si>
    <t>Plasma membrane ATP-binding cassette (ABC) transporter, multidrug transporter involved in multidrug resistance and resistance to singlet oxygen species</t>
  </si>
  <si>
    <t>YDR012W</t>
  </si>
  <si>
    <t>RPL4B</t>
  </si>
  <si>
    <t>Protein component of the large (60S) ribosomal subunit, nearly identical to Rpl4Ap and has similarity to E. coli L4 and rat L4 ribosomal proteins</t>
  </si>
  <si>
    <t>YDR013W</t>
  </si>
  <si>
    <t>PSF1</t>
  </si>
  <si>
    <t>Subunit of the GINS complex (Sld5p, Psf1p, Psf2p, Psf3p), which is localized to DNA replication origins and implicated in assembly of the DNA replication machinery</t>
  </si>
  <si>
    <t>YDR014W</t>
  </si>
  <si>
    <t>RAD61</t>
  </si>
  <si>
    <t>Subunit of a complex (Scc3p, Pds5p, Rad61p) that inhibits sister chromatid cohesion; inhibited by Eco1p-acetylated cohesin subunits Smc3p and Mcd1p; related to the human Wapl protein that controls the association of cohesin with chromatin</t>
  </si>
  <si>
    <t>YDR017C</t>
  </si>
  <si>
    <t>KCS1</t>
  </si>
  <si>
    <t>Inositol hexakisphosphate (IP6) and inositol heptakisphosphate (IP7) kinase; generation of high energy inositol pyrophosphates by Kcs1p is required for many processes such as vacuolar biogenesis, stress response and telomere maintenance</t>
  </si>
  <si>
    <t>YDR019C</t>
  </si>
  <si>
    <t>GCV1</t>
  </si>
  <si>
    <t>T subunit of the mitochondrial glycine decarboxylase complex, required for the catabolism of glycine to 5,10-methylene-THF; expression is regulated by levels of levels of 5,10-methylene-THF in the cytoplasm</t>
  </si>
  <si>
    <t>YDR020C</t>
  </si>
  <si>
    <t>DAS2</t>
  </si>
  <si>
    <t>Putative protein of unknown function; non-essential gene identified in a screen for mutants with increased levels of rDNA transcription; weak similarity with uridine kinases and with phosphoribokinases</t>
  </si>
  <si>
    <t>YDR021W</t>
  </si>
  <si>
    <t>FAL1</t>
  </si>
  <si>
    <t>Nucleolar protein required for maturation of 18S rRNA, member of the eIF4A subfamily of DEAD-box ATP-dependent RNA helicases</t>
  </si>
  <si>
    <t>YDR022C</t>
  </si>
  <si>
    <t>CIS1</t>
  </si>
  <si>
    <t>Autophagy-specific protein required for autophagosome formation; may form a complex with Atg17p and Atg29p that localizes other proteins to the pre-autophagosomal structure; high-copy suppressor of CIK1 deletion</t>
  </si>
  <si>
    <t>YDR023W</t>
  </si>
  <si>
    <t>SES1</t>
  </si>
  <si>
    <t>Cytosolic seryl-tRNA synthetase, class II aminoacyl-tRNA synthetase that aminoacylates tRNA(Ser), displays tRNA-dependent amino acid recognition which enhances discrimination of the serine substrate, interacts with peroxin Pex21p</t>
  </si>
  <si>
    <t>YDR026C</t>
  </si>
  <si>
    <t>Protein of unknown function that may interact with ribosomes, based on co-purification experiments; Myb-like DNA-binding protein that may bind to the Ter region of rDNA; interacts physically with Fob1p</t>
  </si>
  <si>
    <t>YDR027C</t>
  </si>
  <si>
    <t>VPS54</t>
  </si>
  <si>
    <t>Component of the GARP (Golgi-associated retrograde protein) complex, Vps51p-Vps52p-Vps53p-Vps54p, which is required for the recycling of proteins from endosomes to the late Golgi; potentially phosphorylated by Cdc28p</t>
  </si>
  <si>
    <t>YDR028C</t>
  </si>
  <si>
    <t>REG1</t>
  </si>
  <si>
    <t>Regulatory subunit of type 1 protein phosphatase Glc7p, involved in negative regulation of glucose-repressible genes</t>
  </si>
  <si>
    <t>YDR030C</t>
  </si>
  <si>
    <t>RAD28</t>
  </si>
  <si>
    <t>Protein involved in DNA repair, related to the human CSA protein that is involved in transcription-coupled repair nucleotide excision repair</t>
  </si>
  <si>
    <t>YDR031W</t>
  </si>
  <si>
    <t>MIC14</t>
  </si>
  <si>
    <t>Mitochondrial intermembrane space protein, required for normal oxygen consumption; contains twin cysteine-x9-cysteine motifs</t>
  </si>
  <si>
    <t>YDR032C</t>
  </si>
  <si>
    <t>PST2</t>
  </si>
  <si>
    <t>Protein with similarity to members of a family of flavodoxin-like proteins; induced by oxidative stress in a Yap1p dependent manner; the authentic, non-tagged protein is detected in highly purified mitochondria in high-throughput studies</t>
  </si>
  <si>
    <t>YDR033W</t>
  </si>
  <si>
    <t>MRH1</t>
  </si>
  <si>
    <t>Protein that localizes primarily to the plasma membrane, also found at the nuclear envelope; the authentic, non-tagged protein is detected in mitochondria in a phosphorylated state; has similarity to Hsp30p and Yro2p</t>
  </si>
  <si>
    <t>YDR034C</t>
  </si>
  <si>
    <t>LYS14</t>
  </si>
  <si>
    <t>Transcriptional activator involved in regulation of genes of the lysine biosynthesis pathway; requires 2-aminoadipate semialdehyde as co-inducer</t>
  </si>
  <si>
    <t>YDR035W</t>
  </si>
  <si>
    <t>ARO3</t>
  </si>
  <si>
    <t>3-deoxy-D-arabino-heptulosonate-7-phosphate (DAHP) synthase, catalyzes the first step in aromatic amino acid biosynthesis and is feedback-inhibited by phenylalanine or high concentration of tyrosine or tryptophan</t>
  </si>
  <si>
    <t>YDR036C</t>
  </si>
  <si>
    <t>EHD3</t>
  </si>
  <si>
    <t>3-hydroxyisobutyryl-CoA hydrolase, member of a family of enoyl-CoA hydratase/isomerases; non-tagged protein is detected in highly purified mitochondria in high-throughput studies; phosphorylated; mutation affects fluid-phase endocytosis</t>
  </si>
  <si>
    <t>YDR037W</t>
  </si>
  <si>
    <t>KRS1</t>
  </si>
  <si>
    <t>Lysyl-tRNA synthetase</t>
  </si>
  <si>
    <t>YDR040C</t>
  </si>
  <si>
    <t>ENA1</t>
  </si>
  <si>
    <t>P-type ATPase sodium pump, involved in Na+ and Li+ efflux to allow salt tolerance</t>
  </si>
  <si>
    <t>YDR041W</t>
  </si>
  <si>
    <t>RSM10</t>
  </si>
  <si>
    <t>Mitochondrial ribosomal protein of the small subunit, has similarity to E. coli S10 ribosomal protein; essential for viability, unlike most other mitoribosomal proteins</t>
  </si>
  <si>
    <t>YDR043C</t>
  </si>
  <si>
    <t>NRG1</t>
  </si>
  <si>
    <t>Transcriptional repressor that recruits the Cyc8p-Tup1p complex to promoters; mediates glucose repression and negatively regulates a variety of processes including filamentous growth and alkaline pH response</t>
  </si>
  <si>
    <t>YDR044W</t>
  </si>
  <si>
    <t>HEM13</t>
  </si>
  <si>
    <t>Coproporphyrinogen III oxidase, an oxygen requiring enzyme that catalyzes the sixth step in the heme biosynthetic pathway; transcription is repressed by oxygen and heme (via Rox1p and Hap1p)</t>
  </si>
  <si>
    <t>YDR045C</t>
  </si>
  <si>
    <t>RPC11</t>
  </si>
  <si>
    <t>RNA polymerase III subunit C11; mediates pol III RNA cleavage activity and is important for termination of transcription; homologous to TFIIS</t>
  </si>
  <si>
    <t>YDR046C</t>
  </si>
  <si>
    <t>BAP3</t>
  </si>
  <si>
    <t>Amino acid permease involved in the uptake of cysteine, leucine, isoleucine and valine</t>
  </si>
  <si>
    <t>YDR047W</t>
  </si>
  <si>
    <t>HEM12</t>
  </si>
  <si>
    <t>Uroporphyrinogen decarboxylase, catalyzes the fifth step in the heme biosynthetic pathway; localizes to both the cytoplasm and nucleus; a hem12 mutant has phenotypes similar to patients with porphyria cutanea tarda</t>
  </si>
  <si>
    <t>YDR049W</t>
  </si>
  <si>
    <t>VMS1</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</si>
  <si>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</si>
  <si>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YDR050C</t>
  </si>
  <si>
    <t>TPI1</t>
  </si>
  <si>
    <t>Triose phosphate isomerase, abundant glycolytic enzyme; mRNA half-life is regulated by iron availability; transcription is controlled by activators Reb1p, Gcr1p, and Rap1p through binding sites in the 5' non-coding region</t>
  </si>
  <si>
    <t>YDR051C</t>
  </si>
  <si>
    <t>DET1</t>
  </si>
  <si>
    <t>Acid phosphatase involved in the non-vesicular transport of sterols in both directions between the endoplasmic reticulum and plasma membrane; deletion confers sensitivity to nickel</t>
  </si>
  <si>
    <t>YDR052C</t>
  </si>
  <si>
    <t>DBF4</t>
  </si>
  <si>
    <t>Regulatory subunit of Cdc7p-Dbf4p kinase complex, required for Cdc7p kinase activity and initiation of DNA replication; phosphorylates the Mcm2-7 family of proteins; cell cycle regulated</t>
  </si>
  <si>
    <t>YDR054C</t>
  </si>
  <si>
    <t>CDC34</t>
  </si>
  <si>
    <t>Ubiquitin-conjugating enzyme (E2) and catalytic subunit of SCF ubiquitin-protein ligase complex (together with Skp1p, Rbx1p, Cdc53p, and an F-box protein) that regulates cell cycle progression by targeting key substrates for degradation</t>
  </si>
  <si>
    <t>YDR055W</t>
  </si>
  <si>
    <t>PST1</t>
  </si>
  <si>
    <t>Cell wall protein that contains a putative GPI-attachment site; secreted by regenerating protoplasts; up-regulated by activation of the cell integrity pathway, as mediated by Rlm1p; upregulated by cell wall damage via disruption of FKS1</t>
  </si>
  <si>
    <t>YDR056C</t>
  </si>
  <si>
    <t>Putative protein of unknown function; green fluorescent protein (GFP)-fusion protein localizes to the endoplasmic reticulum; YDR056C is not an essential protein</t>
  </si>
  <si>
    <t>YDR057W</t>
  </si>
  <si>
    <t>YOS9</t>
  </si>
  <si>
    <t>ER quality-control lectin; integral subunit of the HRD ligase; binds to glycans with terminal alpha-1,6 linked mannose on misfolded N-glycosylated proteins and participates in targeting proteins to ERAD; member of the OS-9 protein family</t>
  </si>
  <si>
    <t>YDR058C</t>
  </si>
  <si>
    <t>TGL2</t>
  </si>
  <si>
    <t>Triacylglycerol lipase that is localized to the mitochondria; has lipolytic activity towards triacylglycerols and diacylglycerols when expressed in E. coli</t>
  </si>
  <si>
    <t>YDR059C</t>
  </si>
  <si>
    <t>UBC5</t>
  </si>
  <si>
    <t>Ubiquitin-conjugating enzyme that mediates selective degradation of short-lived, abnormal, or excess proteins, including histone H3; central component of the cellular stress response; expression is heat inducible</t>
  </si>
  <si>
    <t>YDR060W</t>
  </si>
  <si>
    <t>MAK21</t>
  </si>
  <si>
    <t>Constituent of 66S pre-ribosomal particles, required for large (60S) ribosomal subunit biogenesis; involved in nuclear export of pre-ribosomes; required for maintenance of dsRNA virus; homolog of human CAATT-binding protein</t>
  </si>
  <si>
    <t>YDR061W</t>
  </si>
  <si>
    <t>Protein with similarity to ATP-binding cassette (ABC) transporter family members; lacks predicted membrane-spanning regions; transcriptionally activated by Yrm1p along with genes involved in multidrug resistance</t>
  </si>
  <si>
    <t>YDR062W</t>
  </si>
  <si>
    <t>LCB2</t>
  </si>
  <si>
    <t>Component of serine palmitoyltransferase, responsible along with Lcb1p for the first committed step in sphingolipid synthesis, which is the condensation of serine with palmitoyl-CoA to form 3-ketosphinganine</t>
  </si>
  <si>
    <t>YDR063W</t>
  </si>
  <si>
    <t>AIM7</t>
  </si>
  <si>
    <t>Protein that interacts with Arp2/3 complex to stimulate actin filament debranching and inhibit actin nucleation; has similarity to Cof1p and also to human glia maturation factor (GMF); null mutant displays elevated mitochondrial genome loss</t>
  </si>
  <si>
    <t>YDR064W</t>
  </si>
  <si>
    <t>RPS13</t>
  </si>
  <si>
    <t>Protein component of the small (40S) ribosomal subunit; has similarity to E. coli S15 and rat S13 ribosomal proteins</t>
  </si>
  <si>
    <t>YDR065W</t>
  </si>
  <si>
    <t>RRG1</t>
  </si>
  <si>
    <t>Protein of unknown function, required for vacuolar acidification and mitochondrial genome maintenance; the authentic, non-tagged protein is detected in highly purified mitochondria in high-throughput studies</t>
  </si>
  <si>
    <t>YDR066C</t>
  </si>
  <si>
    <t>RTR2</t>
  </si>
  <si>
    <t>Protein of unknown function with high similarity to Rtr1p; exhibits genetic interactions with Rtr1p; green fluorescent protein (GFP)-fusion protein localizes to the cytoplasm; YDR066C is not an essential gene</t>
  </si>
  <si>
    <t>YDR067C</t>
  </si>
  <si>
    <t>OCA6</t>
  </si>
  <si>
    <t>Cytoplasmic protein required for replication of Brome mosaic virus in S. cerevisiae, which is a model system for studying positive-strand RNA virus replication; null mutation confers sensitivity to tunicamycin and DTT</t>
  </si>
  <si>
    <t>YDR068W</t>
  </si>
  <si>
    <t>DOS2</t>
  </si>
  <si>
    <t>Protein of unknown function, green fluorescent protein (GFP)-fusion protein localizes to the cytoplasm</t>
  </si>
  <si>
    <t>YDR069C</t>
  </si>
  <si>
    <t>DOA4</t>
  </si>
  <si>
    <t>Ubiquitin isopeptidase, required for recycling ubiquitin from proteasome-bound ubiquitinated intermediates, acts at the late endosome/prevacuolar compartment to recover ubiquitin from ubiquitinated membrane proteins en route to the vacuole</t>
  </si>
  <si>
    <t>YDR071C</t>
  </si>
  <si>
    <t>PAA1</t>
  </si>
  <si>
    <t>Polyamine acetyltransferase; acetylates polyamines (e.g. putrescine, spermidine, spermine) and also aralkylamines (e.g. tryptamine, phenylethylamine); may be involved in transcription and/or DNA replication</t>
  </si>
  <si>
    <t>YDR073W</t>
  </si>
  <si>
    <t>SNF11</t>
  </si>
  <si>
    <t>Subunit of the SWI/SNF chromatin remodeling complex involved in transcriptional regulation; interacts with a highly conserved 40-residue sequence of Snf2p</t>
  </si>
  <si>
    <t>YDR074W</t>
  </si>
  <si>
    <t>TPS2</t>
  </si>
  <si>
    <t>Phosphatase subunit of the trehalose-6-phosphate synthase/phosphatase complex, which synthesizes the storage carbohydrate trehalose; expression is induced by stress conditions and repressed by the Ras-cAMP pathway</t>
  </si>
  <si>
    <t>YDR075W</t>
  </si>
  <si>
    <t>PPH3</t>
  </si>
  <si>
    <t>Catalytic subunit of protein phosphatase PP4 complex; active complex is composed of Pph3p and Psy2p, with Psy4p apparently providing additional substrate specificity in some cases; regulates recovery from the DNA damage checkpoint and also the gene conversion- and single-strand annealing-mediated pathways of meiotic double-strand break repair; involved in activation of Gln3p to alleviate nitrogen catabolite repression; Pph3p and Psy2p localize to foci on meiotic chromosomes</t>
  </si>
  <si>
    <t>YDR077W</t>
  </si>
  <si>
    <t>SED1</t>
  </si>
  <si>
    <t>Major stress-induced structural GPI-cell wall glycoprotein in stationary-phase cells, associates with translating ribosomes, possible role in mitochondrial genome maintenance; ORF contains two distinct variable minisatellites</t>
  </si>
  <si>
    <t>YDR078C</t>
  </si>
  <si>
    <t>SHU2</t>
  </si>
  <si>
    <t>Protein involved in a Rad51p-, Rad54p-dependent pathway for homologous recombination repair, important for error-free repair of spontaneous and induced DNA lesions to protect the genome from mutation; associates with Shu1p, Psy3p, and Csm2p</t>
  </si>
  <si>
    <t>YDR079C-A</t>
  </si>
  <si>
    <t>TFB5</t>
  </si>
  <si>
    <t>Component of the RNA polymerase II general transcription and DNA repair factor TFIIH; involved in transcription initiation and in nucleotide-excision repair; homolog of Chlamydomonas reinhardtii REX1-S protein involved in DNA repair</t>
  </si>
  <si>
    <t>YDR079W</t>
  </si>
  <si>
    <t>PET100</t>
  </si>
  <si>
    <t>Chaperone that specifically facilitates the assembly of cytochrome c oxidase, integral to the mitochondrial inner membrane; interacts with a subcomplex of subunits VII, VIIa, and VIII (Cox7p, Cox9p, and Cox8p) but not with the holoenzyme</t>
  </si>
  <si>
    <t>YDR080W</t>
  </si>
  <si>
    <t>VPS41</t>
  </si>
  <si>
    <t>Vacuolar membrane protein that is a subunit of the homotypic vacuole fusion and vacuole protein sorting (HOPS) complex; essential for membrane docking and fusion at the Golgi-to-endosome and endosome-to-vacuole stages of protein transport</t>
  </si>
  <si>
    <t>YDR081C</t>
  </si>
  <si>
    <t>PDC2</t>
  </si>
  <si>
    <t>Transcription factor required for the synthesis of the glycolytic enzyme pyruvate decarboxylase, required for high level expression of both the THI and the PDC genes</t>
  </si>
  <si>
    <t>YDR083W</t>
  </si>
  <si>
    <t>RRP8</t>
  </si>
  <si>
    <t>Nucleolar protein involved in rRNA processing, pre-rRNA cleavage at site A2; also involved in telomere maintenance; mutation is synthetically lethal with a gar1 mutation</t>
  </si>
  <si>
    <t>YDR084C</t>
  </si>
  <si>
    <t>TVP23</t>
  </si>
  <si>
    <t>Integral membrane protein localized to late Golgi vesicles along with the v-SNARE Tlg2p; green fluorescent protein (GFP)-fusion protein localizes to the cytoplasm in a punctate pattern</t>
  </si>
  <si>
    <t>YDR085C</t>
  </si>
  <si>
    <t>AFR1</t>
  </si>
  <si>
    <t>Protein required for pheromone-induced projection (shmoo) formation; regulates septin architecture during mating; has an RVXF motif that mediates targeting of Glc7p to mating projections; interacts with Cdc12p</t>
  </si>
  <si>
    <t>YDR086C</t>
  </si>
  <si>
    <t>SSS1</t>
  </si>
  <si>
    <t>Subunit of the Sec61p translocation complex (Sec61p-Sss1p-Sbh1p) that forms a channel for passage of secretory proteins through the endoplasmic reticulum membrane, and of the Ssh1p complex (Ssh1p-Sbh2p-Sss1p); interacts with Ost4p and Wbp1p</t>
  </si>
  <si>
    <t>YDR087C</t>
  </si>
  <si>
    <t>RRP1</t>
  </si>
  <si>
    <t>Essential evolutionarily conserved nucleolar protein necessary for biogenesis of 60S ribosomal subunits and processing of pre-rRNAs to mature rRNAs, associated with several distinct 66S pre-ribosomal particles</t>
  </si>
  <si>
    <t>YDR088C</t>
  </si>
  <si>
    <t>SLU7</t>
  </si>
  <si>
    <t>RNA splicing factor, required for ATP-independent portion of 2nd catalytic step of spliceosomal RNA splicing; interacts with Prp18p; contains zinc knuckle domain</t>
  </si>
  <si>
    <t>YDR089W</t>
  </si>
  <si>
    <t>Protein of unknown function; deletion confers resistance to Nickel</t>
  </si>
  <si>
    <t>YDR090C</t>
  </si>
  <si>
    <t>YDR091C</t>
  </si>
  <si>
    <t>RLI1</t>
  </si>
  <si>
    <t>Essential iron-sulfur protein required for ribosome biogenesis and translation initiation and termination; facilitates binding of a multifactor complex (MFC) of initiation factors to the small ribosomal subunit; predicted ABC family ATPase</t>
  </si>
  <si>
    <t>YDR092W</t>
  </si>
  <si>
    <t>UBC13</t>
  </si>
  <si>
    <t>Ubiquitin-conjugating enzyme involved in the error-free DNA postreplication repair pathway; interacts with Mms2p to assemble ubiquitin chains at the Ub Lys-63 residue; DNA damage triggers redistribution from the cytoplasm to the nucleus</t>
  </si>
  <si>
    <t>YDR093W</t>
  </si>
  <si>
    <t>DNF2</t>
  </si>
  <si>
    <t>Aminophospholipid translocase (flippase) that localizes primarily to the plasma membrane; contributes to endocytosis, protein transport and cell polarity; type 4 P-type ATPase</t>
  </si>
  <si>
    <t>YDR096W</t>
  </si>
  <si>
    <t>GIS1</t>
  </si>
  <si>
    <t>JmjC domain-containing histone demethylase and transcription factor; involved in expression of genes during nutrient limitation; negatively regulates DPP1 and PHR1; activity is modulated by limited proteasome-mediated proteolysis; has a JmjC and a JmjN domain in the N-terminal region that interact, promoting Gis1p stability and proper transcriptional activity; contains transactivating domains TAD1 and TAD2 downstream of the Jmj domains and a C-terminal DNA binding domain</t>
  </si>
  <si>
    <t>YDR097C</t>
  </si>
  <si>
    <t>MSH6</t>
  </si>
  <si>
    <t>Protein required for mismatch repair in mitosis and meiosis, forms a complex with Msh2p to repair both single-base &amp; insertion-deletion mispairs; potentially phosphorylated by Cdc28p</t>
  </si>
  <si>
    <t>YDR098C</t>
  </si>
  <si>
    <t>GRX3</t>
  </si>
  <si>
    <t>Hydroperoxide and superoxide-radical responsive glutathione-dependent oxidoreductase; monothiol glutaredoxin subfamily member along with Grx4p and Grx5p; protects cells from oxidative damage</t>
  </si>
  <si>
    <t>YDR099W</t>
  </si>
  <si>
    <t>BMH2</t>
  </si>
  <si>
    <t>14-3-3 protein, minor isoform; controls proteome at post-transcriptional level, binds proteins and DNA, involved in regulation of many processes including exocytosis, vesicle transport, Ras/MAPK signaling, and rapamycin-sensitive signaling</t>
  </si>
  <si>
    <t>YDR100W</t>
  </si>
  <si>
    <t>TVP15</t>
  </si>
  <si>
    <t>Integral membrane protein localized to late Golgi vesicles along with the v-SNARE Tlg2p</t>
  </si>
  <si>
    <t>YDR101C</t>
  </si>
  <si>
    <t>ARX1</t>
  </si>
  <si>
    <t>Shuttling pre-60S factor; involved in the biogenesis of ribosomal large subunit biogenesis; interacts directly with Alb1; responsible for Tif6 recycling defects in absence of Rei1; associated with the ribosomal export complex</t>
  </si>
  <si>
    <t>YDR103W</t>
  </si>
  <si>
    <t>STE5</t>
  </si>
  <si>
    <t>Pheromone-response scaffold protein that controls the mating decision; binds Ste11p, Ste7p, and Fus3p kinases, forming a MAPK cascade complex that interacts with the plasma membrane and Ste4p-Ste18p; allosteric activator of Fus3p</t>
  </si>
  <si>
    <t>YDR104C</t>
  </si>
  <si>
    <t>SPO71</t>
  </si>
  <si>
    <t>Meiosis-specific protein of unknown function, required for spore wall formation during sporulation; dispensable for both nuclear divisions during meiosis</t>
  </si>
  <si>
    <t>YDR105C</t>
  </si>
  <si>
    <t>TMS1</t>
  </si>
  <si>
    <t>Vacuolar membrane protein of unknown function that is conserved in mammals; predicted to contain eleven transmembrane helices; interacts with Pdr5p, a protein involved in multidrug resistance</t>
  </si>
  <si>
    <t>YDR107C</t>
  </si>
  <si>
    <t>TMN2</t>
  </si>
  <si>
    <t>Protein with a role in cellular adhesion and filamentous growth; similar to Emp70p and Tmn3p; member of the evolutionarily conserved Transmembrane Nine family of proteins with nine membrane-spanning segments</t>
  </si>
  <si>
    <t>YDR108W</t>
  </si>
  <si>
    <t>TRS85</t>
  </si>
  <si>
    <t>Subunit of TRAPPIII (transport protein particle), a multimeric guanine nucleotide-exchange factor for Ypt1p, required for membrane expansion during autophagy and the CVT pathway; directs Ypt1p to the PAS; late post-replication meiotic role</t>
  </si>
  <si>
    <t>YDR109C</t>
  </si>
  <si>
    <t>Putative kinase</t>
  </si>
  <si>
    <t>YDR110W</t>
  </si>
  <si>
    <t>FOB1</t>
  </si>
  <si>
    <t>Nucleolar protein that binds the rDNA replication fork barrier (RFB) site; required for replication fork blocking, recombinational hotspot activity, condensin recruitment to RFB and rDNA repeat segregation; related to retroviral integrases</t>
  </si>
  <si>
    <t>YDR111C</t>
  </si>
  <si>
    <t>ALT2</t>
  </si>
  <si>
    <t>Putative alanine transaminase (glutamic pyruvic transaminase)</t>
  </si>
  <si>
    <t>YDR113C</t>
  </si>
  <si>
    <t>PDS1</t>
  </si>
  <si>
    <t>Securin, inhibits anaphase by binding separin Esp1p; blocks cyclin destruction and mitotic exit, essential for meiotic progression and mitotic cell cycle arrest; localization is cell-cycle dependent and regulated by Cdc28p phosphorylation</t>
  </si>
  <si>
    <t>YDR116C</t>
  </si>
  <si>
    <t>MRPL1</t>
  </si>
  <si>
    <t>YDR117C</t>
  </si>
  <si>
    <t>TMA64</t>
  </si>
  <si>
    <t>Protein of unknown function that associates with ribosomes; has a putative RNA binding domain; in mammals the corresponding protein, eIF2D, has been shown to possess translation initiation factor activity</t>
  </si>
  <si>
    <t>YDR118W</t>
  </si>
  <si>
    <t>APC4</t>
  </si>
  <si>
    <t>Subunit of the Anaphase-Promoting Complex/Cyclosome (APC/C), which is a ubiquitin-protein ligase required for degradation of anaphase inhibitors, including mitotic cyclins, during the metaphase/anaphase transition; component of the platform domain of the APC/C, based on structural analysis</t>
  </si>
  <si>
    <t>YDR119W</t>
  </si>
  <si>
    <t>VBA4</t>
  </si>
  <si>
    <t>Protein of unknown function with proposed role as a basic amino acid permease based on phylogeny; GFP-fusion protein localizes to vacuolar membrane; physical interaction with Atg27p suggests a possible role in autophagy; non-essential gene</t>
  </si>
  <si>
    <t>YDR119W-A</t>
  </si>
  <si>
    <t>Putative protein of unknown function; may interact with respiratory chain complexes III (ubiquinol-cytochrome c reductase) or IV (cytochrome c oxidase)</t>
  </si>
  <si>
    <t>YDR120C</t>
  </si>
  <si>
    <t>TRM1</t>
  </si>
  <si>
    <t>tRNA methyltransferase; two forms of the protein are made by alternative translation starts; localizes to both the nucleus and mitochondrion to produce the modified base N2,N2-dimethylguanosine in tRNAs in both compartments</t>
  </si>
  <si>
    <t>YDR121W</t>
  </si>
  <si>
    <t>DPB4</t>
  </si>
  <si>
    <t>Shared subunit of DNA polymerase (II) epsilon and of ISW2/yCHRAC chromatin accessibility complex; involved in both chromosomal DNA replication and in inheritance of telomeric silencing</t>
  </si>
  <si>
    <t>YDR122W</t>
  </si>
  <si>
    <t>KIN1</t>
  </si>
  <si>
    <t>Serine/threonine protein kinase involved in regulation of exocytosis; localizes to the cytoplasmic face of the plasma membrane; closely related to Kin2p</t>
  </si>
  <si>
    <t>YDR123C</t>
  </si>
  <si>
    <t>INO2</t>
  </si>
  <si>
    <t>Component of the heteromeric Ino2p/Ino4p basic helix-loop-helix transcription activator that binds inositol/choline-responsive elements (ICREs), required for derepression of phospholipid biosynthetic genes in response to inositol depletion</t>
  </si>
  <si>
    <t>YDR125C</t>
  </si>
  <si>
    <t>ECM18</t>
  </si>
  <si>
    <t>Protein of unknown function, similar to Rlp24p</t>
  </si>
  <si>
    <t>YDR126W</t>
  </si>
  <si>
    <t>SWF1</t>
  </si>
  <si>
    <t>Palmitoyltransferase that acts on transmembrane proteins, including the SNAREs Snc1p, Syn8p, Tlg1p and likely all SNAREs; contains an Asp-His-His-Cys-cysteine rich (DHHC-CRD) domain; may have a role in vacuole fusion</t>
  </si>
  <si>
    <t>YDR127W</t>
  </si>
  <si>
    <t>ARO1</t>
  </si>
  <si>
    <t>Pentafunctional arom protein, catalyzes steps 2 through 6 in the biosynthesis of chorismate, which is a precursor to aromatic amino acids</t>
  </si>
  <si>
    <t>YDR128W</t>
  </si>
  <si>
    <t>MTC5</t>
  </si>
  <si>
    <t>Subunit of the SEA (Seh1-associated) complex, a coatomer-related complex that associates dynamically with the vacuole; has N-terminal WD-40 repeats and a C-terminal RING motif; mtc5 is synthetically sick with cdc13-1</t>
  </si>
  <si>
    <t>YDR129C</t>
  </si>
  <si>
    <t>SAC6</t>
  </si>
  <si>
    <t>Fimbrin, actin-bundling protein; cooperates with Scp1p (calponin/transgelin) in the organization and maintenance of the actin cytoskeleton</t>
  </si>
  <si>
    <t>YDR130C</t>
  </si>
  <si>
    <t>FIN1</t>
  </si>
  <si>
    <t>Spindle pole body-related intermediate filament protein; forms cell cycle-specific filaments between spindle pole bodies in mother and daughter cells; localization cell-cycle dependent; involved in Glc7p localization and regulation</t>
  </si>
  <si>
    <t>YDR131C</t>
  </si>
  <si>
    <t>F-box protein, substrate-specific adaptor subunit that recruits substrates to a core ubiquitination complex</t>
  </si>
  <si>
    <t>YDR132C</t>
  </si>
  <si>
    <t>YDR135C</t>
  </si>
  <si>
    <t>YCF1</t>
  </si>
  <si>
    <t>Vacuolar glutathione S-conjugate transporter of the ATP-binding cassette family, has a role in detoxifying metals such as cadmium, mercury, and arsenite; also transports unconjugated bilirubin; similar to human cystic fibrosis protein CFTR</t>
  </si>
  <si>
    <t>YDR137W</t>
  </si>
  <si>
    <t>RGP1</t>
  </si>
  <si>
    <t>Subunit of a Golgi membrane exchange factor (Ric1p-Rgp1p) that catalyzes nucleotide exchange on Ypt6p</t>
  </si>
  <si>
    <t>YDR138W</t>
  </si>
  <si>
    <t>HPR1</t>
  </si>
  <si>
    <t>Subunit of THO/TREX complexes that couple transcription elongation with mitotic recombination and with mRNA metabolism and export, subunit of an RNA Pol II complex; regulates lifespan; involved in telomere maintenance; similar to Top1p</t>
  </si>
  <si>
    <t>YDR139C</t>
  </si>
  <si>
    <t>RUB1</t>
  </si>
  <si>
    <t>Ubiquitin-like protein with similarity to mammalian NEDD8; conjugation (neddylation) substrates include the cullins Cdc53p, Rtt101p, and Cul3p; activated by Ula1p and Uba3p (E1 enzyme pair); conjugation mediated by Ubc12p (E2 enzyme)</t>
  </si>
  <si>
    <t>YDR140W</t>
  </si>
  <si>
    <t>MTQ2</t>
  </si>
  <si>
    <t>S-adenosylmethionine-dependent methyltransferase of the seven beta-strand family; subunit of complex with Trm112p that methylates translation release factor Sup45p (eRF1) in the ternary complex eRF1-eRF3-GTP; similar to E.coli PrmC</t>
  </si>
  <si>
    <t>YDR141C</t>
  </si>
  <si>
    <t>DOP1</t>
  </si>
  <si>
    <t>Golgi-localized, leucine-zipper domain containing protein; involved in endosome to Golgi transport, organization of the ER, establishing cell polarity, and morphogenesis; detected in highly purified mitochondria in high-throughput studies</t>
  </si>
  <si>
    <t>YDR142C</t>
  </si>
  <si>
    <t>PEX7</t>
  </si>
  <si>
    <t>Peroxisomal signal receptor for the N-terminal nonapeptide signal (PTS2) of peroxisomal matrix proteins; WD repeat protein; defects in human homolog cause lethal rhizomelic chondrodysplasia punctata (RCDP)</t>
  </si>
  <si>
    <t>YDR143C</t>
  </si>
  <si>
    <t>SAN1</t>
  </si>
  <si>
    <t>Ubiquitin-protein ligase; involved in the proteasome-dependent degradation of aberrant nuclear proteins; targets substrates with regions of exposed hydrophobicity containing 5 or more contiguous hydrophobic residues; contains intrinsically disordered regions that contribute to substrate recognition</t>
  </si>
  <si>
    <t>YDR144C</t>
  </si>
  <si>
    <t>MKC7</t>
  </si>
  <si>
    <t>GPI-anchored aspartyl protease, member of the yapsin family of proteases involved in cell wall growth and maintenance; shares functions with Yap3p and Kex2p</t>
  </si>
  <si>
    <t>YDR145W</t>
  </si>
  <si>
    <t>TAF12</t>
  </si>
  <si>
    <t>Subunit (61/68 kDa) of TFIID and SAGA complexes, involved in RNA polymerase II transcription initiation and in chromatin modification, similar to histone H2A</t>
  </si>
  <si>
    <t>YDR146C</t>
  </si>
  <si>
    <t>SWI5</t>
  </si>
  <si>
    <t>Transcription factor that activates transcription of genes expressed at the M/G1 phase boundary and in G1 phase; localization to the nucleus occurs during G1 and appears to be regulated by phosphorylation by Cdc28p kinase</t>
  </si>
  <si>
    <t>YDR147W</t>
  </si>
  <si>
    <t>EKI1</t>
  </si>
  <si>
    <t>Ethanolamine kinase, primarily responsible for phosphatidylethanolamine synthesis via the CDP-ethanolamine pathway; exhibits some choline kinase activity, thus contributing to phosphatidylcholine synthesis via the CDP-choline pathway</t>
  </si>
  <si>
    <t>YDR148C</t>
  </si>
  <si>
    <t>KGD2</t>
  </si>
  <si>
    <t>Dihydrolipoyl transsuccinylase, component of the mitochondrial alpha-ketoglutarate dehydrogenase complex, which catalyzes the oxidative decarboxylation of alpha-ketoglutarate to succinyl-CoA in the TCA cycle; phosphorylated</t>
  </si>
  <si>
    <t>YDR150W</t>
  </si>
  <si>
    <t>NUM1</t>
  </si>
  <si>
    <t>Protein required for nuclear migration, localizes to the mother cell cortex and the bud tip; may mediate interactions of dynein and cytoplasmic microtubules with the cell cortex</t>
  </si>
  <si>
    <t>YDR151C</t>
  </si>
  <si>
    <t>CTH1</t>
  </si>
  <si>
    <t>Member of the CCCH zinc finger family; has similarity to mammalian Tis11 protein, which activates transcription and also has a role in mRNA degradation; may function with Tis11p in iron homeostasis</t>
  </si>
  <si>
    <t>YDR152W</t>
  </si>
  <si>
    <t>GIR2</t>
  </si>
  <si>
    <t>Highly-acidic cytoplasmic RWD domain-containing protein of unknown function; forms a complex with Rbg2p; interacts with Rbg1p and Gcn1p; associates with translating ribosomes; putative intrinsically unstructured protein</t>
  </si>
  <si>
    <t>YDR153C</t>
  </si>
  <si>
    <t>ENT5</t>
  </si>
  <si>
    <t>Protein containing an N-terminal epsin-like domain involved in clathrin recruitment and traffic between the Golgi and endosomes; associates with the clathrin adaptor Gga2p, clathrin adaptor complex AP-1, and clathrin</t>
  </si>
  <si>
    <t>YDR155C</t>
  </si>
  <si>
    <t>CPR1</t>
  </si>
  <si>
    <t>Cytoplasmic peptidyl-prolyl cis-trans isomerase (cyclophilin), catalyzes the cis-trans isomerization of peptide bonds N-terminal to proline residues; binds the drug cyclosporin A</t>
  </si>
  <si>
    <t>YDR156W</t>
  </si>
  <si>
    <t>RPA14</t>
  </si>
  <si>
    <t>RNA polymerase I subunit A14</t>
  </si>
  <si>
    <t>YDR158W</t>
  </si>
  <si>
    <t>HOM2</t>
  </si>
  <si>
    <t>Aspartic beta semi-aldehyde dehydrogenase, catalyzes the second step in the common pathway for methionine and threonine biosynthesis; expression regulated by Gcn4p and the general control of amino acid synthesis</t>
  </si>
  <si>
    <t>YDR159W</t>
  </si>
  <si>
    <t>SAC3</t>
  </si>
  <si>
    <t>Nuclear pore-associated protein;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mutant displays reduced transcription elongation in the G-less-based run-on (GLRO) assay</t>
  </si>
  <si>
    <t>YDR161W</t>
  </si>
  <si>
    <t>Putative protein of unknown function; non-essential gene; proposed function in rRNA and ribosome biosynthesis based on transcriptional co-regulation; genetic interactions suggest a role in ER-associated protein degradation (ERAD)</t>
  </si>
  <si>
    <t>YDR162C</t>
  </si>
  <si>
    <t>NBP2</t>
  </si>
  <si>
    <t>Protein involved in the HOG (high osmolarity glycerol) pathway, negatively regulates Hog1p by recruitment of phosphatase Ptc1p the Pbs2p-Hog1p complex, found in the nucleus and cytoplasm, contains an SH3 domain that binds Pbs2p</t>
  </si>
  <si>
    <t>YDR163W</t>
  </si>
  <si>
    <t>CWC15</t>
  </si>
  <si>
    <t>Non-essential protein involved in pre-mRNA splicing, component of a complex containing Cef1p; has similarity to S. pombe Cwf15p</t>
  </si>
  <si>
    <t>YDR164C</t>
  </si>
  <si>
    <t>SEC1</t>
  </si>
  <si>
    <t>Sm-like protein involved in docking and fusion of exocytic vesicles; binds to assembled SNARE complexes at the membrane and stimulates membrane fusion; localization to sites of secretion (bud neck and bud tip) is dependent on SNARE function</t>
  </si>
  <si>
    <t>YDR165W</t>
  </si>
  <si>
    <t>TRM82</t>
  </si>
  <si>
    <t>YDR166C</t>
  </si>
  <si>
    <t>SEC5</t>
  </si>
  <si>
    <t>Essential 107kDa subunit of the exocyst complex (Sec3p, Sec5p, Sec6p, Sec8p, Sec10p, Sec15p, Exo70p, and Exo84p), which has the essential function of mediating polarized targeting of secretory vesicles to active sites of exocytosis</t>
  </si>
  <si>
    <t>YDR167W</t>
  </si>
  <si>
    <t>TAF10</t>
  </si>
  <si>
    <t>Subunit (145 kDa) of TFIID and SAGA complexes, involved in RNA polymerase II transcription initiation and in chromatin modification</t>
  </si>
  <si>
    <t>YDR168W</t>
  </si>
  <si>
    <t>CDC37</t>
  </si>
  <si>
    <t>Essential Hsp90p co-chaperone; necessary for passage through the START phase of the cell cycle; stabilizes protein kinase nascent chains and participates along with Hsp90p in their folding</t>
  </si>
  <si>
    <t>YDR169C</t>
  </si>
  <si>
    <t>STB3</t>
  </si>
  <si>
    <t>Ribosomal RNA processing element (RRPE)-binding protein involved in the glucose-induced transition from quiescence to growth; restricted to nucleus in quiescent cells, released into cytoplasm after glucose repletion; binds Sin3p</t>
  </si>
  <si>
    <t>YDR170C</t>
  </si>
  <si>
    <t>SEC7</t>
  </si>
  <si>
    <t>Guanine nucleotide exchange factor (GEF) for ADP ribosylation factors involved in proliferation of the Golgi, intra-Golgi transport and ER-to-Golgi transport; found in the cytoplasm and on Golgi-associated coated vesicles</t>
  </si>
  <si>
    <t>YDR171W</t>
  </si>
  <si>
    <t>HSP42</t>
  </si>
  <si>
    <t>Small heat shock protein (sHSP) with chaperone activity; forms barrel-shaped oligomers that suppress unfolded protein aggregation; involved in cytoskeleton reorganization after heat shock</t>
  </si>
  <si>
    <t>YDR172W</t>
  </si>
  <si>
    <t>SUP35</t>
  </si>
  <si>
    <t>Translation termination factor eRF3, has a role in mRNA deadenylation and decay; altered protein conformation creates the [PSI(+)] prion that alters translational fidelity and results in a nonsense suppressor phenotype</t>
  </si>
  <si>
    <t>YDR173C</t>
  </si>
  <si>
    <t>ARG82</t>
  </si>
  <si>
    <t>Inositol polyphosphate multikinase (IPMK), sequentially phosphorylates Ins(1,4,5)P3 to form Ins(1,3,4,5,6)P5; also has diphosphoinositol polyphosphate synthase activity; regulates arginine-, phosphate-, and nitrogen-responsive genes</t>
  </si>
  <si>
    <t>YDR174W</t>
  </si>
  <si>
    <t>HMO1</t>
  </si>
  <si>
    <t>Chromatin associated high mobility group (HMG) family member involved in genome maintenance; rDNA-binding component of the Pol I transcription system; associates with a 5'-3' DNA helicase and Fpr1p, a prolyl isomerase</t>
  </si>
  <si>
    <t>YDR175C</t>
  </si>
  <si>
    <t>RSM24</t>
  </si>
  <si>
    <t>YDR176W</t>
  </si>
  <si>
    <t>NGG1</t>
  </si>
  <si>
    <t>Transcriptional regulator involved in glucose repression of Gal4p-regulated genes; component of transcriptional adaptor and histone acetyltransferase complexes, the ADA complex, the SAGA complex, and the SLIK complex</t>
  </si>
  <si>
    <t>YDR177W</t>
  </si>
  <si>
    <t>UBC1</t>
  </si>
  <si>
    <t>Ubiquitin-conjugating enzyme that mediates selective degradation of short-lived and abnormal proteins; plays a role in vesicle biogenesis and ER-associated protein degradation (ERAD); component of the cellular stress response</t>
  </si>
  <si>
    <t>YDR178W</t>
  </si>
  <si>
    <t>SDH4</t>
  </si>
  <si>
    <t>Membrane anchor subunit of succinate dehydrogenase (Sdh1p, Sdh2p, Sdh3p, Sdh4p), which couples the oxidation of succinate to the transfer of electrons to ubiquinone as part of the TCA cycle and the mitochondrial respiratory chain</t>
  </si>
  <si>
    <t>YDR179C</t>
  </si>
  <si>
    <t>CSN9</t>
  </si>
  <si>
    <t>Subunit of the Cop9 signalosome, which is required for deneddylation, or removal of the ubiquitin-like protein Rub1p from Cdc53p (cullin); involved in adaptation to pheromone signaling</t>
  </si>
  <si>
    <t>YDR180W</t>
  </si>
  <si>
    <t>SCC2</t>
  </si>
  <si>
    <t>Subunit of cohesin loading factor (Scc2p-Scc4p), a complex required for loading of cohesin complexes onto chromosomes; involved in establishing sister chromatid cohesion during DSB repair via histone H2AX; evolutionarily-conserved adherin</t>
  </si>
  <si>
    <t>YDR181C</t>
  </si>
  <si>
    <t>SAS4</t>
  </si>
  <si>
    <t>Subunit of the SAS complex (Sas2p, Sas4p, Sas5p), which  acetylates free histones and nucleosomes and regulates transcriptional silencing; required for the HAT activity of Sas2p</t>
  </si>
  <si>
    <t>YDR182W</t>
  </si>
  <si>
    <t>CDC1</t>
  </si>
  <si>
    <t>Putative lipid phosphatase of the endoplasmic reticulum; shows Mn2+ dependence and may affect Ca2+ signaling; mutants display actin and general growth defects and pleiotropic defects in cell cycle progression and organelle distribution</t>
  </si>
  <si>
    <t>YDR183W</t>
  </si>
  <si>
    <t>PLP1</t>
  </si>
  <si>
    <t>Protein that interacts with CCT (chaperonin containing TCP-1) complex and has a role in actin and tubulin folding; has weak similarity to phosducins, which are G-protein regulators</t>
  </si>
  <si>
    <t>YDR184C</t>
  </si>
  <si>
    <t>ATC1</t>
  </si>
  <si>
    <t>Nuclear protein, possibly involved in regulation of cation stress responses and/or in the establishment of bipolar budding pattern</t>
  </si>
  <si>
    <t>YDR185C</t>
  </si>
  <si>
    <t>UPS3</t>
  </si>
  <si>
    <t>Mitochondrial protein of unknown function; similar to Ups1p and Ups2p which are involved in regulation of mitochondrial cardiolipin and phosphatidylethanolamine levels; null is viable but interacts synthetically with ups1 and ups2 mutations</t>
  </si>
  <si>
    <t>YDR186C</t>
  </si>
  <si>
    <t>Putative protein of unknown function; may interact with ribosomes, based on co-purification experiments; green fluorescent protein (GFP)-fusion protein localizes to the cytoplasm</t>
  </si>
  <si>
    <t>YDR188W</t>
  </si>
  <si>
    <t>CCT6</t>
  </si>
  <si>
    <t>Subunit of the cytosolic chaperonin Cct ring complex, related to Tcp1p, essential protein that is required for the assembly of actin and tubulins in vivo; contains an ATP-binding motif</t>
  </si>
  <si>
    <t>YDR189W</t>
  </si>
  <si>
    <t>SLY1</t>
  </si>
  <si>
    <t>Hydrophilic protein involved in vesicle trafficking between the ER and Golgi; SM (Sec1/Munc-18) family protein that binds the tSNARE Sed5p and stimulates its assembly into a trans-SNARE membrane-protein complex</t>
  </si>
  <si>
    <t>YDR190C</t>
  </si>
  <si>
    <t>RVB1</t>
  </si>
  <si>
    <t>Essential protein involved in transcription regulation; component of chromatin remodeling complexes; required for assembly and function of the INO80 complex; also referred to as pontin; member of the RUVB-like protein family</t>
  </si>
  <si>
    <t>YDR192C</t>
  </si>
  <si>
    <t>NUP42</t>
  </si>
  <si>
    <t>Subunit of the nuclear pore complex (NPC) that localizes exclusively to the cytoplasmic side; involved in RNA export, most likely at a terminal step; interacts with Gle1p</t>
  </si>
  <si>
    <t>YDR194C</t>
  </si>
  <si>
    <t>MSS116</t>
  </si>
  <si>
    <t>DEAD-box protein required for efficient splicing of mitochondrial Group I and II introns; non-polar RNA helicase that also facilities strand annealing</t>
  </si>
  <si>
    <t>YDR195W</t>
  </si>
  <si>
    <t>REF2</t>
  </si>
  <si>
    <t>RNA-binding protein involved in the cleavage step of mRNA 3'-end formation prior to polyadenylation, and in snoRNA maturation; part of holo-CPF subcomplex APT, which associates with 3'-ends of snoRNA- and mRNA-encoding genes</t>
  </si>
  <si>
    <t>YDR196C</t>
  </si>
  <si>
    <t>CAB5</t>
  </si>
  <si>
    <t>Probable dephospho-CoA kinase (DPCK) that catalyzes the last step in coenzyme A biosynthesis; null mutant lethality is complemented by E. coli coaE (encoding DPCK); detected in purified mitochondria in high-throughput studies</t>
  </si>
  <si>
    <t>YDR197W</t>
  </si>
  <si>
    <t>CBS2</t>
  </si>
  <si>
    <t>Mitochondrial translational activator of the COB mRNA; interacts with translating ribosomes, acts on the COB mRNA 5'-untranslated leader</t>
  </si>
  <si>
    <t>YDR198C</t>
  </si>
  <si>
    <t>RKM2</t>
  </si>
  <si>
    <t>Ribosomal protein lysine methyltransferase, responsible for trimethylation of the lysine residue at position 3 of Rpl12Ap and Rpl12Bp</t>
  </si>
  <si>
    <t>YDR200C</t>
  </si>
  <si>
    <t>VPS64</t>
  </si>
  <si>
    <t>Protein required for cytoplasm to vacuole targeting of proteins; forms a complex with Far3p and Far7p to Far11p involved in recovery from pheromone-induced cell cycle arrest; mutant has increased aneuploidy tolerance</t>
  </si>
  <si>
    <t>YDR201W</t>
  </si>
  <si>
    <t>SPC19</t>
  </si>
  <si>
    <t>Essential subunit of the Dam1 complex (aka DASH complex), couples kinetochores to the force produced by MT depolymerization thereby aiding in chromosome segregation; also localized to nuclear side of spindle pole body</t>
  </si>
  <si>
    <t>YDR202C</t>
  </si>
  <si>
    <t>RAV2</t>
  </si>
  <si>
    <t>Subunit of RAVE (Rav1p, Rav2p, Skp1p), a complex that associates with the V1 domain of the vacuolar membrane (H+)-ATPase (V-ATPase) and promotes assembly and reassembly of the holoenzyme</t>
  </si>
  <si>
    <t>YDR204W</t>
  </si>
  <si>
    <t>COQ4</t>
  </si>
  <si>
    <t>Protein with a role in ubiquinone (Coenzyme Q) biosynthesis, possibly functioning in stabilization of Coq7p; located on the matrix face of the mitochondrial inner membrane; component of a mitochondrial ubiquinone-synthesizing complex</t>
  </si>
  <si>
    <t>YDR205W</t>
  </si>
  <si>
    <t>MSC2</t>
  </si>
  <si>
    <t>Member of the cation diffusion facilitator family, localizes to the endoplasmic reticulum and nucleus; mutations affect the cellular distribution of zinc and also confer defects in meiotic recombination between homologous chromatids</t>
  </si>
  <si>
    <t>YDR206W</t>
  </si>
  <si>
    <t>EBS1</t>
  </si>
  <si>
    <t>Protein involved in inhibition of translation and nonsense-mediated decay; interacts with cap binding protein Cdc33p and with Nam7p; localizes to P-bodies upon glucose starvation; mRNA abundance regulated by mRNA decay factors</t>
  </si>
  <si>
    <t>YDR207C</t>
  </si>
  <si>
    <t>UME6</t>
  </si>
  <si>
    <t>Key transcriptional regulator of early meiotic genes, binds URS1 upstream regulatory sequence, couples metabolic responses to nutritional cues with initiation and progression of meiosis, forms complex with Ime1p, and also with Sin3p-Rpd3p</t>
  </si>
  <si>
    <t>YDR208W</t>
  </si>
  <si>
    <t>MSS4</t>
  </si>
  <si>
    <t>Phosphatidylinositol-4-phosphate 5-kinase, involved in actin cytoskeleton organization and cell morphogenesis; multicopy suppressor of stt4 mutation</t>
  </si>
  <si>
    <t>YDR211W</t>
  </si>
  <si>
    <t>GCD6</t>
  </si>
  <si>
    <t>Catalytic epsilon subunit of the translation initiation factor eIF2B, the guanine-nucleotide exchange factor for eIF2; activity subsequently regulated by phosphorylated eIF2; first identified as a negative regulator of GCN4 expression</t>
  </si>
  <si>
    <t>YDR212W</t>
  </si>
  <si>
    <t>TCP1</t>
  </si>
  <si>
    <t>Alpha subunit of chaperonin-containing T-complex, which mediates protein folding in the cytosol; involved in actin cytoskeleton maintenance; overexpression in neurons suppresses formation of pathogenic conformations of huntingtin protein</t>
  </si>
  <si>
    <t>YDR213W</t>
  </si>
  <si>
    <t>UPC2</t>
  </si>
  <si>
    <t>Sterol regulatory element binding protein, induces transcription of sterol biosynthetic genes and of DAN/TIR gene products; Ecm22p homolog; relocates from intracellular membranes to perinuclear foci on sterol depletion</t>
  </si>
  <si>
    <t>YDR214W</t>
  </si>
  <si>
    <t>AHA1</t>
  </si>
  <si>
    <t>Co-chaperone that binds to Hsp82p and activates its ATPase activity; similar to Hch1p; expression is regulated by stresses such as heat shock</t>
  </si>
  <si>
    <t>YDR216W</t>
  </si>
  <si>
    <t>ADR1</t>
  </si>
  <si>
    <t>Carbon source-responsive zinc-finger transcription factor, required for transcription of the glucose-repressed gene ADH2, of peroxisomal protein genes, and of genes required for ethanol, glycerol, and fatty acid utilization</t>
  </si>
  <si>
    <t>YDR217C</t>
  </si>
  <si>
    <t>RAD9</t>
  </si>
  <si>
    <t>DNA damage-dependent checkpoint protein, required for cell-cycle arrest in G1/S, intra-S, and G2/M; transmits checkpoint signal by activating Rad53p and Chk1p; hyperphosphorylated by Mec1p and Tel1p; potential Cdc28p substrate</t>
  </si>
  <si>
    <t>YDR219C</t>
  </si>
  <si>
    <t>MFB1</t>
  </si>
  <si>
    <t>Mitochondria-associated F-box protein involved in maintenance of normal mitochondrial morphology; interacts with Skp1p through the F-box motif; preferentially localizes to the mother cell during budding</t>
  </si>
  <si>
    <t>YDR221W</t>
  </si>
  <si>
    <t>GTB1</t>
  </si>
  <si>
    <t>Glucosidase II beta subunit, forms a complex with alpha subunit Rot2p, involved in removal of two glucose residues from N-linked glycans during glycoprotein biogenesis in the ER</t>
  </si>
  <si>
    <t>YDR224C</t>
  </si>
  <si>
    <t>HTB1</t>
  </si>
  <si>
    <t>Histone H2B, core histone protein required for chromatin assembly and chromosome function; nearly identical to HTB2; Rad6p-Bre1p-Lge1p mediated ubiquitination regulates transcriptional activation, meiotic DSB formation and H3 methylation</t>
  </si>
  <si>
    <t>YDR226W</t>
  </si>
  <si>
    <t>ADK1</t>
  </si>
  <si>
    <t>Adenylate kinase, required for purine metabolism; localized to the cytoplasm and the mitochondria; lacks cleavable signal sequence</t>
  </si>
  <si>
    <t>YDR227W</t>
  </si>
  <si>
    <t>SIR4</t>
  </si>
  <si>
    <t>Silent information regulator that, together with SIR2 and SIR3, is involved in assembly of silent chromatin domains at telomeres and the silent mating-type loci; potentially phosphorylated by Cdc28p; some alleles of SIR4 prolong lifespan</t>
  </si>
  <si>
    <t>YDR228C</t>
  </si>
  <si>
    <t>PCF11</t>
  </si>
  <si>
    <t>mRNA 3' end processing factor, essential component of cleavage and polyadenylation factor IA (CF IA), involved in pre-mRNA 3' end processing and in transcription termination; binds C-terminal domain of largest subunit of RNA pol II (Rpo21p); required for gene looping</t>
  </si>
  <si>
    <t>YDR229W</t>
  </si>
  <si>
    <t>IVY1</t>
  </si>
  <si>
    <t>Phospholipid-binding protein that interacts with both Ypt7p and Vps33p, may partially counteract the action of Vps33p and vice versa, localizes to the rim of the vacuole as cells approach stationary phase</t>
  </si>
  <si>
    <t>YDR231C</t>
  </si>
  <si>
    <t>COX20</t>
  </si>
  <si>
    <t>Mitochondrial inner membrane protein, required for proteolytic processing of Cox2p and its assembly into cytochrome c oxidase</t>
  </si>
  <si>
    <t>YDR232W</t>
  </si>
  <si>
    <t>HEM1</t>
  </si>
  <si>
    <t>5-aminolevulinate synthase, catalyzes the first step in the heme biosynthetic pathway; an N-terminal signal sequence is required for localization to the mitochondrial matrix; expression is regulated by Hap2p-Hap3p</t>
  </si>
  <si>
    <t>YDR233C</t>
  </si>
  <si>
    <t>RTN1</t>
  </si>
  <si>
    <t>ER membrane protein that interacts with Sey1p to maintain ER morphology; interacts with exocyst subunit Sec6p, with Yip3p, and with Sbh1p; null mutant has an altered ER morphology; member of the RTNLA (reticulon-like A) subfamily</t>
  </si>
  <si>
    <t>YDR234W</t>
  </si>
  <si>
    <t>LYS4</t>
  </si>
  <si>
    <t>Homoaconitase, catalyzes the conversion of homocitrate to homoisocitrate, which is a step in the lysine biosynthesis pathway</t>
  </si>
  <si>
    <t>YDR235W</t>
  </si>
  <si>
    <t>PRP42</t>
  </si>
  <si>
    <t>U1 snRNP protein involved in splicing, required for U1 snRNP biogenesis; contains multiple tetriatricopeptide repeats</t>
  </si>
  <si>
    <t>YDR236C</t>
  </si>
  <si>
    <t>FMN1</t>
  </si>
  <si>
    <t>Riboflavin kinase, phosphorylates riboflavin to form riboflavin monophosphate (FMN), which is a necessary cofactor for many enzymes; localizes to microsomes and to the mitochondrial inner membrane</t>
  </si>
  <si>
    <t>YDR237W</t>
  </si>
  <si>
    <t>MRPL7</t>
  </si>
  <si>
    <t>YDR238C</t>
  </si>
  <si>
    <t>SEC26</t>
  </si>
  <si>
    <t>Essential beta-coat protein of the COPI coatomer, involved in ER-to-Golgi protein trafficking and maintenance of normal ER morphology; shares 43% sequence identity with mammalian beta-coat protein (beta-COP)</t>
  </si>
  <si>
    <t>YDR239C</t>
  </si>
  <si>
    <t>Protein of unknown function that may interact with ribosomes, based on co-purification experiments</t>
  </si>
  <si>
    <t>YDR240C</t>
  </si>
  <si>
    <t>SNU56</t>
  </si>
  <si>
    <t>Component of U1 snRNP required for mRNA splicing via spliceosome; yeast specific, no metazoan counterpart; interacts with mRNA in commitment complex</t>
  </si>
  <si>
    <t>YDR242W</t>
  </si>
  <si>
    <t>AMD2</t>
  </si>
  <si>
    <t>Putative amidase</t>
  </si>
  <si>
    <t>YDR243C</t>
  </si>
  <si>
    <t>PRP28</t>
  </si>
  <si>
    <t>RNA helicase in the DEAD-box family, involved in RNA isomerization at the 5' splice site</t>
  </si>
  <si>
    <t>YDR244W</t>
  </si>
  <si>
    <t>PEX5</t>
  </si>
  <si>
    <t>Peroxisomal membrane signal receptor for the C-terminal tripeptide signal sequence (PTS1) of peroxisomal matrix proteins, required for peroxisomal matrix protein import; also proposed to have PTS1-receptor independent functions</t>
  </si>
  <si>
    <t>YDR245W</t>
  </si>
  <si>
    <t>MNN10</t>
  </si>
  <si>
    <t>Subunit of a Golgi mannosyltransferase complex also containing Anp1p, Mnn9p, Mnn11p, and Hoc1p that mediates elongation of the polysaccharide mannan backbone; membrane protein of the mannosyltransferase family</t>
  </si>
  <si>
    <t>YDR246W</t>
  </si>
  <si>
    <t>TRS23</t>
  </si>
  <si>
    <t>One of 10 subunits of the transport protein particle (TRAPP) complex of the cis-Golgi which mediates vesicle docking and fusion; involved in endoplasmic reticulum (ER) to Golgi membrane traffic; human homolog is TRAPPC4</t>
  </si>
  <si>
    <t>YDR247W</t>
  </si>
  <si>
    <t>VHS1</t>
  </si>
  <si>
    <t>Cytoplasmic serine/threonine protein kinase; identified as a high-copy suppressor of the synthetic lethality of a sis2 sit4 double mutant, suggesting a role in G1/S phase progression; homolog of Sks1p</t>
  </si>
  <si>
    <t>YDR248C</t>
  </si>
  <si>
    <t>Putative protein of unknown function; sequence similarity to bacterial and human gluconokinase; green fluorescent protein (GFP)-fusion protein localizes to the cytoplasm; upregulated by deletion of the RNAP-II associated factor, PAF1</t>
  </si>
  <si>
    <t>YDR251W</t>
  </si>
  <si>
    <t>PAM1</t>
  </si>
  <si>
    <t>Essential protein of unknown function; exhibits variable expression during colony morphogenesis; overexpression permits survival without protein phosphatase 2A, inhibits growth, and induces a filamentous phenotype</t>
  </si>
  <si>
    <t>YDR252W</t>
  </si>
  <si>
    <t>BTT1</t>
  </si>
  <si>
    <t>Beta3 subunit of the heterotrimeric nascent polypeptide-associated complex which binds ribosomes via its beta-subunits in close proximity to nascent polypeptides; interacts with Caf130p of the CCR4-NOT complex; similar to human BTF3</t>
  </si>
  <si>
    <t>YDR253C</t>
  </si>
  <si>
    <t>MET32</t>
  </si>
  <si>
    <t>Zinc-finger DNA-binding protein, involved in transcriptional regulation of the methionine biosynthetic genes, similar to Met31p</t>
  </si>
  <si>
    <t>YDR254W</t>
  </si>
  <si>
    <t>CHL4</t>
  </si>
  <si>
    <t>Outer kinetochore protein required for chromosome stability; involved in new kinetochore assembly and sister chromatid cohesion; peripheral component of the Ctf19 kinetochore subcomplex that interacts with Ctf19p, Ctf3p, Iml3p and Mif2p</t>
  </si>
  <si>
    <t>YDR255C</t>
  </si>
  <si>
    <t>RMD5</t>
  </si>
  <si>
    <t>Conserved protein that has an E3-like ubiquitin ligase activity necessary for polyubiquitination and degradation of the gluconeogenic enzyme fructose-1,6-bisphosphatase; also required for sporulation; has a degenerate RING finger domain</t>
  </si>
  <si>
    <t>YDR256C</t>
  </si>
  <si>
    <t>CTA1</t>
  </si>
  <si>
    <t>Catalase A, breaks down hydrogen peroxide in the peroxisomal matrix formed by acyl-CoA oxidase (Pox1p) during fatty acid beta-oxidation</t>
  </si>
  <si>
    <t>YDR257C</t>
  </si>
  <si>
    <t>RKM4</t>
  </si>
  <si>
    <t>Ribosomal lysine methyltransferase specific for monomethylation of Rpl42ap and Rpl42bp (lysine 55); nuclear SET-domain containing protein</t>
  </si>
  <si>
    <t>YDR258C</t>
  </si>
  <si>
    <t>HSP78</t>
  </si>
  <si>
    <t>Oligomeric mitochondrial matrix chaperone that cooperates with Ssc1p in mitochondrial thermotolerance after heat shock; able to prevent the aggregation of misfolded proteins as well as resolubilize protein aggregates</t>
  </si>
  <si>
    <t>YDR259C</t>
  </si>
  <si>
    <t>YAP6</t>
  </si>
  <si>
    <t>Putative 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t>
  </si>
  <si>
    <t>YDR261C</t>
  </si>
  <si>
    <t>EXG2</t>
  </si>
  <si>
    <t>Exo-1,3-beta-glucanase, involved in cell wall beta-glucan assembly; may be anchored to the plasma membrane via a glycosylphosphatidylinositol (GPI) anchor</t>
  </si>
  <si>
    <t>YDR262W</t>
  </si>
  <si>
    <t>Putative protein of unknown function; green fluorescent protein (GFP)-fusion protein localizes to the vacuole and is induced in response to the DNA-damaging agent MMS; gene expression increases in response to Zymoliase treatment</t>
  </si>
  <si>
    <t>YDR264C</t>
  </si>
  <si>
    <t>AKR1</t>
  </si>
  <si>
    <t>Palmitoyl transferase involved in protein palmitoylation; acts as a negative regulator of pheromone response pathway; required for endocytosis of pheromone receptors; involved in cell shape control; contains ankyrin repeats</t>
  </si>
  <si>
    <t>YDR265W</t>
  </si>
  <si>
    <t>PEX10</t>
  </si>
  <si>
    <t>Peroxisomal membrane E3 ubiquitin ligase, required for for Ubc4p-dependent Pex5p ubiquitination and peroxisomal matrix protein import; contains zinc-binding RING domain; mutations in human homolog cause various peroxisomal disorders</t>
  </si>
  <si>
    <t>YDR266C</t>
  </si>
  <si>
    <t>Protein of unknown function that may interact with ribosomes, based on co-purification experiments;green fluorescent protein (GFP)-fusion protein localizes to the cytoplasm; contains a RING finger domain</t>
  </si>
  <si>
    <t>YDR267C</t>
  </si>
  <si>
    <t>CIA1</t>
  </si>
  <si>
    <t>WD40 repeat protein involved in assembly of cytosolic and nuclear iron-sulfur proteins; similar to the human Ciao1 protein; YDR267C is an essential gene</t>
  </si>
  <si>
    <t>YDR268W</t>
  </si>
  <si>
    <t>MSW1</t>
  </si>
  <si>
    <t>Mitochondrial tryptophanyl-tRNA synthetase</t>
  </si>
  <si>
    <t>YDR270W</t>
  </si>
  <si>
    <t>CCC2</t>
  </si>
  <si>
    <t>Cu(+2)-transporting P-type ATPase, required for export of copper from the cytosol into an extracytosolic compartment; has similarity to human proteins involved in Menkes and Wilsons diseases</t>
  </si>
  <si>
    <t>YDR272W</t>
  </si>
  <si>
    <t>GLO2</t>
  </si>
  <si>
    <t>Cytoplasmic glyoxalase II, catalyzes the hydrolysis of S-D-lactoylglutathione into glutathione and D-lactate</t>
  </si>
  <si>
    <t>YDR277C</t>
  </si>
  <si>
    <t>MTH1</t>
  </si>
  <si>
    <t>Negative regulator of the glucose-sensing signal transduction pathway, required for repression of transcription by Rgt1p; interacts with Rgt1p and the Snf3p and Rgt2p glucose sensors; phosphorylated by Yck1p, triggering Mth1p degradation</t>
  </si>
  <si>
    <t>YDR279W</t>
  </si>
  <si>
    <t>RNH202</t>
  </si>
  <si>
    <t>Ribonuclease H2 subunit, required for RNase H2 activity; related to human AGS2 that causes Aicardi-Goutieres syndrome</t>
  </si>
  <si>
    <t>YDR280W</t>
  </si>
  <si>
    <t>RRP45</t>
  </si>
  <si>
    <t>Exosome non-catalytic core component; involved in 3'-5' RNA processing and degradation in both the nucleus and the cytoplasm; has similarity to E. coli RNase PH and to human hRrp45p (PM/SCL-75, EXOSC9)</t>
  </si>
  <si>
    <t>YDR282C</t>
  </si>
  <si>
    <t>YDR283C</t>
  </si>
  <si>
    <t>GCN2</t>
  </si>
  <si>
    <t>Protein kinase, phosphorylates the alpha-subunit of translation initiation factor eIF2 (Sui2p) in response to starvation; activated by uncharged tRNAs and the Gcn1p-Gcn20p complex; contributes to DNA damage checkpoint control</t>
  </si>
  <si>
    <t>YDR284C</t>
  </si>
  <si>
    <t>DPP1</t>
  </si>
  <si>
    <t>Diacylglycerol pyrophosphate (DGPP) phosphatase, zinc-regulated vacuolar membrane-associated lipid phosphatase, dephosphorylates DGPP to phosphatidate (PA) and Pi, then PA to diacylglycerol; involved in lipid signaling and cell metabolism</t>
  </si>
  <si>
    <t>YDR286C</t>
  </si>
  <si>
    <t>Putative protein of unknown function; predicted to have thiol-disulfide oxidoreductase active site</t>
  </si>
  <si>
    <t>YDR287W</t>
  </si>
  <si>
    <t>INM2</t>
  </si>
  <si>
    <t>Inositol monophosphatase, involved in biosynthesis of inositol; enzymatic activity requires magnesium ions and is inhibited by lithium and sodium ions; inm1 inm2 double mutant lacks inositol auxotrophy</t>
  </si>
  <si>
    <t>YDR288W</t>
  </si>
  <si>
    <t>NSE3</t>
  </si>
  <si>
    <t>Essential subunit of the Mms21-Smc5-Smc6 complex; protein of unknown function; required for DNA repair and growth</t>
  </si>
  <si>
    <t>YDR289C</t>
  </si>
  <si>
    <t>RTT103</t>
  </si>
  <si>
    <t>Protein that interacts with exonuclease Rat1p and Rai1p and plays a role in transcription termination by RNA polymerase II, has an RPR domain (carboxy-terminal domain interacting domain); also involved in regulation of Ty1 transposition</t>
  </si>
  <si>
    <t>YDR291W</t>
  </si>
  <si>
    <t>HRQ1</t>
  </si>
  <si>
    <t>Putative RecQ helicase; belongs to the widely conserved RecQ family of proteins which are involved in maintaining genomic integrity; similar to the human RecQ4p implicated in Rothmund-Thomson syndrome(RTS)</t>
  </si>
  <si>
    <t>YDR292C</t>
  </si>
  <si>
    <t>SRP101</t>
  </si>
  <si>
    <t>Signal recognition particle (SRP) receptor alpha subunit; contain GTPase domains; involved in SRP-dependent protein targeting; interacts with the beta subunit, Srp102p</t>
  </si>
  <si>
    <t>YDR293C</t>
  </si>
  <si>
    <t>SSD1</t>
  </si>
  <si>
    <t>Translational repressor with a role in cell wall polar growth and integrity; regulated by Cbk1p phosphorylation to effect bud-specific translational control of specific mRNAs; interacts with TOR pathway components</t>
  </si>
  <si>
    <t>YDR294C</t>
  </si>
  <si>
    <t>DPL1</t>
  </si>
  <si>
    <t>Dihydrosphingosine phosphate lyase, regulates intracellular levels of sphingolipid long-chain base phosphates (LCBPs), degrades phosphorylated long chain bases, prefers C16 dihydrosphingosine-l-phosphate as a substrate</t>
  </si>
  <si>
    <t>YDR295C</t>
  </si>
  <si>
    <t>HDA2</t>
  </si>
  <si>
    <t>Subunit of a possibly tetrameric trichostatin A-sensitive class II histone deacetylase complex containing an Hda1p homodimer and an Hda2p-Hda3p heterodimer; involved in telomere maintenance</t>
  </si>
  <si>
    <t>YDR296W</t>
  </si>
  <si>
    <t>MHR1</t>
  </si>
  <si>
    <t>Protein involved in homologous recombination in mitochondria; required for recombination-dependent mtDNA partitioning; involved in stimulation of mitochondrial DNA replication in response to oxidative stress</t>
  </si>
  <si>
    <t>YDR297W</t>
  </si>
  <si>
    <t>SUR2</t>
  </si>
  <si>
    <t>Sphinganine C4-hydroxylase, catalyses the conversion of sphinganine to phytosphingosine in sphingolipid biosyntheis</t>
  </si>
  <si>
    <t>YDR298C</t>
  </si>
  <si>
    <t>ATP5</t>
  </si>
  <si>
    <t>Subunit 5 of the stator stalk of mitochondrial F1F0 ATP synthase, which is an evolutionarily conserved enzyme complex required for ATP synthesis; homologous to bovine subunit OSCP (oligomycin sensitivity-conferring protein); phosphorylated</t>
  </si>
  <si>
    <t>YDR299W</t>
  </si>
  <si>
    <t>BFR2</t>
  </si>
  <si>
    <t>Essential protein that is a component of 90S preribosomes; may be involved in rRNA processing; multicopy suppressor of sensitivity to Brefeldin A; expression is induced during lag phase and also by cold shock</t>
  </si>
  <si>
    <t>YDR300C</t>
  </si>
  <si>
    <t>PRO1</t>
  </si>
  <si>
    <t>Gamma-glutamyl kinase, catalyzes the first step in proline biosynthesis</t>
  </si>
  <si>
    <t>YDR301W</t>
  </si>
  <si>
    <t>CFT1</t>
  </si>
  <si>
    <t>RNA-binding subunit of the mRNA cleavage and polyadenylation factor; involved in poly(A) site recognition and required for both pre-mRNA cleavage and polyadenylation, 51% sequence similarity with mammalian AAUAA-binding subunit of CPSF</t>
  </si>
  <si>
    <t>YDR303C</t>
  </si>
  <si>
    <t>RSC3</t>
  </si>
  <si>
    <t>Component of the RSC chromatin remodeling complex; essential gene required for maintenance of proper ploidy and regulation of ribosomal protein genes and the cell wall/stress response; highly similar to Rsc30p</t>
  </si>
  <si>
    <t>YDR304C</t>
  </si>
  <si>
    <t>CPR5</t>
  </si>
  <si>
    <t>Peptidyl-prolyl cis-trans isomerase (cyclophilin) of the endoplasmic reticulum, catalyzes the cis-trans isomerization of peptide bonds N-terminal to proline residues; transcriptionally induced in response to unfolded proteins in the ER</t>
  </si>
  <si>
    <t>YDR305C</t>
  </si>
  <si>
    <t>HNT2</t>
  </si>
  <si>
    <t>Dinucleoside triphosphate hydrolase; has similarity to the tumor suppressor FHIT and belongs to the histidine triad (HIT) superfamily of nucleotide-binding proteins</t>
  </si>
  <si>
    <t>YDR306C</t>
  </si>
  <si>
    <t>F-box protein of unknown function; interacts with Sgt1p via a Leucine-Rich Repeat (LRR) domain</t>
  </si>
  <si>
    <t>YDR307W</t>
  </si>
  <si>
    <t>YDR308C</t>
  </si>
  <si>
    <t>SRB7</t>
  </si>
  <si>
    <t>Subunit of the RNA polymerase II mediator complex; associates with core polymerase subunits to form the RNA polymerase II holoenzyme; essential for transcriptional regulation; target of the global repressor Tup1p</t>
  </si>
  <si>
    <t>YDR309C</t>
  </si>
  <si>
    <t>GIC2</t>
  </si>
  <si>
    <t>Redundant rho-like GTPase Cdc42p effector; homolog of Gic1p; involved in initiation of budding and cellular polarization; interacts with Cdc42p via the Cdc42/Rac-interactive binding (CRIB) domain and with PI(4,5)P2 via a polybasic region</t>
  </si>
  <si>
    <t>YDR310C</t>
  </si>
  <si>
    <t>SUM1</t>
  </si>
  <si>
    <t>Transcriptional repressor required for mitotic repression of middle sporulation-specific genes; also acts as general replication initiation factor; involved in telomere maintenance, chromatin silencing; regulated by pachytene checkpoint</t>
  </si>
  <si>
    <t>YDR311W</t>
  </si>
  <si>
    <t>TFB1</t>
  </si>
  <si>
    <t>Subunit of TFIIH and nucleotide excision repair factor 3 complexes, required for nucleotide excision repair, target for transcriptional activators</t>
  </si>
  <si>
    <t>YDR312W</t>
  </si>
  <si>
    <t>SSF2</t>
  </si>
  <si>
    <t>Protein required for ribosomal large subunit maturation, functionally redundant with Ssf1p; member of the Brix family</t>
  </si>
  <si>
    <t>YDR313C</t>
  </si>
  <si>
    <t>PIB1</t>
  </si>
  <si>
    <t>RING-type ubiquitin ligase of the endosomal and vacuolar membranes, binds phosphatidylinositol(3)-phosphate; contains a FYVE finger domain</t>
  </si>
  <si>
    <t>YDR314C</t>
  </si>
  <si>
    <t>RAD34</t>
  </si>
  <si>
    <t>Protein involved in nucleotide excision repair (NER); homologous to RAD4</t>
  </si>
  <si>
    <t>YDR315C</t>
  </si>
  <si>
    <t>IPK1</t>
  </si>
  <si>
    <t>Inositol 1,3,4,5,6-pentakisphosphate 2-kinase, nuclear protein required for synthesis of 1,2,3,4,5,6-hexakisphosphate (phytate), which is integral to cell function; has 2 motifs conserved in other fungi; ipk1 gle1 double mutant is inviable</t>
  </si>
  <si>
    <t>YDR316W</t>
  </si>
  <si>
    <t>OMS1</t>
  </si>
  <si>
    <t>Protein integral to the mitochondrial membrane; has a conserved methyltransferase motif; multicopy suppressor of respiratory defects caused by OXA1 mutations</t>
  </si>
  <si>
    <t>YDR320C</t>
  </si>
  <si>
    <t>SWA2</t>
  </si>
  <si>
    <t>Auxilin-like protein involved in vesicular transport; clathrin-binding protein required for uncoating of clathrin-coated vesicles</t>
  </si>
  <si>
    <t>YDR321W</t>
  </si>
  <si>
    <t>ASP1</t>
  </si>
  <si>
    <t>Cytosolic L-asparaginase, involved in asparagine catabolism</t>
  </si>
  <si>
    <t>YDR322C-A</t>
  </si>
  <si>
    <t>TIM11</t>
  </si>
  <si>
    <t>Subunit e of mitochondrial F1F0-ATPase, which is a large, evolutionarily conserved enzyme complex required for ATP synthesis; essential for the dimeric and oligomeric state of ATP synthase</t>
  </si>
  <si>
    <t>YDR322W</t>
  </si>
  <si>
    <t>MRPL35</t>
  </si>
  <si>
    <t>YDR323C</t>
  </si>
  <si>
    <t>PEP7</t>
  </si>
  <si>
    <t>Multivalent adaptor protein that facilitates vesicle-mediated vacuolar protein sorting by ensuring high-fidelity vesicle docking and fusion, which are essential for targeting of vesicles to the endosome; required for vacuole inheritance</t>
  </si>
  <si>
    <t>YDR324C</t>
  </si>
  <si>
    <t>UTP4</t>
  </si>
  <si>
    <t>Subunit of U3-containing 90S preribosome and Small Subunit (SSU) processome complexes involved in production of 18S rRNA and assembly of small ribosomal subunit; member of t-Utp subcomplex involved with transcription of 35S rRNA transcript</t>
  </si>
  <si>
    <t>YDR325W</t>
  </si>
  <si>
    <t>YCG1</t>
  </si>
  <si>
    <t>Subunit of the condensin complex; required for establishment and maintenance of chromosome condensation, chromosome segregation and chromatin binding of the condensin complex; required for clustering of tRNA genes at the nucleolus</t>
  </si>
  <si>
    <t>YDR326C</t>
  </si>
  <si>
    <t>YSP2</t>
  </si>
  <si>
    <t>Protein involved in programmed cell death; mutant shows resistance to cell death induced by amiodarone or intracellular acidification</t>
  </si>
  <si>
    <t>YDR328C</t>
  </si>
  <si>
    <t>SKP1</t>
  </si>
  <si>
    <t>Evolutionarily conserved kinetochore protein that is part of multiple protein complexes, including the SCF ubiquitin ligase complex, the CBF3 complex that binds centromeric DNA, and the RAVE complex that regulates assembly of the V-ATPase</t>
  </si>
  <si>
    <t>YDR329C</t>
  </si>
  <si>
    <t>PEX3</t>
  </si>
  <si>
    <t>Peroxisomal membrane protein (PMP) required for proper localization and stability of PMPs; anchors peroxisome retention factor Inp1p at the peroxisomal membrane; interacts with Pex19p</t>
  </si>
  <si>
    <t>YDR330W</t>
  </si>
  <si>
    <t>UBX5</t>
  </si>
  <si>
    <t>YDR331W</t>
  </si>
  <si>
    <t>GPI8</t>
  </si>
  <si>
    <t>ER membrane glycoprotein subunit of the glycosylphosphatidylinositol transamidase complex that adds glycosylphosphatidylinositol (GPI) anchors to newly synthesized proteins; human PIG-K protein is a functional homolog</t>
  </si>
  <si>
    <t>YDR332W</t>
  </si>
  <si>
    <t>IRC3</t>
  </si>
  <si>
    <t>Putative RNA helicase of the DEAH/D-box family; null mutant displays increased levels of spontaneous Rad52p foci; green fluorescent protein (GFP)-fusion protein localizes to the mitochondrion</t>
  </si>
  <si>
    <t>YDR333C</t>
  </si>
  <si>
    <t>YDR334W</t>
  </si>
  <si>
    <t>SWR1</t>
  </si>
  <si>
    <t>Swi2/Snf2-related ATPase that is the structural component of the SWR1 complex, which exchanges histone variant H2AZ (Htz1p) for chromatin-bound histone H2A</t>
  </si>
  <si>
    <t>YDR335W</t>
  </si>
  <si>
    <t>MSN5</t>
  </si>
  <si>
    <t>Karyopherin involved in nuclear import and export of proteins, including import of replication protein A and export of Swi6p, Far1p, and Pho4p; required for re-export of mature tRNAs after their retrograde import from the cytoplasm</t>
  </si>
  <si>
    <t>YDR336W</t>
  </si>
  <si>
    <t>Putative protein of unknown function; sumoylated under stress conditions in a genome wide study; YDR336W is not an essential gene</t>
  </si>
  <si>
    <t>YDR337W</t>
  </si>
  <si>
    <t>MRPS28</t>
  </si>
  <si>
    <t>YDR338C</t>
  </si>
  <si>
    <t>Putative protein of unknown function, member of the multi-drug and toxin extrusion (MATE) family of the multidrug/oligosaccharidyl-lipid/polysaccharide (MOP) exporter superfamily</t>
  </si>
  <si>
    <t>YDR339C</t>
  </si>
  <si>
    <t>FCF1</t>
  </si>
  <si>
    <t>Putative PINc domain nuclease required for early cleavages of 35S pre-rRNA and maturation of 18S rRNA; component of the SSU (small subunit) processome involved in 40S ribosomal subunit biogenesis; copurifies with Faf1p</t>
  </si>
  <si>
    <t>YDR341C</t>
  </si>
  <si>
    <t>Arginyl-tRNA synthetase, proposed to be cytoplasmic but the authentic, non-tagged protein is detected in highly purified mitochondria in high-throughput studies</t>
  </si>
  <si>
    <t>YDR342C</t>
  </si>
  <si>
    <t>HXT7</t>
  </si>
  <si>
    <t>High-affinity glucose transporter of the major facilitator superfamily, nearly identical to Hxt6p, expressed at high basal levels relative to other HXTs, expression repressed by high glucose levels</t>
  </si>
  <si>
    <t>YDR343C</t>
  </si>
  <si>
    <t>HXT6</t>
  </si>
  <si>
    <t>High-affinity glucose transporter of the major facilitator superfamily, nearly identical to Hxt7p, expressed at high basal levels relative to other HXTs, repression of expression by high glucose requires SNF3</t>
  </si>
  <si>
    <t>YDR346C</t>
  </si>
  <si>
    <t>SVF1</t>
  </si>
  <si>
    <t>Protein with a potential role in cell survival pathways, required for the diauxic growth shift; expression in mammalian cells increases survival under conditions inducing apoptosis; mutant has increased aneuploidy tolerance</t>
  </si>
  <si>
    <t>YDR347W</t>
  </si>
  <si>
    <t>MRP1</t>
  </si>
  <si>
    <t>Mitochondrial ribosomal protein of the small subunit; MRP1 exhibits genetic interactions with PET122, encoding a COX3-specific translational activator, and with PET123, encoding a small subunit mitochondrial ribosomal protein</t>
  </si>
  <si>
    <t>YDR348C</t>
  </si>
  <si>
    <t>Protein of unknown function; green fluorescent protein (GFP)-fusion protein localizes to the cell periphery and bud neck; potential Cdc28p substrate</t>
  </si>
  <si>
    <t>YDR349C</t>
  </si>
  <si>
    <t>YPS7</t>
  </si>
  <si>
    <t>Putative GPI-anchored aspartic protease, member of the yapsin family of proteases involved in cell wall growth and maintenance; located in the cytoplasm and endoplasmic reticulum</t>
  </si>
  <si>
    <t>YDR350C</t>
  </si>
  <si>
    <t>ATP22</t>
  </si>
  <si>
    <t>Specific translational activator for the mitochondrial ATP6 mRNA, encoding a subunit of F1F0 ATP synthase; localized to the mitochondrial inner membrane</t>
  </si>
  <si>
    <t>YDR351W</t>
  </si>
  <si>
    <t>SBE2</t>
  </si>
  <si>
    <t>Protein involved in the transport of cell wall components from the Golgi to the cell surface; required for bud growth</t>
  </si>
  <si>
    <t>YDR352W</t>
  </si>
  <si>
    <t>YDR353W</t>
  </si>
  <si>
    <t>TRR1</t>
  </si>
  <si>
    <t>Cytoplasmic thioredoxin reductase, key regulatory enzyme that determines the redox state of the thioredoxin system, which acts as a disulfide reductase system and protects cells against both oxidative and reductive stress</t>
  </si>
  <si>
    <t>YDR354W</t>
  </si>
  <si>
    <t>TRP4</t>
  </si>
  <si>
    <t>Anthranilate phosphoribosyl transferase of the tryptophan biosynthetic pathway, catalyzes the phosphoribosylation of anthranilate, subject to the general control system of amino acid biosynthesis</t>
  </si>
  <si>
    <t>YDR356W</t>
  </si>
  <si>
    <t>SPC110</t>
  </si>
  <si>
    <t>Inner plaque spindle pole body (SPB) component, ortholog of human kendrin; involved in connecting nuclear microtubules to SPB; interacts with Tub4p-complex and calmodulin; phosphorylated by Mps1p in cell cycle-dependent manner</t>
  </si>
  <si>
    <t>YDR357C</t>
  </si>
  <si>
    <t>CNL1</t>
  </si>
  <si>
    <t>Protein of unknown function; likely member of BLOC complex involved in endosomal cargo sorting; null mutant is sensitive to drug inducing secretion of vacuolar cargo; green fluorescent protein (GFP)-fusion protein localizes to the cytoplasm</t>
  </si>
  <si>
    <t>YDR358W</t>
  </si>
  <si>
    <t>GGA1</t>
  </si>
  <si>
    <t>Golgi-localized protein with homology to gamma-adaptin, interacts with and regulates Arf1p and Arf2p in a GTP-dependent manner in order to facilitate traffic through the late Golgi</t>
  </si>
  <si>
    <t>YDR359C</t>
  </si>
  <si>
    <t>EAF1</t>
  </si>
  <si>
    <t>Component of the NuA4 histone acetyltransferase complex; acts as a platform for assembly of NuA4 subunits into the native complex; required for initiation of pre-meiotic DNA replication, likely due to its requirement for expression of IME1</t>
  </si>
  <si>
    <t>YDR361C</t>
  </si>
  <si>
    <t>BCP1</t>
  </si>
  <si>
    <t>Essential protein involved in nuclear export of Mss4p, which is a lipid kinase that generates phosphatidylinositol 4,5-biphosphate and plays a role in actin cytoskeleton organization and vesicular transport</t>
  </si>
  <si>
    <t>YDR362C</t>
  </si>
  <si>
    <t>TFC6</t>
  </si>
  <si>
    <t>One of six subunits of RNA polymerase III transcription initiation factor complex (TFIIIC); part of TFIIIC TauB domain that binds BoxB promoter sites of tRNA and other genes; cooperates with Tfc3p in DNA binding; human homolog is TFIIIC-110</t>
  </si>
  <si>
    <t>YDR363W</t>
  </si>
  <si>
    <t>ESC2</t>
  </si>
  <si>
    <t>Sumo-like domain protein; prevents accumulation of toxic intermediates during replication-associated recombinational repair; roles in silencing, lifespan, chromatid cohesion and the intra-S-phase DNA damage checkpoint; RENi family member</t>
  </si>
  <si>
    <t>YDR363W-A</t>
  </si>
  <si>
    <t>SEM1</t>
  </si>
  <si>
    <t>Component of the lid subcomplex of the regulatory subunit of the 26S proteasome; involved in mRNA export mediated by the TREX-2 complex (Sac3p-Thp1p); ortholog of human DSS1</t>
  </si>
  <si>
    <t>YDR364C</t>
  </si>
  <si>
    <t>CDC40</t>
  </si>
  <si>
    <t>Pre-mRNA splicing factor, important for catalytic step II of pre-mRNA splicing and plays a role in cell cycle progression; required for DNA synthesis during mitosis and meiosis; has WD repeats</t>
  </si>
  <si>
    <t>YDR365C</t>
  </si>
  <si>
    <t>ESF1</t>
  </si>
  <si>
    <t>Nucleolar protein involved in pre-rRNA processing; depletion causes severely decreased 18S rRNA levels</t>
  </si>
  <si>
    <t>YDR367W</t>
  </si>
  <si>
    <t>KEI1</t>
  </si>
  <si>
    <t>Component of inositol phosphorylceramide (IPC) synthase; forms a complex with Aur1p and regulates its activity; required for IPC synthase complex localization to the Golgi; post-translationally processed by Kex2p; KEI1 is an essential gene</t>
  </si>
  <si>
    <t>YDR368W</t>
  </si>
  <si>
    <t>YPR1</t>
  </si>
  <si>
    <t>NADPH-dependent aldo-keto reductase, reduces multiple substrates including 2-methylbutyraldehyde and D,L-glyceraldehyde, expression is induced by osmotic and oxidative stress; functionally redundant with other aldo-keto reductases</t>
  </si>
  <si>
    <t>YDR369C</t>
  </si>
  <si>
    <t>XRS2</t>
  </si>
  <si>
    <t>Protein required for DNA repair; component of the Mre11 complex, which is involved in double strand breaks, meiotic recombination, telomere maintenance, and checkpoint signaling</t>
  </si>
  <si>
    <t>YDR370C</t>
  </si>
  <si>
    <t>YDR371W</t>
  </si>
  <si>
    <t>CTS2</t>
  </si>
  <si>
    <t>Putative chitinase, functionally complements A. gossypii cts2 mutant sporulation defect</t>
  </si>
  <si>
    <t>YDR372C</t>
  </si>
  <si>
    <t>VPS74</t>
  </si>
  <si>
    <t>Protein required for Golgi localization of glycosyltransferases; binds the cytosolic domains of Golgi glycosyltransferases; binding to PtdIns4P required for Golgi targeting and function; tetramer formation required for function</t>
  </si>
  <si>
    <t>YDR373W</t>
  </si>
  <si>
    <t>FRQ1</t>
  </si>
  <si>
    <t>N-myristoylated calcium-binding protein that may have a role in intracellular signaling through its regulation of the phosphatidylinositol 4-kinase Pik1p; member of the recoverin/frequenin branch of the EF-hand superfamily</t>
  </si>
  <si>
    <t>YDR375C</t>
  </si>
  <si>
    <t>BCS1</t>
  </si>
  <si>
    <t>Mitochondrial protein of the AAA ATPase family; has ATP-dependent chaperone activity; required for assembly of Rip1p and Qcr10p into cytochrome bc(1) complex; mutations in human homolog BCS1L are linked to neonatal mitochondrial diseases</t>
  </si>
  <si>
    <t>YDR376W</t>
  </si>
  <si>
    <t>ARH1</t>
  </si>
  <si>
    <t>Oxidoreductase of the mitochondrial inner membrane, involved in cytoplasmic and mitochondrial iron homeostasis and required for activity of Fe-S cluster-containing enzymes; one of the few mitochondrial proteins essential for viability</t>
  </si>
  <si>
    <t>YDR377W</t>
  </si>
  <si>
    <t>ATP17</t>
  </si>
  <si>
    <t>Subunit f of the F0 sector of mitochondrial F1F0 ATP synthase, which is a large, evolutionarily conserved enzyme complex required for ATP synthesis</t>
  </si>
  <si>
    <t>YDR378C</t>
  </si>
  <si>
    <t>LSM6</t>
  </si>
  <si>
    <t>YDR379C-A</t>
  </si>
  <si>
    <t>Protein involved in the assembly of the mitochondrial succinate dehydrogenase complex; mutations in human ortholog SDHAF1 are associated with infantile leukoencephalopathy</t>
  </si>
  <si>
    <t>YDR379W</t>
  </si>
  <si>
    <t>RGA2</t>
  </si>
  <si>
    <t>GTPase-activating protein for the polarity-establishment protein Cdc42p; implicated in control of septin organization, pheromone response, and haploid invasive growth; regulated by Pho85p and Cdc28p</t>
  </si>
  <si>
    <t>YDR380W</t>
  </si>
  <si>
    <t>ARO10</t>
  </si>
  <si>
    <t>Phenylpyruvate decarboxylase, catalyzes decarboxylation of phenylpyruvate to phenylacetaldehyde, which is the first specific step in the Ehrlich pathway</t>
  </si>
  <si>
    <t>YDR381C-A</t>
  </si>
  <si>
    <t>Protein of unknown function, localized to the mitochondrial outer membrane</t>
  </si>
  <si>
    <t>YDR381W</t>
  </si>
  <si>
    <t>YRA1</t>
  </si>
  <si>
    <t>RNA binding protein required for export of poly(A)+ mRNA from the nucleus; proposed to couple mRNA export with 3' end processing via its interactions with Mex67p and Pcf11p; functionally redundant with Yra2p, another REF family member</t>
  </si>
  <si>
    <t>YDR382W</t>
  </si>
  <si>
    <t>RPP2B</t>
  </si>
  <si>
    <t>Ribosomal protein P2 beta, a component of the ribosomal stalk, which is involved in the interaction between translational elongation factors and the ribosome; regulates the accumulation of P1 (Rpp1Ap and Rpp1Bp) in the cytoplasm</t>
  </si>
  <si>
    <t>YDR383C</t>
  </si>
  <si>
    <t>NKP1</t>
  </si>
  <si>
    <t>Non-essential kinetochore protein, subunit of the Ctf19 central kinetochore complex (Ctf19p-Mcm21p-Okp1p-Mcm22p-Mcm16p-Ctf3p-Chl4p-Mcm19p-Nkp1p-Nkp2p-Ame1p-Mtw1p)</t>
  </si>
  <si>
    <t>YDR384C</t>
  </si>
  <si>
    <t>ATO3</t>
  </si>
  <si>
    <t>Plasma membrane protein, regulation pattern suggests a possible role in export of ammonia from the cell; phosphorylated in mitochondria; member of the TC 9.B.33 YaaH family of putative transporters</t>
  </si>
  <si>
    <t>YDR385W</t>
  </si>
  <si>
    <t>EFT2</t>
  </si>
  <si>
    <t>Elongation factor 2 (EF-2), also encoded by EFT1; catalyzes ribosomal translocation during protein synthesis; contains diphthamide, the unique posttranslationally modified histidine residue specifically ADP-ribosylated by diphtheria toxin</t>
  </si>
  <si>
    <t>YDR386W</t>
  </si>
  <si>
    <t>MUS81</t>
  </si>
  <si>
    <t>Subunit of the structure-specific Mms4p-Mus81p endonuclease that cleaves branched DNA; involved in DNA repair, replication fork stability, and joint molecule formation/resolution during meiotic recombination; helix-hairpin-helix protein</t>
  </si>
  <si>
    <t>YDR387C</t>
  </si>
  <si>
    <t>Putative transporter, member of the sugar porter family; YDR387C is not an essential gene</t>
  </si>
  <si>
    <t>YDR388W</t>
  </si>
  <si>
    <t>RVS167</t>
  </si>
  <si>
    <t>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t>
  </si>
  <si>
    <t>YDR389W</t>
  </si>
  <si>
    <t>SAC7</t>
  </si>
  <si>
    <t>GTPase activating protein (GAP) for Rho1p, involved in signaling to the actin cytoskeleton, null mutations suppress tor2 mutations and temperature sensitive mutations in actin; potential Cdc28p substrate</t>
  </si>
  <si>
    <t>YDR390C</t>
  </si>
  <si>
    <t>UBA2</t>
  </si>
  <si>
    <t>Subunit of a heterodimeric nuclear SUMO activating enzyme (E1) with Aos1p; activates Smt3p (SUMO) before its conjugation to proteins (sumoylation), which may play a role in protein targeting; essential for viability</t>
  </si>
  <si>
    <t>YDR391C</t>
  </si>
  <si>
    <t>Putative protein of unknown function, possibly involved in zinc homeostasis; Bdf1p-dependent transcription induced by salt stress; green fluorescent protein (GFP)-fusion protein localizes to both the cytoplasm and the nucleus</t>
  </si>
  <si>
    <t>YDR392W</t>
  </si>
  <si>
    <t>SPT3</t>
  </si>
  <si>
    <t>Subunit of the SAGA and SAGA-like transcriptional regulatory complexes, interacts with Spt15p to activate transcription of some RNA polymerase II-dependent genes, also functions to inhibit transcription at some promoters</t>
  </si>
  <si>
    <t>YDR393W</t>
  </si>
  <si>
    <t>SHE9</t>
  </si>
  <si>
    <t>Mitochondrial inner membrane protein required for normal mitochondrial morphology, may be involved in fission of the inner membrane; forms a homo-oligomeric complex</t>
  </si>
  <si>
    <t>YDR394W</t>
  </si>
  <si>
    <t>RPT3</t>
  </si>
  <si>
    <t>One of six ATPases of the 19S regulatory particle of the 26S proteasome involved in the degradation of ubiquitinated substrates; substrate of N-acetyltransferase B</t>
  </si>
  <si>
    <t>YDR395W</t>
  </si>
  <si>
    <t>SXM1</t>
  </si>
  <si>
    <t>Nuclear transport factor (karyopherin) involved in protein transport between the cytoplasm and nucleoplasm; similar to Nmd5p, Cse1p, Lph2p, and the human cellular apoptosis susceptibility protein, CAS1</t>
  </si>
  <si>
    <t>YDR397C</t>
  </si>
  <si>
    <t>NCB2</t>
  </si>
  <si>
    <t>Subunit of a heterodimeric NC2 transcription regulator complex with Bur6p; complex binds to TBP and can repress transcription by preventing preinitiation complex assembly or stimulate activated transcription; homologous to human NC2beta</t>
  </si>
  <si>
    <t>YDR398W</t>
  </si>
  <si>
    <t>UTP5</t>
  </si>
  <si>
    <t>Subunit of U3-containing Small Subunit (SSU) processome complex involved in production of 18S rRNA and assembly of small ribosomal subunit</t>
  </si>
  <si>
    <t>YDR399W</t>
  </si>
  <si>
    <t>HPT1</t>
  </si>
  <si>
    <t>Dimeric hypoxanthine-guanine phosphoribosyltransferase, catalyzes the formation of both inosine monophosphate and guanosine monophosphate; mutations in the human homolog HPRT1 can cause Lesch-Nyhan syndrome and Kelley-Seegmiller syndrome</t>
  </si>
  <si>
    <t>YDR400W</t>
  </si>
  <si>
    <t>URH1</t>
  </si>
  <si>
    <t>Uridine nucleosidase (uridine-cytidine N-ribohydrolase), cleaves N-glycosidic bonds in nucleosides; involved in the pyrimidine salvage and nicotinamide riboside salvage pathways</t>
  </si>
  <si>
    <t>YDR404C</t>
  </si>
  <si>
    <t>RPB7</t>
  </si>
  <si>
    <t>RNA polymerase II subunit B16; forms two subunit dissociable complex with Rpb4p; involved in recruitment of 3'-end processing factors to transcribing RNA polymerase II complex and in export of mRNA to cytoplasm under stress conditions; also involved in translation initiation</t>
  </si>
  <si>
    <t>YDR405W</t>
  </si>
  <si>
    <t>MRP20</t>
  </si>
  <si>
    <t>YDR406W</t>
  </si>
  <si>
    <t>PDR15</t>
  </si>
  <si>
    <t>Plasma membrane ATP binding cassette (ABC) transporter, multidrug transporter and general stress response factor implicated in cellular detoxification; regulated by Pdr1p, Pdr3p and Pdr8p; promoter contains a PDR responsive element</t>
  </si>
  <si>
    <t>YDR407C</t>
  </si>
  <si>
    <t>TRS120</t>
  </si>
  <si>
    <t>One of 10 subunits of the transport protein particle (TRAPP) complex of the cis-Golgi which mediates vesicle docking and fusion; involved in endoplasmic reticulum (ER) to Golgi membrane traffic</t>
  </si>
  <si>
    <t>YDR408C</t>
  </si>
  <si>
    <t>ADE8</t>
  </si>
  <si>
    <t>Phosphoribosyl-glycinamide transformylase, catalyzes a step in the 'de novo' purine nucleotide biosynthetic pathway</t>
  </si>
  <si>
    <t>YDR409W</t>
  </si>
  <si>
    <t>SIZ1</t>
  </si>
  <si>
    <t>SUMO/Smt3 ligase that promotes the attachment of sumo (Smt3p; small ubiquitin-related modifier) to proteins; binds Ubc9p and may bind septins; specifically required for sumoylation of septins in vivo; localized to the septin ring</t>
  </si>
  <si>
    <t>YDR410C</t>
  </si>
  <si>
    <t>STE14</t>
  </si>
  <si>
    <t>Farnesyl cysteine-carboxyl methyltransferase, mediates the carboxyl methylation step during C-terminal CAAX motif processing of a-factor and RAS proteins in the endoplasmic reticulum, localizes to the ER membrane</t>
  </si>
  <si>
    <t>YDR411C</t>
  </si>
  <si>
    <t>DFM1</t>
  </si>
  <si>
    <t>Endoplasmic reticulum (ER) localized protein involved in ER-associated protein degradation (ERAD), ER stress and homeostasis; interacts with components of ERAD-L and ERAD-C and Cdc48p; derlin-like family member similar to Der1p</t>
  </si>
  <si>
    <t>YDR412W</t>
  </si>
  <si>
    <t>RRP17</t>
  </si>
  <si>
    <t>Component of the pre-60S pre-ribosomal particle; required for cell viability under standard (aerobic) conditions but not under anaerobic conditions; exonuclease required for 5&amp;#8242; end processing of pre-60S ribosomal RNA</t>
  </si>
  <si>
    <t>YDR414C</t>
  </si>
  <si>
    <t>ERD1</t>
  </si>
  <si>
    <t>Predicted membrane protein required for the retention of lumenal endoplasmic reticulum proteins; mutants secrete the endogenous ER protein, BiP (Kar2p)</t>
  </si>
  <si>
    <t>YDR415C</t>
  </si>
  <si>
    <t>YDR416W</t>
  </si>
  <si>
    <t>SYF1</t>
  </si>
  <si>
    <t>Member of the NineTeen Complex (NTC) that contains Prp19p and stabilizes U6 snRNA in catalytic forms of the spliceosome containing U2, U5, and U6 snRNAs; null mutant has splicing defect and arrests in G2/M; homologs in human and C. elegans</t>
  </si>
  <si>
    <t>YDR418W</t>
  </si>
  <si>
    <t>RPL12B</t>
  </si>
  <si>
    <t>Protein component of the large (60S) ribosomal subunit, nearly identical to Rpl12Ap; rpl12a rpl12b double mutant exhibits slow growth and slow translation; has similarity to E. coli L11 and rat L12 ribosomal proteins</t>
  </si>
  <si>
    <t>YDR419W</t>
  </si>
  <si>
    <t>RAD30</t>
  </si>
  <si>
    <t>DNA polymerase eta, involved in translesion synthesis during post-replication repair; catalyzes the synthesis of DNA opposite cyclobutane pyrimidine dimers and other lesions; mutations in human pol eta are responsible for XPV</t>
  </si>
  <si>
    <t>YDR422C</t>
  </si>
  <si>
    <t>SIP1</t>
  </si>
  <si>
    <t>Alternate beta-subunit of the Snf1p kinase complex, may confer substrate specificity; vacuolar protein containing KIS (Kinase-Interacting Sequence) and ASC (Association with Snf1 kinase Complex) domains involved in protein interactions</t>
  </si>
  <si>
    <t>YDR423C</t>
  </si>
  <si>
    <t>CAD1</t>
  </si>
  <si>
    <t>AP-1-like basic leucine zipper (bZIP) transcriptional activator involved in stress responses, iron metabolism, and pleiotropic drug resistance; controls a set of genes involved in stabilizing proteins; binds consensus sequence TTACTAA</t>
  </si>
  <si>
    <t>YDR424C</t>
  </si>
  <si>
    <t>DYN2</t>
  </si>
  <si>
    <t>Cytoplasmic light chain dynein, microtubule motor protein; proposed to be involved in the assembly of the nuclear pore complex</t>
  </si>
  <si>
    <t>YDR425W</t>
  </si>
  <si>
    <t>SNX41</t>
  </si>
  <si>
    <t>Sorting nexin, involved in the retrieval of late-Golgi SNAREs from the post-Golgi endosome to the trans-Golgi network; interacts with Snx4p</t>
  </si>
  <si>
    <t>YDR427W</t>
  </si>
  <si>
    <t>RPN9</t>
  </si>
  <si>
    <t>Non-ATPase regulatory subunit of the 26S proteasome, has similarity to putative proteasomal subunits in other species; null mutant is temperature sensitive and exhibits cell cycle and proteasome assembly defects</t>
  </si>
  <si>
    <t>YDR428C</t>
  </si>
  <si>
    <t>BNA7</t>
  </si>
  <si>
    <t>Formylkynurenine formamidase, involved in the de novo biosynthesis of NAD from tryptophan via kynurenine</t>
  </si>
  <si>
    <t>YDR429C</t>
  </si>
  <si>
    <t>TIF35</t>
  </si>
  <si>
    <t>eIF3g subunit of the core complex of translation initiation factor 3 (eIF3), which is essential for translation; stimulates resumption of ribosomal scanning during translation reinitiation</t>
  </si>
  <si>
    <t>YDR430C</t>
  </si>
  <si>
    <t>CYM1</t>
  </si>
  <si>
    <t>Lysine-specific metalloprotease of the mitochondrial intermembrane space, member of the pitrilysin family; degrades proteins and presequence peptides cleaved from imported proteins; required for normal mitochondrial morphology</t>
  </si>
  <si>
    <t>YDR432W</t>
  </si>
  <si>
    <t>NPL3</t>
  </si>
  <si>
    <t>RNA-binding protein that promotes elongation, regulates termination, and carries poly(A) mRNA from nucleus to cytoplasm; required for pre-mRNA splicing; dissociation from mRNAs promoted by Mtr10p; phosphorylated by Sky1p in the cytoplasm</t>
  </si>
  <si>
    <t>YDR434W</t>
  </si>
  <si>
    <t>GPI17</t>
  </si>
  <si>
    <t>Transmembrane protein subunit of the glycosylphosphatidylinositol transamidase complex that adds GPIs to newly synthesized proteins; human PIG-Sp homolog</t>
  </si>
  <si>
    <t>YDR435C</t>
  </si>
  <si>
    <t>PPM1</t>
  </si>
  <si>
    <t>Carboxyl methyltransferase, methylates the C terminus of the protein phosphatase 2A catalytic subunit (Pph21p or Pph22p), which is important for complex formation with regulatory subunits</t>
  </si>
  <si>
    <t>YDR436W</t>
  </si>
  <si>
    <t>PPZ2</t>
  </si>
  <si>
    <t>Serine/threonine protein phosphatase Z, isoform of Ppz1p; involved in regulation of potassium transport, which affects osmotic stability, cell cycle progression, and halotolerance</t>
  </si>
  <si>
    <t>YDR439W</t>
  </si>
  <si>
    <t>LRS4</t>
  </si>
  <si>
    <t>Nucleolar protein that forms a complex with Csm1p, and then Mam1p at kinetochores during meiosis I to mediate accurate homolog segregation; required for condensin recruitment to the replication fork barrier site and rDNA repeat segregation</t>
  </si>
  <si>
    <t>YDR440W</t>
  </si>
  <si>
    <t>DOT1</t>
  </si>
  <si>
    <t>Nucleosomal histone H3-Lys79 methylase; methylation is required for telomeric silencing, meiotic checkpoint control, and DNA damage response</t>
  </si>
  <si>
    <t>YDR441C</t>
  </si>
  <si>
    <t>APT2</t>
  </si>
  <si>
    <t>Apparent pseudogene, not transcribed or translated under normal conditions; encodes a protein with similarity to adenine phosphoribosyltransferase, but artificially expressed protein exhibits no enzymatic activity</t>
  </si>
  <si>
    <t>YDR443C</t>
  </si>
  <si>
    <t>SSN2</t>
  </si>
  <si>
    <t>Subunit of the RNA polymerase II mediator complex; associates with core polymerase subunits to form the RNA polymerase II holoenzyme; required for stable association of Srb10p-Srb11p kinase; essential for transcriptional regulation</t>
  </si>
  <si>
    <t>YDR444W</t>
  </si>
  <si>
    <t>YDR447C</t>
  </si>
  <si>
    <t>RPS17B</t>
  </si>
  <si>
    <t>Ribosomal protein 51 (rp51) of the small (40s) subunit; nearly identical to Rps17Ap and has similarity to rat S17 ribosomal protein</t>
  </si>
  <si>
    <t>YDR448W</t>
  </si>
  <si>
    <t>ADA2</t>
  </si>
  <si>
    <t>Transcription coactivator, component of the ADA and SAGA transcriptional adaptor/HAT (histone acetyltransferase) complexes</t>
  </si>
  <si>
    <t>YDR449C</t>
  </si>
  <si>
    <t>UTP6</t>
  </si>
  <si>
    <t>Nucleolar protein, component of the small subunit (SSU) processome containing the U3 snoRNA that is involved in processing of pre-18S rRNA</t>
  </si>
  <si>
    <t>YDR450W</t>
  </si>
  <si>
    <t>RPS18A</t>
  </si>
  <si>
    <t>Protein component of the small (40S) ribosomal subunit; nearly identical to Rps18Bp and has similarity to E. coli S13 and rat S18 ribosomal proteins</t>
  </si>
  <si>
    <t>YDR451C</t>
  </si>
  <si>
    <t>YHP1</t>
  </si>
  <si>
    <t>One of two homeobox transcriptional repressors (see also Yox1p), that bind to Mcm1p and to early cell cycle box (ECB) elements of cell cycle regulated genes, thereby restricting ECB-mediated transcription to the M/G1 interval</t>
  </si>
  <si>
    <t>YDR452W</t>
  </si>
  <si>
    <t>PPN1</t>
  </si>
  <si>
    <t>Vacuolar endopolyphosphatase with a role in phosphate metabolism; functions as a homodimer</t>
  </si>
  <si>
    <t>YDR453C</t>
  </si>
  <si>
    <t>TSA2</t>
  </si>
  <si>
    <t>Stress inducible cytoplasmic thioredoxin peroxidase; cooperates with Tsa1p in the removal of reactive oxygen, nitrogen and sulfur species using thioredoxin as hydrogen donor; deletion enhances the mutator phenotype of tsa1 mutants</t>
  </si>
  <si>
    <t>YDR454C</t>
  </si>
  <si>
    <t>GUK1</t>
  </si>
  <si>
    <t>Guanylate kinase, converts GMP to GDP; required for growth and mannose outer chain elongation of cell wall N-linked glycoproteins</t>
  </si>
  <si>
    <t>YDR456W</t>
  </si>
  <si>
    <t>NHX1</t>
  </si>
  <si>
    <t>Na+/H+ and K+/H+ exchanger, required for intracellular sequestration of Na+ and K+; located in the vacuole and late endosome compartments; required for osmotolerance to acute hypertonic shock and for vacuolar fusion</t>
  </si>
  <si>
    <t>YDR457W</t>
  </si>
  <si>
    <t>TOM1</t>
  </si>
  <si>
    <t>E3 ubiquitin ligase of the hect-domain class; has a role in mRNA export from the nucleus and may regulate transcriptional coactivators; involved in degradation of excess histones</t>
  </si>
  <si>
    <t>YDR458C</t>
  </si>
  <si>
    <t>HEH2</t>
  </si>
  <si>
    <t>Inner nuclear membrane (INM) protein; contains helix-extension-helix (HEH) motif, nuclear localization signal sequence; targeting to the INM requires the Srp1p-Kap95p karyopherins and the Ran cycle</t>
  </si>
  <si>
    <t>YDR459C</t>
  </si>
  <si>
    <t>PFA5</t>
  </si>
  <si>
    <t>Palmitoyltransferase with autoacylation activity; likely functions in pathway(s) outside Ras; member of a family of putative palmitoyltransferases containing an Asp-His-His-Cys-cysteine rich (DHHC-CRD) domain</t>
  </si>
  <si>
    <t>YDR460W</t>
  </si>
  <si>
    <t>TFB3</t>
  </si>
  <si>
    <t>Subunit of TFIIH and nucleotide excision repair factor 3 complexes, involved in transcription initiation, required for nucleotide excision repair; ring finger protein similar to mammalian CAK and TFIIH subunit</t>
  </si>
  <si>
    <t>YDR462W</t>
  </si>
  <si>
    <t>MRPL28</t>
  </si>
  <si>
    <t>YDR463W</t>
  </si>
  <si>
    <t>STP1</t>
  </si>
  <si>
    <t>Transcription factor, undergoes proteolytic processing by SPS (Ssy1p-Ptr3p-Ssy5p)-sensor component Ssy5p in response to extracellular amino acids; activates transcription of amino acid permease genes and may have a role in tRNA processing</t>
  </si>
  <si>
    <t>YDR464W</t>
  </si>
  <si>
    <t>SPP41</t>
  </si>
  <si>
    <t>Protein involved in negative regulation of expression of spliceosome components PRP4 and PRP3</t>
  </si>
  <si>
    <t>YDR465C</t>
  </si>
  <si>
    <t>RMT2</t>
  </si>
  <si>
    <t>Arginine N5 methyltransferase; methylates ribosomal protein Rpl12 (L12) on Arg67</t>
  </si>
  <si>
    <t>YDR466W</t>
  </si>
  <si>
    <t>PKH3</t>
  </si>
  <si>
    <t>Protein kinase with similarity to mammalian phosphoinositide-dependent kinase 1 (PDK1) and yeast Pkh1p and Pkh2p, two redundant upstream activators of Pkc1p; identified as a multicopy suppressor of a pkh1 pkh2 double mutant</t>
  </si>
  <si>
    <t>YDR468C</t>
  </si>
  <si>
    <t>TLG1</t>
  </si>
  <si>
    <t>Essential t-SNARE that forms a complex with Tlg2p and Vti1p and mediates fusion of endosome-derived vesicles with the late Golgi; binds the docking complex VFT (Vps fifty-three) through interaction with Vps51p</t>
  </si>
  <si>
    <t>YDR469W</t>
  </si>
  <si>
    <t>SDC1</t>
  </si>
  <si>
    <t>Subunit of the COMPASS (Set1C) complex, which methylates lysine 4 of histone H3 and is required in chromatin silencing at telomeres; contains a Dpy-30 domain that mediates interaction with Bre2p; similar to C. elegans and human DPY-30</t>
  </si>
  <si>
    <t>YDR470C</t>
  </si>
  <si>
    <t>UGO1</t>
  </si>
  <si>
    <t>Outer membrane component of the mitochondrial fusion machinery; binds directly to Fzo1p and Mgm1p and thus links these two GTPases during mitochondrial fusion; facilitates dimerization of Fzo1p during fusion</t>
  </si>
  <si>
    <t>YDR471W</t>
  </si>
  <si>
    <t>RPL27B</t>
  </si>
  <si>
    <t>Protein component of the large (60S) ribosomal subunit, nearly identical to Rpl27Ap and has similarity to rat L27 ribosomal protein</t>
  </si>
  <si>
    <t>YDR472W</t>
  </si>
  <si>
    <t>TRS31</t>
  </si>
  <si>
    <t>YDR473C</t>
  </si>
  <si>
    <t>PRP3</t>
  </si>
  <si>
    <t>YDR475C</t>
  </si>
  <si>
    <t>JIP4</t>
  </si>
  <si>
    <t>Protein of unknown function; previously annotated as two separate ORFs, YDR474C and YDR475C, which were merged as a result of corrections to the systematic reference sequence</t>
  </si>
  <si>
    <t>YDR476C</t>
  </si>
  <si>
    <t>Putative protein of unknown function; green fluorescent protein (GFP)-fusion protein localizes to the endoplasmic reticulum; YDR476C is not an essential gene</t>
  </si>
  <si>
    <t>YDR477W</t>
  </si>
  <si>
    <t>SNF1</t>
  </si>
  <si>
    <t>AMP-activated serine/threonine protein kinase found in a complex containing Snf4p and members of the Sip1p/Sip2p/Gal83p family; required for transcription of glucose-repressed genes, thermotolerance, sporulation, and peroxisome biogenesis</t>
  </si>
  <si>
    <t>YDR478W</t>
  </si>
  <si>
    <t>SNM1</t>
  </si>
  <si>
    <t>Subunit of RNase MRP, which cleaves pre-rRNA and has a role in cell cycle-regulated degradation of daughter cell-specific mRNAs; binds to the NME1 RNA subunit of RNase MRP</t>
  </si>
  <si>
    <t>YDR479C</t>
  </si>
  <si>
    <t>PEX29</t>
  </si>
  <si>
    <t>Peroxisomal integral membrane peroxin, involved in the regulation of peroxisomal size, number and distribution; genetic interactions suggest that Pex28p and Pex29p act at steps upstream of those mediated by Pex30p, Pex31p, and Pex32p</t>
  </si>
  <si>
    <t>YDR480W</t>
  </si>
  <si>
    <t>DIG2</t>
  </si>
  <si>
    <t>MAP kinase-responsive inhibitor of the Ste12p transcription factor, involved in the regulation of mating-specific genes and the invasive growth pathway; related regulators Dig1p and Dig2p bind to Ste12p</t>
  </si>
  <si>
    <t>YDR481C</t>
  </si>
  <si>
    <t>PHO8</t>
  </si>
  <si>
    <t>Repressible vacuolar alkaline phosphatase; regulated by levels of Pi and by Pho4p, Pho9p, Pho80p, Pho81p and Pho85p; dephosphorylates phosphotyrosyl peptides; contributes to NAD+ metabolism by producing nicotinamide riboside from NMN</t>
  </si>
  <si>
    <t>YDR482C</t>
  </si>
  <si>
    <t>CWC21</t>
  </si>
  <si>
    <t>Protein involved in RNA splicing by the spliceosome; component of a complex containing Cef1p; interacts genetically with ISY1 and BUD13; may bind RNA; has similarity to S. pombe Cwf21p</t>
  </si>
  <si>
    <t>YDR483W</t>
  </si>
  <si>
    <t>KRE2</t>
  </si>
  <si>
    <t>Alpha1,2-mannosyltransferase of the Golgi involved in protein mannosylation</t>
  </si>
  <si>
    <t>YDR484W</t>
  </si>
  <si>
    <t>VPS52</t>
  </si>
  <si>
    <t>Component of the GARP (Golgi-associated retrograde protein) complex, Vps51p-Vps52p-Vps53p-Vps54p, which is required for the recycling of proteins from endosomes to the late Golgi; involved in localization of actin and chitin</t>
  </si>
  <si>
    <t>YDR485C</t>
  </si>
  <si>
    <t>VPS72</t>
  </si>
  <si>
    <t>Htz1p-binding component of the SWR1 complex, which exchanges histone variant H2AZ (Htz1p) for chromatin-bound histone H2A; required for vacuolar protein sorting</t>
  </si>
  <si>
    <t>YDR486C</t>
  </si>
  <si>
    <t>VPS60</t>
  </si>
  <si>
    <t>Cytoplasmic and vacuolar membrane protein involved in late endosome to vacuole transport; required for normal filament maturation during pseudohyphal growth; may function in targeting cargo proteins for degradation; interacts with Vta1p</t>
  </si>
  <si>
    <t>YDR487C</t>
  </si>
  <si>
    <t>RIB3</t>
  </si>
  <si>
    <t>3,4-dihydroxy-2-butanone-4-phosphate synthase (DHBP synthase), required for riboflavin biosynthesis from ribulose-5-phosphate, also has an unrelated function in mitochondrial respiration</t>
  </si>
  <si>
    <t>YDR488C</t>
  </si>
  <si>
    <t>PAC11</t>
  </si>
  <si>
    <t>Dynein intermediate chain, acts in the cytoplasmic dynein pathway, forms cortical cytoplasmic microtubule capture site with Num1p; null mutant is defective in nuclear migration, essential in the absence of CIN8</t>
  </si>
  <si>
    <t>YDR489W</t>
  </si>
  <si>
    <t>SLD5</t>
  </si>
  <si>
    <t>YDR490C</t>
  </si>
  <si>
    <t>PKH1</t>
  </si>
  <si>
    <t>Serine/threonine protein kinase involved in sphingolipid-mediated signaling pathway that controls endocytosis; activates Ypk1p and Ykr2p, components of signaling cascade required for maintenance of cell wall integrity; redundant with Pkh2p</t>
  </si>
  <si>
    <t>YDR493W</t>
  </si>
  <si>
    <t>MZM1</t>
  </si>
  <si>
    <t>Mitochondrial matrix protein with a role in maintaining the labile mitochondrial zinc pool; null mutant has a respiratory growth defect and an elevated frequency of mitochondrial genome loss; overexpression causes cell cycle delay or arrest</t>
  </si>
  <si>
    <t>YDR494W</t>
  </si>
  <si>
    <t>RSM28</t>
  </si>
  <si>
    <t>Mitochondrial ribosomal protein of the small subunit; genetic interactions suggest a possible role in promoting translation initiation</t>
  </si>
  <si>
    <t>YDR495C</t>
  </si>
  <si>
    <t>VPS3</t>
  </si>
  <si>
    <t>Component of CORVET tethering complex; cytoplasmic protein required for the sorting and processing of soluble vacuolar proteins, acidification of the vacuolar lumen, and assembly of the vacuolar H+-ATPase</t>
  </si>
  <si>
    <t>YDR496C</t>
  </si>
  <si>
    <t>PUF6</t>
  </si>
  <si>
    <t>Pumilio-homology domain protein that binds the 3' UTR of ASH1 mRNA and represses its translation, resulting in proper asymmetric localization of ASH1 mRNA; also co-sediments with the 60S ribosomal subunit and is required for its biogenesis</t>
  </si>
  <si>
    <t>YDR497C</t>
  </si>
  <si>
    <t>ITR1</t>
  </si>
  <si>
    <t>Myo-inositol transporter with strong similarity to the minor myo-inositol transporter Itr2p, member of the sugar transporter superfamily; expression is repressed by inositol and choline via Opi1p and derepressed via Ino2p and Ino4p</t>
  </si>
  <si>
    <t>YDR498C</t>
  </si>
  <si>
    <t>SEC20</t>
  </si>
  <si>
    <t>Membrane glycoprotein v-SNARE involved in retrograde transport from the Golgi to the ER; required for N- and O-glycosylation in the Golgi but not in the ER; interacts with the Dsl1p complex through Tip20p</t>
  </si>
  <si>
    <t>YDR499W</t>
  </si>
  <si>
    <t>LCD1</t>
  </si>
  <si>
    <t>Essential protein required for the DNA integrity checkpoint pathways; interacts physically with Mec1p; putative homolog of S. pombe Rad26 and human ATRIP</t>
  </si>
  <si>
    <t>YDR500C</t>
  </si>
  <si>
    <t>RPL37B</t>
  </si>
  <si>
    <t>Protein component of the large (60S) ribosomal subunit, has similarity to Rpl37Ap and to rat L37 ribosomal protein</t>
  </si>
  <si>
    <t>YDR502C</t>
  </si>
  <si>
    <t>SAM2</t>
  </si>
  <si>
    <t>S-adenosylmethionine synthetase, catalyzes transfer of the adenosyl group of ATP to the sulfur atom of methionine; one of two differentially regulated isozymes (Sam1p and Sam2p)</t>
  </si>
  <si>
    <t>YDR503C</t>
  </si>
  <si>
    <t>LPP1</t>
  </si>
  <si>
    <t>Lipid phosphate phosphatase, catalyzes Mg(2+)-independent dephosphorylation of phosphatidic acid (PA), lysophosphatidic acid, and diacylglycerol pyrophosphate; involved in control of the cellular levels of phosphatidylinositol and PA</t>
  </si>
  <si>
    <t>YDR505C</t>
  </si>
  <si>
    <t>PSP1</t>
  </si>
  <si>
    <t>Asn and gln rich protein of unknown function; high-copy suppressor of POL1 (DNA polymerase alpha) and partial suppressor of CDC2 (polymerase delta) and CDC6 (pre-RC loading factor) mutations; overexpression results in growth inhibition</t>
  </si>
  <si>
    <t>YDR506C</t>
  </si>
  <si>
    <t>Possible membrane-localized protein</t>
  </si>
  <si>
    <t>YDR507C</t>
  </si>
  <si>
    <t>GIN4</t>
  </si>
  <si>
    <t>Protein kinase involved in bud growth and assembly of the septin ring, proposed to have kinase-dependent and kinase-independent activities; undergoes autophosphorylation; similar to Kcc4p and Hsl1p</t>
  </si>
  <si>
    <t>YDR508C</t>
  </si>
  <si>
    <t>GNP1</t>
  </si>
  <si>
    <t>High-affinity glutamine permease, also transports Leu, Ser, Thr, Cys, Met and Asn; expression is fully dependent on Grr1p and modulated by the Ssy1p-Ptr3p-Ssy5p (SPS) sensor of extracellular amino acids</t>
  </si>
  <si>
    <t>YDR510W</t>
  </si>
  <si>
    <t>SMT3</t>
  </si>
  <si>
    <t>Ubiquitin-like protein of the SUMO family, conjugated to lysine residues of target proteins; regulates chromatid cohesion, chromosome segregation, APC-mediated proteolysis, DNA replication and septin ring dynamics; phosphorylated at Ser2</t>
  </si>
  <si>
    <t>YDR511W</t>
  </si>
  <si>
    <t>ACN9</t>
  </si>
  <si>
    <t>Protein of the mitochondrial intermembrane space, required for acetate utilization and gluconeogenesis; has orthologs in higher eukaryotes</t>
  </si>
  <si>
    <t>YDR512C</t>
  </si>
  <si>
    <t>EMI1</t>
  </si>
  <si>
    <t>Non-essential protein required for transcriptional induction of the early meiotic-specific transcription factor IME1, also required for sporulation; contains twin cysteine-x9-cysteine motifs</t>
  </si>
  <si>
    <t>YDR513W</t>
  </si>
  <si>
    <t>GRX2</t>
  </si>
  <si>
    <t>Cytoplasmic glutaredoxin, thioltransferase, glutathione-dependent disulfide oxidoreductase involved in maintaining redox state of target proteins, also exhibits glutathione peroxidase activity, expression induced in response to stress</t>
  </si>
  <si>
    <t>YDR514C</t>
  </si>
  <si>
    <t>Protein of unknown function that localizes to mitochondria; overexpression of YDR514C affects endocytic protein trafficking</t>
  </si>
  <si>
    <t>YDR515W</t>
  </si>
  <si>
    <t>SLF1</t>
  </si>
  <si>
    <t>RNA binding protein that associates with polysomes; proposed to be involved in regulating mRNA translation; involved in the copper-dependent mineralization of copper sulfide complexes on cell surface in cells cultured in copper salts</t>
  </si>
  <si>
    <t>YDR516C</t>
  </si>
  <si>
    <t>EMI2</t>
  </si>
  <si>
    <t>Non-essential protein of unknown function required for transcriptional induction of the early meiotic-specific transcription factor IME1; required for sporulation; expression is regulated by glucose-repression transcription factors Mig1/2p</t>
  </si>
  <si>
    <t>YDR517W</t>
  </si>
  <si>
    <t>GRH1</t>
  </si>
  <si>
    <t>Acetylated, cis-golgi localized protein involved in ER to Golgi transport; homolog of human GRASP65; forms a complex with the coiled-coil protein Bug1p; mutants are compromised for the fusion of ER-derived vesicles with Golgi membranes</t>
  </si>
  <si>
    <t>YDR518W</t>
  </si>
  <si>
    <t>EUG1</t>
  </si>
  <si>
    <t>Protein disulfide isomerase of the endoplasmic reticulum lumen, function overlaps with that of Pdi1p; may interact with nascent polypeptides in the ER</t>
  </si>
  <si>
    <t>YDR519W</t>
  </si>
  <si>
    <t>FPR2</t>
  </si>
  <si>
    <t>Membrane-bound peptidyl-prolyl cis-trans isomerase (PPIase), binds to the drugs FK506 and rapamycin; expression pattern suggests possible involvement in ER protein trafficking</t>
  </si>
  <si>
    <t>YDR520C</t>
  </si>
  <si>
    <t>URC2</t>
  </si>
  <si>
    <t>Putative Zn(II)2Cys6 motif containing transcription factor; non-essential gene identified in a screen for mutants with increased levels of rDNA transcription; similar to S. kluyveri Urc2p involved in uracil catabolism</t>
  </si>
  <si>
    <t>YDR524C</t>
  </si>
  <si>
    <t>AGE1</t>
  </si>
  <si>
    <t>ADP-ribosylation factor (ARF) GTPase activating protein (GAP) effector, involved in the secretory and endocytic pathways; contains C2C2H2 cysteine/histidine motif</t>
  </si>
  <si>
    <t>YDR527W</t>
  </si>
  <si>
    <t>RBA50</t>
  </si>
  <si>
    <t>Protein involved in transcription; interacts with RNA polymerase II subunits Rpb2p, Rpb3, and Rpb11p; has similarity to human RPAP1</t>
  </si>
  <si>
    <t>YDR528W</t>
  </si>
  <si>
    <t>HLR1</t>
  </si>
  <si>
    <t>Protein involved in regulation of cell wall composition and integrity and response to osmotic stress; overproduction suppresses a lysis sensitive PKC mutation; similar to Lre1p, which functions antagonistically to protein kinase A</t>
  </si>
  <si>
    <t>YDR529C</t>
  </si>
  <si>
    <t>QCR7</t>
  </si>
  <si>
    <t>Subunit 7 of the ubiquinol cytochrome-c reductase complex, which is a component of the mitochondrial inner membrane electron transport chain; oriented facing the mitochondrial matrix; N-terminus appears to play a role in complex assembly</t>
  </si>
  <si>
    <t>YDR530C</t>
  </si>
  <si>
    <t>APA2</t>
  </si>
  <si>
    <t>Diadenosine 5',5''-P1,P4-tetraphosphate phosphorylase II (AP4A phosphorylase), involved in catabolism of bis(5'-nucleosidyl) tetraphosphates; has similarity to Apa1p</t>
  </si>
  <si>
    <t>YDR531W</t>
  </si>
  <si>
    <t>CAB1</t>
  </si>
  <si>
    <t>Pantothenate kinase (ATP:D-pantothenate 4'-phosphotransferase, EC 2.7.1.33); catalyzes the first committed step in the universal biosynthetic pathway for synthesis of coenzyme A (CoA); transcriptionally regulated by Upc2p via a sterol response element</t>
  </si>
  <si>
    <t>YDR532C</t>
  </si>
  <si>
    <t>KRE28</t>
  </si>
  <si>
    <t>Subunit of a kinetochore-microtubule binding complex with Spc105p that bridges centromeric heterochromatin and kinetochore MAPs and motors, and is also required for sister chromatid bi-orientation and kinetochore binding of SAC components</t>
  </si>
  <si>
    <t>YDR533C</t>
  </si>
  <si>
    <t>HSP31</t>
  </si>
  <si>
    <t>Possible chaperone and cysteine protease with similarity to E. coli Hsp31; member of the DJ-1/ThiJ/PfpI superfamily, which includes human DJ-1 involved in Parkinson's disease; exists as a dimer and contains a putative metal-binding site</t>
  </si>
  <si>
    <t>YDR536W</t>
  </si>
  <si>
    <t>STL1</t>
  </si>
  <si>
    <t>Glycerol proton symporter of the plasma membrane, subject to glucose-induced inactivation, strongly but transiently induced when cells are subjected to osmotic shock</t>
  </si>
  <si>
    <t>YDR539W</t>
  </si>
  <si>
    <t>FDC1</t>
  </si>
  <si>
    <t>Putative phenylacrylic acid decarboxylase; essential for the decarboxylation of aromatic carboxylic acids to the corresponding vinyl derivatives; homolog of E. coli UbiD; GFP-fusion protein localizes to the cytoplasm</t>
  </si>
  <si>
    <t>YDR541C</t>
  </si>
  <si>
    <t>Putative dihydrokaempferol 4-reductase</t>
  </si>
  <si>
    <t>YDR545W</t>
  </si>
  <si>
    <t>YRF1-1</t>
  </si>
  <si>
    <t>Helicase encoded by the Y' element of subtelomeric regions, highly expressed in the mutants lacking the telomerase component TLC1; potentially phosphorylated by Cdc28p</t>
  </si>
  <si>
    <t>YEL001C</t>
  </si>
  <si>
    <t>IRC22</t>
  </si>
  <si>
    <t>Putative protein of unknown function; green fluorescent protein (GFP)-fusion localizes to the ER; YEL001C is non-essential; null mutant displays increased levels of spontaneous Rad52p foci</t>
  </si>
  <si>
    <t>YEL002C</t>
  </si>
  <si>
    <t>WBP1</t>
  </si>
  <si>
    <t>Beta subunit of the oligosaccharyl transferase (OST) glycoprotein complex; required for N-linked glycosylation of proteins in the endoplasmic reticulum</t>
  </si>
  <si>
    <t>YEL003W</t>
  </si>
  <si>
    <t>GIM4</t>
  </si>
  <si>
    <t>Subunit of the heterohexameric cochaperone prefoldin complex which binds specifically to cytosolic chaperonin and transfers target proteins to it</t>
  </si>
  <si>
    <t>YEL004W</t>
  </si>
  <si>
    <t>YEA4</t>
  </si>
  <si>
    <t>Uridine diphosphate-N-acetylglucosamine (UDP-GlcNAc) transporter required for cell wall chitin synthesis; localized to the ER</t>
  </si>
  <si>
    <t>YEL005C</t>
  </si>
  <si>
    <t>VAB2</t>
  </si>
  <si>
    <t>Protein with a potential role in vacuolar function, as suggested by its ability to bind Vac8p; likely member of BLOC complex involved in endosomal cargo sorting; Vab2p-GFP-fusion localizes to cytoplasm in punctate patter</t>
  </si>
  <si>
    <t>YEL006W</t>
  </si>
  <si>
    <t>YEA6</t>
  </si>
  <si>
    <t>Putative mitochondrial NAD+ transporter, member of the mitochondrial carrier subfamily (see also YIA6); has putative human ortholog</t>
  </si>
  <si>
    <t>YEL007W</t>
  </si>
  <si>
    <t>Putative protein with sequence similarity to S. pombe gti1+ (gluconate transport inducer 1)</t>
  </si>
  <si>
    <t>YEL009C</t>
  </si>
  <si>
    <t>GCN4</t>
  </si>
  <si>
    <t>Basic leucine zipper (bZIP) transcriptional activator of amino acid biosynthetic genes in response to amino acid starvation; expression is tightly regulated at both the transcriptional and translational levels</t>
  </si>
  <si>
    <t>YEL011W</t>
  </si>
  <si>
    <t>GLC3</t>
  </si>
  <si>
    <t>Glycogen branching enzyme, involved in glycogen accumulation; green fluorescent protein (GFP)-fusion protein localizes to the cytoplasm in a punctate pattern</t>
  </si>
  <si>
    <t>YEL012W</t>
  </si>
  <si>
    <t>UBC8</t>
  </si>
  <si>
    <t>Ubiquitin-conjugating enzyme that negatively regulates gluconeogenesis by mediating the glucose-induced ubiquitination of fructose-1,6-bisphosphatase (FBPase); cytoplasmic enzyme that catalyzes the ubiquitination of histones in vitro</t>
  </si>
  <si>
    <t>YEL013W</t>
  </si>
  <si>
    <t>VAC8</t>
  </si>
  <si>
    <t>Phosphorylated and palmitoylated vacuolar membrane protein that interacts with Atg13p, required for the cytoplasm-to-vacuole targeting (Cvt) pathway; interacts with Nvj1p to form nucleus-vacuole junctions</t>
  </si>
  <si>
    <t>YEL015W</t>
  </si>
  <si>
    <t>EDC3</t>
  </si>
  <si>
    <t>Non-essential conserved protein of unknown function, plays a role in mRNA decapping by specifically affecting the function of the decapping enzyme Dcp1p; localizes to cytoplasmic mRNA processing bodies</t>
  </si>
  <si>
    <t>YEL017W</t>
  </si>
  <si>
    <t>GTT3</t>
  </si>
  <si>
    <t>Protein of unknown function with a possible role in glutathione metabolism, as suggested by computational analysis of large-scale protein-protein interaction data; GFP-fusion protein localizes to the nuclear periphery</t>
  </si>
  <si>
    <t>YEL018W</t>
  </si>
  <si>
    <t>EAF5</t>
  </si>
  <si>
    <t>Esa1p-associated factor, non-essential subunit of the NuA4 acetyltransferase complex</t>
  </si>
  <si>
    <t>YEL019C</t>
  </si>
  <si>
    <t>MMS21</t>
  </si>
  <si>
    <t>SUMO ligase involved in chromosomal organization and DNA repair; essential subunit of the Mms21-Smc5-Smc6 complex; mutants are sensitive to methyl methanesulfonate and show increased spontaneous mutation and mitotic recombination</t>
  </si>
  <si>
    <t>YEL020C</t>
  </si>
  <si>
    <t>Hypothetical protein with low sequence identity to Pdc1p</t>
  </si>
  <si>
    <t>YEL020W-A</t>
  </si>
  <si>
    <t>TIM9</t>
  </si>
  <si>
    <t>Essential protein of the mitochondrial intermembrane space, forms a complex with Tim10p (TIM10 complex) that delivers hydrophobic proteins to the TIM22 complex for insertion into the inner membrane</t>
  </si>
  <si>
    <t>YEL022W</t>
  </si>
  <si>
    <t>GEA2</t>
  </si>
  <si>
    <t>Guanine nucleotide exchange factor for ADP ribosylation factors (ARFs), involved in vesicular transport between the Golgi and ER, Golgi organization, and actin cytoskeleton organization; similar to but not functionally redundant with Gea1p</t>
  </si>
  <si>
    <t>YEL024W</t>
  </si>
  <si>
    <t>RIP1</t>
  </si>
  <si>
    <t>Ubiquinol-cytochrome-c reductase, a Rieske iron-sulfur protein of the mitochondrial cytochrome bc1 complex; transfers electrons from ubiquinol to cytochrome c1 during respiration</t>
  </si>
  <si>
    <t>YEL025C</t>
  </si>
  <si>
    <t>Putative protein of unknown function; green fluorescent protein (GFP)-fusion protein localizes to both the cytoplasm and the nucleus</t>
  </si>
  <si>
    <t>YEL026W</t>
  </si>
  <si>
    <t>SNU13</t>
  </si>
  <si>
    <t>RNA binding protein, part of U3 snoRNP involved in rRNA processing, part of U4/U6-U5 tri-snRNP involved in mRNA splicing, similar to human 15.5K protein</t>
  </si>
  <si>
    <t>YEL027W</t>
  </si>
  <si>
    <t>VMA3</t>
  </si>
  <si>
    <t>Proteolipid subunit of the vacuolar H(+)-ATPase V0 sector (subunit c; dicyclohexylcarbodiimide binding subunit); required for vacuolar acidification and important for copper and iron metal ion homeostasis</t>
  </si>
  <si>
    <t>YEL029C</t>
  </si>
  <si>
    <t>BUD16</t>
  </si>
  <si>
    <t>Putative pyridoxal kinase, a key enzyme involved in pyridoxal 5'-phosphate synthesis, the active form of vitamin B6; required for genome integrity; involved in bud-site selection; similarity to yeast BUD17 and human pyridoxal kinase (PDXK)</t>
  </si>
  <si>
    <t>YEL030W</t>
  </si>
  <si>
    <t>ECM10</t>
  </si>
  <si>
    <t>Heat shock protein of the Hsp70 family, localized in mitochondrial nucleoids, plays a role in protein translocation, interacts with Mge1p in an ATP-dependent manner; overexpression induces extensive mitochondrial DNA aggregations</t>
  </si>
  <si>
    <t>YEL031W</t>
  </si>
  <si>
    <t>SPF1</t>
  </si>
  <si>
    <t>P-type ATPase, ion transporter of the ER membrane involved in ER function and Ca2+ homeostasis; required for regulating Hmg2p degradation; confers sensitivity to a killer toxin (SMKT) produced by Pichia farinosa KK1</t>
  </si>
  <si>
    <t>YEL032W</t>
  </si>
  <si>
    <t>MCM3</t>
  </si>
  <si>
    <t>YEL034W</t>
  </si>
  <si>
    <t>HYP2</t>
  </si>
  <si>
    <t>Translation elongation factor eIF-5A that may function in translation initiation; similar to and functionally redundant with Anb1p; structural homolog of bacterial EF-P; undergoes an essential hypusination modification</t>
  </si>
  <si>
    <t>YEL036C</t>
  </si>
  <si>
    <t>ANP1</t>
  </si>
  <si>
    <t>Subunit of the alpha-1,6 mannosyltransferase complex; type II membrane protein; has a role in retention of glycosyltransferases in the Golgi; involved in osmotic sensitivity and resistance to aminonitrophenyl propanediol</t>
  </si>
  <si>
    <t>YEL037C</t>
  </si>
  <si>
    <t>RAD23</t>
  </si>
  <si>
    <t>Protein with ubiquitin-like N terminus, subunit of Nuclear Excision Repair Factor 2 (NEF2) with Rad4p that binds damaged DNA; enhances protein deglycosylation activity of Png1p; also involved, with Rad4p, in ubiquitylated protein turnover</t>
  </si>
  <si>
    <t>YEL038W</t>
  </si>
  <si>
    <t>UTR4</t>
  </si>
  <si>
    <t>Protein with sequence similarity to 2,3-diketo-5-methylthiopentyl-1-phosphate enolase-phosphatases, involved in methionine salvage; found in both the cytoplasm and nucleus</t>
  </si>
  <si>
    <t>YEL039C</t>
  </si>
  <si>
    <t>CYC7</t>
  </si>
  <si>
    <t>Cytochrome c isoform 2, expressed under hypoxic conditions; electron carrier of the mitochondrial intermembrane space that transfers electrons from ubiquinone-cytochrome c oxidoreductase to cytochrome c oxidase during cellular respiration</t>
  </si>
  <si>
    <t>YEL040W</t>
  </si>
  <si>
    <t>UTR2</t>
  </si>
  <si>
    <t>Chitin transglycosylase that functions in the transfer of chitin to beta(1-6) and beta(1-3) glucans in the cell wall; similar to and functionally redundant with Crh1; glycosylphosphatidylinositol (GPI)-anchored protein localized to bud neck</t>
  </si>
  <si>
    <t>YEL041W</t>
  </si>
  <si>
    <t>YEF1</t>
  </si>
  <si>
    <t>ATP-NADH kinase; phosphorylates both NAD and NADH; homooctameric structure consisting of 60-kDa subunits; sequence similarity to Utr1p and Pos5p; overexpression complements certain pos5 phenotypes</t>
  </si>
  <si>
    <t>YEL042W</t>
  </si>
  <si>
    <t>GDA1</t>
  </si>
  <si>
    <t>Guanosine diphosphatase located in the Golgi, involved in the transport of GDP-mannose into the Golgi lumen by converting GDP to GMP after mannose is transferred its substrate</t>
  </si>
  <si>
    <t>YEL043W</t>
  </si>
  <si>
    <t>Predicted cytoskeleton protein involved in intracellular signalling based on quantitative analysis of protein-protein interaction maps; may interact with ribosomes, based on co-purification studies; contains fibronectin type III domain fold</t>
  </si>
  <si>
    <t>YEL044W</t>
  </si>
  <si>
    <t>IES6</t>
  </si>
  <si>
    <t>Protein that associates with the INO80 chromatin remodeling complex under low-salt conditions; human ortholog INO80C is a member of the human INO80 complex; implicated in DNA repair based on genetic interactions with RAD52 epistasis genes</t>
  </si>
  <si>
    <t>YEL046C</t>
  </si>
  <si>
    <t>GLY1</t>
  </si>
  <si>
    <t>Threonine aldolase, catalyzes the cleavage of L-allo-threonine and L-threonine to glycine; involved in glycine biosynthesis</t>
  </si>
  <si>
    <t>YEL047C</t>
  </si>
  <si>
    <t>Soluble fumarate reductase, required with isoenzyme Osm1p for anaerobic growth; may interact with ribosomes, based on co-purification experiments; authentic, non-tagged protein is detected in purified mitochondria in high-throughput studies</t>
  </si>
  <si>
    <t>YEL048C</t>
  </si>
  <si>
    <t>TCA17</t>
  </si>
  <si>
    <t>Subunit of TRAPPII, a multimeric GEF involved in intra-Golgi and endosome-to-Golgi transport; promotes association of TRAPPII-specific subunits with the core complex; sedlin related; human Sedlin mutations cause SEDT, a skeletal disorder</t>
  </si>
  <si>
    <t>YEL050C</t>
  </si>
  <si>
    <t>RML2</t>
  </si>
  <si>
    <t>Mitochondrial ribosomal protein of the large subunit, has similarity to E. coli L2 ribosomal protein; fat21 mutant allele causes inability to utilize oleate and may interfere with activity of the Adr1p transcription factor</t>
  </si>
  <si>
    <t>YEL051W</t>
  </si>
  <si>
    <t>VMA8</t>
  </si>
  <si>
    <t>Subunit D of the eight-subunit V1 peripheral membrane domain of the vacuolar H+-ATPase (V-ATPase), an electrogenic proton pump found throughout the endomembrane system; plays a role in the coupling of proton transport and ATP hydrolysis</t>
  </si>
  <si>
    <t>YEL052W</t>
  </si>
  <si>
    <t>AFG1</t>
  </si>
  <si>
    <t>Conserved protein that may act as a chaperone in the degradation of misfolded or unassembled cytochrome c oxidase subunits; localized to matrix face of the mitochondrial inner membrane; member of the AAA family but lacks a protease domain</t>
  </si>
  <si>
    <t>YEL053C</t>
  </si>
  <si>
    <t>MAK10</t>
  </si>
  <si>
    <t>Non-catalytic subunit of N-terminal acetyltransferase of the NatC type, required for replication of dsRNA virus; expression is glucose-repressible</t>
  </si>
  <si>
    <t>YEL055C</t>
  </si>
  <si>
    <t>POL5</t>
  </si>
  <si>
    <t>DNA Polymerase phi; has sequence similarity to the human MybBP1A and weak sequence similarity to B-type DNA polymerases, not required for chromosomal DNA replication; required for the synthesis of rRNA</t>
  </si>
  <si>
    <t>YEL056W</t>
  </si>
  <si>
    <t>HAT2</t>
  </si>
  <si>
    <t>Subunit of the Hat1p-Hat2p histone acetyltransferase complex; required for high affinity binding of the complex to free histone H4, thereby enhancing Hat1p activity; similar to human RbAp46 and 48; has a role in telomeric silencing</t>
  </si>
  <si>
    <t>YEL058W</t>
  </si>
  <si>
    <t>PCM1</t>
  </si>
  <si>
    <t>Essential N-acetylglucosamine-phosphate mutase; converts GlcNAc-6-P to GlcNAc-1-P, which is a precursor for the biosynthesis of chitin and for the formation of N-glycosylated mannoproteins and glycosylphosphatidylinositol anchors</t>
  </si>
  <si>
    <t>YEL059C-A</t>
  </si>
  <si>
    <t>SOM1</t>
  </si>
  <si>
    <t>Subunit of the mitochondrial inner membrane peptidase, which is required for maturation of mitochondrial proteins of the intermembrane space; Som1p facilitates cleavage of a subset of substrates; contains twin cysteine-x9-cysteine motifs</t>
  </si>
  <si>
    <t>YEL060C</t>
  </si>
  <si>
    <t>PRB1</t>
  </si>
  <si>
    <t>Vacuolar proteinase B (yscB), a serine protease of the subtilisin family; involved in protein degradation in the vacuole and required for full protein degradation during sporulation; activity inhibited by Pbi2p</t>
  </si>
  <si>
    <t>YEL061C</t>
  </si>
  <si>
    <t>CIN8</t>
  </si>
  <si>
    <t>Kinesin motor protein involved in mitotic spindle assembly and chromosome segregation</t>
  </si>
  <si>
    <t>YEL062W</t>
  </si>
  <si>
    <t>NPR2</t>
  </si>
  <si>
    <t>Subunit of the conserved Npr2/3 complex that mediates downregulation of TORC1 activity upon amino acid limitation; subunit of SEA (Seh1-associated) complex; homolog of human NPRL2; target of Grr1p; required for growth on urea and proline</t>
  </si>
  <si>
    <t>YEL063C</t>
  </si>
  <si>
    <t>CAN1</t>
  </si>
  <si>
    <t>Plasma membrane arginine permease, requires phosphatidyl ethanolamine (PE) for localization, exclusively associated with lipid rafts; mutation confers canavanine resistance</t>
  </si>
  <si>
    <t>YEL066W</t>
  </si>
  <si>
    <t>HPA3</t>
  </si>
  <si>
    <t>D-Amino acid N-acetyltransferase, catalyzes N-acetylation of D-amino acids through ordered bi-bi mechanism in which acetyl-CoA is first substrate bound and CoA is last product liberated; similar to Hpa2p, acetylates histones weakly in vitro</t>
  </si>
  <si>
    <t>YEL070W</t>
  </si>
  <si>
    <t>DSF1</t>
  </si>
  <si>
    <t>YEL071W</t>
  </si>
  <si>
    <t>DLD3</t>
  </si>
  <si>
    <t>D-lactate dehydrogenase, part of the retrograde regulon which consists of genes whose expression is stimulated by damage to mitochondria and reduced in cells grown with glutamate as the sole nitrogen source, located in the cytoplasm</t>
  </si>
  <si>
    <t>YER001W</t>
  </si>
  <si>
    <t>MNN1</t>
  </si>
  <si>
    <t>Alpha-1,3-mannosyltransferase, integral membrane glycoprotein of the Golgi complex, required for addition of alpha1,3-mannose linkages to N-linked and O-linked oligosaccharides, one of five S. cerevisiae proteins of the MNN1 family</t>
  </si>
  <si>
    <t>YER002W</t>
  </si>
  <si>
    <t>NOP16</t>
  </si>
  <si>
    <t>Constituent of 66S pre-ribosomal particles, involved in 60S ribosomal subunit biogenesis</t>
  </si>
  <si>
    <t>YER003C</t>
  </si>
  <si>
    <t>PMI40</t>
  </si>
  <si>
    <t>Mannose-6-phosphate isomerase, catalyzes the interconversion of fructose-6-P and mannose-6-P; required for early steps in protein mannosylation</t>
  </si>
  <si>
    <t>YER004W</t>
  </si>
  <si>
    <t>FMP52</t>
  </si>
  <si>
    <t>Protein of unknown function, localized to the mitochondrial outer membrane; induced by treatment with 8-methoxypsoralen and UVA irradiation</t>
  </si>
  <si>
    <t>YER005W</t>
  </si>
  <si>
    <t>YND1</t>
  </si>
  <si>
    <t>Apyrase with wide substrate specificity, helps prevent inhibition of glycosylation by hydrolyzing nucleoside tri- and diphosphates that inhibit glycotransferases; partially redundant with Gda1p; mediates adenovirus E4orf4-induced toxicity</t>
  </si>
  <si>
    <t>YER006W</t>
  </si>
  <si>
    <t>NUG1</t>
  </si>
  <si>
    <t>GTPase that associates with nuclear 60S pre-ribosomes, required for export of 60S ribosomal subunits from the nucleus</t>
  </si>
  <si>
    <t>YER007C-A</t>
  </si>
  <si>
    <t>TMA20</t>
  </si>
  <si>
    <t>Protein of unknown function that associates with ribosomes and has a putative RNA binding domain; interacts with Tma22p; null mutant exhibits translation defects; has homology to human oncogene MCT-1</t>
  </si>
  <si>
    <t>YER007W</t>
  </si>
  <si>
    <t>PAC2</t>
  </si>
  <si>
    <t>Microtubule effector required for tubulin heterodimer formation, binds alpha-tubulin, required for normal microtubule function, null mutant exhibits cold-sensitive microtubules and sensitivity to benomyl</t>
  </si>
  <si>
    <t>YER008C</t>
  </si>
  <si>
    <t>SEC3</t>
  </si>
  <si>
    <t>Subunit of the exocyst complex (Sec3p, Sec5p, Sec6p, Sec8p, Sec10p, Sec15p, Exo70p, Exo84p) which mediates targeting of post-Golgi vesicles to sites of active exocytosis; Sec3p specifically is a spatial landmark for secretion</t>
  </si>
  <si>
    <t>YER009W</t>
  </si>
  <si>
    <t>NTF2</t>
  </si>
  <si>
    <t>Nuclear envelope protein, interacts with GDP-bound Gsp1p and with proteins of the nuclear pore to transport Gsp1p into the nucleus where it is an essential player in nucleocytoplasmic transport</t>
  </si>
  <si>
    <t>YER010C</t>
  </si>
  <si>
    <t>Protein of unknown function, forms a ring-shaped homotrimer; has similarity to members of the prokaryotic rraA family; possibly involved in a phosphotransfer reaction</t>
  </si>
  <si>
    <t>YER012W</t>
  </si>
  <si>
    <t>PRE1</t>
  </si>
  <si>
    <t>Beta 4 subunit of the 20S proteasome; localizes to the nucleus throughout the cell cycle</t>
  </si>
  <si>
    <t>YER013W</t>
  </si>
  <si>
    <t>PRP22</t>
  </si>
  <si>
    <t>DEAH-box RNA-dependent ATPase/ATP-dependent RNA helicase, associates with lariat intermediates before the second catalytic step of splicing; mediates ATP-dependent mRNA release from the spliceosome and unwinds RNA duplexes</t>
  </si>
  <si>
    <t>YER014W</t>
  </si>
  <si>
    <t>HEM14</t>
  </si>
  <si>
    <t>Protoporphyrinogen oxidase, a mitochondrial enzyme that catalyzes the seventh step in the heme biosynthetic pathway, converting protoporphyrinogen IX to protoporphyrin IX; inhibited by diphenyl ether-type herbicides</t>
  </si>
  <si>
    <t>YER015W</t>
  </si>
  <si>
    <t>FAA2</t>
  </si>
  <si>
    <t>Medium chain fatty acyl-CoA synthetase, activates imported fatty acids; accepts a wide range of fatty acid chain lengths with a preference for medium chains, C9:0-C13:0; localized to the peroxisome</t>
  </si>
  <si>
    <t>YER016W</t>
  </si>
  <si>
    <t>BIM1</t>
  </si>
  <si>
    <t>Microtubule-binding protein that together with Kar9p makes up the cortical microtubule capture site and delays the exit from mitosis when the spindle is oriented abnormally</t>
  </si>
  <si>
    <t>YER017C</t>
  </si>
  <si>
    <t>AFG3</t>
  </si>
  <si>
    <t>Component, with Yta12p, of the mitochondrial inner membrane m-AAA protease that mediates degradation of misfolded or unassembled proteins and is also required for correct assembly of mitochondrial enzyme complexes</t>
  </si>
  <si>
    <t>YER018C</t>
  </si>
  <si>
    <t>SPC25</t>
  </si>
  <si>
    <t>Component of the evolutionarily conserved kinetochore-associated Ndc80 complex (Ndc80p-Nuf2p-Spc24p-Spc25p); involved in chromosome segregation, spindle checkpoint activity and kinetochore clustering</t>
  </si>
  <si>
    <t>YER019C-A</t>
  </si>
  <si>
    <t>SBH2</t>
  </si>
  <si>
    <t>Ssh1p-Sss1p-Sbh2p complex component, involved in protein translocation into the endoplasmic reticulum; homologous to Sbh1p</t>
  </si>
  <si>
    <t>YER019W</t>
  </si>
  <si>
    <t>ISC1</t>
  </si>
  <si>
    <t>Mitochondrial membrane localized inositol phosphosphingolipid phospholipase C, hydrolyzes complex sphingolipids to produce ceramide; activated by phosphatidylserine, cardiolipin, and phosphatidylglycerol; mediates Na+ and Li+ halotolerance</t>
  </si>
  <si>
    <t>YER020W</t>
  </si>
  <si>
    <t>GPA2</t>
  </si>
  <si>
    <t>Nucleotide binding alpha subunit of the heterotrimeric G protein that interacts with the receptor Gpr1p, has signaling role in response to nutrients; green fluorescent protein (GFP)-fusion protein localizes to the cell periphery</t>
  </si>
  <si>
    <t>YER021W</t>
  </si>
  <si>
    <t>RPN3</t>
  </si>
  <si>
    <t>Essential, non-ATPase regulatory subunit of the 26S proteasome lid, similar to the p58 subunit of the human 26S proteasome; temperature-sensitive alleles cause metaphase arrest, suggesting a role for the proteasome in cell cycle control</t>
  </si>
  <si>
    <t>YER022W</t>
  </si>
  <si>
    <t>SRB4</t>
  </si>
  <si>
    <t>Subunit of the RNA polymerase II mediator complex; associates with core polymerase subunits to form the RNA polymerase II holoenzyme; essential for transcriptional regulation; homozygosity of the human MED17 L371P mutation is associated with infantile cerebral and cerebellar atrophy with poor myelination</t>
  </si>
  <si>
    <t>YER023W</t>
  </si>
  <si>
    <t>PRO3</t>
  </si>
  <si>
    <t>Delta 1-pyrroline-5-carboxylate reductase, catalyzes the last step in proline biosynthesis</t>
  </si>
  <si>
    <t>YER024W</t>
  </si>
  <si>
    <t>YAT2</t>
  </si>
  <si>
    <t>Carnitine acetyltransferase; has similarity to Yat1p, which is a carnitine acetyltransferase associated with the mitochondrial outer membrane</t>
  </si>
  <si>
    <t>YER025W</t>
  </si>
  <si>
    <t>GCD11</t>
  </si>
  <si>
    <t>Gamma subunit of the translation initiation factor eIF2, involved in the identification of the start codon; binds GTP when forming the ternary complex with GTP and tRNAi-Met</t>
  </si>
  <si>
    <t>YER026C</t>
  </si>
  <si>
    <t>CHO1</t>
  </si>
  <si>
    <t>Phosphatidylserine synthase, functions in phospholipid biosynthesis; catalyzes the reaction CDP-diaclyglycerol + L-serine = CMP + L-1-phosphatidylserine, transcriptionally repressed by myo-inositol and choline</t>
  </si>
  <si>
    <t>YER027C</t>
  </si>
  <si>
    <t>GAL83</t>
  </si>
  <si>
    <t>One of three possible beta-subunits of the Snf1 kinase complex, allows nuclear localization of the Snf1 kinase complex in the presence of a nonfermentable carbon source; contains glycogen-binding domain</t>
  </si>
  <si>
    <t>YER029C</t>
  </si>
  <si>
    <t>SMB1</t>
  </si>
  <si>
    <t>Core Sm protein Sm B; part of heteroheptameric complex (with Smd1p, Smd2p, Smd3p, Sme1p, Smx3p, and Smx2p) that is part of the spliceosomal U1, U2, U4, and U5 snRNPs; homolog of human Sm B and Sm B'</t>
  </si>
  <si>
    <t>YER030W</t>
  </si>
  <si>
    <t>CHZ1</t>
  </si>
  <si>
    <t>Histone chaperone for Htz1p/H2A-H2B dimer; required for the stabilization of the Chz1p-Htz1-H2B complex; has overlapping function with Nap1p; null mutant displays weak sensitivity to MMS and benomyl; contains a highly conserved CHZ motif</t>
  </si>
  <si>
    <t>YER031C</t>
  </si>
  <si>
    <t>YPT31</t>
  </si>
  <si>
    <t>Rab family GTPase, very similar to Ypt32p; involved in the exocytic pathway; mediates intra-Golgi traffic or the budding of post-Golgi vesicles from the trans-Golgi</t>
  </si>
  <si>
    <t>YER032W</t>
  </si>
  <si>
    <t>FIR1</t>
  </si>
  <si>
    <t>Protein involved in 3' mRNA processing, interacts with Ref2p; potential Cdc28p substrate</t>
  </si>
  <si>
    <t>YER033C</t>
  </si>
  <si>
    <t>ZRG8</t>
  </si>
  <si>
    <t>Protein of unknown function; authentic, non-tagged protein is detected in highly purified mitochondria in high-throughput studies; GFP-fusion protein is localized to the cytoplasm; transcription induced under conditions of zinc deficiency</t>
  </si>
  <si>
    <t>YER034W</t>
  </si>
  <si>
    <t>Putative protein of unknown function; non-essential gene; expression induced upon calcium shortage</t>
  </si>
  <si>
    <t>YER035W</t>
  </si>
  <si>
    <t>EDC2</t>
  </si>
  <si>
    <t>RNA-binding protein, activates mRNA decapping directly by binding to the mRNA substrate and enhancing the activity of the decapping proteins Dcp1p and Dcp2p; has a role in translation during heat stress</t>
  </si>
  <si>
    <t>YER036C</t>
  </si>
  <si>
    <t>ARB1</t>
  </si>
  <si>
    <t>ATPase of the ATP-binding cassette (ABC) family involved in 40S and 60S ribosome biogenesis, has similarity to Gcn20p; shuttles from nucleus to cytoplasm, physically interacts with Tif6p, Lsg1p</t>
  </si>
  <si>
    <t>YER040W</t>
  </si>
  <si>
    <t>GLN3</t>
  </si>
  <si>
    <t>Transcriptional activator of genes regulated by nitrogen catabolite repression (NCR), localization and activity regulated by quality of nitrogen source</t>
  </si>
  <si>
    <t>YER041W</t>
  </si>
  <si>
    <t>YEN1</t>
  </si>
  <si>
    <t>Holliday junction resolvase; localization is cell-cycle dependent and regulated by Cdc28p phosphorylation; homolog of human GEN1 and has similarity to S. cerevisiae endonuclease Rth1p</t>
  </si>
  <si>
    <t>YER042W</t>
  </si>
  <si>
    <t>MXR1</t>
  </si>
  <si>
    <t>Methionine-S-sulfoxide reductase, involved in the response to oxidative stress; protects iron-sulfur clusters from oxidative inactivation along with MXR2; involved in the regulation of lifespan</t>
  </si>
  <si>
    <t>YER043C</t>
  </si>
  <si>
    <t>SAH1</t>
  </si>
  <si>
    <t>S-adenosyl-L-homocysteine hydrolase, catabolizes S-adenosyl-L-homocysteine which is formed after donation of the activated methyl group of S-adenosyl-L-methionine (AdoMet) to an acceptor</t>
  </si>
  <si>
    <t>YER044C</t>
  </si>
  <si>
    <t>ERG28</t>
  </si>
  <si>
    <t>Endoplasmic reticulum membrane protein, may facilitate protein-protein interactions between the Erg26p dehydrogenase and the Erg27p 3-ketoreductase and/or tether these enzymes to the ER, also interacts with Erg6p</t>
  </si>
  <si>
    <t>YER046W</t>
  </si>
  <si>
    <t>SPO73</t>
  </si>
  <si>
    <t>Meiosis-specific protein of unknown function, required for spore wall formation during sporulation; dispensible for both nuclear divisions during meiosis</t>
  </si>
  <si>
    <t>YER047C</t>
  </si>
  <si>
    <t>SAP1</t>
  </si>
  <si>
    <t>Putative ATPase of the AAA family, interacts with the Sin1p transcriptional repressor in the two-hybrid system</t>
  </si>
  <si>
    <t>YER048C</t>
  </si>
  <si>
    <t>CAJ1</t>
  </si>
  <si>
    <t>Nuclear type II J heat shock protein of the E. coli dnaJ family, contains a leucine zipper-like motif, binds to non-native substrates for presentation to Ssa3p, may function during protein translocation, assembly and disassembly</t>
  </si>
  <si>
    <t>YER048W-A</t>
  </si>
  <si>
    <t>ISD11</t>
  </si>
  <si>
    <t>Protein required for mitochondrial iron-sulfur cluster biosynthesis</t>
  </si>
  <si>
    <t>YER049W</t>
  </si>
  <si>
    <t>TPA1</t>
  </si>
  <si>
    <t>Poly(rA)-binding protein involved in translation termination efficiency, mRNA poly(A) tail length and mRNA stability; interacts with Sup45p (eRF1), Sup35p (eRF3) and Pab1p; similar to prolyl 4-hydroxylases; binds Fe(III) and 2-oxoglutarate</t>
  </si>
  <si>
    <t>YER050C</t>
  </si>
  <si>
    <t>RSM18</t>
  </si>
  <si>
    <t>Mitochondrial ribosomal protein of the small subunit, has similarity to E. coli S18 ribosomal protein</t>
  </si>
  <si>
    <t>YER051W</t>
  </si>
  <si>
    <t>JHD1</t>
  </si>
  <si>
    <t>JmjC domain family histone demethylase specific for H3-K36, similar to proteins found in human, mouse, drosophila, X. laevis, C. elegans, and S. pombe</t>
  </si>
  <si>
    <t>YER052C</t>
  </si>
  <si>
    <t>HOM3</t>
  </si>
  <si>
    <t>Aspartate kinase (L-aspartate 4-P-transferase); cytoplasmic enzyme that catalyzes the first step in the common pathway for methionine and threonine biosynthesis; expression regulated by Gcn4p and the general control of amino acid synthesis</t>
  </si>
  <si>
    <t>YER053C</t>
  </si>
  <si>
    <t>PIC2</t>
  </si>
  <si>
    <t>Mitochondrial phosphate carrier, imports inorganic phosphate into mitochondria; functionally redundant with Mir1p but less abundant than Mir1p under normal conditions; expression is induced at high temperature</t>
  </si>
  <si>
    <t>YER054C</t>
  </si>
  <si>
    <t>GIP2</t>
  </si>
  <si>
    <t>Putative regulatory subunit of the protein phosphatase Glc7p, involved in glycogen metabolism; contains a conserved motif (GVNK motif) that is also found in Gac1p, Pig1p, and Pig2p</t>
  </si>
  <si>
    <t>YER055C</t>
  </si>
  <si>
    <t>HIS1</t>
  </si>
  <si>
    <t>ATP phosphoribosyltransferase, a hexameric enzyme, catalyzes the first step in histidine biosynthesis; mutations cause histidine auxotrophy and sensitivity to Cu, Co, and Ni salts; transcription is regulated by general amino acid control</t>
  </si>
  <si>
    <t>YER056C</t>
  </si>
  <si>
    <t>FCY2</t>
  </si>
  <si>
    <t>Purine-cytosine permease, mediates purine (adenine, guanine, and hypoxanthine) and cytosine accumulation</t>
  </si>
  <si>
    <t>YER056C-A</t>
  </si>
  <si>
    <t>RPL34A</t>
  </si>
  <si>
    <t>Protein component of the large (60S) ribosomal subunit, nearly identical to Rpl34Bp and has similarity to rat L34 ribosomal protein</t>
  </si>
  <si>
    <t>YER057C</t>
  </si>
  <si>
    <t>HMF1</t>
  </si>
  <si>
    <t>Member of the p14.5 protein family with similarity to Mmf1p, functionally complements Mmf1p function when targeted to mitochondria; heat shock inducible; high-dosage growth inhibitor; forms a homotrimer in vitro</t>
  </si>
  <si>
    <t>YER058W</t>
  </si>
  <si>
    <t>PET117</t>
  </si>
  <si>
    <t>Protein required for assembly of cytochrome c oxidase</t>
  </si>
  <si>
    <t>YER059W</t>
  </si>
  <si>
    <t>PCL6</t>
  </si>
  <si>
    <t>Pho85p cyclin of the Pho80p subfamily; forms the major Glc8p kinase together with Pcl7p and Pho85p; involved in the control of glycogen storage by Pho85p; stabilized by Elongin C binding</t>
  </si>
  <si>
    <t>YER061C</t>
  </si>
  <si>
    <t>CEM1</t>
  </si>
  <si>
    <t>Mitochondrial beta-keto-acyl synthase with possible role in fatty acid synthesis; required for mitochondrial respiration</t>
  </si>
  <si>
    <t>YER062C</t>
  </si>
  <si>
    <t>HOR2</t>
  </si>
  <si>
    <t>One of two redundant DL-glycerol-3-phosphatases (RHR2/GPP1 encodes the other) involved in glycerol biosynthesis; induced in response to hyperosmotic stress and oxidative stress, and during the diauxic transition</t>
  </si>
  <si>
    <t>YER063W</t>
  </si>
  <si>
    <t>THO1</t>
  </si>
  <si>
    <t>Conserved nuclear RNA-binding protein; specifically binds to transcribed chromatin in a THO- and RNA-dependent manner, genetically interacts with shuttling hnRNP NAB2; overproduction suppresses transcriptional defect caused by hpr1 mutation</t>
  </si>
  <si>
    <t>YER064C</t>
  </si>
  <si>
    <t>Non-essential nuclear protein; null mutation has global effects on transcription</t>
  </si>
  <si>
    <t>YER065C</t>
  </si>
  <si>
    <t>ICL1</t>
  </si>
  <si>
    <t>Isocitrate lyase, catalyzes the formation of succinate and glyoxylate from isocitrate, a key reaction of the glyoxylate cycle; expression of ICL1 is induced by growth on ethanol and repressed by growth on glucose</t>
  </si>
  <si>
    <t>YER067W</t>
  </si>
  <si>
    <t>RGI1</t>
  </si>
  <si>
    <t>Protein of unknown function involved in energy metabolism under respiratory conditions; protein abundance is increased upon intracellular iron depletion</t>
  </si>
  <si>
    <t>YER068W</t>
  </si>
  <si>
    <t>MOT2</t>
  </si>
  <si>
    <t>Subunit of the CCR4-NOT complex, which has roles in transcription regulation, mRNA degradation, and post-transcriptional modifications; with Ubc4p, ubiquitinates nascent polypeptide-associated complex subunits and histone demethyase Jhd2p</t>
  </si>
  <si>
    <t>YER069W</t>
  </si>
  <si>
    <t>ARG5,6</t>
  </si>
  <si>
    <t>Protein that is processed in the mitochondrion to yield acetylglutamate kinase and N-acetyl-gamma-glutamyl-phosphate reductase, which catalyze the 2nd and 3rd steps in arginine biosynthesis; enzymes form a complex with Arg2p</t>
  </si>
  <si>
    <t>YER070W</t>
  </si>
  <si>
    <t>RNR1</t>
  </si>
  <si>
    <t>Major isoform of the large subunit of ribonucleotide-diphosphate reductase; the RNR complex catalyzes rate-limiting step in dNTP synthesis, regulated by DNA replication and DNA damage checkpoint pathways via localization of small subunits</t>
  </si>
  <si>
    <t>YER071C</t>
  </si>
  <si>
    <t>TDA2</t>
  </si>
  <si>
    <t>Protein of unknown function; green fluorescent protein (GFP)-fusion protein localizes to the cytoplasm in a punctate pattern; null mutant is sensitive to expression of the top1-T722A allele</t>
  </si>
  <si>
    <t>YER072W</t>
  </si>
  <si>
    <t>VTC1</t>
  </si>
  <si>
    <t>Subunit of the vacuolar transporter chaperone (VTC) complex involved in membrane trafficking, vacuolar polyphosphate accumulation, microautophagy and non-autophagic vacuolar fusion; also has mRNA binding activity</t>
  </si>
  <si>
    <t>YER073W</t>
  </si>
  <si>
    <t>ALD5</t>
  </si>
  <si>
    <t>Mitochondrial aldehyde dehydrogenase, involved in regulation or biosynthesis of electron transport chain components and acetate formation; activated by K+; utilizes NADP+ as the preferred coenzyme; constitutively expressed</t>
  </si>
  <si>
    <t>YER074W</t>
  </si>
  <si>
    <t>RPS24A</t>
  </si>
  <si>
    <t>Protein component of the small (40S) ribosomal subunit; identical to Rps24Bp and has similarity to rat S24 ribosomal protein</t>
  </si>
  <si>
    <t>YER074W-A</t>
  </si>
  <si>
    <t>YOS1</t>
  </si>
  <si>
    <t>Integral membrane protein required for ER to Golgi transport; localized to the Golgi, the ER, and COPII vesicles; interacts with Yip1p and Yif1p</t>
  </si>
  <si>
    <t>YER075C</t>
  </si>
  <si>
    <t>PTP3</t>
  </si>
  <si>
    <t>Phosphotyrosine-specific protein phosphatase involved in the inactivation of mitogen-activated protein kinase (MAPK) during osmolarity sensing; dephosporylates Hog1p MAPK and regulates its localization; localized to the cytoplasm</t>
  </si>
  <si>
    <t>YER077C</t>
  </si>
  <si>
    <t>Putative protein of unknown function; green fluorescent protein (GFP)-fusion protein localizes to the mitochondrion; null mutation results in a decrease in plasma membrane electron transport</t>
  </si>
  <si>
    <t>YER078C</t>
  </si>
  <si>
    <t>ICP55</t>
  </si>
  <si>
    <t>Mitochondrial aminopeptidase; cleaves the N termini of at least 38 imported proteins after cleavage by the mitochondrial processing peptidase (MPP), thereby increasing their stability; member of the aminopeptidase P family</t>
  </si>
  <si>
    <t>YER079W</t>
  </si>
  <si>
    <t>YER080W</t>
  </si>
  <si>
    <t>AIM9</t>
  </si>
  <si>
    <t>Putative protein of unknown function; the authentic, non-tagged protein is detected in highly purified mitochondria in high-throughput studies; null mutant displays elevated frequency of mitochondrial genome loss</t>
  </si>
  <si>
    <t>YER081W</t>
  </si>
  <si>
    <t>SER3</t>
  </si>
  <si>
    <t>3-phosphoglycerate dehydrogenase, catalyzes the first step in serine and glycine biosynthesis; isozyme of Ser33p</t>
  </si>
  <si>
    <t>YER082C</t>
  </si>
  <si>
    <t>UTP7</t>
  </si>
  <si>
    <t>YER083C</t>
  </si>
  <si>
    <t>GET2</t>
  </si>
  <si>
    <t>Subunit of the GET complex; involved in insertion of proteins into the ER membrane; required for the retrieval of HDEL proteins from the Golgi to the ER in an ERD2 dependent fashion and for meiotic nuclear division</t>
  </si>
  <si>
    <t>YER086W</t>
  </si>
  <si>
    <t>ILV1</t>
  </si>
  <si>
    <t>Threonine deaminase, catalyzes the first step in isoleucine biosynthesis; expression is under general amino acid control; ILV1 locus exhibits highly positioned nucleosomes whose organization is independent of known ILV1 regulation</t>
  </si>
  <si>
    <t>YER087C-B</t>
  </si>
  <si>
    <t>SBH1</t>
  </si>
  <si>
    <t>Beta subunit of the Sec61p ER translocation complex (Sec61p-Sss1p-Sbh1p); involved in protein translocation into the endoplasmic reticulum; interacts with the exocyst complex and also with Rtn1p; homologous to Sbh2p</t>
  </si>
  <si>
    <t>YER087W</t>
  </si>
  <si>
    <t>AIM10</t>
  </si>
  <si>
    <t>Protein with similarity to tRNA synthetases; non-tagged protein is detected in purified mitochondria; null mutant is viable and displays elevated frequency of mitochondrial genome loss</t>
  </si>
  <si>
    <t>YER088C</t>
  </si>
  <si>
    <t>DOT6</t>
  </si>
  <si>
    <t>Protein involved in rRNA and ribosome biogenesis; binds polymerase A and C motif; subunit of the RPD3L histone deacetylase complex; similar to Tod6p; has chromatin specific SANT domain; involved in telomeric gene silencing and filamentation</t>
  </si>
  <si>
    <t>YER089C</t>
  </si>
  <si>
    <t>PTC2</t>
  </si>
  <si>
    <t>Type 2C protein phosphatase (PP2C); dephosphorylates Hog1p to limit maximal osmostress induced kinase activity; dephosphorylates Ire1p to downregulate the unfolded protein response; dephosphorylates Cdc28p; inactivates the DNA damage checkpoint</t>
  </si>
  <si>
    <t>YER090W</t>
  </si>
  <si>
    <t>TRP2</t>
  </si>
  <si>
    <t>Anthranilate synthase, catalyzes the initial step of tryptophan biosynthesis, forms multifunctional hetero-oligomeric anthranilate synthase:indole-3-glycerol phosphate synthase enzyme complex with Trp3p</t>
  </si>
  <si>
    <t>YER091C</t>
  </si>
  <si>
    <t>MET6</t>
  </si>
  <si>
    <t>Cobalamin-independent methionine synthase, involved in methionine biosynthesis and regeneration; requires a minimum of two glutamates on the methyltetrahydrofolate substrate, similar to bacterial metE homologs</t>
  </si>
  <si>
    <t>YER092W</t>
  </si>
  <si>
    <t>IES5</t>
  </si>
  <si>
    <t>Protein that associates with the INO80 chromatin remodeling complex under low-salt conditions</t>
  </si>
  <si>
    <t>YER093C</t>
  </si>
  <si>
    <t>TSC11</t>
  </si>
  <si>
    <t>Subunit of TORC2 (Tor2p-Lst8p-Avo1-Avo2-Tsc11p-Bit61p), a membrane-associated complex that regulates actin cytoskeletal dynamics during polarized growth and cell wall integrity; involved in sphingolipid metabolism; contains a RasGEFN domain</t>
  </si>
  <si>
    <t>YER093C-A</t>
  </si>
  <si>
    <t>AIM11</t>
  </si>
  <si>
    <t>Protein of unknown function; null mutant is viable but shows increased loss of mitochondrial genome and synthetic interaction with prohibitin (phb1); contains an intron</t>
  </si>
  <si>
    <t>YER094C</t>
  </si>
  <si>
    <t>PUP3</t>
  </si>
  <si>
    <t>Beta 3 subunit of the 20S proteasome involved in ubiquitin-dependent catabolism; human homolog is subunit C10</t>
  </si>
  <si>
    <t>YER095W</t>
  </si>
  <si>
    <t>RAD51</t>
  </si>
  <si>
    <t>Strand exchange protein, forms a helical filament with DNA that searches for homology; involved in the recombinational repair of double-strand breaks in DNA during vegetative growth and meiosis; homolog of Dmc1p and bacterial RecA protein</t>
  </si>
  <si>
    <t>YER098W</t>
  </si>
  <si>
    <t>UBP9</t>
  </si>
  <si>
    <t>Ubiquitin carboxyl-terminal hydrolase, ubiquitin-specific protease that cleaves ubiquitin-protein fusions</t>
  </si>
  <si>
    <t>YER099C</t>
  </si>
  <si>
    <t>PRS2</t>
  </si>
  <si>
    <t>YER100W</t>
  </si>
  <si>
    <t>UBC6</t>
  </si>
  <si>
    <t>Ubiquitin-conjugating enzyme involved in ER-associated protein degradation; located at the cytosolic side of the ER membrane; tail region contains a transmembrane segment at the C-terminus; substrate of the ubiquitin-proteasome pathway</t>
  </si>
  <si>
    <t>YER101C</t>
  </si>
  <si>
    <t>AST2</t>
  </si>
  <si>
    <t>Protein that may have a role in targeting of plasma membrane [H+]ATPase (Pma1p) to the plasma membrane, as suggested by analysis of genetic interactions</t>
  </si>
  <si>
    <t>YER103W</t>
  </si>
  <si>
    <t>SSA4</t>
  </si>
  <si>
    <t>Heat shock protein that is highly induced upon stress; plays a role in SRP-dependent cotranslational protein-membrane targeting and translocation; member of the HSP70 family; cytoplasmic protein that concentrates in nuclei upon starvation</t>
  </si>
  <si>
    <t>YER104W</t>
  </si>
  <si>
    <t>RTT105</t>
  </si>
  <si>
    <t>Protein with a role in regulation of Ty1 transposition</t>
  </si>
  <si>
    <t>YER105C</t>
  </si>
  <si>
    <t>NUP157</t>
  </si>
  <si>
    <t>Abundant subunit of the nuclear pore complex (NPC), present on both sides of the NPC; has similarity to Nup170p; essential role, with Nup170p, in NPC assembly</t>
  </si>
  <si>
    <t>YER107C</t>
  </si>
  <si>
    <t>GLE2</t>
  </si>
  <si>
    <t>Component of the Nup82 subcomplex of the nuclear pore complex; required for polyadenylated RNA export but not for protein import; homologous to S. pombe Rae1p</t>
  </si>
  <si>
    <t>YER110C</t>
  </si>
  <si>
    <t>KAP123</t>
  </si>
  <si>
    <t>Karyopherin beta, mediates nuclear import of ribosomal proteins prior to assembly into ribosomes and import of histones H3 and H4; localizes to the nuclear pore, nucleus, and cytoplasm; exhibits genetic interactions with RAI1</t>
  </si>
  <si>
    <t>YER111C</t>
  </si>
  <si>
    <t>SWI4</t>
  </si>
  <si>
    <t>DNA binding component of the SBF complex (Swi4p-Swi6p), a transcriptional activator that in concert with MBF (Mbp1-Swi6p) regulates late G1-specific transcription of targets including cyclins and genes required for DNA synthesis and repair</t>
  </si>
  <si>
    <t>YER112W</t>
  </si>
  <si>
    <t>LSM4</t>
  </si>
  <si>
    <t>YER113C</t>
  </si>
  <si>
    <t>TMN3</t>
  </si>
  <si>
    <t>Protein with a role in cellular adhesion and filamentous growth; similar to Emp70p and Tmn2p; member of Transmembrane Nine family with 9 transmembrane segments; localizes to Golgi; induced by 8-methoxypsoralen plus UVA irradiation</t>
  </si>
  <si>
    <t>YER114C</t>
  </si>
  <si>
    <t>BOI2</t>
  </si>
  <si>
    <t>Protein implicated in polar growth, functionally redundant with Boi1p; interacts with bud-emergence protein Bem1p; contains an SH3 (src homology 3) domain and a PH (pleckstrin homology) domain</t>
  </si>
  <si>
    <t>YER116C</t>
  </si>
  <si>
    <t>SLX8</t>
  </si>
  <si>
    <t>Subunit of the Slx5-Slx8 SUMO-targeted ubiquitin ligase (STUbL) complex; stimulated by prior attachment of SUMO to the substrate; contains a C-terminal RING domain</t>
  </si>
  <si>
    <t>YER118C</t>
  </si>
  <si>
    <t>SHO1</t>
  </si>
  <si>
    <t>Transmembrane osmosensor involved in activation of the Cdc42p- and MAP kinase-dependent filamentous growth pathway and the high-osmolarity glycerol response pathway; phosphorylated by Hog1p; interacts with Pbs2p, Msb2p, Hkr1p, and Ste11p</t>
  </si>
  <si>
    <t>YER119C</t>
  </si>
  <si>
    <t>AVT6</t>
  </si>
  <si>
    <t>Vacuolar aspartate and glutamate exporter; member of a family of seven genes (AVT1-7) related to vesicular GABA-glycine transporters; involved in compartmentalizing acidic amino acids in response to nitrogen starvation</t>
  </si>
  <si>
    <t>YER120W</t>
  </si>
  <si>
    <t>SCS2</t>
  </si>
  <si>
    <t>Integral ER membrane protein that regulates phospholipid metabolism via an interaction with the FFAT motif of Opi1p, also involved in telomeric silencing, disruption causes inositol auxotrophy above 34 degrees C, VAP homolog</t>
  </si>
  <si>
    <t>YER121W</t>
  </si>
  <si>
    <t>Putative protein of unknown function; may be involved in phosphatase regulation and/or generation of precursor metabolites and energy</t>
  </si>
  <si>
    <t>YER122C</t>
  </si>
  <si>
    <t>GLO3</t>
  </si>
  <si>
    <t>ADP-ribosylation factor GTPase activating protein (ARF GAP), involved in ER-Golgi transport; shares functional similarity with Gcs1p</t>
  </si>
  <si>
    <t>YER123W</t>
  </si>
  <si>
    <t>YCK3</t>
  </si>
  <si>
    <t>Palmitoylated, vacuolar membrane-localized casein kinase I isoform; negatively regulates vacuole fusion during hypertonic stress via phosphorylation of Vps41p; shares essential functions with Hrr25p; regulates vesicle fusion in AP-3 pathway</t>
  </si>
  <si>
    <t>YER124C</t>
  </si>
  <si>
    <t>DSE1</t>
  </si>
  <si>
    <t>Daughter cell-specific protein, may regulate cross-talk between the mating and filamentation pathways; deletion affects cell separation after division and sensitivity to alpha-factor and drugs affecting the cell wall</t>
  </si>
  <si>
    <t>YER125W</t>
  </si>
  <si>
    <t>RSP5</t>
  </si>
  <si>
    <t>E3 ubiquitin ligase of the NEDD4 family; involved in regulating many cellular processes including MVB sorting, heat shock response, transcription, endocytosis, and ribosome stability; human homolog is involved in Liddle syndrome; mutant tolerates aneuploidy</t>
  </si>
  <si>
    <t>YER126C</t>
  </si>
  <si>
    <t>NSA2</t>
  </si>
  <si>
    <t>Protein constituent of 66S pre-ribosomal particles, contributes to processing of the 27S pre-rRNA</t>
  </si>
  <si>
    <t>YER127W</t>
  </si>
  <si>
    <t>LCP5</t>
  </si>
  <si>
    <t>Essential protein involved in maturation of 18S rRNA; depletion leads to inhibited pre-rRNA processing and reduced polysome levels; localizes primarily to the nucleolus</t>
  </si>
  <si>
    <t>YER128W</t>
  </si>
  <si>
    <t>VFA1</t>
  </si>
  <si>
    <t>Protein that interacts with Vps4p and has a role in vacuolar sorting; localizes to endosomes in a Vps4-dependent manner; overexpression causes canavanine sensitivity and confers a partial class D vacuole morphology</t>
  </si>
  <si>
    <t>YER129W</t>
  </si>
  <si>
    <t>SAK1</t>
  </si>
  <si>
    <t>Upstream serine/threonine kinase for the SNF1 complex; partially redundant with Elm1p and Tos3p; members of this family have functional orthology with LKB1, a mammalian kinase associated with Peutz-Jeghers cancer-susceptibility syndrome</t>
  </si>
  <si>
    <t>YER130C</t>
  </si>
  <si>
    <t>Protein of unknown function; transcription is regulated by Haa1p, Sok2p and Zap1p transcriptional activators; the C. Albicans homolog (MNL1) plays a role in adaptation to stress</t>
  </si>
  <si>
    <t>YER131W</t>
  </si>
  <si>
    <t>RPS26B</t>
  </si>
  <si>
    <t>Protein component of the small (40S) ribosomal subunit; nearly identical to Rps26Ap and has similarity to rat S26 ribosomal protein</t>
  </si>
  <si>
    <t>YER132C</t>
  </si>
  <si>
    <t>PMD1</t>
  </si>
  <si>
    <t>Protein with an N-terminal kelch-like domain, putative negative regulator of early meiotic gene expression; required, with Mds3p, for growth under alkaline conditions</t>
  </si>
  <si>
    <t>YER133W</t>
  </si>
  <si>
    <t>GLC7</t>
  </si>
  <si>
    <t>Type 1 serine/threonine protein phosphatase catalytic subunit, involved in many processes (eg: glycogen metabolism, sporulation, mitosis); accumulates at mating projections by interaction with Afr1p; interacts with many regulatory subunits</t>
  </si>
  <si>
    <t>YER134C</t>
  </si>
  <si>
    <t>Magnesium-dependent acid phosphatase, member of the haloacid dehalogenase superfamily; non-essential gene</t>
  </si>
  <si>
    <t>YER136W</t>
  </si>
  <si>
    <t>GDI1</t>
  </si>
  <si>
    <t>GDP dissociation inhibitor, regulates vesicle traffic in secretory pathways by regulating the dissociation of GDP from the Sec4/Ypt/rab family of GTP binding proteins</t>
  </si>
  <si>
    <t>YER137C</t>
  </si>
  <si>
    <t>YER139C</t>
  </si>
  <si>
    <t>RTR1</t>
  </si>
  <si>
    <t>CTD phosphatase; dephosphorylates S5-P in the C-terminal domain of Rpo21p; has a cysteine-rich motif required for function and conserved in eukaryotes; shuttles between the nucleus and cytoplasm</t>
  </si>
  <si>
    <t>YER140W</t>
  </si>
  <si>
    <t>Putative protein of unknown function; the authentic, non-tagged protein is detected in highly purified mitochondria in high-throughput studies; genetic interactions suggest a role in folding of ER membrane proteins</t>
  </si>
  <si>
    <t>YER141W</t>
  </si>
  <si>
    <t>COX15</t>
  </si>
  <si>
    <t>Protein required for the hydroxylation of heme O to form heme A, which is an essential prosthetic group for cytochrome c oxidase</t>
  </si>
  <si>
    <t>YER142C</t>
  </si>
  <si>
    <t>MAG1</t>
  </si>
  <si>
    <t>3-methyl-adenine DNA glycosylase involved in protecting DNA against alkylating agents; initiates base excision repair by removing damaged bases to create abasic sites that are subsequently repaired</t>
  </si>
  <si>
    <t>YER143W</t>
  </si>
  <si>
    <t>DDI1</t>
  </si>
  <si>
    <t>DNA damage-inducible v-SNARE binding protein with a role in suppression of protein secretion; may play a role in S-phase checkpoint control; has ubiquitin-associated (UBA), ubiquitin-like (UBL), and retroviral-like proteinase (RVP) domains</t>
  </si>
  <si>
    <t>YER144C</t>
  </si>
  <si>
    <t>UBP5</t>
  </si>
  <si>
    <t>Putative ubiquitin-specific protease, closest paralog of Doa4p but has no functional overlap; concentrates at the bud neck</t>
  </si>
  <si>
    <t>YER145C</t>
  </si>
  <si>
    <t>FTR1</t>
  </si>
  <si>
    <t>High affinity iron permease involved in the transport of iron across the plasma membrane; forms complex with Fet3p; expression is regulated by iron</t>
  </si>
  <si>
    <t>YER146W</t>
  </si>
  <si>
    <t>LSM5</t>
  </si>
  <si>
    <t>YER147C</t>
  </si>
  <si>
    <t>SCC4</t>
  </si>
  <si>
    <t>Subunit of cohesin loading factor (Scc2p-Scc4p), a complex required for the loading of cohesin complexes onto chromosomes; involved in establishing sister chromatid cohesion during double-strand break repair via phosphorylated histone H2AX</t>
  </si>
  <si>
    <t>YER148W</t>
  </si>
  <si>
    <t>SPT15</t>
  </si>
  <si>
    <t>TATA-binding protein, general transcription factor that interacts with other factors to form the preinitiation complex at promoters, essential for viability</t>
  </si>
  <si>
    <t>YER149C</t>
  </si>
  <si>
    <t>PEA2</t>
  </si>
  <si>
    <t>Coiled-coil polarisome protein required for polarized morphogenesis, cell fusion, and low affinity Ca2+ influx; forms polarisome complex with Bni1p, Bud6p, and Spa2p; localizes to sites of polarized growth</t>
  </si>
  <si>
    <t>YER151C</t>
  </si>
  <si>
    <t>UBP3</t>
  </si>
  <si>
    <t>Ubiquitin-specific protease that interacts with Bre5p to co-regulate anterograde and retrograde transport between the ER and Golgi; inhibitor of gene silencing; cleaves ubiquitin fusions but not polyubiquitin; also has mRNA binding activity</t>
  </si>
  <si>
    <t>YER152C</t>
  </si>
  <si>
    <t>Protein with 2-aminoadipate transaminase activity; shares amino acid similarity with the aminotransferases Aro8p and Aro9p; YER152C is not an essential gene</t>
  </si>
  <si>
    <t>YER153C</t>
  </si>
  <si>
    <t>PET122</t>
  </si>
  <si>
    <t>Mitochondrial translational activator specific for the COX3 mRNA, acts together with Pet54p and Pet494p; located in the mitochondrial inner membrane</t>
  </si>
  <si>
    <t>YER154W</t>
  </si>
  <si>
    <t>OXA1</t>
  </si>
  <si>
    <t>Mitochondrial inner membrane insertase, mediates the insertion of both mitochondrial- and nuclear-encoded proteins from the matrix into the inner membrane, interacts with mitochondrial ribosomes; conserved from bacteria to animals</t>
  </si>
  <si>
    <t>YER155C</t>
  </si>
  <si>
    <t>BEM2</t>
  </si>
  <si>
    <t>Rho GTPase activating protein (RhoGAP) involved in the control of cytoskeleton organization and cellular morphogenesis; required for bud emergence</t>
  </si>
  <si>
    <t>YER156C</t>
  </si>
  <si>
    <t>Putative protein of unknown function; interacts with Hsp82p and copurifies with Ipl1p; expression is copper responsive and downregulated in strains deleted for MAC1, a copper-responsive transcription factor; similarity to mammalian MYG1</t>
  </si>
  <si>
    <t>YER157W</t>
  </si>
  <si>
    <t>COG3</t>
  </si>
  <si>
    <t>Essential component of the conserved oligomeric Golgi complex (Cog1p through Cog8p), a cytosolic tethering complex that functions in protein trafficking to mediate fusion of transport vesicles to Golgi compartments</t>
  </si>
  <si>
    <t>YER158C</t>
  </si>
  <si>
    <t>Protein of unknown function, has similarity to Afr1p; potentially phosphorylated by Cdc28p</t>
  </si>
  <si>
    <t>YER159C</t>
  </si>
  <si>
    <t>BUR6</t>
  </si>
  <si>
    <t>Subunit of a heterodimeric NC2 transcription regulator complex with Ncb2p; complex binds to TBP and can repress transcription by preventing preinitiation complex assembly or stimulate activated transcription; homologous to human NC2alpha</t>
  </si>
  <si>
    <t>YER161C</t>
  </si>
  <si>
    <t>SPT2</t>
  </si>
  <si>
    <t>Protein involved in negative regulation of transcription; required for RNA polyadenylation; exhibits regulated interactions with both histones and SWI-SNF components, has similarity to mammalian HMG1 proteins</t>
  </si>
  <si>
    <t>YER162C</t>
  </si>
  <si>
    <t>RAD4</t>
  </si>
  <si>
    <t>Protein that recognizes and binds damaged DNA (with Rad23p) during nucleotide excision repair; subunit of Nuclear Excision Repair Factor 2 (NEF2); also involved, with Rad23p, in turnover of ubiquitylated proteins</t>
  </si>
  <si>
    <t>YER163C</t>
  </si>
  <si>
    <t>Putative protein of unknown function; green fluorescent protein (GFP)-fusion protein localizes to the cytoplasm and nucleus; periodically expressed during the metabolic cycle; weak similarity to bacterial cation transport protein</t>
  </si>
  <si>
    <t>YER164W</t>
  </si>
  <si>
    <t>CHD1</t>
  </si>
  <si>
    <t>Nucleosome remodeling factor that functions in regulation of transcription elongation; contains a chromo domain, a helicase domain and a DNA-binding domain; component of both the SAGA and SLIK complexes</t>
  </si>
  <si>
    <t>YER165W</t>
  </si>
  <si>
    <t>PAB1</t>
  </si>
  <si>
    <t>Poly(A) binding protein, part of the 3'-end RNA-processing complex, mediates interactions between the 5' cap structure and the 3' mRNA poly(A) tail, involved in control of poly(A) tail length, interacts with translation factor eIF-4G</t>
  </si>
  <si>
    <t>YER166W</t>
  </si>
  <si>
    <t>DNF1</t>
  </si>
  <si>
    <t>YER167W</t>
  </si>
  <si>
    <t>BCK2</t>
  </si>
  <si>
    <t>Protein rich in serine and threonine residues involved in protein kinase C signaling pathway, which controls cell integrity; overproduction suppresses pkc1 mutations</t>
  </si>
  <si>
    <t>YER168C</t>
  </si>
  <si>
    <t>CCA1</t>
  </si>
  <si>
    <t>ATP (CTP):tRNA-specific tRNA nucleotidyltransferase; different forms targeted to the nucleus, cytosol, and mitochondrion are generated via the use of multiple transcriptional and translational start sites</t>
  </si>
  <si>
    <t>YER169W</t>
  </si>
  <si>
    <t>RPH1</t>
  </si>
  <si>
    <t>JmjC domain-containing histone demethylase; specifically demethylates H3K36 tri- and dimethyl modification states; associates with actively transcribed (RNA polymerase II) regions in vivo and specifically targets H3K36 in its trimethylation state as its substrate; transcriptional repressor of PHR1; Rph1p phosphorylation during DNA damage is under control of the MEC1-RAD53 pathway</t>
  </si>
  <si>
    <t>YER170W</t>
  </si>
  <si>
    <t>ADK2</t>
  </si>
  <si>
    <t>Mitochondrial adenylate kinase, catalyzes the reversible synthesis of GTP and AMP from GDP and ADP; may serve as a back-up for synthesizing GTP or ADP depending on metabolic conditions; 3' sequence of ADK2 varies with strain background</t>
  </si>
  <si>
    <t>YER171W</t>
  </si>
  <si>
    <t>RAD3</t>
  </si>
  <si>
    <t>5' to 3' DNA helicase, involved in nucleotide excision repair and transcription; subunit of RNA polII initiation factor TFIIH and of Nucleotide Excision Repair Factor 3 (NEF3); homolog of human XPD protein; mutant has aneuploidy tolerance</t>
  </si>
  <si>
    <t>YER172C</t>
  </si>
  <si>
    <t>BRR2</t>
  </si>
  <si>
    <t>RNA-dependent ATPase RNA helicase (DEIH box); required for disruption of U4/U6 base-pairing in native snRNPs to activate the spliceosome for catalysis; homologous to human U5-200kD</t>
  </si>
  <si>
    <t>YER173W</t>
  </si>
  <si>
    <t>RAD24</t>
  </si>
  <si>
    <t>Checkpoint protein, involved in the activation of the DNA damage and meiotic pachytene checkpoints; subunit of a clamp loader that loads Rad17p-Mec3p-Ddc1p onto DNA; homolog of human and S. pombe Rad17 protein</t>
  </si>
  <si>
    <t>YER174C</t>
  </si>
  <si>
    <t>GRX4</t>
  </si>
  <si>
    <t>Hydroperoxide and superoxide-radical responsive glutathione-dependent oxidoreductase; monothiol glutaredoxin subfamily member along with Grx3p and Grx5p; protects cells from oxidative damage; mutant has increased aneuploidy tolerance</t>
  </si>
  <si>
    <t>YER175C</t>
  </si>
  <si>
    <t>TMT1</t>
  </si>
  <si>
    <t>Trans-aconitate methyltransferase, cytosolic enzyme that catalyzes the methyl esterification of 3-isopropylmalate, an intermediate of the leucine biosynthetic pathway, and trans-aconitate, which inhibits the citric acid cycle</t>
  </si>
  <si>
    <t>YER176W</t>
  </si>
  <si>
    <t>ECM32</t>
  </si>
  <si>
    <t>DNA dependent ATPase/DNA helicase belonging to the Dna2p- and Nam7p-like family of helicases that is involved in modulating translation termination; interacts with the translation termination factors, localized to polysomes</t>
  </si>
  <si>
    <t>YER177W</t>
  </si>
  <si>
    <t>BMH1</t>
  </si>
  <si>
    <t>14-3-3 protein, major isoform; controls proteome at post-transcriptional level, binds proteins and DNA, involved in regulation of many processes including exocytosis, vesicle transport, Ras/MAPK signaling, and rapamycin-sensitive signaling</t>
  </si>
  <si>
    <t>YER178W</t>
  </si>
  <si>
    <t>PDA1</t>
  </si>
  <si>
    <t>E1 alpha subunit of the pyruvate dehydrogenase (PDH) complex, catalyzes the direct oxidative decarboxylation of pyruvate to acetyl-CoA; phosphorylated; regulated by glucose</t>
  </si>
  <si>
    <t>YER182W</t>
  </si>
  <si>
    <t>FMP10</t>
  </si>
  <si>
    <t>YER183C</t>
  </si>
  <si>
    <t>FAU1</t>
  </si>
  <si>
    <t>5,10-methenyltetrahydrofolate synthetase, involved in folic acid biosynthesis</t>
  </si>
  <si>
    <t>YFL001W</t>
  </si>
  <si>
    <t>DEG1</t>
  </si>
  <si>
    <t>tRNA:pseudouridine synthase, introduces pseudouridines at position 38 or 39 in tRNA, important for maintenance of translation efficiency and normal cell growth, localizes to both the nucleus and cytoplasm; non-essential for viability</t>
  </si>
  <si>
    <t>YFL002C</t>
  </si>
  <si>
    <t>SPB4</t>
  </si>
  <si>
    <t>Putative ATP-dependent RNA helicase, nucleolar protein required for synthesis of 60S ribosomal subunits at a late step in the pathway; sediments with 66S pre-ribosomes in sucrose gradients</t>
  </si>
  <si>
    <t>YFL002W-A</t>
  </si>
  <si>
    <t>Retrotransposon TYA Gag and TYB Pol genes; transcribed/translated as one unit; polyprotein is processed to make a nucleocapsid-like protein (Gag), reverse transcriptase (RT), protease (PR), and integrase (IN); similar to retroviral genes</t>
  </si>
  <si>
    <t>YFL004W</t>
  </si>
  <si>
    <t>VTC2</t>
  </si>
  <si>
    <t>Subunit of the vacuolar transporter chaperone (VTC) complex involved in membrane trafficking, vacuolar polyphosphate accumulation, microautophagy and non-autophagic vacuolar fusion</t>
  </si>
  <si>
    <t>YFL005W</t>
  </si>
  <si>
    <t>SEC4</t>
  </si>
  <si>
    <t>Rab family GTPase essential for vesicle-mediated exocytic secretion and autophagy; associates with the exocyst component Sec15p and may regulate polarized delivery of transport vesicles to the exocyst at the plasma membrane</t>
  </si>
  <si>
    <t>YFL007W</t>
  </si>
  <si>
    <t>BLM10</t>
  </si>
  <si>
    <t>Proteasome activator subunit; found in association with core particles, with and without the 19S regulatory particle; required for resistance to bleomycin, may be involved in protecting against oxidative damage; similar to mammalian PA200</t>
  </si>
  <si>
    <t>YFL008W</t>
  </si>
  <si>
    <t>SMC1</t>
  </si>
  <si>
    <t>Subunit of the multiprotein cohesin complex, essential protein involved in chromosome segregation and in double-strand DNA break repair; SMC chromosomal ATPase family member, binds DNA with a preference for DNA with secondary structure</t>
  </si>
  <si>
    <t>YFL009W</t>
  </si>
  <si>
    <t>CDC4</t>
  </si>
  <si>
    <t>F-box protein required for G1/S and G2/M transition, associates with Skp1p and Cdc53p to form a complex, SCFCdc4, which acts as ubiquitin-protein ligase directing ubiquitination of the phosphorylated CDK inhibitor Sic1p</t>
  </si>
  <si>
    <t>YFL010C</t>
  </si>
  <si>
    <t>WWM1</t>
  </si>
  <si>
    <t>WW domain containing protein of unknown function; binds to Mca1p, a caspase-related protease that regulates H2O2-induced apoptosis; overexpression causes G1 phase growth arrest and clonal death that is suppressed by overexpression of MCA1</t>
  </si>
  <si>
    <t>YFL013C</t>
  </si>
  <si>
    <t>IES1</t>
  </si>
  <si>
    <t>Subunit of the INO80 chromatin remodeling complex</t>
  </si>
  <si>
    <t>YFL013W-A</t>
  </si>
  <si>
    <t>Dubious ORF unlikely to encode a protein, based on available experimental and comparative sequence data; partially overlaps IES1/YFL013C; identified by gene-trapping, microarray expression analysis, and genome-wide homology searching</t>
  </si>
  <si>
    <t>YFL014W</t>
  </si>
  <si>
    <t>HSP12</t>
  </si>
  <si>
    <t>Plasma membrane protein involved in maintaining membrane organization in stress conditions; induced by heat shock, oxidative stress, osmostress, stationary phase, glucose depletion, oleate and alcohol; regulated by HOG and Ras-Pka pathways</t>
  </si>
  <si>
    <t>YFL016C</t>
  </si>
  <si>
    <t>MDJ1</t>
  </si>
  <si>
    <t>Co-chaperone that stimulates the ATPase activity of the HSP70 protein Ssc1p; involved in protein folding/refolding in the mitochodrial matrix; required for proteolysis of misfolded proteins; member of the HSP40 (DnaJ) family of chaperones</t>
  </si>
  <si>
    <t>YFL017C</t>
  </si>
  <si>
    <t>GNA1</t>
  </si>
  <si>
    <t>Evolutionarily conserved glucosamine-6-phosphate acetyltransferase required for multiple cell cycle events including passage through START, DNA synthesis, and mitosis; involved in UDP-N-acetylglucosamine synthesis, forms GlcNAc6P from AcCoA</t>
  </si>
  <si>
    <t>YFL017W-A</t>
  </si>
  <si>
    <t>SMX2</t>
  </si>
  <si>
    <t>Core Sm protein Sm G; part of heteroheptameric complex (with Smb1p, Smd1p, Smd2p, Smd3p, Sme1p, and Smx3p) that is part of the spliceosomal U1, U2, U4, and U5 snRNPs; homolog of human Sm G</t>
  </si>
  <si>
    <t>YFL018C</t>
  </si>
  <si>
    <t>LPD1</t>
  </si>
  <si>
    <t>Dihydrolipoamide dehydrogenase, the lipoamide dehydrogenase component (E3) of the pyruvate dehydrogenase and 2-oxoglutarate dehydrogenase multi-enzyme complexes</t>
  </si>
  <si>
    <t>YFL021W</t>
  </si>
  <si>
    <t>GAT1</t>
  </si>
  <si>
    <t>Transcriptional activator of genes involved in nitrogen catabolite repression; contains a GATA-1-type zinc finger DNA-binding motif; activity and localization regulated by nitrogen limitation and Ure2p</t>
  </si>
  <si>
    <t>YFL022C</t>
  </si>
  <si>
    <t>FRS2</t>
  </si>
  <si>
    <t>Alpha subunit of cytoplasmic phenylalanyl-tRNA synthetase, forms a tetramer with Frs1p to form active enzyme; evolutionarily distant from mitochondrial phenylalanyl-tRNA synthetase based on protein sequence, but substrate binding is similar</t>
  </si>
  <si>
    <t>YFL023W</t>
  </si>
  <si>
    <t>BUD27</t>
  </si>
  <si>
    <t>Unconventional prefoldin protein involved in translation initiation; mutants have inappropriate expression of nutrient sensitive genes due to translational derepression of Gcn4p transcription factor; diploid mutants show random budding</t>
  </si>
  <si>
    <t>YFL024C</t>
  </si>
  <si>
    <t>EPL1</t>
  </si>
  <si>
    <t>Component of NuA4, which is an essential histone H4/H2A acetyltransferase complex; homologous to Drosophila Enhancer of Polycomb</t>
  </si>
  <si>
    <t>YFL025C</t>
  </si>
  <si>
    <t>BST1</t>
  </si>
  <si>
    <t>GPI inositol deacylase of the ER that negatively regulates COPII vesicle formation, prevents production of vesicles with defective subunits, required for proper discrimination between resident ER proteins and Golgi-bound cargo molecules</t>
  </si>
  <si>
    <t>YFL026W</t>
  </si>
  <si>
    <t>STE2</t>
  </si>
  <si>
    <t>Receptor for alpha-factor pheromone; seven transmembrane-domain GPCR that interacts with both pheromone and a heterotrimeric G protein to initiate the signaling response that leads to mating between haploid a and alpha cells</t>
  </si>
  <si>
    <t>YFL027C</t>
  </si>
  <si>
    <t>GYP8</t>
  </si>
  <si>
    <t>GTPase-activating protein for yeast Rab family members; Ypt1p is the preferred in vitro substrate but also acts on Sec4p, Ypt31p and Ypt32p; involved in the regulation of ER to Golgi vesicle transport</t>
  </si>
  <si>
    <t>YFL028C</t>
  </si>
  <si>
    <t>CAF16</t>
  </si>
  <si>
    <t>Part of evolutionarily-conserved CCR4-NOT regulatory complex; contains single ABC-type ATPase domain but no transmembrane domain; interacts with several subunits of Mediator</t>
  </si>
  <si>
    <t>YFL029C</t>
  </si>
  <si>
    <t>CAK1</t>
  </si>
  <si>
    <t>Cyclin-dependent kinase-activating kinase required for passage through the cell cycle, phosphorylates and activates Cdc28p; nucleotide-binding pocket differs significantly from those of most other protein kinases</t>
  </si>
  <si>
    <t>YFL030W</t>
  </si>
  <si>
    <t>AGX1</t>
  </si>
  <si>
    <t>Alanine:glyoxylate aminotransferase (AGT), catalyzes the synthesis of glycine from glyoxylate, which is one of three pathways for glycine biosynthesis in yeast; has similarity to mammalian and plant alanine:glyoxylate aminotransferases</t>
  </si>
  <si>
    <t>YFL033C</t>
  </si>
  <si>
    <t>RIM15</t>
  </si>
  <si>
    <t>Glucose-repressible protein kinase involved in signal transduction during cell proliferation in response to nutrients, specifically the establishment of stationary phase; identified as a regulator of IME2; substrate of Pho80p-Pho85p kinase</t>
  </si>
  <si>
    <t>YFL034C-A</t>
  </si>
  <si>
    <t>RPL22B</t>
  </si>
  <si>
    <t>Protein component of the large (60S) ribosomal subunit, has similarity to Rpl22Ap and to rat L22 ribosomal protein</t>
  </si>
  <si>
    <t>YFL034C-B</t>
  </si>
  <si>
    <t>MOB2</t>
  </si>
  <si>
    <t>Activator of Cbk1p kinase; component of the RAM signaling network that regulates cellular polarity and morphogenesis; activation of Cbk1p facilitates the Ace2p-dependent daughter cell-specific transcription of genes involved in cell separation; similar to Mob1p</t>
  </si>
  <si>
    <t>YFL034W</t>
  </si>
  <si>
    <t>Putative integral membrane protein that interacts with Rpp0p, which is a component of the ribosomal stalk</t>
  </si>
  <si>
    <t>YFL036W</t>
  </si>
  <si>
    <t>RPO41</t>
  </si>
  <si>
    <t>Mitochondrial RNA polymerase; single subunit enzyme similar to those of T3 and T7 bacteriophages; requires a specificity subunit encoded by MTF1 for promoter recognition</t>
  </si>
  <si>
    <t>YFL037W</t>
  </si>
  <si>
    <t>TUB2</t>
  </si>
  <si>
    <t>Beta-tubulin; associates with alpha-tubulin (Tub1p and Tub3p) to form tubulin dimer, which polymerizes to form microtubules</t>
  </si>
  <si>
    <t>YFL038C</t>
  </si>
  <si>
    <t>YPT1</t>
  </si>
  <si>
    <t>Rab family GTPase, involved in the ER-to-Golgi step of the secretory pathway; complex formation with the Rab escort protein Mrs6p is required for prenylation of Ypt1p by protein geranylgeranyltransferase type II (Bet2p-Bet4p)</t>
  </si>
  <si>
    <t>YFL039C</t>
  </si>
  <si>
    <t>ACT1</t>
  </si>
  <si>
    <t>Actin, structural protein involved in cell polarization, endocytosis, and other cytoskeletal functions</t>
  </si>
  <si>
    <t>YFL041W</t>
  </si>
  <si>
    <t>FET5</t>
  </si>
  <si>
    <t>Multicopper oxidase, integral membrane protein with similarity to Fet3p; may have a role in iron transport</t>
  </si>
  <si>
    <t>YFL042C</t>
  </si>
  <si>
    <t>Putative protein of unknown function; YFL042C is not an essential gene</t>
  </si>
  <si>
    <t>YFL044C</t>
  </si>
  <si>
    <t>OTU1</t>
  </si>
  <si>
    <t>Deubiquitylation enzyme that binds to the chaperone-ATPase Cdc48p; may contribute to regulation of protein degradation by deubiquitylating substrates that have been ubiquitylated by Ufd2p; member of the Ovarian Tumor (OTU) family</t>
  </si>
  <si>
    <t>YFL045C</t>
  </si>
  <si>
    <t>SEC53</t>
  </si>
  <si>
    <t>Phosphomannomutase, involved in synthesis of GDP-mannose and dolichol-phosphate-mannose; required for folding and glycosylation of secretory proteins in the ER lumen</t>
  </si>
  <si>
    <t>YFL046W</t>
  </si>
  <si>
    <t>FMP32</t>
  </si>
  <si>
    <t>YFL047W</t>
  </si>
  <si>
    <t>RGD2</t>
  </si>
  <si>
    <t>GTPase-activating protein (RhoGAP) for Cdc42p and Rho5p</t>
  </si>
  <si>
    <t>YFL048C</t>
  </si>
  <si>
    <t>EMP47</t>
  </si>
  <si>
    <t>Integral membrane component of endoplasmic reticulum-derived COPII-coated vesicles, which function in ER to Golgi transport</t>
  </si>
  <si>
    <t>YFL049W</t>
  </si>
  <si>
    <t>SWP82</t>
  </si>
  <si>
    <t>Member of the SWI/SNF chromatin remodeling complex in which it plays an as yet unidentified role; has identifiable counterparts in closely related yeast species; abundantly expressed in many growth conditions; paralog of Npl6p</t>
  </si>
  <si>
    <t>YFL052W</t>
  </si>
  <si>
    <t>Putative zinc cluster protein that contains a DNA binding domain; null mutant sensitive to calcofluor white, low osmolarity and heat, suggesting a role for YFL052Wp in cell wall integrity</t>
  </si>
  <si>
    <t>YFL059W</t>
  </si>
  <si>
    <t>SNZ3</t>
  </si>
  <si>
    <t>Member of a stationary phase-induced gene family; transcription of SNZ2 is induced prior to diauxic shift, and also in the absence of thiamin in a Thi2p-dependent manner; forms a coregulated gene pair with SNO3</t>
  </si>
  <si>
    <t>YFL060C</t>
  </si>
  <si>
    <t>SNO3</t>
  </si>
  <si>
    <t>Protein of unknown function, nearly identical to Sno2p; expression is induced before the diauxic shift and also in the absence of thiamin</t>
  </si>
  <si>
    <t>YFR001W</t>
  </si>
  <si>
    <t>LOC1</t>
  </si>
  <si>
    <t>Nuclear protein involved in asymmetric localization of ASH1 mRNA; binds double-stranded RNA in vitro; constituent of 66S pre-ribosomal particles</t>
  </si>
  <si>
    <t>YFR002W</t>
  </si>
  <si>
    <t>NIC96</t>
  </si>
  <si>
    <t>Component of the nuclear pore complex, required for nuclear pore formation; forms a subcomplex with Nsp1p, Nup57p, and Nup49p</t>
  </si>
  <si>
    <t>YFR003C</t>
  </si>
  <si>
    <t>YPI1</t>
  </si>
  <si>
    <t>Inhibitor of the type I protein phosphatase Glc7p, which is involved in regulation of a variety of metabolic processes; overproduction causes decreased cellular content of glycogen</t>
  </si>
  <si>
    <t>YFR004W</t>
  </si>
  <si>
    <t>RPN11</t>
  </si>
  <si>
    <t>Metalloprotease subunit of the 19S regulatory particle of the 26S proteasome lid; couples the deubiquitination and degradation of proteasome substrates; involved, independent of catalytic activity, in fission of mitochondria and peroxisomes</t>
  </si>
  <si>
    <t>YFR005C</t>
  </si>
  <si>
    <t>SAD1</t>
  </si>
  <si>
    <t>Conserved zinc-finger domain protein involved in pre-mRNA splicing, required for assembly of U4 snRNA into the U4/U6 particle</t>
  </si>
  <si>
    <t>YFR006W</t>
  </si>
  <si>
    <t>Putative X-Pro aminopeptidase; green fluorescent protein (GFP)-fusion protein localizes to the cytoplasm; YFR006W is not an essential gene</t>
  </si>
  <si>
    <t>YFR007W</t>
  </si>
  <si>
    <t>YFH7</t>
  </si>
  <si>
    <t>Putative kinase with similarity to the phosphoribulokinase/uridine kinase/bacterial pantothenate kinase (PRK/URK/PANK) subfamily of P-loop kinases</t>
  </si>
  <si>
    <t>YFR008W</t>
  </si>
  <si>
    <t>FAR7</t>
  </si>
  <si>
    <t>Protein involved in recovery from cell cycle arrest in response to pheromone, in a Far1p-independent pathway; interacts with Far3p, Far8p, Far9p, Far10p, and Far11p</t>
  </si>
  <si>
    <t>YFR009W</t>
  </si>
  <si>
    <t>GCN20</t>
  </si>
  <si>
    <t>Positive regulator of the Gcn2p kinase activity, forms a complex with Gcn1p; proposed to stimulate Gcn2p activation by an uncharged tRNA</t>
  </si>
  <si>
    <t>YFR010W</t>
  </si>
  <si>
    <t>UBP6</t>
  </si>
  <si>
    <t>Ubiquitin-specific protease situated in the base subcomplex of the 26S proteasome, releases free ubiquitin from branched polyubiquitin chains; works in opposition to Hul5p polyubiquitin elongation activity; mutant has aneuploidy tolerance</t>
  </si>
  <si>
    <t>YFR011C</t>
  </si>
  <si>
    <t>AIM13</t>
  </si>
  <si>
    <t>Putative protein of unknown function; the authentic, non-tagged protein is detected in highly purified mitochondria; null mutant displays reduced respiratory growth and reduced frequency of mitochondrial genome loss</t>
  </si>
  <si>
    <t>YFR013W</t>
  </si>
  <si>
    <t>IOC3</t>
  </si>
  <si>
    <t>Member of a complex (Isw1a) with Isw1p that has nucleosome-stimulated ATPase activity and represses transcription initiation by specific positioning of a promoter proximal dinucleosome; has homology to Esc8p, which is involved in silencing</t>
  </si>
  <si>
    <t>YFR014C</t>
  </si>
  <si>
    <t>CMK1</t>
  </si>
  <si>
    <t>Calmodulin-dependent protein kinase; may play a role in stress response, many CA++/calmodulan dependent phosphorylation substrates demonstrated in vitro, amino acid sequence similar to Cmk2p and mammalian Cam Kinase II</t>
  </si>
  <si>
    <t>YFR015C</t>
  </si>
  <si>
    <t>GSY1</t>
  </si>
  <si>
    <t>Glycogen synthase with similarity to Gsy2p, the more highly expressed yeast homolog; expression induced by glucose limitation, nitrogen starvation, environmental stress, and entry into stationary phase</t>
  </si>
  <si>
    <t>YFR016C</t>
  </si>
  <si>
    <t>Putative protein of unknown function; green fluorescent protein (GFP)-fusion protein localizes to the cytoplasm and bud; interacts with Spa2p; YFL016C is not an essential gene</t>
  </si>
  <si>
    <t>YFR017C</t>
  </si>
  <si>
    <t>IGD1</t>
  </si>
  <si>
    <t>Cytoplasmic protein that inhibits Gdb1p glycogen debranching activity; required for normal intracellular accumulation of glycogen; phosphorylated in vivo; expression increases during wine fermentation</t>
  </si>
  <si>
    <t>YFR018C</t>
  </si>
  <si>
    <t>YFR019W</t>
  </si>
  <si>
    <t>FAB1</t>
  </si>
  <si>
    <t>1-phosphatidylinositol-3-phosphate 5-kinase; vacuolar membrane kinase that generates phosphatidylinositol (3,5)P2, which is involved in vacuolar sorting and homeostasis</t>
  </si>
  <si>
    <t>YFR021W</t>
  </si>
  <si>
    <t>ATG18</t>
  </si>
  <si>
    <t>Phosphoinositide binding protein required for vesicle formation in autophagy and the cytoplasm-to-vacuole targeting (Cvt) pathway; binds both phosphatidylinositol (3,5)-bisphosphate and phosphatidylinositol 3-phosphate; WD-40 repeat protein</t>
  </si>
  <si>
    <t>YFR024C-A</t>
  </si>
  <si>
    <t>LSB3</t>
  </si>
  <si>
    <t>Protein containing a C-terminal SH3 domain; binds Las17p, which is a homolog of human Wiskott-Aldrich Syndrome protein involved in actin patch assembly and actin polymerization</t>
  </si>
  <si>
    <t>YFR025C</t>
  </si>
  <si>
    <t>HIS2</t>
  </si>
  <si>
    <t>Histidinolphosphatase, catalyzes the eighth step in histidine biosynthesis; mutations cause histidine auxotrophy and sensitivity to Cu, Co, and Ni salts; transcription is regulated by general amino acid control</t>
  </si>
  <si>
    <t>YFR028C</t>
  </si>
  <si>
    <t>CDC14</t>
  </si>
  <si>
    <t>Protein phosphatase required for mitotic exit; located in the nucleolus until liberated by the FEAR and Mitotic Exit Network in anaphase, enabling it to act on key substrates to effect a decrease in CDK/B-cyclin activity and mitotic exit; required for meiosis I spindle disassembly; released from nucleolus upon entry into anaphase I of meiosis, resequestered in metaphase II, then released again upon entry into anaphase II; maintained in nucleolus by Cdc55p in early meiosis</t>
  </si>
  <si>
    <t>YFR029W</t>
  </si>
  <si>
    <t>PTR3</t>
  </si>
  <si>
    <t>Component of the SPS plasma membrane amino acid sensor system (Ssy1p-Ptr3p-Ssy5p), which senses external amino acid concentration and transmits intracellular signals that result in regulation of expression of amino acid permease genes</t>
  </si>
  <si>
    <t>YFR030W</t>
  </si>
  <si>
    <t>MET10</t>
  </si>
  <si>
    <t>Subunit alpha of assimilatory sulfite reductase, which converts sulfite into sulfide</t>
  </si>
  <si>
    <t>YFR031C</t>
  </si>
  <si>
    <t>SMC2</t>
  </si>
  <si>
    <t>Subunit of the condensin complex; essential SMC chromosomal ATPase family member that forms a complex with Smc4p to form the active ATPase; Smc2p/Smc4p complex binds DNA; required for clustering of tRNA genes at the nucleolus</t>
  </si>
  <si>
    <t>YFR031C-A</t>
  </si>
  <si>
    <t>RPL2A</t>
  </si>
  <si>
    <t>Protein component of the large (60S) ribosomal subunit, identical to Rpl2Bp and has similarity to E. coli L2 and rat L8 ribosomal proteins</t>
  </si>
  <si>
    <t>YFR033C</t>
  </si>
  <si>
    <t>QCR6</t>
  </si>
  <si>
    <t>Subunit 6 of the ubiquinol cytochrome-c reductase complex, which is a component of the mitochondrial inner membrane electron transport chain; highly acidic protein; required for maturation of cytochrome c1</t>
  </si>
  <si>
    <t>YFR034C</t>
  </si>
  <si>
    <t>PHO4</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</si>
  <si>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</si>
  <si>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YFR036W</t>
  </si>
  <si>
    <t>CDC26</t>
  </si>
  <si>
    <t>YFR037C</t>
  </si>
  <si>
    <t>RSC8</t>
  </si>
  <si>
    <t>Component of the RSC chromatin remodeling complex; essential for viability and mitotic growth; homolog of SWI/SNF subunit Swi3p, but unlike Swi3p, does not activate transcription of reporters</t>
  </si>
  <si>
    <t>YFR038W</t>
  </si>
  <si>
    <t>IRC5</t>
  </si>
  <si>
    <t>Putative ATPase containing the DEAD/H helicase-related sequence motif; null mutant displays increased levels of spontaneous Rad52p foci</t>
  </si>
  <si>
    <t>YFR039C</t>
  </si>
  <si>
    <t>Putative protein of unknown function; may be involved in response to high salt and changes in carbon source; deletion mutant has decreased spore survival in Drosophila feces</t>
  </si>
  <si>
    <t>YFR040W</t>
  </si>
  <si>
    <t>SAP155</t>
  </si>
  <si>
    <t>Protein that forms a complex with the Sit4p protein phosphatase and is required for its function; member of a family of similar proteins including Sap4p, Sap185p, and Sap190p</t>
  </si>
  <si>
    <t>YFR041C</t>
  </si>
  <si>
    <t>ERJ5</t>
  </si>
  <si>
    <t>Type I membrane protein with a J domain is required to preserve the folding capacity of the endoplasmic reticulum; loss of the non-essential ERJ5 gene leads to a constitutively induced unfolded protein response</t>
  </si>
  <si>
    <t>YFR043C</t>
  </si>
  <si>
    <t>IRC6</t>
  </si>
  <si>
    <t>Putative protein of unknown function; null mutant displays increased levels of spontaneous Rad52p foci</t>
  </si>
  <si>
    <t>YFR044C</t>
  </si>
  <si>
    <t>DUG1</t>
  </si>
  <si>
    <t>Cys-Gly metallo-di-peptidase; forms a complex with Dug2p and Dug3p to degrade glutathione (GSH) and other peptides containing a gamma-glu-X bond in an alternative pathway to GSH degradation by gamma-glutamyl transpeptidase (Ecm38p)</t>
  </si>
  <si>
    <t>YFR045W</t>
  </si>
  <si>
    <t>Putative mitochondrial transport protein; null mutant is viable, exhibits decreased levels of chitin and normal resistance to calcofluor white</t>
  </si>
  <si>
    <t>YFR046C</t>
  </si>
  <si>
    <t>CNN1</t>
  </si>
  <si>
    <t>Kinetochore protein of unknown function; associated with the essential kinetochore proteins Nnf1p and Spc24p; phosphorylated by both Clb5-Cdk1 and, to a lesser extent, Clb2-Cdk1.</t>
  </si>
  <si>
    <t>YFR047C</t>
  </si>
  <si>
    <t>BNA6</t>
  </si>
  <si>
    <t>Quinolinate phosphoribosyl transferase, required for the de novo biosynthesis of NAD from tryptophan via kynurenine; expression regulated by Hst1p</t>
  </si>
  <si>
    <t>YFR048W</t>
  </si>
  <si>
    <t>RMD8</t>
  </si>
  <si>
    <t>Cytosolic protein required for sporulation</t>
  </si>
  <si>
    <t>YFR049W</t>
  </si>
  <si>
    <t>YMR31</t>
  </si>
  <si>
    <t>Mitochondrial ribosomal protein of the small subunit, has similarity to human mitochondrial ribosomal protein MRP-S36</t>
  </si>
  <si>
    <t>YFR050C</t>
  </si>
  <si>
    <t>PRE4</t>
  </si>
  <si>
    <t>Beta 7 subunit of the 20S proteasome</t>
  </si>
  <si>
    <t>YFR051C</t>
  </si>
  <si>
    <t>RET2</t>
  </si>
  <si>
    <t>Delta subunit of the coatomer complex (COPI), which coats Golgi-derived transport vesicles; involved in retrograde transport between Golgi and ER</t>
  </si>
  <si>
    <t>YFR052W</t>
  </si>
  <si>
    <t>RPN12</t>
  </si>
  <si>
    <t>Subunit of the 19S regulatory particle of the 26S proteasome lid; synthetically lethal with RPT1, which is an ATPase component of the 19S regulatory particle; physically interacts with Nob1p and Rpn3p</t>
  </si>
  <si>
    <t>YFR053C</t>
  </si>
  <si>
    <t>HXK1</t>
  </si>
  <si>
    <t>Hexokinase isoenzyme 1, a cytosolic protein that catalyzes phosphorylation of glucose during glucose metabolism; expression is highest during growth on non-glucose carbon sources; glucose-induced repression involves the hexokinase Hxk2p</t>
  </si>
  <si>
    <t>YGL001C</t>
  </si>
  <si>
    <t>ERG26</t>
  </si>
  <si>
    <t>C-3 sterol dehydrogenase, catalyzes the second of three steps required to remove two C-4 methyl groups from an intermediate in ergosterol biosynthesis</t>
  </si>
  <si>
    <t>YGL002W</t>
  </si>
  <si>
    <t>ERP6</t>
  </si>
  <si>
    <t>Protein with similarity to Emp24p and Erv25p, member of the p24 family involved in ER to Golgi transport; the authentic, non-tagged protein is detected in highly purified mitochondria in high-throughput studies</t>
  </si>
  <si>
    <t>YGL003C</t>
  </si>
  <si>
    <t>CDH1</t>
  </si>
  <si>
    <t>Cell-cycle regulated activator of the anaphase-promoting complex/cyclosome (APC/C), which directs ubiquitination of cyclins resulting in mitotic exit; targets the APC/C to specific substrates including Cdc20p, Ase1p, Cin8p and Fin1p</t>
  </si>
  <si>
    <t>YGL004C</t>
  </si>
  <si>
    <t>RPN14</t>
  </si>
  <si>
    <t>Proteasome-interacting protein involved in the assembly of the base subcomplex of the 19S proteasome regulatory particle (RP); null mutants accumulate ubiquitinated Gcn4p and display decreased 26S proteasome stability; interacts with Rpt5p</t>
  </si>
  <si>
    <t>YGL005C</t>
  </si>
  <si>
    <t>COG7</t>
  </si>
  <si>
    <t>Component of the conserved oligomeric Golgi complex (Cog1p through Cog8p), a cytosolic tethering complex that functions in protein trafficking to mediate fusion of transport vesicles to Golgi compartments</t>
  </si>
  <si>
    <t>YGL006W</t>
  </si>
  <si>
    <t>PMC1</t>
  </si>
  <si>
    <t>Vacuolar Ca2+ ATPase involved in depleting cytosol of Ca2+ ions; prevents growth inhibition by activation of calcineurin in the presence of elevated concentrations of calcium; similar to mammalian PMCA1a</t>
  </si>
  <si>
    <t>YGL008C</t>
  </si>
  <si>
    <t>PMA1</t>
  </si>
  <si>
    <t>Plasma membrane H+-ATPase, pumps protons out of the cell; major regulator of cytoplasmic pH and plasma membrane potential; P2-type ATPase; Hsp30p plays a role in Pma1p regulation; interactions with Std1p appear to propagate [GAR+]</t>
  </si>
  <si>
    <t>YGL009C</t>
  </si>
  <si>
    <t>LEU1</t>
  </si>
  <si>
    <t>Isopropylmalate isomerase, catalyzes the second step in the leucine biosynthesis pathway</t>
  </si>
  <si>
    <t>YGL011C</t>
  </si>
  <si>
    <t>SCL1</t>
  </si>
  <si>
    <t>Alpha 1 subunit of the 20S proteasome involved in the degradation of ubiquitinated substrates; 20S proteasome is the core complex of the 26S proteasome; essential for growth; detected in the mitochondria</t>
  </si>
  <si>
    <t>YGL012W</t>
  </si>
  <si>
    <t>ERG4</t>
  </si>
  <si>
    <t>C-24(28) sterol reductase, catalyzes the final step in ergosterol biosynthesis; mutants are viable, but lack ergosterol</t>
  </si>
  <si>
    <t>YGL013C</t>
  </si>
  <si>
    <t>PDR1</t>
  </si>
  <si>
    <t>Zinc cluster protein that is a master regulator involved in recruiting other zinc cluster proteins to pleiotropic drug response elements (PDREs) to fine tune the regulation of multidrug resistance genes</t>
  </si>
  <si>
    <t>YGL014W</t>
  </si>
  <si>
    <t>PUF4</t>
  </si>
  <si>
    <t>Member of the PUF protein family, which is defined by the presence of Pumilio homology domains that confer RNA binding activity; preferentially binds mRNAs encoding nucleolar ribosomal RNA-processing factors</t>
  </si>
  <si>
    <t>YGL016W</t>
  </si>
  <si>
    <t>KAP122</t>
  </si>
  <si>
    <t>Karyopherin beta, responsible for import of the Toa1p-Toa2p complex into the nucleus; binds to nucleoporins Nup1p and Nup2p; may play a role in regulation of pleiotropic drug resistance</t>
  </si>
  <si>
    <t>YGL017W</t>
  </si>
  <si>
    <t>ATE1</t>
  </si>
  <si>
    <t>Arginyl-tRNA-protein transferase, catalyzes post-translational conjugation of arginine to the amino termini of acceptor proteins which are then subject to degradation via the N-end rule pathway</t>
  </si>
  <si>
    <t>YGL018C</t>
  </si>
  <si>
    <t>JAC1</t>
  </si>
  <si>
    <t>Specialized J-protein that functions with Hsp70 in Fe-S cluster biogenesis in mitochondria, involved in iron metabolism; contains a J domain typical to J-type chaperones; localizes to the mitochondrial matrix</t>
  </si>
  <si>
    <t>YGL019W</t>
  </si>
  <si>
    <t>CKB1</t>
  </si>
  <si>
    <t>Beta regulatory subunit of casein kinase 2 (CK2), a Ser/Thr protein kinase with roles in cell growth and proliferation; CK2, comprised of CKA1, CKA2, CKB1 and CKB2, has many substrates including transcription factors and all RNA polymerases</t>
  </si>
  <si>
    <t>YGL020C</t>
  </si>
  <si>
    <t>GET1</t>
  </si>
  <si>
    <t>Subunit of the GET complex; involved in insertion of proteins into the ER membrane; required for the retrieval of HDEL proteins from the Golgi to the ER in an ERD2 dependent fashion and for normal mitochondrial morphology and inheritance</t>
  </si>
  <si>
    <t>YGL021W</t>
  </si>
  <si>
    <t>ALK1</t>
  </si>
  <si>
    <t>Protein kinase; accumulation and phosphorylation are periodic during the cell cycle; phosphorylated in response to DNA damage; contains characteristic motifs for degradation via the APC pathway; similar to Alk2p and to mammalian haspins</t>
  </si>
  <si>
    <t>YGL022W</t>
  </si>
  <si>
    <t>STT3</t>
  </si>
  <si>
    <t>Subunit of the oligosaccharyltransferase complex of the ER lumen, which catalyzes asparagine-linked glycosylation of newly synthesized proteins; forms a subcomplex with Ost3p and Ost4p and is directly involved in catalysis</t>
  </si>
  <si>
    <t>YGL023C</t>
  </si>
  <si>
    <t>PIB2</t>
  </si>
  <si>
    <t>Protein binding phosphatidylinositol 3-phosphate, involved in telomere-proximal repression of gene expression; similar to Fab1 and Vps27</t>
  </si>
  <si>
    <t>YGL025C</t>
  </si>
  <si>
    <t>PGD1</t>
  </si>
  <si>
    <t>Subunit of the RNA polymerase II mediator complex; associates with core polymerase subunits to form the RNA polymerase II holoenzyme; essential for basal and activated transcription; direct target of Cyc8p-Tup1p transcriptional corepressor</t>
  </si>
  <si>
    <t>YGL026C</t>
  </si>
  <si>
    <t>TRP5</t>
  </si>
  <si>
    <t>Tryptophan synthase, catalyzes the last step of tryptophan biosynthesis; regulated by the general control system of amino acid biosynthesis</t>
  </si>
  <si>
    <t>YGL027C</t>
  </si>
  <si>
    <t>CWH41</t>
  </si>
  <si>
    <t>Processing alpha glucosidase I, ER type II integral membrane N-glycoprotein involved in assembly of cell wall beta 1,6 glucan and asparagine-linked protein glycosylation; also involved in ER protein quality control and sensing of ER stress</t>
  </si>
  <si>
    <t>YGL028C</t>
  </si>
  <si>
    <t>SCW11</t>
  </si>
  <si>
    <t>Cell wall protein with similarity to glucanases; may play a role in conjugation during mating based on its regulation by Ste12p</t>
  </si>
  <si>
    <t>YGL029W</t>
  </si>
  <si>
    <t>CGR1</t>
  </si>
  <si>
    <t>Protein involved in nucleolar integrity and processing of the pre-rRNA for the 60S ribosome subunit; transcript is induced in response to cytotoxic stress but not genotoxic stress</t>
  </si>
  <si>
    <t>YGL030W</t>
  </si>
  <si>
    <t>RPL30</t>
  </si>
  <si>
    <t>Protein component of the large (60S) ribosomal subunit, has similarity to rat L30 ribosomal protein; involved in pre-rRNA processing in the nucleolus; autoregulates splicing of its transcript</t>
  </si>
  <si>
    <t>YGL031C</t>
  </si>
  <si>
    <t>RPL24A</t>
  </si>
  <si>
    <t>Ribosomal protein L30 of the large (60S) ribosomal subunit, nearly identical to Rpl24Bp and has similarity to rat L24 ribosomal protein; not essential for translation but may be required for normal translation rate</t>
  </si>
  <si>
    <t>YGL035C</t>
  </si>
  <si>
    <t>MIG1</t>
  </si>
  <si>
    <t>Transcription factor involved in glucose repression; sequence specific DNA binding protein containing two Cys2His2 zinc finger motifs; regulated by the SNF1 kinase and the GLC7 phosphatase</t>
  </si>
  <si>
    <t>YGL036W</t>
  </si>
  <si>
    <t>Putative protein of unknown function; green fluorescent protein (GFP)-fusion protein localizes to the cytoplasm; YGL036W is not an essential gene</t>
  </si>
  <si>
    <t>YGL037C</t>
  </si>
  <si>
    <t>PNC1</t>
  </si>
  <si>
    <t>Nicotinamidase that converts nicotinamide to nicotinic acid as part of the NAD(+) salvage pathway, required for life span extension by calorie restriction; PNC1 expression responds to all known stimuli that extend replicative life span</t>
  </si>
  <si>
    <t>YGL038C</t>
  </si>
  <si>
    <t>OCH1</t>
  </si>
  <si>
    <t>Mannosyltransferase of the cis-Golgi apparatus, initiates the polymannose outer chain elongation of N-linked oligosaccharides of glycoproteins</t>
  </si>
  <si>
    <t>YGL039W</t>
  </si>
  <si>
    <t>Oxidoreductase shown to reduce carbonyl compounds to chiral alcohols</t>
  </si>
  <si>
    <t>YGL040C</t>
  </si>
  <si>
    <t>HEM2</t>
  </si>
  <si>
    <t>Aminolevulinate dehydratase, a homo-octameric enzyme, catalyzes the conversion of 5-aminolevulinate to porphobilinogen, the second step in heme biosynthesis; enzymatic activity is zinc-dependent; localizes to the cytoplasm and nucleus</t>
  </si>
  <si>
    <t>YGL041W-A</t>
  </si>
  <si>
    <t>Putative protein of unknown function, conserved in fungi; identified by expression profiling and mass spectrometry</t>
  </si>
  <si>
    <t>YGL043W</t>
  </si>
  <si>
    <t>DST1</t>
  </si>
  <si>
    <t>General transcription elongation factor TFIIS, enables RNA polymerase II to read through blocks to elongation by stimulating cleavage of nascent transcripts stalled at transcription arrest sites</t>
  </si>
  <si>
    <t>YGL044C</t>
  </si>
  <si>
    <t>RNA15</t>
  </si>
  <si>
    <t>Cleavage and polyadenylation factor I (CF I) component involved in cleavage and polyadenylation of mRNA 3' ends; interacts with the A-rich polyadenylation signal in complex with Rna14p and Hrp1p; mutant displays reduced transcription elongation in the G-less-based run-on (GLRO) assay; required for gene looping</t>
  </si>
  <si>
    <t>YGL045W</t>
  </si>
  <si>
    <t>RIM8</t>
  </si>
  <si>
    <t>Protein involved in proteolytic activation of Rim101p in response to alkaline pH; interacts with ESCRT-1 subunits Stp22p and Vps28p; essential for anaerobic growth; member of the arrestin-related trafficking adaptor family</t>
  </si>
  <si>
    <t>YGL047W</t>
  </si>
  <si>
    <t>ALG13</t>
  </si>
  <si>
    <t>Catalytic component of UDP-GlcNAc transferase, required for the second step of dolichyl-linked oligosaccharide synthesis; anchored to the ER membrane via interaction with Alg14p; similar to bacterial and human glycosyltransferases</t>
  </si>
  <si>
    <t>YGL048C</t>
  </si>
  <si>
    <t>RPT6</t>
  </si>
  <si>
    <t>One of six ATPases of the 19S regulatory particle of the 26S proteasome involved in the degradation of ubiquitinated substrates; bound by ubiquitin-protein ligases Ubr1p and Ufd4p; localized mainly to the nucleus throughout the cell cycle</t>
  </si>
  <si>
    <t>YGL049C</t>
  </si>
  <si>
    <t>TIF4632</t>
  </si>
  <si>
    <t>Translation initiation factor eIF4G, subunit of the mRNA cap-binding protein complex (eIF4F) that also contains eIF4E (Cdc33p); associates with the poly(A)-binding protein Pab1p, also interacts with eIF4A (Tif1p); homologous to Tif4631p</t>
  </si>
  <si>
    <t>YGL050W</t>
  </si>
  <si>
    <t>TYW3</t>
  </si>
  <si>
    <t>tRNA methyltransferase required for synthesis of wybutosine, a modified guanosine found at the 3'-position adjacent to the anticodon of phenylalanine tRNA which supports reading frame maintenance by stabilizing codon-anticodon interactions</t>
  </si>
  <si>
    <t>YGL054C</t>
  </si>
  <si>
    <t>ERV14</t>
  </si>
  <si>
    <t>Protein localized to COPII-coated vesicles, involved in vesicle formation and incorporation of specific secretory cargo; required for the delivery of bud-site selection protein Axl2p to cell surface; related to Drosophila cornichon</t>
  </si>
  <si>
    <t>YGL055W</t>
  </si>
  <si>
    <t>OLE1</t>
  </si>
  <si>
    <t>Delta(9) fatty acid desaturase, required for monounsaturated fatty acid synthesis and for normal distribution of mitochondria</t>
  </si>
  <si>
    <t>YGL056C</t>
  </si>
  <si>
    <t>SDS23</t>
  </si>
  <si>
    <t>One of two S. cerevisiae homologs (Sds23p and Sds24p) of the S. pombe Sds23 protein, which is implicated in APC/cyclosome regulation; involved in cell separation during budding</t>
  </si>
  <si>
    <t>YGL057C</t>
  </si>
  <si>
    <t>GEP7</t>
  </si>
  <si>
    <t>Protein of unknown function; null mutant exhibits a respiratory growth defect and synthetic interactions with prohibitin (phb1) and gem1; authentic, non-tagged protein is detected in highly purified mitochondria in high-throughput studies</t>
  </si>
  <si>
    <t>YGL058W</t>
  </si>
  <si>
    <t>RAD6</t>
  </si>
  <si>
    <t>Ubiquitin-conjugating enzyme (E2), involved in postreplication repair (as a heterodimer with Rad18p), DSBR and checkpoint control (as a heterodimer with Bre1p), ubiquitin-mediated N-end rule protein degradation (as a heterodimer with Ubr1p</t>
  </si>
  <si>
    <t>YGL059W</t>
  </si>
  <si>
    <t>PKP2</t>
  </si>
  <si>
    <t>Mitochondrial protein kinase that negatively regulates activity of the pyruvate dehydrogenase complex by phosphorylating the ser-133 residue of the Pda1p subunit; acts in concert with kinase Pkp1p and phosphatases Ptc5p and Ptc6p</t>
  </si>
  <si>
    <t>YGL060W</t>
  </si>
  <si>
    <t>YBP2</t>
  </si>
  <si>
    <t>Central kinetochore associated protein that mediates mitotic progression; interacts with several central kinetochore proteins and the centromeric histone Cse4p; role in resistance to oxidative stress; similarity to Ybp1p and Slk19p</t>
  </si>
  <si>
    <t>YGL061C</t>
  </si>
  <si>
    <t>DUO1</t>
  </si>
  <si>
    <t>YGL062W</t>
  </si>
  <si>
    <t>PYC1</t>
  </si>
  <si>
    <t>Pyruvate carboxylase isoform, cytoplasmic enzyme that converts pyruvate to oxaloacetate; highly similar to isoform Pyc2p but differentially regulated; mutations in the human homolog are associated with lactic acidosis</t>
  </si>
  <si>
    <t>YGL063W</t>
  </si>
  <si>
    <t>PUS2</t>
  </si>
  <si>
    <t>Mitochondrial tRNA:pseudouridine synthase; acts at positions 27 and 28, but not at position 72; efficiently and rapidly targeted to mitochondria, specifically dedicated to mitochondrial tRNA modification</t>
  </si>
  <si>
    <t>YGL064C</t>
  </si>
  <si>
    <t>MRH4</t>
  </si>
  <si>
    <t>Mitochondrial ATP-dependent RNA helicase of the DEAD-box family, plays an essential role in mitochondrial function</t>
  </si>
  <si>
    <t>YGL065C</t>
  </si>
  <si>
    <t>ALG2</t>
  </si>
  <si>
    <t>Mannosyltransferase that catalyzes two consecutive steps in the N-linked glycosylation pathway; alg2 mutants exhibit temperature-sensitive growth and abnormal accumulation of the lipid-linked oligosaccharide Man2GlcNAc2-PP-Dol</t>
  </si>
  <si>
    <t>YGL066W</t>
  </si>
  <si>
    <t>SGF73</t>
  </si>
  <si>
    <t>SAGA complex subunit; has a role in anchoring the deubiquitination module into SAGA and SLIK complexes; involved in preinitiation complex assembly at promoters; human ortholog ataxin-7 is associated with spinocerebellar ataxia diseases; mutant displays reduced transcription elongation in the G-less-based run-on (GLRO) assay</t>
  </si>
  <si>
    <t>YGL067W</t>
  </si>
  <si>
    <t>NPY1</t>
  </si>
  <si>
    <t>NADH diphosphatase (pyrophosphatase), hydrolyzes the pyrophosphate linkage in NADH and related nucleotides; localizes to peroxisomes</t>
  </si>
  <si>
    <t>YGL068W</t>
  </si>
  <si>
    <t>MNP1</t>
  </si>
  <si>
    <t>Protein associated with the mitochondrial nucleoid; putative mitochondrial ribosomal protein with similarity to E. coli L7/L12 ribosomal protein; required for normal respiratory growth</t>
  </si>
  <si>
    <t>YGL070C</t>
  </si>
  <si>
    <t>RPB9</t>
  </si>
  <si>
    <t>RNA polymerase II subunit B12.6; contacts DNA; mutations affect transcription start site selection and fidelity of transcription</t>
  </si>
  <si>
    <t>YGL071W</t>
  </si>
  <si>
    <t>AFT1</t>
  </si>
  <si>
    <t>Transcription factor involved in iron utilization and homeostasis; binds the consensus site PyPuCACCCPu and activates the expression of target genes in response to changes in iron availability</t>
  </si>
  <si>
    <t>YGL073W</t>
  </si>
  <si>
    <t>HSF1</t>
  </si>
  <si>
    <t>Trimeric heat shock transcription factor, activates multiple genes in response to stresses that include hyperthermia; recognizes variable heat shock elements (HSEs) consisting of inverted NGAAN repeats; posttranslationally regulated</t>
  </si>
  <si>
    <t>YGL075C</t>
  </si>
  <si>
    <t>MPS2</t>
  </si>
  <si>
    <t>Essential membrane protein localized at the nuclear envelope and spindle pole body (SPB), required for insertion of the newly duplicated SPB into the nuclear envelope; potentially phosphorylated by Cdc28p</t>
  </si>
  <si>
    <t>YGL076C</t>
  </si>
  <si>
    <t>RPL7A</t>
  </si>
  <si>
    <t>Protein component of the large (60S) ribosomal subunit, nearly identical to Rpl7Bp and has similarity to E. coli L30 and rat L7 ribosomal proteins; contains a conserved C-terminal Nucleic acid Binding Domain (NDB2)</t>
  </si>
  <si>
    <t>YGL077C</t>
  </si>
  <si>
    <t>HNM1</t>
  </si>
  <si>
    <t>Choline/ethanolamine transporter; involved in the uptake of nitrogen mustard and the uptake of glycine betaine during hypersaline stress; co-regulated with phospholipid biosynthetic genes and negatively regulated by choline and myo-inositol</t>
  </si>
  <si>
    <t>YGL078C</t>
  </si>
  <si>
    <t>DBP3</t>
  </si>
  <si>
    <t>Putative ATP-dependent RNA helicase of the DEAD-box family involved in ribosomal biogenesis</t>
  </si>
  <si>
    <t>YGL079W</t>
  </si>
  <si>
    <t>KXD1</t>
  </si>
  <si>
    <t>Putative protein of unknown function; likely member of BLOC complex involved in endosomal cargo sorting; null mutant is sensitive to drug inducing secretion of vacuolar cargo; GFP-fusion protein localizes to the endosome</t>
  </si>
  <si>
    <t>YGL080W</t>
  </si>
  <si>
    <t>FMP37</t>
  </si>
  <si>
    <t>Putative protein of unknown function; highly conserved across species and orthologous to human gene BRP44L; the authentic, non-tagged protein is detected in highly purified mitochondria in high-throughput studies</t>
  </si>
  <si>
    <t>YGL082W</t>
  </si>
  <si>
    <t>Putative protein of unknown function; predicted prenylation/proteolysis target of Afc1p and Rce1p; green fluorescent protein (GFP)-fusion protein localizes to the cytoplasm and nucleus; YGL082W is not an essential gene</t>
  </si>
  <si>
    <t>YGL083W</t>
  </si>
  <si>
    <t>SCY1</t>
  </si>
  <si>
    <t>Putative kinase, suppressor of GTPase mutant, similar to bovine rhodopsin kinase</t>
  </si>
  <si>
    <t>YGL084C</t>
  </si>
  <si>
    <t>GUP1</t>
  </si>
  <si>
    <t>Plasma membrane protein involved in remodeling GPI anchors; member of the MBOAT family of putative membrane-bound O-acyltransferases; proposed to be involved in glycerol transport</t>
  </si>
  <si>
    <t>YGL085W</t>
  </si>
  <si>
    <t>LCL3</t>
  </si>
  <si>
    <t>Putative protein of unknown function; mutant has long chronological lifespan; has homology to Staphylococcus aureus nuclease; GFP-fusion protein localizes to mitochondria; is induced in response to the DNA-damaging agent MMS</t>
  </si>
  <si>
    <t>YGL086W</t>
  </si>
  <si>
    <t>MAD1</t>
  </si>
  <si>
    <t>Coiled-coil protein involved in the spindle-assembly checkpoint; phosphorylated by Mps1p upon checkpoint activation which leads to inhibition of the activity of the anaphase promoting complex; forms a complex with Mad2p</t>
  </si>
  <si>
    <t>YGL087C</t>
  </si>
  <si>
    <t>MMS2</t>
  </si>
  <si>
    <t>Ubiquitin-conjugating enzyme variant involved in error-free postreplication repair; forms a heteromeric complex with Ubc13p, an active ubiquitin-conjugating enzyme; cooperates with chromatin-associated RING finger proteins, Rad18p and Rad5p</t>
  </si>
  <si>
    <t>YGL090W</t>
  </si>
  <si>
    <t>LIF1</t>
  </si>
  <si>
    <t>Component of the DNA ligase IV complex that mediates nonhomologous end joining in DNA double-strand break repair; physically interacts with Dnl4p and Nej1p; homologous to mammalian XRCC4 protein</t>
  </si>
  <si>
    <t>YGL091C</t>
  </si>
  <si>
    <t>NBP35</t>
  </si>
  <si>
    <t>Essential iron-sulfur cluster binding protein localized in the cytoplasm; forms a complex with Cfd1p that is involved in iron-sulfur protein assembly in the cytosol; similar to P-loop NTPases</t>
  </si>
  <si>
    <t>YGL092W</t>
  </si>
  <si>
    <t>NUP145</t>
  </si>
  <si>
    <t>Essential nucleoporin, subunit of the Nup84p subcomplex; catalyzes its own cleavage in vivo to generate a C-terminal fragment that assembles into the Nup84p subcomplex of the nuclear pore complex, and an N-terminal fragment of unknown function that is homologous to Nup100p; the Nup84 subcomplex has a role in transcription elongation</t>
  </si>
  <si>
    <t>YGL093W</t>
  </si>
  <si>
    <t>SPC105</t>
  </si>
  <si>
    <t>Subunit of a kinetochore-microtubule binding complex with Kre28p that bridges centromeric heterochromatin and kinetochore MAPs and motors; required for sister chromatid bi-orientation and kinetochore binding of SAC components</t>
  </si>
  <si>
    <t>YGL094C</t>
  </si>
  <si>
    <t>PAN2</t>
  </si>
  <si>
    <t>Essential subunit of the Pan2p-Pan3p poly(A)-ribonuclease complex, which acts to control poly(A) tail length and regulate the stoichiometry and activity of postreplication repair complexes</t>
  </si>
  <si>
    <t>YGL095C</t>
  </si>
  <si>
    <t>VPS45</t>
  </si>
  <si>
    <t>Protein of the Sec1p/Munc-18 family, essential for vacuolar protein sorting; required for the function of Pep12p and the early endosome/late Golgi SNARE Tlg2p; essential for fusion of Golgi-derived vesicles with the prevacuolar compartment</t>
  </si>
  <si>
    <t>YGL097W</t>
  </si>
  <si>
    <t>SRM1</t>
  </si>
  <si>
    <t>Nucleotide exchange factor for Gsp1p, localizes to the nucleus, required for nucleocytoplasmic trafficking of macromolecules; suppressor of the pheromone response pathway; potentially phosphorylated by Cdc28p</t>
  </si>
  <si>
    <t>YGL098W</t>
  </si>
  <si>
    <t>USE1</t>
  </si>
  <si>
    <t>Essential SNARE protein localized to the ER, involved in retrograde traffic from the Golgi to the ER; forms a complex with the SNAREs Sec22p, Sec20p and Ufe1p</t>
  </si>
  <si>
    <t>YGL099W</t>
  </si>
  <si>
    <t>LSG1</t>
  </si>
  <si>
    <t>Putative GTPase involved in 60S ribosomal subunit biogenesis; required for the release of Nmd3p from 60S subunits in the cytoplasm</t>
  </si>
  <si>
    <t>YGL100W</t>
  </si>
  <si>
    <t>SEH1</t>
  </si>
  <si>
    <t>Nuclear pore protein of the conserved Nup84p complex (Nup84p, Nup85p, Nup120p, Nup145p, and Seh1p); part of the SEA (Seh1-associated) complex, a coatamer-related complex that associates dynamically with the vacuole; homologous to Sec13p; the Nup84 subcomplex has a role in transcription elongation</t>
  </si>
  <si>
    <t>YGL101W</t>
  </si>
  <si>
    <t>Putative protein of unknown function; non-essential gene with similarity to YBR242W; interacts with the DNA helicase Hpr5p</t>
  </si>
  <si>
    <t>YGL103W</t>
  </si>
  <si>
    <t>RPL28</t>
  </si>
  <si>
    <t>Ribosomal protein of the large (60S) ribosomal subunit, has similarity to E. coli L15 and rat L27a ribosomal proteins; may have peptidyl transferase activity; can mutate to cycloheximide resistance</t>
  </si>
  <si>
    <t>YGL105W</t>
  </si>
  <si>
    <t>ARC1</t>
  </si>
  <si>
    <t>Protein that binds tRNA and methionyl- and glutamyl-tRNA synthetases (Mes1p and Gus1p), delivering tRNA to them, stimulating catalysis, and ensuring their localization to the cytoplasm; also binds quadruplex nucleic acids</t>
  </si>
  <si>
    <t>YGL106W</t>
  </si>
  <si>
    <t>MLC1</t>
  </si>
  <si>
    <t>Essential light chain for Myo1p, light chain for Myo2p; stabilizes Myo2p by binding to the neck region; interacts with Myo1p, Iqg1p, and Myo2p to coordinate formation and contraction of the actomyosin ring with targeted membrane deposition</t>
  </si>
  <si>
    <t>YGL107C</t>
  </si>
  <si>
    <t>RMD9</t>
  </si>
  <si>
    <t>Mitochondrial protein required for respiratory growth; mutant phenotype and genetic interactions suggest a role in delivering mt mRNAs to ribosomes; located on matrix face of the inner membrane and loosely associated with mitoribosomes</t>
  </si>
  <si>
    <t>YGL108C</t>
  </si>
  <si>
    <t>Protein of unknown function, predicted to be palmitoylated; green fluorescent protein (GFP)-fusion protein localizes to the cell periphery</t>
  </si>
  <si>
    <t>YGL110C</t>
  </si>
  <si>
    <t>CUE3</t>
  </si>
  <si>
    <t>Protein of unknown function; has a CUE domain that binds ubiquitin, which may facilitate intramolecular monoubiquitination</t>
  </si>
  <si>
    <t>YGL111W</t>
  </si>
  <si>
    <t>NSA1</t>
  </si>
  <si>
    <t>YGL112C</t>
  </si>
  <si>
    <t>TAF6</t>
  </si>
  <si>
    <t>Subunit (60 kDa) of TFIID and SAGA complexes, involved in transcription initiation of RNA polymerase II and in chromatin modification, similar to histone H4</t>
  </si>
  <si>
    <t>YGL113W</t>
  </si>
  <si>
    <t>SLD3</t>
  </si>
  <si>
    <t>Protein involved in the initiation of DNA replication, required for proper assembly of replication proteins at the origins of replication; interacts with Cdc45p</t>
  </si>
  <si>
    <t>YGL114W</t>
  </si>
  <si>
    <t>Putative protein of unknown function; predicted member of the oligopeptide transporter (OPT) family of membrane transporters</t>
  </si>
  <si>
    <t>YGL115W</t>
  </si>
  <si>
    <t>SNF4</t>
  </si>
  <si>
    <t>Activating gamma subunit of the AMP-activated Snf1p kinase complex (contains Snf1p and a Sip1p/Sip2p/Gal83p family member); activates glucose-repressed genes, represses glucose-induced genes; role in sporulation, and peroxisome biogenesis</t>
  </si>
  <si>
    <t>YGL117W</t>
  </si>
  <si>
    <t>YGL119W</t>
  </si>
  <si>
    <t>COQ8</t>
  </si>
  <si>
    <t>Protein required for ubiquinone (coenzyme Q) biosynthesis and for respiratory growth; exhibits genetic interaction with COQ9, suggesting a common function; similar to prokaryotic proteins involved in early steps of ubiquinone biosynthesis</t>
  </si>
  <si>
    <t>YGL120C</t>
  </si>
  <si>
    <t>PRP43</t>
  </si>
  <si>
    <t>RNA helicase in the DEAH-box family, functions in both RNA polymerase I and polymerase II transcript metabolism, involved in release of the lariat-intron from the spliceosome</t>
  </si>
  <si>
    <t>YGL121C</t>
  </si>
  <si>
    <t>GPG1</t>
  </si>
  <si>
    <t>Proposed gamma subunit of the heterotrimeric G protein that interacts with the receptor Gpr1p; involved in regulation of pseudohyphal growth; requires Gpb1p or Gpb2p to interact with Gpa2p; overproduction causes prion curing</t>
  </si>
  <si>
    <t>YGL122C</t>
  </si>
  <si>
    <t>NAB2</t>
  </si>
  <si>
    <t>Nuclear polyadenylated RNA-binding protein required for nuclear mRNA export and poly(A) tail length control; binds nuclear pore protein Mlp1p; autoregulates mRNA levels; related to human hnRNPs; nuclear localization sequence binds Kap104p</t>
  </si>
  <si>
    <t>YGL123W</t>
  </si>
  <si>
    <t>RPS2</t>
  </si>
  <si>
    <t>Protein component of the small (40S) subunit, essential for control of translational accuracy; phosphorylation by C-terminal domain kinase I (CTDK-I) enhances translational accuracy; methylated on one or more arginine residues by Hmt1p</t>
  </si>
  <si>
    <t>YGL124C</t>
  </si>
  <si>
    <t>MON1</t>
  </si>
  <si>
    <t>Protein required for fusion of cvt-vesicles and autophagosomes with the vacuole; associates, as a complex with Ccz1p, with a perivacuolar compartment; potential Cdc28p substrate</t>
  </si>
  <si>
    <t>YGL125W</t>
  </si>
  <si>
    <t>MET13</t>
  </si>
  <si>
    <t>Major isozyme of methylenetetrahydrofolate reductase, catalyzes the reduction of 5,10-methylenetetrahydrofolate to 5-methyltetrahydrofolate in the methionine biosynthesis pathway</t>
  </si>
  <si>
    <t>YGL126W</t>
  </si>
  <si>
    <t>SCS3</t>
  </si>
  <si>
    <t>Protein required for inositol prototrophy, identified as an ortholog of the FIT family of proteins involved in triglyceride droplet biosynthesis; disputed role in the synthesis of inositol phospholipids from inositol</t>
  </si>
  <si>
    <t>YGL128C</t>
  </si>
  <si>
    <t>CWC23</t>
  </si>
  <si>
    <t>Component of a complex containing Cef1p, putatively involved in pre-mRNA splicing; has similarity to E. coli DnaJ and other DnaJ-like proteins and to S. pombe Cwf23p</t>
  </si>
  <si>
    <t>YGL129C</t>
  </si>
  <si>
    <t>RSM23</t>
  </si>
  <si>
    <t>Mitochondrial ribosomal protein of the small subunit, has similarity to mammalian apoptosis mediator proteins; null mutation prevents induction of apoptosis by overproduction of metacaspase Mca1p</t>
  </si>
  <si>
    <t>YGL130W</t>
  </si>
  <si>
    <t>CEG1</t>
  </si>
  <si>
    <t>Alpha (guanylyltransferase) subunit of the mRNA capping enzyme, a heterodimer (the other subunit is CET1, an RNA 5'-triphosphatase) involved in adding the 5' cap to mRNA; the mammalian enzyme is a single bifunctional polypeptide</t>
  </si>
  <si>
    <t>YGL131C</t>
  </si>
  <si>
    <t>SNT2</t>
  </si>
  <si>
    <t>DNA binding protein with similarity to the S. pombe Snt2 protein; computational analysis suggests a role in regulation of expression of genes encoding amine transporters</t>
  </si>
  <si>
    <t>YGL133W</t>
  </si>
  <si>
    <t>ITC1</t>
  </si>
  <si>
    <t>Subunit of the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t>
  </si>
  <si>
    <t>YGL134W</t>
  </si>
  <si>
    <t>PCL10</t>
  </si>
  <si>
    <t>Pho85p cyclin; recruits, activates, and targets Pho85p cyclin-dependent protein kinase to its substrate</t>
  </si>
  <si>
    <t>YGL135W</t>
  </si>
  <si>
    <t>RPL1B</t>
  </si>
  <si>
    <t>N-terminally acetylated protein component of the large (60S) ribosomal subunit, nearly identical to Rpl1Ap and has similarity to E. coli L1 and rat L10a ribosomal proteins; rpl1a rpl1b double null mutation is lethal</t>
  </si>
  <si>
    <t>YGL136C</t>
  </si>
  <si>
    <t>MRM2</t>
  </si>
  <si>
    <t>Mitochondrial 2' O-ribose methyltransferase, required for methylation of U(2791) in 21S rRNA; MRM2 deletion confers thermosensitive respiration and loss of mitochondrial DNA; has similarity to Spb1p and Trm7p, and to E. coli FtsJ/RrmJ</t>
  </si>
  <si>
    <t>YGL137W</t>
  </si>
  <si>
    <t>SEC27</t>
  </si>
  <si>
    <t>Essential beta'-coat protein of the COPI coatomer, involved in ER-to-Golgi and Golgi-to-ER transport; contains WD40 domains that mediate cargo selective interactions; 45% sequence identity to mammalian beta'-COP</t>
  </si>
  <si>
    <t>YGL139W</t>
  </si>
  <si>
    <t>FLC3</t>
  </si>
  <si>
    <t>Putative FAD transporter, similar to Flc1p and Flc2p; localized to the ER</t>
  </si>
  <si>
    <t>YGL140C</t>
  </si>
  <si>
    <t>Putative protein of unknown function; non-essential gene; contains multiple predicted transmembrane domains</t>
  </si>
  <si>
    <t>YGL141W</t>
  </si>
  <si>
    <t>HUL5</t>
  </si>
  <si>
    <t>Multiubiquitin chain assembly factor (E4); proteasome processivity factor that elongates polyUb chains on substrates, opposing Ubp6p, a branched polyubiquitin protease; required for retrograde transport of misfolded proteins during ERAD</t>
  </si>
  <si>
    <t>YGL142C</t>
  </si>
  <si>
    <t>GPI10</t>
  </si>
  <si>
    <t>Integral membrane protein involved in glycosylphosphatidylinositol (GPI) anchor synthesis; putative alpha 1,2 mannosyltransferase required for addition of the third mannose onto the GPI core structure; human PIG-Bp is a functional homolog</t>
  </si>
  <si>
    <t>YGL143C</t>
  </si>
  <si>
    <t>MRF1</t>
  </si>
  <si>
    <t>Mitochondrial translation release factor, involved in stop codon recognition and hydrolysis of the peptidyl-tRNA bond during mitochondrial translation; lack of MRF1 causes mitochondrial genome instability</t>
  </si>
  <si>
    <t>YGL144C</t>
  </si>
  <si>
    <t>ROG1</t>
  </si>
  <si>
    <t>Protein with putative serine active lipase domain</t>
  </si>
  <si>
    <t>YGL145W</t>
  </si>
  <si>
    <t>TIP20</t>
  </si>
  <si>
    <t>Peripheral membrane protein required for fusion of COPI vesicles with the ER; prohibits back-fusion of COPII vesicles with the ER; forms a tethering complex with Sec39p and Dsl1p that interacts with ER SNAREs Sec20p and Use1p</t>
  </si>
  <si>
    <t>YGL147C</t>
  </si>
  <si>
    <t>RPL9A</t>
  </si>
  <si>
    <t>Protein component of the large (60S) ribosomal subunit, nearly identical to Rpl9Bp and has similarity to E. coli L6 and rat L9 ribosomal proteins</t>
  </si>
  <si>
    <t>YGL148W</t>
  </si>
  <si>
    <t>ARO2</t>
  </si>
  <si>
    <t>Bifunctional chorismate synthase and flavin reductase, catalyzes the conversion of 5-enolpyruvylshikimate 3-phosphate (EPSP) to form chorismate, which is a precursor to aromatic amino acids</t>
  </si>
  <si>
    <t>YGL150C</t>
  </si>
  <si>
    <t>INO80</t>
  </si>
  <si>
    <t>ATPase and nucleosome spacing factor, subunit of complex containing actin and actin-related proteins that has chromatin remodeling activity and 3' to 5' DNA helicase activity in vitro; has a role in modulating stress gene transcription</t>
  </si>
  <si>
    <t>YGL151W</t>
  </si>
  <si>
    <t>NUT1</t>
  </si>
  <si>
    <t>Component of the RNA polymerase II mediator complex, which is required for transcriptional activation and also has a role in basal transcription</t>
  </si>
  <si>
    <t>YGL153W</t>
  </si>
  <si>
    <t>PEX14</t>
  </si>
  <si>
    <t>Peroxisomal membrane peroxin that is a central component of the peroxisomal protein import machinery; interacts with both PTS1 (Pex5p) and PTS2 (Pex7p), peroxisomal matrix protein signal recognition factors and membrane receptor Pex13p</t>
  </si>
  <si>
    <t>YGL155W</t>
  </si>
  <si>
    <t>CDC43</t>
  </si>
  <si>
    <t>Beta subunit of geranylgeranyltransferase type I, catalyzes geranylgeranylation to the cysteine residue in proteins containing a C-terminal CaaX sequence ending in Leu or Phe; has substrates important for morphogenesis</t>
  </si>
  <si>
    <t>YGL156W</t>
  </si>
  <si>
    <t>AMS1</t>
  </si>
  <si>
    <t>Vacuolar alpha mannosidase, involved in free oligosaccharide (fOS) degradation; delivered to the vacuole in a novel pathway separate from the secretory pathway</t>
  </si>
  <si>
    <t>YGL157W</t>
  </si>
  <si>
    <t>ARI1</t>
  </si>
  <si>
    <t>NADPH-dependent aldehyde reductase, utilizes aromatic and alophatic aldehyde substrates; member of the short-chain dehydrogenase/reductase superfamily</t>
  </si>
  <si>
    <t>YGL159W</t>
  </si>
  <si>
    <t>Putative protein of unknown function; deletion mutant has no detectable phenotype</t>
  </si>
  <si>
    <t>YGL160W</t>
  </si>
  <si>
    <t>AIM14</t>
  </si>
  <si>
    <t>Protein with similarity to iron/copper reductases (FRE1-8), possibly involved in iron homeostasis; may interact with ribosomes; null mutant displays elevated frequency of mitochondrial genome loss</t>
  </si>
  <si>
    <t>YGL161C</t>
  </si>
  <si>
    <t>YIP5</t>
  </si>
  <si>
    <t>Protein that interacts with Rab GTPases, localized to late Golgi vesicles; computational analysis of large-scale protein-protein interaction data suggests a possible role in vesicle-mediated transport</t>
  </si>
  <si>
    <t>YGL162W</t>
  </si>
  <si>
    <t>SUT1</t>
  </si>
  <si>
    <t>Transcription factor of the Zn[II]2Cys6 family involved in sterol uptake; involved in induction of hypoxic gene expression</t>
  </si>
  <si>
    <t>YGL163C</t>
  </si>
  <si>
    <t>RAD54</t>
  </si>
  <si>
    <t>DNA-dependent ATPase, stimulates strand exchange by modifying the topology of double-stranded DNA; involved in the recombinational repair of double-strand breaks in DNA during vegetative growth and meiosis; member of the SWI/SNF family</t>
  </si>
  <si>
    <t>YGL164C</t>
  </si>
  <si>
    <t>YRB30</t>
  </si>
  <si>
    <t>RanGTP-binding protein, inhibits RanGAP1 (Rna1p)-mediated GTP hydrolysis of RanGTP (Gsp1p); shares similarity to proteins in other fungi but not in higher eukaryotes</t>
  </si>
  <si>
    <t>YGL166W</t>
  </si>
  <si>
    <t>CUP2</t>
  </si>
  <si>
    <t>Copper-binding transcription factor; activates transcription of the metallothionein genes CUP1-1 and CUP1-2 in response to elevated copper concentrations</t>
  </si>
  <si>
    <t>YGL167C</t>
  </si>
  <si>
    <t>PMR1</t>
  </si>
  <si>
    <t>High affinity Ca2+/Mn2+ P-type ATPase required for Ca2+ and Mn2+ transport into Golgi; involved in Ca2+ dependent protein sorting and processing; mutations in human homolog ATP2C1 cause acantholytic skin condition Hailey-Hailey disease</t>
  </si>
  <si>
    <t>YGL169W</t>
  </si>
  <si>
    <t>SUA5</t>
  </si>
  <si>
    <t>Single-stranded telomeric DNA-binding protein, required for normal telomere length; null mutant lacks N6-threonylcarbamoyl adenosine (t6A) modification in the anticodon loop of ANN-decoding tRNA; member of conserved YrdC/Sua5 family</t>
  </si>
  <si>
    <t>YGL171W</t>
  </si>
  <si>
    <t>ROK1</t>
  </si>
  <si>
    <t>ATP-dependent RNA helicase of the DEAD box family; required for 18S rRNA synthesis</t>
  </si>
  <si>
    <t>YGL172W</t>
  </si>
  <si>
    <t>NUP49</t>
  </si>
  <si>
    <t>Subunit of the Nsp1p-Nup57p-Nup49p-Nic96p subcomplex of the nuclear pore complex (NPC), required for nuclear export of ribosomes</t>
  </si>
  <si>
    <t>YGL173C</t>
  </si>
  <si>
    <t>XRN1</t>
  </si>
  <si>
    <t>Evolutionarily-conserved 5'-3' exonuclease component of cytoplasmic processing (P) bodies involved in mRNA decay; plays a role in microtubule-mediated processes, filamentous growth, ribosomal RNA maturation, and telomere maintenance</t>
  </si>
  <si>
    <t>YGL174W</t>
  </si>
  <si>
    <t>BUD13</t>
  </si>
  <si>
    <t>Subunit of the RES complex, which is required for nuclear pre-mRNA retention and splicing; involved in bud-site selection; diploid mutants display a unipolar budding pattern instead of the wild-type bipolar pattern</t>
  </si>
  <si>
    <t>YGL175C</t>
  </si>
  <si>
    <t>SAE2</t>
  </si>
  <si>
    <t>Endonuclease that processes hairpin DNA structures with the MRX complex; involved in meiotic and mitotic double-strand break repair; phosphorylated in response to DNA damage and required for normal resistance to DNA-damaging agents</t>
  </si>
  <si>
    <t>YGL178W</t>
  </si>
  <si>
    <t>MPT5</t>
  </si>
  <si>
    <t>Member of the Puf family of RNA-binding proteins; binds to mRNAs encoding chromatin modifiers and spindle pole body components; involved in longevity, maintenance of cell wall integrity, and sensitivity to and recovery from pheromone arrest</t>
  </si>
  <si>
    <t>YGL179C</t>
  </si>
  <si>
    <t>TOS3</t>
  </si>
  <si>
    <t>Protein kinase, related to and functionally redundant with Elm1p and Sak1p for the phosphorylation and activation of Snf1p; functionally orthologous to LKB1, a mammalian kinase associated with Peutz-Jeghers cancer-susceptibility syndrome</t>
  </si>
  <si>
    <t>YGL180W</t>
  </si>
  <si>
    <t>ATG1</t>
  </si>
  <si>
    <t>Protein ser/thr kinase required for vesicle formation in autophagy and the cytoplasm-to-vacuole targeting (Cvt) pathway; structurally required for phagophore assembly site formation; during autophagy forms a complex with Atg13p and Atg17p</t>
  </si>
  <si>
    <t>YGL181W</t>
  </si>
  <si>
    <t>GTS1</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</si>
  <si>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</si>
  <si>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YGL184C</t>
  </si>
  <si>
    <t>STR3</t>
  </si>
  <si>
    <t>Peroxisomal cystathionine beta-lyase, converts cystathionine into homocysteine; may be redox regulated by Gto1p</t>
  </si>
  <si>
    <t>YGL185C</t>
  </si>
  <si>
    <t>Putative protein with sequence similarity to hydroxyacid dehydrogenases; green fluorescent protein (GFP)-fusion protein localizes to the cytoplasm</t>
  </si>
  <si>
    <t>YGL186C</t>
  </si>
  <si>
    <t>TPN1</t>
  </si>
  <si>
    <t>Plasma membrane pyridoxine (vitamin B6) transporter; member of the purine-cytosine permease subfamily within the major facilitator superfamily; proton symporter with similarity to Fcy21p, Fcy2p, and Fcy22p</t>
  </si>
  <si>
    <t>YGL187C</t>
  </si>
  <si>
    <t>COX4</t>
  </si>
  <si>
    <t>Subunit IV of cytochrome c oxidase, the terminal member of the mitochondrial inner membrane electron transport chain; precursor N-terminal 25 residues are cleaved during mitochondrial import; phosphorylated; spermidine enhances translation</t>
  </si>
  <si>
    <t>YGL189C</t>
  </si>
  <si>
    <t>RPS26A</t>
  </si>
  <si>
    <t>Protein component of the small (40S) ribosomal subunit; nearly identical to Rps26Bp and has similarity to rat S26 ribosomal protein</t>
  </si>
  <si>
    <t>YGL190C</t>
  </si>
  <si>
    <t>CDC55</t>
  </si>
  <si>
    <t>Non-essential regulatory subunit B of protein phosphatase 2A (PP2A); involved in regulation of mitotic exit; required for correct nuclear division and chromosome segregation in meiosis; maintains sequestration of the phosphatase Cdc14p in nucleolus during early meiosis, which is essential for meiosis I spindle assembly; limits formation of PP2A-Rts1p holocomplexes to ensure timely dissolution of sister chromosome cohesion; found in nucleus, bud neck and bud of most cells</t>
  </si>
  <si>
    <t>YGL191W</t>
  </si>
  <si>
    <t>COX13</t>
  </si>
  <si>
    <t>Subunit VIa of cytochrome c oxidase, which is the terminal member of the mitochondrial inner membrane electron transport chain; not essential for cytochrome c oxidase activity but may modulate activity in response to ATP</t>
  </si>
  <si>
    <t>YGL194C</t>
  </si>
  <si>
    <t>HOS2</t>
  </si>
  <si>
    <t>Histone deacetylase required for gene activation via specific deacetylation of lysines in H3 and H4 histone tails; subunit of the Set3 complex, a meiotic-specific repressor of sporulation specific genes that contains deacetylase activity</t>
  </si>
  <si>
    <t>YGL195W</t>
  </si>
  <si>
    <t>GCN1</t>
  </si>
  <si>
    <t>Positive regulator of the Gcn2p kinase activity, forms a complex with Gcn20p; proposed to stimulate Gcn2p activation by an uncharged tRNA</t>
  </si>
  <si>
    <t>YGL196W</t>
  </si>
  <si>
    <t>DSD1</t>
  </si>
  <si>
    <t>D-serine dehydratase (aka D-serine ammonia-lyase); converts D-serine to pyruvate and ammonia by a reaction dependent on pyridoxal 5'-phosphate and zinc; may play a role in D-serine detoxification; L-serine is not a substrate</t>
  </si>
  <si>
    <t>YGL197W</t>
  </si>
  <si>
    <t>MDS3</t>
  </si>
  <si>
    <t>Putative component of the TOR regulatory pathway; negative regulator of early meiotic gene expression; required, with Pmd1p, for growth under alkaline conditions; has an N-terminal kelch-like domain</t>
  </si>
  <si>
    <t>YGL198W</t>
  </si>
  <si>
    <t>YIP4</t>
  </si>
  <si>
    <t>YGL200C</t>
  </si>
  <si>
    <t>EMP24</t>
  </si>
  <si>
    <t>Component of the p24 complex; binds to GPI anchor proteins and mediates their efficient transport from the ER to the Golgi; integral membrane protein that associates with endoplasmic reticulum-derived COPII-coated vesicles</t>
  </si>
  <si>
    <t>YGL201C</t>
  </si>
  <si>
    <t>MCM6</t>
  </si>
  <si>
    <t>Protein involved in DNA replication; component of the Mcm2-7 hexameric complex that binds chromatin as a part of the pre-replicative complex; forms a subcomplex with Mcm4p and Mcm7p</t>
  </si>
  <si>
    <t>YGL202W</t>
  </si>
  <si>
    <t>ARO8</t>
  </si>
  <si>
    <t>Aromatic aminotransferase I, expression is regulated by general control of amino acid biosynthesis</t>
  </si>
  <si>
    <t>YGL203C</t>
  </si>
  <si>
    <t>KEX1</t>
  </si>
  <si>
    <t>Protease involved in the processing of killer toxin and alpha factor precursor; cleaves Lys and Arg residues from the C-terminus of peptides and proteins</t>
  </si>
  <si>
    <t>YGL205W</t>
  </si>
  <si>
    <t>POX1</t>
  </si>
  <si>
    <t>Fatty-acyl coenzyme A oxidase, involved in the fatty acid beta-oxidation pathway; localized to the peroxisomal matrix</t>
  </si>
  <si>
    <t>YGL206C</t>
  </si>
  <si>
    <t>CHC1</t>
  </si>
  <si>
    <t>Clathrin heavy chain, subunit of the major coat protein involved in intracellular protein transport and endocytosis; two heavy chains form the clathrin triskelion structural component; the light chain (CLC1) is thought to regulate function</t>
  </si>
  <si>
    <t>YGL207W</t>
  </si>
  <si>
    <t>SPT16</t>
  </si>
  <si>
    <t>Subunit of the heterodimeric FACT complex (Spt16p-Pob3p), which associates with chromatin via interaction with Nhp6Ap and Nhp6Bp, and reorganizes nucleosomes to facilitate access to DNA by RNA and DNA polymerases</t>
  </si>
  <si>
    <t>YGL208W</t>
  </si>
  <si>
    <t>SIP2</t>
  </si>
  <si>
    <t>One of three beta subunits of the Snf1 serine/threonine protein kinase complex involved in the response to glucose starvation; null mutants exhibit accelerated aging; N-myristoylprotein localized to the cytoplasm and the plasma membrane</t>
  </si>
  <si>
    <t>YGL210W</t>
  </si>
  <si>
    <t>YPT32</t>
  </si>
  <si>
    <t>Rab family GTPase, very similar to Ypt31p; involved in the exocytic pathway; mediates intra-Golgi traffic or the budding of post-Golgi vesicles from the trans-Golgi</t>
  </si>
  <si>
    <t>YGL211W</t>
  </si>
  <si>
    <t>NCS6</t>
  </si>
  <si>
    <t>Protein required for thiolation of the uridine at the wobble position of Gln, Lys, and Glu tRNAs; has a role in urmylation and in invasive and pseudohyphal growth; inhibits replication of Brome mosaic virus in S. cerevisiae</t>
  </si>
  <si>
    <t>YGL212W</t>
  </si>
  <si>
    <t>VAM7</t>
  </si>
  <si>
    <t>Vacuolar SNARE protein that functions with Vam3p in vacuolar protein trafficking; has an N-terminal PX domain (phosphoinositide-binding module) that binds PtdIns-3-P and mediates membrane binding; SNAP-25 homolog</t>
  </si>
  <si>
    <t>YGL213C</t>
  </si>
  <si>
    <t>SKI8</t>
  </si>
  <si>
    <t>Ski complex component and WD-repeat protein, mediates 3'-5' RNA degradation by the cytoplasmic exosome; also required for meiotic double-strand break recombination; null mutants have superkiller phenotype</t>
  </si>
  <si>
    <t>YGL216W</t>
  </si>
  <si>
    <t>KIP3</t>
  </si>
  <si>
    <t>Kinesin-related motor protein involved in mitotic spindle positioning</t>
  </si>
  <si>
    <t>YGL219C</t>
  </si>
  <si>
    <t>MDM34</t>
  </si>
  <si>
    <t>Mitochondrial component of the ERMES complex that links the ER to mitochondria and may promote inter-organellar calcium and phospholipid exchange as well as coordinating mitochondrial DNA replication and growth</t>
  </si>
  <si>
    <t>YGL220W</t>
  </si>
  <si>
    <t>FRA2</t>
  </si>
  <si>
    <t>Protein involved in negative regulation of transcription of iron regulon; forms an iron independent complex with Fra2p, Grx3p, and Grx4p; null mutant fails to repress iron regulon and is sensitive to nickel</t>
  </si>
  <si>
    <t>YGL221C</t>
  </si>
  <si>
    <t>NIF3</t>
  </si>
  <si>
    <t>Protein of unknown function, similar to Listeria monocytogenes major sigma factor (rpoD gene product); the authentic, non-tagged protein is detected in highly purified mitochondria in high-throughput studies</t>
  </si>
  <si>
    <t>YGL223C</t>
  </si>
  <si>
    <t>COG1</t>
  </si>
  <si>
    <t>YGL224C</t>
  </si>
  <si>
    <t>SDT1</t>
  </si>
  <si>
    <t>Pyrimidine nucleotidase; overexpression suppresses the 6-AU sensitivity of transcription elongation factor S-II, as well as resistance to other pyrimidine derivatives</t>
  </si>
  <si>
    <t>YGL226C-A</t>
  </si>
  <si>
    <t>OST5</t>
  </si>
  <si>
    <t>Zeta subunit of the oligosaccharyltransferase complex of the ER lumen, which catalyzes asparagine-linked glycosylation of newly synthesized proteins</t>
  </si>
  <si>
    <t>YGL226W</t>
  </si>
  <si>
    <t>MTC3</t>
  </si>
  <si>
    <t>Protein of unknown function; green fluorescent protein (GFP)-fusion protein localizes to the mitochondrion; mtc3 is synthetically sick with cdc13-1</t>
  </si>
  <si>
    <t>YGL227W</t>
  </si>
  <si>
    <t>VID30</t>
  </si>
  <si>
    <t>Protein involved in proteasome-dependent catabolite degradation of fructose-1,6-bisphosphatase (FBPase); binds FBPase; shifts the balance of nitrogen metabolism toward glutamate production; localizes to the nucleus and the cytoplasm</t>
  </si>
  <si>
    <t>YGL228W</t>
  </si>
  <si>
    <t>SHE10</t>
  </si>
  <si>
    <t>Putative glycosylphosphatidylinositol (GPI)-anchored protein of unknown function; overexpression causes growth arrest</t>
  </si>
  <si>
    <t>YGL229C</t>
  </si>
  <si>
    <t>SAP4</t>
  </si>
  <si>
    <t>Protein required for function of the Sit4p protein phosphatase, member of a family of similar proteins that form complexes with Sit4p, including Sap155p, Sap185p, and Sap190p</t>
  </si>
  <si>
    <t>YGL231C</t>
  </si>
  <si>
    <t>EMC4</t>
  </si>
  <si>
    <t>Member of a transmembrane complex required for efficient folding of proteins in the ER; null mutant displays induction of the unfolded protein response; human ortholog TMEM85 may function in apoptosis</t>
  </si>
  <si>
    <t>YGL232W</t>
  </si>
  <si>
    <t>TAN1</t>
  </si>
  <si>
    <t>Putative tRNA acetyltransferase, RNA-binding protein required for the formation of the modified nucleoside N(4)-acetylcytidine in serine and leucine tRNAs but not required for the same modification in 18S rRNA</t>
  </si>
  <si>
    <t>YGL233W</t>
  </si>
  <si>
    <t>SEC15</t>
  </si>
  <si>
    <t>Essential 113kDa subunit of the exocyst complex (Sec3p, Sec5p, Sec6p, Sec8p, Sec10p, Sec15p, Exo70p, and Exo84p), which mediates polarized targeting of vesicles to active sites of exocytosis; Sec15p associates with Sec4p and vesicles</t>
  </si>
  <si>
    <t>YGL234W</t>
  </si>
  <si>
    <t>ADE5,7</t>
  </si>
  <si>
    <t>Bifunctional enzyme of the 'de novo' purine nucleotide biosynthetic pathway, contains aminoimidazole ribotide synthetase and glycinamide ribotide synthetase activities</t>
  </si>
  <si>
    <t>YGL236C</t>
  </si>
  <si>
    <t>MTO1</t>
  </si>
  <si>
    <t>Mitochondrial protein, forms a heterodimer complex with Mss1p that performs the 5-carboxymethylaminomethyl modification of the wobble uridine base in mitochondrial tRNAs; required for respiration in paromomycin-resistant 15S rRNA mutants</t>
  </si>
  <si>
    <t>YGL237C</t>
  </si>
  <si>
    <t>HAP2</t>
  </si>
  <si>
    <t>Subunit of the heme-activated, glucose-repressed Hap2p/3p/4p/5p CCAAT-binding complex, a transcriptional activator and global regulator of respiratory gene expression; contains sequences sufficient for both complex assembly and DNA binding</t>
  </si>
  <si>
    <t>YGL238W</t>
  </si>
  <si>
    <t>CSE1</t>
  </si>
  <si>
    <t>Nuclear envelope protein that mediates the nuclear export of importin alpha (Srp1p), homolog of metazoan CAS protein, required for accurate chromosome segregation</t>
  </si>
  <si>
    <t>YGL240W</t>
  </si>
  <si>
    <t>DOC1</t>
  </si>
  <si>
    <t>Processivity factor required for the ubiquitination activity of the anaphase promoting complex (APC), mediates the activity of the APC by contributing to substrate recognition; involved in cyclin proteolysis; contains a conserved DOC1 homology domain</t>
  </si>
  <si>
    <t>YGL241W</t>
  </si>
  <si>
    <t>KAP114</t>
  </si>
  <si>
    <t>Karyopherin, responsible for nuclear import of Spt15p, Sua7p, histones H2A and H2B, and Nap1p; amino terminus shows similarity to those of other importins, particularly Cse1p; localization is primarily nuclear</t>
  </si>
  <si>
    <t>YGL242C</t>
  </si>
  <si>
    <t>Putative protein of unknown function; deletion mutant is viable</t>
  </si>
  <si>
    <t>YGL243W</t>
  </si>
  <si>
    <t>TAD1</t>
  </si>
  <si>
    <t>tRNA-specific adenosine deaminase, deaminates adenosine-37 to inosine in tRNA-Ala</t>
  </si>
  <si>
    <t>YGL244W</t>
  </si>
  <si>
    <t>RTF1</t>
  </si>
  <si>
    <t>Subunit of the RNA polymerase II-associated Paf1 complex; directly or indirectly regulates DNA-binding properties of Spt15p and relative activities of different TATA elements; involved in telomere maintenance; involved in transcription elongation as demonstrated by the G-less-based run-on (GLRO) assay</t>
  </si>
  <si>
    <t>YGL245W</t>
  </si>
  <si>
    <t>GUS1</t>
  </si>
  <si>
    <t>Glutamyl-tRNA synthetase (GluRS), forms a complex with methionyl-tRNA synthetase (Mes1p) and Arc1p; complex formation increases the catalytic efficiency of both tRNA synthetases and ensures their correct localization to the cytoplasm</t>
  </si>
  <si>
    <t>YGL246C</t>
  </si>
  <si>
    <t>RAI1</t>
  </si>
  <si>
    <t>Nuclear protein with decapping endonuclease activity targeted toward mRNAs with unmethylated 7-methylguanosine cap structures; binds to and stabilizes the exoribonuclease Rat1p; required for pre-rRNA processing; homologous to human DOM3Z</t>
  </si>
  <si>
    <t>YGL247W</t>
  </si>
  <si>
    <t>BRR6</t>
  </si>
  <si>
    <t>Essential nuclear envelope integral membrane protein required for nuclear envelope morphology, nuclear pore complex localization, nuclear export; exhibits synthetic lethal genetic interactions with genes involved in lipid metabolism</t>
  </si>
  <si>
    <t>YGL248W</t>
  </si>
  <si>
    <t>PDE1</t>
  </si>
  <si>
    <t>Low-affinity cyclic AMP phosphodiesterase, controls glucose and intracellular acidification-induced cAMP signaling, target of the cAMP-protein kinase A (PKA) pathway; glucose induces transcription and inhibits translation</t>
  </si>
  <si>
    <t>YGL250W</t>
  </si>
  <si>
    <t>RMR1</t>
  </si>
  <si>
    <t>Protein required for meiotic recombination and gene conversion; null mutant displays reduced PIS1 expression and growth defects on non-fermentable carbon sources and minimal media; GFP-fusion protein localizes to both cytoplasm and nucleus</t>
  </si>
  <si>
    <t>YGL251C</t>
  </si>
  <si>
    <t>HFM1</t>
  </si>
  <si>
    <t>Meiosis specific DNA helicase involved in the conversion of double-stranded breaks to later recombination intermediates and in crossover control; catalyzes the unwinding of Holliday junctions; has ssDNA and dsDNA stimulated ATPase activity</t>
  </si>
  <si>
    <t>YGL252C</t>
  </si>
  <si>
    <t>RTG2</t>
  </si>
  <si>
    <t>Sensor of mitochondrial dysfunction; regulates the subcellular location of Rtg1p and Rtg3p, transcriptional activators of the retrograde (RTG) and TOR pathways; Rtg2p is inhibited by the phosphorylated form of Mks1p</t>
  </si>
  <si>
    <t>YGL253W</t>
  </si>
  <si>
    <t>HXK2</t>
  </si>
  <si>
    <t>Hexokinase isoenzyme 2 that catalyzes phosphorylation of glucose in the cytosol; predominant hexokinase during growth on glucose; functions in the nucleus to repress expression of HXK1 and GLK1 and to induce expression of its own gene</t>
  </si>
  <si>
    <t>YGL254W</t>
  </si>
  <si>
    <t>FZF1</t>
  </si>
  <si>
    <t>Transcription factor involved in sulfite metabolism, sole identified regulatory target is SSU1, overexpression suppresses sulfite-sensitivity of many unrelated mutants due to hyperactivation of SSU1, contains five zinc fingers</t>
  </si>
  <si>
    <t>YGL256W</t>
  </si>
  <si>
    <t>ADH4</t>
  </si>
  <si>
    <t>Alcohol dehydrogenase isoenzyme type IV, dimeric enzyme demonstrated to be zinc-dependent despite sequence similarity to iron-activated alcohol dehydrogenases; transcription is induced in response to zinc deficiency</t>
  </si>
  <si>
    <t>YGL257C</t>
  </si>
  <si>
    <t>MNT2</t>
  </si>
  <si>
    <t>Mannosyltransferase involved in adding the 4th and 5th mannose residues of O-linked glycans</t>
  </si>
  <si>
    <t>YGR001C</t>
  </si>
  <si>
    <t>Putative protein of unknown function with similarity to methyltransferase family members; green fluorescent protein (GFP)-fusion protein localizes to the cytoplasm; required for replication of Brome mosaic virus in S. cerevisiae</t>
  </si>
  <si>
    <t>YGR002C</t>
  </si>
  <si>
    <t>SWC4</t>
  </si>
  <si>
    <t>Component of the Swr1p complex that incorporates Htz1p into chromatin; component of the NuA4 histone acetyltransferase complex</t>
  </si>
  <si>
    <t>YGR003W</t>
  </si>
  <si>
    <t>CUL3</t>
  </si>
  <si>
    <t>Ubiquitin-protein ligase, forms a complex with Elc1p that polyubiquitylates monoubiquitylated RNA polymerase II to trigger its proteolysis; cullin family member with similarity to Cdc53p and human CUL3</t>
  </si>
  <si>
    <t>YGR004W</t>
  </si>
  <si>
    <t>PEX31</t>
  </si>
  <si>
    <t>Peroxisomal integral membrane protein, involved in negative regulation of peroxisome size; partially functionally redundant with Pex30p and Pex32p; probably acts at a step downstream of steps mediated by Pex28p and Pex29p</t>
  </si>
  <si>
    <t>YGR005C</t>
  </si>
  <si>
    <t>TFG2</t>
  </si>
  <si>
    <t>TFIIF (Transcription Factor II) middle subunit; involved in both transcription initiation and elongation of RNA polymerase II; homologous to human RAP30</t>
  </si>
  <si>
    <t>YGR006W</t>
  </si>
  <si>
    <t>PRP18</t>
  </si>
  <si>
    <t>Splicing factor involved in the positioning of the 3' splice site during the second catalytic step of splicing, part of snRNP U5, interacts with Slu7p</t>
  </si>
  <si>
    <t>YGR007W</t>
  </si>
  <si>
    <t>ECT1</t>
  </si>
  <si>
    <t>Ethanolamine-phosphate cytidylyltransferase, catalyzes the second step of phosphatidylethanolamine biosynthesis; involved in the maintenance of plasma membrane; similar to mammalian CTP: phosphocholine cytidylyl-transferases</t>
  </si>
  <si>
    <t>YGR008C</t>
  </si>
  <si>
    <t>STF2</t>
  </si>
  <si>
    <t>YGR009C</t>
  </si>
  <si>
    <t>SEC9</t>
  </si>
  <si>
    <t>t-SNARE protein important for fusion of secretory vesicles with the plasma membrane; similar to but not functionally redundant with Spo20p; SNAP-25 homolog</t>
  </si>
  <si>
    <t>YGR010W</t>
  </si>
  <si>
    <t>NMA2</t>
  </si>
  <si>
    <t>Nicotinic acid mononucleotide adenylyltransferase, involved in de novo and salvage synthesis of NAD(+)</t>
  </si>
  <si>
    <t>YGR012W</t>
  </si>
  <si>
    <t>Putative cysteine synthase, localized to the mitochondrial outer membrane</t>
  </si>
  <si>
    <t>YGR013W</t>
  </si>
  <si>
    <t>SNU71</t>
  </si>
  <si>
    <t>Component of U1 snRNP required for mRNA splicing via spliceosome; yeast specific, no metazoan counterpart</t>
  </si>
  <si>
    <t>YGR014W</t>
  </si>
  <si>
    <t>MSB2</t>
  </si>
  <si>
    <t>Mucin family member involved in the Cdc42p- and MAP kinase-dependent filamentous growth signaling pathway; also functions as an osmosensor in parallel to the Sho1p-mediated pathway; potential Cdc28p substrate</t>
  </si>
  <si>
    <t>YGR015C</t>
  </si>
  <si>
    <t>Putative protein of unknown function; green fluorescent protein (GFP)-fusion protein localizes to the mitochondrion</t>
  </si>
  <si>
    <t>YGR017W</t>
  </si>
  <si>
    <t>Putative protein of unknown function; green fluorescent protein (GFP)-fusion protein localizes to both the nucleus and the cytoplasm</t>
  </si>
  <si>
    <t>YGR019W</t>
  </si>
  <si>
    <t>UGA1</t>
  </si>
  <si>
    <t>Gamma-aminobutyrate (GABA) transaminase (4-aminobutyrate aminotransferase) involved in the 4-aminobutyrate and glutamate degradation pathways; required for normal oxidative stress tolerance and nitrogen utilization</t>
  </si>
  <si>
    <t>YGR020C</t>
  </si>
  <si>
    <t>VMA7</t>
  </si>
  <si>
    <t>Subunit F of the eight-subunit V1 peripheral membrane domain of vacuolar H+-ATPase (V-ATPase), an electrogenic proton pump found throughout the endomembrane system; required for the V1 domain to assemble onto the vacuolar membrane</t>
  </si>
  <si>
    <t>YGR021W</t>
  </si>
  <si>
    <t>YGR024C</t>
  </si>
  <si>
    <t>THG1</t>
  </si>
  <si>
    <t>tRNAHis guanylyltransferase, adds a guanosine residue to the 5' end of tRNAHis after transcription and RNase P cleavage; couples nuclear division and migration to cell budding and cytokinesis; essential enzyme conserved among eukaryotes</t>
  </si>
  <si>
    <t>YGR026W</t>
  </si>
  <si>
    <t>Putative protein of unknown function; green fluorescent protein (GFP)-fusion protein localizes to the cell periphery</t>
  </si>
  <si>
    <t>YGR027C</t>
  </si>
  <si>
    <t>RPS25A</t>
  </si>
  <si>
    <t>Protein component of the small (40S) ribosomal subunit; nearly identical to Rps25Bp and has similarity to rat S25 ribosomal protein</t>
  </si>
  <si>
    <t>YGR028W</t>
  </si>
  <si>
    <t>MSP1</t>
  </si>
  <si>
    <t>Mitochondrial protein involved in sorting of proteins in the mitochondria; putative membrane-spanning ATPase</t>
  </si>
  <si>
    <t>YGR029W</t>
  </si>
  <si>
    <t>ERV1</t>
  </si>
  <si>
    <t>Flavin-linked sulfhydryl oxidase of the mitochondrial intermembrane space (IMS), oxidizes Mia40p as part of a disulfide relay system that promotes IMS retention of imported proteins; ortholog of human hepatopoietin (ALR)</t>
  </si>
  <si>
    <t>YGR030C</t>
  </si>
  <si>
    <t>POP6</t>
  </si>
  <si>
    <t>YGR031W</t>
  </si>
  <si>
    <t>IMO32</t>
  </si>
  <si>
    <t>Conserved mitochondrial protein of unknown function; processed by both mitochondrial processing peptidase and mitochondrial octapeptidyl aminopeptidase; gene contains the nested antisense gene NAG1</t>
  </si>
  <si>
    <t>YGR032W</t>
  </si>
  <si>
    <t>GSC2</t>
  </si>
  <si>
    <t>Catalytic subunit of 1,3-beta-glucan synthase, involved in formation of the inner layer of the spore wall; activity positively regulated by Rho1p and negatively by Smk1p; has similarity to an alternate catalytic subunit, Fks1p (Gsc1p)</t>
  </si>
  <si>
    <t>YGR033C</t>
  </si>
  <si>
    <t>TIM21</t>
  </si>
  <si>
    <t>Nonessential subunit of the Translocase of the Inner Mitochondrial membrane (TIM23 complex); interacts with the Translocase of the Outer Mitochondrial membrane (TOM complex) and with respiratory enzymes; may regulate TIM23 complex activity</t>
  </si>
  <si>
    <t>YGR034W</t>
  </si>
  <si>
    <t>RPL26B</t>
  </si>
  <si>
    <t>Protein component of the large (60S) ribosomal subunit, nearly identical to Rpl26Ap and has similarity to E. coli L24 and rat L26 ribosomal proteins; binds to 5.8S rRNA</t>
  </si>
  <si>
    <t>YGR035C</t>
  </si>
  <si>
    <t>Putative protein of unknown function, potential Cdc28p substrate; transcription is activated by paralogous transcription factors Yrm1p and Yrr1p along with genes involved in multidrug resistance</t>
  </si>
  <si>
    <t>YGR036C</t>
  </si>
  <si>
    <t>CAX4</t>
  </si>
  <si>
    <t>Dolichyl pyrophosphate (Dol-P-P) phosphatase with a luminally oriented active site in the ER, cleaves the anhydride linkage in Dol-P-P, required for Dol-P-P-linked oligosaccharide intermediate synthesis and protein N-glycosylation</t>
  </si>
  <si>
    <t>YGR037C</t>
  </si>
  <si>
    <t>ACB1</t>
  </si>
  <si>
    <t>Acyl-CoA-binding protein, transports newly synthesized acyl-CoA esters from fatty acid synthetase (Fas1p-Fas2p) to acyl-CoA-consuming processes; subject to starvation-induced, Grh1p-mediated unconventional secretion</t>
  </si>
  <si>
    <t>YGR040W</t>
  </si>
  <si>
    <t>KSS1</t>
  </si>
  <si>
    <t>Mitogen-activated protein kinase (MAPK) involved in signal transduction pathways that control filamentous growth and pheromone response; the KSS1 gene is nonfunctional in S288C strains and functional in W303 strains</t>
  </si>
  <si>
    <t>YGR041W</t>
  </si>
  <si>
    <t>BUD9</t>
  </si>
  <si>
    <t>Protein involved in bud-site selection; mutant has increased aneuploidy tolerance; diploid mutants display a unipolar budding pattern instead of the wild-type bipolar pattern, and bud at the distal pole</t>
  </si>
  <si>
    <t>YGR042W</t>
  </si>
  <si>
    <t>Putative protein of unknown function; involved in maintenance of proper telomere length; green fluorescent protein (GFP)-fusion protein localizes to both the cytoplasm and the nucleus</t>
  </si>
  <si>
    <t>YGR043C</t>
  </si>
  <si>
    <t>NQM1</t>
  </si>
  <si>
    <t>Transaldolase of unknown function; transcription is repressed by Mot1p and induced by alpha-factor and during diauxic shift</t>
  </si>
  <si>
    <t>YGR044C</t>
  </si>
  <si>
    <t>RME1</t>
  </si>
  <si>
    <t>Zinc finger protein involved in control of meiosis; prevents meiosis by repressing IME1 expression and promotes mitosis by activating CLN2 expression; directly repressed by a1-alpha2 regulator; mediates cell type control of sporulation</t>
  </si>
  <si>
    <t>YGR046W</t>
  </si>
  <si>
    <t>TAM41</t>
  </si>
  <si>
    <t>Mitochondrial protein involved in protein import into the mitochondrial matrix; maintains the functional integrity of the TIM23 protein translocator complex; viability of null mutant is strain-dependent; mRNA is targeted to the bud</t>
  </si>
  <si>
    <t>YGR047C</t>
  </si>
  <si>
    <t>TFC4</t>
  </si>
  <si>
    <t>One of six subunits of the RNA polymerase III transcription initiation factor complex (TFIIIC); part of the TauA domain of TFIIIC that binds BoxA DNA promoter sites of tRNA and similar genes; has TPR motifs; human homolog is TFIIIC-102</t>
  </si>
  <si>
    <t>YGR048W</t>
  </si>
  <si>
    <t>UFD1</t>
  </si>
  <si>
    <t>Protein that interacts with Cdc48p and Npl4p, involved in recognition of polyubiquitinated proteins and their presentation to the 26S proteasome for degradation; involved in transporting proteins from the ER to the cytosol</t>
  </si>
  <si>
    <t>YGR049W</t>
  </si>
  <si>
    <t>SCM4</t>
  </si>
  <si>
    <t>Potential regulatory effector of CDC4 function, suppresses a temperature-sensitive allele of CDC4, tripartite protein structure in which a charged region separates two uncharged domains, not essential for mitosis or meiosis</t>
  </si>
  <si>
    <t>YGR053C</t>
  </si>
  <si>
    <t>YGR054W</t>
  </si>
  <si>
    <t>Eukaryotic initiation factor (eIF) 2A; associates specifically with both 40S subunits and 80 S ribosomes, and interacts genetically with both eIF5b and eIF4E; homologous to mammalian eIF2A</t>
  </si>
  <si>
    <t>YGR055W</t>
  </si>
  <si>
    <t>MUP1</t>
  </si>
  <si>
    <t>High affinity methionine permease, integral membrane protein with 13 putative membrane-spanning regions; also involved in cysteine uptake</t>
  </si>
  <si>
    <t>YGR056W</t>
  </si>
  <si>
    <t>RSC1</t>
  </si>
  <si>
    <t>Component of the RSC chromatin remodeling complex; required for expression of mid-late sporulation-specific genes; contains two essential bromodomains, a bromo-adjacent homology (BAH) domain, and an AT hook</t>
  </si>
  <si>
    <t>YGR057C</t>
  </si>
  <si>
    <t>LST7</t>
  </si>
  <si>
    <t>Protein possibly involved in a post-Golgi secretory pathway; required for the transport of nitrogen-regulated amino acid permease Gap1p from the Golgi to the cell surface</t>
  </si>
  <si>
    <t>YGR058W</t>
  </si>
  <si>
    <t>PEF1</t>
  </si>
  <si>
    <t>Penta-EF-hand protein required for polar bud growth and cell wall abscission; binds calcium and zinc with different affinity; localizes to bud site in G1, bud neck in G2</t>
  </si>
  <si>
    <t>YGR060W</t>
  </si>
  <si>
    <t>ERG25</t>
  </si>
  <si>
    <t>C-4 methyl sterol oxidase, catalyzes the first of three steps required to remove two C-4 methyl groups from an intermediate in ergosterol biosynthesis; mutants accumulate the sterol intermediate 4,4-dimethylzymosterol</t>
  </si>
  <si>
    <t>YGR061C</t>
  </si>
  <si>
    <t>ADE6</t>
  </si>
  <si>
    <t>Formylglycinamidine-ribonucleotide (FGAM)-synthetase, catalyzes a step in the 'de novo' purine nucleotide biosynthetic pathway</t>
  </si>
  <si>
    <t>YGR062C</t>
  </si>
  <si>
    <t>COX18</t>
  </si>
  <si>
    <t>Mitochondrial integral inner membrane protein required for membrane insertion of C-terminus of Cox2p; interacts genetically and physically with Mss2p and Pnt1p; similar to S. cerevisiae Oxa1, N. crassa Oxa2p, and E. coli YidC</t>
  </si>
  <si>
    <t>YGR063C</t>
  </si>
  <si>
    <t>SPT4</t>
  </si>
  <si>
    <t>Protein involved in the regulating Pol I and Pol II transcription, pre-mRNA processing, kinetochore function, and gene silencing; forms a complex with Spt5p</t>
  </si>
  <si>
    <t>YGR065C</t>
  </si>
  <si>
    <t>VHT1</t>
  </si>
  <si>
    <t>High-affinity plasma membrane H+-biotin (vitamin H) symporter; mutation results in fatty acid auxotrophy; 12 transmembrane domain containing major facilitator subfamily member; mRNA levels negatively regulated by iron deprivation and biotin</t>
  </si>
  <si>
    <t>YGR067C</t>
  </si>
  <si>
    <t>Putative protein of unknown function; contains a zinc finger motif similar to that of Adr1p</t>
  </si>
  <si>
    <t>YGR068C</t>
  </si>
  <si>
    <t>ART5</t>
  </si>
  <si>
    <t>Protein proposed to regulate the endocytosis of plasma membrane proteins by recruiting the ubiquitin ligase Rsp5p to its target in the plasma membrane</t>
  </si>
  <si>
    <t>YGR070W</t>
  </si>
  <si>
    <t>ROM1</t>
  </si>
  <si>
    <t>GDP/GTP exchange protein (GEP) for Rho1p; mutations are synthetically lethal with mutations in rom2, which also encodes a GEP</t>
  </si>
  <si>
    <t>YGR071C</t>
  </si>
  <si>
    <t>Putative protein of unknown function; deletion mutant has increased glycogen accumulation and displays elongated buds; green fluorescent protein (GFP)-fusion protein localizes to the nucleus</t>
  </si>
  <si>
    <t>YGR072W</t>
  </si>
  <si>
    <t>UPF3</t>
  </si>
  <si>
    <t>Component of the nonsense-mediated mRNA decay (NMD) pathway, along with Nam7p and Nmd2p; involved in decay of mRNA containing nonsense codons; involved in telomere maintenance</t>
  </si>
  <si>
    <t>YGR075C</t>
  </si>
  <si>
    <t>PRP38</t>
  </si>
  <si>
    <t>Unique component of the U4/U6.U5 tri-snRNP particle, required for conformational changes which result in the catalytic activation of the spliceosome; dispensible for spliceosome assembly</t>
  </si>
  <si>
    <t>YGR076C</t>
  </si>
  <si>
    <t>MRPL25</t>
  </si>
  <si>
    <t>YGR077C</t>
  </si>
  <si>
    <t>PEX8</t>
  </si>
  <si>
    <t>Intraperoxisomal organizer of the peroxisomal import machinery, tightly associated with the lumenal face of the peroxisomal membrane, essential for peroxisome biogenesis, binds PTS1-signal receptor Pex5p</t>
  </si>
  <si>
    <t>YGR078C</t>
  </si>
  <si>
    <t>PAC10</t>
  </si>
  <si>
    <t>Part of the heteromeric co-chaperone GimC/prefoldin complex, which promotes efficient protein folding</t>
  </si>
  <si>
    <t>YGR079W</t>
  </si>
  <si>
    <t>Putative protein of unknown function; YGR079W is not an essential gene</t>
  </si>
  <si>
    <t>YGR080W</t>
  </si>
  <si>
    <t>TWF1</t>
  </si>
  <si>
    <t>Twinfilin, highly conserved actin monomer-sequestering protein involved in regulation of the cortical actin cytoskeleton, composed of two cofilin-like regions, localizes actin monomers to sites of rapid filament assembly</t>
  </si>
  <si>
    <t>YGR081C</t>
  </si>
  <si>
    <t>SLX9</t>
  </si>
  <si>
    <t>Protein required for pre-rRNA processing; associated with the 90S pre-ribosome and 43S small ribosomal subunit precursor; interacts with U3 snoRNA; deletion mutant has synthetic fitness defect with an sgs1 deletion mutant</t>
  </si>
  <si>
    <t>YGR082W</t>
  </si>
  <si>
    <t>TOM20</t>
  </si>
  <si>
    <t>Component of the TOM (translocase of outer membrane) complex responsible for recognition and initial import steps for all mitochondrially directed proteins; acts as a receptor for incoming precursor proteins</t>
  </si>
  <si>
    <t>YGR083C</t>
  </si>
  <si>
    <t>GCD2</t>
  </si>
  <si>
    <t>Delta subunit of the translation initiation factor eIF2B, the guanine-nucleotide exchange factor for eIF2; activity subsequently regulated by phosphorylated eIF2; first identified as a negative regulator of GCN4 expression</t>
  </si>
  <si>
    <t>YGR084C</t>
  </si>
  <si>
    <t>MRP13</t>
  </si>
  <si>
    <t>YGR085C</t>
  </si>
  <si>
    <t>RPL11B</t>
  </si>
  <si>
    <t>Protein component of the large (60S) ribosomal subunit, nearly identical to Rpl11Ap; involved in ribosomal assembly; depletion causes degradation of proteins and RNA of the 60S subunit; has similarity to E. coli L5 and rat L11</t>
  </si>
  <si>
    <t>YGR086C</t>
  </si>
  <si>
    <t>PIL1</t>
  </si>
  <si>
    <t>Primary component of eisosomes, which are large immobile cell cortex structures associated with endocytosis; null mutants show activation of Pkc1p/Ypk1p stress resistance pathways; detected in phosphorylated state in mitochondria; member of the BAR domain family</t>
  </si>
  <si>
    <t>YGR087C</t>
  </si>
  <si>
    <t>PDC6</t>
  </si>
  <si>
    <t>Minor isoform of pyruvate decarboxylase, decarboxylates pyruvate to acetaldehyde, involved in amino acid catabolism; transcription is glucose- and ethanol-dependent, and is strongly induced during sulfur limitation</t>
  </si>
  <si>
    <t>YGR088W</t>
  </si>
  <si>
    <t>CTT1</t>
  </si>
  <si>
    <t>Cytosolic catalase T, has a role in protection from oxidative damage by hydrogen peroxide</t>
  </si>
  <si>
    <t>YGR089W</t>
  </si>
  <si>
    <t>NNF2</t>
  </si>
  <si>
    <t>Protein that exhibits physical and genetic interactions with Rpb8p, which is a subunit of RNA polymerases I, II, and III; computational analysis of large-scale protein-protein interaction data suggests a role in chromosome segregation</t>
  </si>
  <si>
    <t>YGR090W</t>
  </si>
  <si>
    <t>UTP22</t>
  </si>
  <si>
    <t>Possible U3 snoRNP protein involved in maturation of pre-18S rRNA, based on computational analysis of large-scale protein-protein interaction data</t>
  </si>
  <si>
    <t>YGR091W</t>
  </si>
  <si>
    <t>PRP31</t>
  </si>
  <si>
    <t>YGR092W</t>
  </si>
  <si>
    <t>DBF2</t>
  </si>
  <si>
    <t>Ser/Thr kinase involved in transcription and stress response; functions as part of a network of genes in exit from mitosis; localization is cell cycle regulated; activated by Cdc15p during the exit from mitosis</t>
  </si>
  <si>
    <t>YGR093W</t>
  </si>
  <si>
    <t>Putative protein of unconfirmed function; green fluorescent protein (GFP)-fusion protein localizes to the nucleus</t>
  </si>
  <si>
    <t>YGR094W</t>
  </si>
  <si>
    <t>VAS1</t>
  </si>
  <si>
    <t>Mitochondrial and cytoplasmic valyl-tRNA synthetase</t>
  </si>
  <si>
    <t>YGR095C</t>
  </si>
  <si>
    <t>RRP46</t>
  </si>
  <si>
    <t>Exosome non-catalytic core component; involved in 3'-5' RNA processing and degradation in both the nucleus and the cytoplasm; has similarity to E. coli RNase PH and to human hRrp46p (EXOSC5)</t>
  </si>
  <si>
    <t>YGR096W</t>
  </si>
  <si>
    <t>TPC1</t>
  </si>
  <si>
    <t>Mitochondrial membrane transporter that mediates uptake of the essential cofactor thiamine pyrophosphate (ThPP) into mitochondria; expression appears to be regulated by carbon source; member of the mitochondrial carrier family</t>
  </si>
  <si>
    <t>YGR097W</t>
  </si>
  <si>
    <t>ASK10</t>
  </si>
  <si>
    <t>Component of RNA polymerase II holoenzyme, phosphorylated in response to oxidative stress; has a role in destruction of Ssn8p; proposed to function in activation of the glycerol channel Fps1p; paralogous to Rgc1p</t>
  </si>
  <si>
    <t>YGR099W</t>
  </si>
  <si>
    <t>TEL2</t>
  </si>
  <si>
    <t>Essential DNA-binding protein specific to single-stranded yeast telomeric DNA repeats, required for telomere length regulation and telomere position effect</t>
  </si>
  <si>
    <t>YGR100W</t>
  </si>
  <si>
    <t>MDR1</t>
  </si>
  <si>
    <t>Cytoplasmic GTPase-activating protein for Ypt/Rab transport GTPases Ypt6p, Ypt31p and Sec4p; involved in recycling of internalized proteins and regulation of Golgi secretory function</t>
  </si>
  <si>
    <t>YGR101W</t>
  </si>
  <si>
    <t>PCP1</t>
  </si>
  <si>
    <t>Mitochondrial serine protease required for the processing of various mitochondrial proteins and maintenance of mitochondrial DNA and morphology; belongs to the rhomboid-GlpG superfamily of intramembrane peptidases</t>
  </si>
  <si>
    <t>YGR102C</t>
  </si>
  <si>
    <t>GTF1</t>
  </si>
  <si>
    <t>Subunit of the trimeric GatFAB AmidoTransferase(AdT) complex; involved in the formation of Q-tRNAQ; transposon insertion mutant is salt sensitive and null mutant has growth defects; non-tagged protein is detected in purified mitochondria</t>
  </si>
  <si>
    <t>YGR103W</t>
  </si>
  <si>
    <t>NOP7</t>
  </si>
  <si>
    <t>Component of several different pre-ribosomal particles; forms a complex with Ytm1p and Erb1p that is required for maturation of the large ribosomal subunit; required for exit from G&lt;sub&gt;0&lt;/sub&gt; and the initiation of cell proliferation</t>
  </si>
  <si>
    <t>YGR104C</t>
  </si>
  <si>
    <t>SRB5</t>
  </si>
  <si>
    <t>Subunit of the RNA polymerase II mediator complex; associates with core polymerase subunits to form the RNA polymerase II holoenzyme; essential for transcriptional regulation; involved in telomere maintenance</t>
  </si>
  <si>
    <t>YGR106C</t>
  </si>
  <si>
    <t>VOA1</t>
  </si>
  <si>
    <t>Endoplasmic reticulum protein that functions, together with other assembly factors, in assembly of the V0 sector of the vacuolar ATPase (V-ATPase); null mutation enhances the V-ATPase deficiency of a vma21 mutant impaired in ER retrieval</t>
  </si>
  <si>
    <t>YGR108W</t>
  </si>
  <si>
    <t>CLB1</t>
  </si>
  <si>
    <t>B-type cyclin involved in cell cycle progression; activates Cdc28p to promote the transition from G2 to M phase; accumulates during G2 and M, then targeted via a destruction box motif for ubiquitin-mediated degradation by the proteasome</t>
  </si>
  <si>
    <t>YGR110W</t>
  </si>
  <si>
    <t>CLD1</t>
  </si>
  <si>
    <t>Mitochondrial cardiolipin-specific phospholipase; functions upstream of Taz1p to generate monolyso-cardiolipin; transcription increases upon genotoxic stress; involved in restricting Ty1 transposition; has homology to mammalian CGI-58</t>
  </si>
  <si>
    <t>YGR111W</t>
  </si>
  <si>
    <t>YGR112W</t>
  </si>
  <si>
    <t>SHY1</t>
  </si>
  <si>
    <t>Mitochondrial inner membrane protein required for assembly of cytochrome c oxidase (complex IV); associates with complex IV assembly intermediates and complex III/complex IV supercomplexes; similar to human SURF1 involved in Leigh Syndrome</t>
  </si>
  <si>
    <t>YGR113W</t>
  </si>
  <si>
    <t>DAM1</t>
  </si>
  <si>
    <t>Essential subunit of the Dam1 complex (aka DASH complex), couples kinetochores to the force produced by MT depolymerization thereby aiding in chromosome segregation; Ipl1p target for regulating kinetochore-MT attachments</t>
  </si>
  <si>
    <t>YGR116W</t>
  </si>
  <si>
    <t>SPT6</t>
  </si>
  <si>
    <t>Transcription elongation factor required for the maintenance of chromatin structure during transcription in order to inhibit transcription from promoters within the coding region</t>
  </si>
  <si>
    <t>YGR117C</t>
  </si>
  <si>
    <t>Putative protein of unknown function; green fluorescent protein (GFP)-fusion protein localizes to the cytoplasm</t>
  </si>
  <si>
    <t>YGR118W</t>
  </si>
  <si>
    <t>RPS23A</t>
  </si>
  <si>
    <t>Ribosomal protein 28 (rp28) of the small (40S) ribosomal subunit, required for translational accuracy; nearly identical to Rps23Bp and similar to E. coli S12 and rat S23 ribosomal proteins; deletion of both RPS23A and RPS23B is lethal</t>
  </si>
  <si>
    <t>YGR119C</t>
  </si>
  <si>
    <t>NUP57</t>
  </si>
  <si>
    <t>Nucleoporin, essential subunit of the nuclear pore complex (NPC), functions as the organizing center of an NPC subcomplex containing Nsp1p, Nup49p, Nup57p, and Nic96p</t>
  </si>
  <si>
    <t>YGR120C</t>
  </si>
  <si>
    <t>COG2</t>
  </si>
  <si>
    <t>YGR122W</t>
  </si>
  <si>
    <t>Probable ortholog of A. nidulans PalC, which is involved in pH regulation and binds to the ESCRT-III complex; null mutant does not properly process Rim101p and has decreased resistance to rapamycin; GFP-fusion protein is cytoplasmic</t>
  </si>
  <si>
    <t>YGR123C</t>
  </si>
  <si>
    <t>PPT1</t>
  </si>
  <si>
    <t>Protein serine/threonine phosphatase with similarity to human phosphatase PP5; present in both the nucleus and cytoplasm; expressed during logarithmic growth; computational analyses suggest roles in phosphate metabolism and rRNA processing</t>
  </si>
  <si>
    <t>YGR124W</t>
  </si>
  <si>
    <t>ASN2</t>
  </si>
  <si>
    <t>Asparagine synthetase, isozyme of Asn1p; catalyzes the synthesis of L-asparagine from L-aspartate in the asparagine biosynthetic pathway</t>
  </si>
  <si>
    <t>YGR125W</t>
  </si>
  <si>
    <t>Putative protein of unknown function; deletion mutant has decreased rapamycin resistance but normal wormannin resistance; green fluorescent protein (GFP)-fusion protein localizes to the vacuole</t>
  </si>
  <si>
    <t>YGR126W</t>
  </si>
  <si>
    <t>Putative protein of unknown function; green fluorescent protein (GFP)-fusion protein localizes to both the cytoplasm and the nucleus and is induced in response to the DNA-damaging agent MMS</t>
  </si>
  <si>
    <t>YGR127W</t>
  </si>
  <si>
    <t>Putative protein of unknown function; expression is regulated by Msn2p/Msn4p, indicating a possible role in stress response</t>
  </si>
  <si>
    <t>YGR128C</t>
  </si>
  <si>
    <t>UTP8</t>
  </si>
  <si>
    <t>Nucleolar protein required for export of tRNAs from the nucleus; also copurifies with the small subunit (SSU) processome containing the U3 snoRNA that is involved in processing of pre-18S rRNA</t>
  </si>
  <si>
    <t>YGR129W</t>
  </si>
  <si>
    <t>SYF2</t>
  </si>
  <si>
    <t>Member of the NineTeen Complex (NTC) that contains Prp19p and stabilizes U6 snRNA in catalytic forms of the spliceosome containing U2, U5, and U6 snRNAs; isy1 syf2 cells have defective spindles activiating cell cycle arrest</t>
  </si>
  <si>
    <t>YGR130C</t>
  </si>
  <si>
    <t>Component of the eisosome with unknown function; GFP-fusion protein localizes to the cytoplasm; specifically phosphorylated in vitro by mammalian diphosphoinositol pentakisphosphate (IP7)</t>
  </si>
  <si>
    <t>YGR132C</t>
  </si>
  <si>
    <t>PHB1</t>
  </si>
  <si>
    <t>Subunit of the prohibitin complex (Phb1p-Phb2p), a 1.2 MDa ring-shaped inner mitochondrial membrane chaperone that stabilizes newly synthesized proteins; determinant of replicative life span; involved in mitochondrial segregation</t>
  </si>
  <si>
    <t>YGR133W</t>
  </si>
  <si>
    <t>PEX4</t>
  </si>
  <si>
    <t>Peroxisomal ubiquitin conjugating enzyme required for peroxisomal matrix protein import and peroxisome biogenesis</t>
  </si>
  <si>
    <t>YGR134W</t>
  </si>
  <si>
    <t>CAF130</t>
  </si>
  <si>
    <t>Part of the evolutionarily-conserved CCR4-NOT transcriptional regulatory complex involved in controlling mRNA initiation, elongation, and degradation</t>
  </si>
  <si>
    <t>YGR135W</t>
  </si>
  <si>
    <t>PRE9</t>
  </si>
  <si>
    <t>Alpha 3 subunit of the 20S proteasome, the only nonessential 20S subunit; may be replaced by the alpha 4 subunit (Pre6p) under stress conditions to create a more active proteasomal isoform</t>
  </si>
  <si>
    <t>YGR136W</t>
  </si>
  <si>
    <t>LSB1</t>
  </si>
  <si>
    <t>Protein containing an N-terminal SH3 domain; binds Las17p, which is a homolog of human Wiskott-Aldrich Syndrome protein involved in actin patch assembly and actin polymerization</t>
  </si>
  <si>
    <t>YGR138C</t>
  </si>
  <si>
    <t>TPO2</t>
  </si>
  <si>
    <t>Polyamine transport protein specific for spermine; localizes to the plasma membrane; transcription of TPO2 is regulated by Haa1p; member of the major facilitator superfamily</t>
  </si>
  <si>
    <t>YGR140W</t>
  </si>
  <si>
    <t>CBF2</t>
  </si>
  <si>
    <t>Essential kinetochore protein, component of the CBF3 multisubunit complex that binds to the CDEIII region of the centromere; Cbf2p also binds to the CDEII region possibly forming a different multimeric complex, ubiquitinated in vivo</t>
  </si>
  <si>
    <t>YGR141W</t>
  </si>
  <si>
    <t>VPS62</t>
  </si>
  <si>
    <t>Vacuolar protein sorting (VPS) protein required for cytoplasm to vacuole targeting of proteins</t>
  </si>
  <si>
    <t>YGR143W</t>
  </si>
  <si>
    <t>SKN1</t>
  </si>
  <si>
    <t>Protein involved in sphingolipid biosynthesis; type II membrane protein with similarity to Kre6p</t>
  </si>
  <si>
    <t>YGR145W</t>
  </si>
  <si>
    <t>ENP2</t>
  </si>
  <si>
    <t>Essential nucleolar protein, required for biogenesis of the small ribosomal subunit; contains WD repeats, interacts with Mpp10p and Bfr2p, and has homology to Spb1p</t>
  </si>
  <si>
    <t>YGR147C</t>
  </si>
  <si>
    <t>NAT2</t>
  </si>
  <si>
    <t>Protein with an apparent role in acetylation of N-terminal methionine residues</t>
  </si>
  <si>
    <t>YGR148C</t>
  </si>
  <si>
    <t>RPL24B</t>
  </si>
  <si>
    <t>Ribosomal protein L30 of the large (60S) ribosomal subunit, nearly identical to Rpl24Ap and has similarity to rat L24 ribosomal protein; not essential for translation but may be required for normal translation rate</t>
  </si>
  <si>
    <t>YGR149W</t>
  </si>
  <si>
    <t>Putative protein of unknown function; predicted to be an integal membrane protein</t>
  </si>
  <si>
    <t>YGR150C</t>
  </si>
  <si>
    <t>CCM1</t>
  </si>
  <si>
    <t>Mitochondrial 15s rRNA-binding protein; required for intron removal of COB and COX1 pre-mRNAs; contains pentatricopeptide repeat (PPR) motifs; mutant is respiratory deficient and has defective plasma membrane electron transport</t>
  </si>
  <si>
    <t>YGR152C</t>
  </si>
  <si>
    <t>RSR1</t>
  </si>
  <si>
    <t>GTP-binding protein of the ras superfamily required for bud site selection, morphological changes in response to mating pheromone, and efficient cell fusion; localized to the plasma membrane; significantly similar to mammalian Rap GTPases</t>
  </si>
  <si>
    <t>YGR155W</t>
  </si>
  <si>
    <t>CYS4</t>
  </si>
  <si>
    <t>Cystathionine beta-synthase, catalyzes synthesis of cystathionine from serine and homocysteine, the first committed step in cysteine biosynthesis; responsible for hydrogen sulfide generation; mutations in human ortholog cause homocystinuria</t>
  </si>
  <si>
    <t>YGR156W</t>
  </si>
  <si>
    <t>PTI1</t>
  </si>
  <si>
    <t>Essential protein that is a component of CPF (cleavage and polyadenylation factor); involved in 3' end formation of snoRNA and mRNA; interacts directly with Pta1p; has similarity to mammalian Cleavage-Stimulation Factor CstF-64</t>
  </si>
  <si>
    <t>YGR157W</t>
  </si>
  <si>
    <t>CHO2</t>
  </si>
  <si>
    <t>Phosphatidylethanolamine methyltransferase (PEMT), catalyzes the first step in the conversion of phosphatidylethanolamine to phosphatidylcholine during the methylation pathway of phosphatidylcholine biosynthesis</t>
  </si>
  <si>
    <t>YGR158C</t>
  </si>
  <si>
    <t>MTR3</t>
  </si>
  <si>
    <t>Exosome non-catalytic core component; involved in 3'-5' RNA processing and degradation in both the nucleus and the cytoplasm; has similarity to E. coli RNase PH and to human hMtr3p (EXOSC6)</t>
  </si>
  <si>
    <t>YGR159C</t>
  </si>
  <si>
    <t>NSR1</t>
  </si>
  <si>
    <t>Nucleolar protein that binds nuclear localization sequences, required for pre-rRNA processing and ribosome biogenesis</t>
  </si>
  <si>
    <t>YGR161C</t>
  </si>
  <si>
    <t>RTS3</t>
  </si>
  <si>
    <t>Putative component of the protein phosphatase type 2A complex</t>
  </si>
  <si>
    <t>YGR162W</t>
  </si>
  <si>
    <t>TIF4631</t>
  </si>
  <si>
    <t>Translation initiation factor eIF4G, subunit of the mRNA cap-binding protein complex (eIF4F) that also contains eIF4E (Cdc33p); interacts with Pab1p and with eIF4A (Tif1p); also has a role in biogenesis of the large ribosomal subunit</t>
  </si>
  <si>
    <t>YGR163W</t>
  </si>
  <si>
    <t>GTR2</t>
  </si>
  <si>
    <t>Putative GTP binding protein that negatively regulates Ran/Tc4 GTPase cycle; activates transcription; subunit of EGO and GSE complexes; required for sorting of Gap1p; localizes to cytoplasm and to chromatin; homolog of human RagC and RagD</t>
  </si>
  <si>
    <t>YGR165W</t>
  </si>
  <si>
    <t>MRPS35</t>
  </si>
  <si>
    <t>Mitochondrial ribosomal protein of the small subunit; null mutant does not grow on glycerol, is sensitive to 2,4-dichlorophenol, and accumulates large lipid droplets</t>
  </si>
  <si>
    <t>YGR166W</t>
  </si>
  <si>
    <t>TRS65</t>
  </si>
  <si>
    <t>Subunit of TRAPPII, a multimeric guanine nucleotide-exchange factor for Ypt1p; involved in intra-Golgi traffic and the retrograde pathway from the endosome to Golgi; role in cell wall beta-glucan biosynthesis and the stress response</t>
  </si>
  <si>
    <t>YGR167W</t>
  </si>
  <si>
    <t>CLC1</t>
  </si>
  <si>
    <t>Clathrin light chain, subunit of the major coat protein involved in intracellular protein transport and endocytosis; thought to regulate clathrin function; two Clathrin heavy chains (CHC1) form the clathrin triskelion structural component</t>
  </si>
  <si>
    <t>YGR169C</t>
  </si>
  <si>
    <t>PUS6</t>
  </si>
  <si>
    <t>tRNA:pseudouridine synthase, catalyzes the conversion of uridine to pseudouridine at position 31 in cytoplasmic and mitochondrial tRNAs; mutation of Asp168 to Ala abolishes enzyme activity; not essential for viability</t>
  </si>
  <si>
    <t>YGR169C-A</t>
  </si>
  <si>
    <t>YGR170W</t>
  </si>
  <si>
    <t>PSD2</t>
  </si>
  <si>
    <t>Phosphatidylserine decarboxylase of the Golgi and vacuolar membranes, converts phosphatidylserine to phosphatidylethanolamine</t>
  </si>
  <si>
    <t>YGR171C</t>
  </si>
  <si>
    <t>MSM1</t>
  </si>
  <si>
    <t>Mitochondrial methionyl-tRNA synthetase (MetRS), functions as a monomer in mitochondrial protein synthesis; functions similarly to cytoplasmic MetRS although the cytoplasmic form contains a zinc-binding domain not found in Msm1p</t>
  </si>
  <si>
    <t>YGR172C</t>
  </si>
  <si>
    <t>YIP1</t>
  </si>
  <si>
    <t>Integral membrane protein required for the biogenesis of ER-derived COPII transport vesicles; interacts with Yif1p and Yos1p; localizes to the Golgi, the ER, and COPII vesicles; homolog of human YIPF4</t>
  </si>
  <si>
    <t>YGR173W</t>
  </si>
  <si>
    <t>RBG2</t>
  </si>
  <si>
    <t>Protein with a role in translation; forms a complex with Gir2p; has similarity to mammalian developmentally regulated GTP-binding protein</t>
  </si>
  <si>
    <t>YGR174C</t>
  </si>
  <si>
    <t>CBP4</t>
  </si>
  <si>
    <t>Mitochondrial protein required for assembly of cytochrome bc1 complex; interacts with the Cbp3p-Cbp6p complex and newly synthesized cytochrome b (Cobp) to promote assembly of Cobp into the cytochrome bc1 complex</t>
  </si>
  <si>
    <t>YGR175C</t>
  </si>
  <si>
    <t>ERG1</t>
  </si>
  <si>
    <t>Squalene epoxidase, catalyzes the epoxidation of squalene to 2,3-oxidosqualene; plays an essential role in the ergosterol-biosynthesis pathway and is the specific target of the antifungal drug terbinafine</t>
  </si>
  <si>
    <t>YGR177C</t>
  </si>
  <si>
    <t>ATF2</t>
  </si>
  <si>
    <t>Alcohol acetyltransferase, may play a role in steroid detoxification; forms volatile esters during fermentation, which is important for brewing and winemaking</t>
  </si>
  <si>
    <t>YGR178C</t>
  </si>
  <si>
    <t>PBP1</t>
  </si>
  <si>
    <t>Component of glucose deprivation induced stress granules, involved in P-body-dependent granule assembly; similar to human ataxin-2; interacts with Pab1p to regulate mRNA polyadenylation; interacts with Mkt1p to regulate HO translation</t>
  </si>
  <si>
    <t>YGR179C</t>
  </si>
  <si>
    <t>OKP1</t>
  </si>
  <si>
    <t>Outer kinetochore protein, required for accurate mitotic chromosome segregation; component of the kinetochore sub-complex COMA (Ctf19p, Okp1p, Mcm21p, Ame1p) that functions as a platform for kinetochore assembly</t>
  </si>
  <si>
    <t>YGR180C</t>
  </si>
  <si>
    <t>RNR4</t>
  </si>
  <si>
    <t>Ribonucleotide-diphosphate reductase (RNR), small subunit; the RNR complex catalyzes the rate-limiting step in dNTP synthesis and is regulated by DNA replication and DNA damage checkpoint pathways via localization of the small subunits</t>
  </si>
  <si>
    <t>YGR181W</t>
  </si>
  <si>
    <t>TIM13</t>
  </si>
  <si>
    <t>Mitochondrial intermembrane space protein, forms a complex with Tim8p that delivers a subset of hydrophobic proteins to the TIM22 complex for insertion into the inner membrane</t>
  </si>
  <si>
    <t>YGR184C</t>
  </si>
  <si>
    <t>UBR1</t>
  </si>
  <si>
    <t>E3 ubiquitin ligase (N-recognin), forms heterodimer with Rad6p to ubiquitinate substrates in the N-end rule pathway; regulates peptide transport via Cup9p ubiquitination; mutation in human UBR1 causes Johansson-Blizzard Syndrome (JBS)</t>
  </si>
  <si>
    <t>YGR185C</t>
  </si>
  <si>
    <t>TYS1</t>
  </si>
  <si>
    <t>Cytoplasmic tyrosyl-tRNA synthetase, required for cytoplasmic protein synthesis; interacts with positions 34 and 35 of the tRNATyr anticodon; mutations in human ortholog YARS are associated with Charcot-Marie-Tooth (CMT) neuropathies</t>
  </si>
  <si>
    <t>YGR186W</t>
  </si>
  <si>
    <t>TFG1</t>
  </si>
  <si>
    <t>TFIIF (Transcription Factor II) largest subunit; involved in both transcription initiation and elongation of RNA polymerase II; homologous to human RAP74</t>
  </si>
  <si>
    <t>YGR187C</t>
  </si>
  <si>
    <t>HGH1</t>
  </si>
  <si>
    <t>Nonessential protein of unknown function; predicted to be involved in ribosome biogenesis; green fluorescent protein (GFP)-fusion protein localizes to the cytoplasm; similar to mammalian BRP16 (Brain protein 16)</t>
  </si>
  <si>
    <t>YGR188C</t>
  </si>
  <si>
    <t>BUB1</t>
  </si>
  <si>
    <t>Protein kinase involved in the cell cycle checkpoint into anaphase; forms complex with Mad1p and Bub3p crucial to preventing cell cycle progression into anaphase in the presence of spindle damage; CDC28-mediated phosphorylation at Bub1p-T566 is important for its degradation in anaphase and adaptation of the checkpoint to prolonged mitotic arrest, but not to its kinase activity or chromosome segregation function; associates with centromere DNA via Skp1p</t>
  </si>
  <si>
    <t>YGR189C</t>
  </si>
  <si>
    <t>CRH1</t>
  </si>
  <si>
    <t>Chitin transglycosylase that functions in the transfer of chitin to beta(1-6) and beta(1-3) glucans in the cell wall; similar and functionally redundant to Utr2; localizes to sites of polarized growth; expression induced by cell wall stress</t>
  </si>
  <si>
    <t>YGR191W</t>
  </si>
  <si>
    <t>HIP1</t>
  </si>
  <si>
    <t>High-affinity histidine permease, also involved in the transport of manganese ions</t>
  </si>
  <si>
    <t>YGR192C</t>
  </si>
  <si>
    <t>TDH3</t>
  </si>
  <si>
    <t>Glyceraldehyde-3-phosphate dehydrogenase, isozyme 3, involved in glycolysis and gluconeogenesis; tetramer that catalyzes the reaction of glyceraldehyde-3-phosphate to 1,3 bis-phosphoglycerate; detected in the cytoplasm and cell wall</t>
  </si>
  <si>
    <t>YGR193C</t>
  </si>
  <si>
    <t>PDX1</t>
  </si>
  <si>
    <t>Dihydrolipoamide dehydrogenase (E3)-binding protein (E3BP) of the mitochondrial pyruvate dehydrogenase (PDH) complex, plays a structural role in the complex by binding and positioning E3 to the dihydrolipoamide acetyltransferase (E2) core</t>
  </si>
  <si>
    <t>YGR194C</t>
  </si>
  <si>
    <t>XKS1</t>
  </si>
  <si>
    <t>Xylulokinase, converts D-xylulose and ATP to xylulose 5-phosphate and ADP; rate limiting step in fermentation of xylulose; required for xylose fermentation by recombinant S. cerevisiae strains</t>
  </si>
  <si>
    <t>YGR195W</t>
  </si>
  <si>
    <t>SKI6</t>
  </si>
  <si>
    <t>Exosome non-catalytic core component; involved in 3'-5' RNA processing and degradation in both the nucleus and the cytoplasm; has similarity to E. coli RNase PH and to human hRrp41p (EXOSC4)</t>
  </si>
  <si>
    <t>YGR196C</t>
  </si>
  <si>
    <t>FYV8</t>
  </si>
  <si>
    <t>Protein of unknown function, required for survival upon exposure to K1 killer toxin</t>
  </si>
  <si>
    <t>YGR197C</t>
  </si>
  <si>
    <t>SNG1</t>
  </si>
  <si>
    <t>Protein involved in resistance to nitrosoguanidine (MNNG) and 6-azauracil (6-AU); expression is regulated by transcription factors involved in multidrug resistance</t>
  </si>
  <si>
    <t>YGR198W</t>
  </si>
  <si>
    <t>YPP1</t>
  </si>
  <si>
    <t>Cargo-transport protein involved in endocytosis; interacts with phosphatidylinositol-4-kinase Stt4; GFP-fusion protein localizes to the cytoplasm; YGR198W is an essential gene</t>
  </si>
  <si>
    <t>YGR199W</t>
  </si>
  <si>
    <t>PMT6</t>
  </si>
  <si>
    <t>Protein O-mannosyltransferase, transfers mannose from dolichyl phosphate-D-mannose to protein serine/threonine residues of secretory proteins; reaction is essential for cell wall rigidity; member of a family of mannosyltransferases</t>
  </si>
  <si>
    <t>YGR200C</t>
  </si>
  <si>
    <t>ELP2</t>
  </si>
  <si>
    <t>Subunit of Elongator complex, which is required for modification of wobble nucleosides in tRNA; target of Kluyveromyces lactis zymocin</t>
  </si>
  <si>
    <t>YGR201C</t>
  </si>
  <si>
    <t>YGR202C</t>
  </si>
  <si>
    <t>PCT1</t>
  </si>
  <si>
    <t>Cholinephosphate cytidylyltransferase, also known as CTP:phosphocholine cytidylyltransferase, rate-determining enzyme of the CDP-choline pathway for phosphatidylcholine synthesis, inhibited by Sec14p, activated upon lipid-binding</t>
  </si>
  <si>
    <t>YGR203W</t>
  </si>
  <si>
    <t>YCH1</t>
  </si>
  <si>
    <t>Phosphatase with sequence similarity to Cdc25p, Arr2p and Mih1p; member of the single-domain rhodanese homology superfamily; green fluorescent protein (GFP)-fusion protein localizes to both the cytoplasm and the nucleus</t>
  </si>
  <si>
    <t>YGR204W</t>
  </si>
  <si>
    <t>ADE3</t>
  </si>
  <si>
    <t>Cytoplasmic trifunctional enzyme C1-tetrahydrofolate synthase, involved in single carbon metabolism and required for biosynthesis of purines, thymidylate, methionine, and histidine; null mutation causes auxotrophy for adenine and histidine</t>
  </si>
  <si>
    <t>YGR205W</t>
  </si>
  <si>
    <t>TDA10</t>
  </si>
  <si>
    <t>ATP-binding protein of unknown function; crystal structure resembles that of E.coli pantothenate kinase and other small kinases; null mutant is sensitive to expression of the top1-T722A allele</t>
  </si>
  <si>
    <t>YGR206W</t>
  </si>
  <si>
    <t>MVB12</t>
  </si>
  <si>
    <t>ESCRT-I subunit required to stabilize oligomers of the ESCRT-I core complex (Stp22p, Vps28p, Srn2p), which is involved in ubiquitin-dependent sorting of proteins into the endosome; deletion mutant is sensitive to rapamycin and nystatin</t>
  </si>
  <si>
    <t>YGR207C</t>
  </si>
  <si>
    <t>CIR1</t>
  </si>
  <si>
    <t>Mitochondrial protein that interacts with frataxin (Yfh1p); putative ortholog of mammalian electron transfer flavoprotein complex subunit ETF-beta; may have a role in oxidative stress response</t>
  </si>
  <si>
    <t>YGR208W</t>
  </si>
  <si>
    <t>SER2</t>
  </si>
  <si>
    <t>Phosphoserine phosphatase of the phosphoglycerate pathway, involved in serine and glycine biosynthesis, expression is regulated by the available nitrogen source</t>
  </si>
  <si>
    <t>YGR209C</t>
  </si>
  <si>
    <t>TRX2</t>
  </si>
  <si>
    <t>Cytoplasmic thioredoxin isoenzyme of the thioredoxin system which protects cells against oxidative and reductive stress, forms LMA1 complex with Pbi2p, acts as a cofactor for Tsa1p, required for ER-Golgi transport and vacuole inheritance</t>
  </si>
  <si>
    <t>YGR210C</t>
  </si>
  <si>
    <t>YGR211W</t>
  </si>
  <si>
    <t>ZPR1</t>
  </si>
  <si>
    <t>Essential protein with two zinc fingers, present in the nucleus of growing cells but relocates to the cytoplasm in starved cells via a process mediated by Cpr1p; binds to translation elongation factor eEF-1 (Tef1p)</t>
  </si>
  <si>
    <t>YGR212W</t>
  </si>
  <si>
    <t>SLI1</t>
  </si>
  <si>
    <t>N-acetyltransferase, confers resistance to the sphingolipid biosynthesis inhibitor myriocin (ISP-1) by converting it into N-acetyl-myriocin, co-operates with Ypk1p in mediating resistance to myriocin</t>
  </si>
  <si>
    <t>YGR214W</t>
  </si>
  <si>
    <t>RPS0A</t>
  </si>
  <si>
    <t>Protein component of the small (40S) ribosomal subunit, nearly identical to Rps0Bp; required for maturation of 18S rRNA along with Rps0Bp; deletion of either RPS0 gene reduces growth rate, deletion of both genes is lethal</t>
  </si>
  <si>
    <t>YGR215W</t>
  </si>
  <si>
    <t>RSM27</t>
  </si>
  <si>
    <t>YGR216C</t>
  </si>
  <si>
    <t>GPI1</t>
  </si>
  <si>
    <t>Membrane protein involved in the synthesis of N-acetylglucosaminyl phosphatidylinositol (GlcNAc-PI), the first intermediate in the synthesis of glycosylphosphatidylinositol (GPI) anchors; human and mouse GPI1p are functional homologs</t>
  </si>
  <si>
    <t>YGR217W</t>
  </si>
  <si>
    <t>CCH1</t>
  </si>
  <si>
    <t>Voltage-gated high-affinity calcium channel involved in calcium influx in response to some environmental stresses as well as exposure to mating pheromones; interacts and co-localizes with Mid1p, suggesting Cch1p and Mid1p function together</t>
  </si>
  <si>
    <t>YGR218W</t>
  </si>
  <si>
    <t>CRM1</t>
  </si>
  <si>
    <t>Major karyopherin, involved in export of proteins, RNAs, and ribosomal subunits from the nucleus; exportin</t>
  </si>
  <si>
    <t>YGR220C</t>
  </si>
  <si>
    <t>MRPL9</t>
  </si>
  <si>
    <t>YGR221C</t>
  </si>
  <si>
    <t>TOS2</t>
  </si>
  <si>
    <t>Protein involved in localization of Cdc24p to the site of bud growth; may act as a membrane anchor; localizes to the bud neck and bud tip; potentially phosphorylated by Cdc28p</t>
  </si>
  <si>
    <t>YGR222W</t>
  </si>
  <si>
    <t>PET54</t>
  </si>
  <si>
    <t>Mitochondrial inner membrane protein; binds to the 5' UTR of the COX3 mRNA to activate its translation together with Pet122p and Pet494p; also binds to the COX1 Group I intron AI5 beta to facilitate exon ligation during splicing</t>
  </si>
  <si>
    <t>YGR223C</t>
  </si>
  <si>
    <t>HSV2</t>
  </si>
  <si>
    <t>Phosphatidylinositol 3,5-bisphosphate-binding protein, plays a role in micronucleophagy; predicted to fold as a seven-bladed beta-propeller; displays punctate cytoplasmic localization</t>
  </si>
  <si>
    <t>YGR227W</t>
  </si>
  <si>
    <t>DIE2</t>
  </si>
  <si>
    <t>Dolichyl-phosphoglucose-dependent alpha-1,2 glucosyltransferase of the ER, functions in the pathway that synthesizes the dolichol-linked oligosaccharide precursor for N-linked protein glycosylation, has a role in regulation of ITR1 and INO1</t>
  </si>
  <si>
    <t>YGR229C</t>
  </si>
  <si>
    <t>SMI1</t>
  </si>
  <si>
    <t>Protein involved in the regulation of cell wall synthesis; proposed to be involved in coordinating cell cycle progression with cell wall integrity</t>
  </si>
  <si>
    <t>YGR231C</t>
  </si>
  <si>
    <t>PHB2</t>
  </si>
  <si>
    <t>YGR232W</t>
  </si>
  <si>
    <t>NAS6</t>
  </si>
  <si>
    <t>Proteasome-interacting protein involved in the assembly of the base subcomplex of the 19S proteasomal regulatory particle (RP); ortholog of human oncoprotein gankyrin, which interacts with the Rb tumor suppressor and CDK4/6</t>
  </si>
  <si>
    <t>YGR233C</t>
  </si>
  <si>
    <t>PHO81</t>
  </si>
  <si>
    <t>Cyclin-dependent kinase (CDK) inhibitor, regulates Pho80p-Pho85p and Pcl7p-Pho85p cyclin-CDK complexes in response to phosphate levels; inhibitory activity for Pho80p-Pho85p requires myo-D-inositol heptakisphosphate (IP7) generated by Vip1p</t>
  </si>
  <si>
    <t>YGR234W</t>
  </si>
  <si>
    <t>YHB1</t>
  </si>
  <si>
    <t>Nitric oxide oxidoreductase, flavohemoglobin involved in nitric oxide detoxification; plays a role in the oxidative and nitrosative stress responses</t>
  </si>
  <si>
    <t>YGR235C</t>
  </si>
  <si>
    <t>YGR237C</t>
  </si>
  <si>
    <t>YGR238C</t>
  </si>
  <si>
    <t>KEL2</t>
  </si>
  <si>
    <t>Protein that functions in a complex with Kel1p to negatively regulate mitotic exit, interacts with Tem1p and Lte1p; localizes to regions of polarized growth; potential Cdc28p substrate</t>
  </si>
  <si>
    <t>YGR240C</t>
  </si>
  <si>
    <t>PFK1</t>
  </si>
  <si>
    <t>Alpha subunit of heterooctameric phosphofructokinase involved in glycolysis, indispensable for anaerobic growth, activated by fructose-2,6-bisphosphate and AMP, mutation inhibits glucose induction of cell cycle-related genes</t>
  </si>
  <si>
    <t>YGR241C</t>
  </si>
  <si>
    <t>YAP1802</t>
  </si>
  <si>
    <t>Protein involved in clathrin cage assembly; binds Pan1p and clathrin; homologous to Yap1801p, member of the AP180 protein family</t>
  </si>
  <si>
    <t>YGR243W</t>
  </si>
  <si>
    <t>FMP43</t>
  </si>
  <si>
    <t>Putative protein of unknown function; expression regulated by osmotic and alkaline stresses; the authentic, non-tagged protein is detected in highly purified mitochondria in high-throughput studies</t>
  </si>
  <si>
    <t>YGR244C</t>
  </si>
  <si>
    <t>LSC2</t>
  </si>
  <si>
    <t>Beta subunit of succinyl-CoA ligase, which is a mitochondrial enzyme of the TCA cycle that catalyzes the nucleotide-dependent conversion of succinyl-CoA to succinate</t>
  </si>
  <si>
    <t>YGR245C</t>
  </si>
  <si>
    <t>SDA1</t>
  </si>
  <si>
    <t>Highly conserved nuclear protein required for actin cytoskeleton organization and passage through Start, plays a critical role in G1 events, binds Nap1p, also involved in 60S ribosome biogenesis</t>
  </si>
  <si>
    <t>YGR246C</t>
  </si>
  <si>
    <t>BRF1</t>
  </si>
  <si>
    <t>TFIIIB B-related factor, one of three subunits of RNA polymerase III transcription initiation factor TFIIIB, binds TFIIIC and TBP and recruits RNA pol III to promoters, amino-terminal half is homologous to TFIIB</t>
  </si>
  <si>
    <t>YGR247W</t>
  </si>
  <si>
    <t>CPD1</t>
  </si>
  <si>
    <t>Cyclic nucleotide phosphodiesterase, hydrolyzes ADP-ribose 1'', 2''-cyclic phosphate to ADP-ribose 1''-phosphate; may have a role in tRNA splicing; no detectable phenotype is conferred by null mutation or by overexpression</t>
  </si>
  <si>
    <t>YGR248W</t>
  </si>
  <si>
    <t>SOL4</t>
  </si>
  <si>
    <t>6-phosphogluconolactonase with similarity to Sol3p</t>
  </si>
  <si>
    <t>YGR250C</t>
  </si>
  <si>
    <t>Putative RNA binding protein; localizes to stress granules induced by glucose deprivation; interacts with Rbg1p in a two-hybrid</t>
  </si>
  <si>
    <t>YGR251W</t>
  </si>
  <si>
    <t>Essential protein required for maturation of 18S rRNA; green fluorescent protein (GFP)-fusion protein localizes to both the nucleus and the nucleolus</t>
  </si>
  <si>
    <t>YGR252W</t>
  </si>
  <si>
    <t>GCN5</t>
  </si>
  <si>
    <t>Acetyltransferase, modifies N-terminal lysines on histones H2B and H3; acetylates Rsc4p, a subunit of the RSC chromatin-remodeling complex, altering replication stress tolerance; catalytic subunit of the ADA and SAGA histone acetyltransferase complexes; founding member of the Gcn5p-related N-acetyltransferase superfamily; mutant displays reduced transcription elongation in the G-less-based run-on (GLRO) assay</t>
  </si>
  <si>
    <t>YGR253C</t>
  </si>
  <si>
    <t>PUP2</t>
  </si>
  <si>
    <t>Alpha 5 subunit of the 20S proteasome involved in ubiquitin-dependent catabolism; human homolog is subunit zeta</t>
  </si>
  <si>
    <t>YGR254W</t>
  </si>
  <si>
    <t>ENO1</t>
  </si>
  <si>
    <t>Enolase I, a phosphopyruvate hydratase that catalyzes the conversion of 2-phosphoglycerate to phosphoenolpyruvate during glycolysis and the reverse reaction during gluconeogenesis; expression is repressed in response to glucose</t>
  </si>
  <si>
    <t>YGR255C</t>
  </si>
  <si>
    <t>COQ6</t>
  </si>
  <si>
    <t>Putative flavin-dependent monooxygenase; involved in ubiquinone (Coenzyme Q) biosynthesis; localizes to the matrix face of the mitochondrial inner membrane in a large complex with other ubiquinone biosynthetic enzymes; human COX6 can rescue a yeast cox6 mutant and is implicated in steroid-resistant nephrotic syndrome (SRNS)</t>
  </si>
  <si>
    <t>YGR256W</t>
  </si>
  <si>
    <t>GND2</t>
  </si>
  <si>
    <t>6-phosphogluconate dehydrogenase (decarboxylating), catalyzes an NADPH regenerating reaction in the pentose phosphate pathway; required for growth on D-glucono-delta-lactone</t>
  </si>
  <si>
    <t>YGR257C</t>
  </si>
  <si>
    <t>MTM1</t>
  </si>
  <si>
    <t>Mitochondrial protein of the mitochondrial carrier family, involved in activating mitochondrial Sod2p probably by facilitating insertion of an essential manganese cofactor</t>
  </si>
  <si>
    <t>YGR258C</t>
  </si>
  <si>
    <t>RAD2</t>
  </si>
  <si>
    <t>Single-stranded DNA endonuclease, cleaves single-stranded DNA during nucleotide excision repair to excise damaged DNA; subunit of Nucleotide Excision Repair Factor 3 (NEF3); homolog of human XPG protein</t>
  </si>
  <si>
    <t>YGR260W</t>
  </si>
  <si>
    <t>TNA1</t>
  </si>
  <si>
    <t>High affinity nicotinic acid plasma membrane permease, responsible for uptake of low levels of nicotinic acid; expression of the gene increases in the absence of extracellular nicotinic acid or para-aminobenzoate (PABA)</t>
  </si>
  <si>
    <t>YGR261C</t>
  </si>
  <si>
    <t>APL6</t>
  </si>
  <si>
    <t>Beta3-like subunit of the yeast AP-3 complex; functions in transport of alkaline phosphatase to the vacuole via the alternate pathway; exists in both cytosolic and peripherally associated membrane-bound pools</t>
  </si>
  <si>
    <t>YGR262C</t>
  </si>
  <si>
    <t>BUD32</t>
  </si>
  <si>
    <t>Protein kinase, component of the EKC/KEOPS complex with Kae1p, Cgi121p, Pcc1p, and Gon7p; EKC/KEOPS complex is required for t6A tRNA modification and may have roles in telomere maintenance and transcription</t>
  </si>
  <si>
    <t>YGR263C</t>
  </si>
  <si>
    <t>SAY1</t>
  </si>
  <si>
    <t>Sterol deacetylase; component of the sterol acetylation/deacetylation cycle along with Atf2p; integral membrane protein with active site in the ER lumen; green fluorescent protein (GFP)-fusion protein localizes to the endoplasmic reticulum</t>
  </si>
  <si>
    <t>YGR264C</t>
  </si>
  <si>
    <t>MES1</t>
  </si>
  <si>
    <t>Methionyl-tRNA synthetase, forms a complex with glutamyl-tRNA synthetase (Gus1p) and Arc1p, which increases the catalytic efficiency of both tRNA synthetases; also has a role in nuclear export of tRNAs</t>
  </si>
  <si>
    <t>YGR266W</t>
  </si>
  <si>
    <t>Protein of unknown function, predicted to contain a single transmembrane domain; mutant has increased aneuploidy tolerance; localized to both the mitochondrial outer membrane and the plasma membrane</t>
  </si>
  <si>
    <t>YGR267C</t>
  </si>
  <si>
    <t>FOL2</t>
  </si>
  <si>
    <t>GTP-cyclohydrolase I, catalyzes the first step in the folic acid biosynthetic pathway</t>
  </si>
  <si>
    <t>YGR268C</t>
  </si>
  <si>
    <t>HUA1</t>
  </si>
  <si>
    <t>Cytoplasmic protein containing a zinc finger domain with sequence similarity to that of Type I J-proteins; computational analysis of large-scale protein-protein interaction data suggests a possible role in actin patch assembly</t>
  </si>
  <si>
    <t>YGR270W</t>
  </si>
  <si>
    <t>YTA7</t>
  </si>
  <si>
    <t>Protein that localizes to chromatin and has a role in regulation of histone gene expression; has a bromodomain-like region that interacts with the N-terminal tail of histone H3, and an ATPase domain; potentially phosphorylated by Cdc28p</t>
  </si>
  <si>
    <t>YGR271C-A</t>
  </si>
  <si>
    <t>EFG1</t>
  </si>
  <si>
    <t>Essential protein required for maturation of 18S rRNA; null mutant is sensitive to hydroxyurea and is delayed in recovering from alpha-factor arrest; green fluorescent protein (GFP)-fusion protein localizes to the nucleolus</t>
  </si>
  <si>
    <t>YGR271W</t>
  </si>
  <si>
    <t>SLH1</t>
  </si>
  <si>
    <t>Putative RNA helicase related to Ski2p, involved in translation inhibition of non-poly(A) mRNAs; required for repressing propagation of dsRNA viruses</t>
  </si>
  <si>
    <t>YGR274C</t>
  </si>
  <si>
    <t>TAF1</t>
  </si>
  <si>
    <t>TFIID subunit (145 kDa), involved in RNA polymerase II transcription initiation; possesses in vitro histone acetyltransferase activity but its role in vivo appears to be minor; involved in promoter binding and G1/S progression</t>
  </si>
  <si>
    <t>YGR275W</t>
  </si>
  <si>
    <t>RTT102</t>
  </si>
  <si>
    <t>Component of both the SWI/SNF and RSC chromatin remodeling complexes, suggested role in chromosome maintenance; possible weak regulator of Ty1 transposition</t>
  </si>
  <si>
    <t>YGR276C</t>
  </si>
  <si>
    <t>RNH70</t>
  </si>
  <si>
    <t>3'-5' exoribonuclease; required for maturation of 3' ends of 5S rRNA and tRNA-Arg3 from dicistronic transcripts</t>
  </si>
  <si>
    <t>YGR277C</t>
  </si>
  <si>
    <t>CAB4</t>
  </si>
  <si>
    <t>Probable pantetheine-phosphate adenylyltransferase (PPAT), which catalyzes the fourth step in the biosynthesis of coenzyme A from pantothenate; null mutant lethality is complemented by E. coli coaD (encoding PPAT); widely conserved</t>
  </si>
  <si>
    <t>YGR278W</t>
  </si>
  <si>
    <t>CWC22</t>
  </si>
  <si>
    <t>Spliceosome-associated protein that is required for pre-mRNA splicing; necessary for Prp2p function at the first catalytic step of splicing; has similarity to S. pombe Cwf22p; CWC22 is an essential protein</t>
  </si>
  <si>
    <t>YGR279C</t>
  </si>
  <si>
    <t>SCW4</t>
  </si>
  <si>
    <t>Cell wall protein with similarity to glucanases; scw4 scw10 double mutants exhibit defects in mating</t>
  </si>
  <si>
    <t>YGR280C</t>
  </si>
  <si>
    <t>PXR1</t>
  </si>
  <si>
    <t>Essential protein involved in rRNA and snoRNA maturation; competes with TLC1 RNA for binding to Est2p, suggesting a role in negative regulation of telomerase; human homolog inhibits telomerase; contains a G-patch RNA interacting domain</t>
  </si>
  <si>
    <t>YGR281W</t>
  </si>
  <si>
    <t>YOR1</t>
  </si>
  <si>
    <t>Plasma membrane ATP-binding cassette (ABC) transporter, multidrug transporter mediates export of many different organic anions including oligomycin; similar to human cystic fibrosis transmembrane receptor (CFTR)</t>
  </si>
  <si>
    <t>YGR282C</t>
  </si>
  <si>
    <t>BGL2</t>
  </si>
  <si>
    <t>Endo-beta-1,3-glucanase, major protein of the cell wall, involved in cell wall maintenance</t>
  </si>
  <si>
    <t>YGR283C</t>
  </si>
  <si>
    <t>Protein of unknown function; may interact with ribosomes, based on co-purification experiments; predicted to be involved in ribosome biogenesis; null mutant is resistant to fluconazole; GFP-fusion protein localizes to the nucleolus</t>
  </si>
  <si>
    <t>YGR284C</t>
  </si>
  <si>
    <t>ERV29</t>
  </si>
  <si>
    <t>Protein localized to COPII-coated vesicles, involved in vesicle formation and incorporation of specific secretory cargo</t>
  </si>
  <si>
    <t>YGR285C</t>
  </si>
  <si>
    <t>ZUO1</t>
  </si>
  <si>
    <t>Ribosome-associated chaperone, functions in ribosome biogenesis and, in partnership with Ssz1p and SSb1/2, as a chaperone for nascent polypeptide chains; contains a DnaJ domain and functions as a J-protein partner for Ssb1p and Ssb2p</t>
  </si>
  <si>
    <t>YGR286C</t>
  </si>
  <si>
    <t>BIO2</t>
  </si>
  <si>
    <t>Biotin synthase, catalyzes the conversion of dethiobiotin to biotin, which is the last step of the biotin biosynthesis pathway; complements E. coli bioB mutant</t>
  </si>
  <si>
    <t>YGR287C</t>
  </si>
  <si>
    <t>IMA1</t>
  </si>
  <si>
    <t>Major isomaltase (alpha-1,6-glucosidase) required for isomaltose utilization; has specificity for isomaltose, palatinose, and methyl-alpha-glucoside; member of the IMA isomaltase family</t>
  </si>
  <si>
    <t>YGR292W</t>
  </si>
  <si>
    <t>MAL12</t>
  </si>
  <si>
    <t>Maltase (alpha-D-glucosidase), inducible protein involved in maltose catabolism; encoded in the MAL1 complex locus; hydrolyzes the disaccharides maltose, turanose, maltotriose, and sucrose</t>
  </si>
  <si>
    <t>YHL001W</t>
  </si>
  <si>
    <t>RPL14B</t>
  </si>
  <si>
    <t>Protein component of the large (60S) ribosomal subunit, nearly identical to Rpl14Ap and has similarity to rat L14 ribosomal protein</t>
  </si>
  <si>
    <t>YHL002W</t>
  </si>
  <si>
    <t>HSE1</t>
  </si>
  <si>
    <t>Subunit of the endosomal Vps27p-Hse1p complex required for sorting of ubiquitinated membrane proteins into intralumenal vesicles prior to vacuolar degradation, as well as for recycling of Golgi proteins and formation of lumenal membranes</t>
  </si>
  <si>
    <t>YHL003C</t>
  </si>
  <si>
    <t>LAG1</t>
  </si>
  <si>
    <t>Ceramide synthase component, involved in synthesis of ceramide from C26(acyl)-coenzyme A and dihydrosphingosine or phytosphingosine, functionally equivalent to Lac1p</t>
  </si>
  <si>
    <t>YHL004W</t>
  </si>
  <si>
    <t>MRP4</t>
  </si>
  <si>
    <t>YHL006C</t>
  </si>
  <si>
    <t>SHU1</t>
  </si>
  <si>
    <t>Protein involved in a Rad51p-, Rad54p-dependent pathway for homologous recombination repair, important for error-free repair of spontaneous and induced DNA lesions to protect the genome from mutation; associates with Shu2p, Psy3p, and Csm2p</t>
  </si>
  <si>
    <t>YHL007C</t>
  </si>
  <si>
    <t>STE20</t>
  </si>
  <si>
    <t>Cdc42p-activated signal transducing kinase of the PAK (p21-activated kinase) family; involved in pheromone response, pseudohyphal/invasive growth, vacuole inheritance, down-regulation of sterol uptake; GBB motif binds Ste4p</t>
  </si>
  <si>
    <t>YHL008C</t>
  </si>
  <si>
    <t>Putative protein of unknown function, may be involved in the uptake of chloride ions; does not appear to be involved in monocarboxylic acid transport; green fluorescent protein (GFP)-fusion protein localizes to the vacuole</t>
  </si>
  <si>
    <t>YHL009C</t>
  </si>
  <si>
    <t>YAP3</t>
  </si>
  <si>
    <t>Basic leucine zipper (bZIP) transcription factor</t>
  </si>
  <si>
    <t>YHL010C</t>
  </si>
  <si>
    <t>ETP1</t>
  </si>
  <si>
    <t>Putative protein of unknown function that is required for growth on ethanol; contains a zinc finger region and has homology to human BRAP2, which is a cytoplasmic protein that binds nuclear localization sequences</t>
  </si>
  <si>
    <t>YHL011C</t>
  </si>
  <si>
    <t>PRS3</t>
  </si>
  <si>
    <t>YHL013C</t>
  </si>
  <si>
    <t>OTU2</t>
  </si>
  <si>
    <t>Protein of unknown function that may interact with ribosomes, based on co-purification experiments; member of the ovarian tumor-like (OTU) superfamily of predicted cysteine proteases; shows cytoplasmic localization</t>
  </si>
  <si>
    <t>YHL014C</t>
  </si>
  <si>
    <t>YLF2</t>
  </si>
  <si>
    <t>Protein of unknown function, has weak similarity to E. coli GTP-binding protein gtp1; the authentic, non-tagged protein is detected in highly purified mitochondria in high-throughput studies</t>
  </si>
  <si>
    <t>YHL015W</t>
  </si>
  <si>
    <t>RPS20</t>
  </si>
  <si>
    <t>Protein component of the small (40S) ribosomal subunit; overproduction suppresses mutations affecting RNA polymerase III-dependent transcription; has similarity to E. coli S10 and rat S20 ribosomal proteins</t>
  </si>
  <si>
    <t>YHL017W</t>
  </si>
  <si>
    <t>Putative protein of unknown function; green fluorescent protein (GFP)-fusion protein co-localizes with clathrin-coated vesicles</t>
  </si>
  <si>
    <t>YHL018W</t>
  </si>
  <si>
    <t>Putative protein of unknown function; green fluorescent protein (GFP)-fusion protein localizes to mitochondria and is induced in response to the DNA-damaging agent MMS</t>
  </si>
  <si>
    <t>YHL019C</t>
  </si>
  <si>
    <t>APM2</t>
  </si>
  <si>
    <t>Protein of unknown function, homologous to the medium chain of mammalian clathrin-associated protein complex; involved in vesicular transport</t>
  </si>
  <si>
    <t>YHL020C</t>
  </si>
  <si>
    <t>OPI1</t>
  </si>
  <si>
    <t>Transcriptional regulator of a variety of genes; phosphorylation by protein kinase A stimulates Opi1p function in negative regulation of phospholipid biosynthetic genes; involved in telomere maintenance</t>
  </si>
  <si>
    <t>YHL021C</t>
  </si>
  <si>
    <t>AIM17</t>
  </si>
  <si>
    <t>Putative protein of unknown function; the authentic, non-tagged protein is detected in highly purified mitochondria in high-throughput studies; null mutant displays reduced frequency of mitochondrial genome loss</t>
  </si>
  <si>
    <t>YHL023C</t>
  </si>
  <si>
    <t>NPR3</t>
  </si>
  <si>
    <t>Subunit of the conserved Npr2/3 complex that mediates downregulation of TORC1 activity upon amino acid limitation; subunit of SEA (Seh1-associated) complex; null mutant displays delayed meiotic DNA replication and double-strand break repair</t>
  </si>
  <si>
    <t>YHL024W</t>
  </si>
  <si>
    <t>RIM4</t>
  </si>
  <si>
    <t>Putative RNA-binding protein required for the expression of early and middle sporulation genes</t>
  </si>
  <si>
    <t>YHL025W</t>
  </si>
  <si>
    <t>SNF6</t>
  </si>
  <si>
    <t>Subunit of the SWI/SNF chromatin remodeling complex involved in transcriptional regulation; functions interdependently in transcriptional activation with Snf2p and Snf5p</t>
  </si>
  <si>
    <t>YHL027W</t>
  </si>
  <si>
    <t>RIM101</t>
  </si>
  <si>
    <t>Transcriptional repressor involved in response to pH and in cell wall construction; required for alkaline pH-stimulated haploid invasive growth and sporulation; activated by proteolytic processing; similar to A. nidulans PacC</t>
  </si>
  <si>
    <t>YHL029C</t>
  </si>
  <si>
    <t>OCA5</t>
  </si>
  <si>
    <t>YHL030W</t>
  </si>
  <si>
    <t>ECM29</t>
  </si>
  <si>
    <t>Scaffold protein that assists in association of the proteasome core particle with the regulatory particle; degraded by the mature proteasome after assembly; contains HEAT-like repeats</t>
  </si>
  <si>
    <t>YHL031C</t>
  </si>
  <si>
    <t>GOS1</t>
  </si>
  <si>
    <t>v-SNARE protein involved in Golgi transport, homolog of the mammalian protein GOS-28/GS28</t>
  </si>
  <si>
    <t>YHL032C</t>
  </si>
  <si>
    <t>GUT1</t>
  </si>
  <si>
    <t>Glycerol kinase, converts glycerol to glycerol-3-phosphate; glucose repression of expression is mediated by Adr1p and Ino2p-Ino4p; derepression of expression on non-fermentable carbon sources is mediated by Opi1p and Rsf1p</t>
  </si>
  <si>
    <t>YHL033C</t>
  </si>
  <si>
    <t>RPL8A</t>
  </si>
  <si>
    <t>Ribosomal protein L4 of the large (60S) ribosomal subunit, nearly identical to Rpl8Bp and has similarity to rat L7a ribosomal protein; mutation results in decreased amounts of free 60S subunits</t>
  </si>
  <si>
    <t>YHL034C</t>
  </si>
  <si>
    <t>SBP1</t>
  </si>
  <si>
    <t>Putative RNA binding protein; involved in translational repression and found in cytoplasmic P bodies; found associated with small nucleolar RNAs snR10 and snR11</t>
  </si>
  <si>
    <t>YHL038C</t>
  </si>
  <si>
    <t>CBP2</t>
  </si>
  <si>
    <t>Mitochondrial protein required for splicing of the group I intron aI5 of the COB pre-mRNA, binds to the RNA to promote splicing; also involved in but not essential for splicing of the COB bI2 intron and the intron in the 21S rRNA gene</t>
  </si>
  <si>
    <t>YHL039W</t>
  </si>
  <si>
    <t>EFM1</t>
  </si>
  <si>
    <t>Probable lysine methyltransferase involved in the monomethylation of eEF1A (Tef1p/Tef2p); SET-domain family member; predicted involvement in ribosome biogenesis; green fluorescent protein (GFP)-fusion protein localizes to the cytoplasm</t>
  </si>
  <si>
    <t>YHR001W</t>
  </si>
  <si>
    <t>OSH7</t>
  </si>
  <si>
    <t>YHR001W-A</t>
  </si>
  <si>
    <t>QCR10</t>
  </si>
  <si>
    <t>Subunit of the ubiqunol-cytochrome c oxidoreductase complex which includes Cobp, Rip1p, Cyt1p, Cor1p, Qcr2p, Qcr6p, Qcr7p, Qcr8p, Qcr9p, and Qcr10p and comprises part of the mitochondrial respiratory chain</t>
  </si>
  <si>
    <t>YHR002W</t>
  </si>
  <si>
    <t>LEU5</t>
  </si>
  <si>
    <t>Mitochondrial carrier protein involved in the accumulation of CoA in the mitochondrial matrix; homolog of human Graves disease protein; does not encode an isozyme of Leu4p, as first hypothesized</t>
  </si>
  <si>
    <t>YHR003C</t>
  </si>
  <si>
    <t>YHR004C</t>
  </si>
  <si>
    <t>NEM1</t>
  </si>
  <si>
    <t>Probable catalytic subunit of Nem1p-Spo7p phosphatase holoenzyme; regulates nuclear growth by controlling phospholipid biosynthesis, required for normal nuclear envelope morphology and sporulation; homolog of the human protein Dullard</t>
  </si>
  <si>
    <t>YHR005C</t>
  </si>
  <si>
    <t>GPA1</t>
  </si>
  <si>
    <t>GTP-binding alpha subunit of the heterotrimeric G protein that couples to pheromone receptors; negatively regulates the mating pathway by sequestering G(beta)gamma and by triggering an adaptive response; activates Vps34p at the endosome</t>
  </si>
  <si>
    <t>YHR005C-A</t>
  </si>
  <si>
    <t>TIM10</t>
  </si>
  <si>
    <t>Essential protein of the mitochondrial intermembrane space, forms a complex with Tim9p (TIM10 complex) that delivers hydrophobic proteins to the TIM22 complex for insertion into the inner membrane</t>
  </si>
  <si>
    <t>YHR006W</t>
  </si>
  <si>
    <t>STP2</t>
  </si>
  <si>
    <t>Transcription factor, activated by proteolytic processing in response to signals from the SPS sensor system for external amino acids; activates transcription of amino acid permease genes</t>
  </si>
  <si>
    <t>YHR007C</t>
  </si>
  <si>
    <t>ERG11</t>
  </si>
  <si>
    <t>Lanosterol 14-alpha-demethylase; catalyzes the C-14 demethylation of lanosterol to form 4,4''-dimethyl cholesta-8,14,24-triene-3-beta-ol in the ergosterol biosynthesis pathway; member of the cytochrome P450 family; associated and coordinately regulated with the P450 reductase Ncp1p</t>
  </si>
  <si>
    <t>YHR008C</t>
  </si>
  <si>
    <t>SOD2</t>
  </si>
  <si>
    <t>Mitochondrial manganese superoxide dismutase, protects cells against oxygen toxicity; phosphorylated</t>
  </si>
  <si>
    <t>YHR009C</t>
  </si>
  <si>
    <t>TDA3</t>
  </si>
  <si>
    <t>Putative oxidoreductase involved in late endosome to Golgi transport; physical and genetical interactions with Btn2p; null mutant is viable, has extended S phase, and sensitive to expression of top1-T722A allele; similar to human FOXRED1</t>
  </si>
  <si>
    <t>YHR011W</t>
  </si>
  <si>
    <t>DIA4</t>
  </si>
  <si>
    <t>Probable mitochondrial seryl-tRNA synthetase, mutant displays increased invasive and pseudohyphal growth</t>
  </si>
  <si>
    <t>YHR012W</t>
  </si>
  <si>
    <t>VPS29</t>
  </si>
  <si>
    <t>Endosomal protein that is a subunit of the membrane-associated retromer complex essential for endosome-to-Golgi retrograde transport; forms a subcomplex with Vps35p and Vps26p that selects cargo proteins for endosome-to-Golgi retrieval</t>
  </si>
  <si>
    <t>YHR013C</t>
  </si>
  <si>
    <t>ARD1</t>
  </si>
  <si>
    <t>Subunit of N-terminal acetyltransferase NatA (Nat1p, Ard1p, Nat5p); acetylates many proteins and thus affects telomeric silencing, cell cycle, heat-shock resistance, mating, and sporulation; human Ard1p levels are elevated in cancer cells</t>
  </si>
  <si>
    <t>YHR016C</t>
  </si>
  <si>
    <t>YSC84</t>
  </si>
  <si>
    <t>Actin-binding protein involved in bundling of actin filaments and endocytosis of actin cortical patches; activity stimulated by Las17p; contains SH3 domain similar to Rvs167p</t>
  </si>
  <si>
    <t>YHR017W</t>
  </si>
  <si>
    <t>YSC83</t>
  </si>
  <si>
    <t>Non-essential mitochondrial protein of unknown function; mRNA induced during meiosis, peaking between mid to late prophase of meiosis I; similar to S. douglasii YSD83</t>
  </si>
  <si>
    <t>YHR018C</t>
  </si>
  <si>
    <t>ARG4</t>
  </si>
  <si>
    <t>Argininosuccinate lyase, catalyzes the final step in the arginine biosynthesis pathway</t>
  </si>
  <si>
    <t>YHR019C</t>
  </si>
  <si>
    <t>DED81</t>
  </si>
  <si>
    <t>Cytosolic asparaginyl-tRNA synthetase, required for protein synthesis, catalyzes the specific attachment of asparagine to its cognate tRNA</t>
  </si>
  <si>
    <t>YHR020W</t>
  </si>
  <si>
    <t>Protein of unknown function that may interact with ribosomes, based on co-purification experiments; has similarity to proline-tRNA ligase; YHR020W is an essential gene</t>
  </si>
  <si>
    <t>YHR021C</t>
  </si>
  <si>
    <t>RPS27B</t>
  </si>
  <si>
    <t>Protein component of the small (40S) ribosomal subunit; nearly identical to Rps27Ap and has similarity to rat S27 ribosomal protein</t>
  </si>
  <si>
    <t>YHR023W</t>
  </si>
  <si>
    <t>MYO1</t>
  </si>
  <si>
    <t>Type II myosin heavy chain, required for wild-type cytokinesis and cell separation; localizes to the actomyosin ring; binds to myosin light chains Mlc1p and Mlc2p through its IQ1 and IQ2 motifs respectively</t>
  </si>
  <si>
    <t>YHR024C</t>
  </si>
  <si>
    <t>MAS2</t>
  </si>
  <si>
    <t>Larger subunit of the mitochondrial processing protease (MPP), essential processing enzyme that cleaves the N-terminal targeting sequences from mitochondrially imported proteins</t>
  </si>
  <si>
    <t>YHR025W</t>
  </si>
  <si>
    <t>THR1</t>
  </si>
  <si>
    <t>Homoserine kinase, conserved protein required for threonine biosynthesis; expression is regulated by the GCN4-mediated general amino acid control pathway</t>
  </si>
  <si>
    <t>YHR026W</t>
  </si>
  <si>
    <t>VMA16</t>
  </si>
  <si>
    <t>Subunit c'' of the vacuolar ATPase, which functions in acidification of the vacuole; one of three proteolipid subunits of the V0 domain</t>
  </si>
  <si>
    <t>YHR027C</t>
  </si>
  <si>
    <t>RPN1</t>
  </si>
  <si>
    <t>Non-ATPase base subunit of the 19S regulatory particle of the 26S proteasome; may participate in the recognition of several ligands of the proteasome; contains a leucine-rich repeat (LRR) domain, a site for protein-protein interactions</t>
  </si>
  <si>
    <t>YHR028C</t>
  </si>
  <si>
    <t>DAP2</t>
  </si>
  <si>
    <t>Dipeptidyl aminopeptidase, synthesized as a glycosylated precursor; localizes to the vacuolar membrane; similar to Ste13p</t>
  </si>
  <si>
    <t>YHR029C</t>
  </si>
  <si>
    <t>YHI9</t>
  </si>
  <si>
    <t>Protein of unknown function; null mutant is defective in unfolded protein response; possibly involved in a membrane regulation metabolic pathway; member of the PhzF superfamily, though most likely not involved in phenazine production</t>
  </si>
  <si>
    <t>YHR030C</t>
  </si>
  <si>
    <t>SLT2</t>
  </si>
  <si>
    <t>Serine/threonine MAP kinase; involved in regulating maintenance of cell wall integrity, progression through the cell cycle, and nuclear mRNA retention in heat shock; required for mitophagy and pexophagy; affects recruitment of mitochondria to the phagophore assembly site (PAS); regulated by the PKC1-mediated signaling pathway</t>
  </si>
  <si>
    <t>YHR031C</t>
  </si>
  <si>
    <t>RRM3</t>
  </si>
  <si>
    <t>DNA helicase involved in rDNA replication and Ty1 transposition; relieves replication fork pauses at telomeric regions; structurally and functionally related to Pif1p</t>
  </si>
  <si>
    <t>YHR033W</t>
  </si>
  <si>
    <t>Putative protein of unknown function; epitope-tagged protein localizes to the cytoplasm</t>
  </si>
  <si>
    <t>YHR034C</t>
  </si>
  <si>
    <t>PIH1</t>
  </si>
  <si>
    <t>Protein of unresolved function; may function in protein folding and/or rRNA processing, interacts with a chaperone (Hsp82p), two chromatin remodeling factors (Rvb1p, Rvb2p) and two rRNA processing factors (Rrp43p, Nop58p)</t>
  </si>
  <si>
    <t>YHR036W</t>
  </si>
  <si>
    <t>BRL1</t>
  </si>
  <si>
    <t>Essential nuclear envelope integral membrane protein identified as a suppressor of a conditional mutation in the major karyopherin, CRM1; homologous to and interacts with Brr6p, a nuclear envelope protein involved in nuclear export</t>
  </si>
  <si>
    <t>YHR037W</t>
  </si>
  <si>
    <t>PUT2</t>
  </si>
  <si>
    <t>Delta-1-pyrroline-5-carboxylate dehydrogenase, nuclear-encoded mitochondrial protein involved in utilization of proline as sole nitrogen source; deficiency of the human homolog causes HPII, an autosomal recessive inborn error of metabolism</t>
  </si>
  <si>
    <t>YHR038W</t>
  </si>
  <si>
    <t>RRF1</t>
  </si>
  <si>
    <t>Mitochondrial ribosome recycling factor, essential for mitochondrial protein synthesis and for the maintenance of the respiratory function of mitochondria</t>
  </si>
  <si>
    <t>YHR039C</t>
  </si>
  <si>
    <t>MSC7</t>
  </si>
  <si>
    <t>Protein of unknown function, green fluorescent protein (GFP)-fusion protein localizes to the endoplasmic reticulum; msc7 mutants are defective in directing meiotic recombination events to homologous chromatids</t>
  </si>
  <si>
    <t>YHR039C-A</t>
  </si>
  <si>
    <t>VMA10</t>
  </si>
  <si>
    <t>Subunit G of the eight-subunit V1 peripheral membrane domain of the vacuolar H+-ATPase (V-ATPase), an electrogenic proton pump found throughout the endomembrane system; involved in vacuolar acidification</t>
  </si>
  <si>
    <t>YHR040W</t>
  </si>
  <si>
    <t>BCD1</t>
  </si>
  <si>
    <t>Essential protein required for the accumulation of box C/D snoRNA</t>
  </si>
  <si>
    <t>YHR041C</t>
  </si>
  <si>
    <t>SRB2</t>
  </si>
  <si>
    <t>Subunit of the RNA polymerase II mediator complex; associates with core polymerase subunits to form the RNA polymerase II holoenzyme; general transcription factor involved in telomere maintenance</t>
  </si>
  <si>
    <t>YHR042W</t>
  </si>
  <si>
    <t>NCP1</t>
  </si>
  <si>
    <t>NADP-cytochrome P450 reductase; involved in ergosterol biosynthesis; associated and coordinately regulated with Erg11p</t>
  </si>
  <si>
    <t>YHR044C</t>
  </si>
  <si>
    <t>DOG1</t>
  </si>
  <si>
    <t>2-deoxyglucose-6-phosphate phosphatase, similar to Dog2p, member of a family of low molecular weight phosphatases; confers 2-deoxyglucose resistance when overexpressed, in vivo substrate has not yet been identified</t>
  </si>
  <si>
    <t>YHR045W</t>
  </si>
  <si>
    <t>Putative protein of unknown function; possible role in iron metabolism and/or amino acid and carbohydrate metabolism; green fluorescent protein (GFP)-fusion protein localizes to the endoplasmic reticulum</t>
  </si>
  <si>
    <t>YHR046C</t>
  </si>
  <si>
    <t>INM1</t>
  </si>
  <si>
    <t>Inositol monophosphatase, involved in biosynthesis of inositol and in phosphoinositide second messenger signaling; INM1 expression increases in the presence of inositol and decreases upon exposure to antibipolar drugs lithium and valproate</t>
  </si>
  <si>
    <t>YHR047C</t>
  </si>
  <si>
    <t>AAP1</t>
  </si>
  <si>
    <t>Arginine/alanine aminopeptidase, overproduction stimulates glycogen accumulation</t>
  </si>
  <si>
    <t>YHR049W</t>
  </si>
  <si>
    <t>FSH1</t>
  </si>
  <si>
    <t>Putative serine hydrolase that localizes to both the nucleus and cytoplasm; sequence is similar to S. cerevisiae Fsh2p and Fsh3p and the human candidate tumor suppressor OVCA2</t>
  </si>
  <si>
    <t>YHR050W</t>
  </si>
  <si>
    <t>SMF2</t>
  </si>
  <si>
    <t>Divalent metal ion transporter involved in manganese homeostasis; has broad specificity for di-valent and tri-valent metals; post-translationally regulated by levels of metal ions; member of the Nramp family of metal transport proteins</t>
  </si>
  <si>
    <t>YHR051W</t>
  </si>
  <si>
    <t>COX6</t>
  </si>
  <si>
    <t>Subunit VI of cytochrome c oxidase, which is the terminal member of the mitochondrial inner membrane electron transport chain; expression is regulated by oxygen levels</t>
  </si>
  <si>
    <t>YHR052W</t>
  </si>
  <si>
    <t>CIC1</t>
  </si>
  <si>
    <t>Essential protein that interacts with proteasome components and has a potential role in proteasome substrate specificity; also copurifies with 66S pre-ribosomal particles</t>
  </si>
  <si>
    <t>YHR056C</t>
  </si>
  <si>
    <t>RSC30</t>
  </si>
  <si>
    <t>Component of the RSC chromatin remodeling complex; non-essential gene required for regulation of ribosomal protein genes and the cell wall/stress response; highly similar to Rsc3p; null mutants are osmosensitive</t>
  </si>
  <si>
    <t>YHR057C</t>
  </si>
  <si>
    <t>CPR2</t>
  </si>
  <si>
    <t>YHR058C</t>
  </si>
  <si>
    <t>MED6</t>
  </si>
  <si>
    <t>YHR059W</t>
  </si>
  <si>
    <t>FYV4</t>
  </si>
  <si>
    <t>YHR060W</t>
  </si>
  <si>
    <t>VMA22</t>
  </si>
  <si>
    <t>Peripheral membrane protein that is required for vacuolar H+-ATPase (V-ATPase) function, although not an actual component of the V-ATPase complex; functions in the assembly of the V-ATPase; localized to the yeast endoplasmic reticulum (ER)</t>
  </si>
  <si>
    <t>YHR062C</t>
  </si>
  <si>
    <t>RPP1</t>
  </si>
  <si>
    <t>YHR063C</t>
  </si>
  <si>
    <t>PAN5</t>
  </si>
  <si>
    <t>2-dehydropantoate 2-reductase, part of the pantothenic acid pathway, structurally homologous to E. coli panE</t>
  </si>
  <si>
    <t>YHR064C</t>
  </si>
  <si>
    <t>SSZ1</t>
  </si>
  <si>
    <t>Hsp70 protein that interacts with Zuo1p (a DnaJ homolog) to form a ribosome-associated complex that binds the ribosome via the Zuo1p subunit; also involved in pleiotropic drug resistance via sequential activation of PDR1 and PDR5; binds ATP</t>
  </si>
  <si>
    <t>YHR065C</t>
  </si>
  <si>
    <t>RRP3</t>
  </si>
  <si>
    <t>Protein involved in rRNA processing; required for maturation of the 35S primary transcript of pre-rRNA and for cleavage leading to mature 18S rRNA; homologous to eIF-4a, which is a DEAD box RNA-dependent ATPase with helicase activity</t>
  </si>
  <si>
    <t>YHR066W</t>
  </si>
  <si>
    <t>SSF1</t>
  </si>
  <si>
    <t>Constituent of 66S pre-ribosomal particles, required for ribosomal large subunit maturation; functionally redundant with Ssf2p; member of the Brix family</t>
  </si>
  <si>
    <t>YHR067W</t>
  </si>
  <si>
    <t>HTD2</t>
  </si>
  <si>
    <t>Mitochondrial 3-hydroxyacyl-thioester dehydratase involved in fatty acid biosynthesis, required for respiratory growth and for normal mitochondrial morphology</t>
  </si>
  <si>
    <t>YHR068W</t>
  </si>
  <si>
    <t>DYS1</t>
  </si>
  <si>
    <t>Deoxyhypusine synthase, catalyzes formation of deoxyhypusine, the first step in hypusine biosynthesis; triggers posttranslational hypusination of translation elongation factor eIF-5A and regulates its intracellular levels; tetrameric</t>
  </si>
  <si>
    <t>YHR069C</t>
  </si>
  <si>
    <t>RRP4</t>
  </si>
  <si>
    <t>Exosome non-catalytic core component; involved in 3'-5' RNA processing and degradation in both the nucleus and the cytoplasm; predicted to contain RNA binding domains; has similarity to human hRrp4p (EXOSC2)</t>
  </si>
  <si>
    <t>YHR070W</t>
  </si>
  <si>
    <t>TRM5</t>
  </si>
  <si>
    <t>tRNA(m(1)G37)methyltransferase, methylates a tRNA base adjacent to the anticodon that has a role in prevention of frameshifting; highly conserved across Archaea, Bacteria, and Eukarya</t>
  </si>
  <si>
    <t>YHR072W</t>
  </si>
  <si>
    <t>ERG7</t>
  </si>
  <si>
    <t>Lanosterol synthase, an essential enzyme that catalyzes the cyclization of squalene 2,3-epoxide, a step in ergosterol biosynthesis</t>
  </si>
  <si>
    <t>YHR072W-A</t>
  </si>
  <si>
    <t>NOP10</t>
  </si>
  <si>
    <t>Constituent of small nucleolar ribonucleoprotein particles containing H/ACA-type snoRNAs, which are required for pseudouridylation and processing of pre-18S rRNA</t>
  </si>
  <si>
    <t>YHR073W</t>
  </si>
  <si>
    <t>OSH3</t>
  </si>
  <si>
    <t>YHR074W</t>
  </si>
  <si>
    <t>QNS1</t>
  </si>
  <si>
    <t>Glutamine-dependent NAD(+) synthetase, essential for the formation of NAD(+) from nicotinic acid adenine dinucleotide</t>
  </si>
  <si>
    <t>YHR075C</t>
  </si>
  <si>
    <t>PPE1</t>
  </si>
  <si>
    <t>Protein with carboxyl methyl esterase activity that may have a role in demethylation of the phosphoprotein phosphatase catalytic subunit; also identified as a small subunit mitochondrial ribosomal protein</t>
  </si>
  <si>
    <t>YHR076W</t>
  </si>
  <si>
    <t>PTC7</t>
  </si>
  <si>
    <t>Type 2C protein phosphatase (PP2C); alternatively spliced to create two mRNA isoforms; protein from spliced form localizes to the mitochondria while the one from the unspliced form is localized to the nuclear envelope</t>
  </si>
  <si>
    <t>YHR077C</t>
  </si>
  <si>
    <t>NMD2</t>
  </si>
  <si>
    <t>Protein involved in the nonsense-mediated mRNA decay (NMD) pathway; interacts with Nam7p and Upf3p; involved in telomere maintenance</t>
  </si>
  <si>
    <t>YHR078W</t>
  </si>
  <si>
    <t>High osmolarity-regulated gene of unknown function</t>
  </si>
  <si>
    <t>YHR079C</t>
  </si>
  <si>
    <t>IRE1</t>
  </si>
  <si>
    <t>Serine-threonine kinase and endoribonuclease; transmembrane protein that mediates the unfolded protein response (UPR) by regulating Hac1p synthesis through HAC1 mRNA splicing; Kar2p binds inactive Ire1p and releases from it upon ER stress</t>
  </si>
  <si>
    <t>YHR080C</t>
  </si>
  <si>
    <t>Protein of unknown function that may interact with ribosomes, based on co-purification experiments; the authentic, non-tagged protein is detected in highly purified mitochondria in high-throughput studies</t>
  </si>
  <si>
    <t>YHR081W</t>
  </si>
  <si>
    <t>LRP1</t>
  </si>
  <si>
    <t>Nuclear exosome-associated nucleic acid binding protein; involved in RNA processing, surveillance, degradation, tethering, and export; homolog of mammalian nuclear matrix protein C1D involved in regulation of DNA repair and recombination</t>
  </si>
  <si>
    <t>YHR082C</t>
  </si>
  <si>
    <t>KSP1</t>
  </si>
  <si>
    <t>Ser/thr protein kinase; nuclear translocation required for haploid filamentous growth; regulates filamentous growth induced nuclear translocation of Bcy1p, Fus3p, and Sks1p; overproduction causes allele-specific suppression of prp20-10</t>
  </si>
  <si>
    <t>YHR083W</t>
  </si>
  <si>
    <t>SAM35</t>
  </si>
  <si>
    <t>Essential component of the sorting and assembly machinery (SAM complex or TOB complex) of the mitochondrial outer membrane, which binds precursors of beta-barrel proteins and facilitates their insertion into the outer membrane</t>
  </si>
  <si>
    <t>YHR084W</t>
  </si>
  <si>
    <t>STE12</t>
  </si>
  <si>
    <t>Transcription factor that is activated by a MAP kinase signaling cascade, activates genes involved in mating or pseudohyphal/invasive growth pathways; cooperates with Tec1p transcription factor to regulate genes specific for invasive growth</t>
  </si>
  <si>
    <t>YHR085W</t>
  </si>
  <si>
    <t>IPI1</t>
  </si>
  <si>
    <t>Essential component of the Rix1 complex (with Rix1p and Ipi3p) that is required for processing of ITS2 sequences from 35S pre-rRNA; Rix1 complex associates with Mdn1p in pre-60S ribosomal particles</t>
  </si>
  <si>
    <t>YHR086W</t>
  </si>
  <si>
    <t>NAM8</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</si>
  <si>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</si>
  <si>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YHR087W</t>
  </si>
  <si>
    <t>RTC3</t>
  </si>
  <si>
    <t>Protein of unknown function involved in RNA metabolism; has structural similarity to SBDS, the human protein mutated in Shwachman-Diamond Syndrome (the yeast SBDS ortholog = SDO1); null mutation suppresses cdc13-1 temperature sensitivity</t>
  </si>
  <si>
    <t>YHR088W</t>
  </si>
  <si>
    <t>RPF1</t>
  </si>
  <si>
    <t>Nucleolar protein involved in the assembly and export of the large ribosomal subunit; constituent of 66S pre-ribosomal particles; contains a sigma(70)-like motif, which is thought to bind RNA</t>
  </si>
  <si>
    <t>YHR089C</t>
  </si>
  <si>
    <t>GAR1</t>
  </si>
  <si>
    <t>Protein component of the H/ACA snoRNP pseudouridylase complex, involved in the modification and cleavage of the 18S pre-rRNA</t>
  </si>
  <si>
    <t>YHR090C</t>
  </si>
  <si>
    <t>YNG2</t>
  </si>
  <si>
    <t>Subunit of the NuA4 histone acetyltransferase complex that acetylates histone H4 and H2A; has similarity to the human tumor suppressor ING1 and its isoforms ING4 and ING5</t>
  </si>
  <si>
    <t>YHR091C</t>
  </si>
  <si>
    <t>MSR1</t>
  </si>
  <si>
    <t>Mitochondrial arginyl-tRNA synthetase</t>
  </si>
  <si>
    <t>YHR096C</t>
  </si>
  <si>
    <t>HXT5</t>
  </si>
  <si>
    <t>Hexose transporter with moderate affinity for glucose, induced in the presence of non-fermentable carbon sources, induced by a decrease in growth rate, contains an extended N-terminal domain relative to other HXTs</t>
  </si>
  <si>
    <t>YHR097C</t>
  </si>
  <si>
    <t>Putative protein of unknown function; green fluorescent protein (GFP)-fusion protein localizes to the cytoplasm and the nucleus</t>
  </si>
  <si>
    <t>YHR098C</t>
  </si>
  <si>
    <t>SFB3</t>
  </si>
  <si>
    <t>Component of the Sec23p-Sfb3p heterodimer of the COPII vesicle coat, required for cargo selection during vesicle formation in ER to Golgi transport; homologous to Sec24p and Sfb2p</t>
  </si>
  <si>
    <t>YHR099W</t>
  </si>
  <si>
    <t>TRA1</t>
  </si>
  <si>
    <t>Subunit of SAGA and NuA4 histone acetyltransferase complexes; interacts with acidic activators (e.g., Gal4p) which leads to transcription activation; similar to human TRRAP, which is a cofactor for c-Myc mediated oncogenic transformation</t>
  </si>
  <si>
    <t>YHR100C</t>
  </si>
  <si>
    <t>GEP4</t>
  </si>
  <si>
    <t>Mitochondrial phosphatidylglycerophosphatase (PGP phosphatase), dephosphorylates phosphatidylglycerolphosphate to generate phosphatidylglycerol, an essential step during cardiolipin biosynthesis; null mutant is sensitive to tunicamycin, DTT</t>
  </si>
  <si>
    <t>YHR101C</t>
  </si>
  <si>
    <t>BIG1</t>
  </si>
  <si>
    <t>Integral membrane protein of the endoplasmic reticulum, required for normal content of cell wall beta-1,6-glucan</t>
  </si>
  <si>
    <t>YHR102W</t>
  </si>
  <si>
    <t>KIC1</t>
  </si>
  <si>
    <t>Protein kinase of the PAK/Ste20 family, required for cell integrity; physically interacts with Cdc31p (centrin), which is a component of the spindle pole body; part of the RAM network that regulates cellular polarity and morphogenesis</t>
  </si>
  <si>
    <t>YHR103W</t>
  </si>
  <si>
    <t>SBE22</t>
  </si>
  <si>
    <t>Protein involved in the transport of cell wall components from the Golgi to the cell surface; similar in structure and functionally redundant with Sbe2p; involved in bud growth</t>
  </si>
  <si>
    <t>YHR104W</t>
  </si>
  <si>
    <t>GRE3</t>
  </si>
  <si>
    <t>Aldose reductase involved in methylglyoxal, d-xylose, arabinose, and galactose metabolism; stress induced (osmotic, ionic, oxidative, heat shock, starvation and heavy metals); regulated by the HOG pathway</t>
  </si>
  <si>
    <t>YHR105W</t>
  </si>
  <si>
    <t>YPT35</t>
  </si>
  <si>
    <t>Endosomal protein of unknown function that contains a phox (PX) homology domain and binds to both phosphatidylinositol-3-phosphate (PtdIns(3)P) and proteins involved in ER-Golgi or vesicular transport</t>
  </si>
  <si>
    <t>YHR106W</t>
  </si>
  <si>
    <t>TRR2</t>
  </si>
  <si>
    <t>Mitochondrial thioredoxin reductase involved in protection against oxidative stress, required with Glr1p to maintain the redox state of Trx3p; contains active-site motif (CAVC) present in prokaryotic orthologs; binds NADPH and FAD</t>
  </si>
  <si>
    <t>YHR107C</t>
  </si>
  <si>
    <t>CDC12</t>
  </si>
  <si>
    <t>Component of the septin ring of the mother-bud neck that is required for cytokinesis; septins recruit proteins to the neck and can act as a barrier to diffusion at the membrane, and they comprise the 10nm filaments seen with EM</t>
  </si>
  <si>
    <t>YHR108W</t>
  </si>
  <si>
    <t>GGA2</t>
  </si>
  <si>
    <t>Protein that interacts with and regulates Arf1p and Arf2p in a GTP-dependent manner to facilitate traffic through the late Golgi; binds phosphatidylinositol 4-phosphate, which plays a role in TGN localization; has homology to gamma-adaptin</t>
  </si>
  <si>
    <t>YHR109W</t>
  </si>
  <si>
    <t>CTM1</t>
  </si>
  <si>
    <t>Cytochrome c lysine methyltransferase, trimethylates residue 72 of apo-cytochrome c (Cyc1p) in the cytosol; not required for normal respiratory growth</t>
  </si>
  <si>
    <t>YHR110W</t>
  </si>
  <si>
    <t>ERP5</t>
  </si>
  <si>
    <t>YHR111W</t>
  </si>
  <si>
    <t>UBA4</t>
  </si>
  <si>
    <t>Protein that activates Urm1p before its conjugation to proteins (urmylation); also acts in thiolation of the wobble base of cytoplasmic tRNAs by adenylating and then thiolating Urm1p; receives sulfur from Tum1p</t>
  </si>
  <si>
    <t>YHR112C</t>
  </si>
  <si>
    <t>Protein of unknown function; localizes to the cytoplasm and nucleus; overexpression affects protein trafficking through the endocytic pathway</t>
  </si>
  <si>
    <t>YHR113W</t>
  </si>
  <si>
    <t>APE4</t>
  </si>
  <si>
    <t>Cytoplasmic aspartyl aminopeptidase that may also function in the vacuole; CVT pathway cargo protein; cleaves unblocked N-terminal acidic amino acids from peptide substrates; forms a 12-subunit homo-oligomer; M18 metalloprotease family</t>
  </si>
  <si>
    <t>YHR114W</t>
  </si>
  <si>
    <t>BZZ1</t>
  </si>
  <si>
    <t>SH3 domain protein implicated in the regulation of actin polymerization, able to recruit actin polymerization machinery through its SH3 domains, colocalizes with cortical actin patches and Las17p, interacts with type I myosins</t>
  </si>
  <si>
    <t>YHR115C</t>
  </si>
  <si>
    <t>DMA1</t>
  </si>
  <si>
    <t>Protein involved in ubiquitin ligation; plays a role in regulating spindle position and orientation; functionally redundant with Dma2p; orthologous to human RNF8 protein, also has sequence similarity to human Chfr.</t>
  </si>
  <si>
    <t>YHR116W</t>
  </si>
  <si>
    <t>COX23</t>
  </si>
  <si>
    <t>Mitochondrial intermembrane space protein that functions in mitochondrial copper homeostasis, essential for functional cytochrome oxidase expression; homologous to Cox17p; contains twin cysteine-x9-cysteine motifs</t>
  </si>
  <si>
    <t>YHR117W</t>
  </si>
  <si>
    <t>TOM71</t>
  </si>
  <si>
    <t>Mitochondrial outer membrane protein with similarity to Tom70p; probable minor component of the TOM (translocase of outer membrane) complex responsible for recognition and import of mitochondrially directed proteins</t>
  </si>
  <si>
    <t>YHR118C</t>
  </si>
  <si>
    <t>ORC6</t>
  </si>
  <si>
    <t>Subunit of the origin recognition complex, which directs DNA replication by binding to replication origins and is also involved in transcriptional silencing; phosphorylated by Cdc28p</t>
  </si>
  <si>
    <t>YHR119W</t>
  </si>
  <si>
    <t>SET1</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</si>
  <si>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</si>
  <si>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YHR120W</t>
  </si>
  <si>
    <t>MSH1</t>
  </si>
  <si>
    <t>DNA-binding protein of the mitochondria involved in repair of mitochondrial DNA, has ATPase activity and binds to DNA mismatches; has homology to E. coli MutS; transcription is induced during meiosis</t>
  </si>
  <si>
    <t>YHR121W</t>
  </si>
  <si>
    <t>LSM12</t>
  </si>
  <si>
    <t>Protein of unknown function that may function in RNA processing; interacts with Pbp1p and Pbp4p and associates with ribosomes; contains an RNA-binding LSM domain and an AD domain; GFP-fusion protein is induced by the DNA-damaging agent MMS</t>
  </si>
  <si>
    <t>YHR122W</t>
  </si>
  <si>
    <t>Protein of unknown function required for establishment of sister chromatid cohesion; synthetically lethal with RFC5, an RF-C subunit that links replication to cohesion establishment; YHR122W is an essential gene</t>
  </si>
  <si>
    <t>YHR123W</t>
  </si>
  <si>
    <t>EPT1</t>
  </si>
  <si>
    <t>sn-1,2-diacylglycerol ethanolamine- and cholinephosphotranferase; not essential for viability</t>
  </si>
  <si>
    <t>YHR127W</t>
  </si>
  <si>
    <t>Protein of unknown function; localizes to the nucleus; required for asymmetric localization of Kar9p during mitosis</t>
  </si>
  <si>
    <t>YHR128W</t>
  </si>
  <si>
    <t>FUR1</t>
  </si>
  <si>
    <t>Uracil phosphoribosyltransferase, synthesizes UMP from uracil; involved in the pyrimidine salvage pathway</t>
  </si>
  <si>
    <t>YHR129C</t>
  </si>
  <si>
    <t>ARP1</t>
  </si>
  <si>
    <t>Actin-related protein of the dynactin complex; required for spindle orientation and nuclear migration; putative ortholog of mammalian centractin</t>
  </si>
  <si>
    <t>YHR131C</t>
  </si>
  <si>
    <t>Putative protein of unknown function; GFP-fusion protein localizes to the cytoplasm; overexpression causes cell cycle delay or arrest; contains a PH domain and binds phosphatidylinositols and other lipids in a large-scale study</t>
  </si>
  <si>
    <t>YHR132C</t>
  </si>
  <si>
    <t>ECM14</t>
  </si>
  <si>
    <t>Putative metalloprotease with similarity to the zinc carboxypeptidase family, required for normal cell wall assembly</t>
  </si>
  <si>
    <t>YHR132W-A</t>
  </si>
  <si>
    <t>IGO2</t>
  </si>
  <si>
    <t>Protein required for initiation of G0 program; prevents degradation of nutrient-regulated mRNAs via the 5'-3' mRNA decay pathway; phosphorylated by Rim15p; GFP protein localizes to the cytoplasm and nucleus; similar to Igo1p</t>
  </si>
  <si>
    <t>YHR133C</t>
  </si>
  <si>
    <t>NSG1</t>
  </si>
  <si>
    <t>Protein involved in regulation of sterol biosynthesis; specifically stabilizes Hmg2p, one of two HMG-CoA isoenzymes that catalyze the rate-limiting step in sterol biosynthesis; homolog of mammalian INSIG proteins</t>
  </si>
  <si>
    <t>YHR135C</t>
  </si>
  <si>
    <t>YCK1</t>
  </si>
  <si>
    <t>Palmitoylated plasma membrane-bound casein kinase I isoform; shares redundant functions with Yck2p in morphogenesis, proper septin assembly, endocytic trafficking; provides an essential function overlapping with that of Yck2p</t>
  </si>
  <si>
    <t>YHR137W</t>
  </si>
  <si>
    <t>ARO9</t>
  </si>
  <si>
    <t>Aromatic aminotransferase II, catalyzes the first step of tryptophan, phenylalanine, and tyrosine catabolism</t>
  </si>
  <si>
    <t>YHR138C</t>
  </si>
  <si>
    <t>Putative protein of unknown function; has similarity to Pbi2p; double null mutant lacking Pbi2p and Yhr138p exhibits highly fragmented vacuoles</t>
  </si>
  <si>
    <t>YHR139C</t>
  </si>
  <si>
    <t>SPS100</t>
  </si>
  <si>
    <t>Protein required for spore wall maturation; expressed during sporulation; may be a component of the spore wall; expression also induced in cells treated with the mycotoxin patulin</t>
  </si>
  <si>
    <t>YHR141C</t>
  </si>
  <si>
    <t>RPL42B</t>
  </si>
  <si>
    <t>Protein component of the large (60S) ribosomal subunit, identical to Rpl42Ap and has similarity to rat L44; required for propagation of the killer toxin-encoding M1 double-stranded RNA satellite of the L-A double-stranded RNA virus</t>
  </si>
  <si>
    <t>YHR142W</t>
  </si>
  <si>
    <t>CHS7</t>
  </si>
  <si>
    <t>Protein of unknown function, involved in chitin biosynthesis by regulating Chs3p export from the ER</t>
  </si>
  <si>
    <t>YHR143W-A</t>
  </si>
  <si>
    <t>RPC10</t>
  </si>
  <si>
    <t>RNA polymerase subunit ABC10-alpha, found in RNA polymerase complexes I, II, and III</t>
  </si>
  <si>
    <t>YHR144C</t>
  </si>
  <si>
    <t>DCD1</t>
  </si>
  <si>
    <t>Deoxycytidine monophosphate (dCMP) deaminase required for dCTP and dTTP synthesis; expression is NOT cell cycle regulated</t>
  </si>
  <si>
    <t>YHR146W</t>
  </si>
  <si>
    <t>CRP1</t>
  </si>
  <si>
    <t>Protein that binds to cruciform DNA structures</t>
  </si>
  <si>
    <t>YHR147C</t>
  </si>
  <si>
    <t>MRPL6</t>
  </si>
  <si>
    <t>YHR148W</t>
  </si>
  <si>
    <t>IMP3</t>
  </si>
  <si>
    <t>Component of the SSU processome, which is required for pre-18S rRNA processing, essential protein that interacts with Mpp10p and mediates interactions of Imp4p and Mpp10p with U3 snoRNA</t>
  </si>
  <si>
    <t>YHR149C</t>
  </si>
  <si>
    <t>SKG6</t>
  </si>
  <si>
    <t>Integral membrane protein that localizes primarily to growing sites such as the bud tip or the cell periphery; potential Cdc28p substrate; Skg6p interacts with Zds1p and Zds2p</t>
  </si>
  <si>
    <t>YHR150W</t>
  </si>
  <si>
    <t>PEX28</t>
  </si>
  <si>
    <t>YHR151C</t>
  </si>
  <si>
    <t>MTC6</t>
  </si>
  <si>
    <t>Protein of unknown function; mtc6 is synthetically sick with cdc13-1</t>
  </si>
  <si>
    <t>YHR154W</t>
  </si>
  <si>
    <t>RTT107</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</si>
  <si>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t>
  </si>
  <si>
    <t>YHR155W</t>
  </si>
  <si>
    <t>YSP1</t>
  </si>
  <si>
    <t>Mitochondrial protein with a potential role in promoting mitochondrial fragmentation during programmed cell death in response to high levels of alpha-factor mating pheromone or the drug amiodarone</t>
  </si>
  <si>
    <t>YHR156C</t>
  </si>
  <si>
    <t>LIN1</t>
  </si>
  <si>
    <t>Non-essential component of U5 snRNP; nuclear protein; physically interacts with Irr1p of cohesin complex; may link together proteins involved in chromosome segregation, mRNA splicing and DNA replication</t>
  </si>
  <si>
    <t>YHR158C</t>
  </si>
  <si>
    <t>KEL1</t>
  </si>
  <si>
    <t>Protein required for proper cell fusion and cell morphology; functions in a complex with Kel2p to negatively regulate mitotic exit, interacts with Tem1p and Lte1p; localizes to regions of polarized growth; potential Cdc28p substrate</t>
  </si>
  <si>
    <t>YHR159W</t>
  </si>
  <si>
    <t>TDA11</t>
  </si>
  <si>
    <t>Putative protein of unknown function; green fluorescent protein (GFP)-fusion protein localizes to the cytoplasm; potential Cdc28p substrate; null mutant is sensitive to expression of the top1-T722A allele</t>
  </si>
  <si>
    <t>YHR161C</t>
  </si>
  <si>
    <t>YAP1801</t>
  </si>
  <si>
    <t>Protein involved in clathrin cage assembly; binds Pan1p and clathrin; homologous to Yap1802p, member of the AP180 protein family</t>
  </si>
  <si>
    <t>YHR162W</t>
  </si>
  <si>
    <t>YHR163W</t>
  </si>
  <si>
    <t>SOL3</t>
  </si>
  <si>
    <t>6-phosphogluconolactonase, catalyzes the second step of the pentose phosphate pathway; weak multicopy suppressor of los1-1 mutation; homologous to Sol2p and Sol1p</t>
  </si>
  <si>
    <t>YHR164C</t>
  </si>
  <si>
    <t>DNA2</t>
  </si>
  <si>
    <t>Tripartite DNA replication factor with single-stranded DNA-dependent ATPase, ATP-dependent nuclease, and helicase activities; required for Okazaki fragment processing; involved in DNA repair; cell-cycle dependent localization</t>
  </si>
  <si>
    <t>YHR165C</t>
  </si>
  <si>
    <t>PRP8</t>
  </si>
  <si>
    <t>Component of the U4/U6-U5 snRNP complex, involved in the second catalytic step of splicing; mutations of human Prp8 cause retinitis pigmentosa</t>
  </si>
  <si>
    <t>YHR166C</t>
  </si>
  <si>
    <t>CDC23</t>
  </si>
  <si>
    <t>YHR167W</t>
  </si>
  <si>
    <t>THP2</t>
  </si>
  <si>
    <t>Subunit of the THO complex, which connects transcription elongation and mitotic recombination, and of the TREX complex, which is recruited to activated genes and couples transcription to mRNA export; involved in telomere maintenance</t>
  </si>
  <si>
    <t>YHR168W</t>
  </si>
  <si>
    <t>MTG2</t>
  </si>
  <si>
    <t>Putative GTPase, member of the Obg family; peripheral protein of the mitochondrial inner membrane that associates with the large ribosomal subunit; required for mitochondrial translation, possibly via a role in ribosome assembly</t>
  </si>
  <si>
    <t>YHR169W</t>
  </si>
  <si>
    <t>DBP8</t>
  </si>
  <si>
    <t>ATPase, putative RNA helicase of the DEAD-box family; component of 90S preribosome complex involved in production of 18S rRNA and assembly of 40S small ribosomal subunit; ATPase activity stimulated by association with Esf2p</t>
  </si>
  <si>
    <t>YHR170W</t>
  </si>
  <si>
    <t>NMD3</t>
  </si>
  <si>
    <t>Protein involved in nuclear export of the large ribosomal subunit; acts as a Crm1p-dependent adapter protein for export of nascent ribosomal subunits through the nuclear pore complex</t>
  </si>
  <si>
    <t>YHR171W</t>
  </si>
  <si>
    <t>ATG7</t>
  </si>
  <si>
    <t>Autophagy-related protein and dual specificity member of the E1 family of ubiquitin-activating enzymes; mediates the conjugation of Atg12p with Atg5p and Atg8p with phosphatidylethanolamine, required steps in autophagosome formation</t>
  </si>
  <si>
    <t>YHR172W</t>
  </si>
  <si>
    <t>SPC97</t>
  </si>
  <si>
    <t>Component of the microtubule-nucleating Tub4p (gamma-tubulin) complex; interacts with Spc110p at the spindle pole body (SPB) inner plaque and with Spc72p at the SPB outer plaque</t>
  </si>
  <si>
    <t>YHR174W</t>
  </si>
  <si>
    <t>ENO2</t>
  </si>
  <si>
    <t>Enolase II, a phosphopyruvate hydratase that catalyzes the conversion of 2-phosphoglycerate to phosphoenolpyruvate during glycolysis and the reverse reaction during gluconeogenesis; expression is induced in response to glucose</t>
  </si>
  <si>
    <t>YHR176W</t>
  </si>
  <si>
    <t>FMO1</t>
  </si>
  <si>
    <t>Flavin-containing monooxygenase, localized to the cytoplasmic face of the ER membrane; catalyzes oxidation of biological thiols to maintain the ER redox buffer ratio for correct folding of disulfide-bonded proteins</t>
  </si>
  <si>
    <t>YHR177W</t>
  </si>
  <si>
    <t>Putative protein of unknown function; overexpression causes a cell cycle delay or arrest</t>
  </si>
  <si>
    <t>YHR178W</t>
  </si>
  <si>
    <t>STB5</t>
  </si>
  <si>
    <t>Transcription factor, involved in regulating multidrug resistance and oxidative stress response; forms a heterodimer with Pdr1p; contains a Zn(II)2Cys6 zinc finger domain that interacts with a pleiotropic drug resistance element in vitro</t>
  </si>
  <si>
    <t>YHR179W</t>
  </si>
  <si>
    <t>OYE2</t>
  </si>
  <si>
    <t>Conserved NADPH oxidoreductase containing flavin mononucleotide (FMN), homologous to Oye3p with different ligand binding and catalytic properties; may be involved in sterol metabolism, oxidative stress response, and programmed cell death</t>
  </si>
  <si>
    <t>YHR181W</t>
  </si>
  <si>
    <t>SVP26</t>
  </si>
  <si>
    <t>Integral membrane protein of the early Golgi apparatus and endoplasmic reticulum, involved in COP II vesicle transport; may also function to promote retention of proteins in the early Golgi compartment</t>
  </si>
  <si>
    <t>YHR182W</t>
  </si>
  <si>
    <t>Putative protein of unknown function; green fluorescent protein (GFP)-fusion protein localizes to the cell periphery and cytoplasm</t>
  </si>
  <si>
    <t>YHR183W</t>
  </si>
  <si>
    <t>GND1</t>
  </si>
  <si>
    <t>6-phosphogluconate dehydrogenase (decarboxylating), catalyzes an NADPH regenerating reaction in the pentose phosphate pathway; required for growth on D-glucono-delta-lactone and adaptation to oxidative stress</t>
  </si>
  <si>
    <t>YHR184W</t>
  </si>
  <si>
    <t>SSP1</t>
  </si>
  <si>
    <t>Protein involved in the control of meiotic nuclear division and coordination of meiosis with spore formation; transcription is induced midway through meiosis</t>
  </si>
  <si>
    <t>YHR186C</t>
  </si>
  <si>
    <t>KOG1</t>
  </si>
  <si>
    <t>Subunit of TORC1, a rapamycin-sensitive complex involved in growth control that contains Tor1p or Tor2p, Lst8p and Tco89p; contains four HEAT repeats and seven WD-40 repeats; may act as a scaffold protein to couple TOR and its effectors</t>
  </si>
  <si>
    <t>YHR187W</t>
  </si>
  <si>
    <t>IKI1</t>
  </si>
  <si>
    <t>Subunit of Elongator complex, which is required for modification of wobble nucleosides in tRNA; iki1 mutations confer resistance to the K. lactis toxin zymocin</t>
  </si>
  <si>
    <t>YHR188C</t>
  </si>
  <si>
    <t>GPI16</t>
  </si>
  <si>
    <t>Transmembrane protein subunit of the glycosylphosphatidylinositol transamidase complex that adds GPIs to newly synthesized proteins; human PIG-Tp homolog</t>
  </si>
  <si>
    <t>YHR189W</t>
  </si>
  <si>
    <t>PTH1</t>
  </si>
  <si>
    <t>One of two (see also PTH2) mitochondrially-localized peptidyl-tRNA hydrolases; dispensable for respiratory growth on rich medium, but required for respiratory growth on minimal medium</t>
  </si>
  <si>
    <t>YHR190W</t>
  </si>
  <si>
    <t>ERG9</t>
  </si>
  <si>
    <t>Farnesyl-diphosphate farnesyl transferase (squalene synthase), joins two farnesyl pyrophosphate moieties to form squalene in the sterol biosynthesis pathway</t>
  </si>
  <si>
    <t>YHR191C</t>
  </si>
  <si>
    <t>CTF8</t>
  </si>
  <si>
    <t>Subunit of a complex with Ctf18p that shares some subunits with Replication Factor C and is required for sister chromatid cohesion</t>
  </si>
  <si>
    <t>YHR192W</t>
  </si>
  <si>
    <t>Putative protein of unknown function; green fluorescent protein (GFP)-fusion protein localizes to the cytoplasm and is induced in response to the DNA-damaging agent MMS</t>
  </si>
  <si>
    <t>YHR193C</t>
  </si>
  <si>
    <t>EGD2</t>
  </si>
  <si>
    <t>Alpha subunit of the heteromeric nascent polypeptide-associated complex (NAC) involved in protein sorting and translocation, associated with cytoplasmic ribosomes</t>
  </si>
  <si>
    <t>YHR194W</t>
  </si>
  <si>
    <t>MDM31</t>
  </si>
  <si>
    <t>Mitochondrial inner membrane protein with similarity to Mdm32p, required for normal mitochondrial morphology and inheritance; interacts genetically with MMM1, MDM10, MDM12, and MDM34</t>
  </si>
  <si>
    <t>YHR195W</t>
  </si>
  <si>
    <t>NVJ1</t>
  </si>
  <si>
    <t>Nuclear envelope protein, anchored to the nuclear inner membrane, that interacts with the vacuolar membrane protein Vac8p to promote formation of nucleus-vacuole junctions during piecemeal microautophagy of the nucleus (PMN)</t>
  </si>
  <si>
    <t>YHR196W</t>
  </si>
  <si>
    <t>UTP9</t>
  </si>
  <si>
    <t>YHR197W</t>
  </si>
  <si>
    <t>RIX1</t>
  </si>
  <si>
    <t>Essential component of the Rix1 complex (Rix1p, Ipi1p, Ipi3p) that is required for processing of ITS2 sequences from 35S pre-rRNA; Rix1 complex associates with Mdn1p in pre-60S ribosomal particles</t>
  </si>
  <si>
    <t>YHR198C</t>
  </si>
  <si>
    <t>AIM18</t>
  </si>
  <si>
    <t>YHR199C</t>
  </si>
  <si>
    <t>AIM46</t>
  </si>
  <si>
    <t>YHR199C-A</t>
  </si>
  <si>
    <t>NBL1</t>
  </si>
  <si>
    <t>Subunit of the conserved chromosomal passenger complex (CPC; Ipl1p-Sli15p-Bir1p-Nbl1p), which regulates mitotic chromosome segregation; not required for the kinase activity of the complex; mediates the interaction of Sli15p and Bir1p</t>
  </si>
  <si>
    <t>YHR200W</t>
  </si>
  <si>
    <t>RPN10</t>
  </si>
  <si>
    <t>Non-ATPase base subunit of the 19S regulatory particle (RP) of the 26S proteasome; N-terminus plays a role in maintaining the structural integrity of the RP; binds selectively to polyubiquitin chains; homolog of the mammalian S5a protein</t>
  </si>
  <si>
    <t>YHR201C</t>
  </si>
  <si>
    <t>PPX1</t>
  </si>
  <si>
    <t>Exopolyphosphatase, hydrolyzes inorganic polyphosphate (poly P) into Pi residues; located in the cytosol, plasma membrane, and mitochondrial matrix</t>
  </si>
  <si>
    <t>YHR202W</t>
  </si>
  <si>
    <t>Putative protein of unknown function; green fluorescent protein (GFP)-fusion protein localizes to the vacuole, while HA-tagged protein is found in the soluble fraction, suggesting cytoplasmic localization</t>
  </si>
  <si>
    <t>YHR203C</t>
  </si>
  <si>
    <t>RPS4B</t>
  </si>
  <si>
    <t>Protein component of the small (40S) ribosomal subunit; identical to Rps4Ap and has similarity to rat S4 ribosomal protein</t>
  </si>
  <si>
    <t>YHR204W</t>
  </si>
  <si>
    <t>MNL1</t>
  </si>
  <si>
    <t>Alpha-1,2-specific exomannosidase of the endoplasmic reticulum; in complex with Pdi1p, generates a Man7GlcNac2 oligosaccharide signal on glycoproteins destined for ubiquitin-proteasome degradation</t>
  </si>
  <si>
    <t>YHR205W</t>
  </si>
  <si>
    <t>SCH9</t>
  </si>
  <si>
    <t>Protein kinase involved in transcriptional activation of osmostress-responsive genes; regulates G1 progression, cAPK activity, nitrogen activation of the FGM pathway; involved in life span regulation; homologous to mammalian Akt/PKB</t>
  </si>
  <si>
    <t>YHR206W</t>
  </si>
  <si>
    <t>SKN7</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</si>
  <si>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t>
  </si>
  <si>
    <t>YHR207C</t>
  </si>
  <si>
    <t>SET5</t>
  </si>
  <si>
    <t>Zinc-finger protein of unknown function, contains one canonical and two unusual fingers in unusual arrangements; deletion enhances replication of positive-strand RNA virus</t>
  </si>
  <si>
    <t>YHR208W</t>
  </si>
  <si>
    <t>BAT1</t>
  </si>
  <si>
    <t>Mitochondrial branched-chain amino acid (BCAA) aminotransferase, preferentially involved in BCAA biosynthesis; homolog of murine ECA39; highly expressed during logarithmic phase and repressed during stationary phase</t>
  </si>
  <si>
    <t>YHR209W</t>
  </si>
  <si>
    <t>CRG1</t>
  </si>
  <si>
    <t>mRNA binding protein and putative S-adenosylmethionine-dependent methyltransferase; mediates cantharidin resistance</t>
  </si>
  <si>
    <t>YHR214C-B</t>
  </si>
  <si>
    <t>YHR216W</t>
  </si>
  <si>
    <t>IMD2</t>
  </si>
  <si>
    <t>Inosine monophosphate dehydrogenase, catalyzes the rate-limiting step in GTP biosynthesis, expression is induced by mycophenolic acid resulting in resistance to the drug, expression is repressed by nutrient limitatio</t>
  </si>
  <si>
    <t>YIL001W</t>
  </si>
  <si>
    <t>Putative protein of unknown function; contains a BTB/POZ domain which generally function in protein interactions; deletion slightly improved competitive fitness in rich media; GFP-tagged protein is localized to the cytoplasm</t>
  </si>
  <si>
    <t>YIL002C</t>
  </si>
  <si>
    <t>INP51</t>
  </si>
  <si>
    <t>Phosphatidylinositol 4,5-bisphosphate 5-phosphatase, synaptojanin-like protein with an N-terminal Sac1 domain, plays a role in phosphatidylinositol 4,5-bisphosphate homeostasis and in endocytosis; null mutation confers cold-tolerant growth</t>
  </si>
  <si>
    <t>YIL003W</t>
  </si>
  <si>
    <t>CFD1</t>
  </si>
  <si>
    <t>Highly conserved, iron-sulfur cluster binding protein localized in the cytoplasm; forms a complex with Nbp35p that is involved in iron-sulfur protein assembly in the cytosol</t>
  </si>
  <si>
    <t>YIL004C</t>
  </si>
  <si>
    <t>BET1</t>
  </si>
  <si>
    <t>Type II membrane protein required for vesicular transport between the endoplasmic reticulum and Golgi complex; v-SNARE with similarity to synaptobrevins</t>
  </si>
  <si>
    <t>YIL005W</t>
  </si>
  <si>
    <t>EPS1</t>
  </si>
  <si>
    <t>ER protein with chaperone and co-chaperone activity, involved in retention of resident ER proteins; has a role in recognizing proteins targeted for ER-associated degradation (ERAD), member of the protein disulfide isomerase family</t>
  </si>
  <si>
    <t>YIL007C</t>
  </si>
  <si>
    <t>NAS2</t>
  </si>
  <si>
    <t>Proteasome-interacting protein involved in the assembly of the base subcomplex of the 19S proteasomal regulatory particle (RP); similar to mammalian proteasomal modulator subunit; non-essential gene; interacts with Rpn4p</t>
  </si>
  <si>
    <t>YIL009W</t>
  </si>
  <si>
    <t>FAA3</t>
  </si>
  <si>
    <t>Long chain fatty acyl-CoA synthetase, activates imported fatty acids; green fluorescent protein (GFP)-fusion protein localizes to the cell periphery</t>
  </si>
  <si>
    <t>YIL010W</t>
  </si>
  <si>
    <t>DOT5</t>
  </si>
  <si>
    <t>Nuclear thiol peroxidase which functions as an alkyl-hydroperoxide reductase during post-diauxic growth</t>
  </si>
  <si>
    <t>YIL014W</t>
  </si>
  <si>
    <t>MNT3</t>
  </si>
  <si>
    <t>Alpha-1,3-mannosyltransferase, adds the fourth and fifth alpha-1,3-linked mannose residues to O-linked glycans during protein O-glycosylation</t>
  </si>
  <si>
    <t>YIL015W</t>
  </si>
  <si>
    <t>BAR1</t>
  </si>
  <si>
    <t>Aspartyl protease secreted into the periplasmic space of mating type a cells, helps cells find mating partners, cleaves and inactivates alpha factor allowing cells to recover from alpha-factor-induced cell cycle arrest</t>
  </si>
  <si>
    <t>YIL016W</t>
  </si>
  <si>
    <t>SNL1</t>
  </si>
  <si>
    <t>Protein of unknown function proposed to be involved in nuclear pore complex biogenesis and maintenance as well as protein folding; has similarity to the mammalian BAG-1 protein</t>
  </si>
  <si>
    <t>YIL017C</t>
  </si>
  <si>
    <t>VID28</t>
  </si>
  <si>
    <t>Protein involved in proteasome-dependent catabolite degradation of fructose-1,6-bisphosphatase (FBPase); localized to the nucleus and the cytoplasm</t>
  </si>
  <si>
    <t>YIL019W</t>
  </si>
  <si>
    <t>FAF1</t>
  </si>
  <si>
    <t>Protein required for pre-rRNA processing and 40S ribosomal subunit assembly</t>
  </si>
  <si>
    <t>YIL020C</t>
  </si>
  <si>
    <t>HIS6</t>
  </si>
  <si>
    <t>Phosphoribosyl-5-amino-1-phosphoribosyl-4-imidazolecarboxiamide isomerase, catalyzes the fourth step in histidine biosynthesis; mutations cause histidine auxotrophy and sensitivity to Cu, Co, and Ni salts</t>
  </si>
  <si>
    <t>YIL021W</t>
  </si>
  <si>
    <t>RPB3</t>
  </si>
  <si>
    <t>RNA polymerase II third largest subunit B44, part of central core; similar to prokaryotic alpha subunit</t>
  </si>
  <si>
    <t>YIL022W</t>
  </si>
  <si>
    <t>TIM44</t>
  </si>
  <si>
    <t>Essential component of the Translocase of the Inner Mitochondrial membrane (TIM23 complex); tethers the import motor and regulatory factors (PAM complex) to the translocation channel (Tim23p-Tim17p core complex)</t>
  </si>
  <si>
    <t>YIL023C</t>
  </si>
  <si>
    <t>YKE4</t>
  </si>
  <si>
    <t>Zinc transporter; localizes to the ER; null mutant is sensitive to calcofluor white, leads to zinc accumulation in cytosol; ortholog of the mouse KE4 and member of the ZIP (ZRT, IRT-like Protein) family</t>
  </si>
  <si>
    <t>YIL026C</t>
  </si>
  <si>
    <t>IRR1</t>
  </si>
  <si>
    <t>Subunit of the cohesin complex, which is required for sister chromatid cohesion during mitosis and meiosis and interacts with centromeres and chromosome arms, essential for viability</t>
  </si>
  <si>
    <t>YIL027C</t>
  </si>
  <si>
    <t>KRE27</t>
  </si>
  <si>
    <t>Member of a transmembrane complex required for efficient folding of proteins in the ER; null mutant displays induction of the unfolded protein response, and also shows K1 killer toxin resistance</t>
  </si>
  <si>
    <t>YIL030C</t>
  </si>
  <si>
    <t>SSM4</t>
  </si>
  <si>
    <t>Ubiquitin-protein ligase involved in ER-associated protein degradation; located in the ER/nuclear envelope; ssm4 mutation suppresses mRNA instability caused by an rna14 mutation</t>
  </si>
  <si>
    <t>YIL031W</t>
  </si>
  <si>
    <t>ULP2</t>
  </si>
  <si>
    <t>Peptidase that deconjugates Smt3/SUMO-1 peptides from proteins, plays a role in chromosome cohesion at centromeric regions and recovery from checkpoint arrest induced by DNA damage or DNA replication defects; potential Cdc28p substrate</t>
  </si>
  <si>
    <t>YIL033C</t>
  </si>
  <si>
    <t>BCY1</t>
  </si>
  <si>
    <t>Regulatory subunit of the cyclic AMP-dependent protein kinase (PKA), a component of a signaling pathway that controls a variety of cellular processes, including metabolism, cell cycle, stress response, stationary phase, and sporulation</t>
  </si>
  <si>
    <t>YIL034C</t>
  </si>
  <si>
    <t>CAP2</t>
  </si>
  <si>
    <t>Beta subunit of the capping protein (CP) heterodimer (Cap1p and Cap2p) which binds to the barbed ends of actin filaments preventing further polymerization; localized predominantly to cortical actin patches</t>
  </si>
  <si>
    <t>YIL035C</t>
  </si>
  <si>
    <t>CKA1</t>
  </si>
  <si>
    <t>Alpha catalytic subunit of casein kinase 2 (CK2), a Ser/Thr protein kinase with roles in cell growth and proliferation; CK2, comprised of CKA1, CKA2, CKB1 and CKB2, has many substrates including transcription factors and all RNA polymerases</t>
  </si>
  <si>
    <t>YIL036W</t>
  </si>
  <si>
    <t>CST6</t>
  </si>
  <si>
    <t>Basic leucine zipper (bZIP) transcription factor of the ATF/CREB family, proposed to be a regulator of oleate responsive genes; involved in utilization of non-optimal carbon sources and chromosome stability</t>
  </si>
  <si>
    <t>YIL038C</t>
  </si>
  <si>
    <t>NOT3</t>
  </si>
  <si>
    <t>Subunit of the CCR4-NOT complex, which is a global transcriptional regulator with roles in transcription initiation and elongation and in mRNA degradation</t>
  </si>
  <si>
    <t>YIL039W</t>
  </si>
  <si>
    <t>TED1</t>
  </si>
  <si>
    <t>Conserved phosphoesterase domain-containing protein that acts together with Emp24p/Erv25p in cargo exit from the ER; deletion confers sensitivity to 4-(N-(S-glutathionylacetyl)amino) phenylarsenoxide (GSAO)</t>
  </si>
  <si>
    <t>YIL041W</t>
  </si>
  <si>
    <t>GVP36</t>
  </si>
  <si>
    <t>BAR domain-containing protein that localizes to both early and late Golgi vesicles; required for adaptation to varying nutrient concentrations, fluid-phase endocytosis, polarization of the actin cytoskeleton, and vacuole biogenesis</t>
  </si>
  <si>
    <t>YIL042C</t>
  </si>
  <si>
    <t>PKP1</t>
  </si>
  <si>
    <t>Mitochondrial protein kinase involved in negative regulation of pyruvate dehydrogenase complex activity by phosphorylating the ser-133 residue of the Pda1p subunit; acts in concert with kinase Pkp2p and phosphatases Ptc5p and Ptc6p</t>
  </si>
  <si>
    <t>YIL043C</t>
  </si>
  <si>
    <t>CBR1</t>
  </si>
  <si>
    <t>Microsomal cytochrome b reductase, not essential for viability; also detected in mitochondria; mutation in conserved NADH binding domain of the human ortholog results in type I methemoglobinemia</t>
  </si>
  <si>
    <t>YIL044C</t>
  </si>
  <si>
    <t>AGE2</t>
  </si>
  <si>
    <t>ADP-ribosylation factor (ARF) GTPase activating protein (GAP) effector, involved in Trans-Golgi-Network (TGN) transport; contains C2C2H2 cysteine/histidine motif</t>
  </si>
  <si>
    <t>YIL045W</t>
  </si>
  <si>
    <t>PIG2</t>
  </si>
  <si>
    <t>Putative type-1 protein phosphatase targeting subunit that tethers Glc7p type-1 protein phosphatase to Gsy2p glycogen synthase</t>
  </si>
  <si>
    <t>YIL046W</t>
  </si>
  <si>
    <t>MET30</t>
  </si>
  <si>
    <t>F-box protein containing five copies of the WD40 motif, controls cell cycle function, sulfur metabolism, and methionine biosynthesis as part of the ubiquitin ligase complex; interacts with and regulates Met4p, localizes within the nucleus</t>
  </si>
  <si>
    <t>YIL047C</t>
  </si>
  <si>
    <t>SYG1</t>
  </si>
  <si>
    <t>Plasma membrane protein of unknown function; truncation and overexpression suppresses lethality of G-alpha protein deficiency</t>
  </si>
  <si>
    <t>YIL048W</t>
  </si>
  <si>
    <t>NEO1</t>
  </si>
  <si>
    <t>Putative aminophospholipid translocase (flippase) involved in endocytosis and vacuolar biogenesis; localizes to endosomes and the Golgi aparatus</t>
  </si>
  <si>
    <t>YIL049W</t>
  </si>
  <si>
    <t>DFG10</t>
  </si>
  <si>
    <t>Probable polyprenol reductase that catalyzes conversion of polyprenol to dolichol, the precursor for N-glycosylation; involved in filamentous growth; mutations in human ortholog SRD5A3 confer CDG (Congenital Disorders of Glycosylation)</t>
  </si>
  <si>
    <t>YIL050W</t>
  </si>
  <si>
    <t>PCL7</t>
  </si>
  <si>
    <t>Pho85p cyclin of the Pho80p subfamily, forms a functional kinase complex with Pho85p which phosphorylates Mmr1p and is regulated by Pho81p; involved in glycogen metabolism, expression is cell-cycle regulated</t>
  </si>
  <si>
    <t>YIL051C</t>
  </si>
  <si>
    <t>MMF1</t>
  </si>
  <si>
    <t>Mitochondrial protein required for transamination of isoleucine but not of valine or leucine; may regulate specificity of branched-chain transaminases Bat1p and Bat2p; interacts genetically with mitochondrial ribosomal protein genes</t>
  </si>
  <si>
    <t>YIL053W</t>
  </si>
  <si>
    <t>RHR2</t>
  </si>
  <si>
    <t>Constitutively expressed isoform of DL-glycerol-3-phosphatase; involved in glycerol biosynthesis, induced in response to both anaerobic and, along with the Hor2p/Gpp2p isoform, osmotic stress</t>
  </si>
  <si>
    <t>YIL055C</t>
  </si>
  <si>
    <t>YIL056W</t>
  </si>
  <si>
    <t>VHR1</t>
  </si>
  <si>
    <t>Transcriptional activator, required for the vitamin H-responsive element (VHRE) mediated induction of VHT1 (Vitamin H transporter) and BIO5 (biotin biosynthesis intermediate transporter) in response to low biotin concentrations</t>
  </si>
  <si>
    <t>YIL057C</t>
  </si>
  <si>
    <t>RGI2</t>
  </si>
  <si>
    <t>Protein of unknown function involved in energy metabolism under respiratory conditions; expression induced under carbon limitation and repressed under high glucose</t>
  </si>
  <si>
    <t>YIL061C</t>
  </si>
  <si>
    <t>SNP1</t>
  </si>
  <si>
    <t>Component of U1 snRNP required for mRNA splicing via spliceosome; substrate of the arginine methyltransferase Hmt1p; may interact with poly(A) polymerase to regulate polyadenylation; homolog of human U1 70K protein</t>
  </si>
  <si>
    <t>YIL062C</t>
  </si>
  <si>
    <t>ARC15</t>
  </si>
  <si>
    <t>Subunit of the ARP2/3 complex, which is required for the motility and integrity of cortical actin patches; has mRNA binding activity</t>
  </si>
  <si>
    <t>YIL063C</t>
  </si>
  <si>
    <t>YRB2</t>
  </si>
  <si>
    <t>Protein of unknown function involved in nuclear processes of the Ran-GTPase cycle; involved in nuclear protein export; contains Ran Binding Domain and FxFG repeats; interacts with Srm1p, GTP-Gsp1p, Rna1p and Crm1p; is not essential</t>
  </si>
  <si>
    <t>YIL064W</t>
  </si>
  <si>
    <t>SEE1</t>
  </si>
  <si>
    <t>Probable lysine methyltransferase involved in the dimethylation of eEF1A (Tef1p/Tef2p); sequence similarity to S-adenosylmethionine-dependent methyltransferases of the seven beta-strand family; role in vesicular transport</t>
  </si>
  <si>
    <t>YIL065C</t>
  </si>
  <si>
    <t>FIS1</t>
  </si>
  <si>
    <t>Protein involved in mitochondrial membrane fission and peroxisome abundance; required for localization of Dnm1p and Mdv1p during mitochondrial division; mediates ethanol-induced apoptosis and ethanol-induced mitochondrial fragmentation</t>
  </si>
  <si>
    <t>YIL066C</t>
  </si>
  <si>
    <t>RNR3</t>
  </si>
  <si>
    <t>Minor isoform of the large subunit of ribonucleotide-diphosphate reductase; the RNR complex catalyzes rate-limiting step in dNTP synthesis, regulated by DNA replication and DNA damage checkpoint pathways via localization of small subunits</t>
  </si>
  <si>
    <t>YIL067C</t>
  </si>
  <si>
    <t>Uncharacterized protein of unknown function</t>
  </si>
  <si>
    <t>YIL068C</t>
  </si>
  <si>
    <t>SEC6</t>
  </si>
  <si>
    <t>Essential 88kDa subunit of the exocyst complex, which mediates polarized targeting of secretory vesicles to active sites of exocytosis; dimeric form of Sec6p interacts with Sec9p in vitro and inhibits t-SNARE assembly</t>
  </si>
  <si>
    <t>YIL070C</t>
  </si>
  <si>
    <t>MAM33</t>
  </si>
  <si>
    <t>Acidic protein of the mitochondrial matrix involved in oxidative phosphorylation; related to the human complement receptor gC1q-R</t>
  </si>
  <si>
    <t>YIL071C</t>
  </si>
  <si>
    <t>PCI8</t>
  </si>
  <si>
    <t>Possible shared subunit of Cop9 signalosome (CSN) and eIF3, binds eIF3b subunit Prt1p, has possible dual functions in transcriptional and translational control, contains a PCI (Proteasome-COP9 signalosome (CSN)-eIF3) domain</t>
  </si>
  <si>
    <t>YIL074C</t>
  </si>
  <si>
    <t>SER33</t>
  </si>
  <si>
    <t>3-phosphoglycerate dehydrogenase, catalyzes the first step in serine and glycine biosynthesis; isozyme of Ser3p</t>
  </si>
  <si>
    <t>YIL075C</t>
  </si>
  <si>
    <t>RPN2</t>
  </si>
  <si>
    <t>Subunit of the 26S proteasome, substrate of the N-acetyltransferase Nat1p</t>
  </si>
  <si>
    <t>YIL076W</t>
  </si>
  <si>
    <t>SEC28</t>
  </si>
  <si>
    <t>Epsilon-COP subunit of the coatomer; regulates retrograde Golgi-to-ER protein traffic; stabilizes Cop1p, the alpha-COP and the coatomer complex; non-essential for cell growth</t>
  </si>
  <si>
    <t>YIL077C</t>
  </si>
  <si>
    <t>Putative protein of unknown function; the authentic, non-tagged protein is detected in highly purified mitochondria in high-throughput studies; deletion confers sensitivity to 4-(N-(S-glutathionylacetyl)amino) phenylarsenoxide (GSAO)</t>
  </si>
  <si>
    <t>YIL078W</t>
  </si>
  <si>
    <t>THS1</t>
  </si>
  <si>
    <t>Threonyl-tRNA synthetase, essential cytoplasmic protein</t>
  </si>
  <si>
    <t>YIL079C</t>
  </si>
  <si>
    <t>AIR1</t>
  </si>
  <si>
    <t>Zinc knuckle protein, involved in nuclear RNA processing and degradation as a component of the TRAMP complex; stimulates the poly(A) polymerase activity of Pap2p in vitro; functionally redundant with Air2p</t>
  </si>
  <si>
    <t>YIL083C</t>
  </si>
  <si>
    <t>CAB2</t>
  </si>
  <si>
    <t>Probable phosphopantothenoylcysteine synthetase (PPCS), which catalyzes the second step of coenzyme A biosynthesis from pantothenate; null mutant lethality is complemented by E. coli coaBC (encoding a bifunctional enzyme with PPCS activity)</t>
  </si>
  <si>
    <t>YIL084C</t>
  </si>
  <si>
    <t>SDS3</t>
  </si>
  <si>
    <t>Component of the Rpd3p/Sin3p deacetylase complex required for its structural integrity and catalytic activity, involved in transcriptional silencing and required for sporulation; cells defective in SDS3 display pleiotropic phenotypes</t>
  </si>
  <si>
    <t>YIL085C</t>
  </si>
  <si>
    <t>KTR7</t>
  </si>
  <si>
    <t>YIL087C</t>
  </si>
  <si>
    <t>AIM19</t>
  </si>
  <si>
    <t>Putative protein of unknown function; the authentic, non-tagged protein is detected in purified mitochondria in high-throughput studies; null mutant displays reduced respiratory growth</t>
  </si>
  <si>
    <t>YIL088C</t>
  </si>
  <si>
    <t>AVT7</t>
  </si>
  <si>
    <t>Putative transporter, member of a family of seven S. cerevisiae genes (AVT1-7) related to vesicular GABA-glycine transporters</t>
  </si>
  <si>
    <t>YIL090W</t>
  </si>
  <si>
    <t>ICE2</t>
  </si>
  <si>
    <t>Integral ER membrane protein with type-III transmembrane domains; mutations cause defects in cortical ER morphology in both the mother and daughter cells</t>
  </si>
  <si>
    <t>YIL091C</t>
  </si>
  <si>
    <t>UTP25</t>
  </si>
  <si>
    <t>Nucleolar protein required for 35S pre-RNA processing and 40S ribosomal subunit biogenesis; contains a DEAD-box RNA helicase-like motif</t>
  </si>
  <si>
    <t>YIL093C</t>
  </si>
  <si>
    <t>RSM25</t>
  </si>
  <si>
    <t>YIL094C</t>
  </si>
  <si>
    <t>LYS12</t>
  </si>
  <si>
    <t>Homo-isocitrate dehydrogenase, an NAD-linked mitochondrial enzyme required for the fourth step in the biosynthesis of lysine, in which homo-isocitrate is oxidatively decarboxylated to alpha-ketoadipate</t>
  </si>
  <si>
    <t>YIL095W</t>
  </si>
  <si>
    <t>PRK1</t>
  </si>
  <si>
    <t>Protein serine/threonine kinase; regulates the organization and function of the actin cytoskeleton and reduces endocytic ability of cell through the phosphorylation of the Pan1p-Sla1p-End3p protein complex</t>
  </si>
  <si>
    <t>YIL096C</t>
  </si>
  <si>
    <t>Putative protein of unknown function; associates with precursors of the 60S ribosomal subunit; predicted to be involved in ribosome biogenesis</t>
  </si>
  <si>
    <t>YIL097W</t>
  </si>
  <si>
    <t>FYV10</t>
  </si>
  <si>
    <t>Protein of unknown function, required for survival upon exposure to K1 killer toxin; involved in proteasome-dependent catabolite inactivation of FBPase; contains CTLH domain; plays role in anti-apoptosis</t>
  </si>
  <si>
    <t>YIL098C</t>
  </si>
  <si>
    <t>FMC1</t>
  </si>
  <si>
    <t>Mitochondrial matrix protein, required for assembly or stability at high temperature of the F1 sector of mitochondrial F1F0 ATP synthase; null mutant temperature sensitive growth on glycerol is suppressed by multicopy expression of Odc1p</t>
  </si>
  <si>
    <t>YIL099W</t>
  </si>
  <si>
    <t>SGA1</t>
  </si>
  <si>
    <t>Intracellular sporulation-specific glucoamylase involved in glycogen degradation; induced during starvation of a/a diploids late in sporulation, but dispensable for sporulation</t>
  </si>
  <si>
    <t>YIL101C</t>
  </si>
  <si>
    <t>XBP1</t>
  </si>
  <si>
    <t>Transcriptional repressor that binds to promoter sequences of the cyclin genes, CYS3, and SMF2; expression is induced by stress or starvation during mitosis, and late in meiosis; member of the Swi4p/Mbp1p family; potential Cdc28p substrate</t>
  </si>
  <si>
    <t>YIL103W</t>
  </si>
  <si>
    <t>DPH1</t>
  </si>
  <si>
    <t>Protein required, along with Dph2p, Kti11p, Jjj3p, and Dph5p, for synthesis of diphthamide, which is a modified histidine residue of translation elongation factor 2 (Eft1p or Eft2p); may act in a complex with Dph2p and Kti11p</t>
  </si>
  <si>
    <t>YIL104C</t>
  </si>
  <si>
    <t>SHQ1</t>
  </si>
  <si>
    <t>Chaperone protein required for the assembly of box H/ACA snoRNPs and thus for pre-rRNA processing, forms a complex with Naf1p and interacts with H/ACA snoRNP components Nhp2p and Cbf5p; homology with known Hsp90p cochaperones</t>
  </si>
  <si>
    <t>YIL105C</t>
  </si>
  <si>
    <t>SLM1</t>
  </si>
  <si>
    <t>Phosphoinositide PI4,5P(2) binding protein, forms a complex with Slm2p; acts downstream of Mss4p in a pathway regulating actin cytoskeleton organization in response to stress; phosphorylated by the TORC2 complex</t>
  </si>
  <si>
    <t>YIL106W</t>
  </si>
  <si>
    <t>MOB1</t>
  </si>
  <si>
    <t>Component of the mitotic exit network; associates with and is required for the activation and Cdc15p-dependent phosphorylation of the Dbf2p kinase; required for cytokinesis and cell separation; component of the CCR4 transcriptional complex</t>
  </si>
  <si>
    <t>YIL107C</t>
  </si>
  <si>
    <t>PFK26</t>
  </si>
  <si>
    <t>6-phosphofructo-2-kinase, inhibited by phosphoenolpyruvate and sn-glycerol 3-phosphate; has negligible fructose-2,6-bisphosphatase activity; transcriptional regulation involves protein kinase A</t>
  </si>
  <si>
    <t>YIL108W</t>
  </si>
  <si>
    <t>YIL109C</t>
  </si>
  <si>
    <t>SEC24</t>
  </si>
  <si>
    <t>Component of the Sec23p-Sec24p heterodimer of the COPII vesicle coat, required for cargo selection during vesicle formation in ER to Golgi transport; homologous to Sfb2p and Sfb3p</t>
  </si>
  <si>
    <t>YIL110W</t>
  </si>
  <si>
    <t>HPM1</t>
  </si>
  <si>
    <t>AdoMet-dependent methyltransferase involved in a novel 3-methylhistidine modification of ribosomal protein Rpl3p; seven beta-strand MTase family member; null mutant exhibits a weak vacuolar protein sorting defect and caspofungin resistance</t>
  </si>
  <si>
    <t>YIL111W</t>
  </si>
  <si>
    <t>COX5B</t>
  </si>
  <si>
    <t>Subunit Vb of cytochrome c oxidase, which is the terminal member of the mitochondrial inner membrane electron transport chain; predominantly expressed during anaerobic growth while its isoform Va (Cox5Ap) is expressed during aerobic growth</t>
  </si>
  <si>
    <t>YIL112W</t>
  </si>
  <si>
    <t>HOS4</t>
  </si>
  <si>
    <t>Subunit of the Set3 complex, which is a meiotic-specific repressor of sporulation specific genes that contains deacetylase activity; potential Cdc28p substrate</t>
  </si>
  <si>
    <t>YIL114C</t>
  </si>
  <si>
    <t>POR2</t>
  </si>
  <si>
    <t>Putative mitochondrial porin (voltage-dependent anion channel), related to Por1p but not required for mitochondrial membrane permeability or mitochondrial osmotic stability</t>
  </si>
  <si>
    <t>YIL115C</t>
  </si>
  <si>
    <t>NUP159</t>
  </si>
  <si>
    <t>Nucleoporin, subunit of the Nup82 subcomplex of the nuclear pore; part of the nuclear pore that is found exclusively on the cytoplasmic side; required for mRNA export; regulates ADP release from the ATP-dependent RNA helicase Dbp5p</t>
  </si>
  <si>
    <t>YIL116W</t>
  </si>
  <si>
    <t>HIS5</t>
  </si>
  <si>
    <t>Histidinol-phosphate aminotransferase, catalyzes the seventh step in histidine biosynthesis; responsive to general control of amino acid biosynthesis; mutations cause histidine auxotrophy and sensitivity to Cu, Co, and Ni salts</t>
  </si>
  <si>
    <t>YIL118W</t>
  </si>
  <si>
    <t>RHO3</t>
  </si>
  <si>
    <t>Non-essential small GTPase of the Rho/Rac subfamily of Ras-like proteins involved in the establishment of cell polarity; GTPase activity positively regulated by the GTPase activating protein (GAP) Rgd1p</t>
  </si>
  <si>
    <t>YIL119C</t>
  </si>
  <si>
    <t>RPI1</t>
  </si>
  <si>
    <t>Putative transcriptional regulator; overexpression suppresses the heat shock sensitivity of wild-type RAS2 overexpression and also suppresses the cell lysis defect of an mpk1 mutation</t>
  </si>
  <si>
    <t>YIL121W</t>
  </si>
  <si>
    <t>QDR2</t>
  </si>
  <si>
    <t>Multidrug transporter of the major facilitator superfamily, required for resistance to quinidine, barban, cisplatin, and bleomycin; may have a role in potassium uptake</t>
  </si>
  <si>
    <t>YIL122W</t>
  </si>
  <si>
    <t>POG1</t>
  </si>
  <si>
    <t>Nuclear chromatin-associated protein of unknown function; overexpression promotes recovery from pheromone induced arrest and suppresses the stress sensitivity caused by a mutation in the E3 ubiquitin ligase Rsp5p; binds upstream of BAR1 and cell cycle-related genes; potential Cdc28p substrate; SBF regulated</t>
  </si>
  <si>
    <t>YIL123W</t>
  </si>
  <si>
    <t>SIM1</t>
  </si>
  <si>
    <t>Protein of the SUN family (Sim1p, Uth1p, Nca3p, Sun4p) that may participate in DNA replication, promoter contains SCB regulation box at -300 bp indicating that expression may be cell cycle-regulated</t>
  </si>
  <si>
    <t>YIL124W</t>
  </si>
  <si>
    <t>AYR1</t>
  </si>
  <si>
    <t>NADPH-dependent 1-acyl dihydroxyacetone phosphate reductase found in lipid particles, ER, and mitochondrial outer membrane; involved in phosphatidic acid biosynthesis; required for spore germination; capable of metabolizing steroid hormones</t>
  </si>
  <si>
    <t>YIL125W</t>
  </si>
  <si>
    <t>KGD1</t>
  </si>
  <si>
    <t>Component of the mitochondrial alpha-ketoglutarate dehydrogenase complex, which catalyzes a key step in the tricarboxylic acid (TCA) cycle, the oxidative decarboxylation of alpha-ketoglutarate to form succinyl-CoA</t>
  </si>
  <si>
    <t>YIL126W</t>
  </si>
  <si>
    <t>STH1</t>
  </si>
  <si>
    <t>ATPase component of the RSC chromatin remodeling complex; required for expression of early meiotic genes; essential helicase-related protein homologous to Snf2p</t>
  </si>
  <si>
    <t>YIL128W</t>
  </si>
  <si>
    <t>MET18</t>
  </si>
  <si>
    <t>DNA repair and TFIIH regulator, required for both nucleotide excision repair (NER) and RNA polymerase II (RNAP II) transcription; involved in telomere maintenance</t>
  </si>
  <si>
    <t>YIL129C</t>
  </si>
  <si>
    <t>TAO3</t>
  </si>
  <si>
    <t>Component of the RAM signaling network that is involved in regulation of Ace2p activity and cellular morphogenesis, interacts with protein kinase Cbk1p and also with Kic1p</t>
  </si>
  <si>
    <t>YIL130W</t>
  </si>
  <si>
    <t>ASG1</t>
  </si>
  <si>
    <t>Zinc cluster protein proposed to function as a transcriptional regulator involved in the stress response; null mutants have a respiratory deficiency, calcofluor white sensitivity and slightly increased cycloheximide resistance</t>
  </si>
  <si>
    <t>YIL131C</t>
  </si>
  <si>
    <t>FKH1</t>
  </si>
  <si>
    <t>Forkhead family transcription factor with a minor role in the expression of G2/M phase genes; negatively regulates transcriptional elongation; positive role in chromatin silencing at HML and HMR; regulates donor preference during switching</t>
  </si>
  <si>
    <t>YIL133C</t>
  </si>
  <si>
    <t>RPL16A</t>
  </si>
  <si>
    <t>N-terminally acetylated protein component of the large (60S) ribosomal subunit, binds to 5.8 S rRNA; has similarity to Rpl16Bp, E. coli L13 and rat L13a ribosomal proteins; transcriptionally regulated by Rap1p</t>
  </si>
  <si>
    <t>YIL134W</t>
  </si>
  <si>
    <t>FLX1</t>
  </si>
  <si>
    <t>Protein required for transport of flavin adenine dinucleotide (FAD), a synthesis product of riboflavin, across the mitochondrial membrane</t>
  </si>
  <si>
    <t>YIL135C</t>
  </si>
  <si>
    <t>VHS2</t>
  </si>
  <si>
    <t>Cytoplasmic protein of unknown function; identified as a high-copy suppressor of the synthetic lethality of a sis2 sit4 double mutant, suggesting a role in G1/S phase progression; similar to Mlf3p</t>
  </si>
  <si>
    <t>YIL136W</t>
  </si>
  <si>
    <t>OM45</t>
  </si>
  <si>
    <t>Protein of unknown function, major constituent of the mitochondrial outer membrane; located on the outer (cytosolic) face of the outer membrane</t>
  </si>
  <si>
    <t>YIL137C</t>
  </si>
  <si>
    <t>TMA108</t>
  </si>
  <si>
    <t>Protein that associates with ribosomes and is involved in ribosome biogenesis; putative metalloprotease</t>
  </si>
  <si>
    <t>YIL138C</t>
  </si>
  <si>
    <t>TPM2</t>
  </si>
  <si>
    <t>Minor isoform of tropomyosin, binds to and stabilizes actin cables and filaments, which direct polarized cell growth and the distribution of several organelles; appears to have distinct and also overlapping functions with Tpm1p</t>
  </si>
  <si>
    <t>YIL140W</t>
  </si>
  <si>
    <t>AXL2</t>
  </si>
  <si>
    <t>Integral plasma membrane protein required for axial budding in haploid cells, localizes to the incipient bud site and bud neck; glycosylated by Pmt4p; potential Cdc28p substrate</t>
  </si>
  <si>
    <t>YIL142W</t>
  </si>
  <si>
    <t>CCT2</t>
  </si>
  <si>
    <t>Subunit beta of the cytosolic chaperonin Cct ring complex, related to Tcp1p, required for the assembly of actin and tubulins in vivo</t>
  </si>
  <si>
    <t>YIL143C</t>
  </si>
  <si>
    <t>SSL2</t>
  </si>
  <si>
    <t>Component of the holoenzyme form of RNA polymerase transcription factor TFIIH, has DNA-dependent ATPase/helicase activity and is required, with Rad3p, for unwinding promoter DNA; involved in DNA repair; homolog of human ERCC3</t>
  </si>
  <si>
    <t>YIL144W</t>
  </si>
  <si>
    <t>TID3</t>
  </si>
  <si>
    <t>Component of the evolutionarily conserved kinetochore-associated Ndc80 complex (Ndc80p-Nuf2p-Spc24p-Spc25p); conserved coiled-coil protein involved in chromosome segregation, spindle checkpoint activity, kinetochore assembly and clustering</t>
  </si>
  <si>
    <t>YIL145C</t>
  </si>
  <si>
    <t>PAN6</t>
  </si>
  <si>
    <t>Pantothenate synthase, also known as pantoate-beta-alanine ligase, required for pantothenic acid biosynthesis, deletion causes pantothenic acid auxotrophy, homologous to E. coli panC</t>
  </si>
  <si>
    <t>YIL146C</t>
  </si>
  <si>
    <t>ATG32</t>
  </si>
  <si>
    <t>Mitochondrial-anchored transmembrane receptor that interacts with the autophagy adaptor protein, Atg11p, and is essential for mitophagy, the selective vacuolar degradation of mitochondria in response to starvation</t>
  </si>
  <si>
    <t>YIL147C</t>
  </si>
  <si>
    <t>SLN1</t>
  </si>
  <si>
    <t>Histidine kinase osmosensor that regulates a MAP kinase cascade; transmembrane protein with an intracellular kinase domain that signals to Ypd1p and Ssk1p, thereby forming a phosphorelay system similar to bacterial two-component regulators</t>
  </si>
  <si>
    <t>YIL148W</t>
  </si>
  <si>
    <t>RPL40A</t>
  </si>
  <si>
    <t>Fusion protein, identical to Rpl40Bp, that is cleaved to yield ubiquitin and a ribosomal protein of the large (60S) ribosomal subunit with similarity to rat L40; ubiquitin may facilitate assembly of the ribosomal protein into ribosomes</t>
  </si>
  <si>
    <t>YIL149C</t>
  </si>
  <si>
    <t>MLP2</t>
  </si>
  <si>
    <t>Myosin-like protein associated with the nuclear envelope, connects the nuclear pore complex with the nuclear interior; involved in the Tel1p pathway that controls telomere length</t>
  </si>
  <si>
    <t>YIL150C</t>
  </si>
  <si>
    <t>MCM10</t>
  </si>
  <si>
    <t>Essential chromatin-associated protein involved in the initiation of DNA replication; required for the association of the MCM2-7 complex with replication origins</t>
  </si>
  <si>
    <t>YIL151C</t>
  </si>
  <si>
    <t>Putative protein of unknown function, predicted to contain a PINc domain</t>
  </si>
  <si>
    <t>YIL153W</t>
  </si>
  <si>
    <t>RRD1</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</si>
  <si>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t>
  </si>
  <si>
    <t>YIL154C</t>
  </si>
  <si>
    <t>IMP2'</t>
  </si>
  <si>
    <t>Transcriptional activator involved in maintenance of ion homeostasis and protection against DNA damage caused by bleomycin and other oxidants, contains a C-terminal leucine-rich repeat</t>
  </si>
  <si>
    <t>YIL155C</t>
  </si>
  <si>
    <t>GUT2</t>
  </si>
  <si>
    <t>Mitochondrial glycerol-3-phosphate dehydrogenase; expression is repressed by both glucose and cAMP and derepressed by non-fermentable carbon sources in a Snf1p, Rsf1p, Hap2/3/4/5 complex dependent manner</t>
  </si>
  <si>
    <t>YIL156W</t>
  </si>
  <si>
    <t>UBP7</t>
  </si>
  <si>
    <t>Ubiquitin-specific protease that cleaves ubiquitin-protein fusions</t>
  </si>
  <si>
    <t>YIL156W-B</t>
  </si>
  <si>
    <t>Putative protein of unknown function, originally identified based on homology to &lt;i&gt;Ashbya gossypii&lt;/i&gt; and other related yeasts</t>
  </si>
  <si>
    <t>YIL157C</t>
  </si>
  <si>
    <t>COA1</t>
  </si>
  <si>
    <t>Mitochondrial inner membrane protein required for assembly of the cytochrome c oxidase complex (complex IV); interacts with complex IV assembly factor Shy1p during the early stages of assembly</t>
  </si>
  <si>
    <t>YIL159W</t>
  </si>
  <si>
    <t>BNR1</t>
  </si>
  <si>
    <t>Formin, nucleates the formation of linear actin filaments, involved in cell processes such as budding and mitotic spindle orientation which require the formation of polarized actin cables, functionally redundant with BNI1</t>
  </si>
  <si>
    <t>YIL160C</t>
  </si>
  <si>
    <t>POT1</t>
  </si>
  <si>
    <t>3-ketoacyl-CoA thiolase with broad chain length specificity, cleaves 3-ketoacyl-CoA into acyl-CoA and acetyl-CoA during beta-oxidation of fatty acids</t>
  </si>
  <si>
    <t>YIL161W</t>
  </si>
  <si>
    <t>Putative protein of unknown function; green fluorescent protein (GFP)-fusion protein localizes to the cytoplasm; mRNA is enriched in Scp160p-associated mRNPs; YIL161W is a non-essential gene</t>
  </si>
  <si>
    <t>YIL162W</t>
  </si>
  <si>
    <t>SUC2</t>
  </si>
  <si>
    <t>Invertase, sucrose hydrolyzing enzyme; a secreted, glycosylated form is regulated by glucose repression, and an intracellular, nonglycosylated enzyme is produced constitutively</t>
  </si>
  <si>
    <t>YIL172C</t>
  </si>
  <si>
    <t>IMA3</t>
  </si>
  <si>
    <t>Alpha-glucosidase with broad substrate specificity for alpha-1,4- and alpha-1,6-glucosides; member of IMA isomaltase family; not required for isomaltose utilization, but Ima3p overexpression allows the ima1 null mutant to grow on isomaltose</t>
  </si>
  <si>
    <t>YIL173W</t>
  </si>
  <si>
    <t>VTH1</t>
  </si>
  <si>
    <t>Putative membrane glycoprotein with strong similarity to Vth2p and Pep1p/Vps10p, may be involved in vacuolar protein sorting</t>
  </si>
  <si>
    <t>YIR001C</t>
  </si>
  <si>
    <t>SGN1</t>
  </si>
  <si>
    <t>Cytoplasmic RNA-binding protein, contains an RNA recognition motif (RRM); may have a role in mRNA translation, as suggested by genetic interactions with genes encoding proteins involved in translational initiation</t>
  </si>
  <si>
    <t>YIR002C</t>
  </si>
  <si>
    <t>MPH1</t>
  </si>
  <si>
    <t>Member of the DEAH family of helicases, functions in an error-free DNA damage bypass pathway that involves homologous recombination, binds to flap DNA and stimulates activity of Rad27p and Dna2p; mutations confer a mutator phenotype</t>
  </si>
  <si>
    <t>YIR003W</t>
  </si>
  <si>
    <t>AIM21</t>
  </si>
  <si>
    <t>Protein of unknown function involved in mitochondrial migration along actin filament; may interact with ribosomes; GFP-fusion protein colocalizes with Sac1p to the actin cytoskeleton</t>
  </si>
  <si>
    <t>YIR004W</t>
  </si>
  <si>
    <t>DJP1</t>
  </si>
  <si>
    <t>Cytosolic J-domain-containing protein, required for peroxisomal protein import and involved in peroxisome assembly, homologous to E. coli DnaJ</t>
  </si>
  <si>
    <t>YIR005W</t>
  </si>
  <si>
    <t>IST3</t>
  </si>
  <si>
    <t>Component of the U2 snRNP, required for the first catalytic step of splicing and for spliceosomal assembly; interacts with Rds3p and is required for Mer1p-activated splicing</t>
  </si>
  <si>
    <t>YIR006C</t>
  </si>
  <si>
    <t>PAN1</t>
  </si>
  <si>
    <t>Part of actin cytoskeleton-regulatory complex Pan1p-Sla1p-End3p, associates with actin patches on the cell cortex; promotes protein-protein interactions essential for endocytosis; previously thought to be a subunit of poly(A) ribonuclease</t>
  </si>
  <si>
    <t>YIR007W</t>
  </si>
  <si>
    <t>Putative protein of unknown function; green fluorescent protein (GFP)-fusion protein localizes to the cytoplasm; YIR007W is a non-essential gene</t>
  </si>
  <si>
    <t>YIR008C</t>
  </si>
  <si>
    <t>PRI1</t>
  </si>
  <si>
    <t>Subunit of DNA primase, which is required for DNA synthesis and double-strand break repair</t>
  </si>
  <si>
    <t>YIR009W</t>
  </si>
  <si>
    <t>MSL1</t>
  </si>
  <si>
    <t>U2B component of U2 snRNP, involved in splicing, binds the U2 snRNA stem-loop IV in vitro but requires association of Lea1p for in vivo binding; does not contain the conserved C-terminal RNA binding domain found in other family members</t>
  </si>
  <si>
    <t>YIR010W</t>
  </si>
  <si>
    <t>DSN1</t>
  </si>
  <si>
    <t>Essential component of the MIND kinetochore complex (Mtw1p Including Nnf1p-Nsl1p-Dsn1p) which joins kinetochore subunits contacting DNA to those contacting microtubules; important for chromosome segregation</t>
  </si>
  <si>
    <t>YIR012W</t>
  </si>
  <si>
    <t>SQT1</t>
  </si>
  <si>
    <t>Essential protein involved in a late step of 60S ribosomal subunit assembly or modification; contains multiple WD repeats; interacts with Qsr1p in a two-hybrid assay</t>
  </si>
  <si>
    <t>YIR014W</t>
  </si>
  <si>
    <t>Putative protein of unknown function; green fluorescent protein (GFP)-fusion protein localizes to the vacuole; expression directly regulated by the metabolic and meiotic transcriptional regulator Ume6p; YIR014W is a non-essential gene</t>
  </si>
  <si>
    <t>YIR015W</t>
  </si>
  <si>
    <t>RPR2</t>
  </si>
  <si>
    <t>Subunit of nuclear RNase P; nuclear RNase P cleaves tRNA precursors to generate mature 5' ends and facilitates turnover of nuclear RNAs; not shared between RNase MRP and RNase P, in contrast to all other RNase P protein subunits</t>
  </si>
  <si>
    <t>YIR017C</t>
  </si>
  <si>
    <t>MET28</t>
  </si>
  <si>
    <t>Basic leucine zipper (bZIP) transcriptional activator in the Cbf1p-Met4p-Met28p complex, participates in the regulation of sulfur metabolism</t>
  </si>
  <si>
    <t>YIR018W</t>
  </si>
  <si>
    <t>YAP5</t>
  </si>
  <si>
    <t>YIR021W</t>
  </si>
  <si>
    <t>MRS1</t>
  </si>
  <si>
    <t>Protein required for the splicing of two mitochondrial group I introns (BI3 in COB and AI5beta in COX1); forms a splicing complex, containing four subunits of Mrs1p and two subunits of the BI3-encoded maturase, that binds to the BI3 RNA</t>
  </si>
  <si>
    <t>YIR022W</t>
  </si>
  <si>
    <t>SEC11</t>
  </si>
  <si>
    <t>18kDa catalytic subunit of the Signal Peptidase Complex (SPC; Spc1p, Spc2p, Spc3p, and Sec11p) which cleaves the signal sequence of proteins targeted to the endoplasmic reticulum</t>
  </si>
  <si>
    <t>YIR023W</t>
  </si>
  <si>
    <t>DAL81</t>
  </si>
  <si>
    <t>Positive regulator of genes in multiple nitrogen degradation pathways; contains DNA binding domain but does not appear to bind the dodecanucleotide sequence present in the promoter region of many genes involved in allantoin catabolism</t>
  </si>
  <si>
    <t>YIR024C</t>
  </si>
  <si>
    <t>Protein of unknown function; the authentic, non-tagged protein is detected in highly purified mitochondria in high-throughput studies; interacts with Arh1p, a mitochondrial oxidoreductase; deletion mutant has a respiratory growth defect</t>
  </si>
  <si>
    <t>YIR026C</t>
  </si>
  <si>
    <t>YVH1</t>
  </si>
  <si>
    <t>Protein phosphatase involved in vegetative growth at low temperatures, sporulation, and glycogen accumulation; mutants are defective in 60S ribosome assembly; member of the dual-specificity family of protein phosphatases</t>
  </si>
  <si>
    <t>YIR029W</t>
  </si>
  <si>
    <t>DAL2</t>
  </si>
  <si>
    <t>Allantoicase, converts allantoate to urea and ureidoglycolate in the second step of allantoin degradation; expression sensitive to nitrogen catabolite repression and induced by allophanate, an intermediate in allantoin degradation</t>
  </si>
  <si>
    <t>YIR030C</t>
  </si>
  <si>
    <t>DCG1</t>
  </si>
  <si>
    <t>Protein of unknown function, expression is sensitive to nitrogen catabolite repression and regulated by Dal80p; contains transmembrane domain</t>
  </si>
  <si>
    <t>YIR033W</t>
  </si>
  <si>
    <t>MGA2</t>
  </si>
  <si>
    <t>ER membrane protein involved in regulation of OLE1 transcription, acts with homolog Spt23p; inactive ER form dimerizes and one subunit is then activated by ubiquitin/proteasome-dependent processing followed by nuclear targeting</t>
  </si>
  <si>
    <t>YIR034C</t>
  </si>
  <si>
    <t>LYS1</t>
  </si>
  <si>
    <t>Saccharopine dehydrogenase (NAD+, L-lysine-forming), catalyzes the conversion of saccharopine to L-lysine, which is the final step in the lysine biosynthesis pathway; also has mRNA binding activity</t>
  </si>
  <si>
    <t>YIR035C</t>
  </si>
  <si>
    <t>YIR036C</t>
  </si>
  <si>
    <t>IRC24</t>
  </si>
  <si>
    <t>Putative benzil reductase;(GFP)-fusion protein localizes to the cytoplasm and is induced by the DNA-damaging agent MMS; sequence similarity with short-chain dehydrogenase/reductases; null mutant has increased spontaneous Rad52p foci</t>
  </si>
  <si>
    <t>YIR037W</t>
  </si>
  <si>
    <t>HYR1</t>
  </si>
  <si>
    <t>Thiol peroxidase that functions as a hydroperoxide receptor to sense intracellular hydroperoxide levels and transduce a redox signal to the Yap1p transcription factor</t>
  </si>
  <si>
    <t>YIR038C</t>
  </si>
  <si>
    <t>GTT1</t>
  </si>
  <si>
    <t>ER associated glutathione S-transferase capable of homodimerization; expression induced during the diauxic shift and throughout stationary phase; functional overlap with Gtt2p, Grx1p, and Grx2p</t>
  </si>
  <si>
    <t>YJL001W</t>
  </si>
  <si>
    <t>PRE3</t>
  </si>
  <si>
    <t>Beta 1 subunit of the 20S proteasome, responsible for cleavage after acidic residues in peptides</t>
  </si>
  <si>
    <t>YJL002C</t>
  </si>
  <si>
    <t>OST1</t>
  </si>
  <si>
    <t>Alpha subunit of the oligosaccharyltransferase complex of the ER lumen, which catalyzes asparagine-linked glycosylation of newly synthesized proteins</t>
  </si>
  <si>
    <t>YJL003W</t>
  </si>
  <si>
    <t>COX16</t>
  </si>
  <si>
    <t>Mitochondrial inner membrane protein, required for assembly of cytochrome c oxidase</t>
  </si>
  <si>
    <t>YJL004C</t>
  </si>
  <si>
    <t>SYS1</t>
  </si>
  <si>
    <t>Integral membrane protein of the Golgi required for targeting of the Arf-like GTPase Arl3p to the Golgi; multicopy suppressor of ypt6 null mutation</t>
  </si>
  <si>
    <t>YJL005W</t>
  </si>
  <si>
    <t>CYR1</t>
  </si>
  <si>
    <t>Adenylate cyclase, required for cAMP production and cAMP-dependent protein kinase signaling; the cAMP pathway controls a variety of cellular processes, including metabolism, cell cycle, stress response, stationary phase, and sporulation</t>
  </si>
  <si>
    <t>YJL006C</t>
  </si>
  <si>
    <t>CTK2</t>
  </si>
  <si>
    <t>Beta subunit of C-terminal domain kinase I (CTDK-I), which phosphorylates both RNA pol II subunit Rpo21p to affect transcription and pre-mRNA 3' end processing, and ribosomal protein Rps2p to increase translational fidelity</t>
  </si>
  <si>
    <t>YJL008C</t>
  </si>
  <si>
    <t>CCT8</t>
  </si>
  <si>
    <t>YJL010C</t>
  </si>
  <si>
    <t>NOP9</t>
  </si>
  <si>
    <t>Essential subunit of U3-containing 90S preribosome involved in production of 18S rRNA and assembly of small ribosomal subunit; also part of pre-40S ribosome and required for its export into cytoplasm; binds RNA and contains pumilio domain</t>
  </si>
  <si>
    <t>YJL011C</t>
  </si>
  <si>
    <t>RPC17</t>
  </si>
  <si>
    <t>RNA polymerase III subunit C17; physically interacts with C31, C11, and TFIIIB70; may be involved in the recruitment of pol III by the preinitiation complex</t>
  </si>
  <si>
    <t>YJL012C</t>
  </si>
  <si>
    <t>VTC4</t>
  </si>
  <si>
    <t>Vacuolar membrane polyphosphate polymerase; subunit of the vacuolar transporter chaperone (VTC) complex involved in synthesis and transfer of polyP to the vacuole; regulates membrane trafficking; role in non-autophagic vacuolar fusion</t>
  </si>
  <si>
    <t>YJL013C</t>
  </si>
  <si>
    <t>MAD3</t>
  </si>
  <si>
    <t>Subunit of the spindle-assembly checkpoint complex, which delays anaphase onset in cells with defects in mitotic spindle assembly; pseudosubstrate inhibitor of APC(Cdc20), the anaphase promoting complex involved in securin (Pds1p) turnover</t>
  </si>
  <si>
    <t>YJL014W</t>
  </si>
  <si>
    <t>CCT3</t>
  </si>
  <si>
    <t>YJL016W</t>
  </si>
  <si>
    <t>Putative protein of unknown function; GFP-fusion protein localizes to the cytoplasm; conserved in closely related Saccharomyces species</t>
  </si>
  <si>
    <t>YJL019W</t>
  </si>
  <si>
    <t>MPS3</t>
  </si>
  <si>
    <t>Nuclear envelope protein required for SPB duplication and nuclear fusion; localizes to the SPB half bridge and at telomeres during meiosis; required with Ndj1p and Csm4p for meiotic bouquet formation and telomere-led rapid prophase movement</t>
  </si>
  <si>
    <t>YJL020C</t>
  </si>
  <si>
    <t>BBC1</t>
  </si>
  <si>
    <t>Protein possibly involved in assembly of actin patches; interacts with an actin assembly factor Las17p and with the SH3 domains of Type I myosins Myo3p and Myo5p; localized predominantly to cortical actin patches</t>
  </si>
  <si>
    <t>YJL024C</t>
  </si>
  <si>
    <t>APS3</t>
  </si>
  <si>
    <t>Small subunit of the clathrin-associated adaptor complex AP-3, which is involved in vacuolar protein sorting; related to the sigma subunit of the mammalian clathrin AP-3 complex; suppressor of loss of casein kinase 1 function</t>
  </si>
  <si>
    <t>YJL025W</t>
  </si>
  <si>
    <t>RRN7</t>
  </si>
  <si>
    <t>YJL026W</t>
  </si>
  <si>
    <t>RNR2</t>
  </si>
  <si>
    <t>YJL029C</t>
  </si>
  <si>
    <t>VPS53</t>
  </si>
  <si>
    <t>Component of the GARP (Golgi-associated retrograde protein) complex, Vps51p-Vps52p-Vps53p-Vps54p, which is required for the recycling of proteins from endosomes to the late Golgi; required for vacuolar protein sorting</t>
  </si>
  <si>
    <t>YJL030W</t>
  </si>
  <si>
    <t>MAD2</t>
  </si>
  <si>
    <t>Component of the spindle-assembly checkpoint complex; delays the onset of anaphase in cells with defects in mitotic spindle assembly; forms a complex with Mad1p; regulates APC/C activity during prometaphase and metaphase of meiosis I</t>
  </si>
  <si>
    <t>YJL031C</t>
  </si>
  <si>
    <t>BET4</t>
  </si>
  <si>
    <t>Alpha subunit of Type II geranylgeranyltransferase required for vesicular transport between the endoplasmic reticulum and the Golgi; provides a membrane attachment moiety to Rab-like proteins Ypt1p and Sec4p</t>
  </si>
  <si>
    <t>YJL033W</t>
  </si>
  <si>
    <t>HCA4</t>
  </si>
  <si>
    <t>Putative nucleolar DEAD box RNA helicase; high-copy number suppression of a U14 snoRNA processing mutant suggests an involvement in 18S rRNA synthesis</t>
  </si>
  <si>
    <t>YJL034W</t>
  </si>
  <si>
    <t>KAR2</t>
  </si>
  <si>
    <t>ATPase involved in protein import into the ER, also acts as a chaperone to mediate protein folding in the ER and may play a role in ER export of soluble proteins; regulates the unfolded protein response via interaction with Ire1p</t>
  </si>
  <si>
    <t>YJL035C</t>
  </si>
  <si>
    <t>TAD2</t>
  </si>
  <si>
    <t>Subunit of tRNA-specific adenosine-34 deaminase, forms a heterodimer with Tad3p that converts adenosine to inosine at the wobble position of several tRNAs</t>
  </si>
  <si>
    <t>YJL036W</t>
  </si>
  <si>
    <t>SNX4</t>
  </si>
  <si>
    <t>Sorting nexin, involved in retrieval of late-Golgi SNAREs from post-Golgi endosomes to the trans-Golgi network and in cytoplasm to vacuole transport; contains a PX phosphoinositide-binding domain; forms complexes with Snx41p and with Atg20p</t>
  </si>
  <si>
    <t>YJL039C</t>
  </si>
  <si>
    <t>NUP192</t>
  </si>
  <si>
    <t>Essential structural subunit of the nuclear pore complex (NPC), localizes to the nuclear periphery of nuclear pores, homologous to human p205</t>
  </si>
  <si>
    <t>YJL041W</t>
  </si>
  <si>
    <t>NSP1</t>
  </si>
  <si>
    <t>Essential component of the nuclear pore complex, which mediates nuclear import and export, found in both the Nup82 and Nic96 complexes</t>
  </si>
  <si>
    <t>YJL042W</t>
  </si>
  <si>
    <t>MHP1</t>
  </si>
  <si>
    <t>Microtubule-associated protein involved in assembly and stabilization of microtubules; overproduction results in cell cycle arrest at G2 phase; similar to Drosophila protein MAP and to mammalian MAP4 proteins</t>
  </si>
  <si>
    <t>YJL044C</t>
  </si>
  <si>
    <t>GYP6</t>
  </si>
  <si>
    <t>GTPase-activating protein (GAP) for the yeast Rab family member, Ypt6p; involved in vesicle mediated protein transport</t>
  </si>
  <si>
    <t>YJL045W</t>
  </si>
  <si>
    <t>Minor succinate dehydrogenase isozyme; homologous to Sdh1p, the major isozyme reponsible for the oxidation of succinate and transfer of electrons to ubiquinone; induced during the diauxic shift in a Cat8p-dependent manner</t>
  </si>
  <si>
    <t>YJL046W</t>
  </si>
  <si>
    <t>AIM22</t>
  </si>
  <si>
    <t>Putative lipoate-protein ligase, required along with Lip2 and Lip5 for lipoylation of Lat1p and Kgd2p; similar to E. coli LplA; null mutant displays reduced frequency of mitochondrial genome loss</t>
  </si>
  <si>
    <t>YJL047C</t>
  </si>
  <si>
    <t>RTT101</t>
  </si>
  <si>
    <t>Cullin subunit of a Roc1p-dependent E3 ubiquitin ligase complex with a role in anaphase progression; implicated in Mms22-dependent DNA repair; involved with Mms1p in nonfunctional rRNA decay; modified by the ubiquitin-like protein, Rub1p</t>
  </si>
  <si>
    <t>YJL048C</t>
  </si>
  <si>
    <t>UBX6</t>
  </si>
  <si>
    <t>UBX (ubiquitin regulatory X) domain-containing protein that interacts with Cdc48p, transcription is repressed when cells are grown in media containing inositol and choline</t>
  </si>
  <si>
    <t>YJL049W</t>
  </si>
  <si>
    <t>Putative protein of unknown function; YJL049W is a non-essential gene</t>
  </si>
  <si>
    <t>YJL050W</t>
  </si>
  <si>
    <t>MTR4</t>
  </si>
  <si>
    <t>ATP-dependent 3'-5' RNA helicase of the Dead-box family, involved in nuclear RNA processing and degradation both as a component of the TRAMP complex and in TRAMP independent processes; has a KOW domain that shows RNA binding activity</t>
  </si>
  <si>
    <t>YJL052W</t>
  </si>
  <si>
    <t>TDH1</t>
  </si>
  <si>
    <t>Glyceraldehyde-3-phosphate dehydrogenase, isozyme 1, involved in glycolysis and gluconeogenesis; tetramer that catalyzes the reaction of glyceraldehyde-3-phosphate to 1,3 bis-phosphoglycerate; detected in the cytoplasm and cell wall</t>
  </si>
  <si>
    <t>YJL053W</t>
  </si>
  <si>
    <t>PEP8</t>
  </si>
  <si>
    <t>Vacuolar protein sorting protein that forms part of the multimeric membrane-associated retromer complex along with Vps35p, Vps29p, Vps17p, and Vps5p; essential for endosome-to-Golgi retrograde protein transport</t>
  </si>
  <si>
    <t>YJL054W</t>
  </si>
  <si>
    <t>TIM54</t>
  </si>
  <si>
    <t>Component of the mitochondrial TIM22 complex involved in insertion of polytopic proteins into the inner membrane</t>
  </si>
  <si>
    <t>YJL055W</t>
  </si>
  <si>
    <t>Putative protein of unknown function, proposed to be involved in the metabolism of purine and pyrimidine base analogues; deletion mutants are sensitive to HAP and AHA; overexpression confers resistance to 5-FOA and 5-FU</t>
  </si>
  <si>
    <t>YJL057C</t>
  </si>
  <si>
    <t>IKS1</t>
  </si>
  <si>
    <t>Putative serine/threonine kinase; expression is induced during mild heat stress; deletion mutants are hypersensitive to copper sulphate and resistant to sorbate; interacts with an N-terminal fragment of Sst2p</t>
  </si>
  <si>
    <t>YJL058C</t>
  </si>
  <si>
    <t>BIT61</t>
  </si>
  <si>
    <t>Subunit of TORC2 (Tor2p-Lst8p-Avo1-Avo2-Tsc11p-Bit61p-Slm1p-Slm2p), a membrane-associated complex that regulates cell cycle-dependent actin cytoskeletal dynamics during polarized growth and cell wall integrity</t>
  </si>
  <si>
    <t>YJL060W</t>
  </si>
  <si>
    <t>BNA3</t>
  </si>
  <si>
    <t>Kynurenine aminotransferase, catalyzes formation of kynurenic acid from kynurenine; potential Cdc28p substrate</t>
  </si>
  <si>
    <t>YJL061W</t>
  </si>
  <si>
    <t>NUP82</t>
  </si>
  <si>
    <t>Nucleoporin, subunit of the nuclear pore complex (NPC); forms a subcomplex with Gle2p, Nup159p, Nsp1p, and Nup116p and is required for proper localization of Nup116p in the NPC</t>
  </si>
  <si>
    <t>YJL062W</t>
  </si>
  <si>
    <t>LAS21</t>
  </si>
  <si>
    <t>Integral plasma membrane protein involved in the synthesis of the glycosylphosphatidylinositol (GPI) core structure; mutations affect cell wall integrity</t>
  </si>
  <si>
    <t>YJL062W-A</t>
  </si>
  <si>
    <t>COA3</t>
  </si>
  <si>
    <t>Mitochondrial inner membrane protein that participates in regulation of COX1 translation, Cox1p stabilization, and cytochrome oxidase assembly</t>
  </si>
  <si>
    <t>YJL063C</t>
  </si>
  <si>
    <t>MRPL8</t>
  </si>
  <si>
    <t>YJL066C</t>
  </si>
  <si>
    <t>MPM1</t>
  </si>
  <si>
    <t>Mitochondrial membrane protein of unknown function, contains no hydrophobic stretches</t>
  </si>
  <si>
    <t>YJL068C</t>
  </si>
  <si>
    <t>Non-essential intracellular esterase that can function as an S-formylglutathione hydrolase; may be involved in the detoxification of formaldehyde, which can be metabolized to S-formylglutathione; similar to human esterase D</t>
  </si>
  <si>
    <t>YJL069C</t>
  </si>
  <si>
    <t>UTP18</t>
  </si>
  <si>
    <t>YJL070C</t>
  </si>
  <si>
    <t>Putative protein of unknown function with similarity to AMP deaminases; the authentic, non-tagged protein is detected in highly purified mitochondria in high-throughput studies; YJL070C is a non-essential gene</t>
  </si>
  <si>
    <t>YJL071W</t>
  </si>
  <si>
    <t>ARG2</t>
  </si>
  <si>
    <t>Acetylglutamate synthase (glutamate N-acetyltransferase), mitochondrial enzyme that catalyzes the first step in the biosynthesis of the arginine precursor ornithine; forms a complex with Arg5,6p</t>
  </si>
  <si>
    <t>YJL073W</t>
  </si>
  <si>
    <t>JEM1</t>
  </si>
  <si>
    <t>DnaJ-like chaperone required for nuclear membrane fusion during mating, localizes to the ER membrane; exhibits genetic interactions with KAR2</t>
  </si>
  <si>
    <t>YJL074C</t>
  </si>
  <si>
    <t>SMC3</t>
  </si>
  <si>
    <t>Subunit of the multiprotein cohesin complex required for sister chromatid cohesion in mitotic cells; also required, with Rec8p, for cohesion and recombination during meiosis; phylogenetically conserved SMC chromosomal ATPase family member</t>
  </si>
  <si>
    <t>YJL076W</t>
  </si>
  <si>
    <t>NET1</t>
  </si>
  <si>
    <t>Core subunit of the RENT complex, which is a complex involved in nucleolar silencing and telophase exit; stimulates transcription by RNA polymerase I and regulates nucleolar structure</t>
  </si>
  <si>
    <t>YJL080C</t>
  </si>
  <si>
    <t>SCP160</t>
  </si>
  <si>
    <t>Essential RNA-binding G protein effector of mating response pathway, mainly associated with nuclear envelope and ER, interacts in mRNA-dependent manner with translating ribosomes via multiple KH domains, similar to vertebrate vigilins</t>
  </si>
  <si>
    <t>YJL081C</t>
  </si>
  <si>
    <t>ARP4</t>
  </si>
  <si>
    <t>Nuclear actin-related protein involved in chromatin remodeling, component of chromatin-remodeling enzyme complexes</t>
  </si>
  <si>
    <t>YJL082W</t>
  </si>
  <si>
    <t>IML2</t>
  </si>
  <si>
    <t>Protein of unknown function; the authentic, non-tagged protein is detected in highly purified mitochondria in high-throughput studies</t>
  </si>
  <si>
    <t>YJL083W</t>
  </si>
  <si>
    <t>TAX4</t>
  </si>
  <si>
    <t>EH domain-containing protein involved in regulating phosphatidylinositol 4,5-bisphosphate levels and autophagy; Irs4p and Tax4p bind and activate the PtdIns phosphatase Inp51p; Irs4p and Tax4p are involved in localizing Atg17p to the PAS</t>
  </si>
  <si>
    <t>YJL084C</t>
  </si>
  <si>
    <t>ALY2</t>
  </si>
  <si>
    <t>Alpha arrestin that controls nutrient-mediated intracellular sorting of permease Gap1p; interacts with AP-1 subunit Apl4p; phosphorylated by Npr1p and also by cyclin-CDK complex Pcl7p-Pho85p; promotes endocytosis of plasma membrane proteins</t>
  </si>
  <si>
    <t>YJL085W</t>
  </si>
  <si>
    <t>EXO70</t>
  </si>
  <si>
    <t>Subunit of the exocyst complex (Sec3p, Sec5p, Sec6p, Sec8p, Sec10p, Sec15p, Exo70p, and Exo84p), which directs secretory vesicles to active sites of exocytosis; acts with Sec3p in membrane targeting of the exocyst via PI(4,5)P2 binding</t>
  </si>
  <si>
    <t>YJL087C</t>
  </si>
  <si>
    <t>TRL1</t>
  </si>
  <si>
    <t>tRNA ligase, required for tRNA splicing and for both splicing and translation of HAC1 mRNA in the UPR; has phosphodiesterase, polynucleotide kinase, and ligase activities; localized at the inner nuclear envelope and partially to polysomes</t>
  </si>
  <si>
    <t>YJL088W</t>
  </si>
  <si>
    <t>ARG3</t>
  </si>
  <si>
    <t>Ornithine carbamoyltransferase (carbamoylphosphate:L-ornithine carbamoyltransferase), catalyzes the sixth step in the biosynthesis of the arginine precursor ornithine</t>
  </si>
  <si>
    <t>YJL090C</t>
  </si>
  <si>
    <t>DPB11</t>
  </si>
  <si>
    <t>Replication initiation protein that loads DNA pol epsilon onto pre-replication complexes at origins; checkpoint sensor recruited to stalled replication forks by the checkpoint clamp complex where it activates Mec1p; ortholog of human TopBP1</t>
  </si>
  <si>
    <t>YJL091C</t>
  </si>
  <si>
    <t>GWT1</t>
  </si>
  <si>
    <t>Protein involved in the inositol acylation of glucosaminyl phosphatidylinositol (GlcN-PI) to form glucosaminyl(acyl)phosphatidylinositol (GlcN(acyl)PI), an intermediate in the biosynthesis of glycosylphosphatidylinositol (GPI) anchors</t>
  </si>
  <si>
    <t>YJL092W</t>
  </si>
  <si>
    <t>SRS2</t>
  </si>
  <si>
    <t>DNA helicase and DNA-dependent ATPase involved in DNA repair, needed for proper timing of commitment to meiotic recombination and transition from Meiosis I to II; blocks trinucleotide repeat expansion; affects genome stability</t>
  </si>
  <si>
    <t>YJL094C</t>
  </si>
  <si>
    <t>KHA1</t>
  </si>
  <si>
    <t>Putative K+/H+ antiporter with a probable role in intracellular cation homeostasis, localized to Golgi vesicles and detected in highly purified mitochondria in high-throughput studies</t>
  </si>
  <si>
    <t>YJL095W</t>
  </si>
  <si>
    <t>BCK1</t>
  </si>
  <si>
    <t>Mitogen-activated protein (MAP) kinase kinase kinase acting in the protein kinase C signaling pathway, which controls cell integrity; upon activation by Pkc1p phosphorylates downstream kinases Mkk1p and Mkk2p</t>
  </si>
  <si>
    <t>YJL096W</t>
  </si>
  <si>
    <t>MRPL49</t>
  </si>
  <si>
    <t>YJL098W</t>
  </si>
  <si>
    <t>SAP185</t>
  </si>
  <si>
    <t>Protein that forms a complex with the Sit4p protein phosphatase and is required for its function; member of a family of similar proteins including Sap4p, Sap155p, and Sap190p</t>
  </si>
  <si>
    <t>YJL099W</t>
  </si>
  <si>
    <t>CHS6</t>
  </si>
  <si>
    <t>Member of the ChAPs family of proteins (Chs5p-Arf1p-binding proteins: Bch1p, Bch2p, Bud7p, Chs6p), that forms the exomer complex with Chs5p to mediate export of specific cargo proteins, including Chs3p, from the Golgi to the plasma membrane</t>
  </si>
  <si>
    <t>YJL100W</t>
  </si>
  <si>
    <t>LSB6</t>
  </si>
  <si>
    <t>Type II phosphatidylinositol 4-kinase that binds Las17p, which is a homolog of human Wiskott-Aldrich Syndrome protein involved in actin patch assembly and actin polymerization</t>
  </si>
  <si>
    <t>YJL101C</t>
  </si>
  <si>
    <t>GSH1</t>
  </si>
  <si>
    <t>Gamma glutamylcysteine synthetase catalyzes the first step in glutathione (GSH) biosynthesis; expression induced by oxidants, cadmium, and mercury</t>
  </si>
  <si>
    <t>YJL102W</t>
  </si>
  <si>
    <t>MEF2</t>
  </si>
  <si>
    <t>Mitochondrial elongation factor involved in translational elongation</t>
  </si>
  <si>
    <t>YJL103C</t>
  </si>
  <si>
    <t>GSM1</t>
  </si>
  <si>
    <t>Putative zinc cluster protein of unknown function; proposed to be involved in the regulation of energy metabolism, based on patterns of expression and sequence analysis</t>
  </si>
  <si>
    <t>YJL104W</t>
  </si>
  <si>
    <t>PAM16</t>
  </si>
  <si>
    <t>Constituent of the import motor (PAM complex) component of the Translocase of the Inner Mitochondrial membrane (TIM23 complex); forms a 1:1 subcomplex with Pam18p and inhibits its cochaperone activity; contains a J-like domain</t>
  </si>
  <si>
    <t>YJL109C</t>
  </si>
  <si>
    <t>UTP10</t>
  </si>
  <si>
    <t>Nucleolar protein, component of the small subunit (SSU) processome containing the U3 snoRNA that is involved in processing of pre-18S rRNA; mutant has increased aneuploidy tolerance</t>
  </si>
  <si>
    <t>YJL110C</t>
  </si>
  <si>
    <t>GZF3</t>
  </si>
  <si>
    <t>GATA zinc finger protein and Dal80p homolog that negatively regulates nitrogen catabolic gene expression by competing with Gat1p for GATA site binding; function requires a repressive carbon source; dimerizes with Dal80p and binds to Tor1p</t>
  </si>
  <si>
    <t>YJL111W</t>
  </si>
  <si>
    <t>CCT7</t>
  </si>
  <si>
    <t>Subunit of the cytosolic chaperonin Cct ring complex, related to Tcp1p, required for the assembly of actin and tubulins in vivo; mutant has increased aneuploidy tolerance</t>
  </si>
  <si>
    <t>YJL112W</t>
  </si>
  <si>
    <t>MDV1</t>
  </si>
  <si>
    <t>Peripheral protein of the cytosolic face of the mitochondrial outer membrane, required for mitochondrial fission; interacts with Fis1p and with the dynamin-related GTPase Dnm1p; contains WD repeats</t>
  </si>
  <si>
    <t>YJL115W</t>
  </si>
  <si>
    <t>ASF1</t>
  </si>
  <si>
    <t>Nucleosome assembly factor, involved in chromatin assembly and disassembly, anti-silencing protein that causes derepression of silent loci when overexpressed; plays a role in regulating Ty1 transposition</t>
  </si>
  <si>
    <t>YJL117W</t>
  </si>
  <si>
    <t>PHO86</t>
  </si>
  <si>
    <t>Endoplasmic reticulum (ER) resident protein required for ER exit of the high-affinity phosphate transporter Pho84p, specifically required for packaging of Pho84p into COPII vesicles</t>
  </si>
  <si>
    <t>YJL121C</t>
  </si>
  <si>
    <t>RPE1</t>
  </si>
  <si>
    <t>D-ribulose-5-phosphate 3-epimerase, catalyzes a reaction in the non-oxidative part of the pentose-phosphate pathway; mutants are sensitive to oxidative stress</t>
  </si>
  <si>
    <t>YJL122W</t>
  </si>
  <si>
    <t>ALB1</t>
  </si>
  <si>
    <t>Shuttling pre-60S factor; involved in the biogenesis of ribosomal large subunit; interacts directly with Arx1p; responsible for Tif6p recycling defects in absence of Rei1p</t>
  </si>
  <si>
    <t>YJL123C</t>
  </si>
  <si>
    <t>MTC1</t>
  </si>
  <si>
    <t>Protein of unknown function that may interact with ribosomes; green fluorescent protein (GFP)-fusion protein localizes to the cytoplasm and to COPI-coated vesicles (early Golgi); mtc1 is synthetically lethal with cdc13-1</t>
  </si>
  <si>
    <t>YJL124C</t>
  </si>
  <si>
    <t>LSM1</t>
  </si>
  <si>
    <t>Lsm (Like Sm) protein; forms heteroheptameric complex (with Lsm2p, Lsm3p, Lsm4p, Lsm5p, Lsm6p, and Lsm7p) involved in degradation of cytoplasmic mRNAs</t>
  </si>
  <si>
    <t>YJL125C</t>
  </si>
  <si>
    <t>GCD14</t>
  </si>
  <si>
    <t>Subunit of tRNA (1-methyladenosine) methyltransferase, with Gcd10p, required for the modification of the adenine at position 58 in tRNAs, especially tRNAi-Met; first identified as a negative regulator of GCN4 expression</t>
  </si>
  <si>
    <t>YJL126W</t>
  </si>
  <si>
    <t>NIT2</t>
  </si>
  <si>
    <t>Nit protein, one of two proteins in S. cerevisiae with similarity to the Nit domain of NitFhit from fly and worm and to the mouse and human Nit protein which interacts with the Fhit tumor suppressor; nitrilase superfamily member</t>
  </si>
  <si>
    <t>YJL127C</t>
  </si>
  <si>
    <t>SPT10</t>
  </si>
  <si>
    <t>Putative histone acetylase with a role in transcriptional silencing, sequence-specific activator of histone genes, binds specifically and cooperatively to pairs of UAS elements in core histone promoters, functions at or near the TATA box</t>
  </si>
  <si>
    <t>YJL128C</t>
  </si>
  <si>
    <t>PBS2</t>
  </si>
  <si>
    <t>MAP kinase kinase of the HOG signaling pathway; activated under severe osmotic stress; mitophagy-specific regulator; plays a role in regulating Ty1 transposition</t>
  </si>
  <si>
    <t>YJL129C</t>
  </si>
  <si>
    <t>TRK1</t>
  </si>
  <si>
    <t>Component of the Trk1p-Trk2p potassium transport system; 180 kDa high affinity potassium transporter; phosphorylated in vivo and interacts physically with the phosphatase Ppz1p, suggesting Trk1p acitivy is regulated by phosphorylation</t>
  </si>
  <si>
    <t>YJL130C</t>
  </si>
  <si>
    <t>URA2</t>
  </si>
  <si>
    <t>Bifunctional carbamoylphosphate synthetase (CPSase)-aspartate transcarbamylase (ATCase), catalyzes the first two enzymatic steps in the de novo biosynthesis of pyrimidines; both activities are subject to feedback inhibition by UTP</t>
  </si>
  <si>
    <t>YJL131C</t>
  </si>
  <si>
    <t>AIM23</t>
  </si>
  <si>
    <t>Putative protein of unknown function; the authentic non-tagged protein is detected in highly purified mitochondria; null mutant is viable, displays severe respiratory growth defect and elevated frequency of mitochondrial genome loss</t>
  </si>
  <si>
    <t>YJL132W</t>
  </si>
  <si>
    <t>Putative protein of unknown function; localizes to the membrane fraction; possible Zap1p-regulated target gene induced by zinc deficiency; YJL132W is a non-essential gene</t>
  </si>
  <si>
    <t>YJL133C-A</t>
  </si>
  <si>
    <t>YJL133W</t>
  </si>
  <si>
    <t>MRS3</t>
  </si>
  <si>
    <t>Iron transporter that mediates Fe2+ transport across the inner mitochondrial membrane; mitochondrial carrier family member, similar to and functionally redundant with Mrs4p; active under low-iron conditions; may transport other cations</t>
  </si>
  <si>
    <t>YJL134W</t>
  </si>
  <si>
    <t>LCB3</t>
  </si>
  <si>
    <t>Long-chain base-1-phosphate phosphatase with specificity for dihydrosphingosine-1-phosphate, regulates ceramide and long-chain base phosphates levels, involved in incorporation of exogenous long chain bases in sphingolipids</t>
  </si>
  <si>
    <t>YJL136C</t>
  </si>
  <si>
    <t>RPS21B</t>
  </si>
  <si>
    <t>Protein component of the small (40S) ribosomal subunit; nearly identical to Rps21Ap and has similarity to rat S21 ribosomal protein</t>
  </si>
  <si>
    <t>YJL137C</t>
  </si>
  <si>
    <t>GLG2</t>
  </si>
  <si>
    <t>Self-glucosylating initiator of glycogen synthesis, also glucosylates n-dodecyl-beta-D-maltoside; similar to mammalian glycogenin</t>
  </si>
  <si>
    <t>YJL138C</t>
  </si>
  <si>
    <t>TIF2</t>
  </si>
  <si>
    <t>Translation initiation factor eIF4A, identical to Tif1p; DEA(D/H)-box RNA helicase that couples ATPase activity to RNA binding and unwinding; forms a dumbbell structure of two compact domains connected by a linker; interacts with eIF4G</t>
  </si>
  <si>
    <t>YJL139C</t>
  </si>
  <si>
    <t>YUR1</t>
  </si>
  <si>
    <t>Mannosyltransferase of the KTR1 family, involved in protein N-glycosylation; located in the Golgi apparatus</t>
  </si>
  <si>
    <t>YJL140W</t>
  </si>
  <si>
    <t>RPB4</t>
  </si>
  <si>
    <t>RNA polymerase II subunit B32; forms two subunit dissociable complex with Rpb7p; involved in recruitment of 3'-end processing factors to transcribing RNA polymerase II complex and in export of mRNA to cytoplasm under stress conditions; also involved in translation initiation</t>
  </si>
  <si>
    <t>YJL141C</t>
  </si>
  <si>
    <t>YAK1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</si>
  <si>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</si>
  <si>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YJL143W</t>
  </si>
  <si>
    <t>TIM17</t>
  </si>
  <si>
    <t>Essential subunit of the Translocase of the Inner Mitochondrial membrane (TIM23 complex); with Tim23p, contributes to the architecture and function of the import channel; may link the import motor to the core TIM23 complex</t>
  </si>
  <si>
    <t>YJL145W</t>
  </si>
  <si>
    <t>SFH5</t>
  </si>
  <si>
    <t>Non-classical phosphatidylinositol transfer protein (PITP); exhibits PI- but not PC-transfer activity; localizes to the peripheral endoplasmic reticulum, cytosol and microsomes; similar to Sec14p</t>
  </si>
  <si>
    <t>YJL146W</t>
  </si>
  <si>
    <t>IDS2</t>
  </si>
  <si>
    <t>Protein involved in modulation of Ime2p activity during meiosis, appears to act indirectly to promote Ime2p-mediated late meiotic functions; found in growing cells and degraded during sporulation</t>
  </si>
  <si>
    <t>YJL147C</t>
  </si>
  <si>
    <t>Mitochondrial protein of unknown function; homozygous diploid deletion strain has a sporulation defect characterized by elevated dityrosine in the soluble fraction; expression induced by calcium shortage; YJL147W is a non-essential gene</t>
  </si>
  <si>
    <t>YJL148W</t>
  </si>
  <si>
    <t>RPA34</t>
  </si>
  <si>
    <t>RNA polymerase I subunit A34.5</t>
  </si>
  <si>
    <t>YJL149W</t>
  </si>
  <si>
    <t>DAS1</t>
  </si>
  <si>
    <t>Putative SCF ubiquitin ligase F-box protein; interacts physically with both Cdc53p and Skp1 and genetically with CDC34; similar to putative F-box protein YDR131C</t>
  </si>
  <si>
    <t>YJL151C</t>
  </si>
  <si>
    <t>SNA3</t>
  </si>
  <si>
    <t>Integral membrane protein localized to vacuolar intralumenal vesicles, computational analysis of large-scale protein-protein interaction data suggests a possible role in either cell wall synthesis or protein-vacuolar targeting</t>
  </si>
  <si>
    <t>YJL153C</t>
  </si>
  <si>
    <t>INO1</t>
  </si>
  <si>
    <t>Inositol-3-phosphate synthase, involved in synthesis of inositol phosphates and inositol-containing phospholipids; transcription is coregulated with other phospholipid biosynthetic genes by Ino2p and Ino4p, which bind the UASINO DNA element</t>
  </si>
  <si>
    <t>YJL154C</t>
  </si>
  <si>
    <t>VPS35</t>
  </si>
  <si>
    <t>Endosomal subunit of membrane-associated retromer complex required for retrograde transport; receptor that recognizes retrieval signals on cargo proteins, forms subcomplex with Vps26p and Vps29p that selects cargo proteins for retrieval</t>
  </si>
  <si>
    <t>YJL155C</t>
  </si>
  <si>
    <t>FBP26</t>
  </si>
  <si>
    <t>Fructose-2,6-bisphosphatase, required for glucose metabolism</t>
  </si>
  <si>
    <t>YJL156C</t>
  </si>
  <si>
    <t>SSY5</t>
  </si>
  <si>
    <t>Serine protease of SPS plasma membrane amino acid sensor system (Ssy1p-Ptr3p-Ssy5p); contains an inhibitory domain that dissociates in response to extracellular amino acids, freeing a catalytic domain to activate transcription factor Stp1p</t>
  </si>
  <si>
    <t>YJL157C</t>
  </si>
  <si>
    <t>FAR1</t>
  </si>
  <si>
    <t>Cyclin-dependent kinase inhibitor that mediates cell cycle arrest in response to pheromone; also forms a complex with Cdc24p, Ste4p, and Ste18p that may specify the direction of polarized growth during mating; potential Cdc28p substrate</t>
  </si>
  <si>
    <t>YJL158C</t>
  </si>
  <si>
    <t>CIS3</t>
  </si>
  <si>
    <t>Mannose-containing glycoprotein constituent of the cell wall; member of the PIR (proteins with internal repeats) family</t>
  </si>
  <si>
    <t>YJL159W</t>
  </si>
  <si>
    <t>HSP150</t>
  </si>
  <si>
    <t>O-mannosylated heat shock protein that is secreted and covalently attached to the cell wall via beta-1,3-glucan and disulfide bridges; required for cell wall stability; induced by heat shock, oxidative stress, and nitrogen limitation</t>
  </si>
  <si>
    <t>YJL161W</t>
  </si>
  <si>
    <t>FMP33</t>
  </si>
  <si>
    <t>YJL162C</t>
  </si>
  <si>
    <t>JJJ2</t>
  </si>
  <si>
    <t>Protein of unknown function, contains a J-domain, which is a region with homology to the E. coli DnaJ protein</t>
  </si>
  <si>
    <t>YJL164C</t>
  </si>
  <si>
    <t>TPK1</t>
  </si>
  <si>
    <t>cAMP-dependent protein kinase catalytic subunit; promotes vegetative growth in response to nutrients via the Ras-cAMP signaling pathway; inhibited by regulatory subunit Bcy1p in the absence of cAMP; partially redundant with Tpk2p and Tpk3p</t>
  </si>
  <si>
    <t>YJL165C</t>
  </si>
  <si>
    <t>HAL5</t>
  </si>
  <si>
    <t>Putative protein kinase; overexpression increases sodium and lithium tolerance, whereas gene disruption increases cation and low pH sensitivity and impairs potassium uptake, suggesting a role in regulation of Trk1p and/or Trk2p transporters</t>
  </si>
  <si>
    <t>YJL166W</t>
  </si>
  <si>
    <t>QCR8</t>
  </si>
  <si>
    <t>Subunit 8 of ubiquinol cytochrome-c reductase complex, which is a component of the mitochondrial inner membrane electron transport chain; oriented facing the intermembrane space; expression is regulated by Abf1p and Cpf1p</t>
  </si>
  <si>
    <t>YJL167W</t>
  </si>
  <si>
    <t>ERG20</t>
  </si>
  <si>
    <t>Farnesyl pyrophosphate synthetase, has both dimethylallyltranstransferase and geranyltranstransferase activities; catalyzes the formation of C15 farnesyl pyrophosphate units for isoprenoid and sterol biosynthesis</t>
  </si>
  <si>
    <t>YJL168C</t>
  </si>
  <si>
    <t>SET2</t>
  </si>
  <si>
    <t>Histone methyltransferase with a role in transcriptional elongation, methylates a lysine residue of histone H3; associates with the C-terminal domain of Rpo21p; histone methylation activity is regulated by phosphorylation status of Rpo21p</t>
  </si>
  <si>
    <t>YJL171C</t>
  </si>
  <si>
    <t>GPI-anchored cell wall protein of unknown function; induced in response to cell wall damaging agents and by mutations in genes involved in cell wall biogenesis; sequence similarity to YBR162C/TOS1, a covalently bound cell wall protein</t>
  </si>
  <si>
    <t>YJL172W</t>
  </si>
  <si>
    <t>CPS1</t>
  </si>
  <si>
    <t>Vacuolar carboxypeptidase yscS; expression is induced under low-nitrogen conditions</t>
  </si>
  <si>
    <t>YJL173C</t>
  </si>
  <si>
    <t>RFA3</t>
  </si>
  <si>
    <t>YJL174W</t>
  </si>
  <si>
    <t>KRE9</t>
  </si>
  <si>
    <t>Glycoprotein involved in cell wall beta-glucan assembly; null mutation leads to severe growth defects, aberrant multibudded morphology, and mating defects</t>
  </si>
  <si>
    <t>YJL176C</t>
  </si>
  <si>
    <t>SWI3</t>
  </si>
  <si>
    <t>Subunit of the SWI/SNF chromatin remodeling complex, which regulates transcription by remodeling chromosomes; required for transcription of many genes, including ADH1, ADH2, GAL1, HO, INO1 and SUC2</t>
  </si>
  <si>
    <t>YJL177W</t>
  </si>
  <si>
    <t>RPL17B</t>
  </si>
  <si>
    <t>Protein component of the large (60S) ribosomal subunit, nearly identical to Rpl17Ap and has similarity to E. coli L22 and rat L17 ribosomal proteins</t>
  </si>
  <si>
    <t>YJL178C</t>
  </si>
  <si>
    <t>ATG27</t>
  </si>
  <si>
    <t>Type I membrane protein involved in autophagy and the cytoplasm-to-vacuole targeting (Cvt) pathway; may be involved in membrane delivery to the phagophore assembly site</t>
  </si>
  <si>
    <t>YJL179W</t>
  </si>
  <si>
    <t>PFD1</t>
  </si>
  <si>
    <t>Subunit of heterohexameric prefoldin, which binds cytosolic chaperonin and transfers target proteins to it; involved in the biogenesis of actin and of alpha- and gamma-tubulin</t>
  </si>
  <si>
    <t>YJL180C</t>
  </si>
  <si>
    <t>ATP12</t>
  </si>
  <si>
    <t>Conserved protein required for assembly of alpha and beta subunits into the F1 sector of mitochondrial F1F0 ATP synthase; mutation of human ATP12 reduces active ATP synthase levels and is associated with the disorder ATPAF2 deficiency</t>
  </si>
  <si>
    <t>YJL183W</t>
  </si>
  <si>
    <t>MNN11</t>
  </si>
  <si>
    <t>Subunit of a Golgi mannosyltransferase complex that also contains Anp1p, Mnn9p, Mnn10p, and Hoc1p, and mediates elongation of the polysaccharide mannan backbone; has homology to Mnn10p</t>
  </si>
  <si>
    <t>YJL184W</t>
  </si>
  <si>
    <t>GON7</t>
  </si>
  <si>
    <t>Component of the EKC/KEOPS protein complex with Kae1p, Cgi121p, Pcc1p, and Bud32p; EKC/KEOPS complex is required for t6A tRNA modification and may have roles in telomere maintenance and transcription; implicated in osmotic stress response</t>
  </si>
  <si>
    <t>YJL185C</t>
  </si>
  <si>
    <t>Putative protein of unknown function; mRNA is weakly cell cycle regulated, peaking in G2 phase; YJL185C is a non-essential gene</t>
  </si>
  <si>
    <t>YJL186W</t>
  </si>
  <si>
    <t>MNN5</t>
  </si>
  <si>
    <t>Alpha-1,2-mannosyltransferase, responsible for addition of the second alpha-1,2-linked mannose of the branches on the mannan backbone of oligosaccharides, localizes to an early Golgi compartment</t>
  </si>
  <si>
    <t>YJL189W</t>
  </si>
  <si>
    <t>RPL39</t>
  </si>
  <si>
    <t>Protein component of the large (60S) ribosomal subunit, has similarity to rat L39 ribosomal protein; required for ribosome biogenesis; loss of both Rpl31p and Rpl39p confers lethality; also exhibits genetic interactions with SIS1 and PAB1</t>
  </si>
  <si>
    <t>YJL190C</t>
  </si>
  <si>
    <t>RPS22A</t>
  </si>
  <si>
    <t>Protein component of the small (40S) ribosomal subunit; nearly identical to Rps22Bp and has similarity to E. coli S8 and rat S15a ribosomal proteins</t>
  </si>
  <si>
    <t>YJL192C</t>
  </si>
  <si>
    <t>SOP4</t>
  </si>
  <si>
    <t>ER-membrane protein; suppressor of pma1-7, deletion of SOP4 slows down the export of wild-type Pma1p and Pma1-7 from the ER</t>
  </si>
  <si>
    <t>YJL193W</t>
  </si>
  <si>
    <t>Putative protein of unknown function, predicted to encode a triose phosphate transporter subfamily member based on phylogenetic analysis; similar to YOR307C/SLY41; deletion mutant has a respiratory growth defect</t>
  </si>
  <si>
    <t>YJL196C</t>
  </si>
  <si>
    <t>ELO1</t>
  </si>
  <si>
    <t>Elongase I, medium-chain acyl elongase, catalyzes carboxy-terminal elongation of unsaturated C12-C16 fatty acyl-CoAs to C16-C18 fatty acids</t>
  </si>
  <si>
    <t>YJL197W</t>
  </si>
  <si>
    <t>UBP12</t>
  </si>
  <si>
    <t>Ubiquitin carboxyl-terminal hydrolase, ubiquitin-specific protease present in the nucleus and cytoplasm that cleaves ubiquitin from ubiquitinated proteins</t>
  </si>
  <si>
    <t>YJL198W</t>
  </si>
  <si>
    <t>PHO90</t>
  </si>
  <si>
    <t>Low-affinity phosphate transporter; deletion of pho84, pho87, pho89, pho90, and pho91 causes synthetic lethality; transcription independent of Pi and Pho4p activity; overexpression results in vigorous growth</t>
  </si>
  <si>
    <t>YJL199C</t>
  </si>
  <si>
    <t>MBB1</t>
  </si>
  <si>
    <t>Dubious open reading frame, unlikely to encode a protein; not conserved in closely related Saccharomyces species; protein detected in large-scale protein-protein interaction studies</t>
  </si>
  <si>
    <t>YJL200C</t>
  </si>
  <si>
    <t>ACO2</t>
  </si>
  <si>
    <t>Putative mitochondrial aconitase isozyme; similarity to Aco1p, an aconitase required for the TCA cycle; expression induced during growth on glucose, by amino acid starvation via Gcn4p, and repressed on ethanol</t>
  </si>
  <si>
    <t>YJL201W</t>
  </si>
  <si>
    <t>ECM25</t>
  </si>
  <si>
    <t>Non-essential protein of unknown function; promoter contains a consensus binding sequence for factor Abf1p</t>
  </si>
  <si>
    <t>YJL203W</t>
  </si>
  <si>
    <t>PRP21</t>
  </si>
  <si>
    <t>YJL204C</t>
  </si>
  <si>
    <t>RCY1</t>
  </si>
  <si>
    <t>F-box protein involved in recycling plasma membrane proteins internalized by endocytosis; localized to sites of polarized growth</t>
  </si>
  <si>
    <t>YJL205C</t>
  </si>
  <si>
    <t>NCE101</t>
  </si>
  <si>
    <t>Protein of unknown function, involved in secretion of proteins that lack classical secretory signal sequences</t>
  </si>
  <si>
    <t>YJL206C</t>
  </si>
  <si>
    <t>Putative protein of unknown function; similar to transcriptional regulators from the Zn[2]-Cys[6] binuclear cluster protein family; mRNA is weakly cell cycle regulated, peaking in S phase; induced rapidly upon MMS treatment</t>
  </si>
  <si>
    <t>YJL207C</t>
  </si>
  <si>
    <t>LAA1</t>
  </si>
  <si>
    <t>AP-1 accessory protein; colocalizes with clathrin to the late-Golgi apparatus; involved in TGN-endosome transport; physically interacts with AP-1; similar to the mammalian p200; may interact with ribosomes; YJL207C is a non-essential gene</t>
  </si>
  <si>
    <t>YJL208C</t>
  </si>
  <si>
    <t>NUC1</t>
  </si>
  <si>
    <t>Major mitochondrial nuclease, has RNAse and DNA endo- and exonucleolytic activities; has roles in mitochondrial recombination, apoptosis and maintenance of polyploidy</t>
  </si>
  <si>
    <t>YJL209W</t>
  </si>
  <si>
    <t>CBP1</t>
  </si>
  <si>
    <t>Mitochondrial protein that interacts with the 5'-untranslated region of the COB mRNA and has a role in its stability and translation; found in a complex at the inner membrane along with Pet309p</t>
  </si>
  <si>
    <t>YJL210W</t>
  </si>
  <si>
    <t>PEX2</t>
  </si>
  <si>
    <t>RING-finger peroxin and E3 ubiquitin ligase, peroxisomal membrane protein with a C-terminal zinc-binding RING domain, forms translocation subcomplex with Pex10p and Pex12p which functions in peroxisomal matrix protein import</t>
  </si>
  <si>
    <t>YJL212C</t>
  </si>
  <si>
    <t>OPT1</t>
  </si>
  <si>
    <t>Proton-coupled oligopeptide transporter of the plasma membrane; also transports glutathione and phytochelatin; member of the OPT family</t>
  </si>
  <si>
    <t>YJL217W</t>
  </si>
  <si>
    <t>REE1</t>
  </si>
  <si>
    <t>Cytoplasmic protein involved in the regulation of enolase (ENO1); mRNA expression is induced by calcium shortage, copper deficiency (via Mac1p) and the presence of galactose (via Gal4p); mRNA expression is also regulated by the cell cycle</t>
  </si>
  <si>
    <t>YJL218W</t>
  </si>
  <si>
    <t>Putative protein of unknown function, similar to bacterial galactoside O-acetyltransferases; induced by oleate in an OAF1/PIP2-dependent manner; promoter contains an oleate response element consensus sequence; non-essential gene</t>
  </si>
  <si>
    <t>YJR001W</t>
  </si>
  <si>
    <t>AVT1</t>
  </si>
  <si>
    <t>Vacuolar transporter, imports large neutral amino acids into the vacuole; member of a family of seven S. cerevisiae genes (AVT1-7) related to vesicular GABA-glycine transporters</t>
  </si>
  <si>
    <t>YJR002W</t>
  </si>
  <si>
    <t>MPP10</t>
  </si>
  <si>
    <t>Component of the SSU processome and 90S preribosome, required for pre-18S rRNA processing, interacts with and controls the stability of Imp3p and Imp4p, essential for viability; similar to human Mpp10p</t>
  </si>
  <si>
    <t>YJR003C</t>
  </si>
  <si>
    <t>Putative protein of unknown function; detected in highly purified mitochondria in high-throughput studies; predicted to be involved in ribosome biogenesis</t>
  </si>
  <si>
    <t>YJR004C</t>
  </si>
  <si>
    <t>SAG1</t>
  </si>
  <si>
    <t>Alpha-agglutinin of alpha-cells, binds to Aga1p during agglutination, N-terminal half is homologous to the immunoglobulin superfamily and contains binding site for a-agglutinin, C-terminal half is highly glycosylated and contains GPI anchor</t>
  </si>
  <si>
    <t>YJR005W</t>
  </si>
  <si>
    <t>APL1</t>
  </si>
  <si>
    <t>Beta-adaptin, large subunit of the clathrin associated protein complex (AP-2); involved in vesicle mediated transport; similar to mammalian beta-chain of the clathrin associated protein complex</t>
  </si>
  <si>
    <t>YJR006W</t>
  </si>
  <si>
    <t>POL31</t>
  </si>
  <si>
    <t>DNA polymerase III (delta) subunit, essential for cell viability; involved in DNA replication and DNA repair</t>
  </si>
  <si>
    <t>YJR007W</t>
  </si>
  <si>
    <t>SUI2</t>
  </si>
  <si>
    <t>Alpha subunit of the translation initiation factor eIF2, involved in the identification of the start codon; phosphorylation of Ser51 is required for regulation of translation by inhibiting the exchange of GDP for GTP</t>
  </si>
  <si>
    <t>YJR008W</t>
  </si>
  <si>
    <t>Putative protein of unknown function; expression repressed by inosine and choline in an Opi1p-dependent manner; expression induced by mild heat-stress on a non-fermentable carbon source.</t>
  </si>
  <si>
    <t>YJR009C</t>
  </si>
  <si>
    <t>TDH2</t>
  </si>
  <si>
    <t>Glyceraldehyde-3-phosphate dehydrogenase, isozyme 2, involved in glycolysis and gluconeogenesis; tetramer that catalyzes the reaction of glyceraldehyde-3-phosphate to 1,3 bis-phosphoglycerate; detected in the cytoplasm and cell wall</t>
  </si>
  <si>
    <t>YJR010C-A</t>
  </si>
  <si>
    <t>SPC1</t>
  </si>
  <si>
    <t>Subunit of the signal peptidase complex (SPC), which cleaves the signal sequence from proteins targeted to the endoplasmic reticulum (ER), homolog of the SPC12 subunit of mammalian signal peptidase complex</t>
  </si>
  <si>
    <t>YJR010W</t>
  </si>
  <si>
    <t>MET3</t>
  </si>
  <si>
    <t>ATP sulfurylase, catalyzes the primary step of intracellular sulfate activation, essential for assimilatory reduction of sulfate to sulfide, involved in methionine metabolism</t>
  </si>
  <si>
    <t>YJR011C</t>
  </si>
  <si>
    <t>Putative protein of unknown function; GFP-fusion protein expression is induced in response to the DNA-damaging agent MMS</t>
  </si>
  <si>
    <t>YJR013W</t>
  </si>
  <si>
    <t>GPI14</t>
  </si>
  <si>
    <t>Glycosylphosphatidylinositol-alpha 1,4 mannosyltransferase I, involved in GPI anchor biosynthesis, requires Pbn1p for function; homolog of mammalian PIG-M</t>
  </si>
  <si>
    <t>YJR014W</t>
  </si>
  <si>
    <t>TMA22</t>
  </si>
  <si>
    <t>Protein of unknown function; associates with ribosomes and has a putative RNA binding domain; interacts with Tma20p; similar to human GRAP and human DRP1, which interacts with human Tma20p homolog MCT-1</t>
  </si>
  <si>
    <t>YJR016C</t>
  </si>
  <si>
    <t>ILV3</t>
  </si>
  <si>
    <t>Dihydroxyacid dehydratase, catalyzes third step in the common pathway leading to biosynthesis of branched-chain amino acids</t>
  </si>
  <si>
    <t>YJR017C</t>
  </si>
  <si>
    <t>ESS1</t>
  </si>
  <si>
    <t>Peptidylprolyl-cis/trans-isomerase (PPIase) specific for phosphorylated serine and threonine residues N-terminal to proline; regulates phosphorylation of the RNA polymerase II large subunit (Rpo21p) C-terminal domain</t>
  </si>
  <si>
    <t>YJR019C</t>
  </si>
  <si>
    <t>TES1</t>
  </si>
  <si>
    <t>Peroxisomal acyl-CoA thioesterase likely to be involved in fatty acid oxidation rather than fatty acid synthesis; conserved protein also found in human peroxisomes; TES1 mRNA levels increase during growth on fatty acids</t>
  </si>
  <si>
    <t>YJR022W</t>
  </si>
  <si>
    <t>LSM8</t>
  </si>
  <si>
    <t>Lsm (Like Sm) protein; forms heteroheptameric complex (with Lsm2p, Lsm3p, Lsm4p, Lsm5p, Lsm6p, and Lsm7p) that is part of spliceosomal U6 snRNP and is also implicated in processing of pre-tRNA, pre-snoRNA, and pre-rRNA</t>
  </si>
  <si>
    <t>YJR024C</t>
  </si>
  <si>
    <t>MDE1</t>
  </si>
  <si>
    <t>5'-methylthioribulose-1-phosphate dehydratase; acts in the methionine salvage pathway; potential Smt3p sumoylation substrate; expression downregulated by caspofungin and deletion mutant is caspofungin resistant</t>
  </si>
  <si>
    <t>YJR025C</t>
  </si>
  <si>
    <t>BNA1</t>
  </si>
  <si>
    <t>3-hydroxyanthranilic acid dioxygenase, required for the de novo biosynthesis of NAD from tryptophan via kynurenine; expression regulated by Hst1p</t>
  </si>
  <si>
    <t>YJR029W</t>
  </si>
  <si>
    <t>YJR031C</t>
  </si>
  <si>
    <t>GEA1</t>
  </si>
  <si>
    <t>Guanine nucleotide exchange factor for ADP ribosylation factors (ARFs), involved in vesicular transport between the Golgi and ER, Golgi organization, and actin cytoskeleton organization; similar to but not functionally redundant with Gea2p</t>
  </si>
  <si>
    <t>YJR032W</t>
  </si>
  <si>
    <t>CPR7</t>
  </si>
  <si>
    <t>Peptidyl-prolyl cis-trans isomerase (cyclophilin), catalyzes the cis-trans isomerization of peptide bonds N-terminal to proline residues; binds to Hsp82p and contributes to chaperone activity</t>
  </si>
  <si>
    <t>YJR033C</t>
  </si>
  <si>
    <t>RAV1</t>
  </si>
  <si>
    <t>Subunit of the RAVE complex (Rav1p, Rav2p, Skp1p), which promotes assembly of the V-ATPase holoenzyme; required for transport between the early and late endosome/PVC and for localization of TGN membrane proteins; potential Cdc28p substrate</t>
  </si>
  <si>
    <t>YJR034W</t>
  </si>
  <si>
    <t>PET191</t>
  </si>
  <si>
    <t>Protein required for assembly of cytochrome c oxidase; exists as an oligomer that is integral to the mitochondrial inner membrane and faces the intermembrane space; contains a twin Cx9C motif</t>
  </si>
  <si>
    <t>YJR035W</t>
  </si>
  <si>
    <t>RAD26</t>
  </si>
  <si>
    <t>Protein involved in transcription-coupled nucleotide excision repair of UV-induced DNA lesions; recruitment to DNA lesions is dependent on an elongating RNA polymerase II; homolog of human CSB protein</t>
  </si>
  <si>
    <t>YJR040W</t>
  </si>
  <si>
    <t>GEF1</t>
  </si>
  <si>
    <t>Voltage-gated chloride channel localized to the golgi, the endosomal system, and plasma membrane, and involved in cation homeostasis; highly homologous to vertebrate voltage-gated chloride channels</t>
  </si>
  <si>
    <t>YJR041C</t>
  </si>
  <si>
    <t>URB2</t>
  </si>
  <si>
    <t>Nucleolar protein required for normal metabolism of the rRNA primary transcript, proposed to be involved in ribosome biogenesis</t>
  </si>
  <si>
    <t>YJR042W</t>
  </si>
  <si>
    <t>NUP85</t>
  </si>
  <si>
    <t>Subunit of the Nup84p subcomplex of the nuclear pore complex (NPC); required for assembly of the subcomplex and also for formation of the nucleocytoplasmic Gsp1p concentration gradient that plays a role in nuclear trafficking; the Nup84 subcomplex has a role in transcription elongation</t>
  </si>
  <si>
    <t>YJR043C</t>
  </si>
  <si>
    <t>POL32</t>
  </si>
  <si>
    <t>Third subunit of DNA polymerase delta, involved in chromosomal DNA replication; required for error-prone DNA synthesis in the presence of DNA damage and processivity; interacts with Hys2p, PCNA (Pol30p), and Pol1p</t>
  </si>
  <si>
    <t>YJR045C</t>
  </si>
  <si>
    <t>SSC1</t>
  </si>
  <si>
    <t>Hsp70 family ATPase, constituent of the import motor component of the Translocase of the Inner Mitochondrial membrane (TIM23 complex); involved in protein translocation and folding; subunit of SceI endonuclease</t>
  </si>
  <si>
    <t>YJR046W</t>
  </si>
  <si>
    <t>TAH11</t>
  </si>
  <si>
    <t>DNA replication licensing factor, required for pre-replication complex assembly</t>
  </si>
  <si>
    <t>YJR047C</t>
  </si>
  <si>
    <t>ANB1</t>
  </si>
  <si>
    <t>Translation elongation factor eIF-5A, previously thought to function in translation initiation; similar to and functionally redundant with Hyp2p; undergoes an essential hypusination modification; expressed under anaerobic conditions</t>
  </si>
  <si>
    <t>YJR048W</t>
  </si>
  <si>
    <t>CYC1</t>
  </si>
  <si>
    <t>Cytochrome c, isoform 1; electron carrier of the mitochondrial intermembrane space that transfers electrons from ubiquinone-cytochrome c oxidoreductase to cytochrome c oxidase during cellular respiration</t>
  </si>
  <si>
    <t>YJR049C</t>
  </si>
  <si>
    <t>UTR1</t>
  </si>
  <si>
    <t>ATP-NADH kinase; phosphorylates both NAD and NADH; active as a hexamer; enhances the activity of ferric reductase (Fre1p)</t>
  </si>
  <si>
    <t>YJR050W</t>
  </si>
  <si>
    <t>ISY1</t>
  </si>
  <si>
    <t>Member of NineTeen Complex (NTC) that contains Prp19p and stabilizes U6 snRNA in catalytic forms of spliceosome containing U2, U5, and U6 snRNAs, interacts with Prp16p to modulate splicing fidelity; isy1 syf2 cells have defective spindles</t>
  </si>
  <si>
    <t>YJR051W</t>
  </si>
  <si>
    <t>OSM1</t>
  </si>
  <si>
    <t>Fumarate reductase, catalyzes the reduction of fumarate to succinate, required for the reoxidation of intracellular NADH under anaerobic conditions; mutations cause osmotic sensitivity</t>
  </si>
  <si>
    <t>YJR052W</t>
  </si>
  <si>
    <t>RAD7</t>
  </si>
  <si>
    <t>Protein that recognizes and binds damaged DNA in an ATP-dependent manner (with Rad16p) during nucleotide excision repair; subunit of Nucleotide Excision Repair Factor 4 (NEF4) and the Elongin-Cullin-Socs (ECS) ligase complex</t>
  </si>
  <si>
    <t>YJR053W</t>
  </si>
  <si>
    <t>BFA1</t>
  </si>
  <si>
    <t>Component of the GTPase-activating Bfa1p-Bub2p complex involved in multiple cell cycle checkpoint pathways that control exit from mitosis</t>
  </si>
  <si>
    <t>YJR055W</t>
  </si>
  <si>
    <t>HIT1</t>
  </si>
  <si>
    <t>Protein of unknown function, required for growth at high temperature</t>
  </si>
  <si>
    <t>YJR057W</t>
  </si>
  <si>
    <t>CDC8</t>
  </si>
  <si>
    <t>Thymidylate and uridylate kinase, functions in de novo biosynthesis of pyrimidine deoxyribonucleotides; converts dTMP to dTDP and dUMP to dUTP; essential for mitotic and meiotic DNA replication; homologous to S. pombe Tmp1p</t>
  </si>
  <si>
    <t>YJR059W</t>
  </si>
  <si>
    <t>PTK2</t>
  </si>
  <si>
    <t>Putative serine/threonine protein kinase involved in regulation of ion transport across plasma membrane; enhances spermine uptake</t>
  </si>
  <si>
    <t>YJR060W</t>
  </si>
  <si>
    <t>CBF1</t>
  </si>
  <si>
    <t>Dual function helix-loop-helix protein; binds the motif CACRTG present at several sites including MET gene promoters and centromere DNA element I (CDEI); affects nucleosome positioning at this motif; associates with other transcription factors such as Met4p and Isw1p to mediate transcriptional activation or repression; associates with kinetochore proteins and required for efficient chromosome segregation</t>
  </si>
  <si>
    <t>YJR061W</t>
  </si>
  <si>
    <t>Putative protein of unknown function; non-essential gene with similarity to Mnn4, a putative membrane protein involved in glycosylation; transcription repressed by Rm101p</t>
  </si>
  <si>
    <t>YJR062C</t>
  </si>
  <si>
    <t>NTA1</t>
  </si>
  <si>
    <t>Amidase, removes the amide group from N-terminal asparagine and glutamine residues to generate proteins with N-terminal aspartate and glutamate residues that are targets of ubiquitin-mediated degradation</t>
  </si>
  <si>
    <t>YJR063W</t>
  </si>
  <si>
    <t>RPA12</t>
  </si>
  <si>
    <t>RNA polymerase I subunit A12.2; contains two zinc binding domains, and the N terminal domain is responsible for anchoring to the RNA pol I complex</t>
  </si>
  <si>
    <t>YJR064W</t>
  </si>
  <si>
    <t>CCT5</t>
  </si>
  <si>
    <t>YJR065C</t>
  </si>
  <si>
    <t>ARP3</t>
  </si>
  <si>
    <t>YJR066W</t>
  </si>
  <si>
    <t>TOR1</t>
  </si>
  <si>
    <t>PIK-related protein kinase and rapamycin target; subunit of TORC1, a complex that controls growth in response to nutrients by regulating translation, transcription, ribosome biogenesis, nutrient transport and autophagy; involved in meiosis</t>
  </si>
  <si>
    <t>YJR067C</t>
  </si>
  <si>
    <t>YAE1</t>
  </si>
  <si>
    <t>Protein of unknown function, essential for growth under standard (aerobic) conditions but not under anaerobic conditions</t>
  </si>
  <si>
    <t>YJR068W</t>
  </si>
  <si>
    <t>RFC2</t>
  </si>
  <si>
    <t>YJR069C</t>
  </si>
  <si>
    <t>HAM1</t>
  </si>
  <si>
    <t>Conserved protein with deoxyribonucleoside triphosphate pyrophosphohydrolase activity, mediates exclusion of noncanonical purines from deoxyribonucleoside triphosphate pools; mutant is sensitive to the base analog 6-N-hydroxylaminopurine</t>
  </si>
  <si>
    <t>YJR070C</t>
  </si>
  <si>
    <t>LIA1</t>
  </si>
  <si>
    <t>Deoxyhypusine hydroxylase, a HEAT-repeat containing metalloenzyme that catalyzes hypusine formation; binds to and is required for the modification of Hyp2p (eIF5A); complements S. pombe mmd1 mutants defective in mitochondrial positioning</t>
  </si>
  <si>
    <t>YJR072C</t>
  </si>
  <si>
    <t>NPA3</t>
  </si>
  <si>
    <t>Essential, conserved, cytoplasmic ATPase; phosphorylated by the Pcl1p-Pho85p kinase complex</t>
  </si>
  <si>
    <t>YJR073C</t>
  </si>
  <si>
    <t>OPI3</t>
  </si>
  <si>
    <t>Phospholipid methyltransferase (methylene-fatty-acyl-phospholipid synthase), catalyzes the last two steps in phosphatidylcholine biosynthesis</t>
  </si>
  <si>
    <t>YJR074W</t>
  </si>
  <si>
    <t>MOG1</t>
  </si>
  <si>
    <t>Conserved nuclear protein that interacts with GTP-Gsp1p, which is a Ran homolog of the Ras GTPase family, and stimulates nucleotide release, involved in nuclear protein import, nucleotide release is inhibited by Yrb1p</t>
  </si>
  <si>
    <t>YJR075W</t>
  </si>
  <si>
    <t>HOC1</t>
  </si>
  <si>
    <t>Alpha-1,6-mannosyltransferase involved in cell wall mannan biosynthesis; subunit of a Golgi-localized complex that also contains Anp1p, Mnn9p, Mnn11p, and Mnn10p; identified as a suppressor of a cell lysis sensitive pkc1-371 allele</t>
  </si>
  <si>
    <t>YJR076C</t>
  </si>
  <si>
    <t>CDC11</t>
  </si>
  <si>
    <t>YJR077C</t>
  </si>
  <si>
    <t>MIR1</t>
  </si>
  <si>
    <t>Mitochondrial phosphate carrier, imports inorganic phosphate into mitochondria; functionally redundant with Pic2p but more abundant than Pic2p under normal conditions; phosphorylated</t>
  </si>
  <si>
    <t>YJR078W</t>
  </si>
  <si>
    <t>BNA2</t>
  </si>
  <si>
    <t>Putative tryptophan 2,3-dioxygenase or indoleamine 2,3-dioxygenase, required for de novo biosynthesis of NAD from tryptophan via kynurenine; interacts genetically with telomere capping gene CDC13; regulated by Hst1p and Aftp</t>
  </si>
  <si>
    <t>YJR080C</t>
  </si>
  <si>
    <t>AIM24</t>
  </si>
  <si>
    <t>Protein of unknown function; the authentic, non-tagged protein is detected in purified mitochondria in high-throughput studies; null mutant displays reduced respiratory growth and elevated frequency of mitochondrial genome loss</t>
  </si>
  <si>
    <t>YJR082C</t>
  </si>
  <si>
    <t>EAF6</t>
  </si>
  <si>
    <t>Subunit of the NuA4 acetyltransferase complex that acetylates histone H4 and NuA3 acetyltransferase complex that acetylates histone H3</t>
  </si>
  <si>
    <t>YJR083C</t>
  </si>
  <si>
    <t>ACF4</t>
  </si>
  <si>
    <t>Protein of unknown function, computational analysis of large-scale protein-protein interaction data suggests a possible role in actin cytoskeleton organization; potential Cdc28p substrate</t>
  </si>
  <si>
    <t>YJR084W</t>
  </si>
  <si>
    <t>Protein that forms a complex with Thp3p; may have a role in transcription elongation and/or mRNA splicing; identified as a COP9 signalosome component but phenotype and interactions suggest it may not be involved with the signalosome</t>
  </si>
  <si>
    <t>YJR086W</t>
  </si>
  <si>
    <t>STE18</t>
  </si>
  <si>
    <t>G protein gamma subunit, forms a dimer with Ste4p to activate the mating signaling pathway, forms a heterotrimer with Gpa1p and Ste4p to dampen signaling; C-terminus is palmitoylated and farnesylated, which are required for normal signaling</t>
  </si>
  <si>
    <t>YJR088C</t>
  </si>
  <si>
    <t>EMC2</t>
  </si>
  <si>
    <t>Member of a transmembrane complex required for efficient folding of proteins in the ER; null mutant displays induction of the unfolded protein response</t>
  </si>
  <si>
    <t>YJR089W</t>
  </si>
  <si>
    <t>BIR1</t>
  </si>
  <si>
    <t>Subunit of chromosomal passenger complex (CPC; Ipl1p-Sli15p-Bir1p-Nbl1p), which regulates chromosome segregation; required for chromosome bi-orientation and for spindle assembly checkpoint activation upon reduced sister kinetochore tension</t>
  </si>
  <si>
    <t>YJR090C</t>
  </si>
  <si>
    <t>GRR1</t>
  </si>
  <si>
    <t>F-box protein component of the SCF ubiquitin-ligase complex; involved in carbon catabolite repression, glucose-dependent divalent cation transport, high-affinity glucose transport, morphogenesis, and sulfite detoxification</t>
  </si>
  <si>
    <t>YJR091C</t>
  </si>
  <si>
    <t>JSN1</t>
  </si>
  <si>
    <t>Member of the Puf family of RNA-binding proteins, interacts with mRNAs encoding membrane-associated proteins; involved in localizing the Arp2/3 complex to mitochondria; overexpression causes increased sensitivity to benomyl</t>
  </si>
  <si>
    <t>YJR092W</t>
  </si>
  <si>
    <t>BUD4</t>
  </si>
  <si>
    <t>Involved in bud-site selection and required for the axial budding pattern; localizes with septins to bud neck in mitosis and may constitute an axial landmark for next round of budding; required for the formation of a double septin ring, and generally for the organization of septin structures; potential Cdc28p substrate</t>
  </si>
  <si>
    <t>YJR093C</t>
  </si>
  <si>
    <t>FIP1</t>
  </si>
  <si>
    <t>Subunit of cleavage polyadenylation factor (CPF), interacts directly with poly(A) polymerase (Pap1p) to regulate its activity; bridging factor that links Pap1p and the CPF complex via Yth1p</t>
  </si>
  <si>
    <t>YJR094W-A</t>
  </si>
  <si>
    <t>RPL43B</t>
  </si>
  <si>
    <t>Protein component of the large (60S) ribosomal subunit, identical to Rpl43Ap and has similarity to rat L37a ribosomal protein</t>
  </si>
  <si>
    <t>YJR095W</t>
  </si>
  <si>
    <t>SFC1</t>
  </si>
  <si>
    <t>Mitochondrial succinate-fumarate transporter, transports succinate into and fumarate out of the mitochondrion; required for ethanol and acetate utilization</t>
  </si>
  <si>
    <t>YJR096W</t>
  </si>
  <si>
    <t>Putative xylose and arabinose reductase; member of the aldo-keto reductase (AKR) family; GFP-fusion protein is induced in response to the DNA-damaging agent MMS</t>
  </si>
  <si>
    <t>YJR097W</t>
  </si>
  <si>
    <t>JJJ3</t>
  </si>
  <si>
    <t>YJR098C</t>
  </si>
  <si>
    <t>YJR099W</t>
  </si>
  <si>
    <t>YUH1</t>
  </si>
  <si>
    <t>Ubiquitin C-terminal hydrolase that cleaves ubiquitin-protein fusions to generate monomeric ubiquitin; hydrolyzes the peptide bond at the C-terminus of ubiquitin; also the major processing enzyme for the ubiquitin-like protein Rub1p</t>
  </si>
  <si>
    <t>YJR100C</t>
  </si>
  <si>
    <t>AIM25</t>
  </si>
  <si>
    <t>Putative protein of unknown function; non-tagged protein is detected in purified mitochondria in high-throughput studies; similar to murine NOR1; null mutant is viable and displays elevated frequency of mitochondrial genome loss</t>
  </si>
  <si>
    <t>YJR101W</t>
  </si>
  <si>
    <t>RSM26</t>
  </si>
  <si>
    <t>YJR102C</t>
  </si>
  <si>
    <t>VPS25</t>
  </si>
  <si>
    <t>Component of the ESCRT-II complex, which is involved in ubiquitin-dependent sorting of proteins into the endosome</t>
  </si>
  <si>
    <t>YJR103W</t>
  </si>
  <si>
    <t>URA8</t>
  </si>
  <si>
    <t>Minor CTP synthase isozyme (see also URA7), catalyzes the ATP-dependent transfer of the amide nitrogen from glutamine to UTP, forming CTP, the final step in de novo biosynthesis of pyrimidines; involved in phospholipid biosynthesis</t>
  </si>
  <si>
    <t>YJR104C</t>
  </si>
  <si>
    <t>SOD1</t>
  </si>
  <si>
    <t>Cytosolic copper-zinc superoxide dismutase; some mutations are analogous to those that cause ALS (amyotrophic lateral sclerosis) in humans</t>
  </si>
  <si>
    <t>YJR105W</t>
  </si>
  <si>
    <t>ADO1</t>
  </si>
  <si>
    <t>Adenosine kinase, required for the utilization of S-adenosylmethionine (AdoMet); may be involved in recycling adenosine produced through the methyl cycle</t>
  </si>
  <si>
    <t>YJR106W</t>
  </si>
  <si>
    <t>ECM27</t>
  </si>
  <si>
    <t>Putative protein of unknown function; may play a role in cell wall biosynthesis, mutants are hypersensitive to Papulacandin B; null mutants have increased plasmid loss; displays a two-hybrid interaction with Pdr5p</t>
  </si>
  <si>
    <t>YJR109C</t>
  </si>
  <si>
    <t>CPA2</t>
  </si>
  <si>
    <t>Large subunit of carbamoyl phosphate synthetase, which catalyzes a step in the synthesis of citrulline, an arginine precursor</t>
  </si>
  <si>
    <t>YJR110W</t>
  </si>
  <si>
    <t>YMR1</t>
  </si>
  <si>
    <t>Phosphatidylinositol 3-phosphate (PI3P) phosphatase; involved in various protein sorting pathways, including CVT targeting and endosome to vacuole transport; has similarity to the conserved myotubularin dual specificity phosphatase family</t>
  </si>
  <si>
    <t>YJR111C</t>
  </si>
  <si>
    <t>Putative protein of unknown function; green fluorescent protein (GFP)-fusion protein localizes to the mitochondria</t>
  </si>
  <si>
    <t>YJR112W</t>
  </si>
  <si>
    <t>NNF1</t>
  </si>
  <si>
    <t>Essential component of the MIND kinetochore complex (Mtw1p Including Nnf1p-Nsl1p-Dsn1p) which joins kinetochore subunits contacting DNA to those contacting microtubules; required for accurate chromosome segregation</t>
  </si>
  <si>
    <t>YJR113C</t>
  </si>
  <si>
    <t>RSM7</t>
  </si>
  <si>
    <t>Mitochondrial ribosomal protein of the small subunit, has similarity to E. coli S7 ribosomal protein</t>
  </si>
  <si>
    <t>YJR117W</t>
  </si>
  <si>
    <t>STE24</t>
  </si>
  <si>
    <t>Highly conserved zinc metalloprotease that functions in two steps of a-factor maturation, C-terminal CAAX proteolysis and the first step of N-terminal proteolytic processing; contains multiple transmembrane spans</t>
  </si>
  <si>
    <t>YJR118C</t>
  </si>
  <si>
    <t>ILM1</t>
  </si>
  <si>
    <t>Protein of unknown function; may be involved in mitochondrial DNA maintenance; required for slowed DNA synthesis-induced filamentous growth</t>
  </si>
  <si>
    <t>YJR119C</t>
  </si>
  <si>
    <t>JHD2</t>
  </si>
  <si>
    <t>JmjC domain family histone demethylase specific for H3-K4 (histone H3 Lys4); removes methyl groups specifically added by Set1p methyltransferase; protein levels regulated by Not4p (E3 ubiquitin ligase) polyubiquitin-mediated degradation</t>
  </si>
  <si>
    <t>YJR121W</t>
  </si>
  <si>
    <t>ATP2</t>
  </si>
  <si>
    <t>Beta subunit of the F1 sector of mitochondrial F1F0 ATP synthase, which is a large, evolutionarily conserved enzyme complex required for ATP synthesis; phosphorylated</t>
  </si>
  <si>
    <t>YJR122W</t>
  </si>
  <si>
    <t>IBA57</t>
  </si>
  <si>
    <t>Mitochondrial matrix protein involved in the incorporation of iron-sulfur clusters into mitochondrial aconitase-type proteins; activates the radical-SAM family members Bio2p and Lip5p; interacts with Ccr4p in the two-hybrid system</t>
  </si>
  <si>
    <t>YJR123W</t>
  </si>
  <si>
    <t>RPS5</t>
  </si>
  <si>
    <t>Protein component of the small (40S) ribosomal subunit, the least basic of the non-acidic ribosomal proteins; phosphorylated in vivo; essential for viability; has similarity to E. coli S7 and rat S5 ribosomal proteins</t>
  </si>
  <si>
    <t>YJR124C</t>
  </si>
  <si>
    <t>Putative protein of unknown function; expression induced under calcium shortage</t>
  </si>
  <si>
    <t>YJR125C</t>
  </si>
  <si>
    <t>ENT3</t>
  </si>
  <si>
    <t>Protein containing an N-terminal epsin-like domain involved in clathrin recruitment and traffic between the Golgi and endosomes; associates with the clathrin adaptor Gga2p</t>
  </si>
  <si>
    <t>YJR127C</t>
  </si>
  <si>
    <t>RSF2</t>
  </si>
  <si>
    <t>Zinc-finger protein involved in transcriptional control of both nuclear and mitochondrial genes, many of which specify products required for glycerol-based growth, respiration, and other functions</t>
  </si>
  <si>
    <t>YJR129C</t>
  </si>
  <si>
    <t>Putative protein of unknown function; predicted S-adenosylmethionine-dependent methyltransferase of the seven beta-strand family; green fluorescent protein (GFP)-fusion protein localizes to the cytoplasm</t>
  </si>
  <si>
    <t>YJR130C</t>
  </si>
  <si>
    <t>STR2</t>
  </si>
  <si>
    <t>Cystathionine gamma-synthase, converts cysteine into cystathionine</t>
  </si>
  <si>
    <t>YJR131W</t>
  </si>
  <si>
    <t>MNS1</t>
  </si>
  <si>
    <t>Alpha-1,2-mannosidase involved in ER quality control; catalyzes the removal of one mannose residue from Man9GlcNAc to produce a single isomer of Man8GlcNAc in N-linked oligosaccharide biosynthesis; integral to ER membrane</t>
  </si>
  <si>
    <t>YJR132W</t>
  </si>
  <si>
    <t>NMD5</t>
  </si>
  <si>
    <t>Karyopherin, a carrier protein involved in nuclear import of proteins; importin beta homolog</t>
  </si>
  <si>
    <t>YJR133W</t>
  </si>
  <si>
    <t>XPT1</t>
  </si>
  <si>
    <t>Xanthine-guanine phosphoribosyl transferase, required for xanthine utilization and for optimal utilization of guanine</t>
  </si>
  <si>
    <t>YJR134C</t>
  </si>
  <si>
    <t>SGM1</t>
  </si>
  <si>
    <t>Protein of unknown function, required for wild-type growth rate on galactose and mannose; localizes to COPI coated vesicles and the Golgi apparatus</t>
  </si>
  <si>
    <t>YJR135C</t>
  </si>
  <si>
    <t>MCM22</t>
  </si>
  <si>
    <t>Protein involved in minichromosome maintenance; component of the kinetochore; binds to centromeric DNA in a Ctf19p-dependent manner</t>
  </si>
  <si>
    <t>YJR135W-A</t>
  </si>
  <si>
    <t>TIM8</t>
  </si>
  <si>
    <t>Mitochondrial intermembrane space protein, forms a complex with Tim13p that delivers a subset of hydrophobic proteins to the TIM22 complex for inner membrane insertion; homolog of human TIMM8A, implicated in Mohr-Tranebjaerg syndrome</t>
  </si>
  <si>
    <t>YJR136C</t>
  </si>
  <si>
    <t>TTI2</t>
  </si>
  <si>
    <t>Putative protein of unknown function; subunit of the ASTRA complex which is part of the chromatin remodeling machinery; similar to S. pombe Tti2p; may interact with Rsm23p; GFP-fusion protein localizes to the cytoplasm</t>
  </si>
  <si>
    <t>YJR137C</t>
  </si>
  <si>
    <t>MET5</t>
  </si>
  <si>
    <t>Sulfite reductase beta subunit, involved in amino acid biosynthesis, transcription repressed by methionine</t>
  </si>
  <si>
    <t>YJR138W</t>
  </si>
  <si>
    <t>IML1</t>
  </si>
  <si>
    <t>Subunit of the SEA (Seh1-associated) complex, a coatomer-related complex that associates dynamically with the vacuole; has an N-terminal CDC48-like domain and a C-terminal DEP domain; central region is readily accessible to proteases</t>
  </si>
  <si>
    <t>YJR139C</t>
  </si>
  <si>
    <t>HOM6</t>
  </si>
  <si>
    <t>Homoserine dehydrogenase (L-homoserine:NADP oxidoreductase), dimeric enzyme that catalyzes the third step in the common pathway for methionine and threonine biosynthesis; enzyme has nucleotide-binding, dimerization and catalytic regions</t>
  </si>
  <si>
    <t>YJR140C</t>
  </si>
  <si>
    <t>HIR3</t>
  </si>
  <si>
    <t>Subunit of the HIR complex; a nucleosome assembly complex involved in regulation of histone gene transcription; involved in position-dependent gene silencing and nucleosome reassembly; ortholog of human CABIN1 protein</t>
  </si>
  <si>
    <t>YJR141W</t>
  </si>
  <si>
    <t>Essential protein of unknown function</t>
  </si>
  <si>
    <t>YJR142W</t>
  </si>
  <si>
    <t>Putative protein of unknown function; GST fusion protein is a Dbf2-Mob1 phosphoylation target in a proteome chip analysis; synthetic lethal with PH085 deletion; plays a role in restricting Ty1 transposition</t>
  </si>
  <si>
    <t>YJR143C</t>
  </si>
  <si>
    <t>PMT4</t>
  </si>
  <si>
    <t>Protein O-mannosyltransferase, transfers mannose residues from dolichyl phosphate-D-mannose to protein serine/threonine residues; appears to form homodimers in vivo and does not complex with other Pmt proteins; target for new antifungals</t>
  </si>
  <si>
    <t>YJR144W</t>
  </si>
  <si>
    <t>MGM101</t>
  </si>
  <si>
    <t>Protein involved in mitochondrial genome maintenance; component of the mitochondrial nucleoid, required for the repair of oxidative mtDNA damage</t>
  </si>
  <si>
    <t>YJR147W</t>
  </si>
  <si>
    <t>HMS2</t>
  </si>
  <si>
    <t>Protein with similarity to heat shock transcription factors; overexpression suppresses the pseudohyphal filamentation defect of a diploid mep1 mep2 homozygous null mutant</t>
  </si>
  <si>
    <t>YJR148W</t>
  </si>
  <si>
    <t>BAT2</t>
  </si>
  <si>
    <t>Cytosolic branched-chain amino acid (BCAA) aminotransferase, preferentially involved in BCAA catabolism; homolog of murine ECA39; highly expressed during stationary phase and repressed during logarithmic phase</t>
  </si>
  <si>
    <t>YJR149W</t>
  </si>
  <si>
    <t>YKL001C</t>
  </si>
  <si>
    <t>MET14</t>
  </si>
  <si>
    <t>Adenylylsulfate kinase, required for sulfate assimilation and involved in methionine metabolism</t>
  </si>
  <si>
    <t>YKL002W</t>
  </si>
  <si>
    <t>DID4</t>
  </si>
  <si>
    <t>Class E Vps protein of the ESCRT-III complex, required for sorting of integral membrane proteins into lumenal vesicles of multivesicular bodies, and for delivery of newly synthesized vacuolar enzymes to the vacuole, involved in endocytosis</t>
  </si>
  <si>
    <t>YKL003C</t>
  </si>
  <si>
    <t>MRP17</t>
  </si>
  <si>
    <t>Mitochondrial ribosomal protein of the small subunit; MRP17 exhibits genetic interactions with PET122, encoding a COX3-specific translational activator</t>
  </si>
  <si>
    <t>YKL004W</t>
  </si>
  <si>
    <t>AUR1</t>
  </si>
  <si>
    <t>Phosphatidylinositol:ceramide phosphoinositol transferase (IPC synthase), required for sphingolipid synthesis; can mutate to confer aureobasidin A resistance</t>
  </si>
  <si>
    <t>YKL005C</t>
  </si>
  <si>
    <t>BYE1</t>
  </si>
  <si>
    <t>Negative regulator of transcription elongation, contains a TFIIS-like domain and a PHD finger, multicopy suppressor of temperature-sensitive ess1 mutations, probably binds RNA polymerase II large subunit</t>
  </si>
  <si>
    <t>YKL006C-A</t>
  </si>
  <si>
    <t>SFT1</t>
  </si>
  <si>
    <t>Intra-Golgi v-SNARE, required for transport of proteins between an early and a later Golgi compartment</t>
  </si>
  <si>
    <t>YKL006W</t>
  </si>
  <si>
    <t>RPL14A</t>
  </si>
  <si>
    <t>N-terminally acetylated protein component of the large (60S) ribosomal subunit, nearly identical to Rpl14Bp and has similarity to rat L14 ribosomal protein; rpl14a csh5 double null mutant exhibits synthetic slow growth</t>
  </si>
  <si>
    <t>YKL007W</t>
  </si>
  <si>
    <t>CAP1</t>
  </si>
  <si>
    <t>Alpha subunit of the capping protein (CP) heterodimer (Cap1p and Cap2p) which binds to the barbed ends of actin filaments preventing further polymerization; localized predominantly to cortical actin patches</t>
  </si>
  <si>
    <t>YKL008C</t>
  </si>
  <si>
    <t>LAC1</t>
  </si>
  <si>
    <t>Ceramide synthase component, involved in synthesis of ceramide from C26(acyl)-coenzyme A and dihydrosphingosine or phytosphingosine, functionally equivalent to Lag1p</t>
  </si>
  <si>
    <t>YKL009W</t>
  </si>
  <si>
    <t>MRT4</t>
  </si>
  <si>
    <t>Protein involved in mRNA turnover and ribosome assembly, localizes to the nucleolus</t>
  </si>
  <si>
    <t>YKL010C</t>
  </si>
  <si>
    <t>UFD4</t>
  </si>
  <si>
    <t>Ubiquitin-protein ligase (E3) that interacts with Rpt4p and Rpt6p, two subunits of the 19S particle of the 26S proteasome; cytoplasmic E3 involved in the degradation of ubiquitin fusion proteins</t>
  </si>
  <si>
    <t>YKL011C</t>
  </si>
  <si>
    <t>CCE1</t>
  </si>
  <si>
    <t>Mitochondrial cruciform cutting endonuclease, cleaves Holliday junctions formed during recombination of mitochondrial DNA</t>
  </si>
  <si>
    <t>YKL012W</t>
  </si>
  <si>
    <t>PRP40</t>
  </si>
  <si>
    <t>U1 snRNP protein involved in splicing, interacts with the branchpoint-binding protein during the formation of the second commitment complex</t>
  </si>
  <si>
    <t>YKL013C</t>
  </si>
  <si>
    <t>ARC19</t>
  </si>
  <si>
    <t>YKL014C</t>
  </si>
  <si>
    <t>URB1</t>
  </si>
  <si>
    <t>Nucleolar protein required for the normal accumulation of 25S and 5.8S rRNAs, associated with the 27SA2 pre-ribosomal particle; proposed to be involved in the biogenesis of the 60S ribosomal subunit</t>
  </si>
  <si>
    <t>YKL015W</t>
  </si>
  <si>
    <t>PUT3</t>
  </si>
  <si>
    <t>Transcriptional activator of proline utilization genes, constitutively binds PUT1 and PUT2 promoter sequences and undergoes a conformational change to form the active state; has a Zn(2)-Cys(6) binuclear cluster domain</t>
  </si>
  <si>
    <t>YKL016C</t>
  </si>
  <si>
    <t>ATP7</t>
  </si>
  <si>
    <t>Subunit d of the stator stalk of mitochondrial F1F0 ATP synthase, which is a large, evolutionarily conserved enzyme complex required for ATP synthesis</t>
  </si>
  <si>
    <t>YKL017C</t>
  </si>
  <si>
    <t>HCS1</t>
  </si>
  <si>
    <t>Hexameric DNA polymerase alpha-associated DNA helicase A involved in lagging strand DNA synthesis; contains single-stranded DNA stimulated ATPase and dATPase activities; replication protein A stimulates helicase and ATPase activities</t>
  </si>
  <si>
    <t>YKL018C-A</t>
  </si>
  <si>
    <t>Putative protein of unknown function; identified by homology; green fluorescent protein (GFP)-fusion protein localizes to the cytoplasm</t>
  </si>
  <si>
    <t>YKL018W</t>
  </si>
  <si>
    <t>SWD2</t>
  </si>
  <si>
    <t>Subunit of the COMPASS (Set1C) complex, which methylates histone H3 on lys 4 and is involved in telomeric silencing; subunit of CPF (cleavage and polyadenylation factor), a complex involved in RNAP II transcription termination</t>
  </si>
  <si>
    <t>YKL019W</t>
  </si>
  <si>
    <t>RAM2</t>
  </si>
  <si>
    <t>Alpha subunit of both the farnesyltransferase and type I geranylgeranyltransferase that catalyze prenylation of proteins containing a CAAX consensus motif; essential protein required for membrane localization of Ras proteins and a-factor</t>
  </si>
  <si>
    <t>YKL020C</t>
  </si>
  <si>
    <t>SPT23</t>
  </si>
  <si>
    <t>ER membrane protein involved in regulation of OLE1 transcription, acts with homolog Mga2p; inactive ER form dimerizes and one subunit is then activated by ubiquitin/proteasome-dependent processing followed by nuclear targeting</t>
  </si>
  <si>
    <t>YKL021C</t>
  </si>
  <si>
    <t>MAK11</t>
  </si>
  <si>
    <t>Protein involved in an early, nucleolar step of 60S ribosomal subunit biogenesis; essential for cell growth and replication of killer M1 dsRNA virus; contains four beta-transducin repeats</t>
  </si>
  <si>
    <t>YKL022C</t>
  </si>
  <si>
    <t>CDC16</t>
  </si>
  <si>
    <t>Subunit of the anaphase-promoting complex/cyclosome (APC/C), which is a ubiquitin-protein ligase required for degradation of anaphase inhibitors, including mitotic cyclins, during the metaphase/anaphase transition; required for sporulation</t>
  </si>
  <si>
    <t>YKL023C-A</t>
  </si>
  <si>
    <t>YKL023W</t>
  </si>
  <si>
    <t>Putative protein of unknown function, predicted by computational methods to be involved in mRNA degradation; green fluorescent protein (GFP)-fusion protein localizes to the cytoplasm</t>
  </si>
  <si>
    <t>YKL024C</t>
  </si>
  <si>
    <t>URA6</t>
  </si>
  <si>
    <t>Uridylate kinase, catalyzes the seventh enzymatic step in the de novo biosynthesis of pyrimidines, converting uridine monophosphate (UMP) into uridine-5'-diphosphate (UDP)</t>
  </si>
  <si>
    <t>YKL025C</t>
  </si>
  <si>
    <t>PAN3</t>
  </si>
  <si>
    <t>YKL026C</t>
  </si>
  <si>
    <t>GPX1</t>
  </si>
  <si>
    <t>YKL027W</t>
  </si>
  <si>
    <t>YKL028W</t>
  </si>
  <si>
    <t>TFA1</t>
  </si>
  <si>
    <t>TFIIE large subunit, involved in recruitment of RNA polymerase II to the promoter, activation of TFIIH, and promoter opening</t>
  </si>
  <si>
    <t>YKL029C</t>
  </si>
  <si>
    <t>MAE1</t>
  </si>
  <si>
    <t>Mitochondrial malic enzyme, catalyzes the oxidative decarboxylation of malate to pyruvate, which is a key intermediate in sugar metabolism and a precursor for synthesis of several amino acids</t>
  </si>
  <si>
    <t>YKL032C</t>
  </si>
  <si>
    <t>IXR1</t>
  </si>
  <si>
    <t>Protein that binds DNA containing intrastrand cross-links formed by cisplatin, contains two HMG (high mobility group box) domains, which confer the ability to bend cisplatin-modified DNA; mediates aerobic transcriptional repression of COX5b</t>
  </si>
  <si>
    <t>YKL033W</t>
  </si>
  <si>
    <t>TTI1</t>
  </si>
  <si>
    <t>Putative protein of unknown function; subunit of the ASTRA complex which is part of the chromatin remodeling machinery; similar to S. pombe Tti1p; detected in highly purified mitochondria in high-throughput studies</t>
  </si>
  <si>
    <t>YKL033W-A</t>
  </si>
  <si>
    <t>Putative protein of unknown function; similar to uncharacterized proteins from other fungi</t>
  </si>
  <si>
    <t>YKL034W</t>
  </si>
  <si>
    <t>TUL1</t>
  </si>
  <si>
    <t>Golgi-localized RING-finger ubiquitin ligase (E3), involved in ubiquitinating and sorting membrane proteins that contain polar transmembrane domains to multivesicular bodies for delivery to the vacuole for quality control purposes</t>
  </si>
  <si>
    <t>YKL035W</t>
  </si>
  <si>
    <t>UGP1</t>
  </si>
  <si>
    <t>UDP-glucose pyrophosphorylase (UGPase), catalyses the reversible formation of UDP-Glc from glucose 1-phosphate and UTP, involved in a wide variety of metabolic pathways, expression modulated by Pho85p through Pho4p</t>
  </si>
  <si>
    <t>YKL038W</t>
  </si>
  <si>
    <t>RGT1</t>
  </si>
  <si>
    <t>Glucose-responsive transcription factor that regulates expression of several glucose transporter (HXT) genes in response to glucose; binds to promoters and acts both as a transcriptional activator and repressor</t>
  </si>
  <si>
    <t>YKL039W</t>
  </si>
  <si>
    <t>PTM1</t>
  </si>
  <si>
    <t>Protein of unknown function, copurifies with late Golgi vesicles containing the v-SNARE Tlg2p</t>
  </si>
  <si>
    <t>YKL040C</t>
  </si>
  <si>
    <t>NFU1</t>
  </si>
  <si>
    <t>Protein involved in iron metabolism in mitochondria; similar to NifU, which is a protein required for the maturation of the Fe/S clusters of nitrogenase in nitrogen-fixing bacteria</t>
  </si>
  <si>
    <t>YKL041W</t>
  </si>
  <si>
    <t>VPS24</t>
  </si>
  <si>
    <t>One of four subunits of the endosomal sorting complex required for transport III (ESCRT-III); forms an ESCRT-III subcomplex with Did4p; involved in the sorting of transmembrane proteins into the multivesicular body (MVB) pathway</t>
  </si>
  <si>
    <t>YKL042W</t>
  </si>
  <si>
    <t>SPC42</t>
  </si>
  <si>
    <t>Central plaque component of spindle pole body (SPB); involved in SPB duplication, may facilitate attachment of the SPB to the nuclear membrane</t>
  </si>
  <si>
    <t>YKL043W</t>
  </si>
  <si>
    <t>PHD1</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</si>
  <si>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t>
  </si>
  <si>
    <t>YKL045W</t>
  </si>
  <si>
    <t>PRI2</t>
  </si>
  <si>
    <t>YKL046C</t>
  </si>
  <si>
    <t>DCW1</t>
  </si>
  <si>
    <t>Putative mannosidase, GPI-anchored membrane protein required for cell wall biosynthesis in bud formation;homologous to Dfg5p</t>
  </si>
  <si>
    <t>YKL047W</t>
  </si>
  <si>
    <t>Putative protein of unknown function, predicted to be palmitoylated; green fluorescent protein (GFP)-fusion protein localizes to the cytoplasm</t>
  </si>
  <si>
    <t>YKL048C</t>
  </si>
  <si>
    <t>ELM1</t>
  </si>
  <si>
    <t>Serine/threonine protein kinase that regulates cellular morphogenesis, septin behavior, and cytokinesis; required for the regulation of other kinases; forms part of the bud neck ring</t>
  </si>
  <si>
    <t>YKL049C</t>
  </si>
  <si>
    <t>CSE4</t>
  </si>
  <si>
    <t>Centromere protein that resembles histone H3, required for proper kinetochore function; homolog of human CENP-A; levels are regulated by E3 ubiquitin ligase Psh1p</t>
  </si>
  <si>
    <t>YKL050C</t>
  </si>
  <si>
    <t>Protein of unknown function; the YKL050W protein is a target of the SCFCdc4 ubiquitin ligase complex and YKL050W transcription is regulated by Azf1p</t>
  </si>
  <si>
    <t>YKL051W</t>
  </si>
  <si>
    <t>SFK1</t>
  </si>
  <si>
    <t>Plasma membrane protein that may act together with or upstream of Stt4p to generate normal levels of the essential phospholipid PI4P, at least partially mediates proper localization of Stt4p to the plasma membrane</t>
  </si>
  <si>
    <t>YKL052C</t>
  </si>
  <si>
    <t>ASK1</t>
  </si>
  <si>
    <t>Essential subunit of the Dam1 complex (aka DASH complex), couples kinetochores to the force produced by MT depolymerization thereby aiding in chromosome segregation; phosphorylated during the cell cycle by cyclin-dependent kinases</t>
  </si>
  <si>
    <t>YKL053C-A</t>
  </si>
  <si>
    <t>MDM35</t>
  </si>
  <si>
    <t>Mitochondrial intermembrane space protein; mutation affects mitochondrial distribution and morphology; contains twin cysteine-x9-cysteine motifs</t>
  </si>
  <si>
    <t>YKL054C</t>
  </si>
  <si>
    <t>DEF1</t>
  </si>
  <si>
    <t>RNAPII degradation factor, forms a complex with Rad26p in chromatin, enables ubiquitination and proteolysis of RNAPII present in an elongation complex; mutant is deficient in Zip1p loading onto chromosomes during meiosis</t>
  </si>
  <si>
    <t>YKL055C</t>
  </si>
  <si>
    <t>OAR1</t>
  </si>
  <si>
    <t>Mitochondrial 3-oxoacyl-[acyl-carrier-protein] reductase, may comprise a type II mitochondrial fatty acid synthase along with Mct1p</t>
  </si>
  <si>
    <t>YKL056C</t>
  </si>
  <si>
    <t>TMA19</t>
  </si>
  <si>
    <t>Protein that associates with ribosomes; homolog of translationally controlled tumor protein; green fluorescent protein (GFP)-fusion protein localizes to the cytoplasm and relocates to the mitochondrial outer surface upon oxidative stress</t>
  </si>
  <si>
    <t>YKL057C</t>
  </si>
  <si>
    <t>NUP120</t>
  </si>
  <si>
    <t>Subunit of the Nup84p subcomplex of the nuclear pore complex (NPC); required for even distribution of NPCs around the nuclear envelope, involved in establishment of a normal nucleocytoplasmic concentration gradient of the GTPase Gsp1p; the Nup84 subcomplex has a role in transcription elongation</t>
  </si>
  <si>
    <t>YKL058W</t>
  </si>
  <si>
    <t>TOA2</t>
  </si>
  <si>
    <t>TFIIA small subunit; involved in transcriptional activation, acts as antirepressor or as coactivator; homologous to smallest subunit of human and Drosophila TFIIA</t>
  </si>
  <si>
    <t>YKL059C</t>
  </si>
  <si>
    <t>MPE1</t>
  </si>
  <si>
    <t>Essential conserved subunit of CPF (cleavage and polyadenylation factor), plays a role in 3' end formation of mRNA via the specific cleavage and polyadenylation of pre-mRNA, contains a putative RNA-binding zinc knuckle motif</t>
  </si>
  <si>
    <t>YKL060C</t>
  </si>
  <si>
    <t>FBA1</t>
  </si>
  <si>
    <t>Fructose 1,6-bisphosphate aldolase, required for glycolysis and gluconeogenesis; catalyzes conversion of fructose 1,6 bisphosphate to glyceraldehyde-3-P and dihydroxyacetone-P; locates to mitochondrial outer surface upon oxidative stress</t>
  </si>
  <si>
    <t>YKL062W</t>
  </si>
  <si>
    <t>MSN4</t>
  </si>
  <si>
    <t>Transcriptional activator related to Msn2p; activated in stress conditions, which results in translocation from the cytoplasm to the nucleus; binds DNA at stress response elements of responsive genes, inducing gene expression</t>
  </si>
  <si>
    <t>YKL063C</t>
  </si>
  <si>
    <t>Putative protein of unknown function; green fluorescent protein (GFP)-fusion protein localizes to the Golgi</t>
  </si>
  <si>
    <t>YKL064W</t>
  </si>
  <si>
    <t>MNR2</t>
  </si>
  <si>
    <t>Vacuolar membrane protein required for magnesium homeostasis; putative magnesium transporter; has similarity to Alr1p and Alr2p, which mediate influx of Mg2+ and other divalent cations</t>
  </si>
  <si>
    <t>YKL065C</t>
  </si>
  <si>
    <t>YET1</t>
  </si>
  <si>
    <t>Endoplasmic reticulum transmembrane protein; may interact with ribosomes, based on co-purification experiments; homolog of human BAP31 protein</t>
  </si>
  <si>
    <t>YKL065W-A</t>
  </si>
  <si>
    <t>YKL067W</t>
  </si>
  <si>
    <t>YNK1</t>
  </si>
  <si>
    <t>Nucleoside diphosphate kinase, catalyzes the transfer of gamma phosphates from nucleoside triphosphates, usually ATP, to nucleoside diphosphates by a mechanism that involves formation of an autophosphorylated enzyme intermediate</t>
  </si>
  <si>
    <t>YKL068W</t>
  </si>
  <si>
    <t>NUP100</t>
  </si>
  <si>
    <t>Subunit of the nuclear pore complex (NPC) that is localized to both sides of the pore; contains a repetitive GLFG motif that interacts with mRNA export factor Mex67p and with karyopherin Kap95p; homologous to Nup116p</t>
  </si>
  <si>
    <t>YKL069W</t>
  </si>
  <si>
    <t>Methionine-R-sulfoxide reductase, reduces the R enantiomer of free Met-SO, in contrast to Ycl033Cp which reduces Met-R-SO in a peptide linkage; has a role in protection against oxidative stress</t>
  </si>
  <si>
    <t>YKL072W</t>
  </si>
  <si>
    <t>STB6</t>
  </si>
  <si>
    <t>Protein that binds Sin3p in a two-hybrid assay</t>
  </si>
  <si>
    <t>YKL073W</t>
  </si>
  <si>
    <t>LHS1</t>
  </si>
  <si>
    <t>Molecular chaperone of the endoplasmic reticulum lumen, involved in polypeptide translocation and folding; nucleotide exchange factor for the ER lumenal Hsp70 chaperone Kar2p; regulated by the unfolded protein response pathway</t>
  </si>
  <si>
    <t>YKL074C</t>
  </si>
  <si>
    <t>MUD2</t>
  </si>
  <si>
    <t>Protein involved in early pre-mRNA splicing; component of the pre-mRNA-U1 snRNP complex, the commitment complex; interacts with Msl5p/BBP splicing factor and Sub2p; similar to metazoan splicing factor U2AF65</t>
  </si>
  <si>
    <t>YKL075C</t>
  </si>
  <si>
    <t>Putative protein of unknown function; green fluorescent protein (GFP)-fusion protein localizes to the cytoplasm; proposed to be involved in resistance to streptozotocin and camptothecin</t>
  </si>
  <si>
    <t>YKL077W</t>
  </si>
  <si>
    <t>YKL078W</t>
  </si>
  <si>
    <t>DHR2</t>
  </si>
  <si>
    <t>Predominantly nucleolar DEAH-box ATP-dependent RNA helicase, required for 18S rRNA synthesis</t>
  </si>
  <si>
    <t>YKL079W</t>
  </si>
  <si>
    <t>SMY1</t>
  </si>
  <si>
    <t>Protein that interacts with Myo2p, proposed to be involved in exocytosis; N-terminal domain is related to the motor domain of kinesins</t>
  </si>
  <si>
    <t>YKL080W</t>
  </si>
  <si>
    <t>VMA5</t>
  </si>
  <si>
    <t>Subunit C of the eight-subunit V1 peripheral membrane domain of vacuolar H+-ATPase (V-ATPase), an electrogenic proton pump found throughout the endomembrane system; required for the V1 domain to assemble onto the vacuolar membrane</t>
  </si>
  <si>
    <t>YKL081W</t>
  </si>
  <si>
    <t>TEF4</t>
  </si>
  <si>
    <t>Gamma subunit of translational elongation factor eEF1B, stimulates the binding of aminoacyl-tRNA (AA-tRNA) to ribosomes by releasing eEF1A (Tef1p/Tef2p) from the ribosomal complex</t>
  </si>
  <si>
    <t>YKL082C</t>
  </si>
  <si>
    <t>RRP14</t>
  </si>
  <si>
    <t>Essential protein, constituent of 66S pre-ribosomal particles; interacts with proteins involved in ribosomal biogenesis and cell polarity; member of the SURF-6 family</t>
  </si>
  <si>
    <t>YKL084W</t>
  </si>
  <si>
    <t>HOT13</t>
  </si>
  <si>
    <t>Zinc-binding mitochondrial intermembrane space (IMS) protein involved in a disulfide relay system for IMS import of cysteine-containing proteins; binds Mia40p and stimulates its Erv1p-dependent oxidation, probably by sequestering zinc</t>
  </si>
  <si>
    <t>YKL085W</t>
  </si>
  <si>
    <t>MDH1</t>
  </si>
  <si>
    <t>Mitochondrial malate dehydrogenase, catalyzes interconversion of malate and oxaloacetate; involved in the tricarboxylic acid (TCA) cycle; phosphorylated</t>
  </si>
  <si>
    <t>YKL086W</t>
  </si>
  <si>
    <t>SRX1</t>
  </si>
  <si>
    <t>Sulfiredoxin, contributes to oxidative stress resistance by reducing cysteine-sulfinic acid groups in the peroxiredoxin Tsa1p, which is formed upon exposure to oxidants; conserved in higher eukaryotes</t>
  </si>
  <si>
    <t>YKL087C</t>
  </si>
  <si>
    <t>CYT2</t>
  </si>
  <si>
    <t>Cytochrome c1 heme lyase, involved in maturation of cytochrome c1, which is a subunit of the mitochondrial ubiquinol-cytochrome-c reductase; links heme covalently to apocytochrome c1</t>
  </si>
  <si>
    <t>YKL088W</t>
  </si>
  <si>
    <t>CAB3</t>
  </si>
  <si>
    <t>Subunit of a phosphopantothenoylcysteine decarboxylase (PPCDC; Cab3p, Sis2p, Vhs3p) complex, which catalyzes the third step of coenzyme A biosynthesis; null mutant lethality is complemented by E. coli coaBC</t>
  </si>
  <si>
    <t>YKL089W</t>
  </si>
  <si>
    <t>MIF2</t>
  </si>
  <si>
    <t>Kinetochore protein with homology to human CENP-C, required for structural integrity of the spindle during anaphase spindle elongation, interacts with histones H2A, H2B, and H4, phosphorylated by Ipl1p</t>
  </si>
  <si>
    <t>YKL090W</t>
  </si>
  <si>
    <t>CUE2</t>
  </si>
  <si>
    <t>Protein of unknown function; has two CUE domains that bind ubiquitin, which may facilitate intramolecular monoubiquitination</t>
  </si>
  <si>
    <t>YKL091C</t>
  </si>
  <si>
    <t>Putative homolog of Sec14p, which is a phosphatidylinositol/phosphatidylcholine transfer protein involved in lipid metabolism; localizes to the nucleus; contains a CRAL/TRIO domain and binds several lipids in a large-scale study</t>
  </si>
  <si>
    <t>YKL092C</t>
  </si>
  <si>
    <t>BUD2</t>
  </si>
  <si>
    <t>GTPase activating factor for Rsr1p/Bud1p required for both axial and bipolar budding patterns; mutants exhibit random budding in all cell types</t>
  </si>
  <si>
    <t>YKL093W</t>
  </si>
  <si>
    <t>MBR1</t>
  </si>
  <si>
    <t>Protein involved in mitochondrial functions and stress response; overexpression suppresses growth defects of hap2, hap3, and hap4 mutants</t>
  </si>
  <si>
    <t>YKL094W</t>
  </si>
  <si>
    <t>YJU3</t>
  </si>
  <si>
    <t>Monoglyceride lipase (MGL), functional ortholog of mammalian MGL, localizes to lipid particles and membranes, also member of the eukaryotic serine hydrolase family</t>
  </si>
  <si>
    <t>YKL095W</t>
  </si>
  <si>
    <t>YJU2</t>
  </si>
  <si>
    <t>) and acts after Prp2p to promote the first catalytic reaction of splicing</t>
  </si>
  <si>
    <t>YKL096W</t>
  </si>
  <si>
    <t>CWP1</t>
  </si>
  <si>
    <t>Cell wall mannoprotein that localizes specifically to birth scars of daughter cells, linked to a beta-1,3- and beta-1,6-glucan heteropolymer through a phosphodiester bond; required for propionic acid resistance</t>
  </si>
  <si>
    <t>YKL098W</t>
  </si>
  <si>
    <t>MTC2</t>
  </si>
  <si>
    <t>Protein of unknown function; mtc2 is synthetically sick with cdc13-1</t>
  </si>
  <si>
    <t>YKL099C</t>
  </si>
  <si>
    <t>UTP11</t>
  </si>
  <si>
    <t>YKL100C</t>
  </si>
  <si>
    <t>Putative protein of unknown function with similarity to a human minor histocompatibility antigen and signal peptide peptidases; YKL100C is not an essential gene</t>
  </si>
  <si>
    <t>YKL101W</t>
  </si>
  <si>
    <t>HSL1</t>
  </si>
  <si>
    <t>Nim1p-related protein kinase that regulates the morphogenesis and septin checkpoints; associates with the assembled septin filament; required along with Hsl7p for bud neck recruitment, phosphorylation, and degradation of Swe1p</t>
  </si>
  <si>
    <t>YKL103C</t>
  </si>
  <si>
    <t>LAP4</t>
  </si>
  <si>
    <t>Vacuolar aminopeptidase yscI; zinc metalloproteinase that belongs to the peptidase family M18; often used as a marker protein in studies of autophagy and cytosol to vacuole targeting (CVT) pathway</t>
  </si>
  <si>
    <t>YKL104C</t>
  </si>
  <si>
    <t>GFA1</t>
  </si>
  <si>
    <t>Glutamine-fructose-6-phosphate amidotransferase, catalyzes the formation of glucosamine-6-P and glutamate from fructose-6-P and glutamine in the first step of chitin biosynthesis</t>
  </si>
  <si>
    <t>YKL105C</t>
  </si>
  <si>
    <t>Putative protein of unknown function; similar to A. gossypii SEG gene which is important for stabilizing eisosomes</t>
  </si>
  <si>
    <t>YKL106W</t>
  </si>
  <si>
    <t>AAT1</t>
  </si>
  <si>
    <t>Mitochondrial aspartate aminotransferase, catalyzes the conversion of oxaloacetate to aspartate in aspartate and asparagine biosynthesis</t>
  </si>
  <si>
    <t>YKL107W</t>
  </si>
  <si>
    <t>Putative protein of unknown function; proposed to be a palmitoylated membrane protein</t>
  </si>
  <si>
    <t>YKL109W</t>
  </si>
  <si>
    <t>HAP4</t>
  </si>
  <si>
    <t>Subunit of the heme-activated, glucose-repressed Hap2p/3p/4p/5p CCAAT-binding complex, a transcriptional activator and global regulator of respiratory gene expression; provides the principal activation function of the complex</t>
  </si>
  <si>
    <t>YKL110C</t>
  </si>
  <si>
    <t>KTI12</t>
  </si>
  <si>
    <t>Protein that plays a role, with Elongator complex, in modification of wobble nucleosides in tRNA; involved in sensitivity to G1 arrest induced by zymocin; interacts with chromatin throughout the genome; also interacts with Cdc19p</t>
  </si>
  <si>
    <t>YKL112W</t>
  </si>
  <si>
    <t>ABF1</t>
  </si>
  <si>
    <t>DNA binding protein with possible chromatin-reorganizing activity involved in transcriptional activation, gene silencing, and DNA replication and repair</t>
  </si>
  <si>
    <t>YKL113C</t>
  </si>
  <si>
    <t>RAD27</t>
  </si>
  <si>
    <t>5' to 3' exonuclease, 5' flap endonuclease, required for Okazaki fragment processing and maturation as well as for long-patch base-excision repair; member of the S. pombe RAD2/FEN1 family</t>
  </si>
  <si>
    <t>YKL114C</t>
  </si>
  <si>
    <t>APN1</t>
  </si>
  <si>
    <t>Major apurinic/apyrimidinic endonuclease, 3'-repair diesterase involved in repair of DNA damage by oxidation and alkylating agents; also functions as a 3'-5' exonuclease to repair 7,8-dihydro-8-oxodeoxyguanosine</t>
  </si>
  <si>
    <t>YKL116C</t>
  </si>
  <si>
    <t>PRR1</t>
  </si>
  <si>
    <t>Serine/threonine protein kinase that inhibits pheromone induced signalling downstream of MAPK, possibly at the level of the Ste12p transcription factor</t>
  </si>
  <si>
    <t>YKL117W</t>
  </si>
  <si>
    <t>SBA1</t>
  </si>
  <si>
    <t>Co-chaperone that binds to and regulates Hsp90 family chaperones; important for pp60v-src activity in yeast; homologous to the mammalian p23 proteins and like p23 can regulate telomerase activity</t>
  </si>
  <si>
    <t>YKL119C</t>
  </si>
  <si>
    <t>VPH2</t>
  </si>
  <si>
    <t>Integral membrane protein required for vacuolar H+-ATPase (V-ATPase) function, although not an actual component of the V-ATPase complex; functions in the assembly of the V-ATPase; localized to the endoplasmic reticulum (ER)</t>
  </si>
  <si>
    <t>YKL120W</t>
  </si>
  <si>
    <t>OAC1</t>
  </si>
  <si>
    <t>Mitochondrial inner membrane transporter, transports oxaloacetate, sulfate, thiosulfate, and isopropylmalate; member of the mitochondrial carrier family</t>
  </si>
  <si>
    <t>YKL121W</t>
  </si>
  <si>
    <t>DGR2</t>
  </si>
  <si>
    <t>Protein of unknown function; null mutant is resistant to 2-deoxy-D-glucose and displays abnormally elongated buds</t>
  </si>
  <si>
    <t>YKL122C</t>
  </si>
  <si>
    <t>SRP21</t>
  </si>
  <si>
    <t>Subunit of the signal recognition particle (SRP), which functions in protein targeting to the endoplasmic reticulum membrane; not found in mammalian SRP; forms a pre-SRP structure in the nucleolus that is translocated to the cytoplasm</t>
  </si>
  <si>
    <t>YKL124W</t>
  </si>
  <si>
    <t>SSH4</t>
  </si>
  <si>
    <t>Specificity factor required for Rsp5p-dependent ubiquitination and sorting of cargo proteins at the multivesicular body; identified as a high-copy suppressor of a SHR3 deletion, increasing steady-state levels of amino acid permeases</t>
  </si>
  <si>
    <t>YKL125W</t>
  </si>
  <si>
    <t>RRN3</t>
  </si>
  <si>
    <t>Protein required for transcription of rDNA by RNA polymerase I; transcription factor independent of DNA template; involved in recruitment of RNA polymerase I to rDNA</t>
  </si>
  <si>
    <t>YKL126W</t>
  </si>
  <si>
    <t>YPK1</t>
  </si>
  <si>
    <t>Serine/threonine protein kinase that phosphorylates and downregulates flippase activator Fpk1p; mutations affect receptor-mediated endocytosis and sphingolipid-mediated and cell integrity signaling pathways; homolog of mammalian kinase SGK</t>
  </si>
  <si>
    <t>YKL127W</t>
  </si>
  <si>
    <t>PGM1</t>
  </si>
  <si>
    <t>Phosphoglucomutase, minor isoform; catalyzes the conversion from glucose-1-phosphate to glucose-6-phosphate, which is a key step in hexose metabolism</t>
  </si>
  <si>
    <t>YKL128C</t>
  </si>
  <si>
    <t>PMU1</t>
  </si>
  <si>
    <t>Putative phosphomutase, contains a region homologous to the active site of phosphomutases; overexpression suppresses the histidine auxotrophy of an ade3 ade16 ade17 triple mutant and the temperature sensitivity of a tps2 mutant</t>
  </si>
  <si>
    <t>YKL129C</t>
  </si>
  <si>
    <t>MYO3</t>
  </si>
  <si>
    <t>One of two type I myosins; localizes to actin cortical patches; deletion of MYO3 has little effect on growth, but myo3 myo5 double deletion causes severe defects in growth and actin cytoskeleton organization</t>
  </si>
  <si>
    <t>YKL130C</t>
  </si>
  <si>
    <t>SHE2</t>
  </si>
  <si>
    <t>RNA-binding protein that binds specific mRNAs and interacts with She3p; part of the mRNA localization machinery that restricts accumulation of certain proteins to the bud</t>
  </si>
  <si>
    <t>YKL133C</t>
  </si>
  <si>
    <t>Putative protein of unknown function; has similarity to Mgr3p, but unlike MGR3, is not required for growth of cells lacking the mitochondrial genome (null mutation does not confer a petite-negative phenotype)</t>
  </si>
  <si>
    <t>YKL134C</t>
  </si>
  <si>
    <t>Mitochondrial intermediate peptidase, cleaves destabilizing N-terminal residues of a subset of proteins upon import, after their cleavage by mitochondrial processing peptidase (Mas1p-Mas2p); may contribute to mitochondrial iron homeostasis</t>
  </si>
  <si>
    <t>YKL135C</t>
  </si>
  <si>
    <t>APL2</t>
  </si>
  <si>
    <t>Beta-adaptin, large subunit of the clathrin-associated protein (AP-1) complex; binds clathrin; involved in clathrin-dependent Golgi protein sorting</t>
  </si>
  <si>
    <t>YKL137W</t>
  </si>
  <si>
    <t>CMC1</t>
  </si>
  <si>
    <t>Evolutionarily conserved copper-binding protein of the mitochondrial intermembrane space, may be involved in delivering copper from the matrix to the cytochrome c oxidase complex; contains a twin CX9C motif</t>
  </si>
  <si>
    <t>YKL138C</t>
  </si>
  <si>
    <t>MRPL31</t>
  </si>
  <si>
    <t>YKL138C-A</t>
  </si>
  <si>
    <t>HSK3</t>
  </si>
  <si>
    <t>YKL139W</t>
  </si>
  <si>
    <t>CTK1</t>
  </si>
  <si>
    <t>Catalytic (alpha) subunit of C-terminal domain kinase I (CTDK-I); phosphorylates both RNA pol II subunit Rpo21p to affect transcription and pre-mRNA 3' end processing, and ribosomal protein Rps2p to increase translational fidelity; similar to the Drosophila dCDK12 and human CDK12 and probably CDK13</t>
  </si>
  <si>
    <t>YKL140W</t>
  </si>
  <si>
    <t>TGL1</t>
  </si>
  <si>
    <t>Steryl ester hydrolase, one of three gene products (Yeh1p, Yeh2p, Tgl1p) responsible for steryl ester hydrolase activity and involved in sterol homeostasis; localized to lipid particle membranes</t>
  </si>
  <si>
    <t>YKL141W</t>
  </si>
  <si>
    <t>SDH3</t>
  </si>
  <si>
    <t>Cytochrome b subunit of succinate dehydrogenase (Sdh1p, Sdh2p, Sdh3p, Sdh4p), which couples the oxidation of succinate to the transfer of electrons to ubiquinone as part of the TCA cycle and the mitochondrial respiratory chain</t>
  </si>
  <si>
    <t>YKL142W</t>
  </si>
  <si>
    <t>MRP8</t>
  </si>
  <si>
    <t>Protein of unknown function; undergoes sumoylation; transcription induced under cell wall stress; protein levels are reduced under anaerobic conditions; originally thought to be a mitochondrial ribosomal protein based on sequence analysis</t>
  </si>
  <si>
    <t>YKL143W</t>
  </si>
  <si>
    <t>LTV1</t>
  </si>
  <si>
    <t>Component of the GSE complex, which is required for proper sorting of amino acid permease Gap1p; required for ribosomal small subunit export from nucleus; required for growth at low temperature</t>
  </si>
  <si>
    <t>YKL144C</t>
  </si>
  <si>
    <t>RPC25</t>
  </si>
  <si>
    <t>RNA polymerase III subunit C25, required for transcription initiation; forms a heterodimer with Rpc17p; paralog of Rpb7p</t>
  </si>
  <si>
    <t>YKL145W</t>
  </si>
  <si>
    <t>RPT1</t>
  </si>
  <si>
    <t>One of six ATPases of the 19S regulatory particle of the 26S proteasome involved in the degradation of ubiquitinated substrates; required for optimal CDC20 transcription; interacts with Rpn12p and Ubr1p; mutant has aneuploidy tolerance</t>
  </si>
  <si>
    <t>YKL146W</t>
  </si>
  <si>
    <t>AVT3</t>
  </si>
  <si>
    <t>Vacuolar transporter, exports large neutral amino acids from the vacuole; member of a family of seven S. cerevisiae genes (AVT1-7) related to vesicular GABA-glycine transporters</t>
  </si>
  <si>
    <t>YKL148C</t>
  </si>
  <si>
    <t>SDH1</t>
  </si>
  <si>
    <t>Flavoprotein subunit of succinate dehydrogenase (Sdh1p, Sdh2p, Sdh3p, Sdh4p), which couples the oxidation of succinate to the transfer of electrons to ubiquinone as part of the TCA cycle and the mitochondrial respiratory chain</t>
  </si>
  <si>
    <t>YKL149C</t>
  </si>
  <si>
    <t>DBR1</t>
  </si>
  <si>
    <t>RNA lariat debranching enzyme, involved in intron turnover; required for efficient Ty1 transposition</t>
  </si>
  <si>
    <t>YKL150W</t>
  </si>
  <si>
    <t>MCR1</t>
  </si>
  <si>
    <t>Mitochondrial NADH-cytochrome b5 reductase, involved in ergosterol biosynthesis</t>
  </si>
  <si>
    <t>YKL151C</t>
  </si>
  <si>
    <t>Putative protein of unknown function; YKL151C promoter contains STREs (stress response elements) and expression is induced by heat shock or methyl methanesulfonate; green fluorescent protein (GFP)-fusion protein localizes to the cytoplasm</t>
  </si>
  <si>
    <t>YKL152C</t>
  </si>
  <si>
    <t>GPM1</t>
  </si>
  <si>
    <t>Tetrameric phosphoglycerate mutase, mediates the conversion of 3-phosphoglycerate to 2-phosphoglycerate during glycolysis and the reverse reaction during gluconeogenesis</t>
  </si>
  <si>
    <t>YKL154W</t>
  </si>
  <si>
    <t>SRP102</t>
  </si>
  <si>
    <t>Signal recognition particle (SRP) receptor beta subunit; involved in SRP-dependent protein targeting; anchors the alpha subunit, Srp101p to the ER membrane</t>
  </si>
  <si>
    <t>YKL155C</t>
  </si>
  <si>
    <t>RSM22</t>
  </si>
  <si>
    <t>Mitochondrial ribosomal protein of the small subunit; also predicted to be an S-adenosylmethionine-dependent methyltransferase</t>
  </si>
  <si>
    <t>YKL157W</t>
  </si>
  <si>
    <t>APE2</t>
  </si>
  <si>
    <t>Aminopeptidase yscII; may have a role in obtaining leucine from dipeptide substrates; sequence coordinates have changed since RT-PCR analysis showed that the adjacent ORF YKL158W comprises the 5' exon of APE2/YKL157W</t>
  </si>
  <si>
    <t>YKL159C</t>
  </si>
  <si>
    <t>RCN1</t>
  </si>
  <si>
    <t>Protein involved in calcineurin regulation during calcium signaling; has similarity to H. sapiens DSCR1 which is found in the Down Syndrome candidate region</t>
  </si>
  <si>
    <t>YKL160W</t>
  </si>
  <si>
    <t>ELF1</t>
  </si>
  <si>
    <t>Transcription elongation factor that contains a conserved zinc finger domain; implicated in the maintenance of proper chromatin structure in actively transcribed regions; deletion inhibits Brome mosaic virus (BMV) gene expression</t>
  </si>
  <si>
    <t>YKL164C</t>
  </si>
  <si>
    <t>PIR1</t>
  </si>
  <si>
    <t>O-glycosylated protein required for cell wall stability; attached to the cell wall via beta-1,3-glucan; mediates mitochondrial translocation of Apn1p; expression regulated by the cell integrity pathway and by Swi5p during the cell cycle</t>
  </si>
  <si>
    <t>YKL165C</t>
  </si>
  <si>
    <t>MCD4</t>
  </si>
  <si>
    <t>Protein involved in glycosylphosphatidylinositol (GPI) anchor synthesis; multimembrane-spanning protein that localizes to the endoplasmic reticulum; highly conserved among eukaryotes</t>
  </si>
  <si>
    <t>YKL166C</t>
  </si>
  <si>
    <t>TPK3</t>
  </si>
  <si>
    <t>cAMP-dependent protein kinase catalytic subunit; promotes vegetative growth in response to nutrients via the Ras-cAMP signaling pathway; partially redundant with Tpk1p and Tpk2p; localizes to P-bodies during stationary phase</t>
  </si>
  <si>
    <t>YKL167C</t>
  </si>
  <si>
    <t>MRP49</t>
  </si>
  <si>
    <t>Mitochondrial ribosomal protein of the large subunit, not essential for mitochondrial translation</t>
  </si>
  <si>
    <t>YKL168C</t>
  </si>
  <si>
    <t>KKQ8</t>
  </si>
  <si>
    <t>Putative serine/threonine protein kinase with unknown cellular role</t>
  </si>
  <si>
    <t>YKL170W</t>
  </si>
  <si>
    <t>MRPL38</t>
  </si>
  <si>
    <t>Mitochondrial ribosomal protein of the large subunit; appears as two protein spots (YmL34 and YmL38) on two-dimensional SDS gels</t>
  </si>
  <si>
    <t>YKL171W</t>
  </si>
  <si>
    <t>NNK1</t>
  </si>
  <si>
    <t>Protein kinase; implicated in proteasome function; interacts with TORC1, Ure2 and Gdh2; overexpression leads to hypersensitivity to rapamycin and nuclear accumulation of Gln3; epitope-tagged protein localizes to the cytoplasm</t>
  </si>
  <si>
    <t>YKL172W</t>
  </si>
  <si>
    <t>EBP2</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</si>
  <si>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</si>
  <si>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YKL173W</t>
  </si>
  <si>
    <t>SNU114</t>
  </si>
  <si>
    <t>GTPase component of U5 snRNP involved in mRNA splicing via spliceosome; binds directly to U5 snRNA; proposed to be involved in conformational changes of the spliceosome; similarity to ribosomal translocation factor EF-2</t>
  </si>
  <si>
    <t>YKL174C</t>
  </si>
  <si>
    <t>TPO5</t>
  </si>
  <si>
    <t>Protein involved in excretion of putrescine and spermidine; putative polyamine transporter in the Golgi or post-Golgi vesicles</t>
  </si>
  <si>
    <t>YKL175W</t>
  </si>
  <si>
    <t>ZRT3</t>
  </si>
  <si>
    <t>Vacuolar membrane zinc transporter, transports zinc from storage in the vacuole to the cytoplasm when needed; transcription is induced under conditions of zinc deficiency</t>
  </si>
  <si>
    <t>YKL176C</t>
  </si>
  <si>
    <t>LST4</t>
  </si>
  <si>
    <t>YKL178C</t>
  </si>
  <si>
    <t>STE3</t>
  </si>
  <si>
    <t>Receptor for a factor pheromone, couples to MAP kinase cascade to mediate pheromone response; transcribed in alpha cells and required for mating by alpha cells, ligand bound receptors endocytosed and recycled to the plasma membrane; GPCR</t>
  </si>
  <si>
    <t>YKL179C</t>
  </si>
  <si>
    <t>COY1</t>
  </si>
  <si>
    <t>Golgi membrane protein with similarity to mammalian CASP; genetic interactions with GOS1 (encoding a Golgi snare protein) suggest a role in Golgi function</t>
  </si>
  <si>
    <t>YKL180W</t>
  </si>
  <si>
    <t>RPL17A</t>
  </si>
  <si>
    <t>Protein component of the large (60S) ribosomal subunit, nearly identical to Rpl17Bp and has similarity to E. coli L22 and rat L17 ribosomal proteins; copurifies with the Dam1 complex (aka DASH complex)</t>
  </si>
  <si>
    <t>YKL181W</t>
  </si>
  <si>
    <t>PRS1</t>
  </si>
  <si>
    <t>YKL182W</t>
  </si>
  <si>
    <t>FAS1</t>
  </si>
  <si>
    <t>Beta subunit of fatty acid synthetase, which catalyzes the synthesis of long-chain saturated fatty acids; contains acetyltransacylase, dehydratase, enoyl reductase, malonyl transacylase, and palmitoyl transacylase activities</t>
  </si>
  <si>
    <t>YKL183W</t>
  </si>
  <si>
    <t>LOT5</t>
  </si>
  <si>
    <t>Protein of unknown function; gene expression increases in cultures shifted to a lower temperature</t>
  </si>
  <si>
    <t>YKL184W</t>
  </si>
  <si>
    <t>SPE1</t>
  </si>
  <si>
    <t>Ornithine decarboxylase, catalyzes the first step in polyamine biosynthesis; degraded in a proteasome-dependent manner in the presence of excess polyamines; deletion decreases lifespan, and increases necrotic cell death and ROS generation</t>
  </si>
  <si>
    <t>YKL185W</t>
  </si>
  <si>
    <t>ASH1</t>
  </si>
  <si>
    <t>Zinc-finger inhibitor of HO transcription; mRNA is localized and translated in the distal tip of anaphase cells, resulting in accumulation of Ash1p in daughter cell nuclei and inhibition of HO expression; potential Cdc28p substrate</t>
  </si>
  <si>
    <t>YKL186C</t>
  </si>
  <si>
    <t>MTR2</t>
  </si>
  <si>
    <t>mRNA transport regulator, essential nuclear protein; Mex67p and Mtr2p form a mRNA export complex which binds to RNA</t>
  </si>
  <si>
    <t>YKL187C</t>
  </si>
  <si>
    <t>Putative protein of unknown function; the authentic, non-tagged protein is detected in a phosphorylated state in highly purified mitochondria in high-throughput studies</t>
  </si>
  <si>
    <t>YKL188C</t>
  </si>
  <si>
    <t>PXA2</t>
  </si>
  <si>
    <t>Subunit of a heterodimeric peroxisomal ATP-binding cassette transporter complex (Pxa1p-Pxa2p), required for import of long-chain fatty acids into peroxisomes; similarity to human adrenoleukodystrophy transporter and ALD-related proteins</t>
  </si>
  <si>
    <t>YKL189W</t>
  </si>
  <si>
    <t>HYM1</t>
  </si>
  <si>
    <t>Component of the RAM signaling network that is involved in regulation of Ace2p activity and cellular morphogenesis, interacts with Kic1p and Sog2p, localizes to sites of polarized growth during budding and during the mating response</t>
  </si>
  <si>
    <t>YKL190W</t>
  </si>
  <si>
    <t>CNB1</t>
  </si>
  <si>
    <t>Calcineurin B; the regulatory subunit of calcineurin, a Ca++/calmodulin-regulated type 2B protein phosphatase which regulates Crz1p (a stress-response transcription factor), the other calcineurin subunit is encoded by CNA1 and/or CMP1</t>
  </si>
  <si>
    <t>YKL191W</t>
  </si>
  <si>
    <t>DPH2</t>
  </si>
  <si>
    <t>Protein required, along with Dph1p, Kti11p, Jjj3p, and Dph5p, for synthesis of diphthamide, which is a modified histidine residue of translation elongation factor 2 (Eft1p or Eft2p); may act in a complex with Dph1p and Kti11p</t>
  </si>
  <si>
    <t>YKL192C</t>
  </si>
  <si>
    <t>ACP1</t>
  </si>
  <si>
    <t>Mitochondrial matrix acyl carrier protein, involved in biosynthesis of octanoate, which is a precursor to lipoic acid; activated by phosphopantetheinylation catalyzed by Ppt2p</t>
  </si>
  <si>
    <t>YKL193C</t>
  </si>
  <si>
    <t>SDS22</t>
  </si>
  <si>
    <t>Conserved nuclear regulatory subunit of Glc7p type 1 protein serine-threonine phosphatase (PP1), functions positively with Glc7p to promote dephosphorylation of nuclear substrates required for chromosome transmission during mitosis</t>
  </si>
  <si>
    <t>YKL194C</t>
  </si>
  <si>
    <t>MST1</t>
  </si>
  <si>
    <t>Mitochondrial threonyl-tRNA synthetase</t>
  </si>
  <si>
    <t>YKL195W</t>
  </si>
  <si>
    <t>MIA40</t>
  </si>
  <si>
    <t>Essential protein of the mitochondrial intermembrane space (IMS); promotes retention of newly imported proteins; may do so by stabilizing client protein folding as part of a disulfide relay system or transferring metal to client proteins</t>
  </si>
  <si>
    <t>YKL196C</t>
  </si>
  <si>
    <t>YKT6</t>
  </si>
  <si>
    <t>Vesicle membrane protein (v-SNARE) with acyltransferase activity; involved in trafficking to and within the Golgi, endocytic trafficking to the vacuole, and vacuolar fusion; membrane localization due to prenylation at the carboxy-terminus</t>
  </si>
  <si>
    <t>YKL197C</t>
  </si>
  <si>
    <t>PEX1</t>
  </si>
  <si>
    <t>AAA-peroxin that heterodimerizes with AAA-peroxin Pex6p and participates in the recycling of peroxisomal signal receptor Pex5p from the peroxisomal membrane to the cystosol; induced by oleic acid and upregulated during anaerobiosis</t>
  </si>
  <si>
    <t>YKL198C</t>
  </si>
  <si>
    <t>PTK1</t>
  </si>
  <si>
    <t>Putative serine/threonine protein kinase that regulates spermine uptake; involved in polyamine transport; possible mitochondrial protein</t>
  </si>
  <si>
    <t>YKL201C</t>
  </si>
  <si>
    <t>MNN4</t>
  </si>
  <si>
    <t>Putative positive regulator of mannosylphosphate transferase (Mnn6p), involved in mannosylphosphorylation of N-linked oligosaccharides; expression increases in late-logarithmic and stationary growth phases</t>
  </si>
  <si>
    <t>YKL203C</t>
  </si>
  <si>
    <t>TOR2</t>
  </si>
  <si>
    <t>PIK-related protein kinase and rapamycin target; subunit of TORC1, a complex that regulates growth in response to nutrients and TORC2, a complex that regulates cell-cycle dependent polarization of the actin cytoskeleton; involved in meiosis</t>
  </si>
  <si>
    <t>YKL204W</t>
  </si>
  <si>
    <t>EAP1</t>
  </si>
  <si>
    <t>eIF4E-associated protein, competes with eIF4G for binding to eIF4E; inhibits cap-dependent translation; functions independently of eIF4E to maintain genetic stability; plays a role in cell growth, implicated in the TOR signaling cascade</t>
  </si>
  <si>
    <t>YKL205W</t>
  </si>
  <si>
    <t>LOS1</t>
  </si>
  <si>
    <t>Nuclear pore protein involved in nuclear export of pre-tRNA and in re-export of mature tRNAs after their retrograde import from the cytoplasm</t>
  </si>
  <si>
    <t>YKL206C</t>
  </si>
  <si>
    <t>ADD66</t>
  </si>
  <si>
    <t>Protein involved in 20S proteasome assembly; forms a heterodimer with Pba1p that binds to proteasome precursors; similar to human PAC2 constituent of the PAC1-PAC2 complex involved in proteasome assembly</t>
  </si>
  <si>
    <t>YKL207W</t>
  </si>
  <si>
    <t>AIM27</t>
  </si>
  <si>
    <t>Member of a transmembrane complex required for efficient folding of proteins in the ER; required for respiratory growth; null mutant displays induction of the unfolded protein response</t>
  </si>
  <si>
    <t>YKL208W</t>
  </si>
  <si>
    <t>CBT1</t>
  </si>
  <si>
    <t>Protein involved in 5' end processing of mitochondrial COB, 15S_rRNA, and RPM1 transcripts; may also have a role in 3' end processing of the COB pre-mRNA; displays genetic interaction with cell cycle-regulated kinase Dbf2p</t>
  </si>
  <si>
    <t>YKL209C</t>
  </si>
  <si>
    <t>STE6</t>
  </si>
  <si>
    <t>Plasma membrane ATP-binding cassette (ABC) transporter required for the export of a-factor, catalyzes ATP hydrolysis coupled to a-factor transport; contains 12 transmembrane domains and two ATP binding domains; expressed only in MATa cells</t>
  </si>
  <si>
    <t>YKL210W</t>
  </si>
  <si>
    <t>UBA1</t>
  </si>
  <si>
    <t>Ubiquitin activating enzyme (E1), involved in ubiquitin-mediated protein degradation and essential for viability</t>
  </si>
  <si>
    <t>YKL211C</t>
  </si>
  <si>
    <t>TRP3</t>
  </si>
  <si>
    <t>Bifunctional enzyme exhibiting both indole-3-glycerol-phosphate synthase and anthranilate synthase activities, forms multifunctional hetero-oligomeric anthranilate synthase:indole-3-glycerol phosphate synthase enzyme complex with Trp2p</t>
  </si>
  <si>
    <t>YKL212W</t>
  </si>
  <si>
    <t>SAC1</t>
  </si>
  <si>
    <t>Phosphatidylinositol phosphate (PtdInsP) phosphatase involved in hydrolysis of PtdIns[4]P; transmembrane protein localizes to ER and Golgi; involved in protein trafficking and processing, secretion, and cell wall maintenance</t>
  </si>
  <si>
    <t>YKL213C</t>
  </si>
  <si>
    <t>DOA1</t>
  </si>
  <si>
    <t>WD repeat protein required for ubiquitin-mediated protein degradation, forms complex with Cdc48p, plays a role in controlling cellular ubiquitin concentration; also promotes efficient NHEJ in postdiauxic/stationary phase</t>
  </si>
  <si>
    <t>YKL214C</t>
  </si>
  <si>
    <t>YRA2</t>
  </si>
  <si>
    <t>Member of the REF (RNA and export factor binding proteins) family; when overexpressed, can substitute for the function of Yra1p in export of poly(A)+ mRNA from the nucleus</t>
  </si>
  <si>
    <t>YKL215C</t>
  </si>
  <si>
    <t>OXP1</t>
  </si>
  <si>
    <t>5-oxoprolinase; enzyme is ATP-dependent and functions as a dimer; similar to mouse Oplah gene; green fluorescent protein (GFP)-fusion protein localizes to the cytoplasm</t>
  </si>
  <si>
    <t>YKL216W</t>
  </si>
  <si>
    <t>URA1</t>
  </si>
  <si>
    <t>Dihydroorotate dehydrogenase, catalyzes the fourth enzymatic step in the de novo biosynthesis of pyrimidines, converting dihydroorotic acid into orotic acid</t>
  </si>
  <si>
    <t>YKL217W</t>
  </si>
  <si>
    <t>JEN1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</si>
  <si>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</si>
  <si>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YKL218C</t>
  </si>
  <si>
    <t>SRY1</t>
  </si>
  <si>
    <t>3-hydroxyaspartate dehydratase, deaminates L-threo-3-hydroxyaspartate to form oxaloacetate and ammonia; required in the presence of hydroxyaspartate; highly similar to mouse serine racemase (Srr) but has no serine racemase activity</t>
  </si>
  <si>
    <t>YKL219W</t>
  </si>
  <si>
    <t>COS9</t>
  </si>
  <si>
    <t>YKR001C</t>
  </si>
  <si>
    <t>VPS1</t>
  </si>
  <si>
    <t>Dynamin-like GTPase required for vacuolar sorting; also involved in actin cytoskeleton organization, endocytosis, late Golgi-retention of some proteins, regulation of peroxisome biogenesis</t>
  </si>
  <si>
    <t>YKR002W</t>
  </si>
  <si>
    <t>PAP1</t>
  </si>
  <si>
    <t>Poly(A) polymerase, one of three factors required for mRNA 3'-end polyadenylation, forms multiprotein complex with polyadenylation factor I (PF I), also required for mRNA nuclear export; may also polyadenylate rRNAs; required for gene looping</t>
  </si>
  <si>
    <t>YKR003W</t>
  </si>
  <si>
    <t>OSH6</t>
  </si>
  <si>
    <t>Member of an oxysterol-binding protein family with overlapping, redundant functions in sterol metabolism and which collectively perform a function essential for viability; GFP-fusion protein localizes to the cell periphery</t>
  </si>
  <si>
    <t>YKR004C</t>
  </si>
  <si>
    <t>ECM9</t>
  </si>
  <si>
    <t>Non-essential protein of unknown function</t>
  </si>
  <si>
    <t>YKR006C</t>
  </si>
  <si>
    <t>MRPL13</t>
  </si>
  <si>
    <t>YKR007W</t>
  </si>
  <si>
    <t>MEH1</t>
  </si>
  <si>
    <t>Component of the EGO complex, which is involved in the regulation of microautophagy, and of the GSE complex, which is required for proper sorting of amino acid permease Gap1p; loss results in a defect in vacuolar acidification</t>
  </si>
  <si>
    <t>YKR008W</t>
  </si>
  <si>
    <t>RSC4</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</si>
  <si>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</si>
  <si>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YKR009C</t>
  </si>
  <si>
    <t>FOX2</t>
  </si>
  <si>
    <t>Multifunctional enzyme of the peroxisomal fatty acid beta-oxidation pathway; has 3-hydroxyacyl-CoA dehydrogenase and enoyl-CoA hydratase activities</t>
  </si>
  <si>
    <t>YKR010C</t>
  </si>
  <si>
    <t>TOF2</t>
  </si>
  <si>
    <t>Protein required for rDNA silencing and mitotic rDNA condensation; stimulates Cdc14p phosphatase activity and biphasic release to promote rDNA repeat segregation; required for condensin recruitment to the replication fork barrier site</t>
  </si>
  <si>
    <t>YKR011C</t>
  </si>
  <si>
    <t>Putative protein of unknown function; green fluorescent protein (GFP)-fusion protein localizes to the nucleus</t>
  </si>
  <si>
    <t>YKR013W</t>
  </si>
  <si>
    <t>PRY2</t>
  </si>
  <si>
    <t>Protein of unknown function</t>
  </si>
  <si>
    <t>YKR014C</t>
  </si>
  <si>
    <t>YPT52</t>
  </si>
  <si>
    <t>Rab family GTPase, similar to Ypt51p and Ypt53p and to mammalian rab5; required for vacuolar protein sorting and endocytosis</t>
  </si>
  <si>
    <t>YKR016W</t>
  </si>
  <si>
    <t>FCJ1</t>
  </si>
  <si>
    <t>Mitochondrial inner membrane protein involved in formation and molecular structure of crista junctions; impairs oligomerization of F1F0-ATP synthase; null shows altered mitochondrial morphology and abnormal mitochondrial genome maintenance</t>
  </si>
  <si>
    <t>YKR017C</t>
  </si>
  <si>
    <t>Putative protein of unknown function; contains a RING finger motif</t>
  </si>
  <si>
    <t>YKR018C</t>
  </si>
  <si>
    <t>YKR019C</t>
  </si>
  <si>
    <t>IRS4</t>
  </si>
  <si>
    <t>YKR020W</t>
  </si>
  <si>
    <t>VPS51</t>
  </si>
  <si>
    <t>Component of the GARP (Golgi-associated retrograde protein) complex, Vps51p-Vps52p-Vps53p-Vps54p, which is required for the recycling of proteins from endosomes to the late Golgi; links the (VFT/GARP) complex to the SNARE Tlg1p</t>
  </si>
  <si>
    <t>YKR021W</t>
  </si>
  <si>
    <t>ALY1</t>
  </si>
  <si>
    <t>Alpha arrestin that controls nutrient-mediated intracellular sorting of permease Gap1p; interacts with AP-1 subunit Apl4p; may regulate endocytosis of plasma membrane proteins by recruiting ubiquitin ligase Rsp5p to plasma membrane targets</t>
  </si>
  <si>
    <t>YKR022C</t>
  </si>
  <si>
    <t>NTR2</t>
  </si>
  <si>
    <t>Essential protein that forms a dimer with Ntr1p; also forms a trimer, with Ntr2p and the DExD/H-box RNA helicase Prp43p, that is involved in spliceosome disassembly</t>
  </si>
  <si>
    <t>YKR023W</t>
  </si>
  <si>
    <t>YKR024C</t>
  </si>
  <si>
    <t>DBP7</t>
  </si>
  <si>
    <t>Putative ATP-dependent RNA helicase of the DEAD-box family involved in ribosomal biogenesis; essential for growth under anaerobic conditions</t>
  </si>
  <si>
    <t>YKR025W</t>
  </si>
  <si>
    <t>RPC37</t>
  </si>
  <si>
    <t>RNA polymerase III subunit C37</t>
  </si>
  <si>
    <t>YKR026C</t>
  </si>
  <si>
    <t>GCN3</t>
  </si>
  <si>
    <t>Alpha subunit of the translation initiation factor eIF2B, the guanine-nucleotide exchange factor for eIF2; activity subsequently regulated by phosphorylated eIF2; first identified as a positive regulator of GCN4 expression</t>
  </si>
  <si>
    <t>YKR027W</t>
  </si>
  <si>
    <t>BCH2</t>
  </si>
  <si>
    <t>YKR028W</t>
  </si>
  <si>
    <t>SAP190</t>
  </si>
  <si>
    <t>Protein that forms a complex with the Sit4p protein phosphatase and is required for its function; member of a family of similar proteins including Sap4p, Sap155p, and Sap185p</t>
  </si>
  <si>
    <t>YKR029C</t>
  </si>
  <si>
    <t>SET3</t>
  </si>
  <si>
    <t>Defining member of the SET3 histone deacetylase complex which is a meiosis-specific repressor of sporulation genes; necessary for efficient transcription by RNAPII; one of two yeast proteins that contains both SET and PHD domains</t>
  </si>
  <si>
    <t>YKR030W</t>
  </si>
  <si>
    <t>GMH1</t>
  </si>
  <si>
    <t>Golgi membrane protein of unknown function, interacts with Gea1p and Gea2p; required for localization of Gea2p; computational analysis suggests a possible role in either cell wall synthesis or protein-vacuolar targeting</t>
  </si>
  <si>
    <t>YKR031C</t>
  </si>
  <si>
    <t>SPO14</t>
  </si>
  <si>
    <t>Phospholipase D, catalyzes the hydrolysis of phosphatidylcholine, producing choline and phosphatidic acid; involved in Sec14p-independent secretion; required for meiosis and spore formation; differently regulated in secretion and meiosis</t>
  </si>
  <si>
    <t>YKR035W-A</t>
  </si>
  <si>
    <t>DID2</t>
  </si>
  <si>
    <t>Class E protein of the vacuolar protein-sorting (Vps) pathway; binds Vps4p and directs it to dissociate ESCRT-III complexes; forms a functional and physical complex with Ist1p; human ortholog may be altered in breast tumors</t>
  </si>
  <si>
    <t>YKR036C</t>
  </si>
  <si>
    <t>CAF4</t>
  </si>
  <si>
    <t>WD40 repeat-containing protein associated with the CCR4-NOT complex, interacts in a Ccr4p-dependent manner with Ssn2p; also interacts with Fis1p, Mdv1p and Dnm1p and plays a role in mitochondrial fission</t>
  </si>
  <si>
    <t>YKR037C</t>
  </si>
  <si>
    <t>SPC34</t>
  </si>
  <si>
    <t>YKR038C</t>
  </si>
  <si>
    <t>KAE1</t>
  </si>
  <si>
    <t>Highly conserved ATPase of HSP70/DnaK family; component of the EKC/KEOPS complex with Bud32p, Cgi121p, Pcc1p, and Gon7p; EKC/KEOPS complex is required for t6A tRNA modification and may have roles in telomere maintenance and transcription</t>
  </si>
  <si>
    <t>YKR039W</t>
  </si>
  <si>
    <t>GAP1</t>
  </si>
  <si>
    <t>General amino acid permease; Gap1p senses the presence of amino acid substrates to regulate localization to the plasma membrane when needed</t>
  </si>
  <si>
    <t>YKR041W</t>
  </si>
  <si>
    <t>Protein of unknown function; localizes to the mitotic spindle; overexpression of YKR041W affects endocytic protein trafficking</t>
  </si>
  <si>
    <t>YKR042W</t>
  </si>
  <si>
    <t>UTH1</t>
  </si>
  <si>
    <t>Mitochondrial outer membrane and cell wall localized SUN family member involved in cell wall biogenesis and required for mitochondrial autophagy; involved in the oxidative stress response, life span during starvation, and cell death</t>
  </si>
  <si>
    <t>YKR043C</t>
  </si>
  <si>
    <t>SHB17</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</si>
  <si>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</si>
  <si>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YKR046C</t>
  </si>
  <si>
    <t>PET10</t>
  </si>
  <si>
    <t>Protein of unknown function that co-purifies with lipid particles; expression pattern suggests a role in respiratory growth; computational analysis of large-scale protein-protein interaction data suggests a role in ATP/ADP exchange</t>
  </si>
  <si>
    <t>YKR048C</t>
  </si>
  <si>
    <t>NAP1</t>
  </si>
  <si>
    <t>Protein that interacts with mitotic cyclin Clb2p; required for the regulation of microtubule dynamics during mitosis; controls bud morphogenesis; involved in the transport of H2A and H2B histones to the nucleus; phosphorylated by CK2</t>
  </si>
  <si>
    <t>YKR049C</t>
  </si>
  <si>
    <t>FMP46</t>
  </si>
  <si>
    <t>Putative redox protein containing a thioredoxin fold; the authentic, non-tagged protein is detected in highly purified mitochondria in high-throughput studies</t>
  </si>
  <si>
    <t>YKR052C</t>
  </si>
  <si>
    <t>MRS4</t>
  </si>
  <si>
    <t>Iron transporter that mediates Fe2+ transport across the inner mitochondrial membrane; mitochondrial carrier family member, similar to and functionally redundant with Mrs3p; active under low-iron conditions; may transport other cations</t>
  </si>
  <si>
    <t>YKR054C</t>
  </si>
  <si>
    <t>DYN1</t>
  </si>
  <si>
    <t>Cytoplasmic heavy chain dynein, microtubule motor protein, required for anaphase spindle elongation; involved in spindle assembly, chromosome movement, and spindle orientation during cell division, targeted to microtubule tips by Pac1p</t>
  </si>
  <si>
    <t>YKR055W</t>
  </si>
  <si>
    <t>RHO4</t>
  </si>
  <si>
    <t>Non-essential small GTPase of the Rho/Rac subfamily of Ras-like proteins, likely to be involved in the establishment of cell polarity</t>
  </si>
  <si>
    <t>YKR056W</t>
  </si>
  <si>
    <t>TRM2</t>
  </si>
  <si>
    <t>tRNA methyltransferase, 5-methylates the uridine residue at position 54 of tRNAs and may also have a role in tRNA stabilization or maturation; endo-exonuclease with a role in DNA repair</t>
  </si>
  <si>
    <t>YKR057W</t>
  </si>
  <si>
    <t>RPS21A</t>
  </si>
  <si>
    <t>Protein component of the small (40S) ribosomal subunit; nearly identical to Rps21Bp and has similarity to rat S21 ribosomal protein</t>
  </si>
  <si>
    <t>YKR058W</t>
  </si>
  <si>
    <t>GLG1</t>
  </si>
  <si>
    <t>YKR060W</t>
  </si>
  <si>
    <t>UTP30</t>
  </si>
  <si>
    <t>Subunit of U3-containing 90S preribosome complex involved in production of 18S rRNA and assembly of small ribosomal subunit</t>
  </si>
  <si>
    <t>YKR062W</t>
  </si>
  <si>
    <t>TFA2</t>
  </si>
  <si>
    <t>TFIIE small subunit, involved in RNA polymerase II transcription initiation</t>
  </si>
  <si>
    <t>YKR063C</t>
  </si>
  <si>
    <t>LAS1</t>
  </si>
  <si>
    <t>Essential nuclear protein possibly involved in bud formation and morphogenesis; mutants require the SSD1-v allele for viability</t>
  </si>
  <si>
    <t>YKR064W</t>
  </si>
  <si>
    <t>OAF3</t>
  </si>
  <si>
    <t>Zinc cluster protein; regulates transcription in response to oleate levels; the authentic, non-tagged protein is detected in highly purified mitochondria in high-throughput studies</t>
  </si>
  <si>
    <t>YKR065C</t>
  </si>
  <si>
    <t>PAM17</t>
  </si>
  <si>
    <t>Constituent of the Translocase of the Inner Mitochondrial membrane (TIM23 complex); proposed alternatively to be a component of the import motor (PAM complex) or to interact with and modulate the core TIM23 complex</t>
  </si>
  <si>
    <t>YKR066C</t>
  </si>
  <si>
    <t>CCP1</t>
  </si>
  <si>
    <t>Mitochondrial cytochrome-c peroxidase; degrades reactive oxygen species in mitochondria, involved in the response to oxidative stress</t>
  </si>
  <si>
    <t>YKR067W</t>
  </si>
  <si>
    <t>GPT2</t>
  </si>
  <si>
    <t>Glycerol-3-phosphate/dihydroxyacetone phosphate dual substrate-specific sn-1 acyltransferase located in lipid particles and the ER; involved in the stepwise acylation of glycerol-3-phosphate and dihydroxyacetone in lipid biosynthesis</t>
  </si>
  <si>
    <t>YKR068C</t>
  </si>
  <si>
    <t>BET3</t>
  </si>
  <si>
    <t>Hydrophilic protein that acts in conjunction with SNARE proteins in targeting and fusion of ER to Golgi transport vesicles; component of the TRAPP (transport protein particle) complex</t>
  </si>
  <si>
    <t>YKR069W</t>
  </si>
  <si>
    <t>MET1</t>
  </si>
  <si>
    <t>S-adenosyl-L-methionine uroporphyrinogen III transmethylase, involved in the biosynthesis of siroheme, a prosthetic group used by sulfite reductase; required for sulfate assimilation and methionine biosynthesis</t>
  </si>
  <si>
    <t>YKR070W</t>
  </si>
  <si>
    <t>YKR071C</t>
  </si>
  <si>
    <t>DRE2</t>
  </si>
  <si>
    <t>Conserved component of an early step in the cytosolic Fe-S protein assembly (CIA) machinery; contains an Fe-S cluster that receives electrons from NADPH via the action of Tah18p; ortholog of human Ciapin1</t>
  </si>
  <si>
    <t>YKR072C</t>
  </si>
  <si>
    <t>SIS2</t>
  </si>
  <si>
    <t>Negative regulatory subunit of protein phosphatase 1 Ppz1p and also a subunit of the phosphopantothenoylcysteine decarboxylase (PPCDC; Cab3p, Sis2p, Vhs3p) complex, which catalyzes the third step of coenzyme A biosynthesis</t>
  </si>
  <si>
    <t>YKR074W</t>
  </si>
  <si>
    <t>AIM29</t>
  </si>
  <si>
    <t>Putative protein of unknown function; epitope-tagged protein localizes to the cytoplasm; YKR074W is not an essential gene; null mutant displays elevated frequency of mitochondrial genome loss</t>
  </si>
  <si>
    <t>YKR076W</t>
  </si>
  <si>
    <t>ECM4</t>
  </si>
  <si>
    <t>Omega class glutathione transferase; not essential; similar to Ygr154cp; green fluorescent protein (GFP)-fusion protein localizes to the cytoplasm</t>
  </si>
  <si>
    <t>YKR077W</t>
  </si>
  <si>
    <t>MSA2</t>
  </si>
  <si>
    <t>Putative transcriptional activator, that interacts with G1-specific transcription factor, MBF and G1-specific promoters; ortholog of Msa2p, an MBF and SBF activator that regulates G1-specific transcription and cell cycle initiation</t>
  </si>
  <si>
    <t>YKR078W</t>
  </si>
  <si>
    <t>Cytoplasmic protein of unknown function, has similarity to Vps5p; potential Cdc28p substrate; contains a Phox homology (PX) domain and specifically binds phosphatidylinositol 3-phosphate (PtdIns-3-P)</t>
  </si>
  <si>
    <t>YKR079C</t>
  </si>
  <si>
    <t>TRZ1</t>
  </si>
  <si>
    <t>tRNA 3'-end processing endonuclease tRNase Z; also localized to mitochondria and interacts genetically with Rex2 exonuclease; homolog of the human candidate prostate cancer susceptibility gene ELAC2</t>
  </si>
  <si>
    <t>YKR080W</t>
  </si>
  <si>
    <t>MTD1</t>
  </si>
  <si>
    <t>NAD-dependent 5,10-methylenetetrahydrafolate dehydrogenase, plays a catalytic role in oxidation of cytoplasmic one-carbon units; expression is regulated by Bas1p and Bas2p, repressed by adenine, and may be induced by inositol and choline</t>
  </si>
  <si>
    <t>YKR081C</t>
  </si>
  <si>
    <t>RPF2</t>
  </si>
  <si>
    <t>Essential protein involved in the processing of pre-rRNA and the assembly of the 60S ribosomal subunit; interacts with ribosomal protein L11; localizes predominantly to the nucleolus; constituent of 66S pre-ribosomal particles</t>
  </si>
  <si>
    <t>YKR082W</t>
  </si>
  <si>
    <t>NUP133</t>
  </si>
  <si>
    <t>Subunit of the Nup84p subcomplex of the nuclear pore complex (NPC); localizes to both sides of the NPC, required to establish a normal nucleocytoplasmic concentration gradient of the GTPase Gsp1p; required also for transcription elongation as demonstrated by the G-less-based run-on (GLRO) assay</t>
  </si>
  <si>
    <t>YKR083C</t>
  </si>
  <si>
    <t>DAD2</t>
  </si>
  <si>
    <t>YKR084C</t>
  </si>
  <si>
    <t>HBS1</t>
  </si>
  <si>
    <t>GTPase with similarity to translation release factors; together with binding partner Dom34p, facilitates ribosomal subunit dissociation and peptidyl-tRNA release when translation is stalled; genetically implicated in mRNA no-go decay</t>
  </si>
  <si>
    <t>YKR085C</t>
  </si>
  <si>
    <t>MRPL20</t>
  </si>
  <si>
    <t>YKR086W</t>
  </si>
  <si>
    <t>PRP16</t>
  </si>
  <si>
    <t>DEAH-box RNA helicase involved in second catalytic step of splicing; exhibits ATP-dependent RNA unwinding activity; mediates the release of Yju2p and Cwc25p in the second step; in the absence of ATP, stabilizes the binding of Cwc25p to the spliceosome in the first catalytic step</t>
  </si>
  <si>
    <t>YKR087C</t>
  </si>
  <si>
    <t>OMA1</t>
  </si>
  <si>
    <t>Metalloendopeptidase of the mitochondrial inner membrane, involved in turnover of membrane-embedded proteins; member of a family of predicted membrane-bound metallopeptidases in prokaryotes and higher eukaryotes</t>
  </si>
  <si>
    <t>YKR088C</t>
  </si>
  <si>
    <t>TVP38</t>
  </si>
  <si>
    <t>Integral membrane protein localized to late Golgi vesicles along with the v-SNARE Tlg2p; required for asymmetric localization of Kar9p during mitosis; GFP-fusion protein localizes to the cytoplasm in a punctate pattern</t>
  </si>
  <si>
    <t>YKR089C</t>
  </si>
  <si>
    <t>TGL4</t>
  </si>
  <si>
    <t>Multifunctional triacylglycerol lipase, steryl ester hydrolase, and Ca2+-independent phospholipase A2; catalyzes acyl-CoA dependent acylation of LPA to PA; required with Tgl3p for timely bud formation; phosphorylated and activated by Cdc28p</t>
  </si>
  <si>
    <t>YKR090W</t>
  </si>
  <si>
    <t>PXL1</t>
  </si>
  <si>
    <t>LIM domain-containing protein that localizes to sites of polarized growth, required for selection and/or maintenance of polarized growth sites, may modulate signaling by the GTPases Cdc42p and Rho1p; has similarity to metazoan paxillin</t>
  </si>
  <si>
    <t>YKR091W</t>
  </si>
  <si>
    <t>SRL3</t>
  </si>
  <si>
    <t>Cytoplasmic protein that, when overexpressed, suppresses the lethality of a rad53 null mutation; potential Cdc28p substrate</t>
  </si>
  <si>
    <t>YKR092C</t>
  </si>
  <si>
    <t>SRP40</t>
  </si>
  <si>
    <t>Nucleolar, serine-rich protein with a role in preribosome assembly or transport; may function as a chaperone of small nucleolar ribonucleoprotein particles (snoRNPs); immunologically and structurally to rat Nopp140</t>
  </si>
  <si>
    <t>YKR093W</t>
  </si>
  <si>
    <t>PTR2</t>
  </si>
  <si>
    <t>Integral membrane peptide transporter, mediates transport of di- and tri-peptides; conserved protein that contains 12 transmembrane domains; PTR2 expression is regulated by the N-end rule pathway via repression by Cup9p</t>
  </si>
  <si>
    <t>YKR095W</t>
  </si>
  <si>
    <t>MLP1</t>
  </si>
  <si>
    <t>Myosin-like protein associated with the nuclear envelope, connects the nuclear pore complex with the nuclear interior; involved with Tel1p in telomere length control; involved with Pml1p and Pml39p in nuclear retention of unspliced mRNAs</t>
  </si>
  <si>
    <t>YKR095W-A</t>
  </si>
  <si>
    <t>PCC1</t>
  </si>
  <si>
    <t>Component of the EKC/KEOPS protein complex with Kae1p, Gon7p, Bud32p, and Cgi121p; EKC/KEOPS complex is required for t6A tRNA modification and may have roles in telomere maintenance and transcription</t>
  </si>
  <si>
    <t>YKR096W</t>
  </si>
  <si>
    <t>Protein of unknown function that may interact with ribosomes, based on co-purification experiments; green fluorescent protein (GFP)-fusion protein localizes to the nucleus and cytoplasm; predicted to contain a PINc domain</t>
  </si>
  <si>
    <t>YKR097W</t>
  </si>
  <si>
    <t>PCK1</t>
  </si>
  <si>
    <t>Phosphoenolpyruvate carboxykinase, key enzyme in gluconeogenesis, catalyzes early reaction in carbohydrate biosynthesis, glucose represses transcription and accelerates mRNA degradation, regulated by Mcm1p and Cat8p, located in the cytosol</t>
  </si>
  <si>
    <t>YKR098C</t>
  </si>
  <si>
    <t>UBP11</t>
  </si>
  <si>
    <t>Ubiquitin-specific protease that cleaves ubiquitin from ubiquitinated proteins</t>
  </si>
  <si>
    <t>YKR099W</t>
  </si>
  <si>
    <t>BAS1</t>
  </si>
  <si>
    <t>Myb-related transcription factor involved in regulating basal and induced expression of genes of the purine and histidine biosynthesis pathways; also involved in regulation of meiotic recombination at specific genes</t>
  </si>
  <si>
    <t>YKR100C</t>
  </si>
  <si>
    <t>SKG1</t>
  </si>
  <si>
    <t>Transmembrane protein with a role in cell wall polymer composition; localizes on the inner surface of the plasma membrane at the bud and in the daughter cell</t>
  </si>
  <si>
    <t>YKR101W</t>
  </si>
  <si>
    <t>SIR1</t>
  </si>
  <si>
    <t>Protein involved in repression of transcription at the silent mating-type loci HML and HMR; recruitment to silent chromatin requires interactions with Orc1p and with Sir4p, through a common Sir1p domain; binds to centromeric chromatin</t>
  </si>
  <si>
    <t>YLL001W</t>
  </si>
  <si>
    <t>DNM1</t>
  </si>
  <si>
    <t>Dynamin-related GTPase required for mitochondrial fission and morphology; assembles on the cytoplasmic face of mitochondrial tubules at sites at which division will occur; also participates in endocytosis and regulating peroxisome abundance</t>
  </si>
  <si>
    <t>YLL002W</t>
  </si>
  <si>
    <t>RTT109</t>
  </si>
  <si>
    <t>Histone acetyltransferase critical for cell survival in the presence of DNA damage during S phase; acetylates H3-K56 and H3-K9; involved in non-homologous end joining and in regulation of Ty1 transposition; interacts physically with Vps75p</t>
  </si>
  <si>
    <t>YLL003W</t>
  </si>
  <si>
    <t>SFI1</t>
  </si>
  <si>
    <t>Centrin (Cdc31p)-binding protein required for spindle pole body (SPB) duplication, localizes to the half-bridge of the SPB, required for progression through G(2)-M transition, has similarity to Xenopus laevis XCAP-C</t>
  </si>
  <si>
    <t>YLL004W</t>
  </si>
  <si>
    <t>ORC3</t>
  </si>
  <si>
    <t>Subunit of the origin recognition complex, which directs DNA replication by binding to replication origins and is also involved in transcriptional silencing</t>
  </si>
  <si>
    <t>YLL006W</t>
  </si>
  <si>
    <t>MMM1</t>
  </si>
  <si>
    <t>ER integral membrane protein, component of the ERMES complex that links the ER to mitochondria and may promote inter-organellar calcium and phospholipid exchange as well as coordinating mitochondrial DNA replication and growth</t>
  </si>
  <si>
    <t>YLL007C</t>
  </si>
  <si>
    <t>Putative protein of unknown function; green fluorescent protein (GFP)-fusion protein localizes to the cytoplasm; YLL007C is not an essential gene</t>
  </si>
  <si>
    <t>YLL008W</t>
  </si>
  <si>
    <t>DRS1</t>
  </si>
  <si>
    <t>Nucleolar DEAD-box protein required for ribosome assembly and function, including synthesis of 60S ribosomal subunits; constituent of 66S pre-ribosomal particles</t>
  </si>
  <si>
    <t>YLL009C</t>
  </si>
  <si>
    <t>COX17</t>
  </si>
  <si>
    <t>Copper metallochaperone that transfers copper to Sco1p and Cox11p for eventual delivery to cytochrome c oxidase; contains twin cysteine-x9-cysteine motifs</t>
  </si>
  <si>
    <t>YLL010C</t>
  </si>
  <si>
    <t>PSR1</t>
  </si>
  <si>
    <t>Plasma membrane associated protein phosphatase involved in the general stress response; required along with binding partner Whi2p for full activation of STRE-mediated gene expression, possibly through dephosphorylation of Msn2p</t>
  </si>
  <si>
    <t>YLL011W</t>
  </si>
  <si>
    <t>SOF1</t>
  </si>
  <si>
    <t>Essential protein required for biogenesis of 40S (small) ribosomal subunit; has similarity to the beta subunit of trimeric G-proteins and the splicing factor Prp4p</t>
  </si>
  <si>
    <t>YLL012W</t>
  </si>
  <si>
    <t>YEH1</t>
  </si>
  <si>
    <t>YLL013C</t>
  </si>
  <si>
    <t>PUF3</t>
  </si>
  <si>
    <t>Protein of the mitochondrial outer surface, links the Arp2/3 complex with the mitochore during anterograde mitochondrial movement; also binds to and promotes degradation of mRNAs for select nuclear-encoded mitochondrial proteins</t>
  </si>
  <si>
    <t>YLL015W</t>
  </si>
  <si>
    <t>BPT1</t>
  </si>
  <si>
    <t>ABC type transmembrane transporter of MRP/CFTR family, found in vacuolar membrane, involved in the transport of unconjugated bilirubin and in heavy metal detoxification via glutathione conjugates, along with Ycf1p</t>
  </si>
  <si>
    <t>YLL018C</t>
  </si>
  <si>
    <t>DPS1</t>
  </si>
  <si>
    <t>Aspartyl-tRNA synthetase, primarily cytoplasmic; homodimeric enzyme that catalyzes the specific aspartylation of tRNA(Asp); class II aminoacyl tRNA synthetase; binding to its own mRNA may confer autoregulation</t>
  </si>
  <si>
    <t>YLL019C</t>
  </si>
  <si>
    <t>KNS1</t>
  </si>
  <si>
    <t>Nonessential putative protein kinase of unknown cellular role; member of the LAMMER family of protein kinases, which are serine/threonine kinases also capable of phosphorylating tyrosine residues</t>
  </si>
  <si>
    <t>YLL021W</t>
  </si>
  <si>
    <t>SPA2</t>
  </si>
  <si>
    <t>Component of the polarisome, which functions in actin cytoskeletal organization during polarized growth; acts as a scaffold for Mkk1p and Mpk1p cell wall integrity signaling components; potential Cdc28p substrate</t>
  </si>
  <si>
    <t>YLL022C</t>
  </si>
  <si>
    <t>HIF1</t>
  </si>
  <si>
    <t>Non-essential component of the HAT-B histone acetyltransferase complex (Hat1p-Hat2p-Hif1p), localized to the nucleus; has a role in telomeric silencing</t>
  </si>
  <si>
    <t>YLL023C</t>
  </si>
  <si>
    <t>POM33</t>
  </si>
  <si>
    <t>Transmembrane nucleoporin involved in nuclear pore complex (NPC) distribution, assembly or stabilization; highly conserved across species, orthologous to human TMEM33 and paralogous to Per33p</t>
  </si>
  <si>
    <t>YLL024C</t>
  </si>
  <si>
    <t>SSA2</t>
  </si>
  <si>
    <t>ATP binding protein involved in protein folding and vacuolar import of proteins; member of heat shock protein 70 (HSP70) family; associated with the chaperonin-containing T-complex; present in the cytoplasm, vacuolar membrane and cell wall; 98% identical with Ssa1p, but subtle differences between the two proteins provide functional specificity with respect to propagation of yeast [URE3] prions and vacuolar-mediated degradations of gluconeogenesis enzymes</t>
  </si>
  <si>
    <t>YLL026W</t>
  </si>
  <si>
    <t>HSP104</t>
  </si>
  <si>
    <t>Heat shock protein that cooperates with Ydj1p (Hsp40) and Ssa1p (Hsp70) to refold and reactivate previously denatured, aggregated proteins; responsive to stresses including: heat, ethanol, and sodium arsenite; involved in [PSI+] propagation</t>
  </si>
  <si>
    <t>YLL027W</t>
  </si>
  <si>
    <t>ISA1</t>
  </si>
  <si>
    <t>Mitochondrial matrix protein involved in biogenesis of the iron-sulfur (Fe/S) cluster of Fe/S proteins, isa1 deletion causes loss of mitochondrial DNA and respiratory deficiency; depletion reduces growth on nonfermentable carbon sources</t>
  </si>
  <si>
    <t>YLL028W</t>
  </si>
  <si>
    <t>TPO1</t>
  </si>
  <si>
    <t>Polyamine transporter that recognizes spermine, putrescine, and spermidine; catalyzes uptake of polyamines at alkaline pH and excretion at acidic pH; phosphorylation enhances activity and sorting to the plasma membrane</t>
  </si>
  <si>
    <t>YLL029W</t>
  </si>
  <si>
    <t>FRA1</t>
  </si>
  <si>
    <t>Protein involved in negative regulation of transcription of iron regulon; forms an iron independent complex with Fra2p, Grx3p, and Grx4p; cytosolic; mutant fails to repress transcription of iron regulon and is defective in spore formation</t>
  </si>
  <si>
    <t>YLL031C</t>
  </si>
  <si>
    <t>GPI13</t>
  </si>
  <si>
    <t>ER membrane localized phosphoryltransferase that adds phosphoethanolamine onto the third mannose residue of the glycosylphosphatidylinositol (GPI) anchor precursor; similar to human PIG-O protein</t>
  </si>
  <si>
    <t>YLL032C</t>
  </si>
  <si>
    <t>Protein of unknown function that may interact with ribosomes, based on co-purification experiments; green fluorescent protein (GFP)-fusion protein localizes to the cytoplasm; YLL032C is not an essential gene</t>
  </si>
  <si>
    <t>YLL033W</t>
  </si>
  <si>
    <t>IRC19</t>
  </si>
  <si>
    <t>Putative protein of unknown function; YLL033W is not an essential gene but mutant is defective in spore formation; null mutant displays increased levels of spontaneous Rad52p foci</t>
  </si>
  <si>
    <t>YLL034C</t>
  </si>
  <si>
    <t>RIX7</t>
  </si>
  <si>
    <t>Putative ATPase of the AAA family, required for export of pre-ribosomal large subunits from the nucleus; distributed between the nucleolus, nucleoplasm, and nuclear periphery depending on growth conditions</t>
  </si>
  <si>
    <t>YLL035W</t>
  </si>
  <si>
    <t>GRC3</t>
  </si>
  <si>
    <t>Polynucleotide kinase present on rDNA that is required for efficient transcription termination by RNA polymerase I; required for cell growth; mRNA is cell-cycle regulated</t>
  </si>
  <si>
    <t>YLL036C</t>
  </si>
  <si>
    <t>PRP19</t>
  </si>
  <si>
    <t>Splicing factor associated with the spliceosome; contains a U-box, a motif found in a class of ubiquitin ligases, and a WD40 domain</t>
  </si>
  <si>
    <t>YLL038C</t>
  </si>
  <si>
    <t>ENT4</t>
  </si>
  <si>
    <t>Protein of unknown function, contains an N-terminal epsin-like domain; proposed to be involved in the trafficking of Arn1p in the absence of ferrichrome</t>
  </si>
  <si>
    <t>YLL040C</t>
  </si>
  <si>
    <t>VPS13</t>
  </si>
  <si>
    <t>Protein of unknown function; heterooligomeric or homooligomeric complex; peripherally associated with membranes; homologous to human COH1; involved in sporulation, vacuolar protein sorting and protein-Golgi retention</t>
  </si>
  <si>
    <t>YLL041C</t>
  </si>
  <si>
    <t>SDH2</t>
  </si>
  <si>
    <t>Iron-sulfur protein subunit of succinate dehydrogenase (Sdh1p, Sdh2p, Sdh3p, Sdh4p), which couples the oxidation of succinate to the transfer of electrons to ubiquinone as part of the TCA cycle and the mitochondrial respiratory chain</t>
  </si>
  <si>
    <t>YLL043W</t>
  </si>
  <si>
    <t>FPS1</t>
  </si>
  <si>
    <t>Plasma membrane channel, member of major intrinsic protein (MIP) family; involved in efflux of glycerol and in uptake of acetic acid and the trivalent metalloids arsenite and antimonite; phosphorylated by Hog1p MAPK under acetate stress</t>
  </si>
  <si>
    <t>YLL045C</t>
  </si>
  <si>
    <t>RPL8B</t>
  </si>
  <si>
    <t>Ribosomal protein L4 of the large (60S) ribosomal subunit, nearly identical to Rpl8Ap and has similarity to rat L7a ribosomal protein; mutation results in decreased amounts of free 60S subunits</t>
  </si>
  <si>
    <t>YLL048C</t>
  </si>
  <si>
    <t>YBT1</t>
  </si>
  <si>
    <t>Transporter of the ATP-binding cassette (ABC) family involved in bile acid transport; similar to mammalian bile transporters</t>
  </si>
  <si>
    <t>YLL050C</t>
  </si>
  <si>
    <t>COF1</t>
  </si>
  <si>
    <t>Cofilin, promotes actin filament depolarization in a pH-dependent manner; binds both actin monomers and filaments and severs filaments; thought to be regulated by phosphorylation at SER4; ubiquitous and essential in eukaryotes</t>
  </si>
  <si>
    <t>YLL054C</t>
  </si>
  <si>
    <t>Putative protein of unknown function with similarity to Pip2p, an oleate-specific transcriptional activator of peroxisome proliferation; YLL054C is not an essential gene</t>
  </si>
  <si>
    <t>YLL058W</t>
  </si>
  <si>
    <t>Putative protein of unknown function with similarity to Str2p, which is a cystathionine gamma-synthase important in sulfur metabolism; YLL058W is not an essential gene</t>
  </si>
  <si>
    <t>YLL060C</t>
  </si>
  <si>
    <t>GTT2</t>
  </si>
  <si>
    <t>Glutathione S-transferase capable of homodimerization; functional overlap with Gtt2p, Grx1p, and Grx2p</t>
  </si>
  <si>
    <t>YLL061W</t>
  </si>
  <si>
    <t>MMP1</t>
  </si>
  <si>
    <t>High-affinity S-methylmethionine permease, required for utilization of S-methylmethionine as a sulfur source; has similarity to S-adenosylmethionine permease Sam3p</t>
  </si>
  <si>
    <t>YLL062C</t>
  </si>
  <si>
    <t>MHT1</t>
  </si>
  <si>
    <t>S-methylmethionine-homocysteine methyltransferase, functions along with Sam4p in the conversion of S-adenosylmethionine (AdoMet) to methionine to control the methionine/AdoMet ratio</t>
  </si>
  <si>
    <t>YLR001C</t>
  </si>
  <si>
    <t>Putative protein of unknown function; the authentic, non-tagged protein is detected in highly purified mitochondria in high-throughput studies; predicted to be palmitoylated</t>
  </si>
  <si>
    <t>YLR002C</t>
  </si>
  <si>
    <t>NOC3</t>
  </si>
  <si>
    <t>Protein that forms a nuclear complex with Noc2p that binds to 66S ribosomal precursors to mediate their intranuclear transport; also binds to chromatin to promote the association of DNA replication factors and replication initiation</t>
  </si>
  <si>
    <t>YLR003C</t>
  </si>
  <si>
    <t>CMS1</t>
  </si>
  <si>
    <t>Subunit of U3-containing 90S preribosome processome complex involved in production of 18S rRNA and assembly of small ribosomal subunit; overexpression rescues supressor mutant of mcm10; null mutant is viable</t>
  </si>
  <si>
    <t>YLR005W</t>
  </si>
  <si>
    <t>SSL1</t>
  </si>
  <si>
    <t>Component of the core form of RNA polymerase transcription factor TFIIH, which has both protein kinase and DNA-dependent ATPase/helicase activities and is essential for transcription and nucleotide excision repair; interacts with Tfb4p</t>
  </si>
  <si>
    <t>YLR006C</t>
  </si>
  <si>
    <t>SSK1</t>
  </si>
  <si>
    <t>Cytoplasmic response regulator; part of a two-component signal transducer that mediates osmosensing via a phosphorelay mechanism; required for mitophagy; dephosphorylated form is degraded by the ubiquitin-proteasome system; potential Cdc28p substrate</t>
  </si>
  <si>
    <t>YLR007W</t>
  </si>
  <si>
    <t>NSE1</t>
  </si>
  <si>
    <t>Essential subunit of the Mms21-Smc5-Smc6 complex; nuclear protein required for DNA repair and growth; has a nonstructural role in the maintenance of chromosomes</t>
  </si>
  <si>
    <t>YLR008C</t>
  </si>
  <si>
    <t>PAM18</t>
  </si>
  <si>
    <t>Constituent of the import motor (PAM complex) component of the Translocase of the Inner Mitochondrial membrane (TIM23 complex); essential J-protein cochaperone that stimulates Ssc1p ATPase activity to drive import; inhibited by Pam16p</t>
  </si>
  <si>
    <t>YLR009W</t>
  </si>
  <si>
    <t>RLP24</t>
  </si>
  <si>
    <t>Essential protein with similarity to Rpl24Ap and Rpl24Bp, associated with pre-60S ribosomal subunits and required for ribosomal large subunit biogenesis</t>
  </si>
  <si>
    <t>YLR011W</t>
  </si>
  <si>
    <t>LOT6</t>
  </si>
  <si>
    <t>FMN-dependent NAD(P)H:quinone reductase, may be involved in quinone detoxification; expression elevated at low temperature; sequesters the Cin5p transcription factor in the cytoplasm in complex with the proteasome under reducing conditions</t>
  </si>
  <si>
    <t>YLR015W</t>
  </si>
  <si>
    <t>BRE2</t>
  </si>
  <si>
    <t>Subunit of COMPASS (Set1C) complex, which methylates Lys4 of histone H3 and functions in silencing at telomeres; has a C-terminal Sdc1 Dpy-30 Interaction (SDI) domain that mediates binding to Sdc1p; similar to trithorax-group protein ASH2L</t>
  </si>
  <si>
    <t>YLR016C</t>
  </si>
  <si>
    <t>PML1</t>
  </si>
  <si>
    <t>Subunit of the RES complex, which is required for nuclear retention of unspliced pre-mRNAs; acts in the same pathway as Pml39p and Mlp1p</t>
  </si>
  <si>
    <t>YLR017W</t>
  </si>
  <si>
    <t>MEU1</t>
  </si>
  <si>
    <t>Methylthioadenosine phosphorylase (MTAP), catalyzes the initial step in the methionine salvage pathway; affects polyamine biosynthesis through regulation of ornithine decarboxylase (Spe1p) activity; regulates ADH2 gene expression</t>
  </si>
  <si>
    <t>YLR018C</t>
  </si>
  <si>
    <t>POM34</t>
  </si>
  <si>
    <t>Integral membrane protein of the nuclear pore; has an important role in maintaining the architecture of the pore complex</t>
  </si>
  <si>
    <t>YLR019W</t>
  </si>
  <si>
    <t>PSR2</t>
  </si>
  <si>
    <t>Functionally redundant Psr1p homolog, a plasma membrane phosphatase involved in the general stress response; required with Psr1p and Whi2p for full activation of STRE-mediated gene expression, possibly through dephosphorylation of Msn2p</t>
  </si>
  <si>
    <t>YLR020C</t>
  </si>
  <si>
    <t>YEH2</t>
  </si>
  <si>
    <t>Steryl ester hydrolase, catalyzes steryl ester hydrolysis at the plasma membrane; involved in sterol metabolism</t>
  </si>
  <si>
    <t>YLR021W</t>
  </si>
  <si>
    <t>IRC25</t>
  </si>
  <si>
    <t>Component of a heterodimeric Poc4p-Irc25p chaperone involved in assembly of alpha subunits into the 20S proteasome; may regulate formation of proteasome isoforms with alternative subunits under different conditions</t>
  </si>
  <si>
    <t>YLR022C</t>
  </si>
  <si>
    <t>SDO1</t>
  </si>
  <si>
    <t>Essential protein involved in 60S ribosome maturation; ortholog of the human protein (SBDS) responsible for autosomal recessive Shwachman-Bodian-Diamond Syndrome; highly conserved across archae and eukaryotes</t>
  </si>
  <si>
    <t>YLR023C</t>
  </si>
  <si>
    <t>IZH3</t>
  </si>
  <si>
    <t>Membrane protein involved in zinc ion homeostasis, member of the four-protein IZH family, expression induced by zinc deficiency; deletion reduces sensitivity to elevated zinc and shortens lag phase, overexpression reduces Zap1p activity</t>
  </si>
  <si>
    <t>YLR024C</t>
  </si>
  <si>
    <t>UBR2</t>
  </si>
  <si>
    <t>Cytoplasmic ubiquitin-protein ligase (E3); required for ubiquitylation of Rpn4p; mediates formation of a Mub1p-Ubr2p-Rad6p complex</t>
  </si>
  <si>
    <t>YLR025W</t>
  </si>
  <si>
    <t>SNF7</t>
  </si>
  <si>
    <t>One of four subunits of the endosomal sorting complex required for transport III (ESCRT-III); involved in the sorting of transmembrane proteins into the multivesicular body (MVB) pathway; recruited from the cytoplasm to endosomal membranes</t>
  </si>
  <si>
    <t>YLR026C</t>
  </si>
  <si>
    <t>SED5</t>
  </si>
  <si>
    <t>cis-Golgi t-SNARE syntaxin required for vesicular transport between the ER and the Golgi complex, binds at least 9 SNARE proteins</t>
  </si>
  <si>
    <t>YLR027C</t>
  </si>
  <si>
    <t>AAT2</t>
  </si>
  <si>
    <t>Cytosolic aspartate aminotransferase, involved in nitrogen metabolism; localizes to peroxisomes in oleate-grown cells</t>
  </si>
  <si>
    <t>YLR028C</t>
  </si>
  <si>
    <t>ADE16</t>
  </si>
  <si>
    <t>Enzyme of 'de novo' purine biosynthesis containing both 5-aminoimidazole-4-carboxamide ribonucleotide transformylase and inosine monophosphate cyclohydrolase activities, isozyme of Ade17p; ade16 ade17 mutants require adenine and histidine</t>
  </si>
  <si>
    <t>YLR029C</t>
  </si>
  <si>
    <t>RPL15A</t>
  </si>
  <si>
    <t>Protein component of the large (60S) ribosomal subunit, nearly identical to Rpl15Bp and has similarity to rat L15 ribosomal protein; binds to 5.8 S rRNA</t>
  </si>
  <si>
    <t>YLR032W</t>
  </si>
  <si>
    <t>RAD5</t>
  </si>
  <si>
    <t>DNA helicase proposed to promote replication fork regression during postreplication repair by template switching; RING finger containing ubiquitin ligase; stimulates the synthesis of free and PCNA-bound polyubiquitin chains by Ubc13p-Mms2p</t>
  </si>
  <si>
    <t>YLR033W</t>
  </si>
  <si>
    <t>RSC58</t>
  </si>
  <si>
    <t>YLR035C</t>
  </si>
  <si>
    <t>MLH2</t>
  </si>
  <si>
    <t>Protein involved in the mismatch repair of certain frameshift intermediates and involved in meiotic recombination; forms a complex with Mlh1p</t>
  </si>
  <si>
    <t>YLR036C</t>
  </si>
  <si>
    <t>Putative protein of unknown function predicted to have transmembrane domains; interacts with HSP90 by yeast two-hybrid analysis; YLR036C is not an essential protein</t>
  </si>
  <si>
    <t>YLR038C</t>
  </si>
  <si>
    <t>COX12</t>
  </si>
  <si>
    <t>Subunit VIb of cytochrome c oxidase, which is the terminal member of the mitochondrial inner membrane electron transport chain; required for assembly of cytochrome c oxidase but not required for activity after assembly; phosphorylated</t>
  </si>
  <si>
    <t>YLR039C</t>
  </si>
  <si>
    <t>RIC1</t>
  </si>
  <si>
    <t>Protein involved in retrograde transport to the cis-Golgi network; forms heterodimer with Rgp1p that acts as a GTP exchange factor for Ypt6p; involved in transcription of rRNA and ribosomal protein genes</t>
  </si>
  <si>
    <t>YLR043C</t>
  </si>
  <si>
    <t>TRX1</t>
  </si>
  <si>
    <t>YLR044C</t>
  </si>
  <si>
    <t>PDC1</t>
  </si>
  <si>
    <t>Major of three pyruvate decarboxylase isozymes, key enzyme in alcoholic fermentation, decarboxylates pyruvate to acetaldehyde; subject to glucose-, ethanol-, and autoregulation; involved in amino acid catabolism</t>
  </si>
  <si>
    <t>YLR045C</t>
  </si>
  <si>
    <t>STU2</t>
  </si>
  <si>
    <t>Microtubule-associated protein (MAP) of the XMAP215/Dis1 family; regulates microtubule dynamics during spindle orientation and metaphase chromosome alignment; interacts with spindle pole body component Spc72p</t>
  </si>
  <si>
    <t>YLR047C</t>
  </si>
  <si>
    <t>FRE8</t>
  </si>
  <si>
    <t>Protein with sequence similarity to iron/copper reductases, involved in iron homeostasis; deletion mutant has iron deficiency/accumulation growth defects; expression increased in the absence of copper-responsive transcription factor Mac1p</t>
  </si>
  <si>
    <t>YLR048W</t>
  </si>
  <si>
    <t>RPS0B</t>
  </si>
  <si>
    <t>Protein component of the small (40S) ribosomal subunit, nearly identical to Rps0Ap; required for maturation of 18S rRNA along with Rps0Ap; deletion of either RPS0 gene reduces growth rate, deletion of both genes is lethal</t>
  </si>
  <si>
    <t>YLR050C</t>
  </si>
  <si>
    <t>Putative protein of unknown function; green fluorescent protein (GFP)-fusion protein localizes to the endoplasmic reticulum; YLR050C is not an essential gene</t>
  </si>
  <si>
    <t>YLR051C</t>
  </si>
  <si>
    <t>FCF2</t>
  </si>
  <si>
    <t>Essential nucleolar protein involved in the early steps of 35S rRNA processing; interacts with Faf1p; member of a transcriptionally co-regulated set of genes called the RRB regulon</t>
  </si>
  <si>
    <t>YLR052W</t>
  </si>
  <si>
    <t>IES3</t>
  </si>
  <si>
    <t>YLR055C</t>
  </si>
  <si>
    <t>SPT8</t>
  </si>
  <si>
    <t>Subunit of the SAGA transcriptional regulatory complex but not present in SAGA-like complex SLIK/SALSA, required for SAGA-mediated inhibition at some promoters</t>
  </si>
  <si>
    <t>YLR056W</t>
  </si>
  <si>
    <t>ERG3</t>
  </si>
  <si>
    <t>C-5 sterol desaturase, catalyzes the introduction of a C-5(6) double bond into episterol, a precursor in ergosterol biosynthesis; mutants are viable, but cannot grow on non-fermentable carbon sources</t>
  </si>
  <si>
    <t>YLR057W</t>
  </si>
  <si>
    <t>Putative protein of unknown function; YLR050W is not an essential gene</t>
  </si>
  <si>
    <t>YLR058C</t>
  </si>
  <si>
    <t>SHM2</t>
  </si>
  <si>
    <t>Cytosolic serine hydroxymethyltransferase, converts serine to glycine plus 5,10 methylenetetrahydrofolate; major isoform involved in generating precursors for purine, pyrimidine, amino acid, and lipid biosynthesis</t>
  </si>
  <si>
    <t>YLR059C</t>
  </si>
  <si>
    <t>REX2</t>
  </si>
  <si>
    <t>3'-5' RNA exonuclease; involved in 3'-end processing of U4 and U5 snRNAs, 5S and 5.8S rRNAs, and RNase P and RNase MRP RNA; localized to mitochondria and null suppresses escape of mtDNA to nucleus in yme1 yme2 mutants; RNase D exonuclease</t>
  </si>
  <si>
    <t>YLR060W</t>
  </si>
  <si>
    <t>FRS1</t>
  </si>
  <si>
    <t>Beta subunit of cytoplasmic phenylalanyl-tRNA synthetase, forms a tetramer with Frs2p to generate active enzyme; able to hydrolyze mis-aminoacylated tRNA-Phe, which could contribute to translational quality control</t>
  </si>
  <si>
    <t>YLR061W</t>
  </si>
  <si>
    <t>RPL22A</t>
  </si>
  <si>
    <t>Protein component of the large (60S) ribosomal subunit, has similarity to Rpl22Bp and to rat L22 ribosomal protein</t>
  </si>
  <si>
    <t>YLR063W</t>
  </si>
  <si>
    <t>Putative S-adenosylmethionine-dependent methyltransferase; green fluorescent protein (GFP)-fusion protein localizes to the cytoplasm; YLR063W is not an essential gene</t>
  </si>
  <si>
    <t>YLR064W</t>
  </si>
  <si>
    <t>PER33</t>
  </si>
  <si>
    <t>Protein that localizes to the endoplasmic reticulum with some nuclear pore complex association; deletion extends chronological lifespan; highly conserved across species, orthologous to human TMEM33 and paralogous to Pom33p</t>
  </si>
  <si>
    <t>YLR066W</t>
  </si>
  <si>
    <t>SPC3</t>
  </si>
  <si>
    <t>Subunit of signal peptidase complex (Spc1p, Spc2p, Spc3p, Sec11p), which catalyzes cleavage of N-terminal signal sequences of proteins targeted to the secretory pathway; homologous to mammalian SPC22/23</t>
  </si>
  <si>
    <t>YLR067C</t>
  </si>
  <si>
    <t>PET309</t>
  </si>
  <si>
    <t>Specific translational activator for the COX1 mRNA, also influences stability of intron-containing COX1 primary transcripts; localizes to the mitochondrial inner membrane; contains seven pentatricopeptide repeats (PPRs)</t>
  </si>
  <si>
    <t>YLR068W</t>
  </si>
  <si>
    <t>FYV7</t>
  </si>
  <si>
    <t>Essential protein required for maturation of 18S rRNA; required for survival upon exposure to K1 killer toxin</t>
  </si>
  <si>
    <t>YLR069C</t>
  </si>
  <si>
    <t>MEF1</t>
  </si>
  <si>
    <t>YLR070C</t>
  </si>
  <si>
    <t>XYL2</t>
  </si>
  <si>
    <t>Xylitol dehydrogenase, converts xylitol to D-xylulose; expression induced by xylose, even though this pentose sugar is not well utilized by S. cerevisiae; null mutant has cell wall defect</t>
  </si>
  <si>
    <t>YLR071C</t>
  </si>
  <si>
    <t>RGR1</t>
  </si>
  <si>
    <t>Subunit of the RNA polymerase II mediator complex; associates with core polymerase subunits to form the RNA polymerase II holoenzyme; required for glucose repression, HO repression, RME1 repression and sporulation</t>
  </si>
  <si>
    <t>YLR072W</t>
  </si>
  <si>
    <t>Protein of unknown function; green fluorescent protein (GFP)-fusion protein localizes to the cytoplasm in a punctate pattern; YLR072W is not an esssential gene</t>
  </si>
  <si>
    <t>YLR074C</t>
  </si>
  <si>
    <t>BUD20</t>
  </si>
  <si>
    <t>Protein involved in bud-site selection; diploid mutants display a random budding pattern instead of the wild-type bipolar pattern</t>
  </si>
  <si>
    <t>YLR075W</t>
  </si>
  <si>
    <t>RPL10</t>
  </si>
  <si>
    <t>Protein component of the large (60S) ribosomal subunit, responsible for joining the 40S and 60S subunits; regulates translation initiation; has similarity to rat L10 ribosomal protein and to members of the QM gene family</t>
  </si>
  <si>
    <t>YLR077W</t>
  </si>
  <si>
    <t>FMP25</t>
  </si>
  <si>
    <t>Mitochondrial inner membrane protein required for an early step in assembly of respiratory complex III (cytochrome bc1 complex); mRNA is targeted to mitochondria</t>
  </si>
  <si>
    <t>YLR078C</t>
  </si>
  <si>
    <t>BOS1</t>
  </si>
  <si>
    <t>v-SNARE (vesicle specific SNAP receptor), localized to the endoplasmic reticulum membrane and necessary for vesicular transport from the ER to the Golgi</t>
  </si>
  <si>
    <t>YLR079W</t>
  </si>
  <si>
    <t>SIC1</t>
  </si>
  <si>
    <t>Inhibitor of Cdc28-Clb kinase complexes that controls G1/S phase transition, preventing premature S phase and ensuring genomic integrity; phosphorylation targets Sic1p for SCF(CDC4)-dependent turnover; functional homolog of mammalian Kip1</t>
  </si>
  <si>
    <t>YLR080W</t>
  </si>
  <si>
    <t>EMP46</t>
  </si>
  <si>
    <t>YLR082C</t>
  </si>
  <si>
    <t>SRL2</t>
  </si>
  <si>
    <t>Protein of unknown function; overexpression suppresses the lethality caused by a rad53 null mutation</t>
  </si>
  <si>
    <t>YLR083C</t>
  </si>
  <si>
    <t>EMP70</t>
  </si>
  <si>
    <t>Protein with a role in cellular adhesion, filamentous growth, and endosome-to-vacuole sorting; similar to Tmn2p and Tmn3p; member of Transmembrane Nine family of proteins with 9 transmembrane segments</t>
  </si>
  <si>
    <t>YLR084C</t>
  </si>
  <si>
    <t>RAX2</t>
  </si>
  <si>
    <t>N-glycosylated protein involved in the maintenance of bud site selection during bipolar budding; localization requires Rax1p; RAX2 mRNA stability is regulated by Mpt5p</t>
  </si>
  <si>
    <t>YLR085C</t>
  </si>
  <si>
    <t>ARP6</t>
  </si>
  <si>
    <t>Actin-related protein that binds nucleosomes; a component of the SWR1 complex, which exchanges histone variant H2AZ (Htz1p) for chromatin-bound histone H2A</t>
  </si>
  <si>
    <t>YLR086W</t>
  </si>
  <si>
    <t>SMC4</t>
  </si>
  <si>
    <t>Subunit of the condensin complex; reorganizes chromosomes during cell division; forms a complex with Smc2p that has ATP-hydrolyzing and DNA-binding activity; required for tRNA gene clustering at the nucleolus; potential Cdc28p substrate</t>
  </si>
  <si>
    <t>YLR087C</t>
  </si>
  <si>
    <t>CSF1</t>
  </si>
  <si>
    <t>Protein required for fermentation at low temperature; the authentic, non-tagged protein is detected in highly purified mitochondria in high-throughput studies</t>
  </si>
  <si>
    <t>YLR088W</t>
  </si>
  <si>
    <t>GAA1</t>
  </si>
  <si>
    <t>Subunit of the GPI (glycosylphosphatidylinositol):protein transamidase complex, removes the GPI-anchoring signal and attaches GPI to proteins in the ER</t>
  </si>
  <si>
    <t>YLR089C</t>
  </si>
  <si>
    <t>ALT1</t>
  </si>
  <si>
    <t>Alanine transaminase (glutamic pyruvic transaminase); involved in alanine biosynthetic and catabolic processes; the authentic, non-tagged protein is detected in highly purified mitochondria in high-throughput studies</t>
  </si>
  <si>
    <t>YLR090W</t>
  </si>
  <si>
    <t>XDJ1</t>
  </si>
  <si>
    <t>Putative chaperone, homolog of E. coli DnaJ, closely related to Ydj1p; the authentic, non-tagged protein is detected in highly purified mitochondria in high-throughput studies</t>
  </si>
  <si>
    <t>YLR091W</t>
  </si>
  <si>
    <t>GEP5</t>
  </si>
  <si>
    <t>Protein of unknown function, required for mitochondrial genome maintenance; detected in highly purified mitochondria in high-throughput studies; null mutant has decreased levels of cardiolipin and phosphatidylethanolamine</t>
  </si>
  <si>
    <t>YLR093C</t>
  </si>
  <si>
    <t>NYV1</t>
  </si>
  <si>
    <t>v-SNARE component of the vacuolar SNARE complex involved in vesicle fusion; inhibits ATP-dependent Ca(2+) transport activity of Pmc1p in the vacuolar membrane</t>
  </si>
  <si>
    <t>YLR094C</t>
  </si>
  <si>
    <t>GIS3</t>
  </si>
  <si>
    <t>YLR095C</t>
  </si>
  <si>
    <t>IOC2</t>
  </si>
  <si>
    <t>Member of a complex (Isw1b) with Isw1p and Ioc4p that exhibits nucleosome-stimulated ATPase activity and acts within coding regions to coordinate transcription elongation with termination and processing, contains a PHD finger motif</t>
  </si>
  <si>
    <t>YLR096W</t>
  </si>
  <si>
    <t>KIN2</t>
  </si>
  <si>
    <t>Serine/threonine protein kinase involved in regulation of exocytosis; localizes to the cytoplasmic face of the plasma membrane; closely related to Kin1p</t>
  </si>
  <si>
    <t>YLR097C</t>
  </si>
  <si>
    <t>HRT3</t>
  </si>
  <si>
    <t>Putative SCF-ubiquitin ligase F-box protein, based on both genetic and physical interactions and sequence similarity; identified in association with Cdc53p, Skp1p and Ubi4 in large and small-scale studies</t>
  </si>
  <si>
    <t>YLR098C</t>
  </si>
  <si>
    <t>CHA4</t>
  </si>
  <si>
    <t>DNA binding transcriptional activator, mediates serine/threonine activation of the catabolic L-serine (L-threonine) deaminase (CHA1); Zinc-finger protein with Zn[2]-Cys[6] fungal-type binuclear cluster domain</t>
  </si>
  <si>
    <t>YLR099C</t>
  </si>
  <si>
    <t>ICT1</t>
  </si>
  <si>
    <t>Lysophosphatidic acid acyltransferase, responsible for enhanced phospholipid synthesis during organic solvent stress; null displays increased sensitivity to Calcofluor white; highly expressed during organic solvent stress</t>
  </si>
  <si>
    <t>YLR100W</t>
  </si>
  <si>
    <t>ERG27</t>
  </si>
  <si>
    <t>3-keto sterol reductase, catalyzes the last of three steps required to remove two C-4 methyl groups from an intermediate in ergosterol biosynthesis; mutants are sterol auxotrophs</t>
  </si>
  <si>
    <t>YLR103C</t>
  </si>
  <si>
    <t>CDC45</t>
  </si>
  <si>
    <t>DNA replication initiation factor; recruited to MCM pre-RC complexes at replication origins; promotes release of MCM from Mcm10p, recruits elongation machinery; mutants in human homolog may cause velocardiofacial and DiGeorge syndromes</t>
  </si>
  <si>
    <t>YLR104W</t>
  </si>
  <si>
    <t>LCL2</t>
  </si>
  <si>
    <t>Putative protein of unknown function; mutant is deficient in amounts of cell wall mannosylphosphate and has long chronological lifespan; genetic interactions suggest a role in ER-associated protein degradation (ERAD)</t>
  </si>
  <si>
    <t>YLR105C</t>
  </si>
  <si>
    <t>SEN2</t>
  </si>
  <si>
    <t>Subunit of the tRNA splicing endonuclease, which is composed of Sen2p, Sen15p, Sen34p, and Sen54p; Sen2p contains the active site for tRNA 5' splice site cleavage and has similarity to Sen34p and to Archaeal tRNA splicing endonuclease</t>
  </si>
  <si>
    <t>YLR106C</t>
  </si>
  <si>
    <t>MDN1</t>
  </si>
  <si>
    <t>Huge dynein-related AAA-type ATPase (midasin), forms extended pre-60S particle with the Rix1 complex (Rix1p-Ipi1p-Ipi3p); acts in removal of ribosomal biogenesis factors at successive steps of pre-60S assembly and export from nucleus</t>
  </si>
  <si>
    <t>YLR107W</t>
  </si>
  <si>
    <t>REX3</t>
  </si>
  <si>
    <t>RNA exonuclease; required for maturation of the RNA component of RNase MRP; functions redundantly with Rnh70p and Rex2p in processing of U5 snRNA and RNase P RNA; member of RNase D family of exonucleases</t>
  </si>
  <si>
    <t>YLR108C</t>
  </si>
  <si>
    <t>Protein of unknown function; green fluorescent protein (GFP)-fusion protein localizes to the nucleus; YLR108C is not an esssential gene</t>
  </si>
  <si>
    <t>YLR109W</t>
  </si>
  <si>
    <t>AHP1</t>
  </si>
  <si>
    <t>Thiol-specific peroxiredoxin, reduces hydroperoxides to protect against oxidative damage; function in vivo requires covalent conjugation to Urm1p</t>
  </si>
  <si>
    <t>YLR113W</t>
  </si>
  <si>
    <t>HOG1</t>
  </si>
  <si>
    <t>Mitogen-activated protein kinase involved in osmoregulation; acts via three independent osmosensors; mitophagy-specific regulator; mediates the recruitment and activation of RNA Pol II at Hot1p-dependent promoters; localization regulated by Ptp2p and Ptp3p</t>
  </si>
  <si>
    <t>YLR114C</t>
  </si>
  <si>
    <t>AVL9</t>
  </si>
  <si>
    <t>Conserved protein involved in exocytic transport from the Golgi; mutation is synthetically lethal with apl2 vps1 double mutation; member of a protein superfamily with orthologs in diverse organisms</t>
  </si>
  <si>
    <t>YLR115W</t>
  </si>
  <si>
    <t>CFT2</t>
  </si>
  <si>
    <t>Subunit of the mRNA cleavage and polyadenlylation factor (CPF); required for pre-mRNA cleavage, polyadenylation and poly(A) site recognition, 43% similarity with the mammalian CPSF-100 protein.</t>
  </si>
  <si>
    <t>YLR116W</t>
  </si>
  <si>
    <t>MSL5</t>
  </si>
  <si>
    <t>Component of the commitment complex, which defines the first step in the splicing pathway; essential protein that interacts with Mud2p and Prp40p, forming a bridge between the intron ends; also involved in nuclear retention of pre-mRNA</t>
  </si>
  <si>
    <t>YLR117C</t>
  </si>
  <si>
    <t>CLF1</t>
  </si>
  <si>
    <t>Member of the NineTeen Complex (NTC) that contains Prp19p and stabilizes U6 snRNA in catalytic forms of the spliceosome containing U2, U5, and U6 snRNAs; homolog of Drosophila crooked neck protein; interacts with U1 snRNP proteins</t>
  </si>
  <si>
    <t>YLR118C</t>
  </si>
  <si>
    <t>Acyl-protein thioesterase responsible for depalmitoylation of Gpa1p; green fluorescent protein (GFP)-fusion protein localizes to both the cytoplasm and nucleus and is induced in response to the DNA-damaging agent MMS</t>
  </si>
  <si>
    <t>YLR119W</t>
  </si>
  <si>
    <t>SRN2</t>
  </si>
  <si>
    <t>Component of the ESCRT-I complex, which is involved in ubiquitin-dependent sorting of proteins into the endosome; suppressor of rna1-1 mutation; may be involved in RNA export from nucleus</t>
  </si>
  <si>
    <t>YLR120C</t>
  </si>
  <si>
    <t>YPS1</t>
  </si>
  <si>
    <t>Aspartic protease, member of the yapsin family of proteases involved in cell wall growth and maintenance; attached to the plasma membrane via a glycosylphosphatidylinositol (GPI) anchor</t>
  </si>
  <si>
    <t>YLR121C</t>
  </si>
  <si>
    <t>YPS3</t>
  </si>
  <si>
    <t>YLR126C</t>
  </si>
  <si>
    <t>Putative protein of unknown function with similarity to glutamine amidotransferase proteins; has Aft1p-binding motif in the promoter; may be involved in copper and iron homeostasis; YLR126C is not an essential protein</t>
  </si>
  <si>
    <t>YLR127C</t>
  </si>
  <si>
    <t>APC2</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</si>
  <si>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</si>
  <si>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YLR128W</t>
  </si>
  <si>
    <t>DCN1</t>
  </si>
  <si>
    <t>Scaffold-type E3 ligase required for cullin neddylation and ubiquitin ligase activation; contains a ubiquitin-binding domain (UBA) for ubiquitin and Nedd8 (Rub1p) interaction and a PONY domain involved in cullin binding and neddylation</t>
  </si>
  <si>
    <t>YLR129W</t>
  </si>
  <si>
    <t>DIP2</t>
  </si>
  <si>
    <t>Nucleolar protein, specifically associated with the U3 snoRNA, part of the large ribonucleoprotein complex known as the small subunit (SSU) processome, required for 18S rRNA biogenesis, part of the active pre-rRNA processing complex</t>
  </si>
  <si>
    <t>YLR131C</t>
  </si>
  <si>
    <t>ACE2</t>
  </si>
  <si>
    <t>Transcription factor that activates genes required for cytokinesis; phosphorylation by Cbk1p blocks nuclear exit of Ace2p during the M-to-G1 transition, causing its specific localization to daughter cell nuclei; phosphorylation by Cdc28p and Pho85p prevents nuclear import during cell cycle phases other than cytokinesis; part of the RAM network that regulates cellular polarity and morphogenesis</t>
  </si>
  <si>
    <t>YLR132C</t>
  </si>
  <si>
    <t>Essential protein of unknown function; fluorescent protein (GFP or YFP)-tagged protein localizes to mitochondria, cytoplasm and nucleus</t>
  </si>
  <si>
    <t>YLR133W</t>
  </si>
  <si>
    <t>CKI1</t>
  </si>
  <si>
    <t>Choline kinase, catalyzing the first step in phosphatidylcholine synthesis via the CDP-choline (Kennedy pathway); exhibits some ethanolamine kinase activity contributing to phosphatidylethanolamine synthesis via the CDP-ethanolamine pathway</t>
  </si>
  <si>
    <t>YLR134W</t>
  </si>
  <si>
    <t>PDC5</t>
  </si>
  <si>
    <t>Minor isoform of pyruvate decarboxylase, key enzyme in alcoholic fermentation, decarboxylates pyruvate to acetaldehyde, regulation is glucose- and ethanol-dependent, repressed by thiamine, involved in amino acid catabolism</t>
  </si>
  <si>
    <t>YLR135W</t>
  </si>
  <si>
    <t>SLX4</t>
  </si>
  <si>
    <t>Endonuclease involved in processing DNA during recombination and repair; cleaves branched structures in a complex with Slx1p; involved in Rad1p/Rad10p-dependent removal of 3'-nonhomologous tails during DSBR via single-strand annealing</t>
  </si>
  <si>
    <t>YLR137W</t>
  </si>
  <si>
    <t>RKM5</t>
  </si>
  <si>
    <t>Protein lysine methyltransferase; monomethylates Lys-46 of the ribosomal large subunit Rpl1a/Rpl1b; member of the seven beta-strand methyltransferase superfamily; orthologs only found among fungal species</t>
  </si>
  <si>
    <t>YLR138W</t>
  </si>
  <si>
    <t>NHA1</t>
  </si>
  <si>
    <t>Na+/H+ antiporter involved in sodium and potassium efflux through the plasma membrane; required for alkali cation tolerance at acidic pH</t>
  </si>
  <si>
    <t>YLR139C</t>
  </si>
  <si>
    <t>SLS1</t>
  </si>
  <si>
    <t>Mitochondrial membrane protein that coordinates expression of mitochondrially-encoded genes; may facilitate delivery of mRNA to membrane-bound translation machinery</t>
  </si>
  <si>
    <t>YLR141W</t>
  </si>
  <si>
    <t>RRN5</t>
  </si>
  <si>
    <t>Protein involved in transcription of rDNA by RNA polymerase I; transcription factor, member of UAF (upstream activation factor) family along with Rrn9p and Rrn10p</t>
  </si>
  <si>
    <t>YLR142W</t>
  </si>
  <si>
    <t>PUT1</t>
  </si>
  <si>
    <t>Proline oxidase, nuclear-encoded mitochondrial protein involved in utilization of proline as sole nitrogen source; PUT1 transcription is induced by Put3p in the presence of proline and the absence of a preferred nitrogen source</t>
  </si>
  <si>
    <t>YLR143W</t>
  </si>
  <si>
    <t>Putative protein of unknown function; green fluorescent protein (GFP)-tagged protein localizes to the cytoplasm; YLR143W is not an essential gene</t>
  </si>
  <si>
    <t>YLR144C</t>
  </si>
  <si>
    <t>ACF2</t>
  </si>
  <si>
    <t>Intracellular beta-1,3-endoglucanase, expression is induced during sporulation; may have a role in cortical actin cytoskeleton assembly</t>
  </si>
  <si>
    <t>YLR146C</t>
  </si>
  <si>
    <t>SPE4</t>
  </si>
  <si>
    <t>Spermine synthase, required for the biosynthesis of spermine and also involved in biosynthesis of pantothenic acid</t>
  </si>
  <si>
    <t>YLR147C</t>
  </si>
  <si>
    <t>SMD3</t>
  </si>
  <si>
    <t>Core Sm protein Sm D3; part of heteroheptameric complex (with Smb1p, Smd1p, Smd2p, Sme1p, Smx3p, and Smx2p) that is part of the spliceosomal U1, U2, U4, and U5 snRNPs; homolog of human Sm D3</t>
  </si>
  <si>
    <t>YLR148W</t>
  </si>
  <si>
    <t>PEP3</t>
  </si>
  <si>
    <t>Component of CORVET tethering complex; vacuolar peripheral membrane protein that promotes vesicular docking/fusion reactions in conjunction with SNARE proteins, required for vacuolar biogenesis</t>
  </si>
  <si>
    <t>YLR149C</t>
  </si>
  <si>
    <t>Putative protein of unknown function; overexpression causes a cell cycle delay or arrest; null mutation results in a decrease in plasma membrane electron transport; YLR149C is not an essential gene</t>
  </si>
  <si>
    <t>YLR150W</t>
  </si>
  <si>
    <t>STM1</t>
  </si>
  <si>
    <t>Protein required for optimal translation under nutrient stress; perturbs association of Yef3p with ribosomes; involved in TOR signaling; binds G4 quadruplex and purine motif triplex nucleic acid; helps maintain telomere structure</t>
  </si>
  <si>
    <t>YLR151C</t>
  </si>
  <si>
    <t>PCD1</t>
  </si>
  <si>
    <t>Peroxisomal nudix pyrophosphatase with specificity for coenzyme A and CoA derivatives, may function to remove potentially toxic oxidized CoA disulfide from peroxisomes to maintain the capacity for beta-oxidation of fatty acids</t>
  </si>
  <si>
    <t>YLR153C</t>
  </si>
  <si>
    <t>ACS2</t>
  </si>
  <si>
    <t>Acetyl-coA synthetase isoform which, along with Acs1p, is the nuclear source of acetyl-coA for histone acetylation; mutants affect global transcription; required for growth on glucose; expressed under anaerobic conditions</t>
  </si>
  <si>
    <t>YLR154C</t>
  </si>
  <si>
    <t>RNH203</t>
  </si>
  <si>
    <t>Ribonuclease H2 subunit, required for RNase H2 activity; related to human AGS3 that causes Aicardi-Goutieres syndrome</t>
  </si>
  <si>
    <t>YLR163C</t>
  </si>
  <si>
    <t>MAS1</t>
  </si>
  <si>
    <t>Smaller subunit of the mitochondrial processing protease (MPP), essential processing enzyme that cleaves the N-terminal targeting sequences from mitochondrially imported proteins</t>
  </si>
  <si>
    <t>YLR166C</t>
  </si>
  <si>
    <t>SEC10</t>
  </si>
  <si>
    <t>Essential 100kDa subunit of the exocyst complex (Sec3p, Sec5p, Sec6p, Sec8p, Sec10p, Sec15p, Exo70p, and Exo84p), which has the essential function of mediating polarized targeting of secretory vesicles to active sites of exocytosis</t>
  </si>
  <si>
    <t>YLR167W</t>
  </si>
  <si>
    <t>RPS31</t>
  </si>
  <si>
    <t>Fusion protein that is cleaved to yield a ribosomal protein of the small (40S) subunit and ubiquitin; ubiquitin may facilitate assembly of the ribosomal protein into ribosomes; interacts genetically with translation factor eIF2B</t>
  </si>
  <si>
    <t>YLR170C</t>
  </si>
  <si>
    <t>APS1</t>
  </si>
  <si>
    <t>Small subunit of the clathrin-associated adaptor complex AP-1, which is involved in protein sorting at the trans-Golgi network; homolog of the sigma subunit of the mammalian clathrin AP-1 complex</t>
  </si>
  <si>
    <t>YLR172C</t>
  </si>
  <si>
    <t>DPH5</t>
  </si>
  <si>
    <t>Methyltransferase required for synthesis of diphthamide, which is a modified histidine residue of translation elongation factor 2 (Eft1p or Eft2p); not essential for viability; GFP-Dph5p fusion protein localizes to the cytoplasm</t>
  </si>
  <si>
    <t>YLR173W</t>
  </si>
  <si>
    <t>YLR174W</t>
  </si>
  <si>
    <t>IDP2</t>
  </si>
  <si>
    <t>Cytosolic NADP-specific isocitrate dehydrogenase, catalyzes oxidation of isocitrate to alpha-ketoglutarate; levels are elevated during growth on non-fermentable carbon sources and reduced during growth on glucose</t>
  </si>
  <si>
    <t>YLR175W</t>
  </si>
  <si>
    <t>CBF5</t>
  </si>
  <si>
    <t>Pseudouridine synthase catalytic subunit of box H/ACA small nucleolar ribonucleoprotein particles (snoRNPs), acts on both large and small rRNAs and on snRNA U2; mutations in human ortholog dyskerin cause the disorder dyskeratosis congenita</t>
  </si>
  <si>
    <t>YLR176C</t>
  </si>
  <si>
    <t>RFX1</t>
  </si>
  <si>
    <t>Major transcriptional repressor of DNA-damage-regulated genes, recruits repressors Tup1p and Cyc8p to their promoters; involved in DNA damage and replication checkpoint pathway; similar to a family of mammalian DNA binding RFX1-4 proteins</t>
  </si>
  <si>
    <t>YLR177W</t>
  </si>
  <si>
    <t>Putative protein of unknown function; phosphorylated by Dbf2p-Mob1p in vitro; some strains contain microsatellite polymophisms at this locus; YLR177W is not an essential gene</t>
  </si>
  <si>
    <t>YLR178C</t>
  </si>
  <si>
    <t>TFS1</t>
  </si>
  <si>
    <t>Protein that interacts with and inhibits carboxypeptidase Y and Ira2p; phosphatidylethanolamine-binding protein (PEBP) family member; targets to vacuolar membranes during stationary phase; acetylated by NatB N-terminal acetyltransferase</t>
  </si>
  <si>
    <t>YLR179C</t>
  </si>
  <si>
    <t>Protein of unknown function with similarity to Tfs1p; transcription is activated by paralogous proteins Yrm1p and Yrr1p along with proteins involved in multidrug resistance; GFP-tagged protein localizes to the cytoplasm and nucleus</t>
  </si>
  <si>
    <t>YLR180W</t>
  </si>
  <si>
    <t>SAM1</t>
  </si>
  <si>
    <t>YLR181C</t>
  </si>
  <si>
    <t>VTA1</t>
  </si>
  <si>
    <t>Multivesicular body (MVB) protein involved in endosomal protein sorting; regulates Vps4p activity by promoting its oligomerization; has an N-terminal Vps60- and Did2- binding domain, a linker region, and a C-terminal Vps4p binding domain</t>
  </si>
  <si>
    <t>YLR182W</t>
  </si>
  <si>
    <t>SWI6</t>
  </si>
  <si>
    <t>Transcription cofactor, forms complexes with Swi4p and Mbp1p to regulate transcription at the G1/S transition; involved in meiotic gene expression; cell wall stress induces phosphorylation by Mpk1p, which regulates Swi6p localization</t>
  </si>
  <si>
    <t>YLR183C</t>
  </si>
  <si>
    <t>TOS4</t>
  </si>
  <si>
    <t>Forkhead Associated domain containing protein and putative transcription factor found associated with chromatin; target of SBF transcription factor; expression is periodic and peaks in G1; similar to PLM2</t>
  </si>
  <si>
    <t>YLR185W</t>
  </si>
  <si>
    <t>RPL37A</t>
  </si>
  <si>
    <t>Protein component of the large (60S) ribosomal subunit, has similarity to Rpl37Bp and to rat L37 ribosomal protein</t>
  </si>
  <si>
    <t>YLR186W</t>
  </si>
  <si>
    <t>EMG1</t>
  </si>
  <si>
    <t>Member of the alpha/beta knot fold methyltransferase superfamily; required for maturation of 18S rRNA and for 40S ribosome production; interacts with RNA and with S-adenosylmethionine; associates with spindle/microtubules; forms homodimers</t>
  </si>
  <si>
    <t>YLR187W</t>
  </si>
  <si>
    <t>SKG3</t>
  </si>
  <si>
    <t>Protein of unknown function; green fluorescent protein (GFP)-fusion protein localizes to the cell periphery, cytoplasm, bud, and bud neck; potential Cdc28p substrate; similar to Caf120p and Skg4p</t>
  </si>
  <si>
    <t>YLR188W</t>
  </si>
  <si>
    <t>MDL1</t>
  </si>
  <si>
    <t>Mitochondrial inner membrane half-type ATP-binding cassette (ABC) transporter, mediates export of peptides generated upon proteolysis of mitochondrial proteins, plays a role in the regulation of cellular resistance to oxidative stress</t>
  </si>
  <si>
    <t>YLR189C</t>
  </si>
  <si>
    <t>ATG26</t>
  </si>
  <si>
    <t>UDP-glucose:sterol glucosyltransferase, conserved enzyme involved in synthesis of sterol glucoside membrane lipids; in contrast to ATG26 from P. pastoris, S. cerevisiae ATG26 is not involved in autophagy</t>
  </si>
  <si>
    <t>YLR190W</t>
  </si>
  <si>
    <t>MMR1</t>
  </si>
  <si>
    <t>Phosphorylated protein of the mitochondrial outer membrane, localizes only to mitochondria of the bud; interacts with Myo2p to mediate mitochondrial distribution to buds; mRNA is targeted to the bud via the transport system involving She2p</t>
  </si>
  <si>
    <t>YLR191W</t>
  </si>
  <si>
    <t>PEX13</t>
  </si>
  <si>
    <t>Integral peroxisomal membrane protein required for translocation of peroxisomal matrix proteins, interacts with the PTS1 signal recognition factor Pex5p and the PTS2 signal recognition factor Pex7p, forms a complex with Pex14p and Pex17p</t>
  </si>
  <si>
    <t>YLR192C</t>
  </si>
  <si>
    <t>HCR1</t>
  </si>
  <si>
    <t>Dual function protein involved in translation initiation as a substoichiometric component (eIF3j) of translation initiation factor 3 (eIF3) and required for processing of 20S pre-rRNA; binds to eIF3 subunits Rpg1p and Prt1p and 18S rRNA</t>
  </si>
  <si>
    <t>YLR193C</t>
  </si>
  <si>
    <t>UPS1</t>
  </si>
  <si>
    <t>Mitochondrial intermembrane space protein that regulates mitochondrial cardiolipin levels, null has defects in Mgm1p processing, integrity of mitochondrial inner membrane complexes, and mitochondrial morphology; ortholog of human PRELI</t>
  </si>
  <si>
    <t>YLR195C</t>
  </si>
  <si>
    <t>NMT1</t>
  </si>
  <si>
    <t>N-myristoyl transferase, catalyzes the cotranslational, covalent attachment of myristic acid to the N-terminal glycine residue of several proteins involved in cellular growth and signal transduction</t>
  </si>
  <si>
    <t>YLR196W</t>
  </si>
  <si>
    <t>PWP1</t>
  </si>
  <si>
    <t>Protein with WD-40 repeats involved in rRNA processing; associates with trans-acting ribosome biogenesis factors; similar to beta-transducin superfamily</t>
  </si>
  <si>
    <t>YLR197W</t>
  </si>
  <si>
    <t>NOP56</t>
  </si>
  <si>
    <t>Essential evolutionarily-conserved nucleolar protein component of the box C/D snoRNP complexes that direct 2'-O-methylation of pre-rRNA during its maturation; overexpression causes spindle orientation defects</t>
  </si>
  <si>
    <t>YLR199C</t>
  </si>
  <si>
    <t>PBA1</t>
  </si>
  <si>
    <t>Protein involved in 20S proteasome assembly; forms a heterodimer with Add66p that binds to proteasome precursors; similar to human PAC1 constituent of the PAC1-PAC2 complex involved in proteasome assembly</t>
  </si>
  <si>
    <t>YLR200W</t>
  </si>
  <si>
    <t>YKE2</t>
  </si>
  <si>
    <t>Subunit of the heterohexameric Gim/prefoldin protein complex involved in the folding of alpha-tubulin, beta-tubulin, and actin</t>
  </si>
  <si>
    <t>YLR201C</t>
  </si>
  <si>
    <t>COQ9</t>
  </si>
  <si>
    <t>Protein required for ubiquinone (coenzyme Q) biosynthesis and respiratory growth; localizes to the matrix face of the mitochondrial inner membrane in a large complex with ubiquinone biosynthetic enzymes</t>
  </si>
  <si>
    <t>YLR203C</t>
  </si>
  <si>
    <t>MSS51</t>
  </si>
  <si>
    <t>Specific translational activator for the mitochondrial COX1 mRNA; loosely associated with the matrix face of the mitochondrial inner membrane; influences both COX1 mRNA translation and Cox1p assembly into cytochrome c oxidase</t>
  </si>
  <si>
    <t>YLR205C</t>
  </si>
  <si>
    <t>HMX1</t>
  </si>
  <si>
    <t>ER localized heme oxygenase, involved in heme degradation during iron starvation and in the oxidative stress response; expression is regulated by AFT1 and oxidative stress; relocates to the perinuclear region in the presence of oxidants</t>
  </si>
  <si>
    <t>YLR206W</t>
  </si>
  <si>
    <t>ENT2</t>
  </si>
  <si>
    <t>Epsin-like protein required for endocytosis and actin patch assembly and functionally redundant with Ent1p; contains clathrin-binding motif at C-terminus</t>
  </si>
  <si>
    <t>YLR207W</t>
  </si>
  <si>
    <t>HRD3</t>
  </si>
  <si>
    <t>Resident protein of the ER membrane that plays a central role in ER-associated protein degradation (ERAD), forms HRD complex with Hrd1p and ERAD determinants that engages in lumen to cytosol communication and coordination of ERAD events</t>
  </si>
  <si>
    <t>YLR208W</t>
  </si>
  <si>
    <t>SEC13</t>
  </si>
  <si>
    <t>Component of the Nup84 nuclear pore sub-complex, the Sec13p-Sec31p complex of the COPII vesicle coat, and the SEA (Seh1-associated) complex; required for vesicle formation in ER to Golgi transport and nuclear pore complex organization; the Nup84 subcomplex has a role in transcription elongation</t>
  </si>
  <si>
    <t>YLR209C</t>
  </si>
  <si>
    <t>PNP1</t>
  </si>
  <si>
    <t>Purine nucleoside phosphorylase, specifically metabolizes inosine and guanosine nucleosides; involved in the nicotinamide riboside salvage pathway</t>
  </si>
  <si>
    <t>YLR211C</t>
  </si>
  <si>
    <t>Putative protein of unknown function; green fluorescent protein (GFP)-fusion protein localizes to the cytoplasm; YLR211C is not an essential gene; ORF contains an intron</t>
  </si>
  <si>
    <t>YLR212C</t>
  </si>
  <si>
    <t>TUB4</t>
  </si>
  <si>
    <t>Gamma-tubulin, involved in nucleating microtubules from both the cytoplasmic and nuclear faces of the spindle pole body</t>
  </si>
  <si>
    <t>YLR215C</t>
  </si>
  <si>
    <t>CDC123</t>
  </si>
  <si>
    <t>Protein involved in nutritional control of the cell cycle; regulates abundance of the translation initiation factor eIF2; ortholog of human D123 protein</t>
  </si>
  <si>
    <t>YLR216C</t>
  </si>
  <si>
    <t>CPR6</t>
  </si>
  <si>
    <t>YLR218C</t>
  </si>
  <si>
    <t>COA4</t>
  </si>
  <si>
    <t>Twin Cx(9)C protein involved in cytochrome c oxidase assembly or stability; localizes to the mitochondrial intermembrane space via the Mia40p-Erv1p system; interacts genetically with CYC1 and with cytochrome c oxidase assembly factors</t>
  </si>
  <si>
    <t>YLR219W</t>
  </si>
  <si>
    <t>MSC3</t>
  </si>
  <si>
    <t>Protein of unknown function, green fluorescent protein (GFP)-fusion protein localizes to the cell periphery; msc3 mutants are defective in directing meiotic recombination events to homologous chromatids; potential Cdc28p substrate</t>
  </si>
  <si>
    <t>YLR220W</t>
  </si>
  <si>
    <t>CCC1</t>
  </si>
  <si>
    <t>Putative vacuolar Fe2+/Mn2+ transporter; suppresses respiratory deficit of yfh1 mutants, which lack the ortholog of mammalian frataxin, by preventing mitochondrial iron accumulation</t>
  </si>
  <si>
    <t>YLR221C</t>
  </si>
  <si>
    <t>RSA3</t>
  </si>
  <si>
    <t>Protein with a likely role in ribosomal maturation, required for accumulation of wild-type levels of large (60S) ribosomal subunits; binds to the helicase Dbp6p in pre-60S ribosomal particles in the nucleolus</t>
  </si>
  <si>
    <t>YLR222C</t>
  </si>
  <si>
    <t>UTP13</t>
  </si>
  <si>
    <t>YLR223C</t>
  </si>
  <si>
    <t>IFH1</t>
  </si>
  <si>
    <t>Coactivator that regulates transcription of ribosomal protein (RP) genes; recruited to RP gene promoters during optimal growth conditions via Fhl1p; subunit of CURI, a complex that coordinates RP production and pre-rRNA processing</t>
  </si>
  <si>
    <t>YLR224W</t>
  </si>
  <si>
    <t>F-box protein and component of SCF ubiquitin ligase complexes involved in ubiquitin-dependent protein catabolism; readily monoubiquitinated in vitro by SCF-Ubc4 complexes; YLR224W is not an essential gene</t>
  </si>
  <si>
    <t>YLR225C</t>
  </si>
  <si>
    <t>Putative protein of unknown function; green fluorescent protein (GFP)-fusion protein localizes to the cytoplasm; YLR225C is not an essential gene</t>
  </si>
  <si>
    <t>YLR226W</t>
  </si>
  <si>
    <t>BUR2</t>
  </si>
  <si>
    <t>Cyclin for the Sgv1p (Bur1p) protein kinase; Sgv1p and Bur2p comprise a CDK-cyclin complex involved in transcriptional regulation through its phosphorylation of the carboxy-terminal domain of the largest subunit of RNA polymerase II</t>
  </si>
  <si>
    <t>YLR228C</t>
  </si>
  <si>
    <t>ECM22</t>
  </si>
  <si>
    <t>Sterol regulatory element binding protein, regulates transcription of sterol biosynthetic genes; contains Zn[2]-Cys[6] binuclear cluster; homologous to Upc2p; relocates from intracellular membranes to perinuclear foci on sterol depletion</t>
  </si>
  <si>
    <t>YLR229C</t>
  </si>
  <si>
    <t>CDC42</t>
  </si>
  <si>
    <t>Small rho-like GTPase, essential for establishment and maintenance of cell polarity; mutants have defects in the organization of actin and septins</t>
  </si>
  <si>
    <t>YLR231C</t>
  </si>
  <si>
    <t>BNA5</t>
  </si>
  <si>
    <t>Kynureninase, required for the de novo biosynthesis of NAD from tryptophan via kynurenine; expression regulated by Hst1p</t>
  </si>
  <si>
    <t>YLR234W</t>
  </si>
  <si>
    <t>TOP3</t>
  </si>
  <si>
    <t>DNA Topoisomerase III, conserved protein that functions in a complex with Sgs1p and Rmi1p to relax single-stranded negatively-supercoiled DNA preferentially, involved in telomere stability and regulation of mitotic recombination</t>
  </si>
  <si>
    <t>YLR237W</t>
  </si>
  <si>
    <t>THI7</t>
  </si>
  <si>
    <t>Plasma membrane transporter responsible for the uptake of thiamine, member of the major facilitator superfamily of transporters; mutation of human ortholog causes thiamine-responsive megaloblastic anemia</t>
  </si>
  <si>
    <t>YLR238W</t>
  </si>
  <si>
    <t>FAR10</t>
  </si>
  <si>
    <t>Protein involved in recovery from cell cycle arrest in response to pheromone, in a Far1p-independent pathway; interacts with Far3p, Far7p, Far8p, Far9p, and Far11p; potential Cdc28p substrate</t>
  </si>
  <si>
    <t>YLR239C</t>
  </si>
  <si>
    <t>LIP2</t>
  </si>
  <si>
    <t>Lipoyl ligase, involved in the modification of mitochondrial enzymes by the attachment of lipoic acid groups</t>
  </si>
  <si>
    <t>YLR240W</t>
  </si>
  <si>
    <t>VPS34</t>
  </si>
  <si>
    <t>Phosphatidylinositol 3-kinase responsible for the synthesis of phosphatidylinositol 3-phosphate; forms membrane-associated signal transduction complex with Vps15p to regulate protein sorting; activated by the GTP-bound form of Gpa1p</t>
  </si>
  <si>
    <t>YLR241W</t>
  </si>
  <si>
    <t>Putative protein of unknown function, may be involved in detoxification</t>
  </si>
  <si>
    <t>YLR242C</t>
  </si>
  <si>
    <t>ARV1</t>
  </si>
  <si>
    <t>Protein functioning in transport of glycosylphosphatidylinositol intermediates into ER lumen; required for normal intracellular sterol distribution; human ARV1 required for normal cholesterol and bile acid homeostasis; similar to Nup120p</t>
  </si>
  <si>
    <t>YLR243W</t>
  </si>
  <si>
    <t>Putative protein of unknown function; YLR243W is an essential gene</t>
  </si>
  <si>
    <t>YLR244C</t>
  </si>
  <si>
    <t>MAP1</t>
  </si>
  <si>
    <t>Methionine aminopeptidase, catalyzes the cotranslational removal of N-terminal methionine from nascent polypeptides; function is partially redundant with that of Map2p</t>
  </si>
  <si>
    <t>YLR247C</t>
  </si>
  <si>
    <t>IRC20</t>
  </si>
  <si>
    <t>Putative helicase; localizes to the mitochondrion and the nucleus; YLR247C is not an essential gene; null mutant displays increased levels of spontaneous Rad52p foci</t>
  </si>
  <si>
    <t>YLR248W</t>
  </si>
  <si>
    <t>RCK2</t>
  </si>
  <si>
    <t>Protein kinase involved in the response to oxidative and osmotic stress; identified as suppressor of S. pombe cell cycle checkpoint mutations; similar to CaM (calmodulin) kinases</t>
  </si>
  <si>
    <t>YLR249W</t>
  </si>
  <si>
    <t>YEF3</t>
  </si>
  <si>
    <t>Gamma subunit of translational elongation factor eEF1B, stimulates the binding of aminoacyl-tRNA (AA-tRNA) to ribosomes by releasing eEF1A (Tef1p/Tef2p) from the ribosomal complex; contains two ABC cassettes; binds and hydrolyzes ATP</t>
  </si>
  <si>
    <t>YLR250W</t>
  </si>
  <si>
    <t>SSP120</t>
  </si>
  <si>
    <t>Protein of unknown function; green fluorescent protein (GFP)-fusion protein localizes to the cytoplasm in a punctate pattern</t>
  </si>
  <si>
    <t>YLR253W</t>
  </si>
  <si>
    <t>Putative protein of unknown function; the authentic, non-tagged protein is detected in highly purified mitochondria in high-throughput studies; transcription is periodic during the metabolic cycle; YLR253W is not an essential gene</t>
  </si>
  <si>
    <t>YLR256W</t>
  </si>
  <si>
    <t>HAP1</t>
  </si>
  <si>
    <t>Zinc finger transcription factor involved in the complex regulation of gene expression in response to levels of heme and oxygen; the S288C sequence differs from other strain backgrounds due to a Ty1 insertion in the carboxy terminus</t>
  </si>
  <si>
    <t>YLR257W</t>
  </si>
  <si>
    <t>YLR258W</t>
  </si>
  <si>
    <t>GSY2</t>
  </si>
  <si>
    <t>Glycogen synthase, similar to Gsy1p; expression induced by glucose limitation, nitrogen starvation, heat shock, and stationary phase; activity regulated by cAMP-dependent, Snf1p and Pho85p kinases as well as by the Gac1p-Glc7p phosphatase</t>
  </si>
  <si>
    <t>YLR259C</t>
  </si>
  <si>
    <t>HSP60</t>
  </si>
  <si>
    <t>Tetradecameric mitochondrial chaperonin required for ATP-dependent folding of precursor polypeptides and complex assembly; prevents aggregation and mediates protein refolding after heat shock; role in mtDNA transmission; phosphorylated</t>
  </si>
  <si>
    <t>YLR260W</t>
  </si>
  <si>
    <t>LCB5</t>
  </si>
  <si>
    <t>Minor sphingoid long-chain base kinase, paralog of Lcb4p responsible for few percent of the total activity, possibly involved in synthesis of long-chain base phosphates, which function as signaling molecules</t>
  </si>
  <si>
    <t>YLR262C</t>
  </si>
  <si>
    <t>YPT6</t>
  </si>
  <si>
    <t>Rab family GTPase, Ras-like GTP binding protein involved in the secretory pathway, required for fusion of endosome-derived vesicles with the late Golgi, maturation of the vacuolar carboxypeptidase Y; has similarity to the human GTPase, Rab6</t>
  </si>
  <si>
    <t>YLR262C-A</t>
  </si>
  <si>
    <t>TMA7</t>
  </si>
  <si>
    <t>Protein of unknown that associates with ribosomes; null mutant exhibits translation defects, altered polyribosome profiles, and resistance to the translation inhibitor anisomcyin</t>
  </si>
  <si>
    <t>YLR264W</t>
  </si>
  <si>
    <t>RPS28B</t>
  </si>
  <si>
    <t>Protein component of the small (40S) ribosomal subunit; nearly identical to Rps28Ap and has similarity to rat S28 ribosomal protein</t>
  </si>
  <si>
    <t>YLR265C</t>
  </si>
  <si>
    <t>NEJ1</t>
  </si>
  <si>
    <t>Protein involved in regulation of nonhomologous end joining; interacts with DNA ligase IV components Dnl4p and Lif1p; repressed by MAT heterozygosity; regulates cellular distribution of Lif1p</t>
  </si>
  <si>
    <t>YLR266C</t>
  </si>
  <si>
    <t>PDR8</t>
  </si>
  <si>
    <t>Transcription factor; targets include ATP-binding cassette (ABC) transporters, major facilitator superfamily transporters, and other genes involved in the pleiotropic drug resistance (PDR) phenomenon</t>
  </si>
  <si>
    <t>YLR268W</t>
  </si>
  <si>
    <t>SEC22</t>
  </si>
  <si>
    <t>R-SNARE protein; assembles into SNARE complex with Bet1p, Bos1p and Sed5p; cycles between the ER and Golgi complex; involved in anterograde and retrograde transport between the ER and Golgi; synaptobrevin homolog</t>
  </si>
  <si>
    <t>YLR270W</t>
  </si>
  <si>
    <t>DCS1</t>
  </si>
  <si>
    <t>Non-essential hydrolase involved in mRNA decapping, may function in a feedback mechanism to regulate deadenylation, contains pyrophosphatase activity and a HIT (histidine triad) motif; interacts with neutral trehalase Nth1p</t>
  </si>
  <si>
    <t>YLR271W</t>
  </si>
  <si>
    <t>Putative protein of unknown function; green fluorescent protein (GFP)-fusion protein localizes to the cytoplasm and the nucleus and is induced in response to the DNA-damaging agent MMS</t>
  </si>
  <si>
    <t>YLR272C</t>
  </si>
  <si>
    <t>YCS4</t>
  </si>
  <si>
    <t>Subunit of the condensin complex; required for establishment and maintenance of chromosome condensation, chromosome segregation, chromatin binding of condensin, tRNA gene clustering at the nucleolus, and silencing at the mating type locus</t>
  </si>
  <si>
    <t>YLR273C</t>
  </si>
  <si>
    <t>PIG1</t>
  </si>
  <si>
    <t>Putative targeting subunit for the type-1 protein phosphatase Glc7p that tethers it to the Gsy2p glycogen synthase</t>
  </si>
  <si>
    <t>YLR274W</t>
  </si>
  <si>
    <t>MCM5</t>
  </si>
  <si>
    <t>Component of the hexameric MCM complex, which is important for priming origins of DNA replication in G1 and becomes an active ATP-dependent helicase that promotes DNA melting and elongation when activated by Cdc7p-Dbf4p in S-phase</t>
  </si>
  <si>
    <t>YLR275W</t>
  </si>
  <si>
    <t>SMD2</t>
  </si>
  <si>
    <t>Core Sm protein Sm D2; part of heteroheptameric complex (with Smb1p, Smd1p, Smd3p, Sme1p, Smx3p, and Smx2p) that is part of the spliceosomal U1, U2, U4, and U5 snRNPs; homolog of human Sm D2</t>
  </si>
  <si>
    <t>YLR276C</t>
  </si>
  <si>
    <t>DBP9</t>
  </si>
  <si>
    <t>ATP-dependent RNA helicase of the DEAD-box family involved in biogenesis of the 60S ribosomal subunit</t>
  </si>
  <si>
    <t>YLR277C</t>
  </si>
  <si>
    <t>YSH1</t>
  </si>
  <si>
    <t>Putative endoribonuclease, subunit of the mRNA cleavage and polyadenylation specificity complex; required for 3' processing, splicing, and transcriptional termination of mRNAs and snoRNAs</t>
  </si>
  <si>
    <t>YLR278C</t>
  </si>
  <si>
    <t>Zinc-cluster protein; GFP-fusion protein localizes to the nucleus; mutant shows moderate growth defect on caffeine; has a prion-domain like fragment that increases frequency of [URE3]; YLR278C is not an essential gene</t>
  </si>
  <si>
    <t>YLR281C</t>
  </si>
  <si>
    <t>Putative protein of unknown function; green fluorescent protein (GFP)-fusion protein localizes to mitochondria; YLR281C is not an essential gene</t>
  </si>
  <si>
    <t>YLR283W</t>
  </si>
  <si>
    <t>Putative protein of unknown function; green fluorescent protein (GFP)-fusion protein localizes to mitochondria; YLR283W is not an essential gene</t>
  </si>
  <si>
    <t>YLR284C</t>
  </si>
  <si>
    <t>ECI1</t>
  </si>
  <si>
    <t>Peroxisomal delta3,delta2-enoyl-CoA isomerase, hexameric protein that converts 3-hexenoyl-CoA to trans-2-hexenoyl-CoA, essential for the beta-oxidation of unsaturated fatty acids, oleate-induced</t>
  </si>
  <si>
    <t>YLR285W</t>
  </si>
  <si>
    <t>NNT1</t>
  </si>
  <si>
    <t>Putative nicotinamide N-methyltransferase, has a role in rDNA silencing and in lifespan determination</t>
  </si>
  <si>
    <t>YLR286C</t>
  </si>
  <si>
    <t>CTS1</t>
  </si>
  <si>
    <t>Endochitinase, required for cell separation after mitosis; transcriptional activation during the G1 phase of the cell cycle is mediated by transcription factor Ace2p</t>
  </si>
  <si>
    <t>YLR287C</t>
  </si>
  <si>
    <t>Putative protein of unknown function; green fluorescent protein (GFP)-fusion protein localizes to the cytoplasm; YLR287C is not an essential gene</t>
  </si>
  <si>
    <t>YLR287C-A</t>
  </si>
  <si>
    <t>RPS30A</t>
  </si>
  <si>
    <t>Protein component of the small (40S) ribosomal subunit; nearly identical to Rps30Bp and has similarity to rat S30 ribosomal protein</t>
  </si>
  <si>
    <t>YLR288C</t>
  </si>
  <si>
    <t>MEC3</t>
  </si>
  <si>
    <t>DNA damage and meiotic pachytene checkpoint protein; subunit of a heterotrimeric complex (Rad17p-Mec3p-Ddc1p) that forms a sliding clamp, loaded onto partial duplex DNA by a clamp loader complex; homolog of human and S. pombe Hus1</t>
  </si>
  <si>
    <t>YLR289W</t>
  </si>
  <si>
    <t>GUF1</t>
  </si>
  <si>
    <t>Mitochondrial matrix GTPase that associates with mitochondrial ribosomes; important for translation under temperature and nutrient stress; may have a role in translational fidelity; similar to bacterial LepA elongation factor</t>
  </si>
  <si>
    <t>YLR290C</t>
  </si>
  <si>
    <t>Putative protein of unknown function; the authentic, non-tagged protein is detected in highly purified mitochondria in high-throughput studies; YLR290C is not an essential gene</t>
  </si>
  <si>
    <t>YLR291C</t>
  </si>
  <si>
    <t>GCD7</t>
  </si>
  <si>
    <t>Beta subunit of the translation initiation factor eIF2B, the guanine-nucleotide exchange factor for eIF2; activity subsequently regulated by phosphorylated eIF2; first identified as a negative regulator of GCN4 expression</t>
  </si>
  <si>
    <t>YLR292C</t>
  </si>
  <si>
    <t>SEC72</t>
  </si>
  <si>
    <t>YLR293C</t>
  </si>
  <si>
    <t>GSP1</t>
  </si>
  <si>
    <t>Ran GTPase, GTP binding protein (mammalian Ranp homolog) involved in the maintenance of nuclear organization, RNA processing and transport; regulated by Srm1p, Rna1p, Yrb1p, Yrb2p, Yrp4p, Yrb30p, Cse1p and Kap95p; yeast Gsp2p homolog</t>
  </si>
  <si>
    <t>YLR295C</t>
  </si>
  <si>
    <t>ATP14</t>
  </si>
  <si>
    <t>Subunit h of the F0 sector of mitochondrial F1F0 ATP synthase, which is a large, evolutionarily conserved enzyme complex required for ATP synthesis</t>
  </si>
  <si>
    <t>YLR298C</t>
  </si>
  <si>
    <t>YHC1</t>
  </si>
  <si>
    <t>Component of the U1 snRNP complex required for pre-mRNA splicing; putative ortholog of human U1C protein, which is involved in formation of a complex between U1 snRNP and the pre-mRNA 5' splice site</t>
  </si>
  <si>
    <t>YLR299W</t>
  </si>
  <si>
    <t>ECM38</t>
  </si>
  <si>
    <t>Gamma-glutamyltranspeptidase, major glutathione-degrading enzyme; involved in detoxification of electrophilic xenobiotics; expression induced mainly by nitrogen starvation</t>
  </si>
  <si>
    <t>YLR300W</t>
  </si>
  <si>
    <t>EXG1</t>
  </si>
  <si>
    <t>Major exo-1,3-beta-glucanase of the cell wall, involved in cell wall beta-glucan assembly; exists as three differentially glycosylated isoenzymes</t>
  </si>
  <si>
    <t>YLR301W</t>
  </si>
  <si>
    <t>HRI1</t>
  </si>
  <si>
    <t>Protein of unknown function that interacts with Sec72p and Hrr25p</t>
  </si>
  <si>
    <t>YLR303W</t>
  </si>
  <si>
    <t>MET17</t>
  </si>
  <si>
    <t>Methionine and cysteine synthase (O-acetyl homoserine-O-acetyl serine sulfhydrylase), required for sulfur amino acid synthesis</t>
  </si>
  <si>
    <t>YLR304C</t>
  </si>
  <si>
    <t>ACO1</t>
  </si>
  <si>
    <t>Aconitase, required for the tricarboxylic acid (TCA) cycle and also independently required for mitochondrial genome maintenance; phosphorylated; component of the mitochondrial nucleoid; mutation leads to glutamate auxotrophy</t>
  </si>
  <si>
    <t>YLR305C</t>
  </si>
  <si>
    <t>STT4</t>
  </si>
  <si>
    <t>Phosphatidylinositol-4-kinase that functions in the Pkc1p protein kinase pathway; required for normal vacuole morphology, cell wall integrity, and actin cytoskeleton organization</t>
  </si>
  <si>
    <t>YLR306W</t>
  </si>
  <si>
    <t>UBC12</t>
  </si>
  <si>
    <t>Enzyme that mediates the conjugation of Rub1p, a ubiquitin-like protein, to other proteins; related to E2 ubiquitin-conjugating enzymes</t>
  </si>
  <si>
    <t>YLR309C</t>
  </si>
  <si>
    <t>IMH1</t>
  </si>
  <si>
    <t>Protein involved in vesicular transport, mediates transport between an endosomal compartment and the Golgi, contains a Golgi-localization (GRIP) domain that interacts with activated Arl1p-GTP to localize Imh1p to the Golgi</t>
  </si>
  <si>
    <t>YLR310C</t>
  </si>
  <si>
    <t>CDC25</t>
  </si>
  <si>
    <t>Membrane bound guanine nucleotide exchange factor (GEF or GDP-release factor); indirectly regulates adenylate cyclase through activation of Ras1p and Ras2p by stimulating the exchange of GDP for GTP; required for progression through G1</t>
  </si>
  <si>
    <t>YLR312C</t>
  </si>
  <si>
    <t>YLR312W-A</t>
  </si>
  <si>
    <t>MRPL15</t>
  </si>
  <si>
    <t>YLR314C</t>
  </si>
  <si>
    <t>CDC3</t>
  </si>
  <si>
    <t>YLR315W</t>
  </si>
  <si>
    <t>NKP2</t>
  </si>
  <si>
    <t>YLR316C</t>
  </si>
  <si>
    <t>TAD3</t>
  </si>
  <si>
    <t>Subunit of tRNA-specific adenosine-34 deaminase, forms a heterodimer with Tad2p that converts adenosine to inosine at the wobble position of several tRNAs</t>
  </si>
  <si>
    <t>YLR319C</t>
  </si>
  <si>
    <t>BUD6</t>
  </si>
  <si>
    <t>Actin- and formin-interacting protein, involved in actin cable nucleation and polarized cell growth; isolated as bipolar budding mutant; potential Cdc28p substrate</t>
  </si>
  <si>
    <t>YLR321C</t>
  </si>
  <si>
    <t>SFH1</t>
  </si>
  <si>
    <t>Component of the RSC chromatin remodeling complex; essential gene required for cell cycle progression and maintenance of proper ploidy; phosphorylated in the G1 phase of the cell cycle; Snf5p paralog</t>
  </si>
  <si>
    <t>YLR323C</t>
  </si>
  <si>
    <t>CWC24</t>
  </si>
  <si>
    <t>Essential protein, component of a complex containing Cef1p; has similarity to S. pombe Cwf24p</t>
  </si>
  <si>
    <t>YLR324W</t>
  </si>
  <si>
    <t>PEX30</t>
  </si>
  <si>
    <t>Peroxisomal integral membrane protein, involved in negative regulation of peroxisome number; partially functionally redundant with Pex31p; genetic interactions suggest action at a step downstream of steps mediated by Pex28p and Pex29p</t>
  </si>
  <si>
    <t>YLR325C</t>
  </si>
  <si>
    <t>RPL38</t>
  </si>
  <si>
    <t>Protein component of the large (60S) ribosomal subunit, has similarity to rat L38 ribosomal protein</t>
  </si>
  <si>
    <t>YLR326W</t>
  </si>
  <si>
    <t>Putative protein of unknown function, predicted to be palmitoylated</t>
  </si>
  <si>
    <t>YLR327C</t>
  </si>
  <si>
    <t>TMA10</t>
  </si>
  <si>
    <t>Protein of unknown function that associates with ribosomes; putative homolog of the F1F0-ATPase synthase regulator Stf2p</t>
  </si>
  <si>
    <t>YLR328W</t>
  </si>
  <si>
    <t>NMA1</t>
  </si>
  <si>
    <t>Nicotinic acid mononucleotide adenylyltransferase, involved in pathways of NAD biosynthesis, including the de novo, NAD(+) salvage, and nicotinamide riboside salvage pathways</t>
  </si>
  <si>
    <t>YLR330W</t>
  </si>
  <si>
    <t>CHS5</t>
  </si>
  <si>
    <t>Component of the exomer complex, which also contains Csh6p, Bch1p, Bch2p, and Bud7p and is involved in export of selected proteins, such as chitin synthase Chs3p, from the Golgi to the plasma membrane</t>
  </si>
  <si>
    <t>YLR335W</t>
  </si>
  <si>
    <t>NUP2</t>
  </si>
  <si>
    <t>Nucleoporin involved in nucleocytoplasmic transport, binds to either the nucleoplasmic or cytoplasmic faces of the nuclear pore complex depending on Ran-GTP levels; also has a role in chromatin organization</t>
  </si>
  <si>
    <t>YLR336C</t>
  </si>
  <si>
    <t>SGD1</t>
  </si>
  <si>
    <t>Essential nuclear protein, required for biogenesis of the small ribosomal subunit; has a possible role in the osmoregulatory glycerol response; putative homolog of human NOM1 which is implicated in acute myeloid leukemia</t>
  </si>
  <si>
    <t>YLR337C</t>
  </si>
  <si>
    <t>VRP1</t>
  </si>
  <si>
    <t>Proline-rich actin-associated protein involved in cytoskeletal organization and cytokinesis; related to mammalian Wiskott-Aldrich syndrome protein (WASP)-interacting protein (WIP)</t>
  </si>
  <si>
    <t>YLR340W</t>
  </si>
  <si>
    <t>RPP0</t>
  </si>
  <si>
    <t>Conserved ribosomal protein P0 of the ribosomal stalk, which is involved in interaction between translational elongation factors and the ribosome; similar to rat P0, human P0, and E. coli L10e; phosphorylated on serine 302</t>
  </si>
  <si>
    <t>YLR342W</t>
  </si>
  <si>
    <t>FKS1</t>
  </si>
  <si>
    <t>Catalytic subunit of 1,3-beta-D-glucan synthase, functionally redundant with alternate catalytic subunit Gsc2p; binds to regulatory subunit Rho1p; involved in cell wall synthesis and maintenance; localizes to sites of cell wall remodeling</t>
  </si>
  <si>
    <t>YLR344W</t>
  </si>
  <si>
    <t>RPL26A</t>
  </si>
  <si>
    <t>Protein component of the large (60S) ribosomal subunit, nearly identical to Rpl26Bp and has similarity to E. coli L24 and rat L26 ribosomal proteins; binds to 5.8S rRNA</t>
  </si>
  <si>
    <t>YLR345W</t>
  </si>
  <si>
    <t>Similar to 6-phosphofructo-2-kinase/fructose-2,6-bisphosphatase enzymes responsible for the metabolism of fructoso-2,6-bisphosphate; mRNA expression is repressed by the Rfx1p-Tup1p-Ssn6p repressor complex; YLR345W is not an essential gene</t>
  </si>
  <si>
    <t>YLR347C</t>
  </si>
  <si>
    <t>KAP95</t>
  </si>
  <si>
    <t>Karyopherin beta, forms a complex with Srp1p/Kap60p; interacts with nucleoporins to mediate nuclear import of NLS-containing cargo proteins via the nuclear pore complex; regulates PC biosynthesis; GDP-to-GTP exchange factor for Gsp1p</t>
  </si>
  <si>
    <t>YLR348C</t>
  </si>
  <si>
    <t>DIC1</t>
  </si>
  <si>
    <t>Mitochondrial dicarboxylate carrier, integral membrane protein, catalyzes a dicarboxylate-phosphate exchange across the inner mitochondrial membrane, transports cytoplasmic dicarboxylates into the mitochondrial matrix</t>
  </si>
  <si>
    <t>YLR350W</t>
  </si>
  <si>
    <t>ORM2</t>
  </si>
  <si>
    <t>Evolutionarily conserved protein, similar to Orm1p, required for resistance to agents that induce unfolded protein response; Orm1p and Orm2p together control membrane biogenesis by coordinating lipid homeostasis with protein quality control</t>
  </si>
  <si>
    <t>YLR351C</t>
  </si>
  <si>
    <t>NIT3</t>
  </si>
  <si>
    <t>YLR352W</t>
  </si>
  <si>
    <t>Putative protein of unknown function with similarity to F-box proteins; interacts with Skp1p and Cdc53p; YLR352W is not an essential gene</t>
  </si>
  <si>
    <t>YLR353W</t>
  </si>
  <si>
    <t>BUD8</t>
  </si>
  <si>
    <t>Protein involved in bud-site selection; diploid mutants display a unipolar budding pattern instead of the wild-type bipolar pattern, and bud at the proximal pole</t>
  </si>
  <si>
    <t>YLR354C</t>
  </si>
  <si>
    <t>TAL1</t>
  </si>
  <si>
    <t>Transaldolase, enzyme in the non-oxidative pentose phosphate pathway; converts sedoheptulose 7-phosphate and glyceraldehyde 3-phosphate to erythrose 4-phosphate and fructose 6-phosphate</t>
  </si>
  <si>
    <t>YLR355C</t>
  </si>
  <si>
    <t>ILV5</t>
  </si>
  <si>
    <t>Bifunctional acetohydroxyacid reductoisomerase and mtDNA binding protein; involved in branched-chain amino acid biosynthesis and maintenance of wild-type mitochondrial DNA; found in mitochondrial nucleoids</t>
  </si>
  <si>
    <t>YLR356W</t>
  </si>
  <si>
    <t>ATG33</t>
  </si>
  <si>
    <t>Mitochondrial mitophagy-specific protein; required primarily for mitophagy induced at the post-log phase; not required for other types of selective autophagy or macroautophagy; conserved within fungi, but not in higher eukaryotes</t>
  </si>
  <si>
    <t>YLR357W</t>
  </si>
  <si>
    <t>RSC2</t>
  </si>
  <si>
    <t>Component of the RSC chromatin remodeling complex; required for expression of mid-late sporulation-specific genes; involved in telomere maintenance</t>
  </si>
  <si>
    <t>YLR359W</t>
  </si>
  <si>
    <t>ADE13</t>
  </si>
  <si>
    <t>Adenylosuccinate lyase, catalyzes two steps in the 'de novo' purine nucleotide biosynthetic pathway; expression is repressed by adenine and activated by Bas1p and Pho2p; mutations in human ortholog ADSL cause adenylosuccinase deficiency</t>
  </si>
  <si>
    <t>YLR360W</t>
  </si>
  <si>
    <t>VPS38</t>
  </si>
  <si>
    <t>Part of a Vps34p phosphatidylinositol 3-kinase complex that functions in carboxypeptidase Y (CPY) sorting; binds Vps30p and Vps34p to promote production of phosphatidylinositol 3-phosphate (PtdIns3P) which stimulates kinase activity</t>
  </si>
  <si>
    <t>YLR361C</t>
  </si>
  <si>
    <t>DCR2</t>
  </si>
  <si>
    <t>Phosphoesterase involved in downregulation of the unfolded protein response, at least in part via dephosphorylation of Ire1p; dosage-dependent positive regulator of the G1/S phase transition through control of the timing of START</t>
  </si>
  <si>
    <t>YLR361C-A</t>
  </si>
  <si>
    <t>YLR362W</t>
  </si>
  <si>
    <t>STE11</t>
  </si>
  <si>
    <t>Signal transducing MEK kinase involved in pheromone response and pseudohyphal/invasive growth pathways where it phosphorylates Ste7p, and the high osmolarity response pathway, via phosphorylation of Pbs2p; regulated by Ste20p and Ste50p</t>
  </si>
  <si>
    <t>YLR363C</t>
  </si>
  <si>
    <t>NMD4</t>
  </si>
  <si>
    <t>Protein interacting with Nam7p, may be involved in the nonsense-mediated mRNA decay pathway</t>
  </si>
  <si>
    <t>YLR363W-A</t>
  </si>
  <si>
    <t>YLR364W</t>
  </si>
  <si>
    <t>GRX8</t>
  </si>
  <si>
    <t>Glutaredoxin that employs a dithiol mechanism of catalysis; monomeric; activity is low and null mutation does not affect sensitivity to oxidative stress; GFP-fusion protein localizes to the cytoplasm; expression strongly induced by arsenic</t>
  </si>
  <si>
    <t>YLR369W</t>
  </si>
  <si>
    <t>SSQ1</t>
  </si>
  <si>
    <t>Mitochondrial hsp70-type molecular chaperone, required for assembly of iron/sulfur clusters into proteins at a step after cluster synthesis, and for maturation of Yfh1p, which is a homolog of human frataxin implicated in Friedreich's ataxia</t>
  </si>
  <si>
    <t>YLR370C</t>
  </si>
  <si>
    <t>ARC18</t>
  </si>
  <si>
    <t>YLR371W</t>
  </si>
  <si>
    <t>ROM2</t>
  </si>
  <si>
    <t>GDP/GTP exchange factor (GEF) for Rho1p and Rho2p; mutations are synthetically lethal with mutations in rom1, which also encodes a GEF</t>
  </si>
  <si>
    <t>YLR372W</t>
  </si>
  <si>
    <t>SUR4</t>
  </si>
  <si>
    <t>Elongase, involved in fatty acid and sphingolipid biosynthesis; synthesizes very long chain 20-26-carbon fatty acids from C18-CoA primers; involved in regulation of sphingolipid biosynthesis</t>
  </si>
  <si>
    <t>YLR373C</t>
  </si>
  <si>
    <t>VID22</t>
  </si>
  <si>
    <t>Glycosylated integral membrane protein localized to the plasma membrane; plays a role in fructose-1,6-bisphosphatase (FBPase) degradation; involved in FBPase transport from the cytosol to Vid (vacuole import and degradation) vesicles</t>
  </si>
  <si>
    <t>YLR375W</t>
  </si>
  <si>
    <t>STP3</t>
  </si>
  <si>
    <t>Zinc-finger protein of unknown function, possibly involved in pre-tRNA splicing and in uptake of branched-chain amino acids</t>
  </si>
  <si>
    <t>YLR376C</t>
  </si>
  <si>
    <t>PSY3</t>
  </si>
  <si>
    <t>Protein involved in a Rad51p-, Rad54p-dependent pathway for homologous recombination repair; deletion results in a mutator phenotype; deletion increases sensitivity to anticancer drugs oxaliplatin and cisplatin but not mitomycin C</t>
  </si>
  <si>
    <t>YLR377C</t>
  </si>
  <si>
    <t>FBP1</t>
  </si>
  <si>
    <t>Fructose-1,6-bisphosphatase, key regulatory enzyme in the gluconeogenesis pathway, required for glucose metabolism; undergoes either proteasome-mediated or autophagy-mediated degradation depending on growth conditions; interacts with Vid30p</t>
  </si>
  <si>
    <t>YLR378C</t>
  </si>
  <si>
    <t>SEC61</t>
  </si>
  <si>
    <t>Essential subunit of Sec61 complex (Sec61p, Sbh1p, and Sss1p); forms a channel for SRP-dependent protein import and retrograde transport of misfolded proteins out of the ER; with Sec63 complex allows SRP-independent protein import into ER</t>
  </si>
  <si>
    <t>YLR380W</t>
  </si>
  <si>
    <t>CSR1</t>
  </si>
  <si>
    <t>Phosphatidylinositol transfer protein with a potential role in regulating lipid and fatty acid metabolism under heme-depleted conditions; interacts specifically with thioredoxin peroxidase; may have a role in oxidative stress resistance</t>
  </si>
  <si>
    <t>YLR381W</t>
  </si>
  <si>
    <t>CTF3</t>
  </si>
  <si>
    <t>Outer kinetochore protein that forms a complex with Mcm16p and Mcm22p; may bind the kinetochore to spindle microtubules</t>
  </si>
  <si>
    <t>YLR382C</t>
  </si>
  <si>
    <t>NAM2</t>
  </si>
  <si>
    <t>Mitochondrial leucyl-tRNA synthetase, also has a direct role in splicing of several mitochondrial group I introns; indirectly required for mitochondrial genome maintenance</t>
  </si>
  <si>
    <t>YLR383W</t>
  </si>
  <si>
    <t>SMC6</t>
  </si>
  <si>
    <t>Protein involved in structural maintenance of chromosomes; essential subunit of Mms21-Smc5-Smc6 complex; required for growth, DNA repair, interchromosomal and sister chromatid recombination; homologous to S. pombe rad18</t>
  </si>
  <si>
    <t>YLR384C</t>
  </si>
  <si>
    <t>IKI3</t>
  </si>
  <si>
    <t>Subunit of Elongator complex, which is required for modification of wobble nucleosides in tRNA; maintains structural integrity of Elongator; homolog of human IKAP, mutations in which cause familial dysautonomia (FD)</t>
  </si>
  <si>
    <t>YLR385C</t>
  </si>
  <si>
    <t>SWC7</t>
  </si>
  <si>
    <t>Protein of unknown function, component of the Swr1p complex that incorporates Htz1p into chromatin</t>
  </si>
  <si>
    <t>YLR386W</t>
  </si>
  <si>
    <t>VAC14</t>
  </si>
  <si>
    <t>Protein involved in regulated synthesis of PtdIns(3,5)P(2), in control of trafficking of some proteins to the vacuole lumen via the MVB, and in maintenance of vacuole size and acidity; interacts with Fig4p; activator of Fab1p</t>
  </si>
  <si>
    <t>YLR387C</t>
  </si>
  <si>
    <t>REH1</t>
  </si>
  <si>
    <t>Cytoplasmic 60S subunit biogenesis factor, associates with pre-60S particles; similar to Rei1p and shares partially redundant function in cytoplasmic 60S subunit maturation; contains dispersed C2H2 zinc finger domains</t>
  </si>
  <si>
    <t>YLR388W</t>
  </si>
  <si>
    <t>RPS29A</t>
  </si>
  <si>
    <t>Protein component of the small (40S) ribosomal subunit; nearly identical to Rps29Bp and has similarity to rat S29 and E. coli S14 ribosomal proteins</t>
  </si>
  <si>
    <t>YLR389C</t>
  </si>
  <si>
    <t>STE23</t>
  </si>
  <si>
    <t>Metalloprotease involved, with homolog Axl1p, in N-terminal processing of pro-a-factor to the mature form; expressed in both haploids and diploids; member of the insulin-degrading enzyme family</t>
  </si>
  <si>
    <t>YLR390W</t>
  </si>
  <si>
    <t>ECM19</t>
  </si>
  <si>
    <t>YLR390W-A</t>
  </si>
  <si>
    <t>CCW14</t>
  </si>
  <si>
    <t>Covalently linked cell wall glycoprotein, present in the inner layer of the cell wall</t>
  </si>
  <si>
    <t>YLR392C</t>
  </si>
  <si>
    <t>ART10</t>
  </si>
  <si>
    <t>Protein of unknown function that contains 2 PY motifs and is ubiquinated by Rsp5p; overexpression confers resistance to arsenite; green fluorescent protein (GFP)-fusion protein localizes it to the cytoplasm; non-essential gene</t>
  </si>
  <si>
    <t>YLR393W</t>
  </si>
  <si>
    <t>ATP10</t>
  </si>
  <si>
    <t>Mitochondrial inner membrane protein required for assembly of the F0 sector of mitochondrial F1F0 ATP synthase, interacts genetically with ATP6</t>
  </si>
  <si>
    <t>YLR395C</t>
  </si>
  <si>
    <t>COX8</t>
  </si>
  <si>
    <t>Subunit VIII of cytochrome c oxidase, which is the terminal member of the mitochondrial inner membrane electron transport chain</t>
  </si>
  <si>
    <t>YLR396C</t>
  </si>
  <si>
    <t>VPS33</t>
  </si>
  <si>
    <t>ATP-binding protein that is a subunit of the HOPS complex and of the CORVET tethering complex; essential for protein sorting, vesicle docking and fusion at the vacuole</t>
  </si>
  <si>
    <t>YLR397C</t>
  </si>
  <si>
    <t>AFG2</t>
  </si>
  <si>
    <t>ATPase of the CDC48/PAS1/SEC18 (AAA) family, forms a hexameric complex; is essential for pre-60S maturation and release of several preribosome maturation factors; may be involved in degradation of aberrant mRNAs</t>
  </si>
  <si>
    <t>YLR398C</t>
  </si>
  <si>
    <t>SKI2</t>
  </si>
  <si>
    <t>Ski complex component and putative RNA helicase, mediates 3'-5' RNA degradation by the cytoplasmic exosome; null mutants have superkiller phenotype of increased viral dsRNAs and are synthetic lethal with mutations in 5'-3' mRNA decay</t>
  </si>
  <si>
    <t>YLR399C</t>
  </si>
  <si>
    <t>BDF1</t>
  </si>
  <si>
    <t>Protein involved in transcription initiation at TATA-containing promoters; associates with the basal transcription factor TFIID; contains two bromodomains; corresponds to the C-terminal region of mammalian TAF1; redundant with Bdf2p</t>
  </si>
  <si>
    <t>YLR401C</t>
  </si>
  <si>
    <t>DUS3</t>
  </si>
  <si>
    <t>Dihydrouridine synthase, member of a widespread family of conserved proteins including Smm1p, Dus1p, and Dus4p; contains a consensus oleate response element (ORE) in its promoter region</t>
  </si>
  <si>
    <t>YLR403W</t>
  </si>
  <si>
    <t>SFP1</t>
  </si>
  <si>
    <t>Transcription factor that controls expression of ribosome biogenesis genes in response to nutrients and stress, regulates G2/M transitions during mitotic cell cycle and DNA-damage response, modulates cell size; regulated by TORC1 and Mrs6p; can form the [ISP+] prion</t>
  </si>
  <si>
    <t>YLR404W</t>
  </si>
  <si>
    <t>FLD1</t>
  </si>
  <si>
    <t>Seipin protein involved in lipid droplet morphology, number, and size; proposed to be involved in lipid metabolism; related to the human BSCL2 which is associated with lipodystrophy</t>
  </si>
  <si>
    <t>YLR405W</t>
  </si>
  <si>
    <t>DUS4</t>
  </si>
  <si>
    <t>Dihydrouridine synthase, member of a widespread family of conserved proteins including Smm1p, Dus1p, and Dus3p</t>
  </si>
  <si>
    <t>YLR406C</t>
  </si>
  <si>
    <t>RPL31B</t>
  </si>
  <si>
    <t>Protein component of the large (60S) ribosomal subunit, nearly identical to Rpl31Ap and has similarity to rat L31 ribosomal protein; associates with the karyopherin Sxm1p; loss of both Rpl31p and Rpl39p confers lethality</t>
  </si>
  <si>
    <t>YLR407W</t>
  </si>
  <si>
    <t>Putative protein of unknown function; null mutant displays elongated buds and a large fraction of budded cells have only one nucleus</t>
  </si>
  <si>
    <t>YLR408C</t>
  </si>
  <si>
    <t>BLS1</t>
  </si>
  <si>
    <t>Putative protein of unknown function; likely member of BLOC complex involved in endosomal cargo sorting; green fluorescent protein (GFP)-fusion protein localizes to the endosome; YLR408C is not an essential gene</t>
  </si>
  <si>
    <t>YLR409C</t>
  </si>
  <si>
    <t>UTP21</t>
  </si>
  <si>
    <t>Subunit of U3-containing 90S preribosome and Small Subunit (SSU) processome complexes involved in production of 18S rRNA and assembly of small ribosomal subunit; synthetic defect with STI1 Hsp90 cochaperone; human homolog linked to glaucoma</t>
  </si>
  <si>
    <t>YLR410W</t>
  </si>
  <si>
    <t>VIP1</t>
  </si>
  <si>
    <t>Inositol hexakisphosphate (IP6) and inositol heptakisphosphate (IP7) kinase; IP7 production is important for phosphate signaling; involved in cortical actin cytoskeleton function, and invasive pseudohyphal growth analogous to S. pombe asp1</t>
  </si>
  <si>
    <t>YLR412W</t>
  </si>
  <si>
    <t>BER1</t>
  </si>
  <si>
    <t>Protein involved in microtubule-related processes, N-acetylation; GFP-fusion protein localizes to the cytoplasm and is induced in response to the DNA-damaging agent MMS; YLR412W is not an essential gene; similar to Arabidopsis SRR1 gene</t>
  </si>
  <si>
    <t>YLR413W</t>
  </si>
  <si>
    <t>Putative protein of unknown function; YLR413W is not an essential gene</t>
  </si>
  <si>
    <t>YLR414C</t>
  </si>
  <si>
    <t>PUN1</t>
  </si>
  <si>
    <t>Plasma membrane protein with a role in cell wall integrity; co-localizes with Sur7p in punctate membrane patches; null mutant displays decreased thermotolerance; transcription induced upon cell wall damage and metal ion stress</t>
  </si>
  <si>
    <t>YLR417W</t>
  </si>
  <si>
    <t>VPS36</t>
  </si>
  <si>
    <t>Component of the ESCRT-II complex; contains the GLUE (GRAM Like Ubiquitin binding in EAP45) domain which is involved in interactions with ESCRT-I and ubiquitin-dependent sorting of proteins into the endosome</t>
  </si>
  <si>
    <t>YLR418C</t>
  </si>
  <si>
    <t>CDC73</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</si>
  <si>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t>
  </si>
  <si>
    <t>YLR419W</t>
  </si>
  <si>
    <t>Putative helicase with limited sequence similarity to human Rb protein; the authentic, non-tagged protein is detected in highly purified mitochondria in high-throughput studies; YLR419W is not an essential gene</t>
  </si>
  <si>
    <t>YLR420W</t>
  </si>
  <si>
    <t>URA4</t>
  </si>
  <si>
    <t>Dihydroorotase, catalyzes the third enzymatic step in the de novo biosynthesis of pyrimidines, converting carbamoyl-L-aspartate into dihydroorotate</t>
  </si>
  <si>
    <t>YLR421C</t>
  </si>
  <si>
    <t>RPN13</t>
  </si>
  <si>
    <t>Subunit of the 19S regulatory particle of the 26S proteasome lid; acts as a ubiquitin receptor for the proteasome; null mutants accumulate ubiquitinated Gcn4p and display decreased 26S proteasome stability</t>
  </si>
  <si>
    <t>YLR422W</t>
  </si>
  <si>
    <t>Protein of unknown function with similarity to human DOCK proteins (guanine nucleotide exchange factors); interacts with Ino4p; green fluorescent protein (GFP)-fusion protein localizes to the cytoplasm, YLR422W is not an essential protein</t>
  </si>
  <si>
    <t>YLR423C</t>
  </si>
  <si>
    <t>ATG17</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</si>
  <si>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</si>
  <si>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YLR424W</t>
  </si>
  <si>
    <t>SPP382</t>
  </si>
  <si>
    <t>Essential protein that forms a dimer with Ntr2p; also forms a trimer, with Ntr2p and Prp43p, that is involved in spliceosome disassembly; found also in a multisubunit complex with the splicing factor Clf1p; suppressor of prp38-1 mutation</t>
  </si>
  <si>
    <t>YLR425W</t>
  </si>
  <si>
    <t>TUS1</t>
  </si>
  <si>
    <t>Guanine nucleotide exchange factor (GEF) that functions to modulate Rho1p activity as part of the cell integrity signaling pathway; multicopy suppressor of tor2 mutation and ypk1 ypk2 double mutation; potential Cdc28p substrate</t>
  </si>
  <si>
    <t>YLR426W</t>
  </si>
  <si>
    <t>TDA5</t>
  </si>
  <si>
    <t>Putative protein of unknown function; detected in highly purified mitochondria in high-throughput studies; proposed to be involved in resistance to mechlorethamine and streptozotocin; null mutant sensitive to expression of top1-T722A allele</t>
  </si>
  <si>
    <t>YLR427W</t>
  </si>
  <si>
    <t>MAG2</t>
  </si>
  <si>
    <t>Cytoplasmic protein of unknown function; induced in response to mycotoxin patulin; ubiquitinated protein similar to the human ring finger motif protein RNF10; predicted to be involved in repair of alkylated DNA due to interaction with MAG1</t>
  </si>
  <si>
    <t>YLR429W</t>
  </si>
  <si>
    <t>CRN1</t>
  </si>
  <si>
    <t>Coronin, cortical actin cytoskeletal component that associates with the Arp2p/Arp3p complex to regulate its activity; plays a role in regulation of actin patch assembly</t>
  </si>
  <si>
    <t>YLR430W</t>
  </si>
  <si>
    <t>SEN1</t>
  </si>
  <si>
    <t>Presumed helicase required for RNA polymerase II transcription termination and processing of RNAs; homolog of Senataxin which causes Ataxia-Oculomotor Apraxia 2 and a dominant form of amyotrophic lateral sclerosis</t>
  </si>
  <si>
    <t>YLR431C</t>
  </si>
  <si>
    <t>ATG23</t>
  </si>
  <si>
    <t>Peripheral membrane protein required for the cytoplasm-to-vacuole targeting (Cvt) pathway and efficient macroautophagy; cycles between the phagophore assembly site (PAS) and non-PAS locations; forms a complex with Atg9p and Atg27p</t>
  </si>
  <si>
    <t>YLR432W</t>
  </si>
  <si>
    <t>IMD3</t>
  </si>
  <si>
    <t>Inosine monophosphate dehydrogenase, catalyzes the first step of GMP biosynthesis, member of a four-gene family in S. cerevisiae, constitutively expressed</t>
  </si>
  <si>
    <t>YLR433C</t>
  </si>
  <si>
    <t>CNA1</t>
  </si>
  <si>
    <t>Calcineurin A; one isoform (the other is CMP2) of the catalytic subunit of calcineurin, a Ca++/calmodulin-regulated protein phosphatase which regulates Crz1p (a stress-response transcription factor), the other calcineurin subunit is CNB1</t>
  </si>
  <si>
    <t>YLR435W</t>
  </si>
  <si>
    <t>TSR2</t>
  </si>
  <si>
    <t>Protein with a potential role in pre-rRNA processing</t>
  </si>
  <si>
    <t>YLR436C</t>
  </si>
  <si>
    <t>ECM30</t>
  </si>
  <si>
    <t>Putative protein of unknown function; may play a role in cell wall biosynthesis, mutants have abormal relative levels of mannose and glucose and have Gap1p sorting and transport defects; (GFP)-fusion protein localizes to the cytoplasm</t>
  </si>
  <si>
    <t>YLR437C</t>
  </si>
  <si>
    <t>DIF1</t>
  </si>
  <si>
    <t>Protein that regulates the nuclear localization of ribonucleotide reductase Rnr2p and Rnr4p subunits; phosphorylated by Dun1p in response to DNA damage and degraded; N-terminal half has similarity to S. pombe Spd1 protein</t>
  </si>
  <si>
    <t>YLR438C-A</t>
  </si>
  <si>
    <t>LSM3</t>
  </si>
  <si>
    <t>YLR438W</t>
  </si>
  <si>
    <t>CAR2</t>
  </si>
  <si>
    <t>L-ornithine transaminase (OTAse), catalyzes the second step of arginine degradation, expression is dually-regulated by allophanate induction and a specific arginine induction process; not nitrogen catabolite repression sensitive</t>
  </si>
  <si>
    <t>YLR439W</t>
  </si>
  <si>
    <t>MRPL4</t>
  </si>
  <si>
    <t>Mitochondrial ribosomal protein of the large subunit, homolog of prokaryotic L29 ribosomal protein; located at the ribosomal tunnel exit</t>
  </si>
  <si>
    <t>YLR440C</t>
  </si>
  <si>
    <t>SEC39</t>
  </si>
  <si>
    <t>Component of the Dsl1p tethering complex that interacts with ER SNAREs Sec20p and Use1p; proposed to be involved in protein secretion; localizes to the ER and nuclear envelope</t>
  </si>
  <si>
    <t>YLR441C</t>
  </si>
  <si>
    <t>RPS1A</t>
  </si>
  <si>
    <t>Ribosomal protein 10 (rp10) of the small (40S) subunit; nearly identical to Rps1Bp and has similarity to rat S3a ribosomal protein</t>
  </si>
  <si>
    <t>YLR442C</t>
  </si>
  <si>
    <t>SIR3</t>
  </si>
  <si>
    <t>Silencing protein that interacts with Sir2p and Sir4p, and histone H3 and H4 tails, to establish a transcriptionally silent chromatin state; required for spreading of silenced chromatin; recruited to chromatin through interaction with Rap1p</t>
  </si>
  <si>
    <t>YLR446W</t>
  </si>
  <si>
    <t>Putative protein of unknown function with similarity to hexokinases; transcript is upregulated during sporulation and the unfolded protein response; YLR446W is not an essential gene</t>
  </si>
  <si>
    <t>YLR447C</t>
  </si>
  <si>
    <t>VMA6</t>
  </si>
  <si>
    <t>Subunit d of the five-subunit V0 integral membrane domain of vacuolar H+-ATPase (V-ATPase), an electrogenic proton pump found in the endomembrane system; stabilizes VO subunits; required for V1 domain assembly on the vacuolar membrane</t>
  </si>
  <si>
    <t>YLR448W</t>
  </si>
  <si>
    <t>RPL6B</t>
  </si>
  <si>
    <t>Protein component of the large (60S) ribosomal subunit, has similarity to Rpl6Ap and to rat L6 ribosomal protein; binds to 5.8S rRNA</t>
  </si>
  <si>
    <t>YLR449W</t>
  </si>
  <si>
    <t>FPR4</t>
  </si>
  <si>
    <t>Peptidyl-prolyl cis-trans isomerase (PPIase) (proline isomerase) localized to the nucleus; catalyzes isomerization of proline residues in histones H3 and H4, which affects lysine methylation of those histones</t>
  </si>
  <si>
    <t>YLR450W</t>
  </si>
  <si>
    <t>HMG2</t>
  </si>
  <si>
    <t>One of two isozymes of HMG-CoA reductase that convert HMG-CoA to mevalonate, a rate-limiting step in sterol biosynthesis; overproduction induces assembly of peripheral ER membrane arrays and short nuclear-associated membrane stacks</t>
  </si>
  <si>
    <t>YLR451W</t>
  </si>
  <si>
    <t>LEU3</t>
  </si>
  <si>
    <t>Zinc-finger transcription factor that regulates genes involved in branched chain amino acid biosynthesis and ammonia assimilation; positively regulated by alpha-isopropylmalate, an intermediate in leucine biosynthesis</t>
  </si>
  <si>
    <t>YLR452C</t>
  </si>
  <si>
    <t>SST2</t>
  </si>
  <si>
    <t>GTPase-activating protein for Gpa1p, regulates desensitization to alpha factor pheromone; also required to prevent receptor-independent signaling of the mating pathway; member of the RGS (regulator of G-protein signaling) family</t>
  </si>
  <si>
    <t>YLR454W</t>
  </si>
  <si>
    <t>FMP27</t>
  </si>
  <si>
    <t>YLR455W</t>
  </si>
  <si>
    <t>Putative protein of unknown function; green fluorescent protein (GFP)-fusion protein localizes to the nucleus; deletion confers sensitivity to 4-(N-(S-glutathionylacetyl)amino) phenylarsenoxide (GSAO)</t>
  </si>
  <si>
    <t>YLR457C</t>
  </si>
  <si>
    <t>NBP1</t>
  </si>
  <si>
    <t>Spindle pole body (SPB) component, required for the insertion of the duplication plaque into the nuclear membrane during SPB duplication; essential for bipolar spindle formation; component of the Mps2p-Bbp1p complex</t>
  </si>
  <si>
    <t>YLR459W</t>
  </si>
  <si>
    <t>GAB1</t>
  </si>
  <si>
    <t>GPI transamidase subunit, involved in attachment of glycosylphosphatidylinositol (GPI) anchors to proteins; may have a role in recognition of the attachment signal or of the lipid portion of GPI</t>
  </si>
  <si>
    <t>YLR460C</t>
  </si>
  <si>
    <t>Member of the quinone oxidoreductase family, up-regulated in response to the fungicide mancozeb; possibly up-regulated by iodine</t>
  </si>
  <si>
    <t>YML001W</t>
  </si>
  <si>
    <t>YPT7</t>
  </si>
  <si>
    <t>Rab family GTPase; GTP-binding protein of the rab family; required for homotypic fusion event in vacuole inheritance, for endosome-endosome fusion, similar to mammalian Rab7</t>
  </si>
  <si>
    <t>YML004C</t>
  </si>
  <si>
    <t>GLO1</t>
  </si>
  <si>
    <t>Monomeric glyoxalase I, catalyzes the detoxification of methylglyoxal (a by-product of glycolysis) via condensation with glutathione to produce S-D-lactoylglutathione; expression regulated by methylglyoxal levels and osmotic stress</t>
  </si>
  <si>
    <t>YML005W</t>
  </si>
  <si>
    <t>TRM12</t>
  </si>
  <si>
    <t>S-adenosylmethionine-dependent methyltransferase of the seven beta-strand family; required for wybutosine formation in phenylalanine-accepting tRNA</t>
  </si>
  <si>
    <t>YML006C</t>
  </si>
  <si>
    <t>GIS4</t>
  </si>
  <si>
    <t>CAAX box containing protein of unknown function, proposed to be involved in the RAS/cAMP signaling pathway</t>
  </si>
  <si>
    <t>YML007W</t>
  </si>
  <si>
    <t>YAP1</t>
  </si>
  <si>
    <t>Basic leucine zipper (bZIP) transcription factor required for oxidative stress tolerance; activated by H2O2 through the multistep formation of disulfide bonds and transit from the cytoplasm to the nucleus; mediates resistance to cadmium</t>
  </si>
  <si>
    <t>YML008C</t>
  </si>
  <si>
    <t>ERG6</t>
  </si>
  <si>
    <t>Delta(24)-sterol C-methyltransferase, converts zymosterol to fecosterol in the ergosterol biosynthetic pathway by methylating position C-24; localized to both lipid particles and mitochondrial outer membrane</t>
  </si>
  <si>
    <t>YML009C</t>
  </si>
  <si>
    <t>MRPL39</t>
  </si>
  <si>
    <t>YML010W</t>
  </si>
  <si>
    <t>SPT5</t>
  </si>
  <si>
    <t>Protein involved in regulating Pol I and Pol II transcription and pre-mRNA processing; forms a complex with Spt4p; contains a C-terminal repeat domain that is a target for phosphorylation by Sgv1p</t>
  </si>
  <si>
    <t>YML011C</t>
  </si>
  <si>
    <t>RAD33</t>
  </si>
  <si>
    <t>Protein involved in nucleotide excision repair; green fluorescent protein (GFP)-fusion protein localizes to the nucleus</t>
  </si>
  <si>
    <t>YML012W</t>
  </si>
  <si>
    <t>ERV25</t>
  </si>
  <si>
    <t>Protein that forms a heterotrimeric complex with Erp1, Erp2p, and Emp24, member of the p24 family involved in endoplasmic reticulum to Golgi transport</t>
  </si>
  <si>
    <t>YML013W</t>
  </si>
  <si>
    <t>UBX2</t>
  </si>
  <si>
    <t>Protein involved in ER-associated protein degradation; proposed to coordinate the assembly of proteins involved in ERAD; contains a UBX (ubiquitin regulatory X) domain and a ubiquitin-associated (UBA) domain</t>
  </si>
  <si>
    <t>YML014W</t>
  </si>
  <si>
    <t>TRM9</t>
  </si>
  <si>
    <t>tRNA methyltransferase, catalyzes esterification of modified uridine nucleotides in tRNA(Arg3) and tRNA(Glu), likely as part of a complex with Trm112p; deletion confers resistance to zymocin</t>
  </si>
  <si>
    <t>YML015C</t>
  </si>
  <si>
    <t>TAF11</t>
  </si>
  <si>
    <t>TFIID subunit (40 kDa), involved in RNA polymerase II transcription initiation, similar to histone H3 with atypical histone fold motif of Spt3-like transcription factors</t>
  </si>
  <si>
    <t>YML016C</t>
  </si>
  <si>
    <t>PPZ1</t>
  </si>
  <si>
    <t>Serine/threonine protein phosphatase Z, isoform of Ppz2p; involved in regulation of potassium transport, which affects osmotic stability, cell cycle progression, and halotolerance</t>
  </si>
  <si>
    <t>YML017W</t>
  </si>
  <si>
    <t>PSP2</t>
  </si>
  <si>
    <t>Asn rich cytoplasmic protein that contains RGG motifs; high-copy suppressor of group II intron-splicing defects of a mutation in MRS2 and of a conditional mutation in POL1 (DNA polymerase alpha); possible role in mitochondrial mRNA splicing</t>
  </si>
  <si>
    <t>YML018C</t>
  </si>
  <si>
    <t>Putative protein of unknown function; green fluorescent protein (GFP)-fusion protein localizes to the membrane of the vacuole; physical interaction with Atg27p suggests a possible role in autophagy; YML018C is not an essential gene</t>
  </si>
  <si>
    <t>YML019W</t>
  </si>
  <si>
    <t>OST6</t>
  </si>
  <si>
    <t>Subunit of the oligosaccharyltransferase complex of the ER lumen, which catalyzes asparagine-linked glycosylation of newly synthesized proteins; similar to and partially functionally redundant with Ost3p</t>
  </si>
  <si>
    <t>YML020W</t>
  </si>
  <si>
    <t>YML021C</t>
  </si>
  <si>
    <t>UNG1</t>
  </si>
  <si>
    <t>Uracil-DNA glycosylase, required for repair of uracil in DNA formed by spontaneous cytosine deamination, not required for strand-specific mismatch repair, cell-cycle regulated, expressed in late G1, localizes to mitochondria and nucleus</t>
  </si>
  <si>
    <t>YML022W</t>
  </si>
  <si>
    <t>APT1</t>
  </si>
  <si>
    <t>Adenine phosphoribosyltransferase, catalyzes the formation of AMP from adenine and 5-phosphoribosylpyrophosphate; involved in the salvage pathway of purine nucleotide biosynthesis</t>
  </si>
  <si>
    <t>YML023C</t>
  </si>
  <si>
    <t>NSE5</t>
  </si>
  <si>
    <t>Essential subunit of the Mms21-Smc5-Smc6 complex; required for cell viability and DNA repair</t>
  </si>
  <si>
    <t>YML025C</t>
  </si>
  <si>
    <t>YML6</t>
  </si>
  <si>
    <t>Mitochondrial ribosomal protein of the large subunit, has similarity to E. coli L4 ribosomal protein and human mitoribosomal MRP-L4 protein; essential for viability, unlike most other mitoribosomal proteins</t>
  </si>
  <si>
    <t>YML027W</t>
  </si>
  <si>
    <t>YOX1</t>
  </si>
  <si>
    <t>Homeodomain-containing transcriptional repressor, binds to Mcm1p and to early cell cycle boxes (ECBs) in the promoters of cell cycle-regulated genes expressed in M/G1 phase; expression is cell cycle-regulated; potential Cdc28p substrate</t>
  </si>
  <si>
    <t>YML028W</t>
  </si>
  <si>
    <t>TSA1</t>
  </si>
  <si>
    <t>Thioredoxin peroxidase, acts as both a ribosome-associated and free cytoplasmic antioxidant; self-associates to form a high-molecular weight chaperone complex under oxidative stress; deletion results in mutator phenotype</t>
  </si>
  <si>
    <t>YML029W</t>
  </si>
  <si>
    <t>USA1</t>
  </si>
  <si>
    <t>Scaffold subunit of the Hrd1p ubiquitin ligase that also promotes ligase oligomerization; involved in ER-associated protein degradation (ERAD); interacts with the U1 snRNP-specific protein, Snp1p</t>
  </si>
  <si>
    <t>YML030W</t>
  </si>
  <si>
    <t>AIM31</t>
  </si>
  <si>
    <t>Putative protein of unknown function; GFP-fusion protein localizes to mitochondria; may interact with respiratory chain complexes III or IV; null mutant is viable and displays reduced frequency of mitochondrial genome loss</t>
  </si>
  <si>
    <t>YML031W</t>
  </si>
  <si>
    <t>NDC1</t>
  </si>
  <si>
    <t>Nuclear envelope protein with multiple putative transmembrane domains, required for nuclear pore complex assembly and spindle pole body duplication; required for meiosis II</t>
  </si>
  <si>
    <t>YML032C</t>
  </si>
  <si>
    <t>RAD52</t>
  </si>
  <si>
    <t>Protein that stimulates strand exchange by facilitating Rad51p binding to single-stranded DNA; anneals complementary single-stranded DNA; involved in the repair of double-strand breaks in DNA during vegetative growth and meiosis</t>
  </si>
  <si>
    <t>YML034W</t>
  </si>
  <si>
    <t>SRC1</t>
  </si>
  <si>
    <t>Inner nuclear membrane protein; functions in regulation of subtelomeric genes and is linked to TREX (transcription export) factors; SRC1 produces 2 splice variant proteins with different functions; alternative splicing of SRC1 pre-mRNA is promoted by Hub1p; mutant has aneuploidy tolerance</t>
  </si>
  <si>
    <t>YML035C</t>
  </si>
  <si>
    <t>AMD1</t>
  </si>
  <si>
    <t>AMP deaminase, tetrameric enzyme that catalyzes the deamination of AMP to form IMP and ammonia; may be involved in regulation of intracellular adenine nucleotide pools</t>
  </si>
  <si>
    <t>YML036W</t>
  </si>
  <si>
    <t>CGI121</t>
  </si>
  <si>
    <t>Component of the EKC/KEOPS complex with Bud32p, Kae1p, Pcc1p, and Gon7p; EKC/KEOPS complex is required for t6A tRNA modification and may have roles in telomere maintenance and transcription; Cgi121p is dispensable for tRNA modification</t>
  </si>
  <si>
    <t>YML037C</t>
  </si>
  <si>
    <t>Putative protein of unknown function with some characteristics of a transcriptional activator; may be a target of Dbf2p-Mob1p kinase; GFP-fusion protein co-localizes with clathrin-coated vesicles; YML037C is not an essential gene</t>
  </si>
  <si>
    <t>YML038C</t>
  </si>
  <si>
    <t>YMD8</t>
  </si>
  <si>
    <t>Putative nucleotide sugar transporter, has similarity to Vrg4p</t>
  </si>
  <si>
    <t>YML041C</t>
  </si>
  <si>
    <t>VPS71</t>
  </si>
  <si>
    <t>Nucleosome-binding component of the SWR1 complex, which exchanges histone variant H2AZ (Htz1p) for chromatin-bound histone H2A; required for vacuolar protein sorting</t>
  </si>
  <si>
    <t>YML042W</t>
  </si>
  <si>
    <t>CAT2</t>
  </si>
  <si>
    <t>Carnitine acetyl-CoA transferase present in both mitochondria and peroxisomes, transfers activated acetyl groups to carnitine to form acetylcarnitine which can be shuttled across membranes</t>
  </si>
  <si>
    <t>YML043C</t>
  </si>
  <si>
    <t>RRN11</t>
  </si>
  <si>
    <t>YML046W</t>
  </si>
  <si>
    <t>PRP39</t>
  </si>
  <si>
    <t>U1 snRNP protein involved in splicing, contains multiple tetriatricopeptide repeats</t>
  </si>
  <si>
    <t>YML048W</t>
  </si>
  <si>
    <t>GSF2</t>
  </si>
  <si>
    <t>ER localized integral membrane protein that may promote secretion of certain hexose transporters, including Gal2p; involved in glucose-dependent repression</t>
  </si>
  <si>
    <t>YML049C</t>
  </si>
  <si>
    <t>RSE1</t>
  </si>
  <si>
    <t>Protein involved in pre-mRNA splicing; component of the pre-spliceosome; associates with U2 snRNA; involved in ER to Golgi transport</t>
  </si>
  <si>
    <t>YML050W</t>
  </si>
  <si>
    <t>AIM32</t>
  </si>
  <si>
    <t>Putative protein of unknown function; null mutant is viable and displays elevated frequency of mitochondrial genome loss</t>
  </si>
  <si>
    <t>YML051W</t>
  </si>
  <si>
    <t>GAL80</t>
  </si>
  <si>
    <t>Transcriptional regulator involved in the repression of GAL genes in the absence of galactose; inhibits transcriptional activation by Gal4p; inhibition relieved by Gal3p or Gal1p binding</t>
  </si>
  <si>
    <t>YML052W</t>
  </si>
  <si>
    <t>SUR7</t>
  </si>
  <si>
    <t>Plasma membrane protein that localizes to furrow-like invaginations (MCC patches); component of eisosomes; associated with endocytosis, along with Pil1p and Lsp1p; sporulation and plasma membrane sphingolipid content are altered in mutants</t>
  </si>
  <si>
    <t>YML054C</t>
  </si>
  <si>
    <t>CYB2</t>
  </si>
  <si>
    <t>Cytochrome b2 (L-lactate cytochrome-c oxidoreductase), component of the mitochondrial intermembrane space, required for lactate utilization; expression is repressed by glucose and anaerobic conditions</t>
  </si>
  <si>
    <t>YML055W</t>
  </si>
  <si>
    <t>SPC2</t>
  </si>
  <si>
    <t>Subunit of signal peptidase complex (Spc1p, Spc2p, Spc3p, Sec11p), which catalyzes cleavage of N-terminal signal sequences of proteins targeted to the secretory pathway; homologous to mammalian SPC25</t>
  </si>
  <si>
    <t>YML056C</t>
  </si>
  <si>
    <t>IMD4</t>
  </si>
  <si>
    <t>YML057W</t>
  </si>
  <si>
    <t>CMP2</t>
  </si>
  <si>
    <t>Calcineurin A; one isoform (the other is CNA1) of the catalytic subunit of calcineurin, a Ca++/calmodulin-regulated protein phosphatase which regulates Crz1p (a stress-response transcription factor), the other calcineurin subunit is CNB1</t>
  </si>
  <si>
    <t>YML058W</t>
  </si>
  <si>
    <t>SML1</t>
  </si>
  <si>
    <t>Ribonucleotide reductase inhibitor involved in regulating dNTP production; regulated by Mec1p and Rad53p during DNA damage and S phase</t>
  </si>
  <si>
    <t>YML058W-A</t>
  </si>
  <si>
    <t>HUG1</t>
  </si>
  <si>
    <t>Protein involved in the Mec1p-mediated checkpoint pathway that responds to DNA damage or replication arrest, transcription is induced by DNA damage</t>
  </si>
  <si>
    <t>YML059C</t>
  </si>
  <si>
    <t>NTE1</t>
  </si>
  <si>
    <t>Serine esterase, homolog of human neuropathy target esterase (NTE); Nte1p-mediated phosphatidylcholine turnover influences transcription factor Opi1p localization, affecting transcriptional regulation of phospholipid biosynthesis genes</t>
  </si>
  <si>
    <t>YML060W</t>
  </si>
  <si>
    <t>OGG1</t>
  </si>
  <si>
    <t>Mitochondrial glycosylase/lyase that specifically excises 7,8-dihydro-8-oxoguanine residues located opposite cytosine or thymine residues in DNA, repairs oxidative damage to mitochondrial DNA, contributes to UVA resistance</t>
  </si>
  <si>
    <t>YML061C</t>
  </si>
  <si>
    <t>PIF1</t>
  </si>
  <si>
    <t>DNA helicase; exists in a nuclear form that acts as a catalytic inhibitor of telomerase; and as a mitochondrial form involved in repair and recombination of mitochondrial DNA; mutations affect zinc and iron homeostasis</t>
  </si>
  <si>
    <t>YML062C</t>
  </si>
  <si>
    <t>MFT1</t>
  </si>
  <si>
    <t>Subunit of the THO complex, which is a nuclear complex comprised of Hpr1p, Mft1p, Rlr1p, and Thp2p, that is involved in transcription elongation and mitotic recombination; involved in telomere maintenance</t>
  </si>
  <si>
    <t>YML063W</t>
  </si>
  <si>
    <t>RPS1B</t>
  </si>
  <si>
    <t>Ribosomal protein 10 (rp10) of the small (40S) subunit; nearly identical to Rps1Ap and has similarity to rat S3a ribosomal protein</t>
  </si>
  <si>
    <t>YML064C</t>
  </si>
  <si>
    <t>TEM1</t>
  </si>
  <si>
    <t>GTP-binding protein of the ras superfamily involved in termination of M-phase; controls actomyosin and septin dynamics during cytokinesis</t>
  </si>
  <si>
    <t>YML065W</t>
  </si>
  <si>
    <t>ORC1</t>
  </si>
  <si>
    <t>Largest subunit of the origin recognition complex, which directs DNA replication by binding to replication origins and is also involved in transcriptional silencing; exhibits ATPase activity</t>
  </si>
  <si>
    <t>YML067C</t>
  </si>
  <si>
    <t>ERV41</t>
  </si>
  <si>
    <t>Protein localized to COPII-coated vesicles, forms a complex with Erv46p; involved in the membrane fusion stage of transport; has homology to human ERGIC2 (PTX1) protein</t>
  </si>
  <si>
    <t>YML068W</t>
  </si>
  <si>
    <t>ITT1</t>
  </si>
  <si>
    <t>Protein that modulates the efficiency of translation termination, interacts with translation release factors eRF1 (Sup45p) and eRF3 (Sup35p) in vitro, contains a zinc finger domain characteristic of the TRIAD class of proteins</t>
  </si>
  <si>
    <t>YML069W</t>
  </si>
  <si>
    <t>POB3</t>
  </si>
  <si>
    <t>YML070W</t>
  </si>
  <si>
    <t>DAK1</t>
  </si>
  <si>
    <t>Dihydroxyacetone kinase, required for detoxification of dihydroxyacetone (DHA); involved in stress adaptation</t>
  </si>
  <si>
    <t>YML071C</t>
  </si>
  <si>
    <t>COG8</t>
  </si>
  <si>
    <t>YML072C</t>
  </si>
  <si>
    <t>TCB3</t>
  </si>
  <si>
    <t>Lipid-binding protein, localized to the bud via specific mRNA transport; non-tagged protein detected in a phosphorylated state in mitochondria; GFP-fusion protein localizes to the cell periphery; C-termini of Tcb1p, Tcb2p and Tcb3p interact</t>
  </si>
  <si>
    <t>YML073C</t>
  </si>
  <si>
    <t>RPL6A</t>
  </si>
  <si>
    <t>N-terminally acetylated protein component of the large (60S) ribosomal subunit, has similarity to Rpl6Bp and to rat L6 ribosomal protein; binds to 5.8S rRNA</t>
  </si>
  <si>
    <t>YML074C</t>
  </si>
  <si>
    <t>FPR3</t>
  </si>
  <si>
    <t>Nucleolar peptidyl-prolyl cis-trans isomerase (PPIase); FK506 binding protein; phosphorylated by casein kinase II (Cka1p-Cka2p-Ckb1p-Ckb2p) and dephosphorylated by Ptp1p</t>
  </si>
  <si>
    <t>YML075C</t>
  </si>
  <si>
    <t>HMG1</t>
  </si>
  <si>
    <t>One of two isozymes of HMG-CoA reductase that catalyzes the conversion of HMG-CoA to mevalonate, which is a rate-limiting step in sterol biosynthesis; localizes to the nuclear envelope; overproduction induces the formation of karmellae</t>
  </si>
  <si>
    <t>YML076C</t>
  </si>
  <si>
    <t>WAR1</t>
  </si>
  <si>
    <t>Homodimeric Zn2Cys6 zinc finger transcription factor; binds to a weak acid response element to induce transcription of PDR12 and FUN34, encoding an acid transporter and a putative ammonia transporter, respectively</t>
  </si>
  <si>
    <t>YML078W</t>
  </si>
  <si>
    <t>CPR3</t>
  </si>
  <si>
    <t>Mitochondrial peptidyl-prolyl cis-trans isomerase (cyclophilin), catalyzes the cis-trans isomerization of peptide bonds N-terminal to proline residues; involved in protein refolding after import into mitochondria</t>
  </si>
  <si>
    <t>YML079W</t>
  </si>
  <si>
    <t>Non-essential protein of unknown function with structural resemblance to plant storage and ligand binding proteins (canavalin, glycinin, auxin binding protein) and to some enzymes (epimerase, germin); localizes to the nucleus and cytoplasm</t>
  </si>
  <si>
    <t>YML080W</t>
  </si>
  <si>
    <t>DUS1</t>
  </si>
  <si>
    <t>Dihydrouridine synthase, member of a widespread family of conserved proteins including Smm1p, Dus3p, and Dus4p; modifies pre-tRNA(Phe) at U17</t>
  </si>
  <si>
    <t>YML081C-A</t>
  </si>
  <si>
    <t>ATP18</t>
  </si>
  <si>
    <t>Subunit of the mitochondrial F1F0 ATP synthase, which is a large enzyme complex required for ATP synthesis; termed subunit I or subunit j; does not correspond to known ATP synthase subunits in other organisms</t>
  </si>
  <si>
    <t>YML081W</t>
  </si>
  <si>
    <t>TDA9</t>
  </si>
  <si>
    <t>DNA-binding protein, putative transcription factor; green fluorescent protein (GFP)-fusion protein localizes to the nucleus; null mutant is sensitive to expression of the top1-T722A allele; not an essential gene</t>
  </si>
  <si>
    <t>YML082W</t>
  </si>
  <si>
    <t>Putative protein predicted to have carbon-sulfur lyase activity; transcriptionally regulated by Upc2p via an upstream sterol response element; green fluorescent protein (GFP)-fusion protein localizes to the nucleus and the cytoplasm; YML082W is not an essential gene</t>
  </si>
  <si>
    <t>YML085C</t>
  </si>
  <si>
    <t>TUB1</t>
  </si>
  <si>
    <t>Alpha-tubulin; associates with beta-tubulin (Tub2p) to form tubulin dimer, which polymerizes to form microtubules</t>
  </si>
  <si>
    <t>YML086C</t>
  </si>
  <si>
    <t>ALO1</t>
  </si>
  <si>
    <t>D-Arabinono-1,4-lactone oxidase, catalyzes the final step in biosynthesis of dehydro-D-arabinono-1,4-lactone, which is protective against oxidative stress</t>
  </si>
  <si>
    <t>YML087C</t>
  </si>
  <si>
    <t>AIM33</t>
  </si>
  <si>
    <t>Putative protein of unknown function, highly conserved across species and orthologous to human CYB5R4; null mutant displays reduced frequency of mitochondrial genome loss</t>
  </si>
  <si>
    <t>YML088W</t>
  </si>
  <si>
    <t>UFO1</t>
  </si>
  <si>
    <t>F-box receptor protein, subunit of the Skp1-Cdc53-F-box receptor (SCF) E3 ubiquitin ligase complex; binds to phosphorylated Ho endonuclease, allowing its ubiquitylation by SCF and subsequent degradation</t>
  </si>
  <si>
    <t>YML091C</t>
  </si>
  <si>
    <t>RPM2</t>
  </si>
  <si>
    <t>Protein subunit of mitochondrial RNase P, has roles in nuclear transcription, cytoplasmic and mitochondrial RNA processing, and mitochondrial translation; distributed to mitochondria, cytoplasmic processing bodies, and the nucleus</t>
  </si>
  <si>
    <t>YML092C</t>
  </si>
  <si>
    <t>PRE8</t>
  </si>
  <si>
    <t>Alpha 2 subunit of the 20S proteasome</t>
  </si>
  <si>
    <t>YML093W</t>
  </si>
  <si>
    <t>UTP14</t>
  </si>
  <si>
    <t>YML094W</t>
  </si>
  <si>
    <t>GIM5</t>
  </si>
  <si>
    <t>YML095C</t>
  </si>
  <si>
    <t>RAD10</t>
  </si>
  <si>
    <t>Single-stranded DNA endonuclease (with Rad1p), cleaves single-stranded DNA during nucleotide excision repair and double-strand break repair; subunit of Nucleotide Excision Repair Factor 1 (NEF1); homolog of human ERCC1 protein</t>
  </si>
  <si>
    <t>YML096W</t>
  </si>
  <si>
    <t>Putative protein of unknown function with similarity to asparagine synthetases; green fluorescent protein (GFP)-fusion protein localizes to the cytoplasm; YML096W is not an essential gene and partially overlaps the verified gene RAD10</t>
  </si>
  <si>
    <t>YML097C</t>
  </si>
  <si>
    <t>VPS9</t>
  </si>
  <si>
    <t>A guanine nucleotide exchange factor involved in vesicle-mediated vacuolar protein transport; specifically stimulates the intrinsic guanine nucleotide exchange activity of Vps21p/Rab5: similar to mammalian ras inhibitors; binds ubiquitin</t>
  </si>
  <si>
    <t>YML098W</t>
  </si>
  <si>
    <t>TAF13</t>
  </si>
  <si>
    <t>TFIID subunit (19 kDa), involved in RNA polymerase II transcription initiation, similar to histone H4 with atypical histone fold motif of Spt3-like transcription factors</t>
  </si>
  <si>
    <t>YML099C</t>
  </si>
  <si>
    <t>ARG81</t>
  </si>
  <si>
    <t>Zinc-finger transcription factor of the Zn(2)-Cys(6) binuclear cluster domain type, involved in the regulation of arginine-responsive genes; acts with Arg80p and Arg82p</t>
  </si>
  <si>
    <t>YML100W</t>
  </si>
  <si>
    <t>TSL1</t>
  </si>
  <si>
    <t>Large subunit of trehalose 6-phosphate synthase (Tps1p)/phosphatase (Tps2p) complex, which converts uridine-5'-diphosphoglucose and glucose 6-phosphate to trehalose, similar to Tps3p and may share function; mutant has aneuploidy tolerance</t>
  </si>
  <si>
    <t>YML101C</t>
  </si>
  <si>
    <t>CUE4</t>
  </si>
  <si>
    <t>YML102W</t>
  </si>
  <si>
    <t>CAC2</t>
  </si>
  <si>
    <t>Component of the chromatin assembly complex (with Rlf2p and Msi1p) that assembles newly synthesized histones onto recently replicated DNA, required for building functional kinetochores, conserved from yeast to humans</t>
  </si>
  <si>
    <t>YML103C</t>
  </si>
  <si>
    <t>NUP188</t>
  </si>
  <si>
    <t>Subunit of the nuclear pore complex (NPC), involved in the structural organization of the complex and of the nuclear envelope, also involved in nuclear envelope permeability, interacts with Pom152p and Nic96p</t>
  </si>
  <si>
    <t>YML104C</t>
  </si>
  <si>
    <t>MDM1</t>
  </si>
  <si>
    <t>Intermediate filament protein, required for nuclear and mitochondrial transmission to daughter buds; contains a Phox homology (PX) domain and specifically binds phosphatidylinositol 3-phosphate (PtdIns-3-P)</t>
  </si>
  <si>
    <t>YML105C</t>
  </si>
  <si>
    <t>SEC65</t>
  </si>
  <si>
    <t>Subunit of the signal recognition particle (SRP), involved in protein targeting to the ER; interacts with Srp54p; homolog of mammalian SRP19</t>
  </si>
  <si>
    <t>YML106W</t>
  </si>
  <si>
    <t>URA5</t>
  </si>
  <si>
    <t>Major orotate phosphoribosyltransferase (OPRTase) isozyme that catalyzes the fifth enzymatic step in de novo biosynthesis of pyrimidines, converting orotate into orotidine-5'-phosphate; minor OPRTase encoded by URA10</t>
  </si>
  <si>
    <t>YML107C</t>
  </si>
  <si>
    <t>PML39</t>
  </si>
  <si>
    <t>Protein required for nuclear retention of unspliced pre-mRNAs along with Mlp1p and Pml1p; anchored to nuclear pore complex via Mlp1p and Mlp2p; found with the subset of nuclear pores farthest from the nucleolus; may interact with ribosomes</t>
  </si>
  <si>
    <t>YML108W</t>
  </si>
  <si>
    <t>Putative protein of unknown function whose structure defines a new subfamily of the split beta-alpha-beta sandwiches; green fluorescent protein (GFP)-fusion protein localizes to the cytoplasm and nucleus; YML108W is not an essential gene</t>
  </si>
  <si>
    <t>YML109W</t>
  </si>
  <si>
    <t>ZDS2</t>
  </si>
  <si>
    <t>Protein with a role in regulating Swe1p-dependent polarized growth; interacts with Cdc55p; interacts with silencing proteins at the telomere; implicated in the mitotic exit network through regulation of Cdc14p localization; paralog of Zds1p</t>
  </si>
  <si>
    <t>YML110C</t>
  </si>
  <si>
    <t>COQ5</t>
  </si>
  <si>
    <t>2-hexaprenyl-6-methoxy-1,4-benzoquinone methyltransferase, involved in ubiquinone (Coenzyme Q) biosynthesis; localizes to the matrix face of the mitochondrial inner membrane in a large complex with other ubiquinone biosynthetic enzymes</t>
  </si>
  <si>
    <t>YML111W</t>
  </si>
  <si>
    <t>BUL2</t>
  </si>
  <si>
    <t>Component of the Rsp5p E3-ubiquitin ligase complex, involved in intracellular amino acid permease sorting, functions in heat shock element mediated gene expression, essential for growth in stress conditions, functional homolog of BUL1</t>
  </si>
  <si>
    <t>YML112W</t>
  </si>
  <si>
    <t>CTK3</t>
  </si>
  <si>
    <t>Gamma subunit of C-terminal domain kinase I (CTDK-I), which phosphorylates both RNA pol II subunit Rpo21p to affect transcription and pre-mRNA 3' end processing, and ribosomal protein Rps2p to increase translational fidelity</t>
  </si>
  <si>
    <t>YML113W</t>
  </si>
  <si>
    <t>DAT1</t>
  </si>
  <si>
    <t>DNA binding protein that recognizes oligo(dA).oligo(dT) tracts; Arg side chain in its N-terminal pentad Gly-Arg-Lys-Pro-Gly repeat is required for DNA-binding; not essential for viability</t>
  </si>
  <si>
    <t>YML114C</t>
  </si>
  <si>
    <t>TAF8</t>
  </si>
  <si>
    <t>TFIID subunit (65 kDa), involved in RNA polymerase II transcription initiation</t>
  </si>
  <si>
    <t>YML115C</t>
  </si>
  <si>
    <t>VAN1</t>
  </si>
  <si>
    <t>Component of the mannan polymerase I, which contains Van1p and Mnn9p and is involved in the first steps of mannan synthesis; mutants are vanadate-resistant</t>
  </si>
  <si>
    <t>YML117W</t>
  </si>
  <si>
    <t>NAB6</t>
  </si>
  <si>
    <t>Putative RNA-binding protein that associates with mRNAs encoding cell wall proteins in high-throughput studies; deletion mutants display increased sensitivity to some cell wall disrupting agents; expression negatively regulated by cAMP</t>
  </si>
  <si>
    <t>YML118W</t>
  </si>
  <si>
    <t>NGL3</t>
  </si>
  <si>
    <t>Putative endonuclease, has a domain similar to a magnesium-dependent endonuclease motif in mRNA deadenylase Ccr4p; similar to Ngl1p and Ngl2p</t>
  </si>
  <si>
    <t>YML119W</t>
  </si>
  <si>
    <t>Putative protein of unknown function; YML119W is not an essential gene; potential Cdc28p substrate</t>
  </si>
  <si>
    <t>YML120C</t>
  </si>
  <si>
    <t>NDI1</t>
  </si>
  <si>
    <t>NADH:ubiquinone oxidoreductase, transfers electrons from NADH to ubiquinone in the respiratory chain but does not pump protons, in contrast to the higher eukaryotic multisubunit respiratory complex I; phosphorylated; homolog of human AMID</t>
  </si>
  <si>
    <t>YML121W</t>
  </si>
  <si>
    <t>GTR1</t>
  </si>
  <si>
    <t>Cytoplasmic GTP binding protein and negative regulator of the Ran/Tc4 GTPase cycle; component of GSE complex, which is required for sorting of Gap1p; involved in phosphate transport and telomeric silencing; similar to human RagA and RagB</t>
  </si>
  <si>
    <t>YML124C</t>
  </si>
  <si>
    <t>TUB3</t>
  </si>
  <si>
    <t>Alpha-tubulin; associates with beta-tubulin (Tub2p) to form tubulin dimer, which polymerizes to form microtubules; expressed at lower level than Tub1p</t>
  </si>
  <si>
    <t>YML125C</t>
  </si>
  <si>
    <t>PGA3</t>
  </si>
  <si>
    <t>Putative cytochrome b5 reductase, localized to the plasma membrane; may be involved in regulation of lifespan; required for maturation of Gas1p and Pho8p, proposed to be involved in protein trafficking</t>
  </si>
  <si>
    <t>YML126C</t>
  </si>
  <si>
    <t>ERG13</t>
  </si>
  <si>
    <t>3-hydroxy-3-methylglutaryl-CoA (HMG-CoA) synthase, catalyzes the formation of HMG-CoA from acetyl-CoA and acetoacetyl-CoA; involved in the second step in mevalonate biosynthesis</t>
  </si>
  <si>
    <t>YML127W</t>
  </si>
  <si>
    <t>RSC9</t>
  </si>
  <si>
    <t>Component of the RSC chromatin remodeling complex; DNA-binding protein involved in the synthesis of rRNA and in transcriptional repression and activation of genes regulated by the Target of Rapamycin (TOR) pathway</t>
  </si>
  <si>
    <t>YML128C</t>
  </si>
  <si>
    <t>MSC1</t>
  </si>
  <si>
    <t>Protein of unknown function; mutant is defective in directing meiotic recombination events to homologous chromatids; the authentic, non-tagged protein is detected in highly purified mitochondria and is phosphorylated</t>
  </si>
  <si>
    <t>YML129C</t>
  </si>
  <si>
    <t>COX14</t>
  </si>
  <si>
    <t>Mitochondrial membrane protein, involved in translational regulation of Cox1p and assembly of cytochrome c oxidase (complex IV); associates with complex IV assembly intermediates and complex III/complex IV supercomplexes</t>
  </si>
  <si>
    <t>YML130C</t>
  </si>
  <si>
    <t>ERO1</t>
  </si>
  <si>
    <t>Thiol oxidase required for oxidative protein folding in the endoplasmic reticulum</t>
  </si>
  <si>
    <t>YML131W</t>
  </si>
  <si>
    <t>Putative protein of unknown function with similarity to medium chain dehydrogenase/reductases; expression induced by stresses including osmotic shock, DNA damaging agents, and other chemicals; GFP-fusion protein localizes to the cytoplasm</t>
  </si>
  <si>
    <t>YMR001C</t>
  </si>
  <si>
    <t>CDC5</t>
  </si>
  <si>
    <t>Polo-like kinase with multiple functions in mitosis and cytokinesis through substrate phosphorylation, also functions in adaptation to DNA damage during meiosis; has similarity to Xenopus Plx1 and S. pombe Plo1p; possible Cdc28p substrate</t>
  </si>
  <si>
    <t>YMR002W</t>
  </si>
  <si>
    <t>MIC17</t>
  </si>
  <si>
    <t>YMR004W</t>
  </si>
  <si>
    <t>MVP1</t>
  </si>
  <si>
    <t>Protein required for sorting proteins to the vacuole; overproduction of Mvp1p suppresses several dominant VPS1 mutations; Mvp1p and Vps1p act in concert to promote membrane traffic to the vacuole</t>
  </si>
  <si>
    <t>YMR005W</t>
  </si>
  <si>
    <t>TAF4</t>
  </si>
  <si>
    <t>TFIID subunit (48 kDa), involved in RNA polymerase II transcription initiation; potential Cdc28p substrate</t>
  </si>
  <si>
    <t>YMR006C</t>
  </si>
  <si>
    <t>PLB2</t>
  </si>
  <si>
    <t>Phospholipase B (lysophospholipase) involved in phospholipid metabolism; displays transacylase activity in vitro; overproduction confers resistance to lysophosphatidylcholine</t>
  </si>
  <si>
    <t>YMR008C</t>
  </si>
  <si>
    <t>PLB1</t>
  </si>
  <si>
    <t>Phospholipase B (lysophospholipase) involved in lipid metabolism, required for deacylation of phosphatidylcholine and phosphatidylethanolamine but not phosphatidylinositol</t>
  </si>
  <si>
    <t>YMR009W</t>
  </si>
  <si>
    <t>ADI1</t>
  </si>
  <si>
    <t>Acireductone dioxygenease involved in the methionine salvage pathway; ortholog of human MTCBP-1; transcribed with YMR010W and regulated post-transcriptionally by RNase III (Rnt1p) cleavage; ADI1 mRNA is induced in heat shock conditions</t>
  </si>
  <si>
    <t>YMR010W</t>
  </si>
  <si>
    <t>Putative protein of unknown function; green fluorescent protein (GFP)-fusion protein localizes to the cytoplasm; YMR010W is not an essential gene; YMR010W mRNA is transcribed with ADI1</t>
  </si>
  <si>
    <t>YMR011W</t>
  </si>
  <si>
    <t>HXT2</t>
  </si>
  <si>
    <t>High-affinity glucose transporter of the major facilitator superfamily, expression is induced by low levels of glucose and repressed by high levels of glucose</t>
  </si>
  <si>
    <t>YMR012W</t>
  </si>
  <si>
    <t>CLU1</t>
  </si>
  <si>
    <t>eIF3 component of unknown function; deletion causes defects in mitochondrial organization but not in growth or translation initiation, can rescue cytokinesis and mitochondrial organization defects of the Dictyostelium cluA- mutant</t>
  </si>
  <si>
    <t>YMR014W</t>
  </si>
  <si>
    <t>BUD22</t>
  </si>
  <si>
    <t>Protein required for 18S rRNA maturation and small ribosomal subunit biogenesis; cosediments with pre-ribosomal particles; mutation decreases efficiency of +1 Ty1 frameshifting and transposition, and affects budding pattern</t>
  </si>
  <si>
    <t>YMR015C</t>
  </si>
  <si>
    <t>ERG5</t>
  </si>
  <si>
    <t>C-22 sterol desaturase, a cytochrome P450 enzyme that catalyzes the formation of the C-22(23) double bond in the sterol side chain in ergosterol biosynthesis; may be a target of azole antifungal drugs</t>
  </si>
  <si>
    <t>YMR016C</t>
  </si>
  <si>
    <t>SOK2</t>
  </si>
  <si>
    <t>Nuclear protein that plays a regulatory role in the cyclic AMP (cAMP)-dependent protein kinase (PKA) signal transduction pathway; negatively regulates pseudohyphal differentiation; homologous to several transcription factors</t>
  </si>
  <si>
    <t>YMR019W</t>
  </si>
  <si>
    <t>STB4</t>
  </si>
  <si>
    <t>Protein that binds Sin3p in a two-hybrid assay; contains a Zn(II)2Cys6 zinc finger domain characteristic of DNA-binding proteins; computational analysis suggests a role in regulation of expression of genes encoding transporters</t>
  </si>
  <si>
    <t>YMR020W</t>
  </si>
  <si>
    <t>FMS1</t>
  </si>
  <si>
    <t>Polyamine oxidase, converts spermine to spermidine, which is required for the essential hypusination modification of translation factor eIF-5A; also involved in pantothenic acid biosynthesis</t>
  </si>
  <si>
    <t>YMR021C</t>
  </si>
  <si>
    <t>MAC1</t>
  </si>
  <si>
    <t>Copper-sensing transcription factor involved in regulation of genes required for high affinity copper transport</t>
  </si>
  <si>
    <t>YMR022W</t>
  </si>
  <si>
    <t>UBC7</t>
  </si>
  <si>
    <t>Ubiquitin conjugating enzyme, involved in the ER-associated protein degradation pathway; requires Cue1p for recruitment to the ER membrane; proposed to be involved in chromatin assembly</t>
  </si>
  <si>
    <t>YMR023C</t>
  </si>
  <si>
    <t>MSS1</t>
  </si>
  <si>
    <t>Mitochondrial protein, forms a heterodimer complex with Mto1p that performs the 5-carboxymethylaminomethyl modification of the wobble uridine base in mitochondrial tRNAs; similar to human GTPBP3</t>
  </si>
  <si>
    <t>YMR024W</t>
  </si>
  <si>
    <t>MRPL3</t>
  </si>
  <si>
    <t>YMR025W</t>
  </si>
  <si>
    <t>CSI1</t>
  </si>
  <si>
    <t>YMR026C</t>
  </si>
  <si>
    <t>PEX12</t>
  </si>
  <si>
    <t>C3HC4-type RING-finger peroxin and E3 ubiquitin ligase, required for peroxisome biogenesis and peroxisomal matrix protein import; forms translocation subcomplex with Pex2p and Pex10p; mutations in human homolog cause peroxisomal disorder</t>
  </si>
  <si>
    <t>YMR027W</t>
  </si>
  <si>
    <t>Putative protein of unknown function; green fluorescent protein (GFP)-fusion protein localizes to the nucleus and cytoplasm; YMR027W is not an essential gene</t>
  </si>
  <si>
    <t>YMR028W</t>
  </si>
  <si>
    <t>TAP42</t>
  </si>
  <si>
    <t>Essential protein involved in the TOR signaling pathway; physically associates with the protein phosphatase 2A and the SIT4 protein phosphatase catalytic subunits</t>
  </si>
  <si>
    <t>YMR029C</t>
  </si>
  <si>
    <t>FAR8</t>
  </si>
  <si>
    <t>Protein involved in recovery from cell cycle arrest in response to pheromone, in a Far1p-independent pathway; interacts with Far3p, Far7p, Far9p, Far10p, and Far11p</t>
  </si>
  <si>
    <t>YMR030W</t>
  </si>
  <si>
    <t>RSF1</t>
  </si>
  <si>
    <t>Protein required for respiratory growth; localized to both the nucleus and mitochondrion; may interact with transcription factors to mediate the transition to respiratory growth and activate transcription of nuclear and mitochondrial genes</t>
  </si>
  <si>
    <t>YMR031C</t>
  </si>
  <si>
    <t>EIS1</t>
  </si>
  <si>
    <t>Component of the eisosome that is required for proper eisosome assembly; similarity to Ykl050cp and Uso1p; the authentic, non-tagged protein is detected in a phosphorylated state in highly purified mitochondria in high-throughput studies</t>
  </si>
  <si>
    <t>YMR032W</t>
  </si>
  <si>
    <t>HOF1</t>
  </si>
  <si>
    <t>Bud neck-localized, SH3 domain-containing protein required for cytokinesis; regulates actomyosin ring dynamics and septin localization; interacts with the formins, Bni1p and Bnr1p, and with Cyk3p, Vrp1p, and Bni5p</t>
  </si>
  <si>
    <t>YMR033W</t>
  </si>
  <si>
    <t>ARP9</t>
  </si>
  <si>
    <t>Component of both the SWI/SNF and RSC chromatin remodeling complexes; actin-related protein involved in transcriptional regulation</t>
  </si>
  <si>
    <t>YMR035W</t>
  </si>
  <si>
    <t>IMP2</t>
  </si>
  <si>
    <t>Catalytic subunit of the mitochondrial inner membrane peptidase complex, required for maturation of mitochondrial proteins of the intermembrane space; complex contains Imp1p and Imp2p (both catalytic subunits), and Som1p</t>
  </si>
  <si>
    <t>YMR036C</t>
  </si>
  <si>
    <t>MIH1</t>
  </si>
  <si>
    <t>Protein tyrosine phosphatase involved in cell cycle control; regulates the phosphorylation state of Cdc28p; homolog of S. pombe cdc25</t>
  </si>
  <si>
    <t>YMR037C</t>
  </si>
  <si>
    <t>MSN2</t>
  </si>
  <si>
    <t>Transcriptional activator related to Msn4p; activated in stress conditions, which results in translocation from the cytoplasm to the nucleus; binds DNA at stress response elements of responsive genes, inducing gene expression</t>
  </si>
  <si>
    <t>YMR038C</t>
  </si>
  <si>
    <t>CCS1</t>
  </si>
  <si>
    <t>Copper chaperone for superoxide dismutase Sod1p, involved in oxidative stress protection; Met-X-Cys-X2-Cys motif within the N-terminal portion is involved in insertion of copper into Sod1p under conditions of copper deprivation</t>
  </si>
  <si>
    <t>YMR039C</t>
  </si>
  <si>
    <t>SUB1</t>
  </si>
  <si>
    <t>Transcriptional coactivator, facilitates elongation through factors that modify RNAP II; role in peroxide resistance involving Rad2p; role in the hyperosmotic stress response through polymerase recruitment at RNAP II and RNAP III genes</t>
  </si>
  <si>
    <t>YMR041C</t>
  </si>
  <si>
    <t>ARA2</t>
  </si>
  <si>
    <t>NAD-dependent arabinose dehydrogenase, involved in biosynthesis of dehydro-D-arabinono-1,4-lactone; similar to plant L-galactose dehydrogenase</t>
  </si>
  <si>
    <t>YMR042W</t>
  </si>
  <si>
    <t>ARG80</t>
  </si>
  <si>
    <t>Transcription factor involved in regulation of arginine-responsive genes; acts with Arg81p and Arg82p</t>
  </si>
  <si>
    <t>YMR044W</t>
  </si>
  <si>
    <t>IOC4</t>
  </si>
  <si>
    <t>Member of a complex (Isw1b) with Isw1p and Ioc2p that exhibits nucleosome-stimulated ATPase activity and acts within coding regions to coordinate transcription elongation with termination and processing, contains a PWWP motif</t>
  </si>
  <si>
    <t>YMR047C</t>
  </si>
  <si>
    <t>NUP116</t>
  </si>
  <si>
    <t>Subunit of the Nup82 subcomplex of the nuclear pore complex; localized to both sides of the pore; contains a repetitive GLFG motif that interacts with mRNA export factor Mex67p and with karyopherin Kap95p; homologous to Nup100p</t>
  </si>
  <si>
    <t>YMR048W</t>
  </si>
  <si>
    <t>CSM3</t>
  </si>
  <si>
    <t>Replication fork associated factor, required for stable replication fork pausing; component of the DNA replication checkpoint pathway; required for accurate chromosome segregation during meiosis</t>
  </si>
  <si>
    <t>YMR049C</t>
  </si>
  <si>
    <t>ERB1</t>
  </si>
  <si>
    <t>Constituent of 66S pre-ribosomal particles, forms a complex with Nop7p and Ytm1p that is required for maturation of the large ribosomal subunit; required for maturation of the 25S and 5.8S ribosomal RNAs; homologous to mammalian Bop1</t>
  </si>
  <si>
    <t>YMR052W</t>
  </si>
  <si>
    <t>FAR3</t>
  </si>
  <si>
    <t>Protein involved in recovery from cell cycle arrest in response to pheromone, in a Far1p-independent pathway; interacts with Far7p, Far8p, Far9p, Far10p, and Far11p; localizes to the endoplasmic reticulum</t>
  </si>
  <si>
    <t>YMR053C</t>
  </si>
  <si>
    <t>STB2</t>
  </si>
  <si>
    <t>Protein that interacts with Sin3p in a two-hybrid assay and is part of a large protein complex with Sin3p and Stb1p</t>
  </si>
  <si>
    <t>YMR054W</t>
  </si>
  <si>
    <t>STV1</t>
  </si>
  <si>
    <t>Subunit a of the vacuolar-ATPase V0 domain, one of two isoforms (Stv1p and Vph1p); Stv1p is located in V-ATPase complexes of the Golgi and endosomes while Vph1p is located in V-ATPase complexes of the vacuole</t>
  </si>
  <si>
    <t>YMR055C</t>
  </si>
  <si>
    <t>BUB2</t>
  </si>
  <si>
    <t>Mitotic exit network regulator, forms GTPase-activating Bfa1p-Bub2p complex that binds Tem1p and spindle pole bodies, blocks cell cycle progression before anaphase in response to spindle and kinetochore damage</t>
  </si>
  <si>
    <t>YMR056C</t>
  </si>
  <si>
    <t>AAC1</t>
  </si>
  <si>
    <t>Mitochondrial inner membrane ADP/ATP translocator, exchanges cytosolic ADP for mitochondrially synthesized ATP; phosphorylated; Aac1p is a minor isoform while Pet9p is the major ADP/ATP translocator</t>
  </si>
  <si>
    <t>YMR058W</t>
  </si>
  <si>
    <t>FET3</t>
  </si>
  <si>
    <t>Ferro-O2-oxidoreductase required for high-affinity iron uptake and involved in mediating resistance to copper ion toxicity, belongs to class of integral membrane multicopper oxidases</t>
  </si>
  <si>
    <t>YMR060C</t>
  </si>
  <si>
    <t>SAM37</t>
  </si>
  <si>
    <t>Component of the Sorting and Assembly Machinery (SAM or TOB complex) of the mitochondrial outer membrane, which binds precursors of beta-barrel proteins and facilitates their outer membrane insertion; contributes to SAM complex stability</t>
  </si>
  <si>
    <t>YMR061W</t>
  </si>
  <si>
    <t>RNA14</t>
  </si>
  <si>
    <t>Cleavage and polyadenylation factor I (CF I) component; involved in cleavage and polyadenylation of mRNA 3' ends; bridges interaction between Rna15p and Hrp1p in the CF I complex; mutant displays reduced transcription elongation in the G-less-based run-on (GLRO) assay; required for gene looping</t>
  </si>
  <si>
    <t>YMR062C</t>
  </si>
  <si>
    <t>ARG7</t>
  </si>
  <si>
    <t>Mitochondrial ornithine acetyltransferase, catalyzes the fifth step in arginine biosynthesis; also possesses acetylglutamate synthase activity, regenerates acetylglutamate while forming ornithine</t>
  </si>
  <si>
    <t>YMR064W</t>
  </si>
  <si>
    <t>AEP1</t>
  </si>
  <si>
    <t>Protein required for expression of the mitochondrial OLI1 gene encoding subunit 9 of F1-F0 ATP synthase</t>
  </si>
  <si>
    <t>YMR066W</t>
  </si>
  <si>
    <t>SOV1</t>
  </si>
  <si>
    <t>YMR067C</t>
  </si>
  <si>
    <t>UBX4</t>
  </si>
  <si>
    <t>YMR068W</t>
  </si>
  <si>
    <t>AVO2</t>
  </si>
  <si>
    <t>Component of a complex containing the Tor2p kinase and other proteins, which may have a role in regulation of cell growth</t>
  </si>
  <si>
    <t>YMR069W</t>
  </si>
  <si>
    <t>NAT4</t>
  </si>
  <si>
    <t>N alpha-acetyl-transferase, involved in acetylation of the N-terminal residues of histones H4 and H2A</t>
  </si>
  <si>
    <t>YMR070W</t>
  </si>
  <si>
    <t>MOT3</t>
  </si>
  <si>
    <t>Nuclear transcription factor with two Cys2-His2 zinc fingers; involved in repression of a subset of hypoxic genes by Rox1p, repression of several DAN/TIR genes during aerobic growth, and repression of ergosterol biosynthetic genes; can form the [MOT3+] prion</t>
  </si>
  <si>
    <t>YMR071C</t>
  </si>
  <si>
    <t>TVP18</t>
  </si>
  <si>
    <t>Integral membrane protein localized to late Golgi vesicles along with the v-SNARE Tlg2p; may interact with ribosomes, based on co-purification experiments</t>
  </si>
  <si>
    <t>YMR072W</t>
  </si>
  <si>
    <t>ABF2</t>
  </si>
  <si>
    <t>Mitochondrial DNA-binding protein involved in mitochondrial DNA replication and recombination, member of HMG1 DNA-binding protein family; activity may be regulated by protein kinase A phosphorylation</t>
  </si>
  <si>
    <t>YMR073C</t>
  </si>
  <si>
    <t>IRC21</t>
  </si>
  <si>
    <t>Putative protein of unknown function; may be involved in resistance to carboplatin and cisplatin; null mutant displays increase in spontaneous Rad52p foci; contains a lipid-binding domain and binds cardiolipin in a large-scale study</t>
  </si>
  <si>
    <t>YMR074C</t>
  </si>
  <si>
    <t>Protein with homology to human PDCD5, which is involved in programmed cell death; N-terminal region forms a conserved triple-helix bundle structure; overexpression promotes H2O2-induced apoptosis; YMR074C is not an essential gene</t>
  </si>
  <si>
    <t>YMR075W</t>
  </si>
  <si>
    <t>RCO1</t>
  </si>
  <si>
    <t>Essential subunit of the histone deacetylase Rpd3S complex; interacts with Eaf3p</t>
  </si>
  <si>
    <t>YMR076C</t>
  </si>
  <si>
    <t>PDS5</t>
  </si>
  <si>
    <t>Protein required for establishment and maintenance of sister chromatid condensation and cohesion, colocalizes with cohesin on chromosomes, may function as a protein-protein interaction scaffold; also required during meiosis</t>
  </si>
  <si>
    <t>YMR077C</t>
  </si>
  <si>
    <t>VPS20</t>
  </si>
  <si>
    <t>Myristoylated subunit of ESCRTIII, the endosomal sorting complex required for transport of transmembrane proteins into the multivesicular body pathway to the lysosomal/vacuolar lumen; cytoplasmic protein recruited to endosomal membranes</t>
  </si>
  <si>
    <t>YMR078C</t>
  </si>
  <si>
    <t>CTF18</t>
  </si>
  <si>
    <t>Subunit of a complex with Ctf8p that shares some subunits with Replication Factor C and is required for sister chromatid cohesion; may have overlapping functions with Rad24p in the DNA damage replication checkpoint</t>
  </si>
  <si>
    <t>YMR079W</t>
  </si>
  <si>
    <t>SEC14</t>
  </si>
  <si>
    <t>Phosphatidylinositol/phosphatidylcholine transfer protein; involved in regulating PtdIns, PtdCho, and ceramide metabolism, products of which regulate intracellular transport and UPR; functionally homologous to mammalian PITPs</t>
  </si>
  <si>
    <t>YMR080C</t>
  </si>
  <si>
    <t>NAM7</t>
  </si>
  <si>
    <t>ATP-dependent RNA helicase of the SFI superfamily involved in nonsense mediated mRNA decay; required for efficient translation termination at nonsense codons and targeting of NMD substrates to P-bodies; involved in telomere maintenance</t>
  </si>
  <si>
    <t>YMR081C</t>
  </si>
  <si>
    <t>ISF1</t>
  </si>
  <si>
    <t>Serine-rich, hydrophilic protein with similarity to Mbr1p; overexpression suppresses growth defects of hap2, hap3, and hap4 mutants; expression is under glucose control; cotranscribed with NAM7 in a cyp1 mutant</t>
  </si>
  <si>
    <t>YMR083W</t>
  </si>
  <si>
    <t>ADH3</t>
  </si>
  <si>
    <t>Mitochondrial alcohol dehydrogenase isozyme III; involved in the shuttling of mitochondrial NADH to the cytosol under anaerobic conditions and ethanol production</t>
  </si>
  <si>
    <t>YMR086W</t>
  </si>
  <si>
    <t>Component of the eisosome with unknown function; may interact with ribosomes, based on co-purification experiments; GFP-fusion protein localizes to the cell periphery; expression is repressed by cAMP; similar to A. gossypii SEG gene which is important for stabilizing eisosomes</t>
  </si>
  <si>
    <t>YMR087W</t>
  </si>
  <si>
    <t>Putative ADP-ribose-1''-monophosphatase that converts ADP-ribose-1''-monophosphate to ADP-ribose; may have a role in tRNA splicing; contains an A1pp domain</t>
  </si>
  <si>
    <t>YMR088C</t>
  </si>
  <si>
    <t>VBA1</t>
  </si>
  <si>
    <t>Permease of basic amino acids in the vacuolar membrane</t>
  </si>
  <si>
    <t>YMR089C</t>
  </si>
  <si>
    <t>YTA12</t>
  </si>
  <si>
    <t>Component, with Afg3p, of the mitochondrial inner membrane m-AAA protease that mediates degradation of misfolded or unassembled proteins and is also required for correct assembly of mitochondrial enzyme complexes</t>
  </si>
  <si>
    <t>YMR090W</t>
  </si>
  <si>
    <t>Putative protein of unknown function with similarity to DTDP-glucose 4,6-dehydratases; GFP-fusion protein localizes to the cytoplasm; up-regulated in response to the fungicide mancozeb; not essential for viability</t>
  </si>
  <si>
    <t>YMR091C</t>
  </si>
  <si>
    <t>NPL6</t>
  </si>
  <si>
    <t>Component of the RSC chromatin remodeling complex; interacts with Rsc3p, Rsc30p, Ldb7p, and Htl1p to form a module important for a broad range of RSC functions; involved in nuclear protein import and maintenance of proper telomere length</t>
  </si>
  <si>
    <t>YMR092C</t>
  </si>
  <si>
    <t>AIP1</t>
  </si>
  <si>
    <t>Actin cortical patch component, interacts with the actin depolymerizing factor cofilin; required to restrict cofilin localization to cortical patches; contains WD repeats</t>
  </si>
  <si>
    <t>YMR093W</t>
  </si>
  <si>
    <t>UTP15</t>
  </si>
  <si>
    <t>YMR095C</t>
  </si>
  <si>
    <t>SNO1</t>
  </si>
  <si>
    <t>Protein of unconfirmed function, involved in pyridoxine metabolism; expression is induced during stationary phase; forms a putative glutamine amidotransferase complex with Snz1p, with Sno1p serving as the glutaminase</t>
  </si>
  <si>
    <t>YMR096W</t>
  </si>
  <si>
    <t>SNZ1</t>
  </si>
  <si>
    <t>Protein involved in vitamin B6 biosynthesis; member of a stationary phase-induced gene family; coregulated with SNO1; interacts with Sno1p and with Yhr198p, perhaps as a multiprotein complex containing other Snz and Sno proteins</t>
  </si>
  <si>
    <t>YMR097C</t>
  </si>
  <si>
    <t>MTG1</t>
  </si>
  <si>
    <t>Putative GTPase peripheral to the mitochondrial inner membrane, essential for respiratory competence, likely functions in assembly of the large ribosomal subunit, has homologs in plants and animals</t>
  </si>
  <si>
    <t>YMR098C</t>
  </si>
  <si>
    <t>ATP25</t>
  </si>
  <si>
    <t>Mitochondrial protein required for the stability of Oli1p (Atp9p) mRNA and for the Oli1p ring formation; YMR098C is not an essential gene</t>
  </si>
  <si>
    <t>YMR099C</t>
  </si>
  <si>
    <t>Glucose-6-phosphate 1-epimerase (hexose-6-phosphate mutarotase), likely involved in carbohydrate metabolism; GFP-fusion protein localizes to both the nucleus and cytoplasm and is induced in response to the DNA-damaging agent MMS</t>
  </si>
  <si>
    <t>YMR100W</t>
  </si>
  <si>
    <t>MUB1</t>
  </si>
  <si>
    <t>MYND domain-containing protein required for ubiquitination and turnover of Rpn4p; interacts with Ubr2p (E3) and indirectly with Rad6p (E2); short-lived protein degraded in a Ubr2p/Rad6p dependent manner; similar to the A. nidulans samB gene</t>
  </si>
  <si>
    <t>YMR102C</t>
  </si>
  <si>
    <t>Protein of unknown function; transcription is activated by paralogous transcription factors Yrm1p and Yrr1p along with genes involved in multidrug resistance; mutant shows increased resistance to azoles; YMR102C is not an essential gene</t>
  </si>
  <si>
    <t>YMR104C</t>
  </si>
  <si>
    <t>YPK2</t>
  </si>
  <si>
    <t>Protein kinase with similarity to serine/threonine protein kinase Ypk1p; functionally redundant with YPK1 at the genetic level; participates in a signaling pathway required for optimal cell wall integrity; homolog of mammalian kinase SGK</t>
  </si>
  <si>
    <t>YMR105C</t>
  </si>
  <si>
    <t>PGM2</t>
  </si>
  <si>
    <t>Phosphoglucomutase, catalyzes the conversion from glucose-1-phosphate to glucose-6-phosphate, which is a key step in hexose metabolism; functions as the acceptor for a Glc-phosphotransferase</t>
  </si>
  <si>
    <t>YMR106C</t>
  </si>
  <si>
    <t>YKU80</t>
  </si>
  <si>
    <t>Subunit of the telomeric Ku complex (Yku70p-Yku80p), involved in telomere length maintenance, structure and telomere position effect; relocates to sites of double-strand cleavage to promote nonhomologous end joining during DSB repair</t>
  </si>
  <si>
    <t>YMR107W</t>
  </si>
  <si>
    <t>SPG4</t>
  </si>
  <si>
    <t>Protein required for survival at high temperature during stationary phase; not required for growth on nonfermentable carbon sources</t>
  </si>
  <si>
    <t>YMR108W</t>
  </si>
  <si>
    <t>ILV2</t>
  </si>
  <si>
    <t>Acetolactate synthase, catalyses the first common step in isoleucine and valine biosynthesis and is the target of several classes of inhibitors, localizes to the mitochondria; expression of the gene is under general amino acid control</t>
  </si>
  <si>
    <t>YMR109W</t>
  </si>
  <si>
    <t>MYO5</t>
  </si>
  <si>
    <t>One of two type I myosins; contains proline-rich tail homology 2 (TH2) and SH3 domains; MYO5 deletion has little effect on growth, but myo3 myo5 double deletion causes severe defects in growth and actin cytoskeleton organization</t>
  </si>
  <si>
    <t>YMR110C</t>
  </si>
  <si>
    <t>HFD1</t>
  </si>
  <si>
    <t>Putative fatty aldehyde dehydrogenase, located in the mitochondrial outer membrane and also in lipid particles; has similarity to human fatty aldehyde dehydrogenase (FALDH) which is implicated in Sjogren-Larsson syndrome</t>
  </si>
  <si>
    <t>YMR111C</t>
  </si>
  <si>
    <t>Protein of unknown function; green fluorescent protein (GFP)-fusion protein localizes to the nucleus; YMR111C is not an essential gene</t>
  </si>
  <si>
    <t>YMR112C</t>
  </si>
  <si>
    <t>MED11</t>
  </si>
  <si>
    <t>Subunit of the RNA polymerase II mediator complex; associates with core polymerase subunits to form the RNA polymerase II holoenzyme; essential protein</t>
  </si>
  <si>
    <t>YMR113W</t>
  </si>
  <si>
    <t>FOL3</t>
  </si>
  <si>
    <t>Dihydrofolate synthetase, involved in folic acid biosynthesis; catalyzes the conversion of dihydropteroate to dihydrofolate in folate coenzyme biosynthesis</t>
  </si>
  <si>
    <t>YMR114C</t>
  </si>
  <si>
    <t>Protein of unknown function; may interact with ribosomes, based on co-purification experiments; green fluorescent protein (GFP)-fusion protein localizes to the nucleus and cytoplasm; YMR114C is not an essential gene</t>
  </si>
  <si>
    <t>YMR115W</t>
  </si>
  <si>
    <t>MGR3</t>
  </si>
  <si>
    <t>Subunit of the mitochondrial (mt) i-AAA protease supercomplex, which degrades misfolded mitochondrial proteins; forms a subcomplex with Mgr1p that binds to substrates to facilitate proteolysis; required for growth of cells lacking mtDNA</t>
  </si>
  <si>
    <t>YMR116C</t>
  </si>
  <si>
    <t>ASC1</t>
  </si>
  <si>
    <t>G-protein beta subunit and guanine nucleotide dissociation inhibitor for Gpa2p; ortholog of RACK1 that inhibits translation; core component of the small (40S) ribosomal subunit; represses Gcn4p in the absence of amino acid starvation</t>
  </si>
  <si>
    <t>YMR117C</t>
  </si>
  <si>
    <t>SPC24</t>
  </si>
  <si>
    <t>YMR118C</t>
  </si>
  <si>
    <t>Protein of unknown function with similarity to succinate dehydrogenase cytochrome b subunit; YMR118C is not an essential gene</t>
  </si>
  <si>
    <t>YMR119W</t>
  </si>
  <si>
    <t>ASI1</t>
  </si>
  <si>
    <t>Putative integral membrane E3 ubiquitin ligase; acts with Asi2p and Asi3p to ensure the fidelity of SPS-sensor signalling by maintaining the dormant repressed state of gene expression in the absence of inducing signals</t>
  </si>
  <si>
    <t>YMR120C</t>
  </si>
  <si>
    <t>ADE17</t>
  </si>
  <si>
    <t>Enzyme of 'de novo' purine biosynthesis containing both 5-aminoimidazole-4-carboxamide ribonucleotide transformylase and inosine monophosphate cyclohydrolase activities, isozyme of Ade16p; ade16 ade17 mutants require adenine and histidine</t>
  </si>
  <si>
    <t>YMR121C</t>
  </si>
  <si>
    <t>RPL15B</t>
  </si>
  <si>
    <t>Protein component of the large (60S) ribosomal subunit, nearly identical to Rpl15Ap and has similarity to rat L15 ribosomal protein; binds to 5.8 S rRNA</t>
  </si>
  <si>
    <t>YMR122W-A</t>
  </si>
  <si>
    <t>Protein of unknown function; green fluorescent protein (GFP)-fusion protein localizes to the cytoplasm and endoplasmic reticulum</t>
  </si>
  <si>
    <t>YMR123W</t>
  </si>
  <si>
    <t>PKR1</t>
  </si>
  <si>
    <t>V-ATPase assembly factor, functions with other V-ATPase assembly factors in the ER to efficiently assemble the V-ATPase membrane sector (V0)</t>
  </si>
  <si>
    <t>YMR124W</t>
  </si>
  <si>
    <t>Protein of unknown function; GFP-fusion protein localizes to the cell periphery, cytoplasm, bud, and bud neck; interacts with Crm1p in two-hybrid assay; YMR124W is not an essential gene; predicted to have a role in organelle organization</t>
  </si>
  <si>
    <t>YMR125W</t>
  </si>
  <si>
    <t>STO1</t>
  </si>
  <si>
    <t>Large subunit of the nuclear mRNA cap-binding protein complex, interacts with Npl3p to carry nuclear poly(A)+ mRNA to cytoplasm; also involved in nuclear mRNA degradation and telomere maintenance; orthologous to mammalian CBP80</t>
  </si>
  <si>
    <t>YMR126C</t>
  </si>
  <si>
    <t>DLT1</t>
  </si>
  <si>
    <t>Protein of unknown function, mutant sensitive to 6-azauracil (6AU) and mycophenolic acid (MPA)</t>
  </si>
  <si>
    <t>YMR127C</t>
  </si>
  <si>
    <t>SAS2</t>
  </si>
  <si>
    <t>Histone acetyltransferase (HAT) catalytic subunit of the SAS complex (Sas2p-Sas4p-Sas5p), which acetylates free histones and nucleosomes and regulates transcriptional silencing; member of the MYSTacetyltransferase family</t>
  </si>
  <si>
    <t>YMR128W</t>
  </si>
  <si>
    <t>ECM16</t>
  </si>
  <si>
    <t>Essential DEAH-box ATP-dependent RNA helicase specific to the U3 snoRNP, predominantly nucleolar in distribution, required for 18S rRNA synthesis</t>
  </si>
  <si>
    <t>YMR129W</t>
  </si>
  <si>
    <t>POM152</t>
  </si>
  <si>
    <t>Nuclear pore membrane glycoprotein; may be involved in duplication of nuclear pores and nuclear pore complexes during S-phase;</t>
  </si>
  <si>
    <t>YMR130W</t>
  </si>
  <si>
    <t>Putative protein of unknown function; YMR130W is not an essential gene</t>
  </si>
  <si>
    <t>YMR131C</t>
  </si>
  <si>
    <t>RRB1</t>
  </si>
  <si>
    <t>Essential nuclear protein involved in early steps of ribosome biogenesis; physically interacts with the ribosomal protein Rpl3p</t>
  </si>
  <si>
    <t>YMR132C</t>
  </si>
  <si>
    <t>JLP2</t>
  </si>
  <si>
    <t>Protein of unknown function, contains sequence that closely resembles a J domain (typified by the E. coli DnaJ protein)</t>
  </si>
  <si>
    <t>YMR134W</t>
  </si>
  <si>
    <t>Protein of unknown function that may be involved in iron metabolism; mutant bm-8 has a growth defect on iron-limited medium that is complemented by overexpression of Yfh1p; shows localization to the ER; highly conserved in ascomycetes</t>
  </si>
  <si>
    <t>YMR135C</t>
  </si>
  <si>
    <t>GID8</t>
  </si>
  <si>
    <t>Protein of unknown function, involved in proteasome-dependent catabolite inactivation of fructose-1,6-bisphosphatase; contains LisH and CTLH domains, like Vid30p; dosage-dependent regulator of START</t>
  </si>
  <si>
    <t>YMR136W</t>
  </si>
  <si>
    <t>GAT2</t>
  </si>
  <si>
    <t>Protein containing GATA family zinc finger motifs; similar to Gln3p and Dal80p; expression repressed by leucine</t>
  </si>
  <si>
    <t>YMR137C</t>
  </si>
  <si>
    <t>PSO2</t>
  </si>
  <si>
    <t>Nuclease required for a post-incision step in the repair of DNA single and double-strand breaks that result from interstrand crosslinks produced by a variety of mono- and bi-functional psoralen derivatives; induced by UV-irradiation</t>
  </si>
  <si>
    <t>YMR138W</t>
  </si>
  <si>
    <t>CIN4</t>
  </si>
  <si>
    <t>GTP-binding protein involved in beta-tubulin (Tub2p) folding; isolated as mutant with increased chromosome loss and sensitivity to benomyl; regulated by the GTPase-activating protein, Cin2p, the human retinitis pigmentosa 2 (RP2) homolog</t>
  </si>
  <si>
    <t>YMR139W</t>
  </si>
  <si>
    <t>RIM11</t>
  </si>
  <si>
    <t>Protein kinase required for signal transduction during entry into meiosis; promotes the formation of the Ime1p-Ume6p complex by phosphorylating Ime1p and Ume6p; shares similarity with mammalian glycogen synthase kinase 3-beta</t>
  </si>
  <si>
    <t>YMR140W</t>
  </si>
  <si>
    <t>SIP5</t>
  </si>
  <si>
    <t>Protein of unknown function; interacts with both the Reg1p/Glc7p phosphatase and the Snf1p kinase</t>
  </si>
  <si>
    <t>YMR144W</t>
  </si>
  <si>
    <t>Putative protein of unknown function; localized to the nucleus; YMR144W is not an essential gene</t>
  </si>
  <si>
    <t>YMR145C</t>
  </si>
  <si>
    <t>NDE1</t>
  </si>
  <si>
    <t>Mitochondrial external NADH dehydrogenase, a type II NAD(P)H:quinone oxidoreductase that catalyzes the oxidation of cytosolic NADH; Nde1p and Nde2p provide cytosolic NADH to the mitochondrial respiratory chain</t>
  </si>
  <si>
    <t>YMR146C</t>
  </si>
  <si>
    <t>TIF34</t>
  </si>
  <si>
    <t>eIF3i subunit of the core complex of translation initiation factor 3 (eIF3), which is essential for translation; stimulates rate of ribosomal scanning during translation reinitiation</t>
  </si>
  <si>
    <t>YMR147W</t>
  </si>
  <si>
    <t>YMR148W</t>
  </si>
  <si>
    <t>OSW5</t>
  </si>
  <si>
    <t>Protein of unknown function that may play a role in spore wall assembly; predicted to contain an N-terminal transmembrane domain; osw5 null mutant spores exhibit increased spore wall permeability and sensitivity to beta-glucanase digestion</t>
  </si>
  <si>
    <t>YMR149W</t>
  </si>
  <si>
    <t>SWP1</t>
  </si>
  <si>
    <t>Delta subunit of the oligosaccharyl transferase glycoprotein complex, which is required for N-linked glycosylation of proteins in the endoplasmic reticulum</t>
  </si>
  <si>
    <t>YMR150C</t>
  </si>
  <si>
    <t>IMP1</t>
  </si>
  <si>
    <t>YMR152W</t>
  </si>
  <si>
    <t>YIM1</t>
  </si>
  <si>
    <t>Protein of unknown function; null mutant displays sensitivity to DNA damaging agents; the authentic, non-tagged protein is detected in highly purified mitochondria in high-throughput studies</t>
  </si>
  <si>
    <t>YMR153W</t>
  </si>
  <si>
    <t>NUP53</t>
  </si>
  <si>
    <t>Subunit of the nuclear pore complex (NPC), interacts with karyopherin Kap121p or with Nup170p via overlapping regions of Nup53p, involved in activation of the spindle checkpoint mediated by the Mad1p-Mad2p complex</t>
  </si>
  <si>
    <t>YMR154C</t>
  </si>
  <si>
    <t>RIM13</t>
  </si>
  <si>
    <t>Calpain-like cysteine protease involved in proteolytic activation of Rim101p in response to alkaline pH; has similarity to A. nidulans palB</t>
  </si>
  <si>
    <t>YMR155W</t>
  </si>
  <si>
    <t>Putative protein of unknown function; identified as interacting with Hsp82p in a high-throughput two-hybrid screen</t>
  </si>
  <si>
    <t>YMR156C</t>
  </si>
  <si>
    <t>TPP1</t>
  </si>
  <si>
    <t>DNA 3'-phosphatase that functions in repair of endogenous damage of double-stranded DNA, activity is specific for removal of 3' phosphates at strand breaks; has similarity to the l-2-haloacid dehalogenase superfamily</t>
  </si>
  <si>
    <t>YMR157C</t>
  </si>
  <si>
    <t>AIM36</t>
  </si>
  <si>
    <t>Protein of unknown function; null mutant displays reduced respiratory growth and elevated frequency of mitochondrial genome loss; the authentic, non-tagged protein is detected in purified mitochondria in high-throughput studies</t>
  </si>
  <si>
    <t>YMR158W</t>
  </si>
  <si>
    <t>MRPS8</t>
  </si>
  <si>
    <t>YMR159C</t>
  </si>
  <si>
    <t>ATG16</t>
  </si>
  <si>
    <t>Conserved protein that interacts with Atg12p-Atg5p conjugates to form Atg12p-Atg5p-Atg16p multimers, which localize to the pre-autophagosomal structure and are required for autophagy</t>
  </si>
  <si>
    <t>YMR160W</t>
  </si>
  <si>
    <t>Putative protein of unknown function; green fluorescent protein (GFP)-fusion protein localizes to the membrane of the vacuole; mutant has enhanced sensitivity to overexpression of mutant huntingtin; YMR160W is not an essential gene</t>
  </si>
  <si>
    <t>YMR161W</t>
  </si>
  <si>
    <t>HLJ1</t>
  </si>
  <si>
    <t>Co-chaperone for Hsp40p, anchored in the ER membrane; with its homolog Ydj1p promotes ER-associated protein degradation (ERAD) of integral membrane substrates; similar to E. coli DnaJ</t>
  </si>
  <si>
    <t>YMR162C</t>
  </si>
  <si>
    <t>DNF3</t>
  </si>
  <si>
    <t>Aminophospholipid translocase (flippase) that maintains membrane lipid asymmetry in post-Golgi secretory vesicles; localizes to the trans-Golgi network; likely involved in protein transport; type 4 P-type ATPase</t>
  </si>
  <si>
    <t>YMR163C</t>
  </si>
  <si>
    <t>INP2</t>
  </si>
  <si>
    <t>Peroxisome-specific receptor important for peroxisome inheritance; co-fractionates with peroxisome membranes and co-localizes with peroxisomes in vivo; physically interacts with the myosin V motor Myo2p; INP2 is not an essential gene</t>
  </si>
  <si>
    <t>YMR164C</t>
  </si>
  <si>
    <t>MSS11</t>
  </si>
  <si>
    <t>Transcription factor involved in regulation of invasive growth and starch degradation; controls the activation of MUC1 and STA2 in response to nutritional signals</t>
  </si>
  <si>
    <t>YMR165C</t>
  </si>
  <si>
    <t>PAH1</t>
  </si>
  <si>
    <t>Mg&lt;sup&gt;2+&lt;/sup&gt;-dependent phosphatidate (PA) phosphatase, catalyzes the dephosphorylation of PA to yield diacylglycerol, responsible for de novo lipid synthesis and formation of lipid droplets; homologous to mammalian lipin 1</t>
  </si>
  <si>
    <t>YMR166C</t>
  </si>
  <si>
    <t>Predicted transporter of the mitochondrial inner membrane; has similarity to human mitochondrial ATP-Mg/Pi carriers; YMR166C is not an essential gene</t>
  </si>
  <si>
    <t>YMR167W</t>
  </si>
  <si>
    <t>MLH1</t>
  </si>
  <si>
    <t>Protein required for mismatch repair in mitosis and meiosis as well as crossing over during meiosis; forms a complex with Pms1p and Msh2p-Msh3p during mismatch repair; human homolog is associated with hereditary non-polyposis colon cancer</t>
  </si>
  <si>
    <t>YMR168C</t>
  </si>
  <si>
    <t>CEP3</t>
  </si>
  <si>
    <t>Essential kinetochore protein, component of the CBF3 complex that binds the CDEIII region of the centromere; contains an N-terminal Zn2Cys6 type zinc finger domain, a C-terminal acidic domain, and a putative coiled coil dimerization domain</t>
  </si>
  <si>
    <t>YMR169C</t>
  </si>
  <si>
    <t>ALD3</t>
  </si>
  <si>
    <t>Cytoplasmic aldehyde dehydrogenase, involved in beta-alanine synthesis; uses NAD+ as the preferred coenzyme; very similar to Ald2p; expression is induced by stress and repressed by glucose</t>
  </si>
  <si>
    <t>YMR170C</t>
  </si>
  <si>
    <t>ALD2</t>
  </si>
  <si>
    <t>Cytoplasmic aldehyde dehydrogenase, involved in ethanol oxidation and beta-alanine biosynthesis; uses NAD+ as the preferred coenzyme; expression is stress induced and glucose repressed; very similar to Ald3p</t>
  </si>
  <si>
    <t>YMR171C</t>
  </si>
  <si>
    <t>EAR1</t>
  </si>
  <si>
    <t>Specificity factor required for Rsp5p-dependent ubiquitination and sorting of specific cargo proteins at the multivesicular body; mRNA is targeted to the bud via the mRNA transport system involving She2p</t>
  </si>
  <si>
    <t>YMR172W</t>
  </si>
  <si>
    <t>HOT1</t>
  </si>
  <si>
    <t>Transcription factor required for the transient induction of glycerol biosynthetic genes GPD1 and GPP2 in response to high osmolarity; targets Hog1p to osmostress responsive promoters; has similarity to Msn1p and Gcr1p</t>
  </si>
  <si>
    <t>YMR173W</t>
  </si>
  <si>
    <t>DDR48</t>
  </si>
  <si>
    <t>DNA damage-responsive protein, expression is increased in response to heat-shock stress or treatments that produce DNA lesions; contains multiple repeats of the amino acid sequence NNNDSYGS</t>
  </si>
  <si>
    <t>YMR175W</t>
  </si>
  <si>
    <t>SIP18</t>
  </si>
  <si>
    <t>Phospholipid-binding hydrophilin with a role in dessication resistance; expression is induced by osmotic stress</t>
  </si>
  <si>
    <t>YMR176W</t>
  </si>
  <si>
    <t>ECM5</t>
  </si>
  <si>
    <t>Non-essential protein of unknown function, contains ATP/GTP-binding site motif A; null mutant exhibits cellular volume up to four times greater than wild-type, also large drooping buds with elongated necks</t>
  </si>
  <si>
    <t>YMR177W</t>
  </si>
  <si>
    <t>MMT1</t>
  </si>
  <si>
    <t>Putative metal transporter involved in mitochondrial iron accumulation; closely related to Mmt2p</t>
  </si>
  <si>
    <t>YMR178W</t>
  </si>
  <si>
    <t>Putative protein of unknown function; green fluorescent protein (GFP)-fusion protein localizes to both the cytoplasm and nucleus and is induced in response to the DNA-damaging agent MMS; YMR178W is not an essential gene</t>
  </si>
  <si>
    <t>YMR179W</t>
  </si>
  <si>
    <t>SPT21</t>
  </si>
  <si>
    <t>Protein with a role in transcriptional silencing; required for normal transcription at several loci including HTA2-HTB2 and HHF2-HHT2, but not required at the other histone loci; functionally related to Spt10p</t>
  </si>
  <si>
    <t>YMR181C</t>
  </si>
  <si>
    <t>Protein of unknown function; mRNA transcribed as part of a bicistronic transcript with a predicted transcriptional repressor RGM1/YMR182C; mRNA is destroyed by nonsense-mediated decay (NMD); YMR181C is not an essential gene</t>
  </si>
  <si>
    <t>YMR183C</t>
  </si>
  <si>
    <t>SSO2</t>
  </si>
  <si>
    <t>Plasma membrane t-SNARE involved in fusion of secretory vesicles at the plasma membrane; syntaxin homolog that is functionally redundant with Sso1p</t>
  </si>
  <si>
    <t>YMR184W</t>
  </si>
  <si>
    <t>ADD37</t>
  </si>
  <si>
    <t>Protein of unknown function involved in ER-associated protein degradation; green fluorescent protein (GFP)-fusion protein localizes to the cytoplasm and is induced in response to the DNA-damaging agent MMS; YMR184W is not an essential gene</t>
  </si>
  <si>
    <t>YMR185W</t>
  </si>
  <si>
    <t>Putative protein of unknown function; conflicting evidence on whether null mutant is viable with elongated buds, or inviable</t>
  </si>
  <si>
    <t>YMR186W</t>
  </si>
  <si>
    <t>HSC82</t>
  </si>
  <si>
    <t>Cytoplasmic chaperone of the Hsp90 family, redundant in function and nearly identical with Hsp82p, and together they are essential; expressed constitutively at 10-fold higher basal levels than HSP82 and induced 2-3 fold by heat shock</t>
  </si>
  <si>
    <t>YMR187C</t>
  </si>
  <si>
    <t>Putative protein of unknown function; YMR187C is not an essential gene</t>
  </si>
  <si>
    <t>YMR188C</t>
  </si>
  <si>
    <t>MRPS17</t>
  </si>
  <si>
    <t>YMR189W</t>
  </si>
  <si>
    <t>GCV2</t>
  </si>
  <si>
    <t>P subunit of the mitochondrial glycine decarboxylase complex, required for the catabolism of glycine to 5,10-methylene-THF; expression is regulated by levels of 5,10-methylene-THF in the cytoplasm</t>
  </si>
  <si>
    <t>YMR190C</t>
  </si>
  <si>
    <t>SGS1</t>
  </si>
  <si>
    <t>Nucleolar DNA helicase of the RecQ family; involved in genome integrity maintenance; regulates chromosome synapsis and meiotic joint molecule/crossover formation; potential role as repressor of a subset of rapamycin responsive genes; rapidly lost in response to rapamycin in Rrd1p-dependent manner; similar to human BLM and WRN proteins implicated in Bloom and Werner syndromes</t>
  </si>
  <si>
    <t>YMR191W</t>
  </si>
  <si>
    <t>SPG5</t>
  </si>
  <si>
    <t>YMR192W</t>
  </si>
  <si>
    <t>GYL1</t>
  </si>
  <si>
    <t>Putative GTPase activating protein (GAP) with a role in exocytosis; stimulates Gyp5p GAP activity on Ypt1p, colocalizes with Gyp5p at sites of polarized growth; interacts with Gyp5p, Rvs161p, and Rvs167p; involved in recruiting Rvs167p to the bud tip during polarized growth</t>
  </si>
  <si>
    <t>YMR193W</t>
  </si>
  <si>
    <t>MRPL24</t>
  </si>
  <si>
    <t>YMR194C-B</t>
  </si>
  <si>
    <t>CMC4</t>
  </si>
  <si>
    <t>Protein that localizes to the mitochondrial intermembrane space via the Mia40p-Erv1p system; contains twin cysteine-x(9)-cysteine motifs</t>
  </si>
  <si>
    <t>YMR194W</t>
  </si>
  <si>
    <t>RPL36A</t>
  </si>
  <si>
    <t>N-terminally acetylated protein component of the large (60S) ribosomal subunit, nearly identical to Rpl36Bp and has similarity to rat L36 ribosomal protein; binds to 5.8 S rRNA</t>
  </si>
  <si>
    <t>YMR196W</t>
  </si>
  <si>
    <t>Putative protein of unknown function; green fluorescent protein (GFP)-fusion protein localizes to the cytoplasm; YMR196W is not an essential gene</t>
  </si>
  <si>
    <t>YMR197C</t>
  </si>
  <si>
    <t>VTI1</t>
  </si>
  <si>
    <t>Protein involved in cis-Golgi membrane traffic; v-SNARE that interacts with two t-SNARES, Sed5p and Pep12p; required for multiple vacuolar sorting pathways</t>
  </si>
  <si>
    <t>YMR198W</t>
  </si>
  <si>
    <t>CIK1</t>
  </si>
  <si>
    <t>Kinesin-associated protein required for both karyogamy and mitotic spindle organization, interacts stably and specifically with Kar3p and may function to target this kinesin to a specific cellular role; has similarity to Vik1p</t>
  </si>
  <si>
    <t>YMR199W</t>
  </si>
  <si>
    <t>CLN1</t>
  </si>
  <si>
    <t>G1 cyclin involved in regulation of the cell cycle; activates Cdc28p kinase to promote the G1 to S phase transition; late G1 specific expression depends on transcription factor complexes, MBF (Swi6p-Mbp1p) and SBF (Swi6p-Swi4p)</t>
  </si>
  <si>
    <t>YMR200W</t>
  </si>
  <si>
    <t>ROT1</t>
  </si>
  <si>
    <t>Molecular chaperone involved in protein folding in the ER; mutation causes defects in cell wall synthesis and in lysis of autophagic bodies, suppresses tor2 mutations, and is synthetically lethal with kar2-1 and with rot2 mutations</t>
  </si>
  <si>
    <t>YMR201C</t>
  </si>
  <si>
    <t>RAD14</t>
  </si>
  <si>
    <t>Protein that recognizes and binds damaged DNA during nucleotide excision repair; subunit of Nucleotide Excision Repair Factor 1 (NEF1); contains zinc finger motif; homolog of human XPA protein</t>
  </si>
  <si>
    <t>YMR202W</t>
  </si>
  <si>
    <t>ERG2</t>
  </si>
  <si>
    <t>C-8 sterol isomerase, catalyzes the isomerization of the delta-8 double bond to the delta-7 position at an intermediate step in ergosterol biosynthesis</t>
  </si>
  <si>
    <t>YMR203W</t>
  </si>
  <si>
    <t>TOM40</t>
  </si>
  <si>
    <t>Component of the TOM (translocase of outer membrane) complex responsible for recognition and initial import steps for all mitochondrially directed proteins; constitutes the core element of the protein conducting pore</t>
  </si>
  <si>
    <t>YMR204C</t>
  </si>
  <si>
    <t>INP1</t>
  </si>
  <si>
    <t>Peripheral membrane protein of peroxisomes involved in peroxisomal inheritance; recruitment to peroxisomes is mediated by interaction with Pex3p at the peroxisomal membrane</t>
  </si>
  <si>
    <t>YMR205C</t>
  </si>
  <si>
    <t>PFK2</t>
  </si>
  <si>
    <t>Beta subunit of heterooctameric phosphofructokinase involved in glycolysis, indispensable for anaerobic growth, activated by fructose-2,6-bisphosphate and AMP, mutation inhibits glucose induction of cell cycle-related genes</t>
  </si>
  <si>
    <t>YMR206W</t>
  </si>
  <si>
    <t>Putative protein of unknown function; YMR206W is not an essential gene</t>
  </si>
  <si>
    <t>YMR207C</t>
  </si>
  <si>
    <t>HFA1</t>
  </si>
  <si>
    <t>Mitochondrial acetyl-coenzyme A carboxylase, catalyzes the production of malonyl-CoA in mitochondrial fatty acid biosynthesis</t>
  </si>
  <si>
    <t>YMR208W</t>
  </si>
  <si>
    <t>ERG12</t>
  </si>
  <si>
    <t>Mevalonate kinase, acts in the biosynthesis of isoprenoids and sterols, including ergosterol, from mevalonate</t>
  </si>
  <si>
    <t>YMR209C</t>
  </si>
  <si>
    <t>Putative S-adenosylmethionine-dependent methyltransferase; YMR209C is not an essential gene</t>
  </si>
  <si>
    <t>YMR210W</t>
  </si>
  <si>
    <t>Putative acyltransferase with similarity to Eeb1p and Eht1p, has a minor role in medium-chain fatty acid ethyl ester biosynthesis; may be involved in lipid metabolism and detoxification</t>
  </si>
  <si>
    <t>YMR211W</t>
  </si>
  <si>
    <t>DML1</t>
  </si>
  <si>
    <t>Essential protein involved in mtDNA inheritance, may also function in the partitioning of the mitochondrial organelle or in the segregation of chromosomes, exhibits regions similar to members of a GTPase family</t>
  </si>
  <si>
    <t>YMR212C</t>
  </si>
  <si>
    <t>EFR3</t>
  </si>
  <si>
    <t>Protein required for Stt4-containing phosphoinositide kinase patch assembly at the plasma membrane; exhibits synthetic lethal genetic interactions with PHO85; has sequence similarity to the Drosophila rolling blackout (RBO) gene</t>
  </si>
  <si>
    <t>YMR213W</t>
  </si>
  <si>
    <t>CEF1</t>
  </si>
  <si>
    <t>Essential splicing factor; associated with Prp19p and the spliceosome, contains an N-terminal c-Myb DNA binding motif necessary for cell viability but not for Prp19p association, evolutionarily conserved and homologous to S. pombe Cdc5p</t>
  </si>
  <si>
    <t>YMR214W</t>
  </si>
  <si>
    <t>SCJ1</t>
  </si>
  <si>
    <t>One of several homologs of bacterial chaperone DnaJ, located in the ER lumen where it cooperates with Kar2p to mediate maturation of proteins</t>
  </si>
  <si>
    <t>YMR215W</t>
  </si>
  <si>
    <t>GAS3</t>
  </si>
  <si>
    <t>Low abundance, possibly inactive member of the GAS family of GPI-containing proteins; putative 1,3-beta-glucanosyltransferase with similarity to other GAS family members; localizes to the cell wall; mRNA induced during sporulation</t>
  </si>
  <si>
    <t>YMR216C</t>
  </si>
  <si>
    <t>SKY1</t>
  </si>
  <si>
    <t>SR protein kinase (SRPK) involved in regulating proteins involved in mRNA metabolism and cation homeostasis; similar to human SRPK1</t>
  </si>
  <si>
    <t>YMR217W</t>
  </si>
  <si>
    <t>GUA1</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</si>
  <si>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</si>
  <si>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YMR218C</t>
  </si>
  <si>
    <t>TRS130</t>
  </si>
  <si>
    <t>One of 10 subunits of the transport protein particle (TRAPP) complex of the cis-Golgi which mediates vesicle docking and fusion; involved in ER to Golgi membrane traffic; mutation activates transcription of OCH1</t>
  </si>
  <si>
    <t>YMR219W</t>
  </si>
  <si>
    <t>ESC1</t>
  </si>
  <si>
    <t>Protein localized to the nuclear periphery, involved in telomeric silencing; interacts with PAD4-domain of Sir4p</t>
  </si>
  <si>
    <t>YMR220W</t>
  </si>
  <si>
    <t>ERG8</t>
  </si>
  <si>
    <t>Phosphomevalonate kinase, an essential cytosolic enzyme that acts in the biosynthesis of isoprenoids and sterols, including ergosterol, from mevalonate</t>
  </si>
  <si>
    <t>YMR221C</t>
  </si>
  <si>
    <t>Putative protein of unknown function; the authentic, non-tagged protein is detected in highly purified mitochondria in high-throughput studies; physical interaction with Atg27p suggests a possible role in autophagy</t>
  </si>
  <si>
    <t>YMR222C</t>
  </si>
  <si>
    <t>FSH2</t>
  </si>
  <si>
    <t>Putative serine hydrolase that localizes to the cytoplasm; sequence is similar to S. cerevisiae Fsh1p and Fsh3p and the human candidate tumor suppressor OVCA2</t>
  </si>
  <si>
    <t>YMR223W</t>
  </si>
  <si>
    <t>UBP8</t>
  </si>
  <si>
    <t>Ubiquitin-specific protease that is a component of the SAGA (Spt-Ada-Gcn5-Acetyltransferase) acetylation complex; required for SAGA-mediated deubiquitination of histone H2B</t>
  </si>
  <si>
    <t>YMR224C</t>
  </si>
  <si>
    <t>MRE11</t>
  </si>
  <si>
    <t>Subunit of a complex with Rad50p and Xrs2p (MRX complex) that functions in repair of DNA double-strand breaks and in telomere stability, exhibits nuclease activity that appears to be required for MRX function; widely conserved</t>
  </si>
  <si>
    <t>YMR225C</t>
  </si>
  <si>
    <t>MRPL44</t>
  </si>
  <si>
    <t>YMR226C</t>
  </si>
  <si>
    <t>NADP(+)-dependent dehydrogenase; acts on serine, L-allo-threonine, and other 3-hydroxy acids; green fluorescent protein fusion protein localizes to the cytoplasm and nucleus; may interact with ribosomes, based on co-purification experiments</t>
  </si>
  <si>
    <t>YMR227C</t>
  </si>
  <si>
    <t>TAF7</t>
  </si>
  <si>
    <t>TFIID subunit (67 kDa), involved in RNA polymerase II transcription initiation</t>
  </si>
  <si>
    <t>YMR228W</t>
  </si>
  <si>
    <t>MTF1</t>
  </si>
  <si>
    <t>Mitochondrial RNA polymerase specificity factor with structural similarity to S-adenosylmethionine-dependent methyltransferases and functional similarity to bacterial sigma-factors, interacts with mitochondrial core polymerase Rpo41p</t>
  </si>
  <si>
    <t>YMR229C</t>
  </si>
  <si>
    <t>RRP5</t>
  </si>
  <si>
    <t>RNA binding protein with preference for single stranded tracts of U's involved in synthesis of both 18S and 5.8S rRNAs; component of both the ribosomal small subunit (SSU) processosome and the 90S preribosome</t>
  </si>
  <si>
    <t>YMR230W</t>
  </si>
  <si>
    <t>RPS10B</t>
  </si>
  <si>
    <t>Protein component of the small (40S) ribosomal subunit; nearly identical to Rps10Ap and has similarity to rat ribosomal protein S10</t>
  </si>
  <si>
    <t>YMR231W</t>
  </si>
  <si>
    <t>PEP5</t>
  </si>
  <si>
    <t>Component of CORVET tethering complex; peripheral vacuolar membrane protein required for protein trafficking and vacuole biogenesis; interacts with Pep7p</t>
  </si>
  <si>
    <t>YMR233W</t>
  </si>
  <si>
    <t>TRI1</t>
  </si>
  <si>
    <t>Non-essential sumoylated protein of unknown function with similarity to components of human SWI/SNF complex including SMRD3; green fluorescent protein (GFP)-fusion protein localizes to the cytoplasm, nucleus and nucleolus</t>
  </si>
  <si>
    <t>YMR234W</t>
  </si>
  <si>
    <t>RNH1</t>
  </si>
  <si>
    <t>Ribonuclease H1; able to bind double-stranded RNAs and RNA-DNA hybrids; associates with RNAse polymerase I; the homolog of mammalian RNAse HII (the S. cerevisiae homolog of mammalian RNAse HI is RNH201)</t>
  </si>
  <si>
    <t>YMR235C</t>
  </si>
  <si>
    <t>RNA1</t>
  </si>
  <si>
    <t>GTPase activating protein (GAP) for Gsp1p, involved in nuclear transport</t>
  </si>
  <si>
    <t>YMR236W</t>
  </si>
  <si>
    <t>TAF9</t>
  </si>
  <si>
    <t>Subunit (17 kDa) of TFIID and SAGA complexes, involved in RNA polymerase II transcription initiation and in chromatin modification, similar to histone H3</t>
  </si>
  <si>
    <t>YMR237W</t>
  </si>
  <si>
    <t>BCH1</t>
  </si>
  <si>
    <t>Member of the ChAPs family (Chs5p-Arf1p-binding proteins: Bch1p, Bch2p, Bud7p, Chs6p), that forms the exomer complex with Chs5p to mediate export of specific cargo proteins from the Golgi to the plasma membrane; may interact with ribosomes</t>
  </si>
  <si>
    <t>YMR238W</t>
  </si>
  <si>
    <t>DFG5</t>
  </si>
  <si>
    <t>Putative mannosidase, essential glycosylphosphatidylinositol (GPI)-anchored membrane protein required for cell wall biogenesis in bud formation, involved in filamentous growth, homologous to Dcw1p</t>
  </si>
  <si>
    <t>YMR239C</t>
  </si>
  <si>
    <t>RNT1</t>
  </si>
  <si>
    <t>RNAase III; involved in rDNA transcription and rRNA processing; also cleaves a stem-loop structure at the 3' end of U2 snRNA to ensure formation of the correct U2 3' end; involved in polyadenylation-independent transcription termination</t>
  </si>
  <si>
    <t>YMR240C</t>
  </si>
  <si>
    <t>CUS1</t>
  </si>
  <si>
    <t>Protein required for assembly of U2 snRNP into the spliceosome, forms a complex with Hsh49p and Hsh155p</t>
  </si>
  <si>
    <t>YMR241W</t>
  </si>
  <si>
    <t>YHM2</t>
  </si>
  <si>
    <t>Carrier protein that exports citrate from and imports oxoglutarate into the mitochondrion, causing net export of NADPH reducing equivalents; also associates with mt nucleoids and has a role in replication and segregation of the mt genome</t>
  </si>
  <si>
    <t>YMR242C</t>
  </si>
  <si>
    <t>RPL20A</t>
  </si>
  <si>
    <t>Protein component of the large (60S) ribosomal subunit, nearly identical to Rpl20Bp and has similarity to rat L18a ribosomal protein</t>
  </si>
  <si>
    <t>YMR243C</t>
  </si>
  <si>
    <t>ZRC1</t>
  </si>
  <si>
    <t>Vacuolar membrane zinc transporter, transports zinc from the cytosol into the vacuole for storage; also has a role in resistance to zinc shock resulting from a sudden influx of zinc into the cytoplasm</t>
  </si>
  <si>
    <t>YMR244C-A</t>
  </si>
  <si>
    <t>Putative protein of unknown function; green fluorescent protein (GFP)-fusion protein localizes to both the cytoplasm and nucleus and is induced in response to the DNA-damaging agent MMS; YMR244C-A is not an essential gene</t>
  </si>
  <si>
    <t>YMR246W</t>
  </si>
  <si>
    <t>FAA4</t>
  </si>
  <si>
    <t>Long chain fatty acyl-CoA synthetase, activates imported fatty acids with a preference for C12:0-C16:0 chain lengths; functions in long chain fatty acid import; important for survival during stationary phase; localized to lipid particles</t>
  </si>
  <si>
    <t>YMR247C</t>
  </si>
  <si>
    <t>RKR1</t>
  </si>
  <si>
    <t>RING domain E3 ubiquitin ligase; involved in the ubiquitin-mediated degradation of non-stop proteins; functional connections to chromatin modification; nuclear protein that also co-localizes with ribosomes; homolog of mouse Listerin, whose mutation has been reported to cause neurodegeneration in mice</t>
  </si>
  <si>
    <t>YMR250W</t>
  </si>
  <si>
    <t>GAD1</t>
  </si>
  <si>
    <t>Glutamate decarboxylase, converts glutamate into gamma-aminobutyric acid (GABA) during glutamate catabolism; involved in response to oxidative stress</t>
  </si>
  <si>
    <t>YMR252C</t>
  </si>
  <si>
    <t>Putative protein of unknown function; green fluorescent protein (GFP)-fusion protein localizes to mitochondria; YMR252C is not an essential gene</t>
  </si>
  <si>
    <t>YMR253C</t>
  </si>
  <si>
    <t>Putative protein of unknown function; green fluorescent protein (GFP)-fusion protein localizes to the cytoplasm in a punctate pattern; YMR253C is not an essential gene</t>
  </si>
  <si>
    <t>YMR255W</t>
  </si>
  <si>
    <t>GFD1</t>
  </si>
  <si>
    <t>Coiled-coiled protein of unknown function, identified as a high-copy suppressor of a dbp5 mutation</t>
  </si>
  <si>
    <t>YMR256C</t>
  </si>
  <si>
    <t>COX7</t>
  </si>
  <si>
    <t>Subunit VII of cytochrome c oxidase, which is the terminal member of the mitochondrial inner membrane electron transport chain</t>
  </si>
  <si>
    <t>YMR257C</t>
  </si>
  <si>
    <t>PET111</t>
  </si>
  <si>
    <t>Mitochondrial translational activator specific for the COX2 mRNA; located in the mitochondrial inner membrane</t>
  </si>
  <si>
    <t>YMR258C</t>
  </si>
  <si>
    <t>ROY1</t>
  </si>
  <si>
    <t>GTPase inhibitor with similarity to F-box proteins; inhibits Ypt52p GTPase activity by preventing Ypt52p from binding GTP; involved in regulating intracellular trafficking; physically interacts with Skp1p</t>
  </si>
  <si>
    <t>YMR259C</t>
  </si>
  <si>
    <t>Putative protein of unknown function; green fluorescent protein (GFP)-fusion protein localizes to the cytoplasm; YMR259C is not an essential gene</t>
  </si>
  <si>
    <t>YMR260C</t>
  </si>
  <si>
    <t>TIF11</t>
  </si>
  <si>
    <t>Translation initiation factor eIF1A, essential protein that forms a complex with Sui1p (eIF1) and the 40S ribosomal subunit and scans for the start codon; C-terminus associates with Fun12p (eIF5B); N terminus interacts with eIF2 and eIF3</t>
  </si>
  <si>
    <t>YMR261C</t>
  </si>
  <si>
    <t>TPS3</t>
  </si>
  <si>
    <t>Regulatory subunit of trehalose-6-phosphate synthase/phosphatase complex, which synthesizes the storage carbohydrate trehalose; expression is induced by stress conditions and repressed by the Ras-cAMP pathway</t>
  </si>
  <si>
    <t>YMR262W</t>
  </si>
  <si>
    <t>Protein of unknown function; interacts weakly with Knr4p; YMR262W is not an essential gene</t>
  </si>
  <si>
    <t>YMR263W</t>
  </si>
  <si>
    <t>SAP30</t>
  </si>
  <si>
    <t>Subunit of a histone deacetylase complex, along with Rpd3p and Sin3p, that is involved in silencing at telomeres, rDNA, and silent mating-type loci; involved in telomere maintenance</t>
  </si>
  <si>
    <t>YMR264W</t>
  </si>
  <si>
    <t>CUE1</t>
  </si>
  <si>
    <t>Endoplasmic reticulum membrane protein that recruits the ubiquitin-conjugating enzyme Ubc7p to the ER where it functions in protein degradation; contains a CUE domain that binds ubiquitin to facilitate intramolecular monoubiquitination</t>
  </si>
  <si>
    <t>YMR265C</t>
  </si>
  <si>
    <t>YMR266W</t>
  </si>
  <si>
    <t>RSN1</t>
  </si>
  <si>
    <t>Membrane protein of unknown function; overexpression suppresses NaCl sensitivity of sro7 mutant cells by restoring sodium pump (Ena1p) localization to the plasma membrane</t>
  </si>
  <si>
    <t>YMR267W</t>
  </si>
  <si>
    <t>PPA2</t>
  </si>
  <si>
    <t>Mitochondrial inorganic pyrophosphatase, required for mitochondrial function and possibly involved in energy generation from inorganic pyrophosphate</t>
  </si>
  <si>
    <t>YMR268C</t>
  </si>
  <si>
    <t>PRP24</t>
  </si>
  <si>
    <t>Splicing factor that reanneals U4 and U6 snRNPs during spliceosome recycling</t>
  </si>
  <si>
    <t>YMR269W</t>
  </si>
  <si>
    <t>TMA23</t>
  </si>
  <si>
    <t>Nucleolar protein implicated in ribosome biogenesis; deletion extends chronological lifespan</t>
  </si>
  <si>
    <t>YMR270C</t>
  </si>
  <si>
    <t>RRN9</t>
  </si>
  <si>
    <t>YMR271C</t>
  </si>
  <si>
    <t>URA10</t>
  </si>
  <si>
    <t>Minor orotate phosphoribosyltransferase (OPRTase) isozyme that catalyzes the fifth enzymatic step in the de novo biosynthesis of pyrimidines, converting orotate into orotidine-5'-phosphate; major OPRTase encoded by URA5</t>
  </si>
  <si>
    <t>YMR272C</t>
  </si>
  <si>
    <t>SCS7</t>
  </si>
  <si>
    <t>Sphingolipid alpha-hydroxylase, functions in the alpha-hydroxylation of sphingolipid-associated very long chain fatty acids, has both cytochrome b5-like and hydroxylase/desaturase domains, not essential for growth</t>
  </si>
  <si>
    <t>YMR273C</t>
  </si>
  <si>
    <t>ZDS1</t>
  </si>
  <si>
    <t>Protein with a role in regulating Swe1p-dependent polarized growth; interacts with silencing proteins at the telomere; has a role in Bcy1p localization; implicated in mRNA nuclear export; involved in mitotic exit through Cdc14p regulation</t>
  </si>
  <si>
    <t>YMR275C</t>
  </si>
  <si>
    <t>BUL1</t>
  </si>
  <si>
    <t>Ubiquitin-binding component of the Rsp5p E3-ubiquitin ligase complex, functional homolog of Bul2p, disruption causes temperature-sensitive growth, overexpression causes missorting of amino acid permeases</t>
  </si>
  <si>
    <t>YMR276W</t>
  </si>
  <si>
    <t>DSK2</t>
  </si>
  <si>
    <t>Nuclear-enriched ubiquitin-like polyubiquitin-binding protein, required for spindle pole body (SPB) duplication and for transit through the G2/M phase of the cell cycle, involved in proteolysis, interacts with the proteasome</t>
  </si>
  <si>
    <t>YMR277W</t>
  </si>
  <si>
    <t>FCP1</t>
  </si>
  <si>
    <t>Carboxy-terminal domain (CTD) phosphatase, essential for dephosphorylation of the repeated C-terminal domain of the RNA polymerase II large subunit (Rpo21p)</t>
  </si>
  <si>
    <t>YMR278W</t>
  </si>
  <si>
    <t>PGM3</t>
  </si>
  <si>
    <t>Phosphoglucomutase, catalyzes interconversion of glucose-1-phosphate and glucose-6-phospate; transcription induced in response to stress; green fluorescent protein (GFP)-fusion protein localizes to the cytoplasm and nucleus; non-essential</t>
  </si>
  <si>
    <t>YMR280C</t>
  </si>
  <si>
    <t>CAT8</t>
  </si>
  <si>
    <t>Zinc cluster transcriptional activator necessary for derepression of a variety of genes under non-fermentative growth conditions, active after diauxic shift, binds carbon source responsive elements</t>
  </si>
  <si>
    <t>YMR281W</t>
  </si>
  <si>
    <t>GPI12</t>
  </si>
  <si>
    <t>ER membrane protein involved in the second step of glycosylphosphatidylinositol (GPI) anchor assembly, the de-N-acetylation of the N-acetylglucosaminylphosphatidylinositol intermediate; functional homolog of human PIG-Lp</t>
  </si>
  <si>
    <t>YMR282C</t>
  </si>
  <si>
    <t>AEP2</t>
  </si>
  <si>
    <t>Mitochondrial protein, likely involved in translation of the mitochondrial OLI1 mRNA; exhibits genetic interaction with the OLI1 mRNA 5'-untranslated leader</t>
  </si>
  <si>
    <t>YMR283C</t>
  </si>
  <si>
    <t>RIT1</t>
  </si>
  <si>
    <t>2'-O-ribosyl phosphate transferase, modifies the initiator methionine tRNA at position 64 to distinguish it from elongator methionine tRNA</t>
  </si>
  <si>
    <t>YMR284W</t>
  </si>
  <si>
    <t>YKU70</t>
  </si>
  <si>
    <t>YMR285C</t>
  </si>
  <si>
    <t>NGL2</t>
  </si>
  <si>
    <t>Protein involved in 5.8S rRNA processing; Ccr4p-like RNase required for correct 3'-end formation of 5.8S rRNA at site E; similar to Ngl1p and Ngl3p</t>
  </si>
  <si>
    <t>YMR286W</t>
  </si>
  <si>
    <t>MRPL33</t>
  </si>
  <si>
    <t>YMR287C</t>
  </si>
  <si>
    <t>DSS1</t>
  </si>
  <si>
    <t>3'-5' exoribonuclease, component of the mitochondrial degradosome along with the ATP-dependent RNA helicase Suv3p; the degradosome associates with the ribosome and mediates turnover of aberrant or unprocessed RNAs</t>
  </si>
  <si>
    <t>YMR288W</t>
  </si>
  <si>
    <t>HSH155</t>
  </si>
  <si>
    <t>U2-snRNP associated splicing factor that forms extensive associations with the branch site-3' splice site-3' exon region upon prespliceosome formation; similarity to the mammalian U2 snRNP-associated splicing factor SAP155</t>
  </si>
  <si>
    <t>YMR289W</t>
  </si>
  <si>
    <t>ABZ2</t>
  </si>
  <si>
    <t>Aminodeoxychorismate lyase (4-amino-4-deoxychorismate lyase), catalyzes the third step in para-aminobenzoic acid biosynthesis; involved in folic acid biosynthesis</t>
  </si>
  <si>
    <t>YMR290C</t>
  </si>
  <si>
    <t>HAS1</t>
  </si>
  <si>
    <t>ATP-dependent RNA helicase; localizes to both the nuclear periphery and nucleolus; highly enriched in nuclear pore complex fractions; constituent of 66S pre-ribosomal particles</t>
  </si>
  <si>
    <t>YMR291W</t>
  </si>
  <si>
    <t>TDA1</t>
  </si>
  <si>
    <t>Putative kinase of unknown function; green fluorescent protein (GFP)-fusion protein localizes to the cytoplasm and nucleus; null mutant is sensitive to expression of the top1-T722A allele; not an essential gene</t>
  </si>
  <si>
    <t>YMR292W</t>
  </si>
  <si>
    <t>GOT1</t>
  </si>
  <si>
    <t>Homodimeric protein that is packaged into COPII vesicles and cycles between the ER and Golgi; involved in secretory transport but not directly required for aspects of transport assayed in vitro; may influence membrane composition</t>
  </si>
  <si>
    <t>YMR293C</t>
  </si>
  <si>
    <t>HER2</t>
  </si>
  <si>
    <t>Subunit of the trimeric GatFAB AmidoTransferase(AdT) complex; involved in the formation of Q-tRNAQ; required for remodeling of ER caused by Hmg2p overexpression; similar to bacterial GatA glutamyl-tRNA amidotransferase</t>
  </si>
  <si>
    <t>YMR294W</t>
  </si>
  <si>
    <t>JNM1</t>
  </si>
  <si>
    <t>Component of the yeast dynactin complex, consisting of Nip100p, Jnm1p, and Arp1p; required for proper nuclear migration and spindle partitioning during mitotic anaphase B</t>
  </si>
  <si>
    <t>YMR295C</t>
  </si>
  <si>
    <t>Protein of unknown function that associates with ribosomes; green fluorescent protein (GFP)-fusion protein localizes to the cell periphery and bud; YMR295C is not an essential gene</t>
  </si>
  <si>
    <t>YMR296C</t>
  </si>
  <si>
    <t>LCB1</t>
  </si>
  <si>
    <t>Component of serine palmitoyltransferase, responsible along with Lcb2p for the first committed step in sphingolipid synthesis, which is the condensation of serine with palmitoyl-CoA to form 3-ketosphinganine</t>
  </si>
  <si>
    <t>YMR297W</t>
  </si>
  <si>
    <t>PRC1</t>
  </si>
  <si>
    <t>Vacuolar carboxypeptidase Y (proteinase C; CPY), broad-specificity C-terminal exopeptidase involved in non-specific protein degradation in the vacuole; member of the serine carboxypeptidase family</t>
  </si>
  <si>
    <t>YMR298W</t>
  </si>
  <si>
    <t>LIP1</t>
  </si>
  <si>
    <t>Ceramide synthase subunit; single-span ER membrane protein associated with Lag1p and Lac1p and required for ceramide synthase activity, null mutant grows extremely slowly and is defective in ceramide synthesis</t>
  </si>
  <si>
    <t>YMR299C</t>
  </si>
  <si>
    <t>DYN3</t>
  </si>
  <si>
    <t>Dynein light intermediate chain (LIC); localizes with dynein, null mutant is defective in nuclear migration</t>
  </si>
  <si>
    <t>YMR300C</t>
  </si>
  <si>
    <t>ADE4</t>
  </si>
  <si>
    <t>Phosphoribosylpyrophosphate amidotransferase (PRPPAT; amidophosphoribosyltransferase), catalyzes first step of the 'de novo' purine nucleotide biosynthetic pathway</t>
  </si>
  <si>
    <t>YMR301C</t>
  </si>
  <si>
    <t>ATM1</t>
  </si>
  <si>
    <t>Mitochondrial inner membrane ATP-binding cassette (ABC) transporter, exports mitochondrially synthesized precursors of iron-sulfur (Fe/S) clusters to the cytosol</t>
  </si>
  <si>
    <t>YMR302C</t>
  </si>
  <si>
    <t>YME2</t>
  </si>
  <si>
    <t>Integral inner mitochondrial membrane protein with a role in maintaining mitochondrial nucleoid structure and number; mutants exhibit an increased rate of mitochondrial DNA escape; shows some sequence similarity to exonucleases</t>
  </si>
  <si>
    <t>YMR303C</t>
  </si>
  <si>
    <t>ADH2</t>
  </si>
  <si>
    <t>Glucose-repressible alcohol dehydrogenase II, catalyzes the conversion of ethanol to acetaldehyde; involved in the production of certain carboxylate esters; regulated by ADR1</t>
  </si>
  <si>
    <t>YMR304W</t>
  </si>
  <si>
    <t>UBP15</t>
  </si>
  <si>
    <t>Ubiquitin-specific protease involved in protein deubiquitination; catalytic activity regulated by an N-terminal TRAF-like domain and and C-terminal sequences; physically interacts with anaphase-promoting complex/cyclosome (APC/C) activator, Cdh1p</t>
  </si>
  <si>
    <t>YMR305C</t>
  </si>
  <si>
    <t>SCW10</t>
  </si>
  <si>
    <t>Cell wall protein with similarity to glucanases; may play a role in conjugation during mating based on mutant phenotype and its regulation by Ste12p</t>
  </si>
  <si>
    <t>YMR307W</t>
  </si>
  <si>
    <t>GAS1</t>
  </si>
  <si>
    <t>Beta-1,3-glucanosyltransferase, required for cell wall assembly and also has a role in transcriptional silencing; localizes to the cell surface via a glycosylphosphatidylinositol (GPI) anchor; also found at the nuclear periphery</t>
  </si>
  <si>
    <t>YMR308C</t>
  </si>
  <si>
    <t>PSE1</t>
  </si>
  <si>
    <t>Karyopherin/importin that interacts with the nuclear pore complex; acts as the nuclear import receptor for specific proteins, including Pdr1p, Yap1p, Ste12p, and Aft1p</t>
  </si>
  <si>
    <t>YMR309C</t>
  </si>
  <si>
    <t>NIP1</t>
  </si>
  <si>
    <t>eIF3c subunit of the eukaryotic translation initiation factor 3 (eIF3), involved in the assembly of preinitiation complex and start codon selection</t>
  </si>
  <si>
    <t>YMR310C</t>
  </si>
  <si>
    <t>Putative protein of unknown function; predicted to be involved in ribosome biogenesis; green fluorescent protein (GFP)-fusion protein localizes to the nucleus; YMR310C is not an essential gene</t>
  </si>
  <si>
    <t>YMR311C</t>
  </si>
  <si>
    <t>GLC8</t>
  </si>
  <si>
    <t>Regulatory subunit of protein phosphatase 1 (Glc7p), involved in glycogen metabolism and chromosome segregation; proposed to regulate Glc7p activity via conformational alteration; ortholog of the mammalian protein phosphatase inhibitor 2</t>
  </si>
  <si>
    <t>YMR312W</t>
  </si>
  <si>
    <t>ELP6</t>
  </si>
  <si>
    <t>Subunit of Elongator complex, which is required for modification of wobble nucleosides in tRNA; required for Elongator structural integrity</t>
  </si>
  <si>
    <t>YMR313C</t>
  </si>
  <si>
    <t>TGL3</t>
  </si>
  <si>
    <t>Bifunctional enzyme with triacylglycerol lipase and lysophosphatidylethanolamine acyltransferase activity; responsible for all the triacylglycerol lipase activity of the lipid particle; required with Tgl4p for timely bud formation</t>
  </si>
  <si>
    <t>YMR314W</t>
  </si>
  <si>
    <t>PRE5</t>
  </si>
  <si>
    <t>Alpha 6 subunit of the 20S proteasome</t>
  </si>
  <si>
    <t>YMR315W</t>
  </si>
  <si>
    <t>Protein with NADP(H) oxidoreductase activity; transcription is regulated by Stb5p in response to NADPH depletion induced by diamide; promoter contains a putative Stb5p binding site</t>
  </si>
  <si>
    <t>YMR316W</t>
  </si>
  <si>
    <t>DIA1</t>
  </si>
  <si>
    <t>Protein of unknown function, involved in invasive and pseudohyphal growth; green fluorescent protein (GFP)-fusion protein localizes to the cytoplasm in a punctate pattern</t>
  </si>
  <si>
    <t>YMR318C</t>
  </si>
  <si>
    <t>ADH6</t>
  </si>
  <si>
    <t>NADPH-dependent medium chain alcohol dehydrogenase with broad substrate specificity; member of the cinnamyl family of alcohol dehydrogenases; may be involved in fusel alcohol synthesis or in aldehyde tolerance</t>
  </si>
  <si>
    <t>YMR322C</t>
  </si>
  <si>
    <t>SNO4</t>
  </si>
  <si>
    <t>Possible chaperone and cysteine protease, similar to bacterial Hsp31 and yeast Hsp31p, Hsp32p, and Hsp33p; DJ-1/ThiJ/PfpI superfamily member; predicted involvement in pyridoxine metabolism; induced by mild heat stress and copper deprivation</t>
  </si>
  <si>
    <t>YMR323W</t>
  </si>
  <si>
    <t>ERR3</t>
  </si>
  <si>
    <t>Protein of unknown function, has similarity to enolases</t>
  </si>
  <si>
    <t>YNL001W</t>
  </si>
  <si>
    <t>DOM34</t>
  </si>
  <si>
    <t>Protein that, with binding partner Hbs1p, facilitates ribosomal subunit dissociation when translation is stalled; required for RNA cleavage in no-go decay, but reports conflict on endonuclease activity; Pelota ortholog</t>
  </si>
  <si>
    <t>YNL002C</t>
  </si>
  <si>
    <t>RLP7</t>
  </si>
  <si>
    <t>Nucleolar protein with similarity to large ribosomal subunit L7 proteins; constituent of 66S pre-ribosomal particles; plays an essential role in processing of precursors to the large ribosomal subunit RNAs</t>
  </si>
  <si>
    <t>YNL003C</t>
  </si>
  <si>
    <t>PET8</t>
  </si>
  <si>
    <t>S-adenosylmethionine transporter of the mitochondrial inner membrane, member of the mitochondrial carrier family; required for biotin biosynthesis and respiratory growth</t>
  </si>
  <si>
    <t>YNL004W</t>
  </si>
  <si>
    <t>HRB1</t>
  </si>
  <si>
    <t>Poly(A+) RNA-binding protein, involved in the export of mRNAs from the nucleus to the cytoplasm; similar to Gbp2p and Npl3p</t>
  </si>
  <si>
    <t>YNL005C</t>
  </si>
  <si>
    <t>MRP7</t>
  </si>
  <si>
    <t>YNL006W</t>
  </si>
  <si>
    <t>LST8</t>
  </si>
  <si>
    <t>Protein required for the transport of amino acid permease Gap1p from the Golgi to the cell surface; component of the TOR signaling pathway; associates with both Tor1p and Tor2p; contains a WD-repeat</t>
  </si>
  <si>
    <t>YNL007C</t>
  </si>
  <si>
    <t>SIS1</t>
  </si>
  <si>
    <t>Type II HSP40 co-chaperone that interacts with the HSP70 protein Ssa1p; not functionally redundant with Ydj1p due to due to substrate specificity; shares similarity with bacterial DnaJ proteins</t>
  </si>
  <si>
    <t>YNL008C</t>
  </si>
  <si>
    <t>ASI3</t>
  </si>
  <si>
    <t>Putative integral membrane E3 ubiquitin ligase; acts with Asi1p and Asi2p to ensure the fidelity of SPS-sensor signalling by maintaining the dormant repressed state of gene expression in the absence of inducing signals</t>
  </si>
  <si>
    <t>YNL009W</t>
  </si>
  <si>
    <t>IDP3</t>
  </si>
  <si>
    <t>Peroxisomal NADP-dependent isocitrate dehydrogenase, catalyzes oxidation of isocitrate to alpha-ketoglutarate with the formation of NADP(H+), required for growth on unsaturated fatty acids</t>
  </si>
  <si>
    <t>YNL010W</t>
  </si>
  <si>
    <t>Putative protein of unknown function with similarity to phosphoserine phosphatases; green fluorescent protein (GFP)-fusion protein localizes to the cytoplasm and nucleus; homozygous diploid mutant shows an increase in glycogen accumulation</t>
  </si>
  <si>
    <t>YNL011C</t>
  </si>
  <si>
    <t>Putative protein of unknown function; YNL011C is not an essential gene</t>
  </si>
  <si>
    <t>YNL014W</t>
  </si>
  <si>
    <t>HEF3</t>
  </si>
  <si>
    <t>Translational elongation factor EF-3; paralog of YEF3 and member of the ABC superfamily; stimulates EF-1 alpha-dependent binding of aminoacyl-tRNA by the ribosome; normally expressed in zinc deficient cells</t>
  </si>
  <si>
    <t>YNL015W</t>
  </si>
  <si>
    <t>PBI2</t>
  </si>
  <si>
    <t>Cytosolic inhibitor of vacuolar proteinase B (PRB1), required for efficient vacuole inheritance; with thioredoxin forms protein complex LMA1, which assists in priming SNARE molecules and promotes vacuole fusion</t>
  </si>
  <si>
    <t>YNL016W</t>
  </si>
  <si>
    <t>PUB1</t>
  </si>
  <si>
    <t>Poly (A)+ RNA-binding protein, abundant mRNP-component protein that binds mRNA and is required for stability of many mRNAs; component of glucose deprivation induced stress granules, involved in P-body-dependent granule assembly</t>
  </si>
  <si>
    <t>YNL020C</t>
  </si>
  <si>
    <t>ARK1</t>
  </si>
  <si>
    <t>Serine/threonine protein kinase involved in regulation of the cortical actin cytoskeleton; involved in control of endocytosis</t>
  </si>
  <si>
    <t>YNL021W</t>
  </si>
  <si>
    <t>HDA1</t>
  </si>
  <si>
    <t>Putative catalytic subunit of a class II histone deacetylase complex that also contains Hda2p and Hda3p; Hda1p interacts with the Hda2p-Hda3p subcomplex to form an active tetramer; deletion increases histone H2B, H3 and H4 acetylation</t>
  </si>
  <si>
    <t>YNL022C</t>
  </si>
  <si>
    <t>Putative cytosine 5-methyltransferase, contains seven beta-strand methyltransferase motif similar to NOP2/YNL061W; green fluorescent protein (GFP)-fusion protein localizes to the nucleus; predicted to be involved in ribosome biogenesis</t>
  </si>
  <si>
    <t>YNL023C</t>
  </si>
  <si>
    <t>FAP1</t>
  </si>
  <si>
    <t>Protein that binds to Fpr1p, conferring rapamycin resistance by competing with rapamycin for Fpr1p binding; accumulates in the nucleus upon treatment of cells with rapamycin; has similarity to D. melanogaster shuttle craft and human NFX1</t>
  </si>
  <si>
    <t>YNL024C-A</t>
  </si>
  <si>
    <t>KSH1</t>
  </si>
  <si>
    <t>Essential protein suggested to function early in the secretory pathway; inviability is suppressed by overexpression of Golgi protein Tvp23p; ortholog of human Kish</t>
  </si>
  <si>
    <t>YNL025C</t>
  </si>
  <si>
    <t>SSN8</t>
  </si>
  <si>
    <t>Cyclin-like component of the RNA polymerase II holoenzyme, involved in phosphorylation of the RNA polymerase II C-terminal domain; involved in glucose repression and telomere maintenance</t>
  </si>
  <si>
    <t>YNL026W</t>
  </si>
  <si>
    <t>SAM50</t>
  </si>
  <si>
    <t>Essential component of the Sorting and Assembly Machinery (SAM or TOB complex) of the mitochondrial outer membrane, which binds precursors of beta-barrel proteins and facilitates their outer membrane insertion; homologous to bacterial Omp85</t>
  </si>
  <si>
    <t>YNL027W</t>
  </si>
  <si>
    <t>CRZ1</t>
  </si>
  <si>
    <t>Transcription factor that activates transcription of genes involved in stress response; nuclear localization is positively regulated by calcineurin-mediated dephosphorylation</t>
  </si>
  <si>
    <t>YNL029C</t>
  </si>
  <si>
    <t>KTR5</t>
  </si>
  <si>
    <t>YNL032W</t>
  </si>
  <si>
    <t>SIW14</t>
  </si>
  <si>
    <t>Tyrosine phosphatase that plays a role in actin filament organization and endocytosis; localized to the cytoplasm</t>
  </si>
  <si>
    <t>YNL035C</t>
  </si>
  <si>
    <t>Putative protein of unknown function with similarity to proteins containing WD-40 domains; green fluorescent protein (GFP)-fusion protein localizes to the nucleus; YNL035C is not an essential gene</t>
  </si>
  <si>
    <t>YNL036W</t>
  </si>
  <si>
    <t>NCE103</t>
  </si>
  <si>
    <t>Carbonic anhydrase; poorly transcribed under aerobic conditions and at an undetectable level under anaerobic conditions; involved in non-classical protein export pathway</t>
  </si>
  <si>
    <t>YNL037C</t>
  </si>
  <si>
    <t>IDH1</t>
  </si>
  <si>
    <t>Subunit of mitochondrial NAD(+)-dependent isocitrate dehydrogenase, which catalyzes the oxidation of isocitrate to alpha-ketoglutarate in the TCA cycle</t>
  </si>
  <si>
    <t>YNL038W</t>
  </si>
  <si>
    <t>GPI15</t>
  </si>
  <si>
    <t>Protein involved in the synthesis of N-acetylglucosaminyl phosphatidylinositol (GlcNAc-PI), the first intermediate in the synthesis of glycosylphosphatidylinositol (GPI) anchors; homologous to the human PIG-H protein</t>
  </si>
  <si>
    <t>YNL039W</t>
  </si>
  <si>
    <t>BDP1</t>
  </si>
  <si>
    <t>Essential subunit of RNA polymerase III transcription factor (TFIIIB), which is involved in transcription of genes encoding tRNAs, 5S rRNA, U6 snRNA, and other small RNAs</t>
  </si>
  <si>
    <t>YNL040W</t>
  </si>
  <si>
    <t>Putative protein of unknown function with strong similarity to alanyl-tRNA synthases from Eubacteria; green fluorescent protein (GFP)-fusion protein localizes to the cytoplasm; YNL040W is not an essential gene</t>
  </si>
  <si>
    <t>YNL041C</t>
  </si>
  <si>
    <t>COG6</t>
  </si>
  <si>
    <t>YNL042W</t>
  </si>
  <si>
    <t>BOP3</t>
  </si>
  <si>
    <t>Protein of unknown function, potential Cdc28p substrate; overproduction confers resistance to methylmercury</t>
  </si>
  <si>
    <t>YNL044W</t>
  </si>
  <si>
    <t>YIP3</t>
  </si>
  <si>
    <t>Protein localized to COPII vesicles, proposed to be involved in ER to Golgi transport; interacts with members of the Rab GTPase family and Yip1p; also interacts with Rtn1p</t>
  </si>
  <si>
    <t>YNL045W</t>
  </si>
  <si>
    <t>LAP2</t>
  </si>
  <si>
    <t>Leucyl aminopeptidase yscIV (leukotriene A4 hydrolase) with epoxide hydrolase activity, metalloenzyme containing one zinc atom; green fluorescent protein (GFP)-fusion protein localizes to the cytoplasm and nucleus</t>
  </si>
  <si>
    <t>YNL047C</t>
  </si>
  <si>
    <t>SLM2</t>
  </si>
  <si>
    <t>Phosphoinositide PI4,5P(2) binding protein, forms a complex with Slm1p; acts downstream of Mss4p in a pathway regulating actin cytoskeleton organization in response to stress; phosphorylated by the TORC2 complex</t>
  </si>
  <si>
    <t>YNL048W</t>
  </si>
  <si>
    <t>ALG11</t>
  </si>
  <si>
    <t>Alpha-1,2-mannosyltransferase, catalyzes sequential addition of the two terminal alpha 1,2-mannose residues to the Man5GlcNAc2-PP-dolichol intermediate during asparagine-linked glycosylation in the ER</t>
  </si>
  <si>
    <t>YNL049C</t>
  </si>
  <si>
    <t>SFB2</t>
  </si>
  <si>
    <t>Component of the Sec23p-Sfb2p heterodimer of the COPII vesicle coat, required for cargo selection during vesicle formation in ER to Golgi transport; homologous to Sec24p and Sfb3p</t>
  </si>
  <si>
    <t>YNL050C</t>
  </si>
  <si>
    <t>Putative protein of unknown function; YNL050c is not an essential gene</t>
  </si>
  <si>
    <t>YNL051W</t>
  </si>
  <si>
    <t>COG5</t>
  </si>
  <si>
    <t>YNL052W</t>
  </si>
  <si>
    <t>COX5A</t>
  </si>
  <si>
    <t>Subunit Va of cytochrome c oxidase, which is the terminal member of the mitochondrial inner membrane electron transport chain; predominantly expressed during aerobic growth while its isoform Vb (Cox5Bp) is expressed during anaerobic growth</t>
  </si>
  <si>
    <t>YNL053W</t>
  </si>
  <si>
    <t>MSG5</t>
  </si>
  <si>
    <t>Dual-specificity protein phosphatase; exists in 2 isoforms; required for maintenance of a low level of signaling through the cell integrity pathway, adaptive response to pheromone; regulates and is regulated by Slt2p; dephosphorylates Fus3p</t>
  </si>
  <si>
    <t>YNL054W</t>
  </si>
  <si>
    <t>VAC7</t>
  </si>
  <si>
    <t>Integral vacuolar membrane protein involved in vacuole inheritance and morphology; activates Fab1p kinase activity under basal conditions and also after hyperosmotic shock</t>
  </si>
  <si>
    <t>YNL054W-B</t>
  </si>
  <si>
    <t>TyB Gag-Pol protein; proteolytically processed to make the Gag, RT, PR, and IN proteins that are required for retrotransposition</t>
  </si>
  <si>
    <t>YNL055C</t>
  </si>
  <si>
    <t>POR1</t>
  </si>
  <si>
    <t>Mitochondrial porin (voltage-dependent anion channel), outer membrane protein required for the maintenance of mitochondrial osmotic stability and mitochondrial membrane permeability; phosphorylated</t>
  </si>
  <si>
    <t>YNL056W</t>
  </si>
  <si>
    <t>OCA2</t>
  </si>
  <si>
    <t>Putative protein with similarity to predicted tyrosine phosphatases Oca1p and Siw14p; green fluorescent protein (GFP)-fusion protein localizes to the cytoplasm; YNL056W is not an essential gene</t>
  </si>
  <si>
    <t>YNL058C</t>
  </si>
  <si>
    <t>Putative protein of unknown function; green fluorescent protein (GFP)-fusion protein localizes to the vacuole; YNL058C is not an essential gene</t>
  </si>
  <si>
    <t>YNL059C</t>
  </si>
  <si>
    <t>ARP5</t>
  </si>
  <si>
    <t>YNL061W</t>
  </si>
  <si>
    <t>NOP2</t>
  </si>
  <si>
    <t>Probable RNA m(5)C methyltransferase, essential for processing and maturation of 27S pre-rRNA and large ribosomal subunit biogenesis; localized to the nucleolus; constituent of 66S pre-ribosomal particles</t>
  </si>
  <si>
    <t>YNL062C</t>
  </si>
  <si>
    <t>GCD10</t>
  </si>
  <si>
    <t>Subunit of tRNA (1-methyladenosine) methyltransferase with Gcd14p, required for the modification of the adenine at position 58 in tRNAs, especially tRNAi-Met; first identified as a negative regulator of GCN4 expression</t>
  </si>
  <si>
    <t>YNL063W</t>
  </si>
  <si>
    <t>MTQ1</t>
  </si>
  <si>
    <t>S-adenosylmethionine-dependent methyltransferase; methylates translational release factor Mrf1p; similar to E.coli PrmC; is not an essential gene</t>
  </si>
  <si>
    <t>YNL064C</t>
  </si>
  <si>
    <t>YDJ1</t>
  </si>
  <si>
    <t>Type I HSP40 co-chaperone involved in regulation of the HSP90 and HSP70 functions; involved in protein translocation across membranes; member of the DnaJ family</t>
  </si>
  <si>
    <t>YNL066W</t>
  </si>
  <si>
    <t>SUN4</t>
  </si>
  <si>
    <t>Cell wall protein related to glucanases, possibly involved in cell wall septation; member of the SUN family</t>
  </si>
  <si>
    <t>YNL067W</t>
  </si>
  <si>
    <t>RPL9B</t>
  </si>
  <si>
    <t>Protein component of the large (60S) ribosomal subunit, nearly identical to Rpl9Ap and has similarity to E. coli L6 and rat L9 ribosomal proteins</t>
  </si>
  <si>
    <t>YNL068C</t>
  </si>
  <si>
    <t>FKH2</t>
  </si>
  <si>
    <t>Forkhead family transcription factor with a major role in the expression of G2/M phase genes; positively regulates transcriptional elongation; negative role in chromatin silencing at HML and HMR; substrate of the Cdc28p/Clb5p kinase</t>
  </si>
  <si>
    <t>YNL069C</t>
  </si>
  <si>
    <t>RPL16B</t>
  </si>
  <si>
    <t>N-terminally acetylated protein component of the large (60S) ribosomal subunit, binds to 5.8 S rRNA; has similarity to Rpl16Ap, E. coli L13 and rat L13a ribosomal proteins; transcriptionally regulated by Rap1p</t>
  </si>
  <si>
    <t>YNL071W</t>
  </si>
  <si>
    <t>LAT1</t>
  </si>
  <si>
    <t>Dihydrolipoamide acetyltransferase component (E2) of pyruvate dehydrogenase complex, which catalyzes the oxidative decarboxylation of pyruvate to acetyl-CoA</t>
  </si>
  <si>
    <t>YNL072W</t>
  </si>
  <si>
    <t>RNH201</t>
  </si>
  <si>
    <t>Ribonuclease H2 catalytic subunit, removes RNA primers during Okazaki fragment synthesis and errant ribonucleotides misincorporated during DNA replication; homolog of RNAse HI; related to human AGS4 which causes Aicardi-Goutieres syndrome</t>
  </si>
  <si>
    <t>YNL073W</t>
  </si>
  <si>
    <t>MSK1</t>
  </si>
  <si>
    <t>Mitochondrial lysine-tRNA synthetase, required for import of both aminoacylated and deacylated forms of tRNA(Lys) into mitochondria and for aminoacylation of mitochondrially encoded tRNA(Lys)</t>
  </si>
  <si>
    <t>YNL074C</t>
  </si>
  <si>
    <t>MLF3</t>
  </si>
  <si>
    <t>Serine-rich protein of unknown function, predicted to be palmitoylated; overproduction suppresses the growth inhibition caused by exposure to the immunosuppressant leflunomide</t>
  </si>
  <si>
    <t>YNL075W</t>
  </si>
  <si>
    <t>IMP4</t>
  </si>
  <si>
    <t>Component of the SSU processome, which is required for pre-18S rRNA processing; interacts with Mpp10p; member of a superfamily of proteins that contain a sigma(70)-like motif and associate with RNAs</t>
  </si>
  <si>
    <t>YNL076W</t>
  </si>
  <si>
    <t>MKS1</t>
  </si>
  <si>
    <t>Pleiotropic negative transcriptional regulator involved in Ras-CAMP and lysine biosynthetic pathways and nitrogen regulation; involved in retrograde (RTG) mitochondria-to-nucleus signaling</t>
  </si>
  <si>
    <t>YNL077W</t>
  </si>
  <si>
    <t>APJ1</t>
  </si>
  <si>
    <t>Putative chaperone of the HSP40 (DNAJ) family; overexpression interferes with propagation of the [Psi+] prion; the authentic, non-tagged protein is detected in highly purified mitochondria in high-throughput studies</t>
  </si>
  <si>
    <t>YNL079C</t>
  </si>
  <si>
    <t>TPM1</t>
  </si>
  <si>
    <t>Major isoform of tropomyosin; binds to and stabilizes actin cables and filaments, which direct polarized cell growth and the distribution of several organelles; acetylated by the NatB complex and acetylated form binds actin most efficiently</t>
  </si>
  <si>
    <t>YNL080C</t>
  </si>
  <si>
    <t>EOS1</t>
  </si>
  <si>
    <t>Protein involved in N-glycosylation; deletion mutation confers sensitivity to exidative stress and shows synthetic lethality with mutations in the spindle checkpoint genes BUB3 and MAD1; YNL080C is not an essential gene</t>
  </si>
  <si>
    <t>YNL081C</t>
  </si>
  <si>
    <t>SWS2</t>
  </si>
  <si>
    <t>Putative mitochondrial ribosomal protein of the small subunit, has similarity to E. coli S13 ribosomal protein; participates in controlling sporulation efficiency</t>
  </si>
  <si>
    <t>YNL082W</t>
  </si>
  <si>
    <t>PMS1</t>
  </si>
  <si>
    <t>ATP-binding protein required for mismatch repair in mitosis and meiosis; functions as a heterodimer with Mlh1p, binds double- and single-stranded DNA via its N-terminal domain, similar to E. coli MutL</t>
  </si>
  <si>
    <t>YNL083W</t>
  </si>
  <si>
    <t>SAL1</t>
  </si>
  <si>
    <t>ADP/ATP transporter; member of the Ca2+-binding subfamily of mitochondrial carriers, with two EF-hand motifs; transport activity of either Sal1p or Pet9p is critical for viability; polymorphic in different S. cerevisiae strains</t>
  </si>
  <si>
    <t>YNL084C</t>
  </si>
  <si>
    <t>END3</t>
  </si>
  <si>
    <t>EH domain-containing protein involved in endocytosis, actin cytoskeletal organization and cell wall morphogenesis; forms a complex with Sla1p and Pan1p</t>
  </si>
  <si>
    <t>YNL085W</t>
  </si>
  <si>
    <t>MKT1</t>
  </si>
  <si>
    <t>Protein that forms a complex with Pbp1p that may mediate posttranscriptional regulation of HO; involved in propagation of M2 dsRNA satellite of L-A virus; allelic variation affects mitochondrial genome stability, drug resistance, and more</t>
  </si>
  <si>
    <t>YNL086W</t>
  </si>
  <si>
    <t>SNN1</t>
  </si>
  <si>
    <t>Putative protein of unknown function; likely member of BLOC complex involved in endosomal cargo sorting; green fluorescent protein (GFP)-fusion protein localizes to endosomes</t>
  </si>
  <si>
    <t>YNL087W</t>
  </si>
  <si>
    <t>TCB2</t>
  </si>
  <si>
    <t>Bud-specific protein with a potential role in membrane trafficking; GFP-fusion protein migrates from the cell surface to intracellular vesicles near vacuole; contains 3 calcium and lipid binding domains; mRNA is targeted to the bud</t>
  </si>
  <si>
    <t>YNL088W</t>
  </si>
  <si>
    <t>TOP2</t>
  </si>
  <si>
    <t>Topoisomerase II, relieves torsional strain in DNA by cleaving and re-sealing the phosphodiester backbone of both positively and negatively supercoiled DNA; cleaves complementary strands; localizes to axial cores in meiosis</t>
  </si>
  <si>
    <t>YNL090W</t>
  </si>
  <si>
    <t>RHO2</t>
  </si>
  <si>
    <t>Non-essential small GTPase of the Rho/Rac subfamily of Ras-like proteins, involved in the establishment of cell polarity and in microtubule assembly</t>
  </si>
  <si>
    <t>YNL091W</t>
  </si>
  <si>
    <t>NST1</t>
  </si>
  <si>
    <t>Protein of unknown function, mediates sensitivity to salt stress; interacts physically with the splicing factor Msl1p and also displays genetic interaction with MSL1</t>
  </si>
  <si>
    <t>YNL092W</t>
  </si>
  <si>
    <t>Putative S-adenosylmethionine-dependent methyltransferase of the seven beta-strand family; YNL092W is not an essential gene</t>
  </si>
  <si>
    <t>YNL093W</t>
  </si>
  <si>
    <t>YPT53</t>
  </si>
  <si>
    <t>Rab family GTPase, similar to Ypt51p and Ypt52p and to mammalian rab5; required for vacuolar protein sorting and endocytosis</t>
  </si>
  <si>
    <t>YNL094W</t>
  </si>
  <si>
    <t>APP1</t>
  </si>
  <si>
    <t>Protein of unknown function, interacts with Rvs161p and Rvs167p; computational analysis of protein-protein interactions in large-scale studies suggests a possible role in actin filament organization</t>
  </si>
  <si>
    <t>YNL095C</t>
  </si>
  <si>
    <t>Putative protein of unknown function predicted to contain a transmembrane domain; YNL095C is not an essential gene</t>
  </si>
  <si>
    <t>YNL096C</t>
  </si>
  <si>
    <t>RPS7B</t>
  </si>
  <si>
    <t>Protein component of the small (40S) ribosomal subunit, nearly identical to Rps7Ap; interacts with Kti11p; deletion causes hypersensitivity to zymocin; has similarity to rat S7 and Xenopus S8 ribosomal proteins</t>
  </si>
  <si>
    <t>YNL097C</t>
  </si>
  <si>
    <t>PHO23</t>
  </si>
  <si>
    <t>Probable component of the Rpd3 histone deacetylase complex, involved in transcriptional regulation of PHO5; affects termination of snoRNAs and cryptic unstable transcripts (CUTs); C-terminus has similarity to human candidate tumor suppressor p33(ING1) and its isoform ING3</t>
  </si>
  <si>
    <t>YNL098C</t>
  </si>
  <si>
    <t>RAS2</t>
  </si>
  <si>
    <t>GTP-binding protein that regulates the nitrogen starvation response, sporulation, and filamentous growth; farnesylation and palmitoylation required for activity and localization to plasma membrane; homolog of mammalian Ras proto-oncogenes</t>
  </si>
  <si>
    <t>YNL099C</t>
  </si>
  <si>
    <t>OCA1</t>
  </si>
  <si>
    <t>Putative protein tyrosine phosphatase, required for cell cycle arrest in response to oxidative damage of DNA</t>
  </si>
  <si>
    <t>YNL100W</t>
  </si>
  <si>
    <t>AIM37</t>
  </si>
  <si>
    <t>Putative protein of unknown function; non-tagged protein is detected in purified mitochondria; null mutant is viable and displays reduced respiratory growth and reduced frequency of mitochondrial genome loss</t>
  </si>
  <si>
    <t>YNL101W</t>
  </si>
  <si>
    <t>AVT4</t>
  </si>
  <si>
    <t>YNL102W</t>
  </si>
  <si>
    <t>POL1</t>
  </si>
  <si>
    <t>Catalytic subunit of the DNA polymerase I alpha-primase complex, required for the initiation of DNA replication during mitotic DNA synthesis and premeiotic DNA synthesis</t>
  </si>
  <si>
    <t>YNL103W</t>
  </si>
  <si>
    <t>MET4</t>
  </si>
  <si>
    <t>Leucine-zipper transcriptional activator, responsible for the regulation of the sulfur amino acid pathway, requires different combinations of the auxiliary factors Cbf1p, Met28p, Met31p and Met32p</t>
  </si>
  <si>
    <t>YNL104C</t>
  </si>
  <si>
    <t>LEU4</t>
  </si>
  <si>
    <t>Alpha-isopropylmalate synthase (2-isopropylmalate synthase); the main isozyme responsible for the first step in the leucine biosynthesis pathway</t>
  </si>
  <si>
    <t>YNL106C</t>
  </si>
  <si>
    <t>INP52</t>
  </si>
  <si>
    <t>Polyphosphatidylinositol phosphatase, dephosphorylates a number of phosphatidylinositols (PIs) to PI; involved in endocytosis; hyperosmotic stress causes translocation to actin patches; synaptojanin-like protein with a Sac1 domain</t>
  </si>
  <si>
    <t>YNL107W</t>
  </si>
  <si>
    <t>YAF9</t>
  </si>
  <si>
    <t>Subunit of both the NuA4 histone H4 acetyltransferase complex and the SWR1 complex, may function to antagonize silencing near telomeres; interacts directly with Swc4p, has homology to human leukemogenic protein AF9, contains a YEATS domain</t>
  </si>
  <si>
    <t>YNL108C</t>
  </si>
  <si>
    <t>Putative protein of unknown function with similarity to Tfc7p and prokaryotic phosphotransfer enzymes; null mutant shows alterations in glucose metabolism; GFP-fusion protein localizes to the cytoplasm and nucleus</t>
  </si>
  <si>
    <t>YNL110C</t>
  </si>
  <si>
    <t>NOP15</t>
  </si>
  <si>
    <t>Constituent of 66S pre-ribosomal particles, involved in 60S ribosomal subunit biogenesis; localizes to both nucleolus and cytoplasm</t>
  </si>
  <si>
    <t>YNL111C</t>
  </si>
  <si>
    <t>CYB5</t>
  </si>
  <si>
    <t>Cytochrome b5, involved in the sterol and lipid biosynthesis pathways; acts as an electron donor to support sterol C5-6 desaturation</t>
  </si>
  <si>
    <t>YNL112W</t>
  </si>
  <si>
    <t>DBP2</t>
  </si>
  <si>
    <t>Essential ATP-dependent RNA helicase of the DEAD-box protein family, involved in nonsense-mediated mRNA decay and rRNA processing</t>
  </si>
  <si>
    <t>YNL113W</t>
  </si>
  <si>
    <t>RPC19</t>
  </si>
  <si>
    <t>RNA polymerase subunit AC19, common to RNA polymerases I and III</t>
  </si>
  <si>
    <t>YNL115C</t>
  </si>
  <si>
    <t>Putative protein of unknown function; green fluorescent protein (GFP)-fusion protein localizes to mitochondria; YNL115C is not an essential gene</t>
  </si>
  <si>
    <t>YNL116W</t>
  </si>
  <si>
    <t>DMA2</t>
  </si>
  <si>
    <t>Protein involved in ubiquitination; plays a role in regulating spindle position and orientation; functionally redundant with Dma1p; orthologous to human RNF8 protein, also has sequence similarity to human Chfr</t>
  </si>
  <si>
    <t>YNL117W</t>
  </si>
  <si>
    <t>MLS1</t>
  </si>
  <si>
    <t>Malate synthase, enzyme of the glyoxylate cycle, involved in utilization of non-fermentable carbon sources; expression is subject to carbon catabolite repression; localizes in peroxisomes during growth in oleic acid medium</t>
  </si>
  <si>
    <t>YNL118C</t>
  </si>
  <si>
    <t>DCP2</t>
  </si>
  <si>
    <t>Catalytic subunit of the Dcp1p-Dcp2p decapping enzyme complex, which removes the 5' cap structure from mRNAs prior to their degradation; member of the Nudix hydrolase family</t>
  </si>
  <si>
    <t>YNL119W</t>
  </si>
  <si>
    <t>NCS2</t>
  </si>
  <si>
    <t>Protein required for thiolation of the uridine at the wobble position of Lys(UUU) and Glu(UUC) tRNAs; has a role in urmylation and in invasive and pseudohyphal growth; inhibits replication of Brome mosaic virus in S. cerevisiae</t>
  </si>
  <si>
    <t>YNL121C</t>
  </si>
  <si>
    <t>TOM70</t>
  </si>
  <si>
    <t>YNL123W</t>
  </si>
  <si>
    <t>NMA111</t>
  </si>
  <si>
    <t>Serine protease and general molecular chaperone; involved in response to heat stress and promotion of apoptosis; may contribute to lipid homeostasis; sequence similarity to the mammalian Omi/HtrA2 family of serine proteases</t>
  </si>
  <si>
    <t>YNL124W</t>
  </si>
  <si>
    <t>NAF1</t>
  </si>
  <si>
    <t>RNA-binding protein required for the assembly of box H/ACA snoRNPs and thus for pre-rRNA processing, forms a complex with Shq1p and interacts with H/ACA snoRNP components Nhp2p and Cbf5p; similar to Gar1p</t>
  </si>
  <si>
    <t>YNL125C</t>
  </si>
  <si>
    <t>ESBP6</t>
  </si>
  <si>
    <t>Protein with similarity to monocarboxylate permeases, appears not to be involved in transport of monocarboxylates such as lactate, pyruvate or acetate across the plasma membrane</t>
  </si>
  <si>
    <t>YNL126W</t>
  </si>
  <si>
    <t>SPC98</t>
  </si>
  <si>
    <t>YNL127W</t>
  </si>
  <si>
    <t>FAR11</t>
  </si>
  <si>
    <t>Protein involved in recovery from cell cycle arrest in response to pheromone, in a Far1p-independent pathway; interacts with Far3p, Far7p, Far8p, Far9p, and Far10p; has similarity to the N- and C-termini of N. crassa HAM-2</t>
  </si>
  <si>
    <t>YNL129W</t>
  </si>
  <si>
    <t>NRK1</t>
  </si>
  <si>
    <t>Nicotinamide riboside kinase, catalyzes the phosphorylation of nicotinamide riboside and nicotinic acid riboside in salvage pathways for NAD+ biosynthesis</t>
  </si>
  <si>
    <t>YNL130C</t>
  </si>
  <si>
    <t>CPT1</t>
  </si>
  <si>
    <t>Cholinephosphotransferase, required for phosphatidylcholine biosynthesis and for inositol-dependent regulation of EPT1 transcription</t>
  </si>
  <si>
    <t>YNL131W</t>
  </si>
  <si>
    <t>TOM22</t>
  </si>
  <si>
    <t>Component of the TOM (translocase of outer mitochondrial membrane) complex responsible for initial import of mitochondrially directed proteins; acts as a receptor for precursor proteins and mediates interaction between TOM and TIM complexes</t>
  </si>
  <si>
    <t>YNL132W</t>
  </si>
  <si>
    <t>KRE33</t>
  </si>
  <si>
    <t>Essential protein, required for biogenesis of the small ribosomal subunit; heterozygous mutant shows haploinsufficiency in K1 killer toxin resistance</t>
  </si>
  <si>
    <t>YNL133C</t>
  </si>
  <si>
    <t>FYV6</t>
  </si>
  <si>
    <t>Protein of unknown function, required for survival upon exposure to K1 killer toxin; proposed to regulate double-strand break repair via non-homologous end-joining</t>
  </si>
  <si>
    <t>YNL134C</t>
  </si>
  <si>
    <t>Putative protein of unknown function with similarity to dehydrogenases from other model organisms; green fluorescent protein (GFP)-fusion protein localizes to both the cytoplasm and nucleus and is induced by the DNA-damaging agent MMS</t>
  </si>
  <si>
    <t>YNL135C</t>
  </si>
  <si>
    <t>FPR1</t>
  </si>
  <si>
    <t>Peptidyl-prolyl cis-trans isomerase (PPIase), binds to the drugs FK506 and rapamycin; also binds to the nonhistone chromatin binding protein Hmo1p and may regulate its assembly or function</t>
  </si>
  <si>
    <t>YNL136W</t>
  </si>
  <si>
    <t>EAF7</t>
  </si>
  <si>
    <t>Subunit of the NuA4 histone acetyltransferase complex, which acetylates the N-terminal tails of histones H4 and H2A</t>
  </si>
  <si>
    <t>YNL137C</t>
  </si>
  <si>
    <t>NAM9</t>
  </si>
  <si>
    <t>Mitochondrial ribosomal component of the small subunit</t>
  </si>
  <si>
    <t>YNL138W</t>
  </si>
  <si>
    <t>SRV2</t>
  </si>
  <si>
    <t>CAP (cyclase-associated protein) subunit of adenylyl cyclase complex; N-terminus binds adenylyl cyclase and facilitates activation by RAS; C-terminus binds ADP-actin monomers, facilitating regulation of actin dynamics and cell morphogenesis</t>
  </si>
  <si>
    <t>YNL138W-A</t>
  </si>
  <si>
    <t>YSF3</t>
  </si>
  <si>
    <t>Component of the SF3b subcomplex of the U2 snRNP, essential protein required for for splicing and for assembly of SF3b</t>
  </si>
  <si>
    <t>YNL139C</t>
  </si>
  <si>
    <t>THO2</t>
  </si>
  <si>
    <t>Subunit of the THO complex, which is required for efficient transcription elongation and involved in transcriptional elongation-associated recombination; required for LacZ RNA expression from certain plasmids</t>
  </si>
  <si>
    <t>YNL141W</t>
  </si>
  <si>
    <t>AAH1</t>
  </si>
  <si>
    <t>Adenine deaminase (adenine aminohydrolase), converts adenine to hypoxanthine; involved in purine salvage; transcriptionally regulated by nutrient levels and growth phase; Aah1p degraded upon entry into quiescence via SCF and the proteasome</t>
  </si>
  <si>
    <t>YNL144C</t>
  </si>
  <si>
    <t>Putative protein of unknown function; non-tagged protein is detected in highly purified mitochondria in high-throughput studies; contains a PH domain and binds phosphatidylinositols and phosphatidylethanolamine in a large-scale study</t>
  </si>
  <si>
    <t>YNL147W</t>
  </si>
  <si>
    <t>LSM7</t>
  </si>
  <si>
    <t>YNL148C</t>
  </si>
  <si>
    <t>ALF1</t>
  </si>
  <si>
    <t>Alpha-tubulin folding protein, similar to mammalian cofactor B; Alf1p-GFP localizes to cytoplasmic microtubules; required for the folding of alpha-tubulin and may play an additional role in microtubule maintenance</t>
  </si>
  <si>
    <t>YNL149C</t>
  </si>
  <si>
    <t>PGA2</t>
  </si>
  <si>
    <t>Essential protein required for maturation of Gas1p and Pho8p; involved in protein trafficking; GFP-fusion protein localizes to the ER and YFP-fusion protein to the nuclear envelope-ER network; null mutants have a cell separation defect</t>
  </si>
  <si>
    <t>YNL151C</t>
  </si>
  <si>
    <t>RPC31</t>
  </si>
  <si>
    <t>RNA polymerase III subunit C31</t>
  </si>
  <si>
    <t>YNL152W</t>
  </si>
  <si>
    <t>INN1</t>
  </si>
  <si>
    <t>Essential protein that associates with the contractile actomyosin ring, required for ingression of the plasma membrane into the bud neck during cytokinesis; C2 domain, a membrane targeting module, is required for function</t>
  </si>
  <si>
    <t>YNL153C</t>
  </si>
  <si>
    <t>GIM3</t>
  </si>
  <si>
    <t>YNL154C</t>
  </si>
  <si>
    <t>YCK2</t>
  </si>
  <si>
    <t>Palmitoylated plasma membrane-bound casein kinase I isoform; shares redundant functions with Yck1p in morphogenesis, proper septin assembly, endocytic trafficking; provides an essential function overlapping with that of Yck1p</t>
  </si>
  <si>
    <t>YNL155W</t>
  </si>
  <si>
    <t>Putative protein of unknown function; contains a DHHC domain and an AN1-type zinc finger; predicted to have thiol-disulfide oxidoreductase active site; transcriptionally regulated by Rpn4p along with proteasome subunit genes; putative ortholog of human AIRAP, which stimulates proteasome activity in response to arsenic</t>
  </si>
  <si>
    <t>YNL156C</t>
  </si>
  <si>
    <t>NSG2</t>
  </si>
  <si>
    <t>YNL157W</t>
  </si>
  <si>
    <t>IGO1</t>
  </si>
  <si>
    <t>Protein required for initiation of G0 program; prevents degradation of nutrient-regulated mRNAs via the 5'-3' mRNA decay pathway; phosphorylated by Rim15p; GFP protein localizes to the cytoplasm and nucleus; similar to Igo2p</t>
  </si>
  <si>
    <t>YNL158W</t>
  </si>
  <si>
    <t>PGA1</t>
  </si>
  <si>
    <t>Essential component of GPI-mannosyltransferase II, responsible for second mannose addition to GPI precursors as a partner of Gpi18p; required for maturation of Gas1p and Pho8p; has synthetic genetic interations with secretory pathway genes</t>
  </si>
  <si>
    <t>YNL159C</t>
  </si>
  <si>
    <t>ASI2</t>
  </si>
  <si>
    <t>Integral inner nuclear membrane protein that acts with Asi1p and Asi3p to ensure the fidelity of SPS-sensor signalling by maintaining the dormant repressed state of gene expression in the absence of inducing signals</t>
  </si>
  <si>
    <t>YNL160W</t>
  </si>
  <si>
    <t>YGP1</t>
  </si>
  <si>
    <t>Cell wall-related secretory glycoprotein; induced by nutrient deprivation-associated growth arrest and upon entry into stationary phase; may be involved in adaptation prior to stationary phase entry; has similarity to Sps100p</t>
  </si>
  <si>
    <t>YNL161W</t>
  </si>
  <si>
    <t>CBK1</t>
  </si>
  <si>
    <t>Serine/threonine protein kinase that regulates cell morphogenesis pathways, including cell wall biosynthesis, mating projection morphology, bipolar bud site selection; regulates SRL1 mRNA localization via phosphorylation of substrate Ssd1p</t>
  </si>
  <si>
    <t>YNL163C</t>
  </si>
  <si>
    <t>RIA1</t>
  </si>
  <si>
    <t>Cytoplasmic GTPase involved in biogenesis of the 60S ribosome; has similarity to translation elongation factor 2 (Eft1p and Eft2p)</t>
  </si>
  <si>
    <t>YNL164C</t>
  </si>
  <si>
    <t>IBD2</t>
  </si>
  <si>
    <t>Component of the BUB2-dependent spindle checkpoint pathway, interacts with Bfa1p and functions upstream of Bub2p and Bfa1p</t>
  </si>
  <si>
    <t>YNL165W</t>
  </si>
  <si>
    <t>Putative protein of unknown function; YNL165W is not an essential gene</t>
  </si>
  <si>
    <t>YNL166C</t>
  </si>
  <si>
    <t>BNI5</t>
  </si>
  <si>
    <t>Protein involved in organization of septins at the mother-bud neck, may interact directly with the Cdc11p septin, localizes to bud neck in a septin-dependent manner</t>
  </si>
  <si>
    <t>YNL167C</t>
  </si>
  <si>
    <t>SKO1</t>
  </si>
  <si>
    <t>Basic leucine zipper transcription factor of the ATF/CREB family; forms a complex with Tup1p and Cyc8p to both activate and repress transcription; cytosolic and nuclear protein involved in osmotic and oxidative stress responses</t>
  </si>
  <si>
    <t>YNL168C</t>
  </si>
  <si>
    <t>FMP41</t>
  </si>
  <si>
    <t>Putative protein of unknown function; GFP-fusion protein is induced in response to the DNA-damaging agent MMS; the authentic, non-tagged protein is detected in highly purified mitochondria in high-throughput studies</t>
  </si>
  <si>
    <t>YNL169C</t>
  </si>
  <si>
    <t>PSD1</t>
  </si>
  <si>
    <t>Phosphatidylserine decarboxylase of the mitochondrial inner membrane, converts phosphatidylserine to phosphatidylethanolamine</t>
  </si>
  <si>
    <t>YNL172W</t>
  </si>
  <si>
    <t>APC1</t>
  </si>
  <si>
    <t>Largest subunit of the Anaphase-Promoting Complex/Cyclosome (APC/C), which is a ubiquitin-protein ligase required for degradation of anaphase inhibitors, including mitotic cyclins, during the metaphase/anaphase transition; component of the platform domain of the APC/C, based on structural analysis</t>
  </si>
  <si>
    <t>YNL173C</t>
  </si>
  <si>
    <t>MDG1</t>
  </si>
  <si>
    <t>Plasma membrane protein involved in G-protein mediated pheromone signaling pathway; overproduction suppresses bem1 mutations</t>
  </si>
  <si>
    <t>YNL175C</t>
  </si>
  <si>
    <t>NOP13</t>
  </si>
  <si>
    <t>Nucleolar protein found in preribosomal complexes; contains an RNA recognition motif (RRM)</t>
  </si>
  <si>
    <t>YNL176C</t>
  </si>
  <si>
    <t>TDA7</t>
  </si>
  <si>
    <t>Cell cycle-regulated gene of unknown function, promoter bound by Fkh2p; null mutant is sensitive to expression of the top1-T722A allele</t>
  </si>
  <si>
    <t>YNL177C</t>
  </si>
  <si>
    <t>MRPL22</t>
  </si>
  <si>
    <t>YNL178W</t>
  </si>
  <si>
    <t>RPS3</t>
  </si>
  <si>
    <t>Protein component of the small (40S) ribosomal subunit, has apurinic/apyrimidinic (AP) endonuclease activity; essential for viability; has similarity to E. coli S3 and rat S3 ribosomal proteins</t>
  </si>
  <si>
    <t>YNL180C</t>
  </si>
  <si>
    <t>RHO5</t>
  </si>
  <si>
    <t>Non-essential small GTPase of the Rho/Rac subfamily of Ras-like proteins, likely involved in protein kinase C (Pkc1p)-dependent signal transduction pathway that controls cell integrity</t>
  </si>
  <si>
    <t>YNL181W</t>
  </si>
  <si>
    <t>Putative oxidoreductase; required for cell viability</t>
  </si>
  <si>
    <t>YNL182C</t>
  </si>
  <si>
    <t>IPI3</t>
  </si>
  <si>
    <t>Essential component of the Rix1 complex (Rix1p, Ipi1p, Ipi3p) that is required for processing of ITS2 sequences from 35S pre-rRNA; highly conserved and contains WD40 motifs; Rix1 complex associates with Mdn1p in pre-60S ribosomal particles</t>
  </si>
  <si>
    <t>YNL183C</t>
  </si>
  <si>
    <t>NPR1</t>
  </si>
  <si>
    <t>Protein kinase that stabilizes several plasma membrane amino acid transporters by antagonizing their ubiquitin-mediated degradation; phosphorylates Aly2p</t>
  </si>
  <si>
    <t>YNL185C</t>
  </si>
  <si>
    <t>MRPL19</t>
  </si>
  <si>
    <t>YNL186W</t>
  </si>
  <si>
    <t>UBP10</t>
  </si>
  <si>
    <t>Ubiquitin-specific protease that deubiquitinates ubiquitin-protein moieties; may regulate silencing by acting on Sir4p; involved in posttranscriptionally regulating Gap1p and possibly other transporters; primarily located in the nucleus</t>
  </si>
  <si>
    <t>YNL188W</t>
  </si>
  <si>
    <t>KAR1</t>
  </si>
  <si>
    <t>Essential protein involved in karyogamy during mating and in spindle pole body duplication during mitosis, localizes to the half-bridge of the spindle pole body, interacts with Spc72p during karyogamy, also interacts with Cdc31p</t>
  </si>
  <si>
    <t>YNL189W</t>
  </si>
  <si>
    <t>SRP1</t>
  </si>
  <si>
    <t>Karyopherin alpha homolog, forms a dimer with karyopherin beta Kap95p to mediate import of nuclear proteins, binds the nuclear localization signal of the substrate during import; may also play a role in regulation of protein degradation</t>
  </si>
  <si>
    <t>YNL191W</t>
  </si>
  <si>
    <t>DUG3</t>
  </si>
  <si>
    <t>Probable glutamine amidotransferase, forms a complex with Dug1p and Dug2p to degrade glutathione (GSH) and other peptides containing a gamma-glu-X bond in an alternative pathway to GSH degradation by gamma-glutamyl transpeptidase (Ecm38p)</t>
  </si>
  <si>
    <t>YNL192W</t>
  </si>
  <si>
    <t>CHS1</t>
  </si>
  <si>
    <t>Chitin synthase I, requires activation from zymogenic form in order to catalyze the transfer of N-acetylglucosamine (GlcNAc) to chitin; required for repairing the chitin septum during cytokinesis; transcription activated by mating factor</t>
  </si>
  <si>
    <t>YNL193W</t>
  </si>
  <si>
    <t>Putative protein of unknown function; exhibits a two-hybrid interaction with Yhr151cp in a large-scale analysis</t>
  </si>
  <si>
    <t>YNL194C</t>
  </si>
  <si>
    <t>Integral membrane protein required for sporulation and plasma membrane sphingolipid content; has sequence similarity to SUR7 and FMP45; GFP-fusion protein is induced in response to the DNA-damaging agent MMS</t>
  </si>
  <si>
    <t>YNL195C</t>
  </si>
  <si>
    <t>Putative protein of unknown function; shares a promoter with YNL194C; the authentic, non-tagged protein is detected in highly purified mitochondria in high-throughput studies</t>
  </si>
  <si>
    <t>YNL197C</t>
  </si>
  <si>
    <t>WHI3</t>
  </si>
  <si>
    <t>RNA binding protein that sequesters CLN3 mRNA in cytoplasmic foci; cytoplasmic retention factor for Cdc28p and associated cyclins; regulates cell fate and dose-dependently regulates the critical cell size required for passage through Start</t>
  </si>
  <si>
    <t>YNL199C</t>
  </si>
  <si>
    <t>GCR2</t>
  </si>
  <si>
    <t>Transcriptional activator of genes involved in glycolysis; interacts and functions with the DNA-binding protein Gcr1p</t>
  </si>
  <si>
    <t>YNL200C</t>
  </si>
  <si>
    <t>YNL201C</t>
  </si>
  <si>
    <t>PSY2</t>
  </si>
  <si>
    <t>Subunit of protein phosphatase PP4 complex; active complex is composed of catalytic subunit Pph3p and Psy2p, with Psy4p apparently providing additional substrate specificity in some cases; regulates recovery from the DNA damage checkpoint and also the gene conversion- and single-strand annealing-mediated pathways of meiotic double-strand break repair; Pph3p and Psy2p localize to foci on meiotic chromosomes; putative homolog of mammalian R3</t>
  </si>
  <si>
    <t>YNL202W</t>
  </si>
  <si>
    <t>SPS19</t>
  </si>
  <si>
    <t>Peroxisomal 2,4-dienoyl-CoA reductase, auxiliary enzyme of fatty acid beta-oxidation; homodimeric enzyme required for growth and sporulation on petroselineate medium; expression induced during late sporulation and in the presence of oleate</t>
  </si>
  <si>
    <t>YNL206C</t>
  </si>
  <si>
    <t>RTT106</t>
  </si>
  <si>
    <t>Histone chaperone, involved in regulation of chromatin structure in both transcribed and silenced chromosomal regions; affects transcriptional elongation; has a role in regulation of Ty1 transposition</t>
  </si>
  <si>
    <t>YNL207W</t>
  </si>
  <si>
    <t>RIO2</t>
  </si>
  <si>
    <t>Essential serine kinase involved in the processing of the 20S pre-rRNA into mature 18S rRNA; has similarity to Rio1p</t>
  </si>
  <si>
    <t>YNL208W</t>
  </si>
  <si>
    <t>Protein of unknown function; may interact with ribosomes, based on co-purification experiments; authentic, non-tagged protein is detected in purified mitochondria in high-throughput studies; potential orthologs found in other fungi</t>
  </si>
  <si>
    <t>YNL209W</t>
  </si>
  <si>
    <t>SSB2</t>
  </si>
  <si>
    <t>Cytoplasmic ATPase that is a ribosome-associated molecular chaperone, functions with J-protein partner Zuo1p; may be involved in the folding of newly-synthesized polypeptide chains; member of the HSP70 family; homolog of SSB1</t>
  </si>
  <si>
    <t>YNL212W</t>
  </si>
  <si>
    <t>VID27</t>
  </si>
  <si>
    <t>Cytoplasmic protein of unknown function; possibly involved in vacuolar protein degradation; not essential for proteasome-dependent degradation of fructose-1,6-bisphosphatase (FBPase); null mutants exhibit normal growth</t>
  </si>
  <si>
    <t>YNL213C</t>
  </si>
  <si>
    <t>RRG9</t>
  </si>
  <si>
    <t>Protein of unknown function; null mutant lacks mitochondrial DNA and cannot grow on glycerol; the authentic, non-tagged protein is detected in highly purified mitochondria in high-throughput studies</t>
  </si>
  <si>
    <t>YNL214W</t>
  </si>
  <si>
    <t>PEX17</t>
  </si>
  <si>
    <t>Peroxisomal membrane peroxin and subunit of the docking complex that facilitates the import of peroxisomal matrix proteins; required for peroxisome biogenesis</t>
  </si>
  <si>
    <t>YNL215W</t>
  </si>
  <si>
    <t>IES2</t>
  </si>
  <si>
    <t>Protein that associates with the INO80 chromatin remodeling complex under low-salt conditions; essential for growth under anaerobic conditions</t>
  </si>
  <si>
    <t>YNL216W</t>
  </si>
  <si>
    <t>RAP1</t>
  </si>
  <si>
    <t>DNA-binding protein involved in either activation or repression of transcription, depending on binding site context; also binds telomere sequences and plays a role in telomeric position effect (silencing) and telomere structure</t>
  </si>
  <si>
    <t>YNL218W</t>
  </si>
  <si>
    <t>MGS1</t>
  </si>
  <si>
    <t>Protein with DNA-dependent ATPase and ssDNA annealing activities involved in maintenance of genome; interacts functionally with DNA polymerase delta; homolog of human Werner helicase interacting protein (WHIP)</t>
  </si>
  <si>
    <t>YNL219C</t>
  </si>
  <si>
    <t>ALG9</t>
  </si>
  <si>
    <t>Mannosyltransferase, involved in N-linked glycosylation; catalyzes the transfer of mannose from Dol-P-Man to lipid-linked oligosaccharides; mutation of the human ortholog causes type 1 congenital disorders of glycosylation</t>
  </si>
  <si>
    <t>YNL220W</t>
  </si>
  <si>
    <t>ADE12</t>
  </si>
  <si>
    <t>Adenylosuccinate synthase, catalyzes the first step in synthesis of adenosine monophosphate from inosine 5'monophosphate during purine nucleotide biosynthesis; exhibits binding to single-stranded autonomously replicating (ARS) core sequence</t>
  </si>
  <si>
    <t>YNL221C</t>
  </si>
  <si>
    <t>POP1</t>
  </si>
  <si>
    <t>YNL222W</t>
  </si>
  <si>
    <t>SSU72</t>
  </si>
  <si>
    <t>Transcription/RNA-processing factor that associates with TFIIB and cleavage/polyadenylation factor Pta1p; exhibits phosphatase activity on serine-5 of the RNA polymerase II C-terminal domain; affects start site selection in vivo</t>
  </si>
  <si>
    <t>YNL223W</t>
  </si>
  <si>
    <t>ATG4</t>
  </si>
  <si>
    <t>Conserved cysteine protease required for autophagy; cleaves Atg8p to a form required for autophagosome and Cvt vesicle generation</t>
  </si>
  <si>
    <t>YNL224C</t>
  </si>
  <si>
    <t>SQS1</t>
  </si>
  <si>
    <t>Stimulates the ATPase and helicase activities of Prp43p; acts with Prp43p to stimulate 18s rRNA maturation by Nob1p; overexpression antagonizes the suppression of splicing defects by spp382 mutants; component of pre-ribosomal particles</t>
  </si>
  <si>
    <t>YNL225C</t>
  </si>
  <si>
    <t>CNM67</t>
  </si>
  <si>
    <t>Component of the spindle pole body outer plaque; required for spindle orientation and mitotic nuclear migration</t>
  </si>
  <si>
    <t>YNL227C</t>
  </si>
  <si>
    <t>JJJ1</t>
  </si>
  <si>
    <t>Co-chaperone that stimulates the ATPase activity of Ssa1p, required for a late step of ribosome biogenesis; associated with the cytosolic large ribosomal subunit; contains a J-domain; mutation causes defects in fluid-phase endocytosis</t>
  </si>
  <si>
    <t>YNL229C</t>
  </si>
  <si>
    <t>URE2</t>
  </si>
  <si>
    <t>Nitrogen catabolite repression transcriptional regulator that acts by inhibition of GLN3 transcription in good nitrogen source; has glutathione peroxidase activity and can mutate to acquire GST activity; altered form creates [URE3] prion</t>
  </si>
  <si>
    <t>YNL230C</t>
  </si>
  <si>
    <t>ELA1</t>
  </si>
  <si>
    <t>Elongin A; F-box protein that forms a heterodimer with Elc1p and is required for ubiquitin-dependent degradation of the RNA Polymerase II subunit Rpo21p; subunit of the Elongin-Cullin-Socs (ECS) ligase complex</t>
  </si>
  <si>
    <t>YNL231C</t>
  </si>
  <si>
    <t>PDR16</t>
  </si>
  <si>
    <t>Phosphatidylinositol transfer protein (PITP) controlled by the multiple drug resistance regulator Pdr1p, localizes to lipid particles and microsomes, controls levels of various lipids, may regulate lipid synthesis, homologous to Pdr17p</t>
  </si>
  <si>
    <t>YNL232W</t>
  </si>
  <si>
    <t>CSL4</t>
  </si>
  <si>
    <t>Exosome non-catalytic core component; involved in 3'-5' RNA processing and degradation in both the nucleus and the cytoplasm; predicted to contain an S1 RNA binding domain; has similarity to human hCsl4p (EXOSC1)</t>
  </si>
  <si>
    <t>YNL233W</t>
  </si>
  <si>
    <t>BNI4</t>
  </si>
  <si>
    <t>Targeting subunit for Glc7p protein phosphatase, localized to the bud neck, required for localization of chitin synthase III to the bud neck via interaction with the chitin synthase III regulatory subunit Skt5p</t>
  </si>
  <si>
    <t>YNL236W</t>
  </si>
  <si>
    <t>SIN4</t>
  </si>
  <si>
    <t>Subunit of the RNA polymerase II mediator complex; associates with core polymerase subunits to form the RNA polymerase II holoenzyme; contributes to both postive and negative transcriptional regulation; dispensible for basal transcription</t>
  </si>
  <si>
    <t>YNL237W</t>
  </si>
  <si>
    <t>YTP1</t>
  </si>
  <si>
    <t>Probable type-III integral membrane protein of unknown function, has regions of similarity to mitochondrial electron transport proteins</t>
  </si>
  <si>
    <t>YNL238W</t>
  </si>
  <si>
    <t>KEX2</t>
  </si>
  <si>
    <t>Subtilisin-like protease (proprotein convertase), a calcium-dependent serine protease involved in the activation of proproteins of the secretory pathway</t>
  </si>
  <si>
    <t>YNL239W</t>
  </si>
  <si>
    <t>LAP3</t>
  </si>
  <si>
    <t>Cysteine aminopeptidase with homocysteine-thiolactonase activity; protects cells against homocysteine toxicity; has bleomycin hydrolase activity in vitro; transcription is regulated by galactose via Gal4p; orthologous to human BLMH</t>
  </si>
  <si>
    <t>YNL240C</t>
  </si>
  <si>
    <t>NAR1</t>
  </si>
  <si>
    <t>Component of the cytosolic iron-sulfur (FeS) protein assembly machinery, required for maturation of cytosolic and nuclear FeS proteins and for normal resistance to oxidative stress; homologous to human Narf</t>
  </si>
  <si>
    <t>YNL241C</t>
  </si>
  <si>
    <t>ZWF1</t>
  </si>
  <si>
    <t>Glucose-6-phosphate dehydrogenase (G6PD), catalyzes the first step of the pentose phosphate pathway; involved in adapting to oxidatve stress; homolog of the human G6PD which is deficient in patients with hemolytic anemia</t>
  </si>
  <si>
    <t>YNL242W</t>
  </si>
  <si>
    <t>ATG2</t>
  </si>
  <si>
    <t>Peripheral membrane protein required for vesicle formation during autophagy, pexophagy, and the cytoplasm-to-vaucole targeting (Cvt) pathway; involved in Atg9p cycling between the phagophore assembly site and mitochondria</t>
  </si>
  <si>
    <t>YNL243W</t>
  </si>
  <si>
    <t>SLA2</t>
  </si>
  <si>
    <t>Transmembrane actin-binding protein involved in membrane cytoskeleton assembly and cell polarization; adaptor protein that links actin to clathrin and endocytosis; present in the actin cortical patch of the emerging bud tip; dimer in vivo</t>
  </si>
  <si>
    <t>YNL244C</t>
  </si>
  <si>
    <t>SUI1</t>
  </si>
  <si>
    <t>Translation initiation factor eIF1; component of a complex involved in recognition of the initiator codon; modulates translation accuracy at the initiation phase</t>
  </si>
  <si>
    <t>YNL245C</t>
  </si>
  <si>
    <t>CWC25</t>
  </si>
  <si>
    <t>Splicing factor required for the first step of pre-mRNA splicing; binding to the spliceosome requires Prp2p and Yju2p; heat-stable protein; has similarity to S. pombe Cwf25p</t>
  </si>
  <si>
    <t>YNL246W</t>
  </si>
  <si>
    <t>VPS75</t>
  </si>
  <si>
    <t>NAP family histone chaperone; binds to histones and Rtt109p, stimulating histone acetyltransferase activity; possesses nucleosome assembly activity in vitro; proposed role in vacuolar protein sorting and in double-strand break repair</t>
  </si>
  <si>
    <t>YNL247W</t>
  </si>
  <si>
    <t>Cysteinyl-tRNA synthetase; may interact with ribosomes, based on co-purification experiments</t>
  </si>
  <si>
    <t>YNL248C</t>
  </si>
  <si>
    <t>RPA49</t>
  </si>
  <si>
    <t>RNA polymerase I subunit A49</t>
  </si>
  <si>
    <t>YNL249C</t>
  </si>
  <si>
    <t>MPA43</t>
  </si>
  <si>
    <t>YNL250W</t>
  </si>
  <si>
    <t>RAD50</t>
  </si>
  <si>
    <t>Subunit of MRX complex, with Mre11p and Xrs2p, involved in processing double-strand DNA breaks in vegetative cells, initiation of meiotic DSBs, telomere maintenance, and nonhomologous end joining</t>
  </si>
  <si>
    <t>YNL251C</t>
  </si>
  <si>
    <t>NRD1</t>
  </si>
  <si>
    <t>RNA-binding protein, subunit of Nrd1 complex (Nrd1p-Nab3p-Sen1p); complex mediates termination of snoRNAs and cryptic unstable transcripts (CUTs); interacts with the C-terminal domain of the RNA polymerase II large subunit (Rpo21p), preferentially at phosphorylated Ser5; H3K4 trimethylation of transcribed regions by Set1p enhances recruitment of Nrd1p to those sites; required for 3' end maturation of nonpolyadenylated RNAs</t>
  </si>
  <si>
    <t>YNL252C</t>
  </si>
  <si>
    <t>MRPL17</t>
  </si>
  <si>
    <t>YNL253W</t>
  </si>
  <si>
    <t>TEX1</t>
  </si>
  <si>
    <t>Protein involved in mRNA export, component of the transcription export (TREX) complex</t>
  </si>
  <si>
    <t>YNL254C</t>
  </si>
  <si>
    <t>RTC4</t>
  </si>
  <si>
    <t>Protein of unknown function; null mutation suppresses cdc13-1 temperature sensitivity; (GFP)-fusion protein localizes to both the cytoplasm and the nucleus</t>
  </si>
  <si>
    <t>YNL255C</t>
  </si>
  <si>
    <t>GIS2</t>
  </si>
  <si>
    <t>Translational activator for mRNAs with internal ribosome entry sites; associates with polysomes and binds to a specific subset of mRNAs; ortholog of human ZNF9/CNBP, a gene involved in myotonic dystrophy type 2</t>
  </si>
  <si>
    <t>YNL256W</t>
  </si>
  <si>
    <t>FOL1</t>
  </si>
  <si>
    <t>Multifunctional enzyme of the folic acid biosynthesis pathway, has dihydropteroate synthetase, dihydro-6-hydroxymethylpterin pyrophosphokinase, and dihydroneopterin aldolase activities</t>
  </si>
  <si>
    <t>YNL257C</t>
  </si>
  <si>
    <t>SIP3</t>
  </si>
  <si>
    <t>Protein that activates transcription through interaction with DNA-bound Snf1p, C-terminal region has a putative leucine zipper motif; potential Cdc28p substrate</t>
  </si>
  <si>
    <t>YNL258C</t>
  </si>
  <si>
    <t>DSL1</t>
  </si>
  <si>
    <t>Peripheral membrane protein needed for Golgi-to-ER retrograde traffic; forms a complex with Sec39p and Tip20p that interacts with ER SNAREs Sec20p and Use1p; component of the ER target site that interacts with coatomer; interacts with Cin5p</t>
  </si>
  <si>
    <t>YNL259C</t>
  </si>
  <si>
    <t>ATX1</t>
  </si>
  <si>
    <t>Cytosolic copper metallochaperone that transports copper to the secretory vesicle copper transporter Ccc2p for eventual insertion into Fet3p, which is a multicopper oxidase required for high-affinity iron uptake</t>
  </si>
  <si>
    <t>YNL260C</t>
  </si>
  <si>
    <t>Putative protein of unknown function with similarity to a human protein overexpressed in oral cancers; essential gene with defects in anaerobic and filamentous growth; localizes to the nucleus and cytoplasm</t>
  </si>
  <si>
    <t>YNL261W</t>
  </si>
  <si>
    <t>ORC5</t>
  </si>
  <si>
    <t>YNL262W</t>
  </si>
  <si>
    <t>POL2</t>
  </si>
  <si>
    <t>Catalytic subunit of DNA polymerase (II) epsilon, a chromosomal DNA replication polymerase that exhibits processivity and proofreading exonuclease activity; also involved in DNA synthesis during DNA repair; interacts extensively with Mrc1p</t>
  </si>
  <si>
    <t>YNL263C</t>
  </si>
  <si>
    <t>YIF1</t>
  </si>
  <si>
    <t>Integral membrane protein required for the fusion of ER-derived COPII transport vesicles with the Golgi; interacts with Yip1p and Yos1p; localizes to the Golgi, the ER, and COPII vesicles; homolog of human YIPF3</t>
  </si>
  <si>
    <t>YNL264C</t>
  </si>
  <si>
    <t>PDR17</t>
  </si>
  <si>
    <t>Phosphatidylinositol transfer protein (PITP), downregulates Plb1p-mediated turnover of phosphatidylcholine, found in the cytosol and microsomes, homologous to Pdr16p, deletion affects phospholipid composition</t>
  </si>
  <si>
    <t>YNL265C</t>
  </si>
  <si>
    <t>IST1</t>
  </si>
  <si>
    <t>Protein with a positive role in the multivesicular body sorting pathway; functions and forms a complex with Did2p; recruitment to endosomes is mediated by the Vps2p-Vps24p subcomplex of ESCRT-III; also interacts with Vps4p</t>
  </si>
  <si>
    <t>YNL267W</t>
  </si>
  <si>
    <t>PIK1</t>
  </si>
  <si>
    <t>Phosphatidylinositol 4-kinase; catalyzes first step in the biosynthesis of phosphatidylinositol-4,5-biphosphate; may control cytokinesis through the actin cytoskeleton</t>
  </si>
  <si>
    <t>YNL268W</t>
  </si>
  <si>
    <t>LYP1</t>
  </si>
  <si>
    <t>Lysine permease; one of three amino acid permeases (Alp1p, Can1p, Lyp1p) responsible for uptake of cationic amino acids</t>
  </si>
  <si>
    <t>YNL271C</t>
  </si>
  <si>
    <t>BNI1</t>
  </si>
  <si>
    <t>Formin, nucleates the formation of linear actin filaments, involved in cell processes such as budding and mitotic spindle orientation which require the formation of polarized actin cables, functionally redundant with BNR1</t>
  </si>
  <si>
    <t>YNL272C</t>
  </si>
  <si>
    <t>SEC2</t>
  </si>
  <si>
    <t>Guanyl-nucleotide exchange factor for the small G-protein Sec4p; essential for post-Golgi vesicle transport and for autophagy; associates with the exocyst, via exocyst subunit Sec15p, on secretory vesicles</t>
  </si>
  <si>
    <t>YNL273W</t>
  </si>
  <si>
    <t>TOF1</t>
  </si>
  <si>
    <t>Subunit of a replication-pausing checkpoint complex (Tof1p-Mrc1p-Csm3p) that acts at the stalled replication fork to promote sister chromatid cohesion after DNA damage, facilitating gap repair of damaged DNA; interacts with the MCM helicase</t>
  </si>
  <si>
    <t>YNL274C</t>
  </si>
  <si>
    <t>GOR1</t>
  </si>
  <si>
    <t>Glyoxylate reductase; null mutation results in increased biomass after diauxic shift; the authentic, non-tagged protein is detected in highly purified mitochondria in high-throughput studies</t>
  </si>
  <si>
    <t>YNL277W</t>
  </si>
  <si>
    <t>MET2</t>
  </si>
  <si>
    <t>L-homoserine-O-acetyltransferase, catalyzes the conversion of homoserine to O-acetyl homoserine which is the first step of the methionine biosynthetic pathway</t>
  </si>
  <si>
    <t>YNL278W</t>
  </si>
  <si>
    <t>CAF120</t>
  </si>
  <si>
    <t>YNL280C</t>
  </si>
  <si>
    <t>ERG24</t>
  </si>
  <si>
    <t>C-14 sterol reductase, acts in ergosterol biosynthesis; mutants accumulate the abnormal sterol ignosterol (ergosta-8,14 dienol), and are viable under anaerobic growth conditions but inviable on rich medium under aerobic conditions</t>
  </si>
  <si>
    <t>YNL281W</t>
  </si>
  <si>
    <t>HCH1</t>
  </si>
  <si>
    <t>Heat shock protein regulator that binds to Hsp90p and may stimulate ATPase activity; originally identified as a high-copy number suppressor of a HSP90 loss-of-function mutation; GFP-fusion protein localizes to the cytoplasm and nucleus</t>
  </si>
  <si>
    <t>YNL282W</t>
  </si>
  <si>
    <t>POP3</t>
  </si>
  <si>
    <t>YNL283C</t>
  </si>
  <si>
    <t>WSC2</t>
  </si>
  <si>
    <t>Partially redundant sensor-transducer of the stress-activated PKC1-MPK1 signaling pathway involved in maintenance of cell wall integrity and recovery from heat shock; secretory pathway Wsc2p is required for the arrest of secretion response</t>
  </si>
  <si>
    <t>YNL284C</t>
  </si>
  <si>
    <t>MRPL10</t>
  </si>
  <si>
    <t>Mitochondrial ribosomal protein of the large subunit; appears as two protein spots (YmL10 and YmL18) on two-dimensional SDS gels</t>
  </si>
  <si>
    <t>YNL286W</t>
  </si>
  <si>
    <t>CUS2</t>
  </si>
  <si>
    <t>Protein that binds to U2 snRNA and Prp11p, may be involved in U2 snRNA folding; contains two RNA recognition motifs (RRMs)</t>
  </si>
  <si>
    <t>YNL287W</t>
  </si>
  <si>
    <t>SEC21</t>
  </si>
  <si>
    <t>Gamma subunit of coatomer, a heptameric protein complex that together with Arf1p forms the COPI coat; involved in ER to Golgi transport of selective cargo</t>
  </si>
  <si>
    <t>YNL288W</t>
  </si>
  <si>
    <t>CAF40</t>
  </si>
  <si>
    <t>Evolutionarily conserved subunit of the CCR4-NOT complex involved in controlling mRNA initiation, elongation and degradation; binds Cdc39p</t>
  </si>
  <si>
    <t>YNL290W</t>
  </si>
  <si>
    <t>RFC3</t>
  </si>
  <si>
    <t>YNL291C</t>
  </si>
  <si>
    <t>MID1</t>
  </si>
  <si>
    <t>N-glycosylated integral membrane protein of the ER membrane and plasma membrane, functions as a stretch-activated Ca2+-permeable cation channel required for Ca2+ influx stimulated by pheromone; interacts with Cch1p; forms an oligomer</t>
  </si>
  <si>
    <t>YNL292W</t>
  </si>
  <si>
    <t>PUS4</t>
  </si>
  <si>
    <t>Pseudouridine synthase, catalyzes only the formation of pseudouridine-55 (Psi55), a highly conserved tRNA modification, in mitochondrial and cytoplasmic tRNAs; PUS4 overexpression leads to translational derepression of GCN4 (Gcd- phenotype)</t>
  </si>
  <si>
    <t>YNL293W</t>
  </si>
  <si>
    <t>MSB3</t>
  </si>
  <si>
    <t>GTPase-activating protein for Sec4p and several other Rab GTPases, regulates exocytosis via its action on Sec4p, also required for proper actin organization; similar to Msb4p; both Msb3p and Msb4p localize to sites of polarized growth</t>
  </si>
  <si>
    <t>YNL294C</t>
  </si>
  <si>
    <t>RIM21</t>
  </si>
  <si>
    <t>Component of the RIM101 pathway, has a role in cell wall construction and alkaline pH response; has similarity to A. nidulans PalH</t>
  </si>
  <si>
    <t>YNL295W</t>
  </si>
  <si>
    <t>YNL297C</t>
  </si>
  <si>
    <t>MON2</t>
  </si>
  <si>
    <t>Peripheral membrane protein with a role in endocytosis and vacuole integrity, interacts with Arl1p and localizes to the endosome; member of the Sec7p family of proteins</t>
  </si>
  <si>
    <t>YNL298W</t>
  </si>
  <si>
    <t>CLA4</t>
  </si>
  <si>
    <t>Cdc42p-activated signal transducing kinase of the PAK (p21-activated kinase) family, along with Ste20p and Skm1p; involved in septin ring assembly, vacuole inheritance, cytokinesis, sterol uptake regulation; phosphorylates Cdc3p and Cdc10p</t>
  </si>
  <si>
    <t>YNL301C</t>
  </si>
  <si>
    <t>RPL18B</t>
  </si>
  <si>
    <t>Protein component of the large (60S) ribosomal subunit, identical to Rpl18Ap and has similarity to rat L18 ribosomal protein</t>
  </si>
  <si>
    <t>YNL302C</t>
  </si>
  <si>
    <t>RPS19B</t>
  </si>
  <si>
    <t>Protein component of the small (40S) ribosomal subunit, required for assembly and maturation of pre-40 S particles; mutations in human RPS19 are associated with Diamond Blackfan anemia; nearly identical to Rps19Ap</t>
  </si>
  <si>
    <t>YNL304W</t>
  </si>
  <si>
    <t>YPT11</t>
  </si>
  <si>
    <t>Rab family GTPase that interacts with the C-terminal tail domain of Myo2p; mediates distribution of mitochondria and endoplasmic reticuli to daughter cells</t>
  </si>
  <si>
    <t>YNL305C</t>
  </si>
  <si>
    <t>BXI1</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</si>
  <si>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</si>
  <si>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YNL306W</t>
  </si>
  <si>
    <t>MRPS18</t>
  </si>
  <si>
    <t>Mitochondrial ribosomal protein of the small subunit; essential for viability, unlike most other mitoribosomal proteins</t>
  </si>
  <si>
    <t>YNL307C</t>
  </si>
  <si>
    <t>MCK1</t>
  </si>
  <si>
    <t>Protein serine/threonine/tyrosine (dual-specificity) kinase involved in control of chromosome segregation and in regulating entry into meiosis; related to mammalian glycogen synthase kinases of the GSK-3 family</t>
  </si>
  <si>
    <t>YNL308C</t>
  </si>
  <si>
    <t>KRI1</t>
  </si>
  <si>
    <t>Essential nucleolar protein required for 40S ribosome biogenesis; physically and functionally interacts with Krr1p</t>
  </si>
  <si>
    <t>YNL309W</t>
  </si>
  <si>
    <t>STB1</t>
  </si>
  <si>
    <t>Protein with a role in regulation of MBF-specific transcription at Start, phosphorylated by Cln-Cdc28p kinases in vitro; unphosphorylated form binds Swi6p and binding is required for Stb1p function; expression is cell-cycle regulated</t>
  </si>
  <si>
    <t>YNL310C</t>
  </si>
  <si>
    <t>ZIM17</t>
  </si>
  <si>
    <t>Heat shock protein with a zinc finger motif; essential for protein import into mitochondria; may act with Pam18p to facilitate recognition and folding of imported proteins by Ssc1p (mtHSP70) in the mitochondrial matrix</t>
  </si>
  <si>
    <t>YNL311C</t>
  </si>
  <si>
    <t>SKP2</t>
  </si>
  <si>
    <t>F-box protein of unknown function predicted to be part of an SCF ubiquitin protease complex; involved in regulating protein levels of sulfur metabolism enzymes; may interact with ribosomes, based on co-purification experiments</t>
  </si>
  <si>
    <t>YNL312W</t>
  </si>
  <si>
    <t>RFA2</t>
  </si>
  <si>
    <t>YNL313C</t>
  </si>
  <si>
    <t>EMW1</t>
  </si>
  <si>
    <t>Essential conserved protein with a role in maintaining cell wall integrity; contains six TPR (tetratricopeptide repeat) domains clustered in the C-terminal region; conditional mutant is suppressed by overexpression of GFA1</t>
  </si>
  <si>
    <t>YNL315C</t>
  </si>
  <si>
    <t>ATP11</t>
  </si>
  <si>
    <t>Molecular chaperone, required for the assembly of alpha and beta subunits into the F1 sector of mitochondrial F1F0 ATP synthase</t>
  </si>
  <si>
    <t>YNL316C</t>
  </si>
  <si>
    <t>PHA2</t>
  </si>
  <si>
    <t>Prephenate dehydratase, catalyzes the conversion of prephanate to phenylpyruvate, which is a step in the phenylalanine biosynthesis pathway</t>
  </si>
  <si>
    <t>YNL317W</t>
  </si>
  <si>
    <t>PFS2</t>
  </si>
  <si>
    <t>Integral subunit of the pre-mRNA cleavage and polyadenylation factor (CPF) complex; plays an essential role in mRNA 3'-end formation by bridging different processing factors and thereby promoting the assembly of the processing complex</t>
  </si>
  <si>
    <t>YNL321W</t>
  </si>
  <si>
    <t>VNX1</t>
  </si>
  <si>
    <t>Calcium/H+ antiporter localized to the endoplasmic reticulum membrane; member of the calcium exchanger (CAX) family; potential Cdc28p substrate</t>
  </si>
  <si>
    <t>YNL323W</t>
  </si>
  <si>
    <t>LEM3</t>
  </si>
  <si>
    <t>Membrane protein of the plasma membrane and ER, interacts specifically in vivo with the phospholipid translocase (flippase) Dnf1p; involved in translocation of phospholipids and alkylphosphocholine drugs across the plasma membrane</t>
  </si>
  <si>
    <t>YNL325C</t>
  </si>
  <si>
    <t>FIG4</t>
  </si>
  <si>
    <t>Phosphatidylinositol 3,5-bisphosphate (PtdIns[3,5]P) phosphatase; required for efficient mating and response to osmotic shock; physically associates with and regulated by Vac14p; contains a SAC1-like domain</t>
  </si>
  <si>
    <t>YNL326C</t>
  </si>
  <si>
    <t>PFA3</t>
  </si>
  <si>
    <t>Palmitoyltransferase for Vac8p, required for vacuolar membrane fusion; contains an Asp-His-His-Cys-cysteine rich (DHHC-CRD) domain; autoacylates; required for vacuolar integrity under stress conditions</t>
  </si>
  <si>
    <t>YNL327W</t>
  </si>
  <si>
    <t>EGT2</t>
  </si>
  <si>
    <t>Glycosylphosphatidylinositol (GPI)-anchored cell wall endoglucanase required for proper cell separation after cytokinesis, expression is activated by Swi5p and tightly regulated in a cell cycle-dependent manner</t>
  </si>
  <si>
    <t>YNL328C</t>
  </si>
  <si>
    <t>MDJ2</t>
  </si>
  <si>
    <t>Constituent of the mitochondrial import motor associated with the presequence translocase; function overlaps with that of Pam18p; stimulates the ATPase activity of Ssc1p to drive mitochondrial import; contains a J domain</t>
  </si>
  <si>
    <t>YNL329C</t>
  </si>
  <si>
    <t>PEX6</t>
  </si>
  <si>
    <t>AAA-peroxin that heterodimerizes with AAA-peroxin Pex1p and participates in the recycling of peroxisomal signal receptor Pex5p from the peroxisomal membrane to the cystosol</t>
  </si>
  <si>
    <t>YNL330C</t>
  </si>
  <si>
    <t>RPD3</t>
  </si>
  <si>
    <t>Histone deacetylase; regulates transcription, silencing, and other processes by influencing chromatin remodeling; forms at least two different complexes which have distinct functions and members</t>
  </si>
  <si>
    <t>YNR001C</t>
  </si>
  <si>
    <t>CIT1</t>
  </si>
  <si>
    <t>Citrate synthase, catalyzes the condensation of acetyl coenzyme A and oxaloacetate to form citrate; the rate-limiting enzyme of the TCA cycle; nuclear encoded mitochondrial protein</t>
  </si>
  <si>
    <t>YNR002C</t>
  </si>
  <si>
    <t>ATO2</t>
  </si>
  <si>
    <t>Putative transmembrane protein involved in export of ammonia, a starvation signal that promotes cell death in aging colonies; phosphorylated in mitochondria; member of the TC 9.B.33 YaaH family; homolog of Ady2p and Y. lipolytica Gpr1p</t>
  </si>
  <si>
    <t>YNR003C</t>
  </si>
  <si>
    <t>RPC34</t>
  </si>
  <si>
    <t>RNA polymerase III subunit C34; interacts with TFIIIB70 and is a key determinant in pol III recruitment by the preinitiation complex</t>
  </si>
  <si>
    <t>YNR004W</t>
  </si>
  <si>
    <t>SWM2</t>
  </si>
  <si>
    <t>Putative protein of unknown function; haploid disruptant exhibits cold-sensitive growth and elongated buds</t>
  </si>
  <si>
    <t>YNR006W</t>
  </si>
  <si>
    <t>VPS27</t>
  </si>
  <si>
    <t>Endosomal protein that forms a complex with Hse1p; required for recycling Golgi proteins, forming lumenal membranes and sorting ubiquitinated proteins destined for degradation; has Ubiquitin Interaction Motifs which bind ubiquitin (Ubi4p)</t>
  </si>
  <si>
    <t>YNR007C</t>
  </si>
  <si>
    <t>ATG3</t>
  </si>
  <si>
    <t>E2-like enzyme involved in autophagy and the cytoplasm-to-vacuole targeting (Cvt) pathway; plays a role in formation of Atg8p-phosphatidylethanolamine conjugates, which are involved in membrane dynamics during autophagy and Cvt</t>
  </si>
  <si>
    <t>YNR008W</t>
  </si>
  <si>
    <t>LRO1</t>
  </si>
  <si>
    <t>Acyltransferase that catalyzes diacylglycerol esterification; one of several acyltransferases that contribute to triglyceride synthesis; putative homolog of human lecithin cholesterol acyltransferase</t>
  </si>
  <si>
    <t>YNR009W</t>
  </si>
  <si>
    <t>NRM1</t>
  </si>
  <si>
    <t>Transcriptional co-repressor of MBF (MCB binding factor)-regulated gene expression; Nrm1p associates stably with promoters via MBF to repress transcription upon exit from G1 phase</t>
  </si>
  <si>
    <t>YNR010W</t>
  </si>
  <si>
    <t>CSE2</t>
  </si>
  <si>
    <t>Subunit of the RNA polymerase II mediator complex; associates with core polymerase subunits to form the RNA polymerase II holoenzyme; component of the Middle domain of mediator; required for regulation of RNA polymerase II activity</t>
  </si>
  <si>
    <t>YNR011C</t>
  </si>
  <si>
    <t>PRP2</t>
  </si>
  <si>
    <t>RNA-dependent ATPase in the DEAH-box family, required for activation of the spliceosome before the first transesterification step in RNA splicing; orthologous to human protein DHX16</t>
  </si>
  <si>
    <t>YNR012W</t>
  </si>
  <si>
    <t>URK1</t>
  </si>
  <si>
    <t>Uridine/cytidine kinase, component of the pyrimidine ribonucleotide salvage pathway that converts uridine into UMP and cytidine into CMP; involved in the pyrimidine deoxyribonucleotide salvage pathway, converting deoxycytidine into dCMP</t>
  </si>
  <si>
    <t>YNR013C</t>
  </si>
  <si>
    <t>PHO91</t>
  </si>
  <si>
    <t>Low-affinity phosphate transporter of the vacuolar membrane; deletion of pho84, pho87, pho89, pho90, and pho91 causes synthetic lethality; transcription independent of Pi and Pho4p activity; overexpression results in vigorous growth</t>
  </si>
  <si>
    <t>YNR015W</t>
  </si>
  <si>
    <t>SMM1</t>
  </si>
  <si>
    <t>Dihydrouridine synthase, member of a family of dihydrouridine synthases including Dus1p, Smm1p, Dus3p, and Dus4p; modifies uridine residues at position 20 of cytoplasmic tRNAs</t>
  </si>
  <si>
    <t>YNR016C</t>
  </si>
  <si>
    <t>ACC1</t>
  </si>
  <si>
    <t>Acetyl-CoA carboxylase, biotin containing enzyme that catalyzes the carboxylation of acetyl-CoA to form malonyl-CoA; required for de novo biosynthesis of long-chain fatty acids</t>
  </si>
  <si>
    <t>YNR017W</t>
  </si>
  <si>
    <t>TIM23</t>
  </si>
  <si>
    <t>Essential component of the Translocase of the Inner Mitochondrial membrane (TIM23 complex); involved in protein import into mitochondrial matrix and inner membrane; with Tim17p, contributes to architecture and function of the import channel</t>
  </si>
  <si>
    <t>YNR018W</t>
  </si>
  <si>
    <t>AIM38</t>
  </si>
  <si>
    <t>Putative protein of unknown function; non-tagged protein is detected in purified mitochondria; may interact with respiratory chain complex IV; null mutant is viable and displays reduced frequency of mitochondrial genome loss</t>
  </si>
  <si>
    <t>YNR019W</t>
  </si>
  <si>
    <t>ARE2</t>
  </si>
  <si>
    <t>Acyl-CoA:sterol acyltransferase, isozyme of Are1p; endoplasmic reticulum enzyme that contributes the major sterol esterification activity in the presence of oxygen</t>
  </si>
  <si>
    <t>YNR020C</t>
  </si>
  <si>
    <t>ATP23</t>
  </si>
  <si>
    <t>Putative metalloprotease of the mitochondrial inner membrane, required for processing of Atp6p; has an additional role in assembly of the F0 sector of the F1F0 ATP synthase complex</t>
  </si>
  <si>
    <t>YNR021W</t>
  </si>
  <si>
    <t>Putative protein of unknown function; green fluorescent protein (GFP)-fusion protein localizes to the endoplasmic reticulum; YNR021W is not an essential gene</t>
  </si>
  <si>
    <t>YNR022C</t>
  </si>
  <si>
    <t>MRPL50</t>
  </si>
  <si>
    <t>YNR023W</t>
  </si>
  <si>
    <t>SNF12</t>
  </si>
  <si>
    <t>73 kDa subunit of the SWI/SNF chromatin remodeling complex involved in transcriptional regulation; homolog of Rsc6p subunit of the RSC chromatin remodeling complex; deletion mutants are temperature-sensitive</t>
  </si>
  <si>
    <t>YNR024W</t>
  </si>
  <si>
    <t>MPP6</t>
  </si>
  <si>
    <t>Nuclear exosome-associated RNA binding protein; involved in surveillance of pre-rRNAs and pre-mRNAs, and the degradation of cryptic non-coding RNAs (ncRNA); copurifies with ribosomes</t>
  </si>
  <si>
    <t>YNR026C</t>
  </si>
  <si>
    <t>SEC12</t>
  </si>
  <si>
    <t>Guanine nucleotide exchange factor (GEF), activates Sar1p by catalyzing the exchange of GDP for GTP; required for the initiation of COPII vesicle formation in ER to Golgi transport; glycosylated integral membrane protein of the ER</t>
  </si>
  <si>
    <t>YNR027W</t>
  </si>
  <si>
    <t>BUD17</t>
  </si>
  <si>
    <t>Putative pyridoxal kinase, a key enzyme in vitamin B6 metabolism; involved in bud-site selection; diploid mutants display a random rather than a bipolar budding pattern; similarity to yeast BUD16 and human pyridoxal kinase (PDXK)</t>
  </si>
  <si>
    <t>YNR028W</t>
  </si>
  <si>
    <t>CPR8</t>
  </si>
  <si>
    <t>Peptidyl-prolyl cis-trans isomerase (cyclophilin), catalyzes the cis-trans isomerization of peptide bonds N-terminal to proline residues; similarity to Cpr4p suggests a potential role in the secretory pathway</t>
  </si>
  <si>
    <t>YNR029C</t>
  </si>
  <si>
    <t>Putative protein of unknown function, deletion confers reduced fitness in saline</t>
  </si>
  <si>
    <t>YNR030W</t>
  </si>
  <si>
    <t>ALG12</t>
  </si>
  <si>
    <t>Alpha-1,6-mannosyltransferase localized to the ER; responsible for the addition of the alpha-1,6 mannose to dolichol-linked Man7GlcNAc2, acts in the dolichol pathway for N-glycosylation</t>
  </si>
  <si>
    <t>YNR031C</t>
  </si>
  <si>
    <t>SSK2</t>
  </si>
  <si>
    <t>MAP kinase kinase kinase of the HOG1 mitogen-activated signaling pathway; interacts with Ssk1p, leading to autophosphorylation and activation of Ssk2p which phosphorylates Pbs2p; also mediates actin cytoskeleton recovery from osmotic stress</t>
  </si>
  <si>
    <t>YNR032C-A</t>
  </si>
  <si>
    <t>HUB1</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</si>
  <si>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</si>
  <si>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YNR032W</t>
  </si>
  <si>
    <t>PPG1</t>
  </si>
  <si>
    <t>Putative serine/threonine protein phosphatase of the type 2A-like phosphatase family, required for glycogen accumulation; interacts with Tap42p, which binds to and regulates other protein phosphatases</t>
  </si>
  <si>
    <t>YNR033W</t>
  </si>
  <si>
    <t>ABZ1</t>
  </si>
  <si>
    <t>Para-aminobenzoate (PABA) synthase, has similarity to Escherichia coli PABA synthase components PabA and PabB; required for the synthesis of para-aminobenzoic acid, an important intermediate for folate and ubiquinone Q biosynthesis</t>
  </si>
  <si>
    <t>YNR034W</t>
  </si>
  <si>
    <t>SOL1</t>
  </si>
  <si>
    <t>Protein with a possible role in tRNA export; shows similarity to 6-phosphogluconolactonase non-catalytic domains but does not exhibit this enzymatic activity; homologous to Sol2p, Sol3p, and Sol4p</t>
  </si>
  <si>
    <t>YNR034W-A</t>
  </si>
  <si>
    <t>Putative protein of unknown function; expression is regulated by Msn2p/Msn4p</t>
  </si>
  <si>
    <t>YNR035C</t>
  </si>
  <si>
    <t>ARC35</t>
  </si>
  <si>
    <t>Subunit of the ARP2/3 complex, which is required for the motility and integrity of cortical actin patches; required for cortical localization of calmodulin</t>
  </si>
  <si>
    <t>YNR036C</t>
  </si>
  <si>
    <t>MRPS12</t>
  </si>
  <si>
    <t>Mitochondrial protein; may interact with ribosomes based on co-purification experiments; similar to E. coli and human mitochondrial S12 ribosomal proteins</t>
  </si>
  <si>
    <t>YNR037C</t>
  </si>
  <si>
    <t>RSM19</t>
  </si>
  <si>
    <t>Mitochondrial ribosomal protein of the small subunit, has similarity to E. coli S19 ribosomal protein</t>
  </si>
  <si>
    <t>YNR038W</t>
  </si>
  <si>
    <t>DBP6</t>
  </si>
  <si>
    <t>Essential protein involved in ribosome biogenesis; putative ATP-dependent RNA helicase of the DEAD-box protein family</t>
  </si>
  <si>
    <t>YNR039C</t>
  </si>
  <si>
    <t>ZRG17</t>
  </si>
  <si>
    <t>Endoplasmic reticulum protein of unknown function, transcription is induced under conditions of zinc deficiency; mutant phenotype suggests a role in uptake of zinc</t>
  </si>
  <si>
    <t>YNR040W</t>
  </si>
  <si>
    <t>YNR041C</t>
  </si>
  <si>
    <t>COQ2</t>
  </si>
  <si>
    <t>Para hydroxybenzoate: polyprenyl transferase, catalyzes the second step in ubiquinone (coenzyme Q) biosynthesis</t>
  </si>
  <si>
    <t>YNR043W</t>
  </si>
  <si>
    <t>MVD1</t>
  </si>
  <si>
    <t>Mevalonate pyrophosphate decarboxylase, essential enzyme involved in the biosynthesis of isoprenoids and sterols, including ergosterol; acts as a homodimer</t>
  </si>
  <si>
    <t>YNR045W</t>
  </si>
  <si>
    <t>PET494</t>
  </si>
  <si>
    <t>Mitochondrial translational activator specific for the COX3 mRNA, acts together with Pet54p and Pet122p; located in the mitochondrial inner membrane</t>
  </si>
  <si>
    <t>YNR046W</t>
  </si>
  <si>
    <t>TRM112</t>
  </si>
  <si>
    <t>Subunit of tRNA methyltransferase (MTase) complexes in combination with Trm9p and Trm11p; subunit of complex with Mtq2p that methylates Sup45p (eRF1) in the ternary complex eRF1-eRF3-GTP; deletion confers resistance to zymocin</t>
  </si>
  <si>
    <t>YNR047W</t>
  </si>
  <si>
    <t>FPK1</t>
  </si>
  <si>
    <t>Ser/Thr protein kinase that regulates the putative phospholipid translocases Lem3p-Dnf1p/Dnf2p; phosphorylates and inhibits upstream inhibitory kinase, Ypk1p; localizes to the cytoplasm, early endosome/TGN compartments, and plasma membrane</t>
  </si>
  <si>
    <t>YNR048W</t>
  </si>
  <si>
    <t>Protein that interacts specifically in vivo with phospholipid translocase (flippase) Dnf3p; similar to Cdc50p, which is an essential interaction partner of the flippase Drs2p</t>
  </si>
  <si>
    <t>YNR049C</t>
  </si>
  <si>
    <t>MSO1</t>
  </si>
  <si>
    <t>Probable component of the secretory vesicle docking complex, acts at a late step in secretion; shows genetic and physical interactions with Sec1p; required for prospore membrane formation during sporulation</t>
  </si>
  <si>
    <t>YNR050C</t>
  </si>
  <si>
    <t>LYS9</t>
  </si>
  <si>
    <t>Saccharopine dehydrogenase (NADP+, L-glutamate-forming); catalyzes the formation of saccharopine from alpha-aminoadipate 6-semialdehyde, the seventh step in lysine biosynthesis pathway; exhibits genetic and physical interactions with TRM112</t>
  </si>
  <si>
    <t>YNR051C</t>
  </si>
  <si>
    <t>BRE5</t>
  </si>
  <si>
    <t>Ubiquitin protease cofactor, forms deubiquitination complex with Ubp3p that coregulates anterograde and retrograde transport between the endoplasmic reticulum and Golgi compartments; null is sensitive to brefeldin A</t>
  </si>
  <si>
    <t>YNR052C</t>
  </si>
  <si>
    <t>POP2</t>
  </si>
  <si>
    <t>RNase of the DEDD superfamily, subunit of the Ccr4-Not complex that mediates 3' to 5' mRNA deadenylation</t>
  </si>
  <si>
    <t>YNR053C</t>
  </si>
  <si>
    <t>NOG2</t>
  </si>
  <si>
    <t>Putative GTPase that associates with pre-60S ribosomal subunits in the nucleolus and is required for their nuclear export and maturation</t>
  </si>
  <si>
    <t>YNR054C</t>
  </si>
  <si>
    <t>ESF2</t>
  </si>
  <si>
    <t>Essential nucleolar protein involved in pre-18S rRNA processing; binds to RNA and stimulates ATPase activity of Dbp8; involved in assembly of the small subunit (SSU) processome</t>
  </si>
  <si>
    <t>YNR055C</t>
  </si>
  <si>
    <t>HOL1</t>
  </si>
  <si>
    <t>Putative transporter in the major facilitator superfamily (DHA1 family) of multidrug resistance transporters; mutations in membrane-spanning domains permit cation and histidinol uptake</t>
  </si>
  <si>
    <t>YNR057C</t>
  </si>
  <si>
    <t>BIO4</t>
  </si>
  <si>
    <t>Dethiobiotin synthetase, catalyzes the third step in the biotin biosynthesis pathway; BIO4 is in a cluster of 3 genes (BIO3, BIO4, and BIO5) that mediate biotin synthesis; expression appears to be repressed at low iron levels</t>
  </si>
  <si>
    <t>YNR064C</t>
  </si>
  <si>
    <t>Epoxide hydrolase, member of the alpha/beta hydrolase fold family; may have a role in detoxification of epoxides</t>
  </si>
  <si>
    <t>YNR067C</t>
  </si>
  <si>
    <t>DSE4</t>
  </si>
  <si>
    <t>Daughter cell-specific secreted protein with similarity to glucanases, degrades cell wall from the daughter side causing daughter to separate from mother</t>
  </si>
  <si>
    <t>YNR074C</t>
  </si>
  <si>
    <t>AIF1</t>
  </si>
  <si>
    <t>Mitochondrial cell death effector that translocates to the nucleus in response to apoptotic stimuli, homolog of mammalian Apoptosis-Inducing Factor, putative reductase</t>
  </si>
  <si>
    <t>YOL001W</t>
  </si>
  <si>
    <t>PHO80</t>
  </si>
  <si>
    <t>Cyclin, interacts with cyclin-dependent kinase Pho85p; regulates the response to nutrient levels and environmental conditions, including the response to phosphate limitation and stress-dependent calcium signaling</t>
  </si>
  <si>
    <t>YOL002C</t>
  </si>
  <si>
    <t>IZH2</t>
  </si>
  <si>
    <t>Plasma membrane protein involved in zinc homeostasis and osmotin-induced apoptosis; transcription regulated by Zap1p, zinc and fatty acid levels; similar to mammalian adiponectins; deletion increases sensitivity to elevated zinc</t>
  </si>
  <si>
    <t>YOL003C</t>
  </si>
  <si>
    <t>PFA4</t>
  </si>
  <si>
    <t>Palmitoyltransferase with autoacylation activity, required for palmitoylation of amino acid permeases containing a C-terminal Phe-Trp-Cys site; required for modification of Chs3p; member of the DHHC family of putative palmitoyltransferases</t>
  </si>
  <si>
    <t>YOL004W</t>
  </si>
  <si>
    <t>SIN3</t>
  </si>
  <si>
    <t>Component of the Sin3p-Rpd3p histone deacetylase complex, involved in transcriptional repression and activation of diverse processes, including mating-type switching and meiosis; involved in the maintenance of chromosomal integrity</t>
  </si>
  <si>
    <t>YOL005C</t>
  </si>
  <si>
    <t>RPB11</t>
  </si>
  <si>
    <t>RNA polymerase II subunit B12.5; part of central core; similar to Rpc19p and bacterial alpha subunit</t>
  </si>
  <si>
    <t>YOL006C</t>
  </si>
  <si>
    <t>TOP1</t>
  </si>
  <si>
    <t>Topoisomerase I, nuclear enzyme that relieves torsional strain in DNA by cleaving and re-sealing the phosphodiester backbone; relaxes both positively and negatively supercoiled DNA; functions in replication, transcription, and recombination</t>
  </si>
  <si>
    <t>YOL008W</t>
  </si>
  <si>
    <t>COQ10</t>
  </si>
  <si>
    <t>Coenzyme Q (ubiquinone) binding protein, functions in the delivery of Q&lt;sub&gt;6&lt;/sub&gt; to its proper location for electron transport during respiration; START domain protein with homologs in bacteria and eukaryotes</t>
  </si>
  <si>
    <t>YOL009C</t>
  </si>
  <si>
    <t>MDM12</t>
  </si>
  <si>
    <t>Mitochondrial outer membrane protein, required for transmission of mitochondria to daughter cells; component of the ERMES complex that links the ER to mitochondria; may influence import and assembly of outer membrane beta-barrel proteins</t>
  </si>
  <si>
    <t>YOL010W</t>
  </si>
  <si>
    <t>RCL1</t>
  </si>
  <si>
    <t>Subunit of U3-containing 90S preribosome processome complex involved in 18S rRNA biogenesis and small ribosomal subunit assembly; stimulates Bms1p GTPase and U3 binding activity; similar to RNA cyclase-like proteins but no activity detected</t>
  </si>
  <si>
    <t>YOL011W</t>
  </si>
  <si>
    <t>PLB3</t>
  </si>
  <si>
    <t>Phospholipase B (lysophospholipase) involved in phospholipid metabolism; hydrolyzes phosphatidylinositol and phosphatidylserine and displays transacylase activity in vitro</t>
  </si>
  <si>
    <t>YOL012C</t>
  </si>
  <si>
    <t>HTZ1</t>
  </si>
  <si>
    <t>Histone variant H2AZ, exchanged for histone H2A in nucleosomes by the SWR1 complex; involved in transcriptional regulation through prevention of the spread of silent heterochromatin</t>
  </si>
  <si>
    <t>YOL013C</t>
  </si>
  <si>
    <t>HRD1</t>
  </si>
  <si>
    <t>Ubiquitin-protein ligase required for endoplasmic reticulum-associated degradation (ERAD) of misfolded proteins; genetically linked to the unfolded protein response (UPR); regulated through association with Hrd3p; contains an H2 ring finger</t>
  </si>
  <si>
    <t>YOL016C</t>
  </si>
  <si>
    <t>CMK2</t>
  </si>
  <si>
    <t>Calmodulin-dependent protein kinase; may play a role in stress response, many CA++/calmodulan dependent phosphorylation substrates demonstrated in vitro, amino acid sequence similar to Cmk1p and mammalian Cam Kinase II</t>
  </si>
  <si>
    <t>YOL017W</t>
  </si>
  <si>
    <t>ESC8</t>
  </si>
  <si>
    <t>Protein involved in telomeric and mating-type locus silencing, interacts with Sir2p and also interacts with the Gal11p, which is a component of the RNA pol II mediator complex</t>
  </si>
  <si>
    <t>YOL018C</t>
  </si>
  <si>
    <t>TLG2</t>
  </si>
  <si>
    <t>Syntaxin-like t-SNARE that forms a complex with Tlg1p and Vti1p and mediates fusion of endosome-derived vesicles with the late Golgi; binds Vps45p, which prevents Tlg2p degradation and also facilitates t-SNARE complex formation; homologous to mammalian SNARE protein syntaxin 16 (Sx16)</t>
  </si>
  <si>
    <t>YOL019W</t>
  </si>
  <si>
    <t>Protein of unknown function; green fluorescent protein (GFP)-fusion protein localizes to the cell periphery and vacuole</t>
  </si>
  <si>
    <t>YOL020W</t>
  </si>
  <si>
    <t>TAT2</t>
  </si>
  <si>
    <t>High affinity tryptophan and tyrosine permease, overexpression confers FK506 and FTY720 resistance</t>
  </si>
  <si>
    <t>YOL021C</t>
  </si>
  <si>
    <t>DIS3</t>
  </si>
  <si>
    <t>Exosome core complex catalytic subunit; possesses both endonuclease and 3'-5' exonuclease activity; involved in 3'-5' RNA processing and degradation in both the nucleus and the cytoplasm; has similarity to E. coli RNase R and to human DIS3</t>
  </si>
  <si>
    <t>YOL022C</t>
  </si>
  <si>
    <t>TSR4</t>
  </si>
  <si>
    <t>Cytoplasmic protein required for correct processing of the 20S pre-rRNA at site D to generate mature 18S rRNA; essential gene in S288C background but not in CEN.PK2</t>
  </si>
  <si>
    <t>YOL023W</t>
  </si>
  <si>
    <t>IFM1</t>
  </si>
  <si>
    <t>Mitochondrial translation initiation factor 2</t>
  </si>
  <si>
    <t>YOL025W</t>
  </si>
  <si>
    <t>LAG2</t>
  </si>
  <si>
    <t>Protein that negatively regulates the SCF E3-ubiquitin ligase by interacting with and preventing neddyation of the cullin subunit, Cdc53p; longevity determinant that is preferentially expressed in young cells; similar to mammalian Cand1</t>
  </si>
  <si>
    <t>YOL027C</t>
  </si>
  <si>
    <t>MDM38</t>
  </si>
  <si>
    <t>Mitochondrial protein, forms a complex with Mba1p to facilitate recruitment of mRNA-specific translational activators to ribosomes; roles in protein export and K+/H+ exchange; human ortholog Letm1 implicated in Wolf-Hirschhorn syndrome</t>
  </si>
  <si>
    <t>YOL030W</t>
  </si>
  <si>
    <t>GAS5</t>
  </si>
  <si>
    <t>1,3-beta-glucanosyltransferase, has similarity to Gas1p; localizes to the cell wall</t>
  </si>
  <si>
    <t>YOL031C</t>
  </si>
  <si>
    <t>SIL1</t>
  </si>
  <si>
    <t>Nucleotide exchange factor for the endoplasmic reticulum (ER) lumenal Hsp70 chaperone Kar2p, required for protein translocation into the ER; homolog of Yarrowia lipolytica SLS1; GrpE-like protein</t>
  </si>
  <si>
    <t>YOL032W</t>
  </si>
  <si>
    <t>OPI10</t>
  </si>
  <si>
    <t>Protein with a possible role in phospholipid biosynthesis, based on inositol-excreting phenotype of the null mutant and its suppression by exogenous choline</t>
  </si>
  <si>
    <t>YOL033W</t>
  </si>
  <si>
    <t>MSE1</t>
  </si>
  <si>
    <t>Mitochondrial glutamyl-tRNA synthetase, predicted to be palmitoylated</t>
  </si>
  <si>
    <t>YOL034W</t>
  </si>
  <si>
    <t>SMC5</t>
  </si>
  <si>
    <t>Structural maintenance of chromosomes (SMC) protein; essential subunit of the Mms21-Smc5-Smc6 complex; required for growth and DNA repair; S. pombe homolog forms a heterodimer with S. pombe Rad18p that is involved in DNA repair</t>
  </si>
  <si>
    <t>YOL036W</t>
  </si>
  <si>
    <t>Protein of unknown function; potential Cdc28p substrate</t>
  </si>
  <si>
    <t>YOL038W</t>
  </si>
  <si>
    <t>PRE6</t>
  </si>
  <si>
    <t>Alpha 4 subunit of the 20S proteasome; may replace alpha 3 subunit (Pre9p) under stress conditions to create a more active proteasomal isoform; GFP-fusion protein relocates from cytosol to the mitochondrial surface upon oxidative stress</t>
  </si>
  <si>
    <t>YOL039W</t>
  </si>
  <si>
    <t>RPP2A</t>
  </si>
  <si>
    <t>Ribosomal protein P2 alpha, a component of the ribosomal stalk, which is involved in the interaction between translational elongation factors and the ribosome; regulates the accumulation of P1 (Rpp1Ap and Rpp1Bp) in the cytoplasm</t>
  </si>
  <si>
    <t>YOL040C</t>
  </si>
  <si>
    <t>RPS15</t>
  </si>
  <si>
    <t>Protein component of the small (40S) ribosomal subunit; has similarity to E. coli S19 and rat S15 ribosomal proteins</t>
  </si>
  <si>
    <t>YOL041C</t>
  </si>
  <si>
    <t>NOP12</t>
  </si>
  <si>
    <t>Nucleolar protein involved in pre-25S rRNA processing and biogenesis of large 60S ribosomal subunit; contains an RNA recognition motif (RRM); binds to Ebp2; similar to Nop13p and Nsr1p</t>
  </si>
  <si>
    <t>YOL042W</t>
  </si>
  <si>
    <t>NGL1</t>
  </si>
  <si>
    <t>Putative endonuclease, has a domain similar to a magnesium-dependent endonuclease motif in mRNA deadenylase Ccr4p; the authentic, non-tagged protein is detected in highly purified mitochondria in high-throughput studies</t>
  </si>
  <si>
    <t>YOL043C</t>
  </si>
  <si>
    <t>NTG2</t>
  </si>
  <si>
    <t>DNA N-glycosylase and apurinic/apyrimidinic (AP) lyase involved in base excision repair, localizes to the nucleus; sumoylated</t>
  </si>
  <si>
    <t>YOL044W</t>
  </si>
  <si>
    <t>PEX15</t>
  </si>
  <si>
    <t>Phosphorylated tail-anchored type II integral peroxisomal membrane protein required for peroxisome biogenesis, cells lacking Pex15p mislocalize peroxisomal matrix proteins to cytosol, overexpression results in impaired peroxisome assembly</t>
  </si>
  <si>
    <t>YOL045W</t>
  </si>
  <si>
    <t>PSK2</t>
  </si>
  <si>
    <t>One of two (see also PSK1) PAS domain containing S/T protein kinases; regulates sugar flux and translation in response to an unknown metabolite by phosphorylating Ugp1p and Gsy2p (sugar flux) and Caf20p, Tif11p and Sro9p (translation)</t>
  </si>
  <si>
    <t>YOL048C</t>
  </si>
  <si>
    <t>RRT8</t>
  </si>
  <si>
    <t>Putative protein of unknown function; identified in a screen for mutants with increased levels of rDNA transcription; green fluorescent protein (GFP)-fusion protein localizes to lipid particles</t>
  </si>
  <si>
    <t>YOL049W</t>
  </si>
  <si>
    <t>GSH2</t>
  </si>
  <si>
    <t>Glutathione synthetase, catalyzes the ATP-dependent synthesis of glutathione (GSH) from gamma-glutamylcysteine and glycine; induced by oxidative stress and heat shock</t>
  </si>
  <si>
    <t>YOL051W</t>
  </si>
  <si>
    <t>GAL11</t>
  </si>
  <si>
    <t>Subunit of the RNA polymerase II mediator complex; associates with core polymerase subunits to form the RNA polymerase II holoenzyme; affects transcription by acting as target of activators and repressors; forms part of the tail domain of mediator</t>
  </si>
  <si>
    <t>YOL052C</t>
  </si>
  <si>
    <t>SPE2</t>
  </si>
  <si>
    <t>S-adenosylmethionine decarboxylase, required for the biosynthesis of spermidine and spermine; cells lacking Spe2p require spermine or spermidine for growth in the presence of oxygen but not when grown anaerobically</t>
  </si>
  <si>
    <t>YOL053W</t>
  </si>
  <si>
    <t>AIM39</t>
  </si>
  <si>
    <t>Putative protein of unknown function; null mutant displays elevated frequency of mitochondrial genome loss</t>
  </si>
  <si>
    <t>YOL054W</t>
  </si>
  <si>
    <t>PSH1</t>
  </si>
  <si>
    <t>E3 ubiquitin ligase that mediates poyubiquitination and degradation of centromere-binding protein Cse4p and prevents Cse4p from mislocalizing to euchromatin; ubiquitylation of Cse4p may be antagonized by Scm3p</t>
  </si>
  <si>
    <t>YOL055C</t>
  </si>
  <si>
    <t>THI20</t>
  </si>
  <si>
    <t>Multifunctional protein with hydroxymethylpyrimidine phosphate (HMP-P) kinase and thiaminase activities; involved in thiamine biosynthesis and degradation; in a gene family with THI21 and THI22; HMP-P kinase activity redundant with Thi21p</t>
  </si>
  <si>
    <t>YOL056W</t>
  </si>
  <si>
    <t>GPM3</t>
  </si>
  <si>
    <t>YOL057W</t>
  </si>
  <si>
    <t>Dipeptidyl-peptidase III; cleaves dipeptides from the amino terminus of target proteins; highly active on synthetic substrate Arg-Arg-2-naphthylamide; mammalian ortholog may be a biomarker for some cancers</t>
  </si>
  <si>
    <t>YOL058W</t>
  </si>
  <si>
    <t>ARG1</t>
  </si>
  <si>
    <t>Arginosuccinate synthetase, catalyzes the formation of L-argininosuccinate from citrulline and L-aspartate in the arginine biosynthesis pathway; potential Cdc28p substrate</t>
  </si>
  <si>
    <t>YOL059W</t>
  </si>
  <si>
    <t>GPD2</t>
  </si>
  <si>
    <t>NAD-dependent glycerol 3-phosphate dehydrogenase, homolog of Gpd1p, expression is controlled by an oxygen-independent signaling pathway required to regulate metabolism under anoxic conditions; located in cytosol and mitochondria</t>
  </si>
  <si>
    <t>YOL060C</t>
  </si>
  <si>
    <t>MAM3</t>
  </si>
  <si>
    <t>Protein required for normal mitochondrial morphology, has similarity to hemolysins</t>
  </si>
  <si>
    <t>YOL061W</t>
  </si>
  <si>
    <t>PRS5</t>
  </si>
  <si>
    <t>YOL062C</t>
  </si>
  <si>
    <t>APM4</t>
  </si>
  <si>
    <t>Mu2-like subunit of the clathrin associated protein complex (AP-2); involved in vesicle transport</t>
  </si>
  <si>
    <t>YOL063C</t>
  </si>
  <si>
    <t>CRT10</t>
  </si>
  <si>
    <t>Protein involved in transcriptional regulation of RNR2 and RNR3; expression of the gene is induced by DNA damage and null mutations confer increased resistance to hydroxyurea; N-terminal region has a leucine repeat and a WD40 repeat</t>
  </si>
  <si>
    <t>YOL064C</t>
  </si>
  <si>
    <t>MET22</t>
  </si>
  <si>
    <t>Bisphosphate-3'-nucleotidase, involved in salt tolerance and methionine biogenesis; dephosphorylates 3'-phosphoadenosine-5'-phosphate and 3'-phosphoadenosine-5'-phosphosulfate, intermediates of the sulfate assimilation pathway</t>
  </si>
  <si>
    <t>YOL065C</t>
  </si>
  <si>
    <t>INP54</t>
  </si>
  <si>
    <t>Phosphatidylinositol 4,5-bisphosphate 5-phosphatase with a role in secretion, localizes to the endoplasmic reticulum via the C-terminal tail; lacks the Sac1 domain and proline-rich region found in the other 3 INP proteins</t>
  </si>
  <si>
    <t>YOL066C</t>
  </si>
  <si>
    <t>RIB2</t>
  </si>
  <si>
    <t>Bifunctional enzyme with DRAP deaminase and tRNA:pseudouridine synthase activity; the deaminase catalyzes the third step in riboflavin biosynthesis and the synthase catalyzes formation of pseudouridine at position 32 in cytoplasmic tRNAs</t>
  </si>
  <si>
    <t>YOL067C</t>
  </si>
  <si>
    <t>RTG1</t>
  </si>
  <si>
    <t>Transcription factor (bHLH) involved in interorganelle communication between mitochondria, peroxisomes, and nucleus</t>
  </si>
  <si>
    <t>YOL068C</t>
  </si>
  <si>
    <t>HST1</t>
  </si>
  <si>
    <t>NAD(+)-dependent histone deacetylase; essential subunit of the Sum1p/Rfm1p/Hst1p complex required for ORC-dependent silencing and mitotic repression; non-essential subunit of the Set3C deacetylase complex; involved in telomere maintenance</t>
  </si>
  <si>
    <t>YOL069W</t>
  </si>
  <si>
    <t>NUF2</t>
  </si>
  <si>
    <t>YOL070C</t>
  </si>
  <si>
    <t>NBA1</t>
  </si>
  <si>
    <t>Protein of unknown function, localizes to the bud neck and cytoplasm; interacts with Nap1p; may interact with ribosomes, based on co-purification experiments; potential Cdc28p substrate</t>
  </si>
  <si>
    <t>YOL071W</t>
  </si>
  <si>
    <t>EMI5</t>
  </si>
  <si>
    <t>Subunit of succinate dehydrogenase, which couples succinate oxidation to ubiquinone reduction; required for FAD cofactor attachment to Sdh1p; mutations in human ortholog PGL2 are associated with neuroendocrine tumors (paraganglioma)</t>
  </si>
  <si>
    <t>YOL072W</t>
  </si>
  <si>
    <t>THP1</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</si>
  <si>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</si>
  <si>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YOL073C</t>
  </si>
  <si>
    <t>YOL076W</t>
  </si>
  <si>
    <t>MDM20</t>
  </si>
  <si>
    <t>Non-catalytic subunit of the NatB N-terminal acetyltransferase, which catalyzes N-acetylation of proteins with specific N-terminal sequences; involved in mitochondrial inheritance and actin assembly</t>
  </si>
  <si>
    <t>YOL077C</t>
  </si>
  <si>
    <t>BRX1</t>
  </si>
  <si>
    <t>Nucleolar protein, constituent of 66S pre-ribosomal particles; depletion leads to defects in rRNA processing and a block in the assembly of large ribosomal subunits; possesses a sigma(70)-like RNA-binding motif</t>
  </si>
  <si>
    <t>YOL077W-A</t>
  </si>
  <si>
    <t>ATP19</t>
  </si>
  <si>
    <t>Subunit k of the mitochondrial F1F0 ATP synthase, which is a large enzyme complex required for ATP synthesis; associated only with the dimeric form of ATP synthase</t>
  </si>
  <si>
    <t>YOL078W</t>
  </si>
  <si>
    <t>AVO1</t>
  </si>
  <si>
    <t>Component of a membrane-bound complex containing the Tor2p kinase and other proteins, which may have a role in regulation of cell growth</t>
  </si>
  <si>
    <t>YOL080C</t>
  </si>
  <si>
    <t>REX4</t>
  </si>
  <si>
    <t>Putative RNA exonuclease possibly involved in pre-rRNA processing and ribosome assembly</t>
  </si>
  <si>
    <t>YOL081W</t>
  </si>
  <si>
    <t>IRA2</t>
  </si>
  <si>
    <t>GTPase-activating protein that negatively regulates RAS by converting it from the GTP- to the GDP-bound inactive form, required for reducing cAMP levels under nutrient limiting conditions, has similarity to Ira1p and human neurofibromin</t>
  </si>
  <si>
    <t>YOL082W</t>
  </si>
  <si>
    <t>ATG19</t>
  </si>
  <si>
    <t>Receptor protein specific for the cytoplasm-to-vacuole targeting (Cvt) pathway; delivers cargo proteins aminopeptidase I (Lap4p) and alpha-mannosidase (Ams1p) to the phagophore assembly site for packaging into Cvt vesicles</t>
  </si>
  <si>
    <t>YOL083W</t>
  </si>
  <si>
    <t>ATG34</t>
  </si>
  <si>
    <t>Receptor protein involved in selective autophagy during starvation; specifically involved in the transport of cargo protein alpha-mannosidase (Ams1p); Atg19p paralog</t>
  </si>
  <si>
    <t>YOL084W</t>
  </si>
  <si>
    <t>PHM7</t>
  </si>
  <si>
    <t>Protein of unknown function, expression is regulated by phosphate levels; green fluorescent protein (GFP)-fusion protein localizes to the cell periphery and vacuole</t>
  </si>
  <si>
    <t>YOL086C</t>
  </si>
  <si>
    <t>ADH1</t>
  </si>
  <si>
    <t>Alcohol dehydrogenase, fermentative isozyme active as homo- or heterotetramers; required for the reduction of acetaldehyde to ethanol, the last step in the glycolytic pathway</t>
  </si>
  <si>
    <t>YOL086W-A</t>
  </si>
  <si>
    <t>Putative protein of unknown function; mutant in a srs2 mutant background displays MMS hypersensitivity; ortholog of human MHF1, a component of the Fanconi anemia (FA) complex that is involved in maintaining genome stability</t>
  </si>
  <si>
    <t>YOL087C</t>
  </si>
  <si>
    <t>Putative protein of unknown function; green fluorescent protein (GFP)-fusion protein localizes to the cytoplasm; deletion mutant is sensitive to various chemicals including phenanthroline, sanguinarine, and nordihydroguaiaretic acid</t>
  </si>
  <si>
    <t>YOL088C</t>
  </si>
  <si>
    <t>MPD2</t>
  </si>
  <si>
    <t>Member of the protein disulfide isomerase (PDI) family, exhibits chaperone activity; overexpression suppresses the lethality of a pdi1 deletion but does not complement all Pdi1p functions; undergoes oxidation by Ero1p</t>
  </si>
  <si>
    <t>YOL089C</t>
  </si>
  <si>
    <t>HAL9</t>
  </si>
  <si>
    <t>Putative transcription factor containing a zinc finger; overexpression increases salt tolerance through increased expression of the ENA1 (Na+/Li+ extrusion pump) gene while gene disruption decreases both salt tolerance and ENA1 expression</t>
  </si>
  <si>
    <t>YOL090W</t>
  </si>
  <si>
    <t>MSH2</t>
  </si>
  <si>
    <t>Protein that forms heterodimers with Msh3p and Msh6p that bind to DNA mismatches to initiate the mismatch repair process; contains a Walker ATP-binding motif required for repair activity; Msh2p-Msh6p binds to and hydrolyzes ATP</t>
  </si>
  <si>
    <t>YOL092W</t>
  </si>
  <si>
    <t>Putative protein of unknown function; predicted to contain six transmembrane domains and is 58% similar to the uncharacterized ORF YBR147W</t>
  </si>
  <si>
    <t>YOL093W</t>
  </si>
  <si>
    <t>TRM10</t>
  </si>
  <si>
    <t>tRNA methyltransferase, methylates the N-1 position of guanosine in tRNAs</t>
  </si>
  <si>
    <t>YOL094C</t>
  </si>
  <si>
    <t>RFC4</t>
  </si>
  <si>
    <t>YOL095C</t>
  </si>
  <si>
    <t>HMI1</t>
  </si>
  <si>
    <t>Mitochondrial inner membrane localized ATP-dependent DNA helicase, required for the maintenance of the mitochondrial genome; not required for mitochondrial transcription; has homology to E. coli helicase uvrD</t>
  </si>
  <si>
    <t>YOL096C</t>
  </si>
  <si>
    <t>COQ3</t>
  </si>
  <si>
    <t>O-methyltransferase, catalyzes two different O-methylation steps in ubiquinone (Coenzyme Q) biosynthesis; component of a mitochondrial ubiquinone-synthesizing complex; phosphoprotein</t>
  </si>
  <si>
    <t>YOL097C</t>
  </si>
  <si>
    <t>WRS1</t>
  </si>
  <si>
    <t>Cytoplasmic tryptophanyl-tRNA synthetase, aminoacylates tryptophanyl-tRNA</t>
  </si>
  <si>
    <t>YOL098C</t>
  </si>
  <si>
    <t>YOL100W</t>
  </si>
  <si>
    <t>PKH2</t>
  </si>
  <si>
    <t>Serine/threonine protein kinase involved in sphingolipid-mediated signaling pathway that controls endocytosis; activates Ypk1p and Ykr2p, components of signaling cascade required for maintenance of cell wall integrity; redundant with Pkh1p</t>
  </si>
  <si>
    <t>YOL102C</t>
  </si>
  <si>
    <t>TPT1</t>
  </si>
  <si>
    <t>tRNA 2'-phosphotransferase, catalyzes the final step in yeast tRNA splicing: the transfer of the 2'-PO(4) from the splice junction to NAD(+) to form ADP-ribose 1''-2''cyclic phosphate and nicotinamide</t>
  </si>
  <si>
    <t>YOL103W</t>
  </si>
  <si>
    <t>ITR2</t>
  </si>
  <si>
    <t>Myo-inositol transporter with strong similarity to the major myo-inositol transporter Itr1p, member of the sugar transporter superfamily; expressed constitutively</t>
  </si>
  <si>
    <t>YOL103W-A</t>
  </si>
  <si>
    <t>YOL107W</t>
  </si>
  <si>
    <t>Putative protein of unknown function; green fluorescent protein (GFP)-fusion protein localizes to the cytoplasm and colocalizes in a punctate pattern with the early golgi/COPI vesicles; YOL107W is not an essential protein</t>
  </si>
  <si>
    <t>YOL108C</t>
  </si>
  <si>
    <t>INO4</t>
  </si>
  <si>
    <t>Transcription factor required for derepression of inositol-choline-regulated genes involved in phospholipid synthesis; forms a complex, with Ino2p, that binds the inositol-choline-responsive element through a basic helix-loop-helix domain</t>
  </si>
  <si>
    <t>YOL109W</t>
  </si>
  <si>
    <t>ZEO1</t>
  </si>
  <si>
    <t>Peripheral membrane protein of the plasma membrane that interacts with Mid2p; regulates the cell integrity pathway mediated by Pkc1p and Slt2p; the authentic protein is detected in a phosphorylated state in highly purified mitochondria</t>
  </si>
  <si>
    <t>YOL110W</t>
  </si>
  <si>
    <t>SHR5</t>
  </si>
  <si>
    <t>Subunit of a palmitoyltransferase, composed of Shr5p and Erf2p, that adds a palmitoyl lipid moiety to heterolipidated substrates such as Ras1p and Ras2p through a thioester linkage; palmitoylation is required for Ras2p membrane localization</t>
  </si>
  <si>
    <t>YOL111C</t>
  </si>
  <si>
    <t>MDY2</t>
  </si>
  <si>
    <t>Protein with a role in insertion of tail-anchored proteins into the ER membrane; forms a complex with Get4p; required for efficient mating; involved in shmoo formation and nuclear migration in the pre-zygote; associates with ribosomes</t>
  </si>
  <si>
    <t>YOL112W</t>
  </si>
  <si>
    <t>MSB4</t>
  </si>
  <si>
    <t>GTPase-activating protein of the Ras superfamily that acts primarily on Sec4p, localizes to the bud site and bud tip, has similarity to Msb3p; msb3 msb4 double mutation causes defects in secretion and actin organization</t>
  </si>
  <si>
    <t>YOL113W</t>
  </si>
  <si>
    <t>SKM1</t>
  </si>
  <si>
    <t>Member of the PAK family of serine/threonine protein kinases with similarity to Ste20p and Cla4p; involved in down-regulation of sterol uptake; proposed to be a downstream effector of Cdc42p during polarized growth</t>
  </si>
  <si>
    <t>YOL114C</t>
  </si>
  <si>
    <t>Putative protein of unknown function with similarity to human ICT1 and prokaryotic factors that may function in translation termination; YOL114C is not an essential gene</t>
  </si>
  <si>
    <t>YOL115W</t>
  </si>
  <si>
    <t>PAP2</t>
  </si>
  <si>
    <t>Non-canonical poly(A) polymerase, involved in nuclear RNA degradation as a component of the TRAMP complex; catalyzes polyadenylation of hypomodified tRNAs, and snoRNA and rRNA precursors; overlapping but non-redundant functions with Trf5p</t>
  </si>
  <si>
    <t>YOL116W</t>
  </si>
  <si>
    <t>MSN1</t>
  </si>
  <si>
    <t>Transcriptional activator involved in regulation of invertase and glucoamylase expression, invasive growth and pseudohyphal differentiation, iron uptake, chromium accumulation, and response to osmotic stress; localizes to the nucleus</t>
  </si>
  <si>
    <t>YOL117W</t>
  </si>
  <si>
    <t>RRI2</t>
  </si>
  <si>
    <t>Subunit of the COP9 signalosome (CSN) complex that cleaves the ubiquitin-like protein Nedd8 from SCF ubiquitin ligases; plays a role in the mating pheromone response</t>
  </si>
  <si>
    <t>YOL122C</t>
  </si>
  <si>
    <t>SMF1</t>
  </si>
  <si>
    <t>Divalent metal ion transporter with a broad specificity for di-valent and tri-valent metals; post-translationally regulated by levels of metal ions; member of the Nramp family of metal transport proteins</t>
  </si>
  <si>
    <t>YOL123W</t>
  </si>
  <si>
    <t>HRP1</t>
  </si>
  <si>
    <t>Subunit of cleavage factor I, a five-subunit complex required for the cleavage and polyadenylation of pre-mRNA 3' ends; RRM-containing heteronuclear RNA binding protein and hnRNPA/B family member that binds to poly (A) signal sequences</t>
  </si>
  <si>
    <t>YOL124C</t>
  </si>
  <si>
    <t>TRM11</t>
  </si>
  <si>
    <t>Catalytic subunit of an adoMet-dependent tRNA methyltransferase complex (Trm11p-Trm112p), required for the methylation of the guanosine nucleotide at position 10 (m2G10) in tRNAs; contains a THUMP domain and a methyltransferase domain</t>
  </si>
  <si>
    <t>YOL125W</t>
  </si>
  <si>
    <t>TRM13</t>
  </si>
  <si>
    <t>2'-O-methyltransferase responsible for modification of tRNA at position 4; C-terminal domain has similarity to Rossmann-fold (RFM) superfamily of RNA methyltransferases</t>
  </si>
  <si>
    <t>YOL126C</t>
  </si>
  <si>
    <t>MDH2</t>
  </si>
  <si>
    <t>Cytoplasmic malate dehydrogenase, one of three isozymes that catalyze interconversion of malate and oxaloacetate; involved in the glyoxylate cycle and gluconeogenesis during growth on two-carbon compounds; interacts with Pck1p and Fbp1</t>
  </si>
  <si>
    <t>YOL127W</t>
  </si>
  <si>
    <t>RPL25</t>
  </si>
  <si>
    <t>Primary rRNA-binding ribosomal protein component of the large (60S) ribosomal subunit, has similarity to E. coli L23 and rat L23a ribosomal proteins; binds to 25S rRNA via a conserved C-terminal motif</t>
  </si>
  <si>
    <t>YOL130W</t>
  </si>
  <si>
    <t>ALR1</t>
  </si>
  <si>
    <t>Plasma membrane Mg(2+) transporter, expression and turnover are regulated by Mg(2+) concentration; overexpression confers increased tolerance to Al(3+) and Ga(3+) ions</t>
  </si>
  <si>
    <t>YOL135C</t>
  </si>
  <si>
    <t>MED7</t>
  </si>
  <si>
    <t>YOL137W</t>
  </si>
  <si>
    <t>BSC6</t>
  </si>
  <si>
    <t>Protein of unknown function containing 8 putative transmembrane seqments; ORF exhibits genomic organization compatible with a translational readthrough-dependent mode of expression</t>
  </si>
  <si>
    <t>YOL138C</t>
  </si>
  <si>
    <t>RTC1</t>
  </si>
  <si>
    <t>Subunit of the SEA (Seh1-associated) complex, a coatomer-related complex that associates dynamically with the vacuole; null mutation suppresses cdc13-1 temperature sensitivity; has N-terminal WD-40 repeats and a C-terminal RING motif</t>
  </si>
  <si>
    <t>YOL139C</t>
  </si>
  <si>
    <t>CDC33</t>
  </si>
  <si>
    <t>Cytoplasmic mRNA cap binding protein and translation initiation factor eIF4E; the eIF4E-cap complex is responsible for mediating cap-dependent mRNA translation via interactions with translation initiation factor eIF4G (Tif4631p or Tif4632p)</t>
  </si>
  <si>
    <t>YOL140W</t>
  </si>
  <si>
    <t>ARG8</t>
  </si>
  <si>
    <t>Acetylornithine aminotransferase, catalyzes the fourth step in the biosynthesis of the arginine precursor ornithine</t>
  </si>
  <si>
    <t>YOL141W</t>
  </si>
  <si>
    <t>PPM2</t>
  </si>
  <si>
    <t>AdoMet-dependent tRNA methyltransferase also involved in methoxycarbonylation; required for the synthesis of wybutosine (yW), a modified guanosine found at the 3'-position adjacent to the anticodon of phe-tRNA; similarity to Ppm1p</t>
  </si>
  <si>
    <t>YOL142W</t>
  </si>
  <si>
    <t>RRP40</t>
  </si>
  <si>
    <t>Exosome non-catalytic core component; involved in 3'-5' RNA processing and degradation in both the nucleus and the cytoplasm; predicted to contain both S1 and KH RNA binding domains; has similarity to human hRrp40p (EXOSC3)</t>
  </si>
  <si>
    <t>YOL143C</t>
  </si>
  <si>
    <t>RIB4</t>
  </si>
  <si>
    <t>Lumazine synthase (6,7-dimethyl-8-ribityllumazine synthase, also known as DMRL synthase); catalyzes synthesis of immediate precursor to riboflavin</t>
  </si>
  <si>
    <t>YOL144W</t>
  </si>
  <si>
    <t>NOP8</t>
  </si>
  <si>
    <t>Nucleolar protein required for 60S ribosomal subunit biogenesis</t>
  </si>
  <si>
    <t>YOL145C</t>
  </si>
  <si>
    <t>CTR9</t>
  </si>
  <si>
    <t>Component of the Paf1p complex; binds to and modulates the activity of RNA polymerases I and II; required for expression of a subset of genes, including cyclin genes; contains TPR repeats; possibly involved in transcription elongation as a component of the PAF complex</t>
  </si>
  <si>
    <t>YOL146W</t>
  </si>
  <si>
    <t>PSF3</t>
  </si>
  <si>
    <t>YOL147C</t>
  </si>
  <si>
    <t>PEX11</t>
  </si>
  <si>
    <t>Peroxisomal membrane protein required for medium-chain fatty acid oxidation and peroxisome proliferation, possibly by inducing membrane curvature; localization regulated by phosphorylation; transcription regulated by Adr1p and Pip2p-Oaf1p</t>
  </si>
  <si>
    <t>YOL148C</t>
  </si>
  <si>
    <t>SPT20</t>
  </si>
  <si>
    <t>Subunit of the SAGA transcriptional regulatory complex; involved in maintaining the integrity of the complex; mutant displays reduced transcription elongation in the G-less-based run-on (GLRO) assay</t>
  </si>
  <si>
    <t>YOL149W</t>
  </si>
  <si>
    <t>DCP1</t>
  </si>
  <si>
    <t>Subunit of the Dcp1p-Dcp2p decapping enzyme complex, which removes the 5' cap structure from mRNAs prior to their degradation; enhances the activity of catalytic subunit Dcp2p; regulated by DEAD box protein Dhh1p</t>
  </si>
  <si>
    <t>YOL151W</t>
  </si>
  <si>
    <t>GRE2</t>
  </si>
  <si>
    <t>3-methylbutanal reductase and NADPH-dependent methylglyoxal reductase (D-lactaldehyde dehydrogenase); stress induced (osmotic, ionic, oxidative, heat shock and heavy metals); regulated by the HOG pathway</t>
  </si>
  <si>
    <t>YOL152W</t>
  </si>
  <si>
    <t>FRE7</t>
  </si>
  <si>
    <t>Putative ferric reductase with similarity to Fre2p; expression induced by low copper levels</t>
  </si>
  <si>
    <t>YOL154W</t>
  </si>
  <si>
    <t>ZPS1</t>
  </si>
  <si>
    <t>Putative GPI-anchored protein; transcription is induced under low-zinc conditions, as mediated by the Zap1p transcription factor, and at alkaline pH</t>
  </si>
  <si>
    <t>YOL157C</t>
  </si>
  <si>
    <t>IMA2</t>
  </si>
  <si>
    <t>Alpha-glucosidase with specificity for isomaltase, methyl-alpha-glucoside, and palatinose; member of IMA isomaltase family; not required for isomaltose utilization, but Ima2p overexpression allows the ima1 null mutant to grow on isomaltose</t>
  </si>
  <si>
    <t>YOL158C</t>
  </si>
  <si>
    <t>ENB1</t>
  </si>
  <si>
    <t>Endosomal ferric enterobactin transporter, expressed under conditions of iron deprivation; member of the major facilitator superfamily; expression is regulated by Rcs1p and affected by chloroquine treatment</t>
  </si>
  <si>
    <t>YOL159C</t>
  </si>
  <si>
    <t>Soluble protein of unknown function; deletion mutants are viable and have elevated levels of Ty1 retrotransposition and Ty1 cDNA</t>
  </si>
  <si>
    <t>YOR001W</t>
  </si>
  <si>
    <t>RRP6</t>
  </si>
  <si>
    <t>Nuclear exosome exonuclease component; has 3'-5' exonuclease activity; involved in RNA processing, maturation, surveillance, degradation, tethering, and export; has similarity to E. coli RNase D and to human PM-Sc1 100 (EXOSC10); mutant displays reduced transcription elongation in the G-less-based run-on (GLRO) assay</t>
  </si>
  <si>
    <t>YOR002W</t>
  </si>
  <si>
    <t>ALG6</t>
  </si>
  <si>
    <t>Alpha 1,3 glucosyltransferase, involved in transfer of oligosaccharides from dolichyl pyrophosphate to asparagine residues of proteins during N-linked protein glycosylation; mutations in human ortholog are associated with disease</t>
  </si>
  <si>
    <t>YOR003W</t>
  </si>
  <si>
    <t>YSP3</t>
  </si>
  <si>
    <t>Putative precursor to the subtilisin-like protease III</t>
  </si>
  <si>
    <t>YOR004W</t>
  </si>
  <si>
    <t>UTP23</t>
  </si>
  <si>
    <t>Essential nucleolar protein that is a component of the SSU (small subunit) processome involved in 40S ribosomal subunit biogenesis; has homology to PINc domain protein Fcf1p, although the PINc domain of Utp23p is not required for function</t>
  </si>
  <si>
    <t>YOR006C</t>
  </si>
  <si>
    <t>TSR3</t>
  </si>
  <si>
    <t>Protein required for correct processing of the 20S pre-rRNA at site D to generate mature 18S rRNA; green fluorescent protein (GFP)-fusion protein localizes to both the cytoplasm and the nucleus</t>
  </si>
  <si>
    <t>YOR007C</t>
  </si>
  <si>
    <t>SGT2</t>
  </si>
  <si>
    <t>Glutamine-rich cytoplasmic protein that serves as a scaffold for binding Get4/5p and other proteins required to mediate posttranslational insertion of tail-anchored proteins into the ER membrane; has similarity to human cochaperone SGT</t>
  </si>
  <si>
    <t>YOR008C</t>
  </si>
  <si>
    <t>SLG1</t>
  </si>
  <si>
    <t>Sensor-transducer of the stress-activated PKC1-MPK1 kinase pathway; involved in maintenance of cell wall integrity; required for mitophagy; involved in organization of the actin cytoskeleton; secretory pathway Wsc1p is required for the arrest of secretion response</t>
  </si>
  <si>
    <t>YOR014W</t>
  </si>
  <si>
    <t>RTS1</t>
  </si>
  <si>
    <t>B-type regulatory subunit of protein phosphatase 2A (PP2A); Rts1p and Cdc55p are alternative regulatory subunits for PP2A; PP2A-Rts1p protects cohesin when recruited by Sgo1p to the pericentromere; highly enriched at centromeres in absence of Cdc55p; homolog of the mammalian B' subunit of PP2A</t>
  </si>
  <si>
    <t>YOR016C</t>
  </si>
  <si>
    <t>ERP4</t>
  </si>
  <si>
    <t>YOR017W</t>
  </si>
  <si>
    <t>PET127</t>
  </si>
  <si>
    <t>Protein with a role in 5'-end processing of mitochondrial RNAs, located in the mitochondrial membrane</t>
  </si>
  <si>
    <t>YOR018W</t>
  </si>
  <si>
    <t>ROD1</t>
  </si>
  <si>
    <t>Membrane protein that binds the ubiquitin ligase Rsp5p via its 2 PY motifs; overexpression confers resistance to the GST substrate o-dinitrobenzene,zinc, and calcium; proposed to regulate the endocytosis of plasma membrane proteins</t>
  </si>
  <si>
    <t>YOR020C</t>
  </si>
  <si>
    <t>HSP10</t>
  </si>
  <si>
    <t>Mitochondrial matrix co-chaperonin that inhibits the ATPase activity of Hsp60p, a mitochondrial chaperonin; involved in protein folding and sorting in the mitochondria; 10 kD heat shock protein with similarity to E. coli groES</t>
  </si>
  <si>
    <t>YOR021C</t>
  </si>
  <si>
    <t>Putative protein of unknown function; YOR021C is not an essential gene; predicted to be involved in rRNA processing and ribosome biogenesis and in biopolymer catabolism</t>
  </si>
  <si>
    <t>YOR022C</t>
  </si>
  <si>
    <t>Protein with similarity to bovine phospholipase A1; the authentic, non-tagged protein is detected in highly purified mitochondria in high-throughput studies</t>
  </si>
  <si>
    <t>YOR023C</t>
  </si>
  <si>
    <t>AHC1</t>
  </si>
  <si>
    <t>Subunit of the Ada histone acetyltransferase complex, required for structural integrity of the complex</t>
  </si>
  <si>
    <t>YOR025W</t>
  </si>
  <si>
    <t>HST3</t>
  </si>
  <si>
    <t>Member of the Sir2 family of NAD(+)-dependent protein deacetylases; involved along with Hst4p in telomeric silencing, cell cycle progression, radiation resistance, genomic stability and short-chain fatty acid metabolism</t>
  </si>
  <si>
    <t>YOR026W</t>
  </si>
  <si>
    <t>BUB3</t>
  </si>
  <si>
    <t>Kinetochore checkpoint WD40 repeat protein that localizes to kinetochores during prophase and metaphase, delays anaphase in the presence of unattached kinetochores; forms complexes with Mad1p-Bub1p and with Cdc20p, binds Mad2p and Mad3p</t>
  </si>
  <si>
    <t>YOR027W</t>
  </si>
  <si>
    <t>STI1</t>
  </si>
  <si>
    <t>Hsp90 cochaperone, interacts with the Ssa group of the cytosolic Hsp70 chaperones and activates Ssa1p ATPase activity; interacts with Hsp90 chaperones and inhibits their ATPase activity; homolog of mammalian Hop</t>
  </si>
  <si>
    <t>YOR028C</t>
  </si>
  <si>
    <t>CIN5</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</si>
  <si>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t>
  </si>
  <si>
    <t>YOR033C</t>
  </si>
  <si>
    <t>EXO1</t>
  </si>
  <si>
    <t>5'-3' exonuclease and flap-endonuclease involved in recombination, double-strand break repair and DNA mismatch repair; member of the Rad2p nuclease family, with conserved N and I nuclease domains</t>
  </si>
  <si>
    <t>YOR034C</t>
  </si>
  <si>
    <t>AKR2</t>
  </si>
  <si>
    <t>Ankyrin repeat-containing protein similar to Akr1p; member of a family of putative palmitoyltransferases containing an Asp-His-His-Cys-cysteine rich (DHHC-CRD) domain; possibly involved in constitutive endocytosis of Ste3p</t>
  </si>
  <si>
    <t>YOR035C</t>
  </si>
  <si>
    <t>SHE4</t>
  </si>
  <si>
    <t>Protein containing a UCS (UNC-45/CRO1/SHE4) domain, binds to myosin motor domains to regulate myosin function; involved in endocytosis, polarization of the actin cytoskeleton, and asymmetric mRNA localization</t>
  </si>
  <si>
    <t>YOR036W</t>
  </si>
  <si>
    <t>PEP12</t>
  </si>
  <si>
    <t>Target membrane receptor (t-SNARE) for vesicular intermediates traveling between the Golgi apparatus and the vacuole; controls entry of biosynthetic, endocytic, and retrograde traffic into the prevacuolar compartment; syntaxin</t>
  </si>
  <si>
    <t>YOR037W</t>
  </si>
  <si>
    <t>CYC2</t>
  </si>
  <si>
    <t>Mitochondrial peripheral inner membrane protein, contains a FAD cofactor in a domain exposed in the intermembrane space; exhibits redox activity in vitro; likely participates in ligation of heme to acytochromes c and c1 (Cyc1p and Cyt1p)</t>
  </si>
  <si>
    <t>YOR038C</t>
  </si>
  <si>
    <t>HIR2</t>
  </si>
  <si>
    <t>Subunit of the HIR complex, a nucleosome assembly complex involved in regulation of histone gene transcription; recruits Swi-Snf complexes to histone gene promoters; promotes heterochromatic gene silencing with Asf1p</t>
  </si>
  <si>
    <t>YOR039W</t>
  </si>
  <si>
    <t>CKB2</t>
  </si>
  <si>
    <t>Beta' regulatory subunit of casein kinase 2 (CK2), a Ser/Thr protein kinase with roles in cell growth and proliferation; CK2, comprised of CKA1, CKA2, CKB1 and CKB2, has many substrates including transcription factors and all RNA polymerase</t>
  </si>
  <si>
    <t>YOR040W</t>
  </si>
  <si>
    <t>GLO4</t>
  </si>
  <si>
    <t>Mitochondrial glyoxalase II, catalyzes the hydrolysis of S-D-lactoylglutathione into glutathione and D-lactate</t>
  </si>
  <si>
    <t>YOR042W</t>
  </si>
  <si>
    <t>CUE5</t>
  </si>
  <si>
    <t>Protein containing a CUE domain that binds ubiquitin, which may facilitate intramolecular monoubiquitination; green fluorescent protein (GFP)-fusion protein localizes to the cytoplasm in a punctate pattern</t>
  </si>
  <si>
    <t>YOR043W</t>
  </si>
  <si>
    <t>WHI2</t>
  </si>
  <si>
    <t>Protein required, with binding partner Psr1p, for full activation of the general stress response, possibly through Msn2p dephosphorylation; regulates growth during the diauxic shift; negative regulator of G1 cyclin expression</t>
  </si>
  <si>
    <t>YOR046C</t>
  </si>
  <si>
    <t>DBP5</t>
  </si>
  <si>
    <t>Cytoplasmic ATP-dependent RNA helicase of the DEAD-box family; involved in mRNA export from the nucleus; involved in translation termination; ATP/ADP cycling is regulated by Gle1p and Nup159p</t>
  </si>
  <si>
    <t>YOR048C</t>
  </si>
  <si>
    <t>RAT1</t>
  </si>
  <si>
    <t>Nuclear 5' to 3' single-stranded RNA exonuclease, involved in RNA metabolism, including rRNA and snRNA processing as well as poly (A+) dependent and independent mRNA transcription termination</t>
  </si>
  <si>
    <t>YOR051C</t>
  </si>
  <si>
    <t>ETT1</t>
  </si>
  <si>
    <t>Nuclear protein that inhibits replication of Brome mosaic virus in S. cerevisiae, which is a model system for studying replication of positive-strand RNA viruses in their natural hosts; deletion increases stop codon readthrough</t>
  </si>
  <si>
    <t>YOR052C</t>
  </si>
  <si>
    <t>Nuclear protein of unknown function; expression induced by nitrogen limitation in a GLN3, GAT1-independent manner and by weak acid; transcriptionally regulated by Rpn4p along with proteasome subunit genes; putative ortholog of human AIRAP, which stimulates proteasome activity in response to arsenic</t>
  </si>
  <si>
    <t>YOR054C</t>
  </si>
  <si>
    <t>VHS3</t>
  </si>
  <si>
    <t>YOR056C</t>
  </si>
  <si>
    <t>NOB1</t>
  </si>
  <si>
    <t>Essential nuclear protein involved in proteasome maturation and synthesis of 40S ribosomal subunits; required for cleavage of the 20S pre-rRNA to generate the mature 18S rRNA</t>
  </si>
  <si>
    <t>YOR057W</t>
  </si>
  <si>
    <t>SGT1</t>
  </si>
  <si>
    <t>Cochaperone protein; regulates activity of adenylyl cyclase Cyr1p; involved in kinetochore complex assembly; associates with the SCF (Skp1p/Cdc53p/F box protein) ubiquitin ligase complex; acts as a linker between Skp1p and HSP90 complexes</t>
  </si>
  <si>
    <t>YOR058C</t>
  </si>
  <si>
    <t>ASE1</t>
  </si>
  <si>
    <t>Mitotic spindle midzone localized microtubule-associated protein (MAP) family member; required for spindle elongation and stabilization; undergoes cell cycle-regulated degradation by anaphase promoting complex; potential Cdc28p substrate</t>
  </si>
  <si>
    <t>YOR059C</t>
  </si>
  <si>
    <t>Lipid particle protein of unknown function; contains a putative lipase serine active site; induced by transcription factor RPN4</t>
  </si>
  <si>
    <t>YOR060C</t>
  </si>
  <si>
    <t>SLD7</t>
  </si>
  <si>
    <t>Protein with a role in chromosomal DNA replication; interacts with Sld3p and reduces its affinity for Cdc45p; deletion mutant has aberrant mitochondria</t>
  </si>
  <si>
    <t>YOR061W</t>
  </si>
  <si>
    <t>CKA2</t>
  </si>
  <si>
    <t>Alpha' catalytic subunit of casein kinase 2 (CK2), a Ser/Thr protein kinase with roles in cell growth and proliferation; CK2, comprised of CKA1, CKA2, CKB1 and CKB2, has many substrates including transcription factors and all RNA polymerase</t>
  </si>
  <si>
    <t>YOR063W</t>
  </si>
  <si>
    <t>RPL3</t>
  </si>
  <si>
    <t>Protein component of the large (60S) ribosomal subunit, has similarity to E. coli L3 and rat L3 ribosomal proteins; involved in the replication and maintenance of killer double stranded RNA virus</t>
  </si>
  <si>
    <t>YOR064C</t>
  </si>
  <si>
    <t>YNG1</t>
  </si>
  <si>
    <t>Subunit of the NuA3 histone acetyltransferase complex that acetylates histone H3; contains PHD finger domain that interacts with methylated histone H3, has similarity to the human tumor suppressor ING1</t>
  </si>
  <si>
    <t>YOR065W</t>
  </si>
  <si>
    <t>CYT1</t>
  </si>
  <si>
    <t>Cytochrome c1, component of the mitochondrial respiratory chain; expression is regulated by the heme-activated, glucose-repressed Hap2p/3p/4p/5p CCAAT-binding complex</t>
  </si>
  <si>
    <t>YOR066W</t>
  </si>
  <si>
    <t>MSA1</t>
  </si>
  <si>
    <t>Activator of G1-specific transcription factors, MBF and SBF; involved in regulation of the timing of G1-specific gene transcription and cell cycle initiation; localization is cell-cycle dependent and regulated by Cdc28p phosphorylation</t>
  </si>
  <si>
    <t>YOR067C</t>
  </si>
  <si>
    <t>ALG8</t>
  </si>
  <si>
    <t>Glucosyl transferase, involved in N-linked glycosylation; adds glucose to the dolichol-linked oligosaccharide precursor prior to transfer to protein during lipid-linked oligosaccharide biosynthesis; similar to Alg6p</t>
  </si>
  <si>
    <t>YOR069W</t>
  </si>
  <si>
    <t>VPS5</t>
  </si>
  <si>
    <t>Nexin-1 homolog required for localizing membrane proteins from a prevacuolar/late endosomal compartment back to the late Golgi apparatus; structural component of the retromer membrane coat complex; forms a retromer subcomplex with Vps17p</t>
  </si>
  <si>
    <t>YOR070C</t>
  </si>
  <si>
    <t>GYP1</t>
  </si>
  <si>
    <t>Cis-golgi GTPase-activating protein (GAP) for the Rab family members Ypt1p (in vivo) and for Ypt1p, Sec4p, Ypt7p, and Ypt51p (in vitro); involved in vesicle docking and fusion</t>
  </si>
  <si>
    <t>YOR074C</t>
  </si>
  <si>
    <t>CDC21</t>
  </si>
  <si>
    <t>Thymidylate synthase, required for de novo biosynthesis of pyrimidine deoxyribonucleotides; expression is induced at G1/S</t>
  </si>
  <si>
    <t>YOR075W</t>
  </si>
  <si>
    <t>UFE1</t>
  </si>
  <si>
    <t>t-SNARE required for retrograde vesicular traffic and homotypic ER membrane fusion; forms a complex with the SNAREs Sec22p, Sec20p and Use1p to mediate fusion of Golgi-derived vesicles at the ER</t>
  </si>
  <si>
    <t>YOR076C</t>
  </si>
  <si>
    <t>SKI7</t>
  </si>
  <si>
    <t>Coupling protein that mediates interactions between the Ski complex and the cytoplasmic exosome during 3'-5' RNA degradation; eRF3-like domain targets nonstop mRNA for degradation; null mutants have superkiller phenotype</t>
  </si>
  <si>
    <t>YOR077W</t>
  </si>
  <si>
    <t>RTS2</t>
  </si>
  <si>
    <t>Basic zinc-finger protein, similar to human and mouse Kin17 proteins which are chromatin-associated proteins involved in UV response and DNA replication</t>
  </si>
  <si>
    <t>YOR078W</t>
  </si>
  <si>
    <t>BUD21</t>
  </si>
  <si>
    <t>Component of small ribosomal subunit (SSU) processosome that contains U3 snoRNA; originally isolated as bud-site selection mutant that displays a random budding pattern</t>
  </si>
  <si>
    <t>YOR080W</t>
  </si>
  <si>
    <t>DIA2</t>
  </si>
  <si>
    <t>Origin-binding F-box protein; forms an SCF ubiquitin ligase complex with Skp1p and Cdc53p; plays a role in DNA replication; plays a role in transcription; required for correct assembly of RSC complex, correct RSC-mediated transcription regulation, and correct nucleosome positioning; involved in invasive and pseudohyphal growth</t>
  </si>
  <si>
    <t>YOR081C</t>
  </si>
  <si>
    <t>TGL5</t>
  </si>
  <si>
    <t>Bifunctional enzyme with triacylglycerol lipase and lysophosphatidic acid acyltransferase activity; involved in triacylglycerol mobilization; localizes to lipid particles; potential Cdc28p substrate</t>
  </si>
  <si>
    <t>YOR083W</t>
  </si>
  <si>
    <t>WHI5</t>
  </si>
  <si>
    <t>Repressor of G1 transcription that binds to SCB binding factor (SBF) at SCB target promoters in early G1; phosphorylation of Whi5p by the CDK, Cln3p/Cdc28p relieves repression and promoter binding by Whi5; periodically expressed in G1</t>
  </si>
  <si>
    <t>YOR084W</t>
  </si>
  <si>
    <t>LPX1</t>
  </si>
  <si>
    <t>Oleic acid-inducible, peroxisomal matrix localized lipase; transcriptionally activated by Yrm1p along with genes involved in multidrug resistance; peroxisomal import is dependent on the PTS1 receptor, Pex5p and on self-interaction</t>
  </si>
  <si>
    <t>YOR085W</t>
  </si>
  <si>
    <t>OST3</t>
  </si>
  <si>
    <t>Gamma subunit of the oligosaccharyltransferase complex of the ER lumen, which catalyzes asparagine-linked glycosylation of newly synthesized proteins; Ost3p is important for N-glycosylation of a subset of proteins</t>
  </si>
  <si>
    <t>YOR086C</t>
  </si>
  <si>
    <t>TCB1</t>
  </si>
  <si>
    <t>Lipid-binding protein containing three calcium and lipid binding domains; non-tagged protein localizes to mitochondria and GFP-fusion protein localizes to the cell periphery; C-termini of Tcb1p, Tcb2p and Tcb3p interact</t>
  </si>
  <si>
    <t>YOR087W</t>
  </si>
  <si>
    <t>YVC1</t>
  </si>
  <si>
    <t>Vacuolar cation channel, mediates release of Ca(2+) from the vacuole in response to hyperosmotic shock</t>
  </si>
  <si>
    <t>YOR089C</t>
  </si>
  <si>
    <t>VPS21</t>
  </si>
  <si>
    <t>Rab family GTPase required for endocytic transport and for sorting of vacuolar hydrolases; localized in endocytic intermediates; detected in mitochondria; geranylgeranylation required for membrane association; mammalian Rab5 homolog</t>
  </si>
  <si>
    <t>YOR090C</t>
  </si>
  <si>
    <t>PTC5</t>
  </si>
  <si>
    <t>Mitochondrial type 2C protein phosphatase (PP2C) involved in regulation of pyruvate dehydrogenase activity by dephosphorylating the serine 133 of the Pda1p subunit; acts in concert with kinases Pkp1p and Pkp2p and phosphatase Ptc6p</t>
  </si>
  <si>
    <t>YOR091W</t>
  </si>
  <si>
    <t>TMA46</t>
  </si>
  <si>
    <t>Protein of unknown function that associates with translating ribosomes; interacts with GTPase Rbg1p</t>
  </si>
  <si>
    <t>YOR093C</t>
  </si>
  <si>
    <t>Putative protein of unknown function; deletion causes sensitivity to unfolded protein response-inducing agents</t>
  </si>
  <si>
    <t>YOR094W</t>
  </si>
  <si>
    <t>ARF3</t>
  </si>
  <si>
    <t>Glucose-repressible ADP-ribosylation factor, GTPase of the Ras superfamily involved in development of polarity; also has mRNA binding activity</t>
  </si>
  <si>
    <t>YOR095C</t>
  </si>
  <si>
    <t>RKI1</t>
  </si>
  <si>
    <t>Ribose-5-phosphate ketol-isomerase, catalyzes the interconversion of ribose 5-phosphate and ribulose 5-phosphate in the pentose phosphate pathway; participates in pyridoxine biosynthesis</t>
  </si>
  <si>
    <t>YOR096W</t>
  </si>
  <si>
    <t>RPS7A</t>
  </si>
  <si>
    <t>Protein component of the small (40S) ribosomal subunit, nearly identical to Rps7Bp; interacts with Kti11p; deletion causes hypersensitivity to zymocin; has similarity to rat S7 and Xenopus S8 ribosomal proteins</t>
  </si>
  <si>
    <t>YOR097C</t>
  </si>
  <si>
    <t>Putative protein of unknown function; identified as interacting with Hsp82p in a high-throughput two-hybrid screen; YOR097C is not an essential gene</t>
  </si>
  <si>
    <t>YOR098C</t>
  </si>
  <si>
    <t>NUP1</t>
  </si>
  <si>
    <t>Nuclear pore complex (NPC) subunit, involved in protein import/export and in export of RNAs, possible karyopherin release factor that accelerates release of karyopherin-cargo complexes after transport across NPC; potential Cdc28p substrate</t>
  </si>
  <si>
    <t>YOR099W</t>
  </si>
  <si>
    <t>KTR1</t>
  </si>
  <si>
    <t>Alpha-1,2-mannosyltransferase involved in O- and N-linked protein glycosylation; type II membrane protein; member of the KRE2/MNT1 mannosyltransferase family</t>
  </si>
  <si>
    <t>YOR100C</t>
  </si>
  <si>
    <t>CRC1</t>
  </si>
  <si>
    <t>Mitochondrial inner membrane carnitine transporter, required for carnitine-dependent transport of acetyl-CoA from peroxisomes to mitochondria during fatty acid beta-oxidation</t>
  </si>
  <si>
    <t>YOR101W</t>
  </si>
  <si>
    <t>RAS1</t>
  </si>
  <si>
    <t>GTPase involved in G-protein signaling in the adenylate cyclase activating pathway, plays a role in cell proliferation; localized to the plasma membrane; homolog of mammalian RAS proto-oncogenes</t>
  </si>
  <si>
    <t>YOR103C</t>
  </si>
  <si>
    <t>OST2</t>
  </si>
  <si>
    <t>Epsilon subunit of the oligosaccharyltransferase complex of the ER lumen, which catalyzes asparagine-linked glycosylation of newly synthesized proteins</t>
  </si>
  <si>
    <t>YOR104W</t>
  </si>
  <si>
    <t>PIN2</t>
  </si>
  <si>
    <t>Protein that induces appearance of [PIN+] prion when overproduced; predicted to be palmitoylated</t>
  </si>
  <si>
    <t>YOR106W</t>
  </si>
  <si>
    <t>VAM3</t>
  </si>
  <si>
    <t>Syntaxin-like vacuolar t-SNARE that functions with Vam7p in vacuolar protein trafficking; mediates docking/fusion of late transport intermediates with the vacuole; has an acidic di-leucine sorting signal and C-terminal transmembrane region</t>
  </si>
  <si>
    <t>YOR107W</t>
  </si>
  <si>
    <t>RGS2</t>
  </si>
  <si>
    <t>Negative regulator of glucose-induced cAMP signaling; directly activates the GTPase activity of the heterotrimeric G protein alpha subunit Gpa2p</t>
  </si>
  <si>
    <t>YOR108W</t>
  </si>
  <si>
    <t>LEU9</t>
  </si>
  <si>
    <t>Alpha-isopropylmalate synthase II (2-isopropylmalate synthase), catalyzes the first step in the leucine biosynthesis pathway; the minor isozyme, responsible for the residual alpha-IPMS activity detected in a leu4 null mutant</t>
  </si>
  <si>
    <t>YOR109W</t>
  </si>
  <si>
    <t>INP53</t>
  </si>
  <si>
    <t>Polyphosphatidylinositol phosphatase, dephosphorylates multiple phosphatidylinositols; involved in trans Golgi network-to-early endosome pathway; hyperosmotic stress causes translocation to actin patches; contains Sac1 and 5-ptase domains</t>
  </si>
  <si>
    <t>YOR110W</t>
  </si>
  <si>
    <t>TFC7</t>
  </si>
  <si>
    <t>One of six subunits of the RNA polymerase III transcription initiation factor complex (TFIIIC); part of the TauA globular domain of TFIIIC that binds DNA at the BoxA promoter sites of tRNA and similar genes</t>
  </si>
  <si>
    <t>YOR111W</t>
  </si>
  <si>
    <t>YOR112W</t>
  </si>
  <si>
    <t>CEX1</t>
  </si>
  <si>
    <t>Cytoplasmic component of the nuclear aminoacylation-dependent tRNA export pathway; interacts with nuclear pore component Nup116p; copurifies with tRNA export receptors Los1p and Msn5p, as well as eIF-1a and the RAN GTPase Gsp1p</t>
  </si>
  <si>
    <t>YOR113W</t>
  </si>
  <si>
    <t>AZF1</t>
  </si>
  <si>
    <t>Zinc-finger transcription factor, involved in induction of CLN3 transcription in response to glucose; genetic and physical interactions indicate a possible role in mitochondrial transcription or genome maintenance</t>
  </si>
  <si>
    <t>YOR115C</t>
  </si>
  <si>
    <t>TRS33</t>
  </si>
  <si>
    <t>YOR116C</t>
  </si>
  <si>
    <t>RPO31</t>
  </si>
  <si>
    <t>RNA polymerase III largest subunit C160, part of core enzyme; similar to bacterial beta-prime subunit and to RPA190 and RPO21</t>
  </si>
  <si>
    <t>YOR117W</t>
  </si>
  <si>
    <t>RPT5</t>
  </si>
  <si>
    <t>One of six ATPases of the 19S regulatory particle of the 26S proteasome involved in the degradation of ubiquitinated substrates; recruited to the GAL1-10 promoter region upon induction of transcription; similar to human TBP1</t>
  </si>
  <si>
    <t>YOR118W</t>
  </si>
  <si>
    <t>RTC5</t>
  </si>
  <si>
    <t>Protein of unknown function; green fluorescent protein (GFP)-fusion protein localizes to the cytoplasm; null mutation suppresses cdc13-1 temperature sensitivity</t>
  </si>
  <si>
    <t>YOR119C</t>
  </si>
  <si>
    <t>RIO1</t>
  </si>
  <si>
    <t>Essential serine kinase involved in cell cycle progression and processing of the 20S pre-rRNA into mature 18S rRNA</t>
  </si>
  <si>
    <t>YOR120W</t>
  </si>
  <si>
    <t>GCY1</t>
  </si>
  <si>
    <t>Putative NADP(+) coupled glycerol dehydrogenase, proposed to be involved in an alternative pathway for glycerol catabolism; also has mRNA binding activity; member of the aldo-keto reductase (AKR) family</t>
  </si>
  <si>
    <t>YOR122C</t>
  </si>
  <si>
    <t>PFY1</t>
  </si>
  <si>
    <t>Profilin, binds actin, phosphatidylinositol 4,5-bisphosphate, and polyproline regions; involved in cytoskeleton organization; required for normal timing of actin polymerization in response to thermal stress</t>
  </si>
  <si>
    <t>YOR123C</t>
  </si>
  <si>
    <t>LEO1</t>
  </si>
  <si>
    <t>Component of the Paf1 complex; which associates with RNA polymerase II and is involved in histone methylation; plays a role in regulating Ty1 transposition; involved in transcription elongation as demonstrated by the G-less-based run-on (GLRO) assay</t>
  </si>
  <si>
    <t>YOR124C</t>
  </si>
  <si>
    <t>UBP2</t>
  </si>
  <si>
    <t>Ubiquitin-specific protease that removes ubiquitin from ubiquitinated proteins; interacts with Rsp5p and is required for MVB sorting of membrane proteins; can cleave polyubiquitin and has isopeptidase activity</t>
  </si>
  <si>
    <t>YOR125C</t>
  </si>
  <si>
    <t>CAT5</t>
  </si>
  <si>
    <t>Protein required for ubiquinone (Coenzyme Q) biosynthesis; localizes to the matrix face of the mitochondrial inner membrane in a large complex with ubiquinone biosynthetic enzymes; required for gluconeogenic gene activation</t>
  </si>
  <si>
    <t>YOR126C</t>
  </si>
  <si>
    <t>IAH1</t>
  </si>
  <si>
    <t>Isoamyl acetate-hydrolyzing esterase, required in balance with alcohol acetyltransferase to maintain optimal amounts of isoamyl acetate, which is particularly important in sake brewing</t>
  </si>
  <si>
    <t>YOR127W</t>
  </si>
  <si>
    <t>RGA1</t>
  </si>
  <si>
    <t>GTPase-activating protein for the polarity-establishment protein Cdc42p; implicated in control of septin organization, pheromone response, and haploid invasive growth</t>
  </si>
  <si>
    <t>YOR128C</t>
  </si>
  <si>
    <t>ADE2</t>
  </si>
  <si>
    <t>Phosphoribosylaminoimidazole carboxylase, catalyzes a step in the 'de novo' purine nucleotide biosynthetic pathway; red pigment accumulates in mutant cells deprived of adenine</t>
  </si>
  <si>
    <t>YOR129C</t>
  </si>
  <si>
    <t>AFI1</t>
  </si>
  <si>
    <t>Arf3p polarization-specific docking factor, required for the polarized distribution of the ADP-ribosylation factor, Arf3p; participates in polarity development and maintenance of a normal haploid budding pattern; interacts with Cnm7p</t>
  </si>
  <si>
    <t>YOR130C</t>
  </si>
  <si>
    <t>ORT1</t>
  </si>
  <si>
    <t>Ornithine transporter of the mitochondrial inner membrane, exports ornithine from mitochondria as part of arginine biosynthesis; human ortholog is associated with hyperammonaemia-hyperornithinaemia-homocitrullinuria (HHH) syndrome</t>
  </si>
  <si>
    <t>YOR131C</t>
  </si>
  <si>
    <t>Putative protein of unknown function; non-essential gene; overexpression causes a cell cycle delay or arrest</t>
  </si>
  <si>
    <t>YOR132W</t>
  </si>
  <si>
    <t>VPS17</t>
  </si>
  <si>
    <t>Subunit of the membrane-associated retromer complex essential for endosome-to-Golgi retrograde protein transport; peripheral membrane protein that assembles onto the membrane with Vps5p to promote vesicle formation</t>
  </si>
  <si>
    <t>YOR134W</t>
  </si>
  <si>
    <t>BAG7</t>
  </si>
  <si>
    <t>Rho GTPase activating protein (RhoGAP), stimulates the intrinsic GTPase activity of Rho1p, which plays a role in actin cytoskeleton organization and control of cell wall synthesis; structurally and functionally related to Sac7p</t>
  </si>
  <si>
    <t>YOR136W</t>
  </si>
  <si>
    <t>IDH2</t>
  </si>
  <si>
    <t>Subunit of mitochondrial NAD(+)-dependent isocitrate dehydrogenase, which catalyzes the oxidation of isocitrate to alpha-ketoglutarate in the TCA cycle; phosphorylated</t>
  </si>
  <si>
    <t>YOR138C</t>
  </si>
  <si>
    <t>RUP1</t>
  </si>
  <si>
    <t>Protein involved in regulation of Rsp5p, which is an essential HECT ubiquitin ligase; has a WW domain consensus motif of PPPSY (residues 131-135) that mediates binding of Rsp5p to Ubp2p; contains an UBA domain</t>
  </si>
  <si>
    <t>YOR140W</t>
  </si>
  <si>
    <t>SFL1</t>
  </si>
  <si>
    <t>Transcriptional repressor and activator; involved in repression of flocculation-related genes, and activation of stress responsive genes; negatively regulated by cAMP-dependent protein kinase A subunit Tpk2p</t>
  </si>
  <si>
    <t>YOR141C</t>
  </si>
  <si>
    <t>ARP8</t>
  </si>
  <si>
    <t>Nuclear actin-related protein involved in chromatin remodeling, component of chromatin-remodeling enzyme complexes; has mRNA binding activity</t>
  </si>
  <si>
    <t>YOR142W</t>
  </si>
  <si>
    <t>LSC1</t>
  </si>
  <si>
    <t>Alpha subunit of succinyl-CoA ligase, which is a mitochondrial enzyme of the TCA cycle that catalyzes the nucleotide-dependent conversion of succinyl-CoA to succinate; phosphorylated</t>
  </si>
  <si>
    <t>YOR143C</t>
  </si>
  <si>
    <t>THI80</t>
  </si>
  <si>
    <t>Thiamine pyrophosphokinase, phosphorylates thiamine to produce the coenzyme thiamine pyrophosphate (thiamine diphosphate)</t>
  </si>
  <si>
    <t>YOR144C</t>
  </si>
  <si>
    <t>ELG1</t>
  </si>
  <si>
    <t>Subunit of an alternative replication factor C complex important for DNA replication and genome integrity; suppresses spontaneous DNA damage; involved in homologous recombination-mediated repair and telomere homeostasis</t>
  </si>
  <si>
    <t>YOR145C</t>
  </si>
  <si>
    <t>PNO1</t>
  </si>
  <si>
    <t>Essential nucleolar protein required for pre-18S rRNA processing, interacts with Dim1p, an 18S rRNA dimethyltransferase, and also with Nob1p, which is involved in proteasome biogenesis; contains a KH domain</t>
  </si>
  <si>
    <t>YOR147W</t>
  </si>
  <si>
    <t>MDM32</t>
  </si>
  <si>
    <t>Mitochondrial inner membrane protein with similarity to Mdm31p, required for normal mitochondrial morphology and inheritance; interacts genetically with MMM1, MDM10, MDM12, and MDM34</t>
  </si>
  <si>
    <t>YOR148C</t>
  </si>
  <si>
    <t>SPP2</t>
  </si>
  <si>
    <t>Essential protein that promotes the first step of splicing and is required for the final stages of spliceosome maturation; interacts with Prp2p, which may release Spp2p from the spliceosome following the first cleavage reaction</t>
  </si>
  <si>
    <t>YOR149C</t>
  </si>
  <si>
    <t>SMP3</t>
  </si>
  <si>
    <t>Alpha 1,2-mannosyltransferase involved in glycosyl phosphatidyl inositol (GPI) biosynthesis; required for addition of the fourth, side branching mannose to the GPI core structure</t>
  </si>
  <si>
    <t>YOR150W</t>
  </si>
  <si>
    <t>MRPL23</t>
  </si>
  <si>
    <t>YOR151C</t>
  </si>
  <si>
    <t>RPB2</t>
  </si>
  <si>
    <t>RNA polymerase II second largest subunit B150, part of central core; similar to bacterial beta subunit</t>
  </si>
  <si>
    <t>YOR152C</t>
  </si>
  <si>
    <t>Putative protein of unknown function; YOR152C is not an essential gene</t>
  </si>
  <si>
    <t>YOR153W</t>
  </si>
  <si>
    <t>PDR5</t>
  </si>
  <si>
    <t>Plasma membrane ATP-binding cassette (ABC) transporter, multidrug transporter actively regulated by Pdr1p; also involved in steroid transport, cation resistance, and cellular detoxification during exponential growth</t>
  </si>
  <si>
    <t>YOR154W</t>
  </si>
  <si>
    <t>SLP1</t>
  </si>
  <si>
    <t>Integral membrane protein of unknown function; member of the SUN-like family of proteins; genetic interactions suggest a role in folding of ER membrane proteins</t>
  </si>
  <si>
    <t>YOR155C</t>
  </si>
  <si>
    <t>ISN1</t>
  </si>
  <si>
    <t>Inosine 5'-monophosphate (IMP)-specific 5'-nucleotidase, catalyzes the breakdown of IMP to inosine, does not show similarity to known 5'-nucleotidases from other organisms</t>
  </si>
  <si>
    <t>YOR156C</t>
  </si>
  <si>
    <t>NFI1</t>
  </si>
  <si>
    <t>SUMO E3 ligase, catalyzes the covalent attachment of SUMO (Smt3p) to proteins; primary E3 ligase for Sir4p; sumoylates Yku70p/Yku80p and Sir4p in vivo to promote chromatin anchoring; promotes telomere anchoring to the nuclear envelope; involved in maintenance of proper telomere length</t>
  </si>
  <si>
    <t>YOR157C</t>
  </si>
  <si>
    <t>PUP1</t>
  </si>
  <si>
    <t>Beta 2 subunit of the 20S proteasome; endopeptidase with trypsin-like activity that cleaves after basic residues; synthesized as a proprotein before being proteolytically processed for assembly into 20S particle; human homolog is subunit Z</t>
  </si>
  <si>
    <t>YOR158W</t>
  </si>
  <si>
    <t>PET123</t>
  </si>
  <si>
    <t>Mitochondrial ribosomal protein of the small subunit; PET123 exhibits genetic interactions with PET122, which encodes a COX3 mRNA-specific translational activator</t>
  </si>
  <si>
    <t>YOR160W</t>
  </si>
  <si>
    <t>MTR10</t>
  </si>
  <si>
    <t>Nuclear import receptor, mediates the nuclear localization of proteins involved in mRNA-nucleus export; promotes dissociation of mRNAs from the nucleus-cytoplasm mRNA shuttling protein Npl3p; required for retrograde import of mature tRNAs</t>
  </si>
  <si>
    <t>YOR161C</t>
  </si>
  <si>
    <t>PNS1</t>
  </si>
  <si>
    <t>Protein of unknown function; has similarity to Torpedo californica tCTL1p, which is postulated to be a choline transporter, neither null mutation nor overexpression affects choline transport</t>
  </si>
  <si>
    <t>YOR162C</t>
  </si>
  <si>
    <t>YRR1</t>
  </si>
  <si>
    <t>Zn2-Cys6 zinc-finger transcription factor that activates genes involved in multidrug resistance; paralog of Yrm1p, acting on an overlapping set of target genes</t>
  </si>
  <si>
    <t>YOR163W</t>
  </si>
  <si>
    <t>DDP1</t>
  </si>
  <si>
    <t>Polyphosphate phosphatase; hydrolyzes diphosphorylated inositol polyphosphates and diadenosine polyphosphates; has high specificity for diadenosine hexa- and pentaphosphates; exhibits endopolyphosphatase activity with a high affinity for polyphosphates, an activity also observed for its human DIPP homologs; member of the MutT family of nucleotide hydrolases</t>
  </si>
  <si>
    <t>YOR164C</t>
  </si>
  <si>
    <t>GET4</t>
  </si>
  <si>
    <t>Protein with a role in insertion of tail-anchored proteins into the ER membrane; forms a complex with Mdy2p; highly conserved across species and homologous to human gene C7orf20</t>
  </si>
  <si>
    <t>YOR165W</t>
  </si>
  <si>
    <t>SEY1</t>
  </si>
  <si>
    <t>GTPase with a role in ER morphology; interacts physically and genetically with Yop1p and Rtn1p; possible functional ortholog of mammalian atlastins, defects in which cause a form of hereditary spastic paraplegia; homolog of Arabidopsis RHD3</t>
  </si>
  <si>
    <t>YOR166C</t>
  </si>
  <si>
    <t>SWT1</t>
  </si>
  <si>
    <t>RNA endoribonuclease involved in perinuclear mRNP quality control via the turnover of aberrant, unprocessed pre-mRNAs; interacts with subunits of THO/TREX, TREX-2, and RNA polymerase II; contains a PIN (PilT N terminus) domain</t>
  </si>
  <si>
    <t>YOR168W</t>
  </si>
  <si>
    <t>GLN4</t>
  </si>
  <si>
    <t>Glutamine tRNA synthetase, monomeric class I tRNA synthetase that catalyzes the specific glutaminylation of tRNA(Glu); N-terminal domain proposed to be involved in enzyme-tRNA interactions</t>
  </si>
  <si>
    <t>YOR171C</t>
  </si>
  <si>
    <t>LCB4</t>
  </si>
  <si>
    <t>Sphingoid long-chain base kinase, responsible for synthesis of long-chain base phosphates, which function as signaling molecules, regulates synthesis of ceramide from exogenous long-chain bases, localizes to the Golgi and late endosomes</t>
  </si>
  <si>
    <t>YOR172W</t>
  </si>
  <si>
    <t>YRM1</t>
  </si>
  <si>
    <t>Zn2-Cys6 zinc-finger transcription factor that activates genes involved in multidrug resistance; paralog of Yrr1p, acting on an overlapping set of target genes</t>
  </si>
  <si>
    <t>YOR173W</t>
  </si>
  <si>
    <t>DCS2</t>
  </si>
  <si>
    <t>Non-essential, stress induced regulatory protein; modulates m7G-oligoribonucleotide metabolism; inhibits Dcs1p; regulated by Msn2p, Msn4p, and the Ras-cAMP-cAPK signaling pathway; mutant has increased aneuploidy tolerance</t>
  </si>
  <si>
    <t>YOR174W</t>
  </si>
  <si>
    <t>MED4</t>
  </si>
  <si>
    <t>YOR175C</t>
  </si>
  <si>
    <t>ALE1</t>
  </si>
  <si>
    <t>Broad-specificity lysophospholipid acyltransferase, part of MBOAT family of membrane-bound O-acyltransferases; key component of Lands cycle; may have role in fatty acid exchange at sn-2 position of mature glycerophospholipids</t>
  </si>
  <si>
    <t>YOR176W</t>
  </si>
  <si>
    <t>HEM15</t>
  </si>
  <si>
    <t>Ferrochelatase, a mitochondrial inner membrane protein, catalyzes the insertion of ferrous iron into protoporphyrin IX, the eighth and final step in the heme biosynthetic pathway</t>
  </si>
  <si>
    <t>YOR178C</t>
  </si>
  <si>
    <t>GAC1</t>
  </si>
  <si>
    <t>Regulatory subunit for Glc7p type-1 protein phosphatase (PP1), tethers Glc7p to Gsy2p glycogen synthase, binds Hsf1p heat shock transcription factor, required for induction of some HSF-regulated genes under heat shock</t>
  </si>
  <si>
    <t>YOR179C</t>
  </si>
  <si>
    <t>SYC1</t>
  </si>
  <si>
    <t>Subunit of the APT subcomplex of cleavage and polyadenylation factor, may have a role in 3' end formation of both polyadenylated and non-polyadenylated RNAs</t>
  </si>
  <si>
    <t>YOR180C</t>
  </si>
  <si>
    <t>DCI1</t>
  </si>
  <si>
    <t>Peroxisomal protein; identification as a delta(3,5)-delta(2,4)-dienoyl-CoA isomerase involved in fatty acid metabolism is disputed</t>
  </si>
  <si>
    <t>YOR181W</t>
  </si>
  <si>
    <t>LAS17</t>
  </si>
  <si>
    <t>Actin assembly factor, activates the Arp2/3 protein complex that nucleates branched actin filaments; localizes with the Arp2/3 complex to actin patches; homolog of the human Wiskott-Aldrich syndrome protein (WASP)</t>
  </si>
  <si>
    <t>YOR184W</t>
  </si>
  <si>
    <t>SER1</t>
  </si>
  <si>
    <t>3-phosphoserine aminotransferase, catalyzes the formation of phosphoserine from 3-phosphohydroxypyruvate, required for serine and glycine biosynthesis; regulated by the general control of amino acid biosynthesis mediated by Gcn4p</t>
  </si>
  <si>
    <t>YOR187W</t>
  </si>
  <si>
    <t>TUF1</t>
  </si>
  <si>
    <t>Mitochondrial translation elongation factor Tu; comprises both GTPase and guanine nucleotide exchange factor activities, while these activities are found in separate proteins in S. pombe and humans</t>
  </si>
  <si>
    <t>YOR188W</t>
  </si>
  <si>
    <t>MSB1</t>
  </si>
  <si>
    <t>Protein involved in positive regulation of both 1,3-beta-glucan synthesis and the Pkc1p-MAPK pathway, potential Cdc28p substrate; multicopy suppressor of temperature-sensitive mutations in CDC24 and CDC42, and of mutations in BEM4</t>
  </si>
  <si>
    <t>YOR189W</t>
  </si>
  <si>
    <t>IES4</t>
  </si>
  <si>
    <t>Component of the INO80 chromatiin remodeling complex and target of the Mec1p/Tel1p DNA damage signaling pathway; proposed to link chromatin remodeling to replication checkpoint responses</t>
  </si>
  <si>
    <t>YOR191W</t>
  </si>
  <si>
    <t>ULS1</t>
  </si>
  <si>
    <t>RING finger protein involved in proteolytic control of sumoylated substrates; interacts with SUMO (Smt3p); member of the SWI/SNF family of DNA-dependent ATPases; plays a role in antagonizing silencing during mating-type switching</t>
  </si>
  <si>
    <t>YOR193W</t>
  </si>
  <si>
    <t>PEX27</t>
  </si>
  <si>
    <t>Peripheral peroxisomal membrane protein involved in controlling peroxisome size and number, interacts with homologous protein Pex25p</t>
  </si>
  <si>
    <t>YOR194C</t>
  </si>
  <si>
    <t>TOA1</t>
  </si>
  <si>
    <t>TFIIA large subunit; involved in transcriptional activation, acts as antirepressor or as coactivator; homologous to largest and second largest subunits of human and Drosophila TFIIA</t>
  </si>
  <si>
    <t>YOR195W</t>
  </si>
  <si>
    <t>SLK19</t>
  </si>
  <si>
    <t>Kinetochore-associated protein required for normal segregation of chromosomes in meiosis and mitosis; component of the FEAR regulatory network, which promotes Cdc14p release from the nucleolus during anaphase; potential Cdc28p substrate</t>
  </si>
  <si>
    <t>YOR196C</t>
  </si>
  <si>
    <t>LIP5</t>
  </si>
  <si>
    <t>Protein involved in biosynthesis of the coenzyme lipoic acid, has similarity to E. coli lipoic acid synthase</t>
  </si>
  <si>
    <t>YOR197W</t>
  </si>
  <si>
    <t>MCA1</t>
  </si>
  <si>
    <t>Putative cysteine protease similar to mammalian caspases; involved in regulation of apoptosis upon H2O2 treatment; contributes to clearance of insoluble protein aggregates during normal growth; may be involved in cell cycle progression</t>
  </si>
  <si>
    <t>YOR198C</t>
  </si>
  <si>
    <t>BFR1</t>
  </si>
  <si>
    <t>Component of mRNP complexes associated with polyribosomes; implicated in secretion and nuclear segregation; multicopy suppressor of BFA (Brefeldin A) sensitivity</t>
  </si>
  <si>
    <t>YOR201C</t>
  </si>
  <si>
    <t>MRM1</t>
  </si>
  <si>
    <t>Ribose methyltransferase that modifies a functionally critical, conserved nucleotide in mitochondrial 21S rRNA</t>
  </si>
  <si>
    <t>YOR204W</t>
  </si>
  <si>
    <t>DED1</t>
  </si>
  <si>
    <t>ATP-dependent DEAD (Asp-Glu-Ala-Asp)-box RNA helicase, required for translation initiation of all yeast mRNAs; mutations in human DEAD-box DBY are a frequent cause of male infertility</t>
  </si>
  <si>
    <t>YOR205C</t>
  </si>
  <si>
    <t>GEP3</t>
  </si>
  <si>
    <t>Protein of unknown function; null mutant is defective in respiration and interacts synthetically with prohibitin (phb1); the authentic, non-tagged protein is detected in purified mitochondria in high-throughput studies</t>
  </si>
  <si>
    <t>YOR206W</t>
  </si>
  <si>
    <t>NOC2</t>
  </si>
  <si>
    <t>Protein that forms a nucleolar complex with Mak21p that binds to 90S and 66S pre-ribosomes, as well as a nuclear complex with Noc3p that binds to 66S pre-ribosomes; both complexes mediate intranuclear transport of ribosomal precursors</t>
  </si>
  <si>
    <t>YOR207C</t>
  </si>
  <si>
    <t>RET1</t>
  </si>
  <si>
    <t>Second-largest subunit of RNA polymerase III, which is responsible for the transcription of tRNA and 5S RNA genes, and other low molecular weight RNAs</t>
  </si>
  <si>
    <t>YOR208W</t>
  </si>
  <si>
    <t>PTP2</t>
  </si>
  <si>
    <t>Phosphotyrosine-specific protein phosphatase involved in the inactivation of mitogen-activated protein kinase (MAPK) during osmolarity sensing; dephosporylates Hog1p MAPK and regulates its localization; localized to the nucleus</t>
  </si>
  <si>
    <t>YOR209C</t>
  </si>
  <si>
    <t>NPT1</t>
  </si>
  <si>
    <t>Nicotinate phosphoribosyltransferase, acts in the salvage pathway of NAD+ biosynthesis; required for silencing at rDNA and telomeres and has a role in silencing at mating-type loci; localized to the nucleus</t>
  </si>
  <si>
    <t>YOR210W</t>
  </si>
  <si>
    <t>RPB10</t>
  </si>
  <si>
    <t>RNA polymerase subunit ABC10-beta, common to RNA polymerases I, II, and III</t>
  </si>
  <si>
    <t>YOR211C</t>
  </si>
  <si>
    <t>MGM1</t>
  </si>
  <si>
    <t>Mitochondrial GTPase, present in complex with Ugo1p and Fzo1p; required for mt morphology and genome maintenance; exists as long and short form with different distributions; homolog of human OPA1 involved in autosomal dominant optic atrophy</t>
  </si>
  <si>
    <t>YOR212W</t>
  </si>
  <si>
    <t>STE4</t>
  </si>
  <si>
    <t>G protein beta subunit, forms a dimer with Ste18p to activate the mating signaling pathway, forms a heterotrimer with Gpa1p and Ste18p to dampen signaling; may recruit Rho1p to the polarized growth site during mating; contains WD40 repeats</t>
  </si>
  <si>
    <t>YOR213C</t>
  </si>
  <si>
    <t>SAS5</t>
  </si>
  <si>
    <t>Subunit of the SAS complex (Sas2p, Sas4p, Sas5p), which  acetylates free histones and nucleosomes and regulates transcriptional silencing; stimulates Sas2p HAT activity</t>
  </si>
  <si>
    <t>YOR215C</t>
  </si>
  <si>
    <t>AIM41</t>
  </si>
  <si>
    <t>Putative protein of unknown function; the authentic protein is detected in highly purified mitochondria in high-throughput studies; null mutant displays reduced frequency of mitochondrial genome loss</t>
  </si>
  <si>
    <t>YOR216C</t>
  </si>
  <si>
    <t>RUD3</t>
  </si>
  <si>
    <t>Golgi matrix protein involved in the structural organization of the cis-Golgi; interacts genetically with COG3 and USO1</t>
  </si>
  <si>
    <t>YOR217W</t>
  </si>
  <si>
    <t>RFC1</t>
  </si>
  <si>
    <t>YOR219C</t>
  </si>
  <si>
    <t>STE13</t>
  </si>
  <si>
    <t>Dipeptidyl aminopeptidase, Golgi integral membrane protein that cleaves on the carboxyl side of repeating -X-Ala- sequences, required for maturation of alpha factor, transcription is induced by a-factor</t>
  </si>
  <si>
    <t>YOR220W</t>
  </si>
  <si>
    <t>RCN2</t>
  </si>
  <si>
    <t>Protein of unknown function; green fluorescent protein (GFP)-fusion protein localizes to the cytoplasm and is induced in response to the DNA-damaging agent MMS; phosphorylated in response to alpha factor</t>
  </si>
  <si>
    <t>YOR221C</t>
  </si>
  <si>
    <t>MCT1</t>
  </si>
  <si>
    <t>Predicted malonyl-CoA:ACP transferase, putative component of a type-II mitochondrial fatty acid synthase that produces intermediates for phospholipid remodeling</t>
  </si>
  <si>
    <t>YOR222W</t>
  </si>
  <si>
    <t>ODC2</t>
  </si>
  <si>
    <t>Mitochondrial inner membrane transporter, exports 2-oxoadipate and 2-oxoglutarate from the mitochondrial matrix to the cytosol for use in lysine and glutamate biosynthesis and in lysine catabolism</t>
  </si>
  <si>
    <t>YOR223W</t>
  </si>
  <si>
    <t>Protein of unknown function found in the ER and vacuole lumen; overexpression of YOR223W affects endocytic protein trafficking</t>
  </si>
  <si>
    <t>YOR224C</t>
  </si>
  <si>
    <t>RPB8</t>
  </si>
  <si>
    <t>RNA polymerase subunit ABC14.5, common to RNA polymerases I, II, and III</t>
  </si>
  <si>
    <t>YOR226C</t>
  </si>
  <si>
    <t>ISU2</t>
  </si>
  <si>
    <t>Conserved protein of the mitochondrial matrix, required for synthesis of mitochondrial and cytosolic iron-sulfur proteins, performs a scaffolding function in mitochondria during Fe/S cluster assembly; isu1 isu2 double mutant is inviable</t>
  </si>
  <si>
    <t>YOR227W</t>
  </si>
  <si>
    <t>HER1</t>
  </si>
  <si>
    <t>Protein of unknown function required for proliferation or remodeling of the ER that is caused by overexpression of Hmg2p; may interact with ribosomes, based on co-purification experiments</t>
  </si>
  <si>
    <t>YOR228C</t>
  </si>
  <si>
    <t>YOR229W</t>
  </si>
  <si>
    <t>WTM2</t>
  </si>
  <si>
    <t>Transcriptional modulator involved in regulation of meiosis, silencing, and expression of RNR genes; involved in response to replication stress; contains WD repeats</t>
  </si>
  <si>
    <t>YOR230W</t>
  </si>
  <si>
    <t>WTM1</t>
  </si>
  <si>
    <t>Transcriptional modulator involved in regulation of meiosis, silencing, and expression of RNR genes; required for nuclear localization of the ribonucleotide reductase small subunit Rnr2p and Rnr4p; contains WD repeats</t>
  </si>
  <si>
    <t>YOR231W</t>
  </si>
  <si>
    <t>MKK1</t>
  </si>
  <si>
    <t>Mitogen-activated kinase kinase involved in protein kinase C signaling pathway that controls cell integrity; upon activation by Bck1p phosphorylates downstream target, Slt2p; functionally redundant with Mkk2p</t>
  </si>
  <si>
    <t>YOR232W</t>
  </si>
  <si>
    <t>MGE1</t>
  </si>
  <si>
    <t>Mitochondrial matrix cochaperone, acts as a nucleotide release factor for Ssc1p in protein translocation and folding; also acts as cochaperone for Ssq1p in folding of Fe-S cluster proteins; homolog of E. coli GrpE</t>
  </si>
  <si>
    <t>YOR233W</t>
  </si>
  <si>
    <t>KIN4</t>
  </si>
  <si>
    <t>Serine/threonine protein kinase that inhibits the mitotic exit network (MEN) when the spindle position checkpoint is activated; localized asymmetrically to mother cell cortex, spindle pole body and bud neck</t>
  </si>
  <si>
    <t>YOR234C</t>
  </si>
  <si>
    <t>RPL33B</t>
  </si>
  <si>
    <t>Ribosomal protein L37 of the large (60S) ribosomal subunit, nearly identical to Rpl33Ap and has similarity to rat L35a; rpl33b null mutant exhibits normal growth while rpl33a rpl33b double null mutant is inviable</t>
  </si>
  <si>
    <t>YOR236W</t>
  </si>
  <si>
    <t>DFR1</t>
  </si>
  <si>
    <t>Dihydrofolate reductase, part of the dTTP biosynthetic pathway, involved in folate metabolism, possibly required for mitochondrial function</t>
  </si>
  <si>
    <t>YOR238W</t>
  </si>
  <si>
    <t>YOR239W</t>
  </si>
  <si>
    <t>ABP140</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</si>
  <si>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</si>
  <si>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YOR241W</t>
  </si>
  <si>
    <t>MET7</t>
  </si>
  <si>
    <t>Folylpolyglutamate synthetase, catalyzes extension of the glutamate chains of the folate coenzymes, required for methionine synthesis and for maintenance of mitochondrial DNA</t>
  </si>
  <si>
    <t>YOR243C</t>
  </si>
  <si>
    <t>PUS7</t>
  </si>
  <si>
    <t>Pseudouridine synthase, catalyzes pseudouridylation at positions 35 and 56 in U2 snRNA, position 50 in 5S rRNA, position 13 in cytoplasmic tRNAs, and position 35 in pre-tRNA(Tyr); conserved in archaea, vertebrates, and some bacteria</t>
  </si>
  <si>
    <t>YOR244W</t>
  </si>
  <si>
    <t>ESA1</t>
  </si>
  <si>
    <t>Catalytic subunit of the histone acetyltransferase complex (NuA4) that acetylates four conserved internal lysines of histone H4 N-terminal tail; required for cell cycle progression and transcriptional silencing at the rDNA locus</t>
  </si>
  <si>
    <t>YOR245C</t>
  </si>
  <si>
    <t>DGA1</t>
  </si>
  <si>
    <t>Diacylglycerol acyltransferase, catalyzes the terminal step of triacylglycerol (TAG) formation, acylates diacylglycerol using acyl-CoA as an acyl donor, localized to lipid particles</t>
  </si>
  <si>
    <t>YOR246C</t>
  </si>
  <si>
    <t>Protein with similarity to oxidoreductases, found in lipid particles; required for replication of Brome mosaic virus in S. cerevisiae, a model system for studying replication of positive-strand RNA viruses in their natural hosts</t>
  </si>
  <si>
    <t>YOR249C</t>
  </si>
  <si>
    <t>APC5</t>
  </si>
  <si>
    <t>YOR250C</t>
  </si>
  <si>
    <t>CLP1</t>
  </si>
  <si>
    <t>Subunit of cleavage factor I (CFI), involved in both the endonucleolyitc cleavage and polyadenylation steps of mRNA 3'-end maturation</t>
  </si>
  <si>
    <t>YOR251C</t>
  </si>
  <si>
    <t>TUM1</t>
  </si>
  <si>
    <t>Rhodanese domain sulfur transferase, accepts persulfite from Nfs1p and transfers it to Uba4p in the pathway for 2-thiolation of the wobble uridine base of tRNAs; also stimulates sulfur transfer by Nfs1p; may be mitochondrially localized</t>
  </si>
  <si>
    <t>YOR252W</t>
  </si>
  <si>
    <t>TMA16</t>
  </si>
  <si>
    <t>Protein of unknown function that associates with ribosomes</t>
  </si>
  <si>
    <t>YOR253W</t>
  </si>
  <si>
    <t>NAT5</t>
  </si>
  <si>
    <t>YOR254C</t>
  </si>
  <si>
    <t>SEC63</t>
  </si>
  <si>
    <t>Essential subunit of Sec63 complex (Sec63p, Sec62p, Sec66p and Sec72p); with Sec61 complex, Kar2p/BiP and Lhs1p forms a channel competent for SRP-dependent and post-translational SRP-independent protein targeting and import into the ER</t>
  </si>
  <si>
    <t>YOR256C</t>
  </si>
  <si>
    <t>TRE2</t>
  </si>
  <si>
    <t>Protein that functions with Tre1p to regulate ubiquitylation and vacuolar degradation of the metal transporter Smf1p; has similarity to transferrin receptors; inviability of null mutant in systematic studies is due to proximity to CDC31</t>
  </si>
  <si>
    <t>YOR257W</t>
  </si>
  <si>
    <t>CDC31</t>
  </si>
  <si>
    <t>Calcium-binding component of the spindle pole body (SPB) half-bridge, required for SPB duplication in mitosis and meiosis II; homolog of mammalian centrin; binds multiubiquitinated proteins and is involved in proteasomal protein degradation</t>
  </si>
  <si>
    <t>YOR258W</t>
  </si>
  <si>
    <t>HNT3</t>
  </si>
  <si>
    <t>DNA 5' AMP hydrolase involved in DNA repair; member of the histidine triad (HIT) superfamily of nucleotide-binding proteins; homolog of Aprataxin, a Hint related protein that is mutated in individuals with ataxia with oculomotor apraxia</t>
  </si>
  <si>
    <t>YOR259C</t>
  </si>
  <si>
    <t>RPT4</t>
  </si>
  <si>
    <t>One of six ATPases of the 19S regulatory particle of the 26S proteasome involved in degradation of ubiquitinated substrates; contributes preferentially to ERAD; required for spindle pole body duplication; mainly nuclear localization</t>
  </si>
  <si>
    <t>YOR260W</t>
  </si>
  <si>
    <t>GCD1</t>
  </si>
  <si>
    <t>Gamma subunit of the translation initiation factor eIF2B, the guanine-nucleotide exchange factor for eIF2; activity subsequently regulated by phosphorylated eIF2; first identified as a negative regulator of GCN4 expression</t>
  </si>
  <si>
    <t>YOR261C</t>
  </si>
  <si>
    <t>RPN8</t>
  </si>
  <si>
    <t>Essential, non-ATPase regulatory subunit of the 26S proteasome; has similarity to the human p40 proteasomal subunit and to another S. cerevisiae regulatory subunit, Rpn11p</t>
  </si>
  <si>
    <t>YOR262W</t>
  </si>
  <si>
    <t>Protein of unknown function required for establishment of sister chromatid cohesion; contains an ATP/GTP binding site motif; similar to YLR243W and is highly conserved across species and homologous to human gene GPN2/ATPBD1B</t>
  </si>
  <si>
    <t>YOR264W</t>
  </si>
  <si>
    <t>DSE3</t>
  </si>
  <si>
    <t>Daughter cell-specific protein, may help establish daughter fate</t>
  </si>
  <si>
    <t>YOR265W</t>
  </si>
  <si>
    <t>RBL2</t>
  </si>
  <si>
    <t>Protein involved in microtubule morphogenesis, required for protection from excess free beta-tubulin; proposed to be involved the folding of beta-tubulin; similar to mouse beta-tubulin cofactor A</t>
  </si>
  <si>
    <t>YOR266W</t>
  </si>
  <si>
    <t>PNT1</t>
  </si>
  <si>
    <t>Mitochondrial integral inner membrane protein involved in membrane insertion of C-terminus of Cox2p, interacts genetically and physically with Cox18p; deletion mutant sensitive to the anti-Pneumocystis carinii drug pentamidine</t>
  </si>
  <si>
    <t>YOR267C</t>
  </si>
  <si>
    <t>HRK1</t>
  </si>
  <si>
    <t>Protein kinase implicated in activation of the plasma membrane H(+)-ATPase Pma1p in response to glucose metabolism; plays a role in ion homeostasis</t>
  </si>
  <si>
    <t>YOR269W</t>
  </si>
  <si>
    <t>PAC1</t>
  </si>
  <si>
    <t>Protein involved in nuclear migration, part of the dynein/dynactin pathway; targets dynein to microtubule tips, which is necessary for sliding of microtubules along bud cortex; synthetic lethal with bni1; homolog of human LIS1</t>
  </si>
  <si>
    <t>YOR270C</t>
  </si>
  <si>
    <t>VPH1</t>
  </si>
  <si>
    <t>Subunit a of vacuolar-ATPase V0 domain, one of two isoforms (Vph1p and Stv1p); Vph1p is located in V-ATPase complexes of the vacuole while Stv1p is located in V-ATPase complexes of the Golgi and endosomes</t>
  </si>
  <si>
    <t>YOR271C</t>
  </si>
  <si>
    <t>FSF1</t>
  </si>
  <si>
    <t>Putative protein, predicted to be an alpha-isopropylmalate carrier; belongs to the sideroblastic-associated protein family; non-tagged protein is detected in purified mitochondria; likely to play a role in iron homeostasis</t>
  </si>
  <si>
    <t>YOR272W</t>
  </si>
  <si>
    <t>YTM1</t>
  </si>
  <si>
    <t>Constituent of 66S pre-ribosomal particles, forms a complex with Nop7p and Erb1p that is required for maturation of the large ribosomal subunit; has seven C-terminal WD repeats</t>
  </si>
  <si>
    <t>YOR273C</t>
  </si>
  <si>
    <t>TPO4</t>
  </si>
  <si>
    <t>Polyamine transport protein, recognizes spermine, putrescine, and spermidine; localizes to the plasma membrane; member of the major facilitator superfamily</t>
  </si>
  <si>
    <t>YOR274W</t>
  </si>
  <si>
    <t>MOD5</t>
  </si>
  <si>
    <t>Delta 2-isopentenyl pyrophosphate:tRNA isopentenyl transferase, required for biosynthesis of the modified base isopentenyladenosine in mitochondrial and cytoplasmic tRNAs; gene is nuclear and encodes two isozymic forms</t>
  </si>
  <si>
    <t>YOR275C</t>
  </si>
  <si>
    <t>RIM20</t>
  </si>
  <si>
    <t>Protein involved in proteolytic activation of Rim101p in response to alkaline pH; PalA/AIP1/Alix family member; interaction with the ESCRT-III subunit Snf7p suggests a relationship between pH response and multivesicular body formation</t>
  </si>
  <si>
    <t>YOR276W</t>
  </si>
  <si>
    <t>CAF20</t>
  </si>
  <si>
    <t>Phosphoprotein of the mRNA cap-binding complex involved in translational control, repressor of cap-dependent translation initiation, competes with eIF4G for binding to eIF4E</t>
  </si>
  <si>
    <t>YOR278W</t>
  </si>
  <si>
    <t>HEM4</t>
  </si>
  <si>
    <t>Uroporphyrinogen III synthase, catalyzes the conversion of hydroxymethylbilane to uroporphyrinogen III, the fourth step in heme biosynthesis; deficiency in the human homolog can result in the disease congenital erythropoietic porphyria</t>
  </si>
  <si>
    <t>YOR279C</t>
  </si>
  <si>
    <t>RFM1</t>
  </si>
  <si>
    <t>DNA-binding protein required for vegetative repression of middle sporulation genes; specificity factor that directs the Hst1p histone deacetylase to some of the promoters regulated by Sum1p; involved in telomere maintenance</t>
  </si>
  <si>
    <t>YOR280C</t>
  </si>
  <si>
    <t>FSH3</t>
  </si>
  <si>
    <t>Putative serine hydrolase; likely target of Cyc8p-Tup1p-Rfx1p transcriptional regulation; sequence is similar to S. cerevisiae Fsh1p and Fsh2p and the human candidate tumor suppressor OVCA2</t>
  </si>
  <si>
    <t>YOR281C</t>
  </si>
  <si>
    <t>PLP2</t>
  </si>
  <si>
    <t>Essential protein that interacts with the CCT (chaperonin containing TCP-1) complex to stimulate actin folding; has similarity to phosducins; null mutant lethality is complemented by mouse phosducin-like protein MgcPhLP</t>
  </si>
  <si>
    <t>YOR283W</t>
  </si>
  <si>
    <t>Phosphatase with a broad substrate specificity and some similarity to GPM1/YKL152C, a phosphoglycerate mutase; YOR283W is not an essential gene</t>
  </si>
  <si>
    <t>YOR284W</t>
  </si>
  <si>
    <t>HUA2</t>
  </si>
  <si>
    <t>Cytoplasmic protein of unknown function; computational analysis of large-scale protein-protein interaction data suggests a possible role in actin patch assembly</t>
  </si>
  <si>
    <t>YOR285W</t>
  </si>
  <si>
    <t>RDL1</t>
  </si>
  <si>
    <t>Protein of unknown function containing a rhodanese-like domain; localized to the mitochondrial outer membrane</t>
  </si>
  <si>
    <t>YOR286W</t>
  </si>
  <si>
    <t>RDL2</t>
  </si>
  <si>
    <t>Protein with rhodanese activity; contains a rhodanese-like domain similar to Rdl1p, Uba4p, Tum1p, and Ych1p; overexpression causes a cell cycle delay; null mutant displays elevated frequency of mitochondrial genome loss</t>
  </si>
  <si>
    <t>YOR287C</t>
  </si>
  <si>
    <t>RRP36</t>
  </si>
  <si>
    <t>Component of 90S preribosomes; involved in early cleavages of the 35S pre-rRNA and in production of the 40S ribosomal subunit</t>
  </si>
  <si>
    <t>YOR288C</t>
  </si>
  <si>
    <t>MPD1</t>
  </si>
  <si>
    <t>Member of the protein disulfide isomerase (PDI) family; interacts with and inhibits the chaperone activity of Cne1p; MPD1 overexpression in a pdi1 null mutant suppresses defects in Pdi1p functions such as carboxypeptidase Y maturation</t>
  </si>
  <si>
    <t>YOR289W</t>
  </si>
  <si>
    <t>Putative protein of unknown function; transcription induced by the unfolded protein response; green fluorescent protein (GFP)-fusion protein localizes to both the cytoplasm and the nucleus</t>
  </si>
  <si>
    <t>YOR290C</t>
  </si>
  <si>
    <t>SNF2</t>
  </si>
  <si>
    <t>Catalytic subunit of the SWI/SNF chromatin remodeling complex involved in transcriptional regulation; contains DNA-stimulated ATPase activity; functions interdependently in transcriptional activation with Snf5p and Snf6p</t>
  </si>
  <si>
    <t>YOR291W</t>
  </si>
  <si>
    <t>YPK9</t>
  </si>
  <si>
    <t>Vacuolar protein with a possible role in sequestering heavy metals; has similarity to the type V P-type ATPase Spf1p; homolog of human ATP13A2 (PARK9), mutations in which are associated with Parkinson disease and Kufor-Rakeb syndrome</t>
  </si>
  <si>
    <t>YOR294W</t>
  </si>
  <si>
    <t>RRS1</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</si>
  <si>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</si>
  <si>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YOR295W</t>
  </si>
  <si>
    <t>UAF30</t>
  </si>
  <si>
    <t>Subunit of UAF (upstream activation factor), which is an RNA polymerase I specific transcription stimulatory factor composed of Uaf30p, Rrn5p, Rrn9p, Rrn10p, histones H3 and H4; deletion decreases cellular growth rate</t>
  </si>
  <si>
    <t>YOR296W</t>
  </si>
  <si>
    <t>Putative protein of unknown function; green fluorescent protein (GFP)-fusion protein localizes to the cytoplasm; expressed during copper starvation; YOR296W is not an essential gene</t>
  </si>
  <si>
    <t>YOR297C</t>
  </si>
  <si>
    <t>TIM18</t>
  </si>
  <si>
    <t>Component of the mitochondrial TIM22 complex involved in insertion of polytopic proteins into the inner membrane; may mediate assembly or stability of the complex</t>
  </si>
  <si>
    <t>YOR298C-A</t>
  </si>
  <si>
    <t>MBF1</t>
  </si>
  <si>
    <t>Transcriptional coactivator that bridges the DNA-binding region of Gcn4p and TATA-binding protein Spt15p; suppressor of frameshift mutations</t>
  </si>
  <si>
    <t>YOR299W</t>
  </si>
  <si>
    <t>BUD7</t>
  </si>
  <si>
    <t>YOR301W</t>
  </si>
  <si>
    <t>RAX1</t>
  </si>
  <si>
    <t>Protein involved in bud site selection during bipolar budding; localization requires Rax2p; has similarity to members of the insulin-related peptide superfamily</t>
  </si>
  <si>
    <t>YOR303W</t>
  </si>
  <si>
    <t>CPA1</t>
  </si>
  <si>
    <t>Small subunit of carbamoyl phosphate synthetase, which catalyzes a step in the synthesis of citrulline, an arginine precursor; translationally regulated by an attenuator peptide encoded by YOR302W within the CPA1 mRNA 5'-leader</t>
  </si>
  <si>
    <t>YOR304W</t>
  </si>
  <si>
    <t>ISW2</t>
  </si>
  <si>
    <t>ATP-dependent DNA translocase involved in chromatin remodeling; ATPase component that, with Itc1p, forms a complex required for repression of a-specific genes, INO1, and early meiotic genes during mitotic growth</t>
  </si>
  <si>
    <t>YOR305W</t>
  </si>
  <si>
    <t>RRG7</t>
  </si>
  <si>
    <t>Protein of unknown function; green fluorescent protein (GFP)-fusion protein localizes to the mitochondrion; deletion confers sensitivity to 4-(N-(S-glutathionylacetyl)amino) phenylarsenoxide (GSAO); YOR305W is not an essential gene</t>
  </si>
  <si>
    <t>YOR307C</t>
  </si>
  <si>
    <t>SLY41</t>
  </si>
  <si>
    <t>Protein involved in ER-to-Golgi transport</t>
  </si>
  <si>
    <t>YOR308C</t>
  </si>
  <si>
    <t>SNU66</t>
  </si>
  <si>
    <t>Component of the U4/U6.U5 snRNP complex involved in pre-mRNA splicing via spliceosome; also required for pre-5S rRNA processing and may act in concert with Rnh70p; has homology to human SART-1</t>
  </si>
  <si>
    <t>YOR310C</t>
  </si>
  <si>
    <t>NOP58</t>
  </si>
  <si>
    <t>Protein involved in pre-rRNA processing, 18S rRNA synthesis, and snoRNA synthesis; component of the small subunit processome complex, which is required for processing of pre-18S rRNA</t>
  </si>
  <si>
    <t>YOR311C</t>
  </si>
  <si>
    <t>DGK1</t>
  </si>
  <si>
    <t>Diacylglycerol kinase, localized to the endoplasmic reticulum (ER); overproduction induces enlargement of ER-like membrane structures and suppresses a temperature-sensitive sly1 mutation; contains a CTP transferase domain</t>
  </si>
  <si>
    <t>YOR316C</t>
  </si>
  <si>
    <t>COT1</t>
  </si>
  <si>
    <t>Vacuolar transporter that mediates zinc transport into the vacuole; overexpression confers resistance to cobalt and rhodium</t>
  </si>
  <si>
    <t>YOR317W</t>
  </si>
  <si>
    <t>FAA1</t>
  </si>
  <si>
    <t>Long chain fatty acyl-CoA synthetase, activates imported fatty acids with a preference for C12:0-C16:0 chain lengths; functions in long chain fatty acid import; accounts for most acyl-CoA synthetase activity; localized to lipid particles</t>
  </si>
  <si>
    <t>YOR319W</t>
  </si>
  <si>
    <t>HSH49</t>
  </si>
  <si>
    <t>U2-snRNP associated splicing factor with similarity to the mammalian splicing factor SAP49; proposed to function as a U2-snRNP assembly factor along with Hsh155p and binding partner Cus1p; contains two RNA recognition motifs (RRM)</t>
  </si>
  <si>
    <t>YOR320C</t>
  </si>
  <si>
    <t>GNT1</t>
  </si>
  <si>
    <t>N-acetylglucosaminyltransferase capable of modification of N-linked glycans in the Golgi apparatus</t>
  </si>
  <si>
    <t>YOR321W</t>
  </si>
  <si>
    <t>PMT3</t>
  </si>
  <si>
    <t>Protein O-mannosyltransferase, transfers mannose residues from dolichyl phosphate-D-mannose to protein serine/threonine residues; acts in a complex with Pmt5p, can instead interact with Pmt1p in some conditions; target for new antifungals</t>
  </si>
  <si>
    <t>YOR322C</t>
  </si>
  <si>
    <t>LDB19</t>
  </si>
  <si>
    <t>Protein involved in regulating the endocytosis of plasma membrane proteins by recruiting the ubiquitin ligase Rsp5p to its target; localization changes in response to nutrient levels; null mutant has reduced affinity for alcian blue dye</t>
  </si>
  <si>
    <t>YOR323C</t>
  </si>
  <si>
    <t>PRO2</t>
  </si>
  <si>
    <t>Gamma-glutamyl phosphate reductase, catalyzes the second step in proline biosynthesis</t>
  </si>
  <si>
    <t>YOR324C</t>
  </si>
  <si>
    <t>FRT1</t>
  </si>
  <si>
    <t>Tail-anchored ER membrane protein that is a substrate of the phosphatase calcineurin; interacts with homolog Frt2p; promotes cell growth in stress conditions, possibly via a role in posttranslational translocation</t>
  </si>
  <si>
    <t>YOR326W</t>
  </si>
  <si>
    <t>MYO2</t>
  </si>
  <si>
    <t>One of two type V myosin motors (along with MYO4) involved in actin-based transport of cargos; required for the polarized delivery of secretory vesicles, the vacuole, late Golgi elements, peroxisomes, and the mitotic spindle</t>
  </si>
  <si>
    <t>YOR327C</t>
  </si>
  <si>
    <t>SNC2</t>
  </si>
  <si>
    <t>Vesicle membrane receptor protein (v-SNARE) involved in the fusion between Golgi-derived secretory vesicles with the plasma membrane; member of the synaptobrevin/VAMP family of R-type v-SNARE proteins</t>
  </si>
  <si>
    <t>YOR328W</t>
  </si>
  <si>
    <t>PDR10</t>
  </si>
  <si>
    <t>ATP-binding cassette (ABC) transporter, multidrug transporter involved in the pleiotropic drug resistance network; regulated by Pdr1p and Pdr3p</t>
  </si>
  <si>
    <t>YOR329C</t>
  </si>
  <si>
    <t>SCD5</t>
  </si>
  <si>
    <t>Protein required for normal actin organization and endocytosis; targeting subunit for protein phosphatase type 1; undergoes Crm1p-dependent nuclear-cytoplasmic shuttling; multicopy suppressor of clathrin deficiency</t>
  </si>
  <si>
    <t>YOR330C</t>
  </si>
  <si>
    <t>MIP1</t>
  </si>
  <si>
    <t>Catalytic subunit of the mitochondrial DNA polymerase; conserved C-terminal segment is required for the maintenance of mitochondrial genome; related to human POLG, which has been associated with mitochondrial diseases</t>
  </si>
  <si>
    <t>YOR332W</t>
  </si>
  <si>
    <t>VMA4</t>
  </si>
  <si>
    <t>Subunit E of the eight-subunit V1 peripheral membrane domain of the vacuolar H+-ATPase (V-ATPase), an electrogenic proton pump found throughout the endomembrane system; required for the V1 domain to assemble onto the vacuolar membrane</t>
  </si>
  <si>
    <t>YOR334W</t>
  </si>
  <si>
    <t>MRS2</t>
  </si>
  <si>
    <t>Mitochondrial inner membrane Mg(2+) channel, required for maintenance of intramitochondrial Mg(2+) concentrations at the correct level to support splicing of group II introns</t>
  </si>
  <si>
    <t>YOR335C</t>
  </si>
  <si>
    <t>ALA1</t>
  </si>
  <si>
    <t>Cytoplasmic and mitochondrial alanyl-tRNA synthetase, required for protein synthesis; point mutation (cdc64-1 allele) causes cell cycle arrest at G1; lethality of null mutation is functionally complemented by human homolog</t>
  </si>
  <si>
    <t>YOR336W</t>
  </si>
  <si>
    <t>KRE5</t>
  </si>
  <si>
    <t>Protein required for beta-1,6 glucan biosynthesis; mutations result in aberrant morphology and severe growth defects</t>
  </si>
  <si>
    <t>YOR337W</t>
  </si>
  <si>
    <t>TEA1</t>
  </si>
  <si>
    <t>Ty1 enhancer activator required for full levels of Ty enhancer-mediated transcription; C6 zinc cluster DNA-binding protein</t>
  </si>
  <si>
    <t>YOR340C</t>
  </si>
  <si>
    <t>RPA43</t>
  </si>
  <si>
    <t>RNA polymerase I subunit A43</t>
  </si>
  <si>
    <t>YOR341W</t>
  </si>
  <si>
    <t>RPA190</t>
  </si>
  <si>
    <t>RNA polymerase I largest subunit A190</t>
  </si>
  <si>
    <t>YOR342C</t>
  </si>
  <si>
    <t>YOR344C</t>
  </si>
  <si>
    <t>TYE7</t>
  </si>
  <si>
    <t>Serine-rich protein that contains a basic-helix-loop-helix (bHLH) DNA binding motif; binds E-boxes of glycolytic genes and contributes to their activation; may function as a transcriptional activator in Ty1-mediated gene expression</t>
  </si>
  <si>
    <t>YOR347C</t>
  </si>
  <si>
    <t>PYK2</t>
  </si>
  <si>
    <t>Pyruvate kinase that appears to be modulated by phosphorylation; PYK2 transcription is repressed by glucose, and Pyk2p may be active under low glycolytic flux</t>
  </si>
  <si>
    <t>YOR348C</t>
  </si>
  <si>
    <t>PUT4</t>
  </si>
  <si>
    <t>Proline permease, required for high-affinity transport of proline; also transports the toxic proline analog azetidine-2-carboxylate (AzC); PUT4 transcription is repressed in ammonia-grown cells</t>
  </si>
  <si>
    <t>YOR349W</t>
  </si>
  <si>
    <t>CIN1</t>
  </si>
  <si>
    <t>Tubulin folding factor D involved in beta-tubulin (Tub2p) folding; isolated as mutant with increased chromosome loss and sensitivity to benomyl</t>
  </si>
  <si>
    <t>YOR350C</t>
  </si>
  <si>
    <t>MNE1</t>
  </si>
  <si>
    <t>Mitochondrial matrix protein involved in splicing Group I aI5-beta intron from COX1 mRNA</t>
  </si>
  <si>
    <t>YOR352W</t>
  </si>
  <si>
    <t>Putative protein of unknown function; expression levels regulated by Arg5,6p; green fluorescent protein (GFP)-fusion protein localizes to the cytoplasm and nucleus</t>
  </si>
  <si>
    <t>YOR353C</t>
  </si>
  <si>
    <t>SOG2</t>
  </si>
  <si>
    <t>Key component of the RAM signaling network, required for proper cell morphogenesis and cell separation after mitosis</t>
  </si>
  <si>
    <t>YOR354C</t>
  </si>
  <si>
    <t>MSC6</t>
  </si>
  <si>
    <t>Protein of unknown function; mutant is defective in directing meiotic recombination events to homologous chromatids; the authentic, non-tagged protein is detected in highly purified mitochondria in high-throughput studies</t>
  </si>
  <si>
    <t>YOR355W</t>
  </si>
  <si>
    <t>GDS1</t>
  </si>
  <si>
    <t>Protein of unknown function, required for growth on glycerol as a carbon source; the authentic, non-tagged protein is detected in highly purified mitochondria in high-throughput studies</t>
  </si>
  <si>
    <t>YOR356W</t>
  </si>
  <si>
    <t>CIR2</t>
  </si>
  <si>
    <t>Putative ortholog of human electron transfer flavoprotein dehydrogenase (ETF-dH); found in a large supramolecular complex with other mitochondrial dehydrogenases; may have a role in oxidative stress response</t>
  </si>
  <si>
    <t>YOR357C</t>
  </si>
  <si>
    <t>SNX3</t>
  </si>
  <si>
    <t>Sorting nexin required to maintain late-Golgi resident enzymes in their proper location by recycling molecules from the prevacuolar compartment; contains a PX domain and sequence similarity to human Snx3p</t>
  </si>
  <si>
    <t>YOR358W</t>
  </si>
  <si>
    <t>HAP5</t>
  </si>
  <si>
    <t>Subunit of the heme-activated, glucose-repressed Hap2/3/4/5 CCAAT-binding complex, a transcriptional activator and global regulator of respiratory gene expression; required for assembly and DNA binding activity of the complex</t>
  </si>
  <si>
    <t>YOR359W</t>
  </si>
  <si>
    <t>VTS1</t>
  </si>
  <si>
    <t>Post-transcriptional gene regulator, flap-structured DNA-binding and RNA-binding protein; shows genetic interactions with Vti1p, a v-SNARE involved in cis-Golgi membrane traffic; stimulates Dna2p endonuclease activity; contains a SAM domain</t>
  </si>
  <si>
    <t>YOR360C</t>
  </si>
  <si>
    <t>PDE2</t>
  </si>
  <si>
    <t>High-affinity cyclic AMP phosphodiesterase, component of the cAMP-dependent protein kinase signaling system, protects the cell from extracellular cAMP, contains readthrough motif surrounding termination codon</t>
  </si>
  <si>
    <t>YOR361C</t>
  </si>
  <si>
    <t>PRT1</t>
  </si>
  <si>
    <t>eIF3b subunit of the core complex of translation initiation factor 3 (eIF3), essential for translation; part of a subcomplex (Prt1p-Rpg1p-Nip1p) that stimulates binding of mRNA and tRNA(i)Met to ribosomes</t>
  </si>
  <si>
    <t>YOR362C</t>
  </si>
  <si>
    <t>PRE10</t>
  </si>
  <si>
    <t>Alpha 7 subunit of the 20S proteasome</t>
  </si>
  <si>
    <t>YOR363C</t>
  </si>
  <si>
    <t>PIP2</t>
  </si>
  <si>
    <t>Autoregulatory oleate-specific transcriptional activator of peroxisome proliferation, contains Zn(2)-Cys(6) cluster domain, forms heterodimer with Oaf1p, binds oleate response elements (OREs), activates beta-oxidation genes</t>
  </si>
  <si>
    <t>YOR367W</t>
  </si>
  <si>
    <t>SCP1</t>
  </si>
  <si>
    <t>Component of yeast cortical actin cytoskeleton, binds and cross links actin filaments; originally identified by its homology to calponin (contains a calponin-like repeat) but the Scp1p domain structure is more similar to transgelin</t>
  </si>
  <si>
    <t>YOR368W</t>
  </si>
  <si>
    <t>RAD17</t>
  </si>
  <si>
    <t>Checkpoint protein, involved in the activation of the DNA damage and meiotic pachytene checkpoints; with Mec3p and Ddc1p, forms a clamp that is loaded onto partial duplex DNA; homolog of human and S. pombe Rad1 and U. maydis Rec1 proteins</t>
  </si>
  <si>
    <t>YOR369C</t>
  </si>
  <si>
    <t>RPS12</t>
  </si>
  <si>
    <t>Protein component of the small (40S) ribosomal subunit; has similarity to rat ribosomal protein S12</t>
  </si>
  <si>
    <t>YOR370C</t>
  </si>
  <si>
    <t>MRS6</t>
  </si>
  <si>
    <t>Rab escort protein, forms a complex with the Ras-like small GTPase Ypt1p that is required for the prenylation of Ypt1p by protein geranylgeranyltransferase type II (Bet2p-Bet4p); sequence similarity to mammalian choroideraemia gene</t>
  </si>
  <si>
    <t>YOR371C</t>
  </si>
  <si>
    <t>GPB1</t>
  </si>
  <si>
    <t>Multistep regulator of cAMP-PKA signaling; inhibits PKA downstream of Gpa2p and Cyr1p, thereby increasing cAMP dependency; promotes ubiquitin-dependent proteolysis of Ira2p; regulated by G-alpha protein Gpa2p; homolog of Gpb2p</t>
  </si>
  <si>
    <t>YOR372C</t>
  </si>
  <si>
    <t>NDD1</t>
  </si>
  <si>
    <t>Transcriptional activator essential for nuclear division; localized to the nucleus; essential component of the mechanism that activates the expression of a set of late-S-phase-specific genes</t>
  </si>
  <si>
    <t>YOR373W</t>
  </si>
  <si>
    <t>NUD1</t>
  </si>
  <si>
    <t>Component of the spindle pole body outer plaque, required for exit from mitosis</t>
  </si>
  <si>
    <t>YOR374W</t>
  </si>
  <si>
    <t>ALD4</t>
  </si>
  <si>
    <t>Mitochondrial aldehyde dehydrogenase, required for growth on ethanol and conversion of acetaldehyde to acetate; phosphorylated; activity is K+ dependent; utilizes NADP+ or NAD+ equally as coenzymes; expression is glucose repressed</t>
  </si>
  <si>
    <t>YOR375C</t>
  </si>
  <si>
    <t>GDH1</t>
  </si>
  <si>
    <t>NADP(+)-dependent glutamate dehydrogenase, synthesizes glutamate from ammonia and alpha-ketoglutarate; rate of alpha-ketoglutarate utilization differs from Gdh3p; expression regulated by nitrogen and carbon sources</t>
  </si>
  <si>
    <t>YOR380W</t>
  </si>
  <si>
    <t>RDR1</t>
  </si>
  <si>
    <t>Transcriptional repressor involved in the control of multidrug resistance; negatively regulates expression of the PDR5 gene; member of the Gal4p family of zinc cluster proteins</t>
  </si>
  <si>
    <t>YOR385W</t>
  </si>
  <si>
    <t>Putative protein of unknown function; green fluorescent protein (GFP)-fusion protein localizes to the cytoplasm; YOR385W is not an essential gene</t>
  </si>
  <si>
    <t>YOR386W</t>
  </si>
  <si>
    <t>PHR1</t>
  </si>
  <si>
    <t>DNA photolyase involved in photoreactivation, repairs pyrimidine dimers in the presence of visible light; induced by DNA damage; regulated by transcriptional repressor Rph1p</t>
  </si>
  <si>
    <t>YOR388C</t>
  </si>
  <si>
    <t>FDH1</t>
  </si>
  <si>
    <t>NAD(+)-dependent formate dehydrogenase, may protect cells from exogenous formate</t>
  </si>
  <si>
    <t>YOR389W</t>
  </si>
  <si>
    <t>Putative protein of unknown function; expression regulated by copper levels</t>
  </si>
  <si>
    <t>YOR390W</t>
  </si>
  <si>
    <t>YPL001W</t>
  </si>
  <si>
    <t>HAT1</t>
  </si>
  <si>
    <t>Catalytic subunit of the Hat1p-Hat2p histone acetyltransferase complex that uses the cofactor acetyl coenzyme A, to acetylate free nuclear and cytoplasmic histone H4; involved in telomeric silencing and DNA double-strand break repair</t>
  </si>
  <si>
    <t>YPL002C</t>
  </si>
  <si>
    <t>SNF8</t>
  </si>
  <si>
    <t>Component of the ESCRT-II complex, which is involved in ubiquitin-dependent sorting of proteins into the endosome; appears to be functionally related to SNF7; involved in glucose derepression</t>
  </si>
  <si>
    <t>YPL003W</t>
  </si>
  <si>
    <t>ULA1</t>
  </si>
  <si>
    <t>Protein that acts together with Uba3p to activate Rub1p before its conjugation to proteins (neddylation), which may play a role in protein degradation</t>
  </si>
  <si>
    <t>YPL004C</t>
  </si>
  <si>
    <t>LSP1</t>
  </si>
  <si>
    <t>Primary component of eisosomes, which are large immobile patch structures at the cell cortex associated with endocytosis, along with Pil1p and Sur7p; null mutants show activation of Pkc1p/Ypk1p stress resistance pathways; member of the BAR domain family</t>
  </si>
  <si>
    <t>YPL005W</t>
  </si>
  <si>
    <t>AEP3</t>
  </si>
  <si>
    <t>Protein that may facilitate use of unformylated tRNA-Met in mitochondrial translation initiation; localized to the matrix face of the mitochondrial inner membrane; stabilizes the bicistronic AAP1-ATP6 mRNA</t>
  </si>
  <si>
    <t>YPL006W</t>
  </si>
  <si>
    <t>NCR1</t>
  </si>
  <si>
    <t>Vacuolar membrane protein that transits through the biosynthetic vacuolar protein sorting pathway, involved in sphingolipid metabolism; glycoprotein and functional orthologue of human Niemann Pick C1 (NPC1) protein</t>
  </si>
  <si>
    <t>YPL007C</t>
  </si>
  <si>
    <t>TFC8</t>
  </si>
  <si>
    <t>One of six subunits of RNA polymerase III transcription initiation factor complex (TFIIIC); part of TFIIIC TauB domain that binds BoxB promoter sites of tRNA and other genes; linker between TauB and TauA domains; human homolog is TFIIIC-90</t>
  </si>
  <si>
    <t>YPL008W</t>
  </si>
  <si>
    <t>CHL1</t>
  </si>
  <si>
    <t>Probable DNA helicase involved in sister-chromatid cohesion and genome integrity; interacts with ECO1 and CTF18; mutants are defective in silencing, rDNA recombination, aging and the heat shock response; FANCJ-like helicase family member</t>
  </si>
  <si>
    <t>YPL009C</t>
  </si>
  <si>
    <t>TAE2</t>
  </si>
  <si>
    <t>Protein of unknown function, involved in protein translation; may interact with ribosomes, based on co-purification experiments; green fluorescent protein (GFP)-fusion protein localizes to the cytoplasm</t>
  </si>
  <si>
    <t>YPL010W</t>
  </si>
  <si>
    <t>RET3</t>
  </si>
  <si>
    <t>Zeta subunit of the coatomer complex (COPI), which coats Golgi-derived transport vesicles; involved in retrograde transport between Golgi and ER</t>
  </si>
  <si>
    <t>YPL011C</t>
  </si>
  <si>
    <t>TAF3</t>
  </si>
  <si>
    <t>TFIID subunit (47 kDa), involved in promoter binding and RNA polymerase II transcription initiation</t>
  </si>
  <si>
    <t>YPL012W</t>
  </si>
  <si>
    <t>RRP12</t>
  </si>
  <si>
    <t>Protein required for export of the ribosomal subunits; associates with the RNA components of the pre-ribosomes; has a role in nuclear import in association with Pse1p; contains HEAT-repeats</t>
  </si>
  <si>
    <t>YPL013C</t>
  </si>
  <si>
    <t>MRPS16</t>
  </si>
  <si>
    <t>YPL014W</t>
  </si>
  <si>
    <t>YPL015C</t>
  </si>
  <si>
    <t>HST2</t>
  </si>
  <si>
    <t>Cytoplasmic member of the silencing information regulator 2 (Sir2) family of NAD(+)-dependent protein deacetylases; modulates nucleolar (rDNA) and telomeric silencing; possesses NAD(+)-dependent histone deacetylase activity in vitro</t>
  </si>
  <si>
    <t>YPL016W</t>
  </si>
  <si>
    <t>SWI1</t>
  </si>
  <si>
    <t>Subunit of the SWI/SNF chromatin remodeling complex, which regulates transcription by remodeling chromosomes; required for transcription of many genes, including ADH1, ADH2, GAL1, HO, INO1 and SUC2; can form the prion [SWI+]</t>
  </si>
  <si>
    <t>YPL017C</t>
  </si>
  <si>
    <t>IRC15</t>
  </si>
  <si>
    <t>Microtubule associated protein; regulates microtubule dynamics; required for accurate meiotic chromosome segregation; null mutant displays large budded cells due to delayed mitotic progression, increased levels of spontaneous Rad52 foci</t>
  </si>
  <si>
    <t>YPL018W</t>
  </si>
  <si>
    <t>CTF19</t>
  </si>
  <si>
    <t>YPL019C</t>
  </si>
  <si>
    <t>VTC3</t>
  </si>
  <si>
    <t>YPL020C</t>
  </si>
  <si>
    <t>ULP1</t>
  </si>
  <si>
    <t>Protease that specifically cleaves Smt3p protein conjugates; required for cell cycle progression; associates with nucleoporins and may interact with septin rings during telophase; sequestered to the nucleolus under stress conditions</t>
  </si>
  <si>
    <t>YPL022W</t>
  </si>
  <si>
    <t>RAD1</t>
  </si>
  <si>
    <t>Single-stranded DNA endonuclease (with Rad10p), cleaves single-stranded DNA during nucleotide excision repair and double-strand break repair; subunit of Nucleotide Excision Repair Factor 1 (NEF1); homolog of human XPF protein</t>
  </si>
  <si>
    <t>YPL023C</t>
  </si>
  <si>
    <t>MET12</t>
  </si>
  <si>
    <t>Protein with methylenetetrahydrofolate reductase (MTHFR) activity in vitro; null mutant has no phenotype and is prototrophic for methionine; MET13 encodes major isozyme of MTHFR</t>
  </si>
  <si>
    <t>YPL024W</t>
  </si>
  <si>
    <t>RMI1</t>
  </si>
  <si>
    <t>Subunit of the RecQ (Sgs1p) - Topo III (Top3p) complex; stimulates superhelical relaxing and ssDNA binding activities of Top3p; involved in response to DNA damage; null mutants display increased rates of recombination and delayed S phase</t>
  </si>
  <si>
    <t>YPL026C</t>
  </si>
  <si>
    <t>SKS1</t>
  </si>
  <si>
    <t>Putative serine/threonine protein kinase; involved in the adaptation to low concentrations of glucose independent of the SNF3 regulated pathway</t>
  </si>
  <si>
    <t>YPL028W</t>
  </si>
  <si>
    <t>ERG10</t>
  </si>
  <si>
    <t>Acetyl-CoA C-acetyltransferase (acetoacetyl-CoA thiolase), cytosolic enzyme that transfers an acetyl group from one acetyl-CoA molecule to another, forming acetoacetyl-CoA; involved in the first step in mevalonate biosynthesis</t>
  </si>
  <si>
    <t>YPL029W</t>
  </si>
  <si>
    <t>SUV3</t>
  </si>
  <si>
    <t>ATP-dependent RNA helicase, component of the mitochondrial degradosome along with the RNase Dss1p; the degradosome associates with the ribosome and mediates RNA turnover; also required during splicing of the COX1 AI5_beta intron</t>
  </si>
  <si>
    <t>YPL030W</t>
  </si>
  <si>
    <t>TRM44</t>
  </si>
  <si>
    <t>tRNA(Ser) Um(44) 2'-O-methyltransferase; involved in maintaining levels of the tRNA-Ser species tS(CGA) and tS(UGA); conserved among metazoans and fungi but there does not appear to be a homolog in plants; TRM44 is a non-essential gene</t>
  </si>
  <si>
    <t>YPL031C</t>
  </si>
  <si>
    <t>PHO85</t>
  </si>
  <si>
    <t>Cyclin-dependent kinase, with ten cyclin partners; involved in regulating the cellular response to nutrient levels and environmental conditions and progression through the cell cycle</t>
  </si>
  <si>
    <t>YPL032C</t>
  </si>
  <si>
    <t>SVL3</t>
  </si>
  <si>
    <t>Protein of unknown function, mutant phenotype suggests a potential role in vacuolar function; green fluorescent protein (GFP)-fusion protein localizes to the cell periphery, cytoplasm, bud, and bud neck</t>
  </si>
  <si>
    <t>YPL036W</t>
  </si>
  <si>
    <t>PMA2</t>
  </si>
  <si>
    <t>Plasma membrane H+-ATPase, isoform of Pma1p, involved in pumping protons out of the cell; regulator of cytoplasmic pH and plasma membrane potential</t>
  </si>
  <si>
    <t>YPL037C</t>
  </si>
  <si>
    <t>EGD1</t>
  </si>
  <si>
    <t>Subunit beta1 of the nascent polypeptide-associated complex (NAC) involved in protein targeting, associated with cytoplasmic ribosomes; enhances DNA binding of the Gal4p activator; homolog of human BTF3b</t>
  </si>
  <si>
    <t>YPL038W</t>
  </si>
  <si>
    <t>MET31</t>
  </si>
  <si>
    <t>Zinc-finger DNA-binding protein, involved in transcriptional regulation of the methionine biosynthetic genes, similar to Met32p</t>
  </si>
  <si>
    <t>YPL040C</t>
  </si>
  <si>
    <t>ISM1</t>
  </si>
  <si>
    <t>Mitochondrial isoleucyl-tRNA synthetase, null mutant is deficient in respiratory growth</t>
  </si>
  <si>
    <t>YPL041C</t>
  </si>
  <si>
    <t>Protein of unknown function involved in maintenance of proper telomere length</t>
  </si>
  <si>
    <t>YPL042C</t>
  </si>
  <si>
    <t>SSN3</t>
  </si>
  <si>
    <t>Cyclin-dependent protein kinase, component of RNA polymerase II holoenzyme; involved in phosphorylation of the RNA polymerase II C-terminal domain; involved in glucose repression</t>
  </si>
  <si>
    <t>YPL043W</t>
  </si>
  <si>
    <t>NOP4</t>
  </si>
  <si>
    <t>Nucleolar protein, essential for processing and maturation of 27S pre-rRNA and large ribosomal subunit biogenesis; constituent of 66S pre-ribosomal particles; contains four RNA recognition motifs (RRMs)</t>
  </si>
  <si>
    <t>YPL045W</t>
  </si>
  <si>
    <t>VPS16</t>
  </si>
  <si>
    <t>Subunit of the vacuole fusion and protein sorting HOPS complex and the CORVET tethering complex; part of the Class C Vps complex essential for membrane docking and fusion at Golgi-to-endosome and endosome-to-vacuole protein transport stages</t>
  </si>
  <si>
    <t>YPL047W</t>
  </si>
  <si>
    <t>SGF11</t>
  </si>
  <si>
    <t>Integral subunit of SAGA histone acetyltransferase complex, regulates transcription of a subset of SAGA-regulated genes, required for the Ubp8p association with SAGA and for H2B deubiquitylation</t>
  </si>
  <si>
    <t>YPL048W</t>
  </si>
  <si>
    <t>CAM1</t>
  </si>
  <si>
    <t>Nuclear protein required for transcription of MXR1; binds the MXR1 promoter in the presence of other nuclear factors; binds calcium and phospholipids; has similarity to translational cofactor EF-1 gamma</t>
  </si>
  <si>
    <t>YPL049C</t>
  </si>
  <si>
    <t>DIG1</t>
  </si>
  <si>
    <t>YPL050C</t>
  </si>
  <si>
    <t>MNN9</t>
  </si>
  <si>
    <t>Subunit of Golgi mannosyltransferase complex also containing Anp1p, Mnn10p, Mnn11p, and Hoc1p that mediates elongation of the polysaccharide mannan backbone; forms a separate complex with Van1p that is also involved in backbone elongation</t>
  </si>
  <si>
    <t>YPL051W</t>
  </si>
  <si>
    <t>ARL3</t>
  </si>
  <si>
    <t>GTPase of the Ras superfamily required to recruit Arl1p to the Golgi; similar to ADP-ribosylation factor</t>
  </si>
  <si>
    <t>YPL053C</t>
  </si>
  <si>
    <t>KTR6</t>
  </si>
  <si>
    <t>Probable mannosylphosphate transferase involved in the synthesis of core oligosaccharides in protein glycosylation pathway; member of the KRE2/MNT1 mannosyltransferase family</t>
  </si>
  <si>
    <t>YPL054W</t>
  </si>
  <si>
    <t>LEE1</t>
  </si>
  <si>
    <t>Zinc-finger protein of unknown function</t>
  </si>
  <si>
    <t>YPL055C</t>
  </si>
  <si>
    <t>LGE1</t>
  </si>
  <si>
    <t>Protein of unknown function; null mutant forms abnormally large cells, and homozygous diploid null mutant displays delayed premeiotic DNA synthesis and reduced efficiency of meiotic nuclear division</t>
  </si>
  <si>
    <t>YPL057C</t>
  </si>
  <si>
    <t>SUR1</t>
  </si>
  <si>
    <t>Probable catalytic subunit of a mannosylinositol phosphorylceramide (MIPC) synthase, forms a complex with probable regulatory subunit Csg2p; function in sphingolipid biosynthesis is overlapping with that of Csh1p</t>
  </si>
  <si>
    <t>YPL058C</t>
  </si>
  <si>
    <t>PDR12</t>
  </si>
  <si>
    <t>Plasma membrane ATP-binding cassette (ABC) transporter, weak-acid-inducible multidrug transporter required for weak organic acid resistance; induced by sorbate and benzoate and regulated by War1p; mutants exhibit sorbate hypersensitivity</t>
  </si>
  <si>
    <t>YPL059W</t>
  </si>
  <si>
    <t>GRX5</t>
  </si>
  <si>
    <t>Hydroperoxide and superoxide-radical responsive glutathione-dependent oxidoreductase; mitochondrial matrix protein involved in the synthesis/assembly of iron-sulfur centers; monothiol glutaredoxin subfamily member along with Grx3p and Grx4p</t>
  </si>
  <si>
    <t>YPL060W</t>
  </si>
  <si>
    <t>MFM1</t>
  </si>
  <si>
    <t>Mitochondrial inner membrane magnesium transporter, involved in maintenance of mitochondrial magnesium concentrations and membrane potential; indirectly affects splicing of group II introns; functionally and structurally related to Mrs2p</t>
  </si>
  <si>
    <t>YPL061W</t>
  </si>
  <si>
    <t>ALD6</t>
  </si>
  <si>
    <t>Cytosolic aldehyde dehydrogenase, activated by Mg2+ and utilizes NADP+ as the preferred coenzyme; required for conversion of acetaldehyde to acetate; constitutively expressed; locates to the mitochondrial outer surface upon oxidative stress</t>
  </si>
  <si>
    <t>YPL063W</t>
  </si>
  <si>
    <t>TIM50</t>
  </si>
  <si>
    <t>Essential component of the Translocase of the Inner Mitochondrial membrane (TIM23 complex); acts as receptor for the TIM23 complex guiding incoming precursors from the TOM complex; may control the gating of the Tim23p-Tim17p channel</t>
  </si>
  <si>
    <t>YPL064C</t>
  </si>
  <si>
    <t>CWC27</t>
  </si>
  <si>
    <t>Component of a complex containing Cef1p, putatively involved in pre-mRNA splicing; has similarity to S. pombe Cwf27p</t>
  </si>
  <si>
    <t>YPL065W</t>
  </si>
  <si>
    <t>VPS28</t>
  </si>
  <si>
    <t>Component of the ESCRT-I complex (Stp22p, Srn2p, Vps28p, and Mvb12p), which is involved in ubiquitin-dependent sorting of proteins into the endosome; conserved C-terminal domain interacts with ESCRT-III subunit Vps20p</t>
  </si>
  <si>
    <t>YPL066W</t>
  </si>
  <si>
    <t>Putative protein of unknown function; green fluorescent protein (GFP)-fusion protein localizes to the bud neck and cytoplasm; null mutant is viable and exhibits growth defect on a non-fermentable (respiratory) carbon source</t>
  </si>
  <si>
    <t>YPL067C</t>
  </si>
  <si>
    <t>Putative protein of unknown function; green fluorescent protein (GFP)-fusion protein localizes to the cytoplasm; YPL067C is not an essential gene</t>
  </si>
  <si>
    <t>YPL069C</t>
  </si>
  <si>
    <t>BTS1</t>
  </si>
  <si>
    <t>Geranylgeranyl diphosphate synthase, increases the intracellular pool of geranylgeranyl diphosphate, suppressor of bet2 mutation that causes defective geranylgeranylation of small GTP-binding proteins that mediate vesicular traffic</t>
  </si>
  <si>
    <t>YPL070W</t>
  </si>
  <si>
    <t>MUK1</t>
  </si>
  <si>
    <t>Cytoplasmic protein of unknown function containing a Vps9 domain; computational analysis of large-scale protein-protein interaction data suggests a possible role in transcriptional regulation</t>
  </si>
  <si>
    <t>YPL072W</t>
  </si>
  <si>
    <t>UBP16</t>
  </si>
  <si>
    <t>Deubiquitinating enzyme anchored to the outer mitochondrial membrane, probably not important for general mitochondrial functioning, but may perform a more specialized function at mitochondria</t>
  </si>
  <si>
    <t>YPL074W</t>
  </si>
  <si>
    <t>YTA6</t>
  </si>
  <si>
    <t>Putative ATPase of the CDC48/PAS1/SEC18 (AAA) family, localized to the cortex of mother cells but not to daughter cells</t>
  </si>
  <si>
    <t>YPL075W</t>
  </si>
  <si>
    <t>GCR1</t>
  </si>
  <si>
    <t>Transcriptional activator of genes involved in glycolysis; DNA-binding protein that interacts and functions with the transcriptional activator Gcr2p</t>
  </si>
  <si>
    <t>YPL076W</t>
  </si>
  <si>
    <t>GPI2</t>
  </si>
  <si>
    <t>Protein involved in the synthesis of N-acetylglucosaminyl phosphatidylinositol (GlcNAc-PI), the first intermediate in the synthesis of glycosylphosphatidylinositol (GPI) anchors; homologous to the human PIG-C protein</t>
  </si>
  <si>
    <t>YPL077C</t>
  </si>
  <si>
    <t>Putative protein of unknown function; regulates PIS1 expression; mutant displays spore wall assembly defect in ether sensitivity screen; YPL077C is not an essential gene</t>
  </si>
  <si>
    <t>YPL078C</t>
  </si>
  <si>
    <t>ATP4</t>
  </si>
  <si>
    <t>Subunit b of the stator stalk of mitochondrial F1F0 ATP synthase, which is a large, evolutionarily conserved enzyme complex required for ATP synthesis; contributes to the oligomerization of the complex; phosphorylated</t>
  </si>
  <si>
    <t>YPL081W</t>
  </si>
  <si>
    <t>RPS9A</t>
  </si>
  <si>
    <t>Protein component of the small (40S) ribosomal subunit; nearly identical to Rps9Bp and has similarity to E. coli S4 and rat S9 ribosomal proteins</t>
  </si>
  <si>
    <t>YPL082C</t>
  </si>
  <si>
    <t>MOT1</t>
  </si>
  <si>
    <t>Essential abundant protein involved in regulation of transcription, removes Spt15p (TBP) from DNA via its C-terminal ATPase activity, forms a complex with TBP that binds TATA DNA with high affinity but with altered specificity</t>
  </si>
  <si>
    <t>YPL083C</t>
  </si>
  <si>
    <t>SEN54</t>
  </si>
  <si>
    <t>Subunit of the tRNA splicing endonuclease, which is composed of Sen2p, Sen15p, Sen34p, and Sen54p</t>
  </si>
  <si>
    <t>YPL084W</t>
  </si>
  <si>
    <t>BRO1</t>
  </si>
  <si>
    <t>Cytoplasmic class E vacuolar protein sorting (VPS) factor that coordinates deubiquitination in the multivesicular body (MVB) pathway by recruiting Doa4p to endosomes</t>
  </si>
  <si>
    <t>YPL085W</t>
  </si>
  <si>
    <t>SEC16</t>
  </si>
  <si>
    <t>COPII vesicle coat protein required for ER transport vesicle budding; Sec16p is bound to the periphery of ER membranes and may act to stabilize initial COPII complexes; interacts with Sec23p, Sec24p and Sec31p</t>
  </si>
  <si>
    <t>YPL086C</t>
  </si>
  <si>
    <t>ELP3</t>
  </si>
  <si>
    <t>Subunit of Elongator complex, which is required for modification of wobble nucleosides in tRNA; exhibits histone acetyltransferase activity that is directed to histones H3 and H4; disruption confers resistance to K. lactis zymotoxin</t>
  </si>
  <si>
    <t>YPL087W</t>
  </si>
  <si>
    <t>YDC1</t>
  </si>
  <si>
    <t>Alkaline dihydroceramidase, involved in sphingolipid metabolism; preferentially hydrolyzes dihydroceramide to a free fatty acid and dihydrosphingosine; has a minor reverse activity</t>
  </si>
  <si>
    <t>YPL089C</t>
  </si>
  <si>
    <t>RLM1</t>
  </si>
  <si>
    <t>MADS-box transcription factor, component of the protein kinase C-mediated MAP kinase pathway involved in the maintenance of cell integrity; phosphorylated and activated by the MAP-kinase Slt2p</t>
  </si>
  <si>
    <t>YPL091W</t>
  </si>
  <si>
    <t>GLR1</t>
  </si>
  <si>
    <t>Cytosolic and mitochondrial glutathione oxidoreductase, converts oxidized glutathione to reduced glutathione; mitochondrial but not cytosolic form has a role in resistance to hyperoxia</t>
  </si>
  <si>
    <t>YPL092W</t>
  </si>
  <si>
    <t>SSU1</t>
  </si>
  <si>
    <t>Plasma membrane sulfite pump involved in sulfite metabolism and required for efficient sulfite efflux; major facilitator superfamily protein</t>
  </si>
  <si>
    <t>YPL093W</t>
  </si>
  <si>
    <t>NOG1</t>
  </si>
  <si>
    <t>Putative GTPase that associates with free 60S ribosomal subunits in the nucleolus and is required for 60S ribosomal subunit biogenesis; constituent of 66S pre-ribosomal particles; member of the ODN family of nucleolar G-proteins</t>
  </si>
  <si>
    <t>YPL094C</t>
  </si>
  <si>
    <t>SEC62</t>
  </si>
  <si>
    <t>YPL096W</t>
  </si>
  <si>
    <t>PNG1</t>
  </si>
  <si>
    <t>Conserved peptide N-glycanase required for deglycosylation of misfolded glycoproteins during proteasome-dependent degradation; localizes to the cytoplasm and nucleus; activity is enhanced by interaction with Rad23p</t>
  </si>
  <si>
    <t>YPL097W</t>
  </si>
  <si>
    <t>MSY1</t>
  </si>
  <si>
    <t>Mitochondrial tyrosyl-tRNA synthetase</t>
  </si>
  <si>
    <t>YPL100W</t>
  </si>
  <si>
    <t>ATG21</t>
  </si>
  <si>
    <t>Phosphoinositide binding protein required for vesicle formation in the cytoplasm-to-vacuole targeting (Cvt) pathway; binds both phosphatidylinositol (3,5)-bisphosphate and phosphatidylinositol 3-phosphate; WD-40 repeat protein</t>
  </si>
  <si>
    <t>YPL101W</t>
  </si>
  <si>
    <t>ELP4</t>
  </si>
  <si>
    <t>YPL103C</t>
  </si>
  <si>
    <t>FMP30</t>
  </si>
  <si>
    <t>Mitochondrial inner membrane protein with a role in maintaining mitochondrial morphology and normal cardiolipin levels; proposed to be involved in N-acylethanolamine metabolism; related to mammalian N-acylPE-specific phospholipase D</t>
  </si>
  <si>
    <t>YPL104W</t>
  </si>
  <si>
    <t>MSD1</t>
  </si>
  <si>
    <t>Mitochondrial aspartyl-tRNA synthetase, required for acylation of aspartyl-tRNA; yeast and bacterial aspartyl-, asparaginyl-, and lysyl-tRNA synthetases contain regions with high sequence similarity, suggesting a common ancestral gene</t>
  </si>
  <si>
    <t>YPL105C</t>
  </si>
  <si>
    <t>SYH1</t>
  </si>
  <si>
    <t>Protein of unknown function that influences nuclear pore distribution; co-purifies with ribosomes; contains a GYF domain, which bind proline-rich sequences; deletion extends chronological lifespan</t>
  </si>
  <si>
    <t>YPL106C</t>
  </si>
  <si>
    <t>SSE1</t>
  </si>
  <si>
    <t>ATPase that is a component of the heat shock protein Hsp90 chaperone complex; binds unfolded proteins; member of the heat shock protein 70 (HSP70) family; localized to the cytoplasm</t>
  </si>
  <si>
    <t>YPL107W</t>
  </si>
  <si>
    <t>Putative protein of unknown function; green fluorescent protein (GFP)-fusion protein localizes to mitochondria; YPL107W is not an essential gene</t>
  </si>
  <si>
    <t>YPL108W</t>
  </si>
  <si>
    <t>Cytoplasmic protein of unknown function; non-essential gene that is induced in a GDH1 deleted strain with altered redox metabolism; GFP-fusion protein is induced in response to the DNA-damaging agent MMS</t>
  </si>
  <si>
    <t>YPL109C</t>
  </si>
  <si>
    <t>YPL110C</t>
  </si>
  <si>
    <t>GDE1</t>
  </si>
  <si>
    <t>Glycerophosphocholine (GroPCho) phosphodiesterase; hydrolyzes GroPCho to choline and glycerolphosphate, for use as a phosphate source and as a precursor for phosphocholine synthesis; may interact with ribosomes</t>
  </si>
  <si>
    <t>YPL111W</t>
  </si>
  <si>
    <t>CAR1</t>
  </si>
  <si>
    <t>Arginase, responsible for arginine degradation, expression responds to both induction by arginine and nitrogen catabolite repression; disruption enhances freeze tolerance</t>
  </si>
  <si>
    <t>YPL112C</t>
  </si>
  <si>
    <t>PEX25</t>
  </si>
  <si>
    <t>Peripheral peroxisomal membrane peroxin required for the regulation of peroxisome size and maintenance, recruits GTPase Rho1p to peroxisomes, induced by oleate, interacts with homologous protein Pex27p</t>
  </si>
  <si>
    <t>YPL113C</t>
  </si>
  <si>
    <t>Glyoxylate reductase; acts on glyoxylate and hydroxypyruvate substrates; YPL113C is not an essential gene</t>
  </si>
  <si>
    <t>YPL115C</t>
  </si>
  <si>
    <t>BEM3</t>
  </si>
  <si>
    <t>Rho GTPase activating protein (RhoGAP) involved in control of the cytoskeleton organization; targets the essential Rho-GTPase Cdc42p, which controls establishment and maintenance of cell polarity, including bud-site assembly</t>
  </si>
  <si>
    <t>YPL116W</t>
  </si>
  <si>
    <t>HOS3</t>
  </si>
  <si>
    <t>Trichostatin A-insensitive homodimeric histone deacetylase (HDAC) with specificity in vitro for histones H3, H4, H2A, and H2B; similar to Hda1p, Rpd3p, Hos1p, and Hos2p; deletion results in increased histone acetylation at rDNA repeats</t>
  </si>
  <si>
    <t>YPL117C</t>
  </si>
  <si>
    <t>IDI1</t>
  </si>
  <si>
    <t>Isopentenyl diphosphate:dimethylallyl diphosphate isomerase (IPP isomerase), catalyzes an essential activation step in the isoprenoid biosynthetic pathway; required for viability</t>
  </si>
  <si>
    <t>YPL118W</t>
  </si>
  <si>
    <t>MRP51</t>
  </si>
  <si>
    <t>Mitochondrial ribosomal protein of the small subunit; MRP51 exhibits genetic interactions with mutations in the COX2 and COX3 mRNA 5'-untranslated leader sequences</t>
  </si>
  <si>
    <t>YPL119C</t>
  </si>
  <si>
    <t>DBP1</t>
  </si>
  <si>
    <t>Putative ATP-dependent RNA helicase of the DEAD-box protein family; mutants show reduced stability of the 40S ribosomal subunit scanning through 5' untranslated regions of mRNAs</t>
  </si>
  <si>
    <t>YPL120W</t>
  </si>
  <si>
    <t>VPS30</t>
  </si>
  <si>
    <t>Subunit of phosphatidylinositol (PtdIns) 3-kinase complexes I and II; Complex I is essential in autophagy and Complex II is required for vacuolar protein sorting; ortholog of the higher eukaryotic gene Beclin 1</t>
  </si>
  <si>
    <t>YPL122C</t>
  </si>
  <si>
    <t>TFB2</t>
  </si>
  <si>
    <t>Subunit of TFIIH and nucleotide excision repair factor 3 complexes, involved in transcription initiation, required for nucleotide excision repair, similar to 52 kDa subunit of human TFIIH</t>
  </si>
  <si>
    <t>YPL123C</t>
  </si>
  <si>
    <t>RNY1</t>
  </si>
  <si>
    <t>Vacuolar RNase of the T(2) family, relocalizes to the cytosol where it cleaves tRNAs upon oxidative or stationary phase stress; promotes apoptosis under stress conditions and this function is independent of its catalytic activity</t>
  </si>
  <si>
    <t>YPL124W</t>
  </si>
  <si>
    <t>SPC29</t>
  </si>
  <si>
    <t>Inner plaque spindle pole body (SPB) component, links the central plaque component Spc42p to the inner plaque component Spc110p; required for SPB duplication</t>
  </si>
  <si>
    <t>YPL125W</t>
  </si>
  <si>
    <t>KAP120</t>
  </si>
  <si>
    <t>Karyopherin responsible for the nuclear import of ribosome maturation factor Rfp1p</t>
  </si>
  <si>
    <t>YPL126W</t>
  </si>
  <si>
    <t>NAN1</t>
  </si>
  <si>
    <t>U3 snoRNP protein, component of the small (ribosomal) subunit (SSU) processosome containing U3 snoRNA; required for the biogenesis of18S rRNA</t>
  </si>
  <si>
    <t>YPL127C</t>
  </si>
  <si>
    <t>HHO1</t>
  </si>
  <si>
    <t>Histone H1, a linker histone required for nucleosome packaging at restricted sites; suppresses DNA repair involving homologous recombination; not required for telomeric silencing, basal transcriptional repression, or efficient sporulation</t>
  </si>
  <si>
    <t>YPL128C</t>
  </si>
  <si>
    <t>TBF1</t>
  </si>
  <si>
    <t>Telobox-containing general regulatory factor; binds TTAGGG repeats within subtelomeric anti-silencing regions (STARs), blocking silent chromatin propagation; binds majority of snoRNA gene promoters, required for full snoRNA expression</t>
  </si>
  <si>
    <t>YPL129W</t>
  </si>
  <si>
    <t>TAF14</t>
  </si>
  <si>
    <t>Subunit of TFIID, TFIIF, INO80, SWI/SNF, and NuA3 complexes, involved in RNA polymerase II transcription initiation and in chromatin modification; contains a YEATS domain</t>
  </si>
  <si>
    <t>YPL131W</t>
  </si>
  <si>
    <t>RPL5</t>
  </si>
  <si>
    <t>Protein component of the large (60S) ribosomal subunit with similarity to E. coli L18 and rat L5 ribosomal proteins; binds 5S rRNA and is required for 60S subunit assembly</t>
  </si>
  <si>
    <t>YPL132W</t>
  </si>
  <si>
    <t>COX11</t>
  </si>
  <si>
    <t>Mitochondrial inner membrane protein required for delivery of copper to the Cox1p subunit of cytochrome c oxidase; association with mitochondrial ribosomes suggests that copper delivery may occur during translation of Cox1p</t>
  </si>
  <si>
    <t>YPL133C</t>
  </si>
  <si>
    <t>RDS2</t>
  </si>
  <si>
    <t>Transcription factor involved in regulating gluconeogenesis and glyoxylate cycle genes; member of the zinc cluster family of proteins; confers resistance to ketoconazole</t>
  </si>
  <si>
    <t>YPL134C</t>
  </si>
  <si>
    <t>ODC1</t>
  </si>
  <si>
    <t>Mitochondrial inner membrane transporter, exports 2-oxoadipate and 2-oxoglutarate from the mitochondrial matrix to the cytosol for lysine and glutamate biosynthesis and lysine catabolism; suppresses, in multicopy, an fmc1 null mutation</t>
  </si>
  <si>
    <t>YPL137C</t>
  </si>
  <si>
    <t>GIP3</t>
  </si>
  <si>
    <t>Glc7-interacting protein whose overexpression relocalizes Glc7p from the nucleus and prevents chromosome segregation; may interact with ribosomes, based on co-purification experiments</t>
  </si>
  <si>
    <t>YPL138C</t>
  </si>
  <si>
    <t>SPP1</t>
  </si>
  <si>
    <t>Subunit of COMPASS (Set1C), a complex which methylates histone H3 on lysine 4 and is required in telomeric transcriptional silencing; interacts with Orc2p; PHD finger domain protein similar to human CGBP, an unmethylated CpG binding protein</t>
  </si>
  <si>
    <t>YPL139C</t>
  </si>
  <si>
    <t>UME1</t>
  </si>
  <si>
    <t>Negative regulator of meiosis, required for repression of a subset of meiotic genes during vegetative growth, binding of histone deacetylase Rpd3p required for activity, contains a NEE box and a WD repeat motif; homologous with Wtm1p, Wtm2p</t>
  </si>
  <si>
    <t>YPL140C</t>
  </si>
  <si>
    <t>MKK2</t>
  </si>
  <si>
    <t>Mitogen-activated kinase kinase involved in protein kinase C signaling pathway that controls cell integrity; upon activation by Bck1p phosphorylates downstream target, Slt2p; functionally redundant with Mkk1p</t>
  </si>
  <si>
    <t>YPL141C</t>
  </si>
  <si>
    <t>FRK1</t>
  </si>
  <si>
    <t>Putative protein kinase; similar to Kin4p; green fluorescent protein (GFP)-fusion protein localizes to the cytoplasm; interacts with rRNA transcription and ribosome biogenesis factors and the long chain fatty acyl-CoA synthetase Faa3</t>
  </si>
  <si>
    <t>YPL143W</t>
  </si>
  <si>
    <t>RPL33A</t>
  </si>
  <si>
    <t>N-terminally acetylated ribosomal protein L37 of the large (60S) ribosomal subunit, nearly identical to Rpl33Bp and has similarity to rat L35a; rpl33a null mutant exhibits slow growth while rpl33a rpl33b double null mutant is inviable</t>
  </si>
  <si>
    <t>YPL144W</t>
  </si>
  <si>
    <t>POC4</t>
  </si>
  <si>
    <t>YPL145C</t>
  </si>
  <si>
    <t>KES1</t>
  </si>
  <si>
    <t>Member of the oxysterol binding protein family, which includes seven yeast homologs; involved in negative regulation of Sec14p-dependent Golgi complex secretory functions, peripheral membrane protein that localizes to the Golgi complex</t>
  </si>
  <si>
    <t>YPL146C</t>
  </si>
  <si>
    <t>NOP53</t>
  </si>
  <si>
    <t>Nucleolar protein; involved in biogenesis of the 60S subunit of the ribosome; interacts with rRNA processing factors Cbf5p and Nop2p; null mutant is viable but growth is severely impaired</t>
  </si>
  <si>
    <t>YPL147W</t>
  </si>
  <si>
    <t>PXA1</t>
  </si>
  <si>
    <t>YPL148C</t>
  </si>
  <si>
    <t>PPT2</t>
  </si>
  <si>
    <t>Phosphopantetheine:protein transferase (PPTase), activates mitochondrial acyl carrier protein (Acp1p) by phosphopantetheinylation</t>
  </si>
  <si>
    <t>YPL149W</t>
  </si>
  <si>
    <t>ATG5</t>
  </si>
  <si>
    <t>Conserved protein involved in autophagy and the Cvt pathway; undergoes conjugation with Atg12p to form a complex involved in Atg8p lipidation; conjugated Atg12p also forms a complex with Atg16p that is essential for autophagosome formation</t>
  </si>
  <si>
    <t>YPL150W</t>
  </si>
  <si>
    <t>Putative protein kinase of unknown cellular role; binds phosphatidylinositols and cardiolipin in a large-scale study</t>
  </si>
  <si>
    <t>YPL151C</t>
  </si>
  <si>
    <t>PRP46</t>
  </si>
  <si>
    <t>YPL152W</t>
  </si>
  <si>
    <t>RRD2</t>
  </si>
  <si>
    <t>Activator of the phosphotyrosyl phosphatase activity of PP2A,peptidyl-prolyl cis/trans-isomerase; regulates G1 phase progression, the osmoresponse, microtubule dynamics; subunit of the Tap42p-Pph21p-Rrd2p complex</t>
  </si>
  <si>
    <t>YPL153C</t>
  </si>
  <si>
    <t>RAD53</t>
  </si>
  <si>
    <t>Protein kinase, required for cell-cycle arrest in response to DNA damage; activated by trans autophosphorylation when interacting with hyperphosphorylated Rad9p; also interacts with ARS1 and plays a role in initiation of DNA replication</t>
  </si>
  <si>
    <t>YPL154C</t>
  </si>
  <si>
    <t>PEP4</t>
  </si>
  <si>
    <t>Vacuolar aspartyl protease (proteinase A), required for the posttranslational precursor maturation of vacuolar proteinases; important for protein turnover after oxidative damage; synthesized as a zymogen, self-activates</t>
  </si>
  <si>
    <t>YPL155C</t>
  </si>
  <si>
    <t>KIP2</t>
  </si>
  <si>
    <t>Kinesin-related motor protein involved in mitotic spindle positioning, stabilizes microtubules by targeting Bik1p to the plus end; Kip2p levels are controlled during the cell cycle</t>
  </si>
  <si>
    <t>YPL156C</t>
  </si>
  <si>
    <t>PRM4</t>
  </si>
  <si>
    <t>Pheromone-regulated protein proposed to be involved in mating; predicted to have 1 transmembrane segment; transcriptionally regulated by Ste12p during mating and by Cat8p during the diauxic shift</t>
  </si>
  <si>
    <t>YPL157W</t>
  </si>
  <si>
    <t>TGS1</t>
  </si>
  <si>
    <t>Trimethyl guanosine synthase, conserved nucleolar methyl transferase that converts the m(7)G cap structure of snRNAs, snoRNAs, and telomerase TLC1 RNA to m(2,2,7)G; also required for nucleolar assembly and splicing of meiotic pre-mRNAs</t>
  </si>
  <si>
    <t>YPL158C</t>
  </si>
  <si>
    <t>AIM44</t>
  </si>
  <si>
    <t>Protein of unknown function; GFP-fusion protein localizes to the bud neck; transcription is regulated by Swi5p; null mutant displays elevated frequency of mitochondrial genome loss</t>
  </si>
  <si>
    <t>YPL160W</t>
  </si>
  <si>
    <t>CDC60</t>
  </si>
  <si>
    <t>Cytosolic leucyl tRNA synthetase, ligates leucine to the appropriate tRNA</t>
  </si>
  <si>
    <t>YPL161C</t>
  </si>
  <si>
    <t>BEM4</t>
  </si>
  <si>
    <t>Protein involved in establishment of cell polarity and bud emergence; interacts with the Rho1p small GTP-binding protein and with the Rho-type GTPase Cdc42p; involved in maintenance of proper telomere length</t>
  </si>
  <si>
    <t>YPL166W</t>
  </si>
  <si>
    <t>ATG29</t>
  </si>
  <si>
    <t>Autophagy-specific protein that is required for recruitment of other ATG proteins to the pre-autophagosomal structure (PAS); interacts with Atg17p and localizas to the PAS in a manner interdependent with Atg17p and Cis1p; not conserved</t>
  </si>
  <si>
    <t>YPL168W</t>
  </si>
  <si>
    <t>Putative protein of unknown function; green fluorescent protein (GFP)-fusion protein localizes to the mitochondrion; expression may be cell cycle-regulated</t>
  </si>
  <si>
    <t>YPL169C</t>
  </si>
  <si>
    <t>MEX67</t>
  </si>
  <si>
    <t>Poly(A)RNA binding protein involved in nuclear mRNA export, component of the nuclear pore; ortholog of human TAP</t>
  </si>
  <si>
    <t>YPL170W</t>
  </si>
  <si>
    <t>DAP1</t>
  </si>
  <si>
    <t>Heme-binding protein involved in regulation of cytochrome P450 protein Erg11p; damage response protein, related to mammalian membrane progesterone receptors; mutations lead to defects in telomeres, mitochondria, and sterol synthesis</t>
  </si>
  <si>
    <t>YPL171C</t>
  </si>
  <si>
    <t>OYE3</t>
  </si>
  <si>
    <t>Conserved NADPH oxidoreductase containing flavin mononucleotide (FMN), homologous to Oye2p with different ligand binding and catalytic properties; has potential roles in oxidative stress response and programmed cell death</t>
  </si>
  <si>
    <t>YPL173W</t>
  </si>
  <si>
    <t>MRPL40</t>
  </si>
  <si>
    <t>YPL174C</t>
  </si>
  <si>
    <t>NIP100</t>
  </si>
  <si>
    <t>Large subunit of the dynactin complex, which is involved in partitioning the mitotic spindle between mother and daughter cells; putative ortholog of mammalian p150(glued)</t>
  </si>
  <si>
    <t>YPL175W</t>
  </si>
  <si>
    <t>SPT14</t>
  </si>
  <si>
    <t>UDP-GlcNAc-binding and catalytic subunit of the enzyme that mediates the first step in glycosylphosphatidylinositol (GPI) biosynthesis, mutations cause defects in transcription and in biogenesis of cell wall proteins</t>
  </si>
  <si>
    <t>YPL176C</t>
  </si>
  <si>
    <t>TRE1</t>
  </si>
  <si>
    <t>Plasma membrane protein that binds to Bsd2p and regulates ubiquitylation and vacuolar degradation of the metal transporter Smf1p; function is redundant with that of Tre2p; has similarity to transferrin receptors</t>
  </si>
  <si>
    <t>YPL177C</t>
  </si>
  <si>
    <t>CUP9</t>
  </si>
  <si>
    <t>Homeodomain-containing transcriptional repressor of PTR2, which encodes a major peptide transporter; imported peptides activate ubiquitin-dependent proteolysis, resulting in degradation of Cup9p and de-repression of PTR2 transcription</t>
  </si>
  <si>
    <t>YPL178W</t>
  </si>
  <si>
    <t>CBC2</t>
  </si>
  <si>
    <t>Small subunit of the heterodimeric cap binding complex that also contains Sto1p, component of the spliceosomal commitment complex; interacts with Npl3p, possibly to package mRNA for export from the nucleus; contains an RNA-binding motif</t>
  </si>
  <si>
    <t>YPL179W</t>
  </si>
  <si>
    <t>PPQ1</t>
  </si>
  <si>
    <t>Putative protein serine/threonine phosphatase; null mutation enhances efficiency of translational suppressors</t>
  </si>
  <si>
    <t>YPL180W</t>
  </si>
  <si>
    <t>TCO89</t>
  </si>
  <si>
    <t>Subunit of TORC1 (Tor1p or Tor2p-Kog1p-Lst8p-Tco89p), a complex that regulates growth in response to nutrient availability; cooperates with Ssd1p in the maintenance of cellular integrity; deletion strains are hypersensitive to rapamycin</t>
  </si>
  <si>
    <t>YPL181W</t>
  </si>
  <si>
    <t>CTI6</t>
  </si>
  <si>
    <t>Protein that relieves transcriptional repression by binding to the Cyc8p-Tup1p corepressor and recruiting the SAGA complex to the repressed promoter; contains a PHD finger domain</t>
  </si>
  <si>
    <t>YPL183C</t>
  </si>
  <si>
    <t>RTT10</t>
  </si>
  <si>
    <t>Cytoplasmic protein with a role in regulation of Ty1 transposition</t>
  </si>
  <si>
    <t>YPL183W-A</t>
  </si>
  <si>
    <t>RTC6</t>
  </si>
  <si>
    <t>Protein involved translation; mutants have defects in biogenesis of nuclear ribosomes; sequence similar to prokaryotic ribosomal protein L36, may be a mitochondrial ribosomal protein encoded in the nucleus</t>
  </si>
  <si>
    <t>YPL184C</t>
  </si>
  <si>
    <t>MRN1</t>
  </si>
  <si>
    <t>RNA-binding protein proposed to be involved in translational regulation; binds specific categories of mRNAs, including those that contain upstream open reading frames (uORFs) and internal ribosome entry sites (IRES)</t>
  </si>
  <si>
    <t>YPL186C</t>
  </si>
  <si>
    <t>UIP4</t>
  </si>
  <si>
    <t>Protein that interacts with Ulp1p, a Ubl (ubiquitin-like protein)-specific protease for Smt3p protein conjugates; detected in a phosphorylated state in the mitochondrial outer membrane; also detected in ER and nuclear envelope</t>
  </si>
  <si>
    <t>YPL187W</t>
  </si>
  <si>
    <t>MF(ALPHA)1</t>
  </si>
  <si>
    <t>Mating pheromone alpha-factor, made by alpha cells; interacts with mating type a cells to induce cell cycle arrest and other responses leading to mating; also encoded by MF(ALPHA)2, although MF(ALPHA)1 produces most alpha-factor</t>
  </si>
  <si>
    <t>YPL188W</t>
  </si>
  <si>
    <t>POS5</t>
  </si>
  <si>
    <t>Mitochondrial NADH kinase, phosphorylates NADH; also phosphorylates NAD(+) with lower specificity; required for the response to oxidative stress</t>
  </si>
  <si>
    <t>YPL190C</t>
  </si>
  <si>
    <t>NAB3</t>
  </si>
  <si>
    <t>Single stranded RNA binding protein; acidic ribonucleoprotein; required for termination of non-poly(A) transcripts and efficient splicing; interacts with Nrd1p</t>
  </si>
  <si>
    <t>YPL191C</t>
  </si>
  <si>
    <t>Putative protein of unknown function; diploid deletion strain exhibits high budding index; green fluorescent protein (GFP)-fusion protein localizes to the cytoplasm</t>
  </si>
  <si>
    <t>YPL193W</t>
  </si>
  <si>
    <t>RSA1</t>
  </si>
  <si>
    <t>Protein involved in the assembly of 60S ribosomal subunits; functionally interacts with Dbp6p; functions in a late nucleoplasmic step of the assembly</t>
  </si>
  <si>
    <t>YPL194W</t>
  </si>
  <si>
    <t>DDC1</t>
  </si>
  <si>
    <t>DNA damage checkpoint protein, part of a PCNA-like complex required for DNA damage response, required for pachytene checkpoint to inhibit cell cycle in response to unrepaired recombination intermediates; potential Cdc28p substrate</t>
  </si>
  <si>
    <t>YPL195W</t>
  </si>
  <si>
    <t>APL5</t>
  </si>
  <si>
    <t>Delta adaptin-like subunit of the clathrin associated protein complex (AP-3); functions in transport of alkaline phosphatase to the vacuole via the alternate pathway, suppressor of loss of casein kinase 1 function</t>
  </si>
  <si>
    <t>YPL196W</t>
  </si>
  <si>
    <t>OXR1</t>
  </si>
  <si>
    <t>Protein of unknown function required for normal levels of resistance to oxidative damage, null mutants are sensitive to hydrogen peroxide; member of a conserved family of proteins found in eukaryotes</t>
  </si>
  <si>
    <t>YPL198W</t>
  </si>
  <si>
    <t>RPL7B</t>
  </si>
  <si>
    <t>Protein component of the large (60S) ribosomal subunit, nearly identical to Rpl7Ap and has similarity to E. coli L30 and rat L7 ribosomal proteins; contains a conserved C-terminal Nucleic acid Binding Domain (NDB2)</t>
  </si>
  <si>
    <t>YPL199C</t>
  </si>
  <si>
    <t>YPL203W</t>
  </si>
  <si>
    <t>TPK2</t>
  </si>
  <si>
    <t>cAMP-dependent protein kinase catalytic subunit; promotes vegetative growth in response to nutrients via the Ras-cAMP signaling pathway; partially redundant with Tpk1p and Tpk3p; localizes to P-bodies during stationary phase</t>
  </si>
  <si>
    <t>YPL204W</t>
  </si>
  <si>
    <t>HRR25</t>
  </si>
  <si>
    <t>Protein kinase involved in regulating diverse events including vesicular trafficking, DNA repair, and chromosome segregation; binds the CTD of RNA pol II; homolog of mammalian casein kinase 1delta (CK1delta)</t>
  </si>
  <si>
    <t>YPL206C</t>
  </si>
  <si>
    <t>PGC1</t>
  </si>
  <si>
    <t>Phosphatidyl Glycerol phospholipase C; regulates the phosphatidylglycerol (PG) content via a phospholipase C-type degradation mechanism; contains glycerophosphodiester phosphodiesterase motifs</t>
  </si>
  <si>
    <t>YPL207W</t>
  </si>
  <si>
    <t>TYW1</t>
  </si>
  <si>
    <t>Protein required for the synthesis of wybutosine, a modified guanosine found at the 3'-position adjacent to the anticodon of phenylalanine tRNA which supports reading frame maintenance by stabilizing codon-anticodon interactions</t>
  </si>
  <si>
    <t>YPL208W</t>
  </si>
  <si>
    <t>RKM1</t>
  </si>
  <si>
    <t>SET-domain lysine-N-methyltransferase, catalyzes the formation of dimethyllysine residues on the large ribsomal subunit protein L23a (RPL23A and RPL23B)</t>
  </si>
  <si>
    <t>YPL209C</t>
  </si>
  <si>
    <t>IPL1</t>
  </si>
  <si>
    <t>Aurora kinase subunit of the conserved chromosomal passenger complex (CPC; Ipl1p-Sli15p-Bir1p-Nbl1p), involved in regulating kinetochore-microtubule attachments; helps maintain condensed chromosomes during anaphase and early telophase</t>
  </si>
  <si>
    <t>YPL210C</t>
  </si>
  <si>
    <t>SRP72</t>
  </si>
  <si>
    <t>Core component of the signal recognition particle (SRP) ribonucleoprotein (RNP) complex that functions in targeting nascent secretory proteins to the endoplasmic reticulum (ER) membrane</t>
  </si>
  <si>
    <t>YPL211W</t>
  </si>
  <si>
    <t>NIP7</t>
  </si>
  <si>
    <t>Nucleolar protein required for 60S ribosome subunit biogenesis, constituent of 66S pre-ribosomal particles; physically interacts with Nop8p and the exosome subunit Rrp43p</t>
  </si>
  <si>
    <t>YPL212C</t>
  </si>
  <si>
    <t>PUS1</t>
  </si>
  <si>
    <t>tRNA:pseudouridine synthase, introduces pseudouridines at positions 26-28, 34-36, 65, and 67 of tRNA; nuclear protein that appears to be involved in tRNA export; also acts on U2 snRNA</t>
  </si>
  <si>
    <t>YPL213W</t>
  </si>
  <si>
    <t>LEA1</t>
  </si>
  <si>
    <t>Component of U2 snRNP; disruption causes reduced U2 snRNP levels; physically interacts with Msl1p; putative homolog of human U2A' snRNP protein</t>
  </si>
  <si>
    <t>YPL214C</t>
  </si>
  <si>
    <t>THI6</t>
  </si>
  <si>
    <t>Bifunctional enzyme with thiamine-phosphate pyrophosphorylase and 4-methyl-5-beta-hydroxyethylthiazole kinase activities, required for thiamine biosynthesis; GFP-fusion protein localizes to the cytoplasm in a punctate pattern</t>
  </si>
  <si>
    <t>YPL215W</t>
  </si>
  <si>
    <t>CBP3</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</si>
  <si>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t>
  </si>
  <si>
    <t>YPL217C</t>
  </si>
  <si>
    <t>BMS1</t>
  </si>
  <si>
    <t>GTPase required for synthesis of 40S ribosomal subunits and for processing the 35S pre-rRNA at sites A0, A1, and A2; interacts with Rcl1p, which stimulates its GTPase and U3 snoRNA binding activities; has similarity to Tsr1p</t>
  </si>
  <si>
    <t>YPL218W</t>
  </si>
  <si>
    <t>SAR1</t>
  </si>
  <si>
    <t>GTPase, GTP-binding protein of the ARF family, component of COPII coat of vesicles; required for transport vesicle formation during ER to Golgi protein transport</t>
  </si>
  <si>
    <t>YPL219W</t>
  </si>
  <si>
    <t>PCL8</t>
  </si>
  <si>
    <t>Cyclin, interacts with Pho85p cyclin-dependent kinase (Cdk) to phosphorylate and regulate glycogen synthase, also activates Pho85p for Glc8p phosphorylation</t>
  </si>
  <si>
    <t>YPL221W</t>
  </si>
  <si>
    <t>FLC1</t>
  </si>
  <si>
    <t>YPL222W</t>
  </si>
  <si>
    <t>FMP40</t>
  </si>
  <si>
    <t>Putative protein of unknown function; proposed to be involved in responding to environmental stresses; the authentic, non-tagged protein is detected in highly purified mitochondria in high-throughput studies</t>
  </si>
  <si>
    <t>YPL223C</t>
  </si>
  <si>
    <t>GRE1</t>
  </si>
  <si>
    <t>Hydrophilin of unknown function; stress induced (osmotic, ionic, oxidative, heat shock and heavy metals); regulated by the HOG pathway</t>
  </si>
  <si>
    <t>YPL224C</t>
  </si>
  <si>
    <t>MMT2</t>
  </si>
  <si>
    <t>Putative metal transporter involved in mitochondrial iron accumulation; closely related to Mmt1p</t>
  </si>
  <si>
    <t>YPL225W</t>
  </si>
  <si>
    <t>Protein of unknown function that may interact with ribosomes, based on co-purification experiments; green fluorescent protein (GFP)-fusion protein localizes to the cytoplasm</t>
  </si>
  <si>
    <t>YPL226W</t>
  </si>
  <si>
    <t>NEW1</t>
  </si>
  <si>
    <t>ATP binding cassette protein that cosediments with polysomes and is required for biogenesis of the small ribosomal subunit; Asn/Gln-rich rich region supports [NU+] prion formation and susceptibility to [PSI+] prion induction</t>
  </si>
  <si>
    <t>YPL227C</t>
  </si>
  <si>
    <t>ALG5</t>
  </si>
  <si>
    <t>UDP-glucose:dolichyl-phosphate glucosyltransferase, involved in asparagine-linked glycosylation in the endoplasmic reticulum</t>
  </si>
  <si>
    <t>YPL228W</t>
  </si>
  <si>
    <t>CET1</t>
  </si>
  <si>
    <t>Beta (RNA 5'-triphosphatase) subunit of the mRNA capping enzyme, a heterodimer (the other subunit is CEG1, a guanylyltransferase) involved in adding the 5' cap to mRNA; the mammalian enzyme is a single bifunctional polypeptide</t>
  </si>
  <si>
    <t>YPL230W</t>
  </si>
  <si>
    <t>USV1</t>
  </si>
  <si>
    <t>Putative transcription factor containing a C2H2 zinc finger; mutation affects transcriptional regulation of genes involved in growth on non-fermentable carbon sources, response to salt stress and cell wall biosynthesis</t>
  </si>
  <si>
    <t>YPL231W</t>
  </si>
  <si>
    <t>FAS2</t>
  </si>
  <si>
    <t>Alpha subunit of fatty acid synthetase, which catalyzes the synthesis of long-chain saturated fatty acids; contains the acyl-carrier protein domain and beta-ketoacyl reductase, beta-ketoacyl synthase and self-pantetheinylation activities</t>
  </si>
  <si>
    <t>YPL232W</t>
  </si>
  <si>
    <t>SSO1</t>
  </si>
  <si>
    <t>Plasma membrane t-SNARE involved in fusion of secretory vesicles at the plasma membrane and in vesicle fusion during sporulation; forms a complex with Sec9p that binds v-SNARE Snc2p; syntaxin homolog; functionally redundant with Sso2p</t>
  </si>
  <si>
    <t>YPL233W</t>
  </si>
  <si>
    <t>NSL1</t>
  </si>
  <si>
    <t>YPL234C</t>
  </si>
  <si>
    <t>VMA11</t>
  </si>
  <si>
    <t>Vacuolar ATPase V0 domain subunit c', involved in proton transport activity; hydrophobic integral membrane protein (proteolipid) containing four transmembrane segments; N and C termini are in the vacuolar lumen</t>
  </si>
  <si>
    <t>YPL235W</t>
  </si>
  <si>
    <t>RVB2</t>
  </si>
  <si>
    <t>Essential protein involved in transcription regulation; component of chromatin remodeling complexes; required for assembly and function of the INO80 complex; also referred to as reptin; member of the RUVB-like protein family</t>
  </si>
  <si>
    <t>YPL236C</t>
  </si>
  <si>
    <t>YPL237W</t>
  </si>
  <si>
    <t>SUI3</t>
  </si>
  <si>
    <t>Beta subunit of the translation initiation factor eIF2, involved in the identification of the start codon; proposed to be involved in mRNA binding</t>
  </si>
  <si>
    <t>YPL239W</t>
  </si>
  <si>
    <t>YAR1</t>
  </si>
  <si>
    <t>Cytoplasmic ankyrin-repeat containing protein of unknown function, proposed to link the processes of 40S ribosomal subunit biogenesis and adaptation to osmotic and oxidative stress; expression repressed by heat shock</t>
  </si>
  <si>
    <t>YPL240C</t>
  </si>
  <si>
    <t>HSP82</t>
  </si>
  <si>
    <t>Hsp90 chaperone required for pheromone signaling and negative regulation of Hsf1p; docks with Tom70p for mitochondrial preprotein delivery; promotes telomerase DNA binding and nucleotide addition; interacts with Cns1p, Cpr6p, Cpr7p, Sti1p</t>
  </si>
  <si>
    <t>YPL241C</t>
  </si>
  <si>
    <t>CIN2</t>
  </si>
  <si>
    <t>GTPase-activating protein (GAP) for Cin4p; tubulin folding factor C involved in beta-tubulin (Tub2p) folding; mutants display increased chromosome loss and benomyl sensitivity; deletion complemented by human GAP, retinitis pigmentosa 2</t>
  </si>
  <si>
    <t>YPL242C</t>
  </si>
  <si>
    <t>IQG1</t>
  </si>
  <si>
    <t>Essential protein required for determination of budding pattern, promotes localization of axial markers Bud4p and Cdc12p and functionally interacts with Sec3p, localizes to the contractile ring during anaphase, member of the IQGAP family</t>
  </si>
  <si>
    <t>YPL243W</t>
  </si>
  <si>
    <t>SRP68</t>
  </si>
  <si>
    <t>YPL244C</t>
  </si>
  <si>
    <t>HUT1</t>
  </si>
  <si>
    <t>Protein with a role in UDP-galactose transport to the Golgi lumen, has similarity to human UDP-galactose transporter UGTrel1, exhibits a genetic interaction with S. cerevisiae ERO1</t>
  </si>
  <si>
    <t>YPL245W</t>
  </si>
  <si>
    <t>YPL246C</t>
  </si>
  <si>
    <t>RBD2</t>
  </si>
  <si>
    <t>Possible rhomboid protease, has similarity to eukaryotic rhomboid proteases including Pcp1p</t>
  </si>
  <si>
    <t>YPL247C</t>
  </si>
  <si>
    <t>Putative protein of unknown function; green fluorescent protein (GFP)-fusion protein localizes to the cytoplasm and nucleus; similar to the petunia WD repeat protein an11; overexpression causes a cell cycle delay or arrest</t>
  </si>
  <si>
    <t>YPL248C</t>
  </si>
  <si>
    <t>GAL4</t>
  </si>
  <si>
    <t>DNA-binding transcription factor required for the activation of the GAL genes in response to galactose; repressed by Gal80p and activated by Gal3p</t>
  </si>
  <si>
    <t>YPL249C</t>
  </si>
  <si>
    <t>GYP5</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</si>
  <si>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t>
  </si>
  <si>
    <t>YPL249C-A</t>
  </si>
  <si>
    <t>RPL36B</t>
  </si>
  <si>
    <t>Protein component of the large (60S) ribosomal subunit, nearly identical to Rpl36Ap and has similarity to rat L36 ribosomal protein; binds to 5.8 S rRNA</t>
  </si>
  <si>
    <t>YPL252C</t>
  </si>
  <si>
    <t>YAH1</t>
  </si>
  <si>
    <t>Ferredoxin of the mitochondrial matrix required for formation of cellular iron-sulfur proteins; involved in heme A biosynthesis; homologous to human adrenodoxin</t>
  </si>
  <si>
    <t>YPL253C</t>
  </si>
  <si>
    <t>VIK1</t>
  </si>
  <si>
    <t>Protein that forms a complex with Kar3p at the spindle pole body, possible regulator of Kar3p function in microtubule-mediated processes; required for sister chromatid cohesion; has similarity to Cik1p</t>
  </si>
  <si>
    <t>YPL254W</t>
  </si>
  <si>
    <t>HFI1</t>
  </si>
  <si>
    <t>Adaptor protein required for structural integrity of the SAGA complex, a histone acetyltransferase-coactivator complex that is involved in global regulation of gene expression through acetylation and transcription functions</t>
  </si>
  <si>
    <t>YPL255W</t>
  </si>
  <si>
    <t>BBP1</t>
  </si>
  <si>
    <t>Protein required for the spindle pole body (SPB) duplication, localized at the central plaque periphery; forms a complex with a nuclear envelope protein Mps2p and SPB components Spc29p and Kar1p; required for mitotic functions of Cdc5p</t>
  </si>
  <si>
    <t>YPL259C</t>
  </si>
  <si>
    <t>APM1</t>
  </si>
  <si>
    <t>Mu1-like medium subunit of the clathrin-associated protein complex (AP-1); binds clathrin; involved in clathrin-dependent Golgi protein sorting</t>
  </si>
  <si>
    <t>YPL260W</t>
  </si>
  <si>
    <t>Putative substrate of cAMP-dependent protein kinase (PKA); green fluorescent protein (GFP)-fusion protein localizes to the cytoplasm and nucleus; YPL260W is not an essential gene</t>
  </si>
  <si>
    <t>YPL262W</t>
  </si>
  <si>
    <t>FUM1</t>
  </si>
  <si>
    <t>Fumarase, converts fumaric acid to L-malic acid in the TCA cycle; cytosolic and mitochondrial distribution determined by the N-terminal targeting sequence, protein conformation, and status of glyoxylate shunt; phosphorylated in mitochondria</t>
  </si>
  <si>
    <t>YPL263C</t>
  </si>
  <si>
    <t>KEL3</t>
  </si>
  <si>
    <t>Cytoplasmic protein of unknown function</t>
  </si>
  <si>
    <t>YPL265W</t>
  </si>
  <si>
    <t>DIP5</t>
  </si>
  <si>
    <t>Dicarboxylic amino acid permease, mediates high-affinity and high-capacity transport of L-glutamate and L-aspartate; also a transporter for Gln, Asn, Ser, Ala, and Gly</t>
  </si>
  <si>
    <t>YPL266W</t>
  </si>
  <si>
    <t>DIM1</t>
  </si>
  <si>
    <t>Essential 18S rRNA dimethylase (dimethyladenosine transferase), responsible for conserved m6(2)Am6(2)A dimethylation in 3'-terminal loop of 18S rRNA, part of 90S and 40S pre-particles in nucleolus, involved in pre-ribosomal RNA processing</t>
  </si>
  <si>
    <t>YPL267W</t>
  </si>
  <si>
    <t>ACM1</t>
  </si>
  <si>
    <t>Pseudosubstrate inhibitor of the anaphase-promoting complex/cyclosome (APC/C), that suppresses APC/C [Cdh1]-mediated proteolysis of mitotic cyclins; associates with Cdh1p, Bmh1p and Bmh2p; cell cycle regulated protein</t>
  </si>
  <si>
    <t>YPL269W</t>
  </si>
  <si>
    <t>KAR9</t>
  </si>
  <si>
    <t>Karyogamy protein required for correct positioning of the mitotic spindle and for orienting cytoplasmic microtubules, localizes at the shmoo tip in mating cells and at the tip of the growing bud in small-budded cells through anaphase</t>
  </si>
  <si>
    <t>YPL270W</t>
  </si>
  <si>
    <t>MDL2</t>
  </si>
  <si>
    <t>Mitochondrial inner membrane half-type ATP-binding cassette (ABC) transporter, required for respiratory growth at high temperature; similar to human TAP1 and TAP2 implicated in bare lymphocyte syndrome and Wegener-like granulomatosis</t>
  </si>
  <si>
    <t>YPL271W</t>
  </si>
  <si>
    <t>ATP15</t>
  </si>
  <si>
    <t>Epsilon subunit of the F1 sector of mitochondrial F1F0 ATP synthase, which is a large, evolutionarily conserved enzyme complex required for ATP synthesis; phosphorylated</t>
  </si>
  <si>
    <t>YPL273W</t>
  </si>
  <si>
    <t>SAM4</t>
  </si>
  <si>
    <t>S-adenosylmethionine-homocysteine methyltransferase, functions along with Mht1p in the conversion of S-adenosylmethionine (AdoMet) to methionine to control the methionine/AdoMet ratio</t>
  </si>
  <si>
    <t>YPL274W</t>
  </si>
  <si>
    <t>SAM3</t>
  </si>
  <si>
    <t>High-affinity S-adenosylmethionine permease, required for utilization of S-adenosylmethionine as a sulfur source; has similarity to S-methylmethionine permease Mmp1p</t>
  </si>
  <si>
    <t>YPR001W</t>
  </si>
  <si>
    <t>CIT3</t>
  </si>
  <si>
    <t>Dual specificity mitochondrial citrate and methylcitrate synthase; catalyzes the condensation of acetyl-CoA and oxaloacetate to form citrate and that of propionyl-CoA and oxaloacetate to form 2-methylcitrate</t>
  </si>
  <si>
    <t>YPR002W</t>
  </si>
  <si>
    <t>PDH1</t>
  </si>
  <si>
    <t>Mitochondrial protein that participates in respiration, induced by diauxic shift; homologous to E. coli PrpD, may take part in the conversion of 2-methylcitrate to 2-methylisocitrate</t>
  </si>
  <si>
    <t>YPR003C</t>
  </si>
  <si>
    <t>Putative sulfate permease; physically interacts with Hsp82p; green fluorescent protein (GFP)-fusion protein localizes to the ER; YPR003C is not an essential gene</t>
  </si>
  <si>
    <t>YPR004C</t>
  </si>
  <si>
    <t>AIM45</t>
  </si>
  <si>
    <t>Putative ortholog of mammalian electron transfer flavoprotein complex subunit ETF-alpha; interacts with frataxin, Yfh1p; null mutant displays elevated frequency of mitochondrial genome loss; may have a role in oxidative stress response</t>
  </si>
  <si>
    <t>YPR005C</t>
  </si>
  <si>
    <t>HAL1</t>
  </si>
  <si>
    <t>Cytoplasmic protein involved in halotolerance; decreases intracellular Na+ (via Ena1p) and increases intracellular K+ by decreasing efflux; expression repressed by Ssn6p-Tup1p and Sko1p and induced by NaCl, KCl, and sorbitol through Gcn4p</t>
  </si>
  <si>
    <t>YPR006C</t>
  </si>
  <si>
    <t>ICL2</t>
  </si>
  <si>
    <t>2-methylisocitrate lyase of the mitochondrial matrix, functions in the methylcitrate cycle to catalyze the conversion of 2-methylisocitrate to succinate and pyruvate; ICL2 transcription is repressed by glucose and induced by ethanol</t>
  </si>
  <si>
    <t>YPR008W</t>
  </si>
  <si>
    <t>HAA1</t>
  </si>
  <si>
    <t>Transcriptional activator involved in the transcription of TPO2, YRO2, and other genes putatively encoding membrane stress proteins; involved in adaptation to weak acid stress</t>
  </si>
  <si>
    <t>YPR010C</t>
  </si>
  <si>
    <t>RPA135</t>
  </si>
  <si>
    <t>RNA polymerase I second largest subunit A135</t>
  </si>
  <si>
    <t>YPR010C-A</t>
  </si>
  <si>
    <t>Putative protein of unknown function; conserved among Saccharomyces sensu stricto species</t>
  </si>
  <si>
    <t>YPR011C</t>
  </si>
  <si>
    <t>Putative transporter, member of the mitochondrial carrier family; the authentic, non-tagged protein is detected in highly purified mitochondria in high-throughput studies</t>
  </si>
  <si>
    <t>YPR016C</t>
  </si>
  <si>
    <t>TIF6</t>
  </si>
  <si>
    <t>Constituent of 66S pre-ribosomal particles, has similarity to human translation initiation factor 6 (eIF6); may be involved in the biogenesis and or stability of 60S ribosomal subunits</t>
  </si>
  <si>
    <t>YPR017C</t>
  </si>
  <si>
    <t>DSS4</t>
  </si>
  <si>
    <t>Guanine nucleotide dissociation stimulator for Sec4p, functions in the post-Golgi secretory pathway; binds zinc, found both on membranes and in the cytosol</t>
  </si>
  <si>
    <t>YPR018W</t>
  </si>
  <si>
    <t>RLF2</t>
  </si>
  <si>
    <t>Largest subunit (p90) of the Chromatin Assembly Complex (CAF-1) with Cac2p and Msi1p that assembles newly synthesized histones onto recently replicated DNA; involved in the maintenance of transcriptionally silent chromatin</t>
  </si>
  <si>
    <t>YPR019W</t>
  </si>
  <si>
    <t>MCM4</t>
  </si>
  <si>
    <t>Essential helicase component of heterohexameric MCM2-7 complexes which bind pre-replication complexes on DNA and melt DNA prior to replication; forms an Mcm4p-6p-7p subcomplex; shows nuclear accumulation in G1; homolog of S. pombe Cdc21p</t>
  </si>
  <si>
    <t>YPR020W</t>
  </si>
  <si>
    <t>ATP20</t>
  </si>
  <si>
    <t>Subunit g of the mitochondrial F1F0 ATP synthase; reversibly phosphorylated on two residues; unphosphorylated form is required for dimerization of the ATP synthase complex</t>
  </si>
  <si>
    <t>YPR021C</t>
  </si>
  <si>
    <t>AGC1</t>
  </si>
  <si>
    <t>Mitochondrial amino acid transporter, acts both as a glutamate uniporter and as an aspartate-glutamate exchanger; involved in nitrogen metabolism and nitrogen compound biosynthesis</t>
  </si>
  <si>
    <t>YPR022C</t>
  </si>
  <si>
    <t>YPR023C</t>
  </si>
  <si>
    <t>EAF3</t>
  </si>
  <si>
    <t>Esa1p-associated factor, nonessential component of the NuA4 acetyltransferase complex, homologous to Drosophila dosage compensation protein MSL3; plays a role in regulating Ty1 transposition</t>
  </si>
  <si>
    <t>YPR024W</t>
  </si>
  <si>
    <t>YME1</t>
  </si>
  <si>
    <t>Catalytic subunit of the mitochondrial inner membrane i-AAA protease complex, which is responsible for degradation of unfolded or misfolded mitochondrial gene products; mutation causes an elevated rate of mitochondrial turnover</t>
  </si>
  <si>
    <t>YPR025C</t>
  </si>
  <si>
    <t>CCL1</t>
  </si>
  <si>
    <t>Cyclin associated with protein kinase Kin28p, which is the TFIIH-associated carboxy-terminal domain (CTD) kinase involved in transcription initiation at RNA polymerase II promoters</t>
  </si>
  <si>
    <t>YPR026W</t>
  </si>
  <si>
    <t>ATH1</t>
  </si>
  <si>
    <t>Acid trehalase required for utilization of extracellular trehalose</t>
  </si>
  <si>
    <t>YPR028W</t>
  </si>
  <si>
    <t>YOP1</t>
  </si>
  <si>
    <t>Membrane protein that interacts with Yip1p to mediate membrane traffic; interacts with Sey1p to maintain ER morphology; overexpression leads to cell death and accumulation of internal cell membranes</t>
  </si>
  <si>
    <t>YPR029C</t>
  </si>
  <si>
    <t>APL4</t>
  </si>
  <si>
    <t>Gamma-adaptin, large subunit of the clathrin-associated protein (AP-1) complex; binds clathrin; involved in vesicle mediated transport</t>
  </si>
  <si>
    <t>YPR030W</t>
  </si>
  <si>
    <t>CSR2</t>
  </si>
  <si>
    <t>Nuclear protein proposed to regulate utilization of nonfermentable carbon sources and endocytosis of plasma membrane proteins; overproduction suppresses chs5 spa2 lethality at high temp; ubiquitinated by Rsp5p, deubiquitinated by Ubp2p</t>
  </si>
  <si>
    <t>YPR031W</t>
  </si>
  <si>
    <t>NTO1</t>
  </si>
  <si>
    <t>Subunit of the NuA3 histone acetyltransferase complex that acetylates histone H3; contains PHD finger domain that interacts with methylated histone H3</t>
  </si>
  <si>
    <t>YPR032W</t>
  </si>
  <si>
    <t>SRO7</t>
  </si>
  <si>
    <t>Effector of Rab GTPase Sec4p, forms a complex with Sec4p and t-SNARE Sec9p; involved in exocytosis and docking and fusion of post-Golgi vesicles with plasma membrane; homolog of Sro77p and Drosophila lgl tumor suppressor</t>
  </si>
  <si>
    <t>YPR033C</t>
  </si>
  <si>
    <t>HTS1</t>
  </si>
  <si>
    <t>Cytoplasmic and mitochondrial histidine tRNA synthetase; efficient mitochondrial localization requires both a presequence and an amino-terminal sequence; mutations in human ortholog HARS2 are associated with Perrault syndrome</t>
  </si>
  <si>
    <t>YPR034W</t>
  </si>
  <si>
    <t>ARP7</t>
  </si>
  <si>
    <t>YPR035W</t>
  </si>
  <si>
    <t>GLN1</t>
  </si>
  <si>
    <t>Glutamine synthetase (GS), synthesizes glutamine from glutamate and ammonia; with Glt1p, forms the secondary pathway for glutamate biosynthesis from ammonia; expression regulated by nitrogen source and by amino acid limitation</t>
  </si>
  <si>
    <t>YPR036W</t>
  </si>
  <si>
    <t>VMA13</t>
  </si>
  <si>
    <t>Subunit H of the eight-subunit V1 peripheral membrane domain of the vacuolar H+-ATPase (V-ATPase), an electrogenic proton pump found throughout the endomembrane system; serves as an activator or a structural stabilizer of the V-ATPase</t>
  </si>
  <si>
    <t>YPR037C</t>
  </si>
  <si>
    <t>ERV2</t>
  </si>
  <si>
    <t>Flavin-linked sulfhydryl oxidase localized to the endoplasmic reticulum lumen, involved in disulfide bond formation within the ER</t>
  </si>
  <si>
    <t>YPR040W</t>
  </si>
  <si>
    <t>TIP41</t>
  </si>
  <si>
    <t>Protein that interacts physically and genetically with Tap42p, which regulates protein phosphatase 2A; component of the TOR (target of rapamycin) signaling pathway</t>
  </si>
  <si>
    <t>YPR041W</t>
  </si>
  <si>
    <t>TIF5</t>
  </si>
  <si>
    <t>Translation initiation factor eIF5; functions both as a GTPase-activating protein to mediate hydrolysis of ribosome-bound GTP and as a GDP dissociation inhibitor to prevent recycling of eIF2</t>
  </si>
  <si>
    <t>YPR042C</t>
  </si>
  <si>
    <t>PUF2</t>
  </si>
  <si>
    <t>Member of the PUF protein family, which is defined by the presence of Pumilio homology domains that confer RNA binding activity; preferentially binds mRNAs encoding membrane-associated proteins</t>
  </si>
  <si>
    <t>YPR045C</t>
  </si>
  <si>
    <t>THP3</t>
  </si>
  <si>
    <t>Protein that forms a complex with Csn12p that is recruited to transcribed genes and may have a role in transcription elongation; possibly involved in splicing based on pre-mRNA accumulation defect for many intron-containing genes</t>
  </si>
  <si>
    <t>YPR046W</t>
  </si>
  <si>
    <t>MCM16</t>
  </si>
  <si>
    <t>Protein involved in kinetochore-microtubule mediated chromosome segregation; binds to centromere DNA</t>
  </si>
  <si>
    <t>YPR047W</t>
  </si>
  <si>
    <t>MSF1</t>
  </si>
  <si>
    <t>Mitochondrial phenylalanyl-tRNA synthetase, active as a monomer, unlike the cytoplasmic subunit which is active as a dimer complexed to a beta subunit dimer; similar to the alpha subunit of E. coli phenylalanyl-tRNA synthetase</t>
  </si>
  <si>
    <t>YPR048W</t>
  </si>
  <si>
    <t>TAH18</t>
  </si>
  <si>
    <t>Conserved NAPDH-dependent diflavin reductase, component of an early step in the cytosolic Fe-S protein assembly (CIA) machinery; transfers electrons from NADPH to the Fe-S cluster of Dre2p; plays a pro-death role under oxidative stress</t>
  </si>
  <si>
    <t>YPR049C</t>
  </si>
  <si>
    <t>ATG11</t>
  </si>
  <si>
    <t>Adapter protein for pexophagy and the cytoplasm-to-vacuole targeting (Cvt) pathway; directs receptor-bound cargo to the phagophore assembly site (PAS) for packaging into vesicles; required for recruiting other proteins to the (PAS)</t>
  </si>
  <si>
    <t>YPR051W</t>
  </si>
  <si>
    <t>MAK3</t>
  </si>
  <si>
    <t>Catalytic subunit of N-terminal acetyltransferase of the NatC type; required for replication of dsRNA virus</t>
  </si>
  <si>
    <t>YPR052C</t>
  </si>
  <si>
    <t>NHP6A</t>
  </si>
  <si>
    <t>High-mobility group (HMG) protein that binds to and remodels nucleosomes; involved in recruiting FACT and other chromatin remodelling complexes to the chromosomes; functionally redundant with Nhp6Bp; homologous to mammalian HMGB1 and HMGB2</t>
  </si>
  <si>
    <t>YPR055W</t>
  </si>
  <si>
    <t>SEC8</t>
  </si>
  <si>
    <t>Essential 121kDa subunit of the exocyst complex (Sec3p, Sec5p, Sec6p, Sec8p, Sec10p, Sec15p, Exo70p, and Exo84p), which has the essential function of mediating polarized targeting of secretory vesicles to active sites of exocytosis</t>
  </si>
  <si>
    <t>YPR056W</t>
  </si>
  <si>
    <t>TFB4</t>
  </si>
  <si>
    <t>Subunit of TFIIH complex, involved in transcription initiation, similar to 34 kDa subunit of human TFIIH; interacts with Ssl1p</t>
  </si>
  <si>
    <t>YPR057W</t>
  </si>
  <si>
    <t>BRR1</t>
  </si>
  <si>
    <t>snRNP protein component of spliceosomal snRNPs, required for pre-mRNA splicing and snRNP biogenesis; in null mutant newly-synthesized snRNAs are destabilized and 3'-end processing is slowed</t>
  </si>
  <si>
    <t>YPR058W</t>
  </si>
  <si>
    <t>YMC1</t>
  </si>
  <si>
    <t>Mitochondrial protein, putative inner membrane transporter with a role in oleate metabolism and glutamate biosynthesis; member of the mitochondrial carrier (MCF) family; has similarity with Ymc2p</t>
  </si>
  <si>
    <t>YPR060C</t>
  </si>
  <si>
    <t>ARO7</t>
  </si>
  <si>
    <t>Chorismate mutase, catalyzes the conversion of chorismate to prephenate to initiate the tyrosine/phenylalanine-specific branch of aromatic amino acid biosynthesis</t>
  </si>
  <si>
    <t>YPR061C</t>
  </si>
  <si>
    <t>JID1</t>
  </si>
  <si>
    <t>Probable Hsp40p co-chaperone, has a DnaJ-like domain and appears to be involved in ER-associated degradation of misfolded proteins containing a tightly folded cytoplasmic domain; inhibits replication of Brome mosaic virus in S. cerevisiae</t>
  </si>
  <si>
    <t>YPR062W</t>
  </si>
  <si>
    <t>FCY1</t>
  </si>
  <si>
    <t>Cytosine deaminase, zinc metalloenzyme that catalyzes the hydrolytic deamination of cytosine to uracil; of biomedical interest because it also catalyzes the deamination of 5-fluorocytosine (5FC) to form anticancer drug 5-fluorouracil (5FU)</t>
  </si>
  <si>
    <t>YPR063C</t>
  </si>
  <si>
    <t>ER-localized protein of unknown function</t>
  </si>
  <si>
    <t>YPR065W</t>
  </si>
  <si>
    <t>ROX1</t>
  </si>
  <si>
    <t>Heme-dependent repressor of hypoxic genes; contains an HMG domain that is responsible for DNA bending activity</t>
  </si>
  <si>
    <t>YPR066W</t>
  </si>
  <si>
    <t>UBA3</t>
  </si>
  <si>
    <t>Protein that acts together with Ula1p to activate Rub1p before its conjugation to proteins (neddylation), which may play a role in protein degradation; GFP-fusion protein localizes to the cytoplasm in a punctate pattern</t>
  </si>
  <si>
    <t>YPR067W</t>
  </si>
  <si>
    <t>ISA2</t>
  </si>
  <si>
    <t>Protein required for maturation of mitochondrial and cytosolic Fe/S proteins, localizes to the mitochondrial intermembrane space, overexpression of ISA2 suppresses grx5 mutations</t>
  </si>
  <si>
    <t>YPR068C</t>
  </si>
  <si>
    <t>HOS1</t>
  </si>
  <si>
    <t>Class I histone deacetylase (HDAC) family member that deacetylates Smc3p on lysine residues at anaphase onset; has sequence similarity to Hda1p, Rpd3p, Hos2p, and Hos3p; interacts with the Tup1p-Ssn6p corepressor complex</t>
  </si>
  <si>
    <t>YPR069C</t>
  </si>
  <si>
    <t>SPE3</t>
  </si>
  <si>
    <t>Spermidine synthase, involved in biosynthesis of spermidine and also in biosynthesis of pantothenic acid; spermidine is required for growth of wild-type cells</t>
  </si>
  <si>
    <t>YPR070W</t>
  </si>
  <si>
    <t>MED1</t>
  </si>
  <si>
    <t>YPR071W</t>
  </si>
  <si>
    <t>Putative membrane protein; YPR071W is not an essential gene</t>
  </si>
  <si>
    <t>YPR072W</t>
  </si>
  <si>
    <t>NOT5</t>
  </si>
  <si>
    <t>YPR073C</t>
  </si>
  <si>
    <t>LTP1</t>
  </si>
  <si>
    <t>Protein phosphotyrosine phosphatase of unknown cellular role; activated by adenine</t>
  </si>
  <si>
    <t>YPR074C</t>
  </si>
  <si>
    <t>TKL1</t>
  </si>
  <si>
    <t>Transketolase, similar to Tkl2p; catalyzes conversion of xylulose-5-phosphate and ribose-5-phosphate to sedoheptulose-7-phosphate and glyceraldehyde-3-phosphate in the pentose phosphate pathway; needed for synthesis of aromatic amino acids</t>
  </si>
  <si>
    <t>YPR075C</t>
  </si>
  <si>
    <t>OPY2</t>
  </si>
  <si>
    <t>Integral membrane protein that functions in the signaling branch of the high-osmolarity glycerol (HOG) pathway; interacts with Ste50p; overproduction blocks cell cycle arrest in the presence of mating pheromone</t>
  </si>
  <si>
    <t>YPR079W</t>
  </si>
  <si>
    <t>MRL1</t>
  </si>
  <si>
    <t>Membrane protein with similarity to mammalian mannose-6-phosphate receptors, possibly functions as a sorting receptor in the delivery of vacuolar hydrolases</t>
  </si>
  <si>
    <t>YPR081C</t>
  </si>
  <si>
    <t>GRS2</t>
  </si>
  <si>
    <t>Protein with sequence similarity to Grs1p, which is a glycyl-tRNA synthetase; cannot substitute for Grs1p; possible pseudogene that is expressed at very low levels</t>
  </si>
  <si>
    <t>YPR082C</t>
  </si>
  <si>
    <t>DIB1</t>
  </si>
  <si>
    <t>17-kDa component of the U4/U6aU5 tri-snRNP, plays an essential role in pre-mRNA splicing, orthologue of hDIM1, the human U5-specific 15-kDa protein</t>
  </si>
  <si>
    <t>YPR083W</t>
  </si>
  <si>
    <t>MDM36</t>
  </si>
  <si>
    <t>Mitochondrial protein required for normal mitochondrial morphology and inheritance; proposed involvement in the formation of Dnm1p and Num1p-containing cortical anchor complexes that promote mitochondrial fission</t>
  </si>
  <si>
    <t>YPR084W</t>
  </si>
  <si>
    <t>YPR085C</t>
  </si>
  <si>
    <t>ASA1</t>
  </si>
  <si>
    <t>Putative protein of unknown function; subunit of the ASTRA complex (Rvb1p, Rvb2p, Tra1p, Tti1p, Tti2, Asa1p and Tra1p) which is part of the chromatin remodeling machinery</t>
  </si>
  <si>
    <t>YPR086W</t>
  </si>
  <si>
    <t>SUA7</t>
  </si>
  <si>
    <t>Transcription factor TFIIB, a general transcription factor required for transcription initiation and start site selection by RNA polymerase II</t>
  </si>
  <si>
    <t>YPR088C</t>
  </si>
  <si>
    <t>SRP54</t>
  </si>
  <si>
    <t>Signal recognition particle (SRP) subunit (homolog of mammalian SRP54); contains the signal sequence-binding activity of SRP, interacts with the SRP RNA, and mediates binding of SRP to signal receptor; contains GTPase domain</t>
  </si>
  <si>
    <t>YPR089W</t>
  </si>
  <si>
    <t>Protein of unknown function; exhibits genetic interaction with ERG11 and protein-protein interaction with Hsp82p</t>
  </si>
  <si>
    <t>YPR091C</t>
  </si>
  <si>
    <t>Putative protein of unknown function; may interact with ribosomes, based on co-purification experiments; GFP-fusion protein localizes to the ER; contains a PH domain and binds phosphatidylinositols and other lipids in a large-scale study</t>
  </si>
  <si>
    <t>YPR093C</t>
  </si>
  <si>
    <t>ASR1</t>
  </si>
  <si>
    <t>Ubiquitin ligase that modifies and regulates RNA Pol II; involved in a putative alcohol-responsive signaling pathway; accumulates in the nucleus under alcohol stress; contains a Ring/PHD finger domain similar to the mammalian rA9 protein</t>
  </si>
  <si>
    <t>YPR094W</t>
  </si>
  <si>
    <t>RDS3</t>
  </si>
  <si>
    <t>Component of the SF3b subcomplex of the U2 snRNP, zinc cluster protein involved in pre-mRNA splicing and cycloheximide resistance</t>
  </si>
  <si>
    <t>YPR095C</t>
  </si>
  <si>
    <t>SYT1</t>
  </si>
  <si>
    <t>Guanine nucleotide exchange factor (GEF) for Arf proteins; promotes activation of Arl1p, which recruits Imh1p to the Golgi; involved in vesicular transport; member of the Sec7-domain family; contains a PH domain</t>
  </si>
  <si>
    <t>YPR097W</t>
  </si>
  <si>
    <t>Protein that contains a Phox homology (PX) domain and binds phosphoinositides; the authentic, non-tagged protein is detected in highly purified mitochondria in high-throughput studies</t>
  </si>
  <si>
    <t>YPR098C</t>
  </si>
  <si>
    <t>YPR100W</t>
  </si>
  <si>
    <t>MRPL51</t>
  </si>
  <si>
    <t>YPR101W</t>
  </si>
  <si>
    <t>SNT309</t>
  </si>
  <si>
    <t>Member of the NineTeen Complex (NTC) that contains Prp19p and stabilizes U6 snRNA in catalytic forms of the spliceosome containing U2, U5, and U6 snRNAs; interacts physically and genetically with Prp19p</t>
  </si>
  <si>
    <t>YPR103W</t>
  </si>
  <si>
    <t>PRE2</t>
  </si>
  <si>
    <t>Beta 5 subunit of the 20S proteasome, responsible for the chymotryptic activity of the proteasome</t>
  </si>
  <si>
    <t>YPR104C</t>
  </si>
  <si>
    <t>FHL1</t>
  </si>
  <si>
    <t>Regulator of ribosomal protein transcription; has forkhead associated domain that binds phosphorylated proteins; also has forkhead DNA-binding domain but does not bind DNA in vitro; suppresses RNA pol III and splicing factor prp4 mutants</t>
  </si>
  <si>
    <t>YPR105C</t>
  </si>
  <si>
    <t>COG4</t>
  </si>
  <si>
    <t>YPR106W</t>
  </si>
  <si>
    <t>ISR1</t>
  </si>
  <si>
    <t>Predicted protein kinase, overexpression causes sensitivity to staurosporine, which is a potent inhibitor of protein kinase C</t>
  </si>
  <si>
    <t>YPR107C</t>
  </si>
  <si>
    <t>YTH1</t>
  </si>
  <si>
    <t>Essential RNA-binding component of cleavage and polyadenylation factor, contains five zinc fingers; required for pre-mRNA 3'-end processing and polyadenylation</t>
  </si>
  <si>
    <t>YPR108W</t>
  </si>
  <si>
    <t>RPN7</t>
  </si>
  <si>
    <t>Essential, non-ATPase regulatory subunit of the 26S proteasome, similar to another S. cerevisiae regulatory subunit, Rpn5p, as well as to mammalian proteasome subunits</t>
  </si>
  <si>
    <t>YPR109W</t>
  </si>
  <si>
    <t>Predicted membrane protein; dipoid deletion strain has high budding index</t>
  </si>
  <si>
    <t>YPR110C</t>
  </si>
  <si>
    <t>RPC40</t>
  </si>
  <si>
    <t>RNA polymerase subunit AC40, common to RNA polymerase I and III</t>
  </si>
  <si>
    <t>YPR111W</t>
  </si>
  <si>
    <t>DBF20</t>
  </si>
  <si>
    <t>Ser/Thr kinase involved in late nuclear division, one of the mitotic exit network (MEN) proteins; necessary for the execution of cytokinesis</t>
  </si>
  <si>
    <t>YPR112C</t>
  </si>
  <si>
    <t>MRD1</t>
  </si>
  <si>
    <t>Essential conserved protein that is part of the 90S preribosome; required for production of 18S rRNA and small ribosomal subunit; contains five consensus RNA-binding domains</t>
  </si>
  <si>
    <t>YPR113W</t>
  </si>
  <si>
    <t>PIS1</t>
  </si>
  <si>
    <t>Phosphatidylinositol synthase, required for biosynthesis of phosphatidylinositol, which is a precursor for polyphosphoinositides, sphingolipids, and glycolipid anchors for some of the plasma membrane proteins</t>
  </si>
  <si>
    <t>YPR114W</t>
  </si>
  <si>
    <t>YPR115W</t>
  </si>
  <si>
    <t>RGC1</t>
  </si>
  <si>
    <t>Pleckstrin homology domain containing protein proposed to function as a glycerol channel activator; paralogous to Ask10p; green fluorescent protein (GFP)-fusion protein localizes to the cytoplasm</t>
  </si>
  <si>
    <t>YPR116W</t>
  </si>
  <si>
    <t>RRG8</t>
  </si>
  <si>
    <t>Putative protein of unknown function, required for mitochondrial genome maintenance; null mutation results in a decrease in plasma membrane electron transport</t>
  </si>
  <si>
    <t>YPR117W</t>
  </si>
  <si>
    <t>YPR118W</t>
  </si>
  <si>
    <t>MRI1</t>
  </si>
  <si>
    <t>5'-methylthioribose-1-phosphate isomerase; catalyzes the isomerization of 5-methylthioribose-1-phosphate to 5-methylthioribulose-1-phosphate in the methionine salvage pathway</t>
  </si>
  <si>
    <t>YPR119W</t>
  </si>
  <si>
    <t>CLB2</t>
  </si>
  <si>
    <t>YPR122W</t>
  </si>
  <si>
    <t>AXL1</t>
  </si>
  <si>
    <t>Haploid specific endoprotease that performs one of two N-terminal cleavages during maturation of a-factor mating pheromone; required for axial budding pattern of haploid cells</t>
  </si>
  <si>
    <t>YPR124W</t>
  </si>
  <si>
    <t>CTR1</t>
  </si>
  <si>
    <t>High-affinity copper transporter of the plasma membrane, mediates nearly all copper uptake under low copper conditions; transcriptionally induced at low copper levels and degraded at high copper levels</t>
  </si>
  <si>
    <t>YPR125W</t>
  </si>
  <si>
    <t>YLH47</t>
  </si>
  <si>
    <t>Mitochondrial inner membrane protein exposed to the mitochondrial matrix, associates with mitochondrial ribosomes, NOT required for respiratory growth; homolog of human Letm1, a protein implicated in Wolf-Hirschhorn syndrome</t>
  </si>
  <si>
    <t>YPR127W</t>
  </si>
  <si>
    <t>Protein of unknown function, differentially expressed during alcoholic fermentation; expression activated by transcription factor YRM1/YOR172W; green fluorescent protein (GFP)-fusion protein localizes to both the cytoplasm and the nucleus</t>
  </si>
  <si>
    <t>YPR128C</t>
  </si>
  <si>
    <t>ANT1</t>
  </si>
  <si>
    <t>Peroxisomal adenine nucleotide transporter; involved in beta-oxidation of medium-chain fatty acid; required for peroxisome proliferation</t>
  </si>
  <si>
    <t>YPR129W</t>
  </si>
  <si>
    <t>SCD6</t>
  </si>
  <si>
    <t>Protein containing an Lsm domain; negatively regulates translation initiation via 48S preinitiation complex assembly; may bind RNA and have a role in RNA processing; overproduction suppresses null mutation in clathrin heavy chain gene CHC1</t>
  </si>
  <si>
    <t>YPR131C</t>
  </si>
  <si>
    <t>NAT3</t>
  </si>
  <si>
    <t>Catalytic subunit of the NatB N-terminal acetyltransferase, which catalyzes acetylation of the amino-terminal methionine residues of all proteins beginning with Met-Asp or Met-Glu and of some proteins beginning with Met-Asn or Met-Met</t>
  </si>
  <si>
    <t>YPR133C</t>
  </si>
  <si>
    <t>SPN1</t>
  </si>
  <si>
    <t>Protein involved in RNA polymerase II transcription; interacts genetically or physically with RNAP II, TBP, TFIIS, and chromatin remodelling factors; central domain highly conserved throughout eukaryotes; mutations confer an Spt- phenotype</t>
  </si>
  <si>
    <t>YPR133W-A</t>
  </si>
  <si>
    <t>TOM5</t>
  </si>
  <si>
    <t>Component of the TOM (translocase of outer membrane) complex responsible for recognition and initial import of all mitochondrially directed proteins; involved in transfer of precursors from the Tom70p and Tom20p receptors to the Tom40p pore</t>
  </si>
  <si>
    <t>YPR134W</t>
  </si>
  <si>
    <t>MSS18</t>
  </si>
  <si>
    <t>Nuclear encoded protein needed for efficient splicing of mitochondrial COX1 aI5beta intron; mss18 mutations block cleavage of 5' exon - intron junction; phenotype of intronless strain suggests additional functions</t>
  </si>
  <si>
    <t>YPR135W</t>
  </si>
  <si>
    <t>CTF4</t>
  </si>
  <si>
    <t>Chromatin-associated protein, required for sister chromatid cohesion; interacts with DNA polymerase alpha (Pol1p) and may link DNA synthesis to sister chromatid cohesion</t>
  </si>
  <si>
    <t>YPR137W</t>
  </si>
  <si>
    <t>RRP9</t>
  </si>
  <si>
    <t>Protein involved in pre-rRNA processing, associated with U3 snRNP; component of small ribosomal subunit (SSU) processosome; ortholog of the human U3-55k protein</t>
  </si>
  <si>
    <t>YPR139C</t>
  </si>
  <si>
    <t>VPS66</t>
  </si>
  <si>
    <t>Cytoplasmic protein of unknown function involved in vacuolar protein sorting</t>
  </si>
  <si>
    <t>YPR140W</t>
  </si>
  <si>
    <t>TAZ1</t>
  </si>
  <si>
    <t>Lyso-phosphatidylcholine acyltransferase, required for normal phospholipid content of mitochondrial membranes; may remodel acyl groups of cardiolipin in the inner membrane; human ortholog tafazzin is implicated in Barth syndrome</t>
  </si>
  <si>
    <t>YPR141C</t>
  </si>
  <si>
    <t>KAR3</t>
  </si>
  <si>
    <t>Minus-end-directed microtubule motor that functions in mitosis and meiosis, localizes to the spindle pole body and localization is dependent on functional Cik1p, required for nuclear fusion during mating; potential Cdc28p substrate</t>
  </si>
  <si>
    <t>YPR143W</t>
  </si>
  <si>
    <t>RRP15</t>
  </si>
  <si>
    <t>Nucleolar protein, constituent of pre-60S ribosomal particles; required for proper processing of the 27S pre-rRNA at the A3 and B1 sites to yield mature 5.8S and 25S rRNAs</t>
  </si>
  <si>
    <t>YPR144C</t>
  </si>
  <si>
    <t>NOC4</t>
  </si>
  <si>
    <t>Nucleolar protein, forms a complex with Nop14p that mediates maturation and nuclear export of 40S ribosomal subunits</t>
  </si>
  <si>
    <t>YPR145W</t>
  </si>
  <si>
    <t>ASN1</t>
  </si>
  <si>
    <t>Asparagine synthetase, isozyme of Asn2p; catalyzes the synthesis of L-asparagine from L-aspartate in the asparagine biosynthetic pathway</t>
  </si>
  <si>
    <t>YPR147C</t>
  </si>
  <si>
    <t>YPR148C</t>
  </si>
  <si>
    <t>Protein of unknown function that may interact with ribosomes, based on co-purification experiments; green fluorescent protein (GFP)-fusion protein localizes to the cytoplasm in a punctate pattern</t>
  </si>
  <si>
    <t>YPR149W</t>
  </si>
  <si>
    <t>NCE102</t>
  </si>
  <si>
    <t>Protein of unknown function; contains transmembrane domains; involved in secretion of proteins that lack classical secretory signal sequences; component of the detergent-insoluble glycolipid-enriched complexes (DIGs)</t>
  </si>
  <si>
    <t>YPR152C</t>
  </si>
  <si>
    <t>URN1</t>
  </si>
  <si>
    <t>Putative protein of unknown function containing WW and FF domains; overexpression causes accumulation of cells in G1 phase</t>
  </si>
  <si>
    <t>YPR153W</t>
  </si>
  <si>
    <t>YPR154W</t>
  </si>
  <si>
    <t>PIN3</t>
  </si>
  <si>
    <t>Protein that induces appearance of [PIN+] prion when overproduced</t>
  </si>
  <si>
    <t>YPR155C</t>
  </si>
  <si>
    <t>NCA2</t>
  </si>
  <si>
    <t>Protein involved in regulation of mitochondrial expression of subunits 6 (Atp6p) and 8 (Atp8p) of the Fo-F1 ATP synthase; functions with Nca3p</t>
  </si>
  <si>
    <t>YPR156C</t>
  </si>
  <si>
    <t>TPO3</t>
  </si>
  <si>
    <t>Polyamine transport protein specific for spermine; localizes to the plasma membrane; member of the major facilitator superfamily</t>
  </si>
  <si>
    <t>YPR159W</t>
  </si>
  <si>
    <t>KRE6</t>
  </si>
  <si>
    <t>Type II integral membrane protein required for beta-1,6 glucan biosynthesis; putative beta-glucan synthase; localizes to the ER, plasma membrane, sites of polarized growth and secretory vesicles; functionally redundant with Skn1p</t>
  </si>
  <si>
    <t>YPR160W</t>
  </si>
  <si>
    <t>GPH1</t>
  </si>
  <si>
    <t>Non-essential glycogen phosphorylase required for the mobilization of glycogen, activity is regulated by cyclic AMP-mediated phosphorylation, expression is regulated by stress-response elements and by the HOG MAP kinase pathway</t>
  </si>
  <si>
    <t>YPR161C</t>
  </si>
  <si>
    <t>SGV1</t>
  </si>
  <si>
    <t>Cyclin (Bur2p)-dependent protein kinase that functions in transcriptional regulation; phosphorylates the carboxy-terminal domain of Rpo21p and the C-terminal repeat domain of Spt5p; regulated by Cak1p; similar to metazoan CDK9 proteins</t>
  </si>
  <si>
    <t>YPR162C</t>
  </si>
  <si>
    <t>ORC4</t>
  </si>
  <si>
    <t>YPR163C</t>
  </si>
  <si>
    <t>TIF3</t>
  </si>
  <si>
    <t>Translation initiation factor eIF-4B, has RNA annealing activity; contains an RNA recognition motif and binds to single-stranded RNA</t>
  </si>
  <si>
    <t>YPR164W</t>
  </si>
  <si>
    <t>MMS1</t>
  </si>
  <si>
    <t>Subunit of an E3 ubiquitin ligase complex involved in resolving replication intermediates or preventing the damage caused by blocked replication forks; regulates Ty1 transposition; involved with Rtt101p in nonfunctional rRNA decay</t>
  </si>
  <si>
    <t>YPR165W</t>
  </si>
  <si>
    <t>RHO1</t>
  </si>
  <si>
    <t>GTP-binding protein of the rho subfamily of Ras-like proteins, involved in establishment of cell polarity; regulates protein kinase C (Pkc1p) and the cell wall synthesizing enzyme 1,3-beta-glucan synthase (Fks1p and Gsc2p)</t>
  </si>
  <si>
    <t>YPR166C</t>
  </si>
  <si>
    <t>MRP2</t>
  </si>
  <si>
    <t>YPR167C</t>
  </si>
  <si>
    <t>MET16</t>
  </si>
  <si>
    <t>3'-phosphoadenylsulfate reductase, reduces 3'-phosphoadenylyl sulfate to adenosine-3',5'-bisphosphate and free sulfite using reduced thioredoxin as cosubstrate, involved in sulfate assimilation and methionine metabolism</t>
  </si>
  <si>
    <t>YPR168W</t>
  </si>
  <si>
    <t>NUT2</t>
  </si>
  <si>
    <t>Subunit of the RNA polymerase II mediator complex; associates with core polymerase subunits to form the RNA polymerase II holoenzyme; required for transcriptional activation and has a role in basal transcription</t>
  </si>
  <si>
    <t>YPR169W</t>
  </si>
  <si>
    <t>JIP5</t>
  </si>
  <si>
    <t>Essential protein required for biogenesis of the large ribosomal subunit; interacts with proteins involved in RNA processing, ribosome biogenesis, ubiquitination and demethylation; similar to WDR55, a human WD repeat protein</t>
  </si>
  <si>
    <t>YPR169W-A</t>
  </si>
  <si>
    <t>Dubious open reading frame unlikely to encode a protein, based on available experimental and comparative sequence data; partially overlaps two other dubious ORFs: YPR170C and YPR170W-B</t>
  </si>
  <si>
    <t>YPR171W</t>
  </si>
  <si>
    <t>BSP1</t>
  </si>
  <si>
    <t>Adapter that links synaptojanins Inp52p and Inp53p to the cortical actin cytoskeleton</t>
  </si>
  <si>
    <t>YPR172W</t>
  </si>
  <si>
    <t>Protein of unknown function, transcriptionally activated by Yrm1p along with genes involved in multidrug resistance</t>
  </si>
  <si>
    <t>YPR173C</t>
  </si>
  <si>
    <t>VPS4</t>
  </si>
  <si>
    <t>AAA-ATPase involved in multivesicular body (MVB) protein sorting, ATP-bound Vps4p localizes to endosomes and catalyzes ESCRT-III disassembly and membrane release; ATPase activity is activated by Vta1p; regulates cellular sterol metabolism</t>
  </si>
  <si>
    <t>YPR174C</t>
  </si>
  <si>
    <t>Protein of unknown function; green fluorescent protein (GFP)-fusion protein localizes to the nuclear periphery; potential Cdc28p substrate; binds phosphatidylinositols and phosphatidylethanolamine in a large-scale study</t>
  </si>
  <si>
    <t>YPR175W</t>
  </si>
  <si>
    <t>DPB2</t>
  </si>
  <si>
    <t>Second largest subunit of DNA polymerase II (DNA polymerase epsilon), required for normal yeast chromosomal replication; expression peaks at the G1/S phase boundary; potential Cdc28p substrate</t>
  </si>
  <si>
    <t>YPR176C</t>
  </si>
  <si>
    <t>BET2</t>
  </si>
  <si>
    <t>Beta subunit of Type II geranylgeranyltransferase required for vesicular transport between the endoplasmic reticulum and the Golgi; provides a membrane attachment moiety to Rab-like proteins Ypt1p and Sec4p</t>
  </si>
  <si>
    <t>YPR178W</t>
  </si>
  <si>
    <t>PRP4</t>
  </si>
  <si>
    <t>YPR179C</t>
  </si>
  <si>
    <t>HDA3</t>
  </si>
  <si>
    <t>Subunit of a possibly tetrameric trichostatin A-sensitive class II histone deacetylase complex that contains an Hda1p homodimer and an Hda2p-Hda3p heterodimer; required for the activity of the complex; has similarity to Hda2p</t>
  </si>
  <si>
    <t>YPR180W</t>
  </si>
  <si>
    <t>AOS1</t>
  </si>
  <si>
    <t>Subunit of a heterodimeric nuclear SUMO activating enzyme (E1) with Uba2p; activates Smt3p (SUMO) before its conjugation to proteins (sumoylation), which may play a role in protein targeting; essential for viability</t>
  </si>
  <si>
    <t>YPR181C</t>
  </si>
  <si>
    <t>SEC23</t>
  </si>
  <si>
    <t>GTPase-activating protein, stimulates the GTPase activity of Sar1p; component of the Sec23p-Sec24p heterodimer of the COPII vesicle coat, involved in ER to Golgi transport</t>
  </si>
  <si>
    <t>YPR183W</t>
  </si>
  <si>
    <t>DPM1</t>
  </si>
  <si>
    <t>Dolichol phosphate mannose (Dol-P-Man) synthase of the ER membrane, catalyzes the formation of Dol-P-Man from Dol-P and GDP-Man; required for glycosyl phosphatidylinositol membrane anchoring, O mannosylation, and protein glycosylation</t>
  </si>
  <si>
    <t>YPR184W</t>
  </si>
  <si>
    <t>GDB1</t>
  </si>
  <si>
    <t>Glycogen debranching enzyme containing glucanotranferase and alpha-1,6-amyloglucosidase activities, required for glycogen degradation; phosphorylated in mitochondria; activity is inhibited by Igd1p</t>
  </si>
  <si>
    <t>YPR185W</t>
  </si>
  <si>
    <t>ATG13</t>
  </si>
  <si>
    <t>Regulatory subunit of the Atg1p signaling complex; stimulates Atg1p kinase activity; required for vesicle formation during autophagy and the cytoplasm-to-vacuole targeting (Cvt) pathway; involved in Atg9p, Atg23p, and Atg27p cycling</t>
  </si>
  <si>
    <t>YPR186C</t>
  </si>
  <si>
    <t>PZF1</t>
  </si>
  <si>
    <t>Transcription factor IIIA (TFIIIA); essential DNA binding protein required for transcription of 5S rRNA by RNA polymerase III; not involved in transcription of other RNAP III genes; nine conserved zinc fingers; may also bind 5S rRNA</t>
  </si>
  <si>
    <t>YPR187W</t>
  </si>
  <si>
    <t>RPO26</t>
  </si>
  <si>
    <t>RNA polymerase subunit ABC23, common to RNA polymerases I, II, and III; part of central core; similar to bacterial omega subunit</t>
  </si>
  <si>
    <t>YPR188C</t>
  </si>
  <si>
    <t>MLC2</t>
  </si>
  <si>
    <t>Regulatory light chain for the type II myosin, Myo1p; binds to an IQ motif of Myo1p, localization to the bud neck depends on Myo1p; involved in the disassembly of the Myo1p ring</t>
  </si>
  <si>
    <t>YPR189W</t>
  </si>
  <si>
    <t>SKI3</t>
  </si>
  <si>
    <t>Ski complex component and TPR protein, mediates 3'-5' RNA degradation by the cytoplasmic exosome; null mutants have superkiller phenotype of increased viral dsRNAs and are synthetic lethal with mutations in 5'-3' mRNA decay</t>
  </si>
  <si>
    <t>YPR190C</t>
  </si>
  <si>
    <t>RPC82</t>
  </si>
  <si>
    <t>RNA polymerase III subunit C82</t>
  </si>
  <si>
    <t>YPR191W</t>
  </si>
  <si>
    <t>QCR2</t>
  </si>
  <si>
    <t>Subunit 2 of the ubiquinol cytochrome-c reductase complex, which is a component of the mitochondrial inner membrane electron transport chain; phosphorylated; transcription is regulated by Hap1p, Hap2p/Hap3p, and heme</t>
  </si>
  <si>
    <t>YPR193C</t>
  </si>
  <si>
    <t>HPA2</t>
  </si>
  <si>
    <t>Tetrameric histone acetyltransferase with similarity to Gcn5p, Hat1p, Elp3p, and Hpa3p; acetylates histones H3 and H4 in vitro and exhibits autoacetylation activity</t>
  </si>
  <si>
    <t>avg wt</t>
  </si>
  <si>
    <t>avg mct1</t>
  </si>
  <si>
    <t>ratio mct1/wt</t>
  </si>
  <si>
    <t>avg mpc1</t>
  </si>
  <si>
    <t>ratio mpc1/wt</t>
  </si>
  <si>
    <t>fc</t>
  </si>
  <si>
    <t>log2fc</t>
  </si>
  <si>
    <t>p</t>
  </si>
  <si>
    <t>rank</t>
  </si>
  <si>
    <t>total</t>
  </si>
  <si>
    <t>bh_critical</t>
  </si>
  <si>
    <t>bh_corrected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</si>
</sst>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4"/>
      <color rgb="FF11111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16" fontId="0" fillId="0" borderId="0" xfId="0" applyNumberFormat="1" applyAlignment="1">
      <alignment horizontal="center"/>
    </xf>
    <xf numFmtId="0" fontId="0" fillId="2" borderId="0" xfId="0" applyFill="1"/>
    <xf numFmtId="0" fontId="0" fillId="2" borderId="0" xfId="0" applyFill="1" applyAlignment="1">
      <alignment horizontal="center"/>
    </xf>
    <xf numFmtId="0" fontId="1" fillId="0" borderId="0" xfId="0" applyFont="1"/>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433"/>
  <sheetViews>
    <sheetView workbookViewId="0">
      <selection activeCell="B8245" sqref="B8245"/>
    </sheetView>
  </sheetViews>
  <sheetFormatPr baseColWidth="10" defaultColWidth="15" defaultRowHeight="16" x14ac:dyDescent="0.2"/>
  <cols>
    <col min="1" max="1" width="11.6640625" style="1" bestFit="1" customWidth="1"/>
    <col min="2" max="2" width="12" style="1" bestFit="1" customWidth="1"/>
    <col min="3" max="3" width="19" style="1" customWidth="1"/>
    <col min="4" max="4" width="15" style="1"/>
    <col min="5" max="5" width="17.5" style="1" bestFit="1" customWidth="1"/>
    <col min="6" max="21" width="15" style="1"/>
    <col min="22" max="22" width="12" style="1" bestFit="1" customWidth="1"/>
    <col min="23" max="16384" width="15" style="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S1" s="1" t="s">
        <v>13425</v>
      </c>
      <c r="T1" s="1" t="s">
        <v>13426</v>
      </c>
      <c r="U1" s="1" t="s">
        <v>13427</v>
      </c>
      <c r="V1" s="1" t="s">
        <v>1</v>
      </c>
      <c r="W1" s="1" t="s">
        <v>13428</v>
      </c>
      <c r="X1" s="1" t="s">
        <v>13429</v>
      </c>
    </row>
    <row r="2" spans="1:24" x14ac:dyDescent="0.2">
      <c r="S2" s="1" t="e">
        <f>AVERAGE(G2:I2)</f>
        <v>#DIV/0!</v>
      </c>
      <c r="T2" s="1" t="e">
        <f>AVERAGE(J2:L2)</f>
        <v>#DIV/0!</v>
      </c>
      <c r="U2" s="1" t="e">
        <f>T2/S2</f>
        <v>#DIV/0!</v>
      </c>
      <c r="W2" s="1" t="e">
        <f>AVERAGE(M2:O2)</f>
        <v>#DIV/0!</v>
      </c>
      <c r="X2" s="1" t="e">
        <f>W2/S2</f>
        <v>#DIV/0!</v>
      </c>
    </row>
    <row r="3" spans="1:24" x14ac:dyDescent="0.2">
      <c r="A3" s="1" t="s">
        <v>17</v>
      </c>
      <c r="B3" s="1" t="s">
        <v>18</v>
      </c>
      <c r="C3" s="1" t="s">
        <v>19</v>
      </c>
      <c r="D3" s="1">
        <v>1459</v>
      </c>
      <c r="E3" s="1">
        <v>6</v>
      </c>
      <c r="F3" s="1" t="s">
        <v>20</v>
      </c>
      <c r="G3" s="1">
        <v>10.944000000000001</v>
      </c>
      <c r="H3" s="1">
        <v>10.689500000000001</v>
      </c>
      <c r="I3" s="1">
        <v>11.3294</v>
      </c>
      <c r="J3" s="1">
        <v>0.99233199999999999</v>
      </c>
      <c r="K3" s="1">
        <v>1.4509300000000001</v>
      </c>
      <c r="L3" s="1">
        <v>0.72711099999999995</v>
      </c>
      <c r="M3" s="1">
        <v>11.2216</v>
      </c>
      <c r="N3" s="1">
        <v>10.3164</v>
      </c>
      <c r="O3" s="1">
        <v>9.5586000000000002</v>
      </c>
      <c r="P3" s="1">
        <v>16.030100000000001</v>
      </c>
      <c r="Q3" s="1">
        <v>16.740100000000002</v>
      </c>
      <c r="S3" s="1">
        <f t="shared" ref="S3:S66" si="0">AVERAGE(G3:I3)</f>
        <v>10.987633333333335</v>
      </c>
      <c r="T3" s="1">
        <f>AVERAGE(J3:L3)</f>
        <v>1.0567909999999998</v>
      </c>
      <c r="U3" s="1">
        <f>T3/S3</f>
        <v>9.6180038770860538E-2</v>
      </c>
      <c r="V3" s="1" t="s">
        <v>18</v>
      </c>
      <c r="W3" s="1">
        <f t="shared" ref="W3:W66" si="1">AVERAGE(M3:O3)</f>
        <v>10.365533333333333</v>
      </c>
      <c r="X3" s="1">
        <f t="shared" ref="X3:X66" si="2">W3/S3</f>
        <v>0.94338180196523957</v>
      </c>
    </row>
    <row r="4" spans="1:24" x14ac:dyDescent="0.2">
      <c r="S4" s="1" t="e">
        <f t="shared" si="0"/>
        <v>#DIV/0!</v>
      </c>
      <c r="T4" s="1" t="e">
        <f t="shared" ref="T4:T67" si="3">AVERAGE(J4:L4)</f>
        <v>#DIV/0!</v>
      </c>
      <c r="U4" s="1" t="e">
        <f t="shared" ref="U4:U67" si="4">T4/S4</f>
        <v>#DIV/0!</v>
      </c>
      <c r="W4" s="1" t="e">
        <f t="shared" si="1"/>
        <v>#DIV/0!</v>
      </c>
      <c r="X4" s="1" t="e">
        <f t="shared" si="2"/>
        <v>#DIV/0!</v>
      </c>
    </row>
    <row r="5" spans="1:24" x14ac:dyDescent="0.2">
      <c r="A5" s="1" t="s">
        <v>21</v>
      </c>
      <c r="B5" s="1" t="s">
        <v>22</v>
      </c>
      <c r="C5" s="1" t="s">
        <v>23</v>
      </c>
      <c r="D5" s="1">
        <v>1459</v>
      </c>
      <c r="E5" s="1">
        <v>6</v>
      </c>
      <c r="F5" s="1" t="s">
        <v>20</v>
      </c>
      <c r="G5" s="1">
        <v>11.9375</v>
      </c>
      <c r="H5" s="1">
        <v>11.5059</v>
      </c>
      <c r="I5" s="1">
        <v>11.949</v>
      </c>
      <c r="J5" s="1">
        <v>2.4956200000000002</v>
      </c>
      <c r="K5" s="1">
        <v>3.3284600000000002</v>
      </c>
      <c r="L5" s="1">
        <v>2.3671799999999998</v>
      </c>
      <c r="M5" s="1">
        <v>10.0534</v>
      </c>
      <c r="N5" s="1">
        <v>10.039899999999999</v>
      </c>
      <c r="O5" s="1">
        <v>10.837300000000001</v>
      </c>
      <c r="P5" s="1">
        <v>12.639799999999999</v>
      </c>
      <c r="Q5" s="1">
        <v>12.8459</v>
      </c>
      <c r="S5" s="1">
        <f t="shared" si="0"/>
        <v>11.797466666666667</v>
      </c>
      <c r="T5" s="1">
        <f t="shared" si="3"/>
        <v>2.7304200000000001</v>
      </c>
      <c r="U5" s="1">
        <f t="shared" si="4"/>
        <v>0.23144121336784168</v>
      </c>
      <c r="V5" s="1" t="s">
        <v>22</v>
      </c>
      <c r="W5" s="1">
        <f t="shared" si="1"/>
        <v>10.3102</v>
      </c>
      <c r="X5" s="1">
        <f t="shared" si="2"/>
        <v>0.87393338682881072</v>
      </c>
    </row>
    <row r="6" spans="1:24" x14ac:dyDescent="0.2">
      <c r="S6" s="1" t="e">
        <f t="shared" si="0"/>
        <v>#DIV/0!</v>
      </c>
      <c r="T6" s="1" t="e">
        <f t="shared" si="3"/>
        <v>#DIV/0!</v>
      </c>
      <c r="U6" s="1" t="e">
        <f t="shared" si="4"/>
        <v>#DIV/0!</v>
      </c>
      <c r="W6" s="1" t="e">
        <f t="shared" si="1"/>
        <v>#DIV/0!</v>
      </c>
      <c r="X6" s="1" t="e">
        <f t="shared" si="2"/>
        <v>#DIV/0!</v>
      </c>
    </row>
    <row r="7" spans="1:24" x14ac:dyDescent="0.2">
      <c r="A7" s="1" t="s">
        <v>24</v>
      </c>
      <c r="B7" s="1" t="s">
        <v>25</v>
      </c>
      <c r="C7" s="1" t="s">
        <v>23</v>
      </c>
      <c r="D7" s="1">
        <v>1459</v>
      </c>
      <c r="E7" s="1">
        <v>3</v>
      </c>
      <c r="F7" s="1" t="s">
        <v>20</v>
      </c>
      <c r="G7" s="1">
        <v>8.2008399999999995</v>
      </c>
      <c r="H7" s="1">
        <v>10.8566</v>
      </c>
      <c r="I7" s="1">
        <v>8.0544499999999992</v>
      </c>
      <c r="J7" s="1">
        <v>3.9518499999999999</v>
      </c>
      <c r="K7" s="1">
        <v>4.0212700000000003</v>
      </c>
      <c r="L7" s="1">
        <v>4.1562700000000001</v>
      </c>
      <c r="M7" s="1">
        <v>10.669700000000001</v>
      </c>
      <c r="N7" s="1">
        <v>10.9178</v>
      </c>
      <c r="O7" s="1">
        <v>10.710599999999999</v>
      </c>
      <c r="P7" s="1">
        <v>14.6791</v>
      </c>
      <c r="Q7" s="1">
        <v>13.781700000000001</v>
      </c>
      <c r="S7" s="1">
        <f t="shared" si="0"/>
        <v>9.0372966666666663</v>
      </c>
      <c r="T7" s="1">
        <f t="shared" si="3"/>
        <v>4.0431300000000006</v>
      </c>
      <c r="U7" s="1">
        <f t="shared" si="4"/>
        <v>0.44738267970252171</v>
      </c>
      <c r="V7" s="1" t="s">
        <v>25</v>
      </c>
      <c r="W7" s="1">
        <f t="shared" si="1"/>
        <v>10.766033333333333</v>
      </c>
      <c r="X7" s="1">
        <f t="shared" si="2"/>
        <v>1.1912891355047546</v>
      </c>
    </row>
    <row r="8" spans="1:24" x14ac:dyDescent="0.2">
      <c r="S8" s="1" t="e">
        <f t="shared" si="0"/>
        <v>#DIV/0!</v>
      </c>
      <c r="T8" s="1" t="e">
        <f t="shared" si="3"/>
        <v>#DIV/0!</v>
      </c>
      <c r="U8" s="1" t="e">
        <f t="shared" si="4"/>
        <v>#DIV/0!</v>
      </c>
      <c r="W8" s="1" t="e">
        <f t="shared" si="1"/>
        <v>#DIV/0!</v>
      </c>
      <c r="X8" s="1" t="e">
        <f t="shared" si="2"/>
        <v>#DIV/0!</v>
      </c>
    </row>
    <row r="9" spans="1:24" x14ac:dyDescent="0.2">
      <c r="A9" s="1" t="s">
        <v>26</v>
      </c>
      <c r="B9" s="1" t="s">
        <v>27</v>
      </c>
      <c r="C9" s="1" t="s">
        <v>28</v>
      </c>
      <c r="D9" s="1">
        <v>1459</v>
      </c>
      <c r="E9" s="1">
        <v>2</v>
      </c>
      <c r="F9" s="1" t="s">
        <v>20</v>
      </c>
      <c r="G9" s="1">
        <v>7.9856999999999996</v>
      </c>
      <c r="H9" s="1">
        <v>7.2836100000000004</v>
      </c>
      <c r="I9" s="1">
        <v>7.5482899999999997</v>
      </c>
      <c r="J9" s="1">
        <v>1.38567</v>
      </c>
      <c r="K9" s="1">
        <v>2.03661</v>
      </c>
      <c r="L9" s="1">
        <v>1.58752</v>
      </c>
      <c r="M9" s="1">
        <v>7.6191300000000002</v>
      </c>
      <c r="N9" s="1">
        <v>7.1270300000000004</v>
      </c>
      <c r="O9" s="1">
        <v>8.3721399999999999</v>
      </c>
      <c r="P9" s="1">
        <v>24.438500000000001</v>
      </c>
      <c r="Q9" s="1">
        <v>24.6158</v>
      </c>
      <c r="S9" s="1">
        <f t="shared" si="0"/>
        <v>7.6058666666666666</v>
      </c>
      <c r="T9" s="1">
        <f t="shared" si="3"/>
        <v>1.6699333333333335</v>
      </c>
      <c r="U9" s="1">
        <f t="shared" si="4"/>
        <v>0.21955858635439313</v>
      </c>
      <c r="V9" s="1" t="s">
        <v>27</v>
      </c>
      <c r="W9" s="1">
        <f t="shared" si="1"/>
        <v>7.7060999999999993</v>
      </c>
      <c r="X9" s="1">
        <f t="shared" si="2"/>
        <v>1.0131784236729542</v>
      </c>
    </row>
    <row r="10" spans="1:24" x14ac:dyDescent="0.2">
      <c r="S10" s="1" t="e">
        <f t="shared" si="0"/>
        <v>#DIV/0!</v>
      </c>
      <c r="T10" s="1" t="e">
        <f t="shared" si="3"/>
        <v>#DIV/0!</v>
      </c>
      <c r="U10" s="1" t="e">
        <f t="shared" si="4"/>
        <v>#DIV/0!</v>
      </c>
      <c r="W10" s="1" t="e">
        <f t="shared" si="1"/>
        <v>#DIV/0!</v>
      </c>
      <c r="X10" s="1" t="e">
        <f t="shared" si="2"/>
        <v>#DIV/0!</v>
      </c>
    </row>
    <row r="11" spans="1:24" x14ac:dyDescent="0.2">
      <c r="A11" s="1" t="s">
        <v>29</v>
      </c>
      <c r="B11" s="1" t="s">
        <v>30</v>
      </c>
      <c r="C11" s="1" t="s">
        <v>31</v>
      </c>
      <c r="D11" s="1">
        <v>1459</v>
      </c>
      <c r="E11" s="1">
        <v>2</v>
      </c>
      <c r="F11" s="1" t="s">
        <v>20</v>
      </c>
      <c r="G11" s="1">
        <v>12.2263</v>
      </c>
      <c r="H11" s="1">
        <v>11.7476</v>
      </c>
      <c r="I11" s="1">
        <v>13.7598</v>
      </c>
      <c r="J11" s="1">
        <v>2.0619700000000001</v>
      </c>
      <c r="K11" s="1">
        <v>3.2974700000000001</v>
      </c>
      <c r="L11" s="1">
        <v>1.95963</v>
      </c>
      <c r="M11" s="1">
        <v>10.3437</v>
      </c>
      <c r="N11" s="1">
        <v>11.213200000000001</v>
      </c>
      <c r="O11" s="1">
        <v>10.313599999999999</v>
      </c>
      <c r="P11" s="1">
        <v>11.635400000000001</v>
      </c>
      <c r="Q11" s="1">
        <v>11.4414</v>
      </c>
      <c r="S11" s="1">
        <f t="shared" si="0"/>
        <v>12.5779</v>
      </c>
      <c r="T11" s="1">
        <f t="shared" si="3"/>
        <v>2.4396900000000001</v>
      </c>
      <c r="U11" s="1">
        <f t="shared" si="4"/>
        <v>0.19396640138655899</v>
      </c>
      <c r="V11" s="1" t="s">
        <v>30</v>
      </c>
      <c r="W11" s="1">
        <f t="shared" si="1"/>
        <v>10.6235</v>
      </c>
      <c r="X11" s="1">
        <f t="shared" si="2"/>
        <v>0.84461635090118381</v>
      </c>
    </row>
    <row r="12" spans="1:24" x14ac:dyDescent="0.2">
      <c r="S12" s="1" t="e">
        <f t="shared" si="0"/>
        <v>#DIV/0!</v>
      </c>
      <c r="T12" s="1" t="e">
        <f t="shared" si="3"/>
        <v>#DIV/0!</v>
      </c>
      <c r="U12" s="1" t="e">
        <f t="shared" si="4"/>
        <v>#DIV/0!</v>
      </c>
      <c r="W12" s="1" t="e">
        <f t="shared" si="1"/>
        <v>#DIV/0!</v>
      </c>
      <c r="X12" s="1" t="e">
        <f t="shared" si="2"/>
        <v>#DIV/0!</v>
      </c>
    </row>
    <row r="13" spans="1:24" x14ac:dyDescent="0.2">
      <c r="A13" s="1" t="s">
        <v>32</v>
      </c>
      <c r="B13" s="1" t="s">
        <v>33</v>
      </c>
      <c r="C13" s="1" t="s">
        <v>34</v>
      </c>
      <c r="D13" s="1">
        <v>1007</v>
      </c>
      <c r="E13" s="1">
        <v>1</v>
      </c>
      <c r="F13" s="1" t="s">
        <v>20</v>
      </c>
      <c r="G13" s="1">
        <v>11.5022</v>
      </c>
      <c r="H13" s="1">
        <v>11.0663</v>
      </c>
      <c r="I13" s="1">
        <v>9.5278500000000008</v>
      </c>
      <c r="J13" s="1">
        <v>1.2393099999999999</v>
      </c>
      <c r="K13" s="1">
        <v>1.5751999999999999</v>
      </c>
      <c r="L13" s="1">
        <v>1.1310500000000001</v>
      </c>
      <c r="M13" s="1">
        <v>10.8665</v>
      </c>
      <c r="N13" s="1">
        <v>9.5451300000000003</v>
      </c>
      <c r="O13" s="1">
        <v>9.1960899999999999</v>
      </c>
      <c r="P13" s="1">
        <v>16.380700000000001</v>
      </c>
      <c r="Q13" s="1">
        <v>17.9696</v>
      </c>
      <c r="S13" s="1">
        <f t="shared" si="0"/>
        <v>10.698783333333333</v>
      </c>
      <c r="T13" s="1">
        <f t="shared" si="3"/>
        <v>1.3151866666666667</v>
      </c>
      <c r="U13" s="1">
        <f t="shared" si="4"/>
        <v>0.12292861960939484</v>
      </c>
      <c r="V13" s="1" t="s">
        <v>33</v>
      </c>
      <c r="W13" s="1">
        <f t="shared" si="1"/>
        <v>9.8692399999999996</v>
      </c>
      <c r="X13" s="1">
        <f t="shared" si="2"/>
        <v>0.92246376924478946</v>
      </c>
    </row>
    <row r="14" spans="1:24" x14ac:dyDescent="0.2">
      <c r="S14" s="1" t="e">
        <f t="shared" si="0"/>
        <v>#DIV/0!</v>
      </c>
      <c r="T14" s="1" t="e">
        <f t="shared" si="3"/>
        <v>#DIV/0!</v>
      </c>
      <c r="U14" s="1" t="e">
        <f t="shared" si="4"/>
        <v>#DIV/0!</v>
      </c>
      <c r="W14" s="1" t="e">
        <f t="shared" si="1"/>
        <v>#DIV/0!</v>
      </c>
      <c r="X14" s="1" t="e">
        <f t="shared" si="2"/>
        <v>#DIV/0!</v>
      </c>
    </row>
    <row r="15" spans="1:24" x14ac:dyDescent="0.2">
      <c r="A15" s="1" t="s">
        <v>35</v>
      </c>
      <c r="B15" s="1" t="s">
        <v>36</v>
      </c>
      <c r="C15" s="1" t="s">
        <v>37</v>
      </c>
      <c r="D15" s="1">
        <v>3020</v>
      </c>
      <c r="E15" s="1">
        <v>4</v>
      </c>
      <c r="F15" s="1" t="s">
        <v>20</v>
      </c>
      <c r="G15" s="1">
        <v>12.914199999999999</v>
      </c>
      <c r="H15" s="1">
        <v>12.1557</v>
      </c>
      <c r="I15" s="1">
        <v>12.8188</v>
      </c>
      <c r="J15" s="1">
        <v>1.1391500000000001</v>
      </c>
      <c r="K15" s="1">
        <v>1.4233100000000001</v>
      </c>
      <c r="L15" s="1">
        <v>1.0025599999999999</v>
      </c>
      <c r="M15" s="1">
        <v>11.9308</v>
      </c>
      <c r="N15" s="1">
        <v>10.531499999999999</v>
      </c>
      <c r="O15" s="1">
        <v>10.577</v>
      </c>
      <c r="P15" s="1">
        <v>12.8431</v>
      </c>
      <c r="Q15" s="1">
        <v>12.664</v>
      </c>
      <c r="S15" s="1">
        <f t="shared" si="0"/>
        <v>12.629566666666667</v>
      </c>
      <c r="T15" s="1">
        <f t="shared" si="3"/>
        <v>1.18834</v>
      </c>
      <c r="U15" s="1">
        <f t="shared" si="4"/>
        <v>9.4091906030030051E-2</v>
      </c>
      <c r="V15" s="1" t="s">
        <v>36</v>
      </c>
      <c r="W15" s="1">
        <f t="shared" si="1"/>
        <v>11.0131</v>
      </c>
      <c r="X15" s="1">
        <f t="shared" si="2"/>
        <v>0.87200933259784574</v>
      </c>
    </row>
    <row r="16" spans="1:24" x14ac:dyDescent="0.2">
      <c r="S16" s="1" t="e">
        <f t="shared" si="0"/>
        <v>#DIV/0!</v>
      </c>
      <c r="T16" s="1" t="e">
        <f t="shared" si="3"/>
        <v>#DIV/0!</v>
      </c>
      <c r="U16" s="1" t="e">
        <f t="shared" si="4"/>
        <v>#DIV/0!</v>
      </c>
      <c r="W16" s="1" t="e">
        <f t="shared" si="1"/>
        <v>#DIV/0!</v>
      </c>
      <c r="X16" s="1" t="e">
        <f t="shared" si="2"/>
        <v>#DIV/0!</v>
      </c>
    </row>
    <row r="17" spans="1:24" x14ac:dyDescent="0.2">
      <c r="A17" s="1" t="s">
        <v>38</v>
      </c>
      <c r="B17" s="1" t="s">
        <v>39</v>
      </c>
      <c r="C17" s="1" t="s">
        <v>40</v>
      </c>
      <c r="D17" s="1">
        <v>3020</v>
      </c>
      <c r="E17" s="1">
        <v>1</v>
      </c>
      <c r="F17" s="1" t="s">
        <v>20</v>
      </c>
      <c r="G17" s="1">
        <v>13.059200000000001</v>
      </c>
      <c r="H17" s="1">
        <v>13.463200000000001</v>
      </c>
      <c r="I17" s="1">
        <v>11.9495</v>
      </c>
      <c r="J17" s="1">
        <v>2.0028199999999998</v>
      </c>
      <c r="K17" s="1">
        <v>2.9554800000000001</v>
      </c>
      <c r="L17" s="1">
        <v>2.02515</v>
      </c>
      <c r="M17" s="1">
        <v>10.6012</v>
      </c>
      <c r="N17" s="1">
        <v>9.8126200000000008</v>
      </c>
      <c r="O17" s="1">
        <v>9.7155199999999997</v>
      </c>
      <c r="P17" s="1">
        <v>13.7545</v>
      </c>
      <c r="Q17" s="1">
        <v>10.6609</v>
      </c>
      <c r="S17" s="1">
        <f t="shared" si="0"/>
        <v>12.823966666666669</v>
      </c>
      <c r="T17" s="1">
        <f t="shared" si="3"/>
        <v>2.3278166666666666</v>
      </c>
      <c r="U17" s="1">
        <f t="shared" si="4"/>
        <v>0.18152079829693876</v>
      </c>
      <c r="V17" s="1" t="s">
        <v>39</v>
      </c>
      <c r="W17" s="1">
        <f t="shared" si="1"/>
        <v>10.043113333333332</v>
      </c>
      <c r="X17" s="1">
        <f t="shared" si="2"/>
        <v>0.78315185888921501</v>
      </c>
    </row>
    <row r="18" spans="1:24" x14ac:dyDescent="0.2">
      <c r="S18" s="1" t="e">
        <f t="shared" si="0"/>
        <v>#DIV/0!</v>
      </c>
      <c r="T18" s="1" t="e">
        <f t="shared" si="3"/>
        <v>#DIV/0!</v>
      </c>
      <c r="U18" s="1" t="e">
        <f t="shared" si="4"/>
        <v>#DIV/0!</v>
      </c>
      <c r="W18" s="1" t="e">
        <f t="shared" si="1"/>
        <v>#DIV/0!</v>
      </c>
      <c r="X18" s="1" t="e">
        <f t="shared" si="2"/>
        <v>#DIV/0!</v>
      </c>
    </row>
    <row r="19" spans="1:24" x14ac:dyDescent="0.2">
      <c r="A19" s="1" t="s">
        <v>41</v>
      </c>
      <c r="B19" s="1" t="s">
        <v>42</v>
      </c>
      <c r="C19" s="1" t="s">
        <v>43</v>
      </c>
      <c r="D19" s="1">
        <v>4054</v>
      </c>
      <c r="E19" s="1">
        <v>19</v>
      </c>
      <c r="F19" s="1" t="s">
        <v>20</v>
      </c>
      <c r="G19" s="1">
        <v>13.543200000000001</v>
      </c>
      <c r="H19" s="1">
        <v>10.7585</v>
      </c>
      <c r="I19" s="1">
        <v>11.7597</v>
      </c>
      <c r="J19" s="1">
        <v>1.99065</v>
      </c>
      <c r="K19" s="1">
        <v>2.36646</v>
      </c>
      <c r="L19" s="1">
        <v>1.7466999999999999</v>
      </c>
      <c r="M19" s="1">
        <v>11.9198</v>
      </c>
      <c r="N19" s="1">
        <v>10.708500000000001</v>
      </c>
      <c r="O19" s="1">
        <v>11.5997</v>
      </c>
      <c r="P19" s="1">
        <v>11.7064</v>
      </c>
      <c r="Q19" s="1">
        <v>11.900399999999999</v>
      </c>
      <c r="S19" s="1">
        <f t="shared" si="0"/>
        <v>12.020466666666666</v>
      </c>
      <c r="T19" s="1">
        <f t="shared" si="3"/>
        <v>2.0346033333333335</v>
      </c>
      <c r="U19" s="1">
        <f t="shared" si="4"/>
        <v>0.16926159272795846</v>
      </c>
      <c r="V19" s="1" t="s">
        <v>42</v>
      </c>
      <c r="W19" s="1">
        <f t="shared" si="1"/>
        <v>11.409333333333334</v>
      </c>
      <c r="X19" s="1">
        <f t="shared" si="2"/>
        <v>0.9491589344839636</v>
      </c>
    </row>
    <row r="20" spans="1:24" x14ac:dyDescent="0.2">
      <c r="S20" s="1" t="e">
        <f t="shared" si="0"/>
        <v>#DIV/0!</v>
      </c>
      <c r="T20" s="1" t="e">
        <f t="shared" si="3"/>
        <v>#DIV/0!</v>
      </c>
      <c r="U20" s="1" t="e">
        <f t="shared" si="4"/>
        <v>#DIV/0!</v>
      </c>
      <c r="W20" s="1" t="e">
        <f t="shared" si="1"/>
        <v>#DIV/0!</v>
      </c>
      <c r="X20" s="1" t="e">
        <f t="shared" si="2"/>
        <v>#DIV/0!</v>
      </c>
    </row>
    <row r="21" spans="1:24" x14ac:dyDescent="0.2">
      <c r="A21" s="1" t="s">
        <v>44</v>
      </c>
      <c r="B21" s="1" t="s">
        <v>45</v>
      </c>
      <c r="C21" s="1" t="s">
        <v>46</v>
      </c>
      <c r="D21" s="1">
        <v>918</v>
      </c>
      <c r="E21" s="1">
        <v>7</v>
      </c>
      <c r="F21" s="1" t="s">
        <v>20</v>
      </c>
      <c r="G21" s="1">
        <v>9.7485199999999992</v>
      </c>
      <c r="H21" s="1">
        <v>11.294600000000001</v>
      </c>
      <c r="I21" s="1">
        <v>12.171200000000001</v>
      </c>
      <c r="J21" s="1">
        <v>0.80212899999999998</v>
      </c>
      <c r="K21" s="1">
        <v>1.16994</v>
      </c>
      <c r="L21" s="1">
        <v>0.55097300000000005</v>
      </c>
      <c r="M21" s="1">
        <v>11.0006</v>
      </c>
      <c r="N21" s="1">
        <v>11.2288</v>
      </c>
      <c r="O21" s="1">
        <v>10.257400000000001</v>
      </c>
      <c r="P21" s="1">
        <v>15.290900000000001</v>
      </c>
      <c r="Q21" s="1">
        <v>16.485099999999999</v>
      </c>
      <c r="S21" s="1">
        <f t="shared" si="0"/>
        <v>11.071440000000001</v>
      </c>
      <c r="T21" s="1">
        <f t="shared" si="3"/>
        <v>0.84101399999999993</v>
      </c>
      <c r="U21" s="1">
        <f t="shared" si="4"/>
        <v>7.5962476425830774E-2</v>
      </c>
      <c r="V21" s="1" t="s">
        <v>45</v>
      </c>
      <c r="W21" s="1">
        <f t="shared" si="1"/>
        <v>10.828933333333334</v>
      </c>
      <c r="X21" s="1">
        <f t="shared" si="2"/>
        <v>0.97809619465339037</v>
      </c>
    </row>
    <row r="22" spans="1:24" x14ac:dyDescent="0.2">
      <c r="S22" s="1" t="e">
        <f t="shared" si="0"/>
        <v>#DIV/0!</v>
      </c>
      <c r="T22" s="1" t="e">
        <f t="shared" si="3"/>
        <v>#DIV/0!</v>
      </c>
      <c r="U22" s="1" t="e">
        <f t="shared" si="4"/>
        <v>#DIV/0!</v>
      </c>
      <c r="W22" s="1" t="e">
        <f t="shared" si="1"/>
        <v>#DIV/0!</v>
      </c>
      <c r="X22" s="1" t="e">
        <f t="shared" si="2"/>
        <v>#DIV/0!</v>
      </c>
    </row>
    <row r="23" spans="1:24" x14ac:dyDescent="0.2">
      <c r="A23" s="1" t="s">
        <v>47</v>
      </c>
      <c r="B23" s="1" t="s">
        <v>48</v>
      </c>
      <c r="C23" s="1" t="s">
        <v>49</v>
      </c>
      <c r="D23" s="1">
        <v>2659</v>
      </c>
      <c r="E23" s="1">
        <v>1</v>
      </c>
      <c r="F23" s="1" t="s">
        <v>20</v>
      </c>
      <c r="G23" s="1">
        <v>11.319699999999999</v>
      </c>
      <c r="H23" s="1">
        <v>9.7594899999999996</v>
      </c>
      <c r="I23" s="1">
        <v>11.248799999999999</v>
      </c>
      <c r="J23" s="1">
        <v>0.93309299999999995</v>
      </c>
      <c r="K23" s="1">
        <v>1.5720000000000001</v>
      </c>
      <c r="L23" s="1">
        <v>1.2023600000000001</v>
      </c>
      <c r="M23" s="1">
        <v>10.5497</v>
      </c>
      <c r="N23" s="1">
        <v>10.875299999999999</v>
      </c>
      <c r="O23" s="1">
        <v>9.9286600000000007</v>
      </c>
      <c r="P23" s="1">
        <v>16.635000000000002</v>
      </c>
      <c r="Q23" s="1">
        <v>15.975899999999999</v>
      </c>
      <c r="S23" s="1">
        <f t="shared" si="0"/>
        <v>10.775996666666666</v>
      </c>
      <c r="T23" s="1">
        <f t="shared" si="3"/>
        <v>1.2358176666666667</v>
      </c>
      <c r="U23" s="1">
        <f t="shared" si="4"/>
        <v>0.1146824470064486</v>
      </c>
      <c r="V23" s="1" t="s">
        <v>48</v>
      </c>
      <c r="W23" s="1">
        <f t="shared" si="1"/>
        <v>10.451219999999999</v>
      </c>
      <c r="X23" s="1">
        <f t="shared" si="2"/>
        <v>0.96986110178826457</v>
      </c>
    </row>
    <row r="24" spans="1:24" x14ac:dyDescent="0.2">
      <c r="S24" s="1" t="e">
        <f t="shared" si="0"/>
        <v>#DIV/0!</v>
      </c>
      <c r="T24" s="1" t="e">
        <f t="shared" si="3"/>
        <v>#DIV/0!</v>
      </c>
      <c r="U24" s="1" t="e">
        <f t="shared" si="4"/>
        <v>#DIV/0!</v>
      </c>
      <c r="W24" s="1" t="e">
        <f t="shared" si="1"/>
        <v>#DIV/0!</v>
      </c>
      <c r="X24" s="1" t="e">
        <f t="shared" si="2"/>
        <v>#DIV/0!</v>
      </c>
    </row>
    <row r="25" spans="1:24" x14ac:dyDescent="0.2">
      <c r="A25" s="1" t="s">
        <v>50</v>
      </c>
      <c r="B25" s="1" t="s">
        <v>51</v>
      </c>
      <c r="C25" s="1" t="s">
        <v>52</v>
      </c>
      <c r="D25" s="1">
        <v>1762</v>
      </c>
      <c r="E25" s="1">
        <v>11</v>
      </c>
      <c r="F25" s="1" t="s">
        <v>20</v>
      </c>
      <c r="G25" s="1">
        <v>8.4384399999999999</v>
      </c>
      <c r="H25" s="1">
        <v>7.8875599999999997</v>
      </c>
      <c r="I25" s="1">
        <v>8.0737500000000004</v>
      </c>
      <c r="J25" s="1">
        <v>11.452</v>
      </c>
      <c r="K25" s="1">
        <v>8.8260699999999996</v>
      </c>
      <c r="L25" s="1">
        <v>10.4899</v>
      </c>
      <c r="M25" s="1">
        <v>7.9732900000000004</v>
      </c>
      <c r="N25" s="1">
        <v>11.840299999999999</v>
      </c>
      <c r="O25" s="1">
        <v>8.5152999999999999</v>
      </c>
      <c r="P25" s="1">
        <v>7.8471099999999998</v>
      </c>
      <c r="Q25" s="1">
        <v>8.6561800000000009</v>
      </c>
      <c r="S25" s="1">
        <f t="shared" si="0"/>
        <v>8.1332500000000003</v>
      </c>
      <c r="T25" s="1">
        <f t="shared" si="3"/>
        <v>10.255989999999999</v>
      </c>
      <c r="U25" s="1">
        <f t="shared" si="4"/>
        <v>1.2609952970829617</v>
      </c>
      <c r="V25" s="1" t="s">
        <v>51</v>
      </c>
      <c r="W25" s="1">
        <f t="shared" si="1"/>
        <v>9.4429633333333332</v>
      </c>
      <c r="X25" s="1">
        <f t="shared" si="2"/>
        <v>1.1610319777866576</v>
      </c>
    </row>
    <row r="26" spans="1:24" x14ac:dyDescent="0.2">
      <c r="S26" s="1" t="e">
        <f t="shared" si="0"/>
        <v>#DIV/0!</v>
      </c>
      <c r="T26" s="1" t="e">
        <f t="shared" si="3"/>
        <v>#DIV/0!</v>
      </c>
      <c r="U26" s="1" t="e">
        <f t="shared" si="4"/>
        <v>#DIV/0!</v>
      </c>
      <c r="W26" s="1" t="e">
        <f t="shared" si="1"/>
        <v>#DIV/0!</v>
      </c>
      <c r="X26" s="1" t="e">
        <f t="shared" si="2"/>
        <v>#DIV/0!</v>
      </c>
    </row>
    <row r="27" spans="1:24" x14ac:dyDescent="0.2">
      <c r="A27" s="1" t="s">
        <v>53</v>
      </c>
      <c r="B27" s="1" t="s">
        <v>54</v>
      </c>
      <c r="C27" s="1" t="s">
        <v>55</v>
      </c>
      <c r="D27" s="1">
        <v>4409</v>
      </c>
      <c r="E27" s="1">
        <v>1</v>
      </c>
      <c r="F27" s="1" t="s">
        <v>20</v>
      </c>
      <c r="G27" s="1">
        <v>8.2443799999999996</v>
      </c>
      <c r="H27" s="1">
        <v>8.3811099999999996</v>
      </c>
      <c r="I27" s="1">
        <v>7.8888600000000002</v>
      </c>
      <c r="J27" s="1">
        <v>12.2818</v>
      </c>
      <c r="K27" s="1">
        <v>10.3658</v>
      </c>
      <c r="L27" s="1">
        <v>11.2836</v>
      </c>
      <c r="M27" s="1">
        <v>9.4790200000000002</v>
      </c>
      <c r="N27" s="1">
        <v>10.713200000000001</v>
      </c>
      <c r="O27" s="1">
        <v>8.7456099999999992</v>
      </c>
      <c r="P27" s="1">
        <v>5.7521800000000001</v>
      </c>
      <c r="Q27" s="1">
        <v>6.8644600000000002</v>
      </c>
      <c r="S27" s="1">
        <f t="shared" si="0"/>
        <v>8.1714500000000001</v>
      </c>
      <c r="T27" s="1">
        <f t="shared" si="3"/>
        <v>11.310400000000001</v>
      </c>
      <c r="U27" s="1">
        <f t="shared" si="4"/>
        <v>1.3841362304119833</v>
      </c>
      <c r="V27" s="1" t="s">
        <v>54</v>
      </c>
      <c r="W27" s="1">
        <f t="shared" si="1"/>
        <v>9.6459433333333333</v>
      </c>
      <c r="X27" s="1">
        <f t="shared" si="2"/>
        <v>1.1804445151513296</v>
      </c>
    </row>
    <row r="28" spans="1:24" x14ac:dyDescent="0.2">
      <c r="S28" s="1" t="e">
        <f t="shared" si="0"/>
        <v>#DIV/0!</v>
      </c>
      <c r="T28" s="1" t="e">
        <f t="shared" si="3"/>
        <v>#DIV/0!</v>
      </c>
      <c r="U28" s="1" t="e">
        <f t="shared" si="4"/>
        <v>#DIV/0!</v>
      </c>
      <c r="W28" s="1" t="e">
        <f t="shared" si="1"/>
        <v>#DIV/0!</v>
      </c>
      <c r="X28" s="1" t="e">
        <f t="shared" si="2"/>
        <v>#DIV/0!</v>
      </c>
    </row>
    <row r="29" spans="1:24" x14ac:dyDescent="0.2">
      <c r="A29" s="1" t="s">
        <v>56</v>
      </c>
      <c r="B29" s="1" t="s">
        <v>57</v>
      </c>
      <c r="C29" s="1" t="s">
        <v>58</v>
      </c>
      <c r="D29" s="1">
        <v>1747</v>
      </c>
      <c r="E29" s="1">
        <v>9</v>
      </c>
      <c r="F29" s="1" t="s">
        <v>20</v>
      </c>
      <c r="G29" s="1">
        <v>9.1162100000000006</v>
      </c>
      <c r="H29" s="1">
        <v>8.3760600000000007</v>
      </c>
      <c r="I29" s="1">
        <v>7.8127199999999997</v>
      </c>
      <c r="J29" s="1">
        <v>10.093400000000001</v>
      </c>
      <c r="K29" s="1">
        <v>7.1317199999999996</v>
      </c>
      <c r="L29" s="1">
        <v>10.4831</v>
      </c>
      <c r="M29" s="1">
        <v>7.7751799999999998</v>
      </c>
      <c r="N29" s="1">
        <v>13.5298</v>
      </c>
      <c r="O29" s="1">
        <v>9.4396199999999997</v>
      </c>
      <c r="P29" s="1">
        <v>7.5807700000000002</v>
      </c>
      <c r="Q29" s="1">
        <v>8.6613600000000002</v>
      </c>
      <c r="S29" s="1">
        <f t="shared" si="0"/>
        <v>8.4349966666666667</v>
      </c>
      <c r="T29" s="1">
        <f t="shared" si="3"/>
        <v>9.2360733333333336</v>
      </c>
      <c r="U29" s="1">
        <f t="shared" si="4"/>
        <v>1.0949705967083962</v>
      </c>
      <c r="V29" s="1" t="s">
        <v>57</v>
      </c>
      <c r="W29" s="1">
        <f t="shared" si="1"/>
        <v>10.248199999999999</v>
      </c>
      <c r="X29" s="1">
        <f t="shared" si="2"/>
        <v>1.2149619501924322</v>
      </c>
    </row>
    <row r="30" spans="1:24" x14ac:dyDescent="0.2">
      <c r="S30" s="1" t="e">
        <f t="shared" si="0"/>
        <v>#DIV/0!</v>
      </c>
      <c r="T30" s="1" t="e">
        <f t="shared" si="3"/>
        <v>#DIV/0!</v>
      </c>
      <c r="U30" s="1" t="e">
        <f t="shared" si="4"/>
        <v>#DIV/0!</v>
      </c>
      <c r="W30" s="1" t="e">
        <f t="shared" si="1"/>
        <v>#DIV/0!</v>
      </c>
      <c r="X30" s="1" t="e">
        <f t="shared" si="2"/>
        <v>#DIV/0!</v>
      </c>
    </row>
    <row r="31" spans="1:24" x14ac:dyDescent="0.2">
      <c r="A31" s="1" t="s">
        <v>59</v>
      </c>
      <c r="B31" s="1" t="s">
        <v>60</v>
      </c>
      <c r="C31" s="1" t="s">
        <v>61</v>
      </c>
      <c r="D31" s="1">
        <v>2447</v>
      </c>
      <c r="E31" s="1">
        <v>16</v>
      </c>
      <c r="F31" s="1" t="s">
        <v>20</v>
      </c>
      <c r="G31" s="1">
        <v>8.5884900000000002</v>
      </c>
      <c r="H31" s="1">
        <v>7.7087599999999998</v>
      </c>
      <c r="I31" s="1">
        <v>8.2354900000000004</v>
      </c>
      <c r="J31" s="1">
        <v>8.9023199999999996</v>
      </c>
      <c r="K31" s="1">
        <v>9.8656699999999997</v>
      </c>
      <c r="L31" s="1">
        <v>9.9451699999999992</v>
      </c>
      <c r="M31" s="1">
        <v>9.8256200000000007</v>
      </c>
      <c r="N31" s="1">
        <v>9.1267899999999997</v>
      </c>
      <c r="O31" s="1">
        <v>9.4779900000000001</v>
      </c>
      <c r="P31" s="1">
        <v>9.2398399999999992</v>
      </c>
      <c r="Q31" s="1">
        <v>9.0838699999999992</v>
      </c>
      <c r="S31" s="1">
        <f t="shared" si="0"/>
        <v>8.177579999999999</v>
      </c>
      <c r="T31" s="1">
        <f t="shared" si="3"/>
        <v>9.5710533333333316</v>
      </c>
      <c r="U31" s="1">
        <f t="shared" si="4"/>
        <v>1.1704016754753035</v>
      </c>
      <c r="V31" s="1" t="s">
        <v>60</v>
      </c>
      <c r="W31" s="1">
        <f t="shared" si="1"/>
        <v>9.476799999999999</v>
      </c>
      <c r="X31" s="1">
        <f t="shared" si="2"/>
        <v>1.1588758532475378</v>
      </c>
    </row>
    <row r="32" spans="1:24" x14ac:dyDescent="0.2">
      <c r="S32" s="1" t="e">
        <f t="shared" si="0"/>
        <v>#DIV/0!</v>
      </c>
      <c r="T32" s="1" t="e">
        <f t="shared" si="3"/>
        <v>#DIV/0!</v>
      </c>
      <c r="U32" s="1" t="e">
        <f t="shared" si="4"/>
        <v>#DIV/0!</v>
      </c>
      <c r="W32" s="1" t="e">
        <f t="shared" si="1"/>
        <v>#DIV/0!</v>
      </c>
      <c r="X32" s="1" t="e">
        <f t="shared" si="2"/>
        <v>#DIV/0!</v>
      </c>
    </row>
    <row r="33" spans="1:24" x14ac:dyDescent="0.2">
      <c r="A33" s="1" t="s">
        <v>62</v>
      </c>
      <c r="B33" s="1" t="s">
        <v>63</v>
      </c>
      <c r="C33" s="1" t="s">
        <v>64</v>
      </c>
      <c r="D33" s="1">
        <v>3837</v>
      </c>
      <c r="E33" s="1">
        <v>7</v>
      </c>
      <c r="F33" s="1" t="s">
        <v>20</v>
      </c>
      <c r="G33" s="1">
        <v>7.7644200000000003</v>
      </c>
      <c r="H33" s="1">
        <v>8.8674099999999996</v>
      </c>
      <c r="I33" s="1">
        <v>9.9664900000000003</v>
      </c>
      <c r="J33" s="1">
        <v>12.1412</v>
      </c>
      <c r="K33" s="1">
        <v>9.3793299999999995</v>
      </c>
      <c r="L33" s="1">
        <v>10.6465</v>
      </c>
      <c r="M33" s="1">
        <v>8.2918599999999998</v>
      </c>
      <c r="N33" s="1">
        <v>8.7385599999999997</v>
      </c>
      <c r="O33" s="1">
        <v>8.1540499999999998</v>
      </c>
      <c r="P33" s="1">
        <v>8.0079700000000003</v>
      </c>
      <c r="Q33" s="1">
        <v>8.0422100000000007</v>
      </c>
      <c r="S33" s="1">
        <f t="shared" si="0"/>
        <v>8.866106666666667</v>
      </c>
      <c r="T33" s="1">
        <f t="shared" si="3"/>
        <v>10.722343333333333</v>
      </c>
      <c r="U33" s="1">
        <f t="shared" si="4"/>
        <v>1.2093632229403961</v>
      </c>
      <c r="V33" s="1" t="s">
        <v>63</v>
      </c>
      <c r="W33" s="1">
        <f t="shared" si="1"/>
        <v>8.3948233333333331</v>
      </c>
      <c r="X33" s="1">
        <f t="shared" si="2"/>
        <v>0.94684438716430208</v>
      </c>
    </row>
    <row r="34" spans="1:24" x14ac:dyDescent="0.2">
      <c r="S34" s="1" t="e">
        <f t="shared" si="0"/>
        <v>#DIV/0!</v>
      </c>
      <c r="T34" s="1" t="e">
        <f t="shared" si="3"/>
        <v>#DIV/0!</v>
      </c>
      <c r="U34" s="1" t="e">
        <f t="shared" si="4"/>
        <v>#DIV/0!</v>
      </c>
      <c r="W34" s="1" t="e">
        <f t="shared" si="1"/>
        <v>#DIV/0!</v>
      </c>
      <c r="X34" s="1" t="e">
        <f t="shared" si="2"/>
        <v>#DIV/0!</v>
      </c>
    </row>
    <row r="35" spans="1:24" x14ac:dyDescent="0.2">
      <c r="A35" s="1" t="s">
        <v>65</v>
      </c>
      <c r="B35" s="1" t="s">
        <v>66</v>
      </c>
      <c r="C35" s="1" t="s">
        <v>67</v>
      </c>
      <c r="D35" s="1">
        <v>304</v>
      </c>
      <c r="E35" s="1">
        <v>42</v>
      </c>
      <c r="F35" s="1" t="s">
        <v>20</v>
      </c>
      <c r="G35" s="1">
        <v>8.9392600000000009</v>
      </c>
      <c r="H35" s="1">
        <v>12.1922</v>
      </c>
      <c r="I35" s="1">
        <v>8.8310999999999993</v>
      </c>
      <c r="J35" s="1">
        <v>9.9723000000000006</v>
      </c>
      <c r="K35" s="1">
        <v>8.5364599999999999</v>
      </c>
      <c r="L35" s="1">
        <v>9.05701</v>
      </c>
      <c r="M35" s="1">
        <v>8.1149699999999996</v>
      </c>
      <c r="N35" s="1">
        <v>8.6776099999999996</v>
      </c>
      <c r="O35" s="1">
        <v>8.1054899999999996</v>
      </c>
      <c r="P35" s="1">
        <v>8.9510299999999994</v>
      </c>
      <c r="Q35" s="1">
        <v>8.6225699999999996</v>
      </c>
      <c r="S35" s="1">
        <f t="shared" si="0"/>
        <v>9.98752</v>
      </c>
      <c r="T35" s="1">
        <f t="shared" si="3"/>
        <v>9.1885899999999996</v>
      </c>
      <c r="U35" s="1">
        <f t="shared" si="4"/>
        <v>0.92000716894684564</v>
      </c>
      <c r="V35" s="1" t="s">
        <v>66</v>
      </c>
      <c r="W35" s="1">
        <f t="shared" si="1"/>
        <v>8.2993566666666663</v>
      </c>
      <c r="X35" s="1">
        <f t="shared" si="2"/>
        <v>0.83097272062200289</v>
      </c>
    </row>
    <row r="36" spans="1:24" x14ac:dyDescent="0.2">
      <c r="S36" s="1" t="e">
        <f t="shared" si="0"/>
        <v>#DIV/0!</v>
      </c>
      <c r="T36" s="1" t="e">
        <f t="shared" si="3"/>
        <v>#DIV/0!</v>
      </c>
      <c r="U36" s="1" t="e">
        <f t="shared" si="4"/>
        <v>#DIV/0!</v>
      </c>
      <c r="W36" s="1" t="e">
        <f t="shared" si="1"/>
        <v>#DIV/0!</v>
      </c>
      <c r="X36" s="1" t="e">
        <f t="shared" si="2"/>
        <v>#DIV/0!</v>
      </c>
    </row>
    <row r="37" spans="1:24" x14ac:dyDescent="0.2">
      <c r="A37" s="1" t="s">
        <v>68</v>
      </c>
      <c r="B37" s="1" t="s">
        <v>69</v>
      </c>
      <c r="C37" s="1" t="s">
        <v>70</v>
      </c>
      <c r="D37" s="1">
        <v>41</v>
      </c>
      <c r="E37" s="1">
        <v>212</v>
      </c>
      <c r="F37" s="1" t="s">
        <v>20</v>
      </c>
      <c r="G37" s="1">
        <v>7.6492500000000003</v>
      </c>
      <c r="H37" s="1">
        <v>14.5253</v>
      </c>
      <c r="I37" s="1">
        <v>7.7795899999999998</v>
      </c>
      <c r="J37" s="1">
        <v>10.54</v>
      </c>
      <c r="K37" s="1">
        <v>9.1552299999999995</v>
      </c>
      <c r="L37" s="1">
        <v>9.3628199999999993</v>
      </c>
      <c r="M37" s="1">
        <v>7.8157399999999999</v>
      </c>
      <c r="N37" s="1">
        <v>7.93926</v>
      </c>
      <c r="O37" s="1">
        <v>8.0814000000000004</v>
      </c>
      <c r="P37" s="1">
        <v>8.9295100000000005</v>
      </c>
      <c r="Q37" s="1">
        <v>8.2219700000000007</v>
      </c>
      <c r="S37" s="1">
        <f t="shared" si="0"/>
        <v>9.9847133333333336</v>
      </c>
      <c r="T37" s="1">
        <f t="shared" si="3"/>
        <v>9.6860166666666654</v>
      </c>
      <c r="U37" s="1">
        <f t="shared" si="4"/>
        <v>0.97008460266260343</v>
      </c>
      <c r="V37" s="1" t="s">
        <v>69</v>
      </c>
      <c r="W37" s="1">
        <f t="shared" si="1"/>
        <v>7.9454666666666656</v>
      </c>
      <c r="X37" s="1">
        <f t="shared" si="2"/>
        <v>0.79576312322770726</v>
      </c>
    </row>
    <row r="38" spans="1:24" x14ac:dyDescent="0.2">
      <c r="S38" s="1" t="e">
        <f t="shared" si="0"/>
        <v>#DIV/0!</v>
      </c>
      <c r="T38" s="1" t="e">
        <f t="shared" si="3"/>
        <v>#DIV/0!</v>
      </c>
      <c r="U38" s="1" t="e">
        <f t="shared" si="4"/>
        <v>#DIV/0!</v>
      </c>
      <c r="W38" s="1" t="e">
        <f t="shared" si="1"/>
        <v>#DIV/0!</v>
      </c>
      <c r="X38" s="1" t="e">
        <f t="shared" si="2"/>
        <v>#DIV/0!</v>
      </c>
    </row>
    <row r="39" spans="1:24" x14ac:dyDescent="0.2">
      <c r="A39" s="1" t="s">
        <v>71</v>
      </c>
      <c r="B39" s="1" t="s">
        <v>72</v>
      </c>
      <c r="C39" s="1" t="s">
        <v>73</v>
      </c>
      <c r="D39" s="1">
        <v>3143</v>
      </c>
      <c r="E39" s="1">
        <v>8</v>
      </c>
      <c r="F39" s="1" t="s">
        <v>20</v>
      </c>
      <c r="G39" s="1">
        <v>8.9212100000000003</v>
      </c>
      <c r="H39" s="1">
        <v>9.1146999999999991</v>
      </c>
      <c r="I39" s="1">
        <v>10.1495</v>
      </c>
      <c r="J39" s="1">
        <v>10.1227</v>
      </c>
      <c r="K39" s="1">
        <v>9.5617699999999992</v>
      </c>
      <c r="L39" s="1">
        <v>10.225199999999999</v>
      </c>
      <c r="M39" s="1">
        <v>8.5884199999999993</v>
      </c>
      <c r="N39" s="1">
        <v>9.5598799999999997</v>
      </c>
      <c r="O39" s="1">
        <v>8.91751</v>
      </c>
      <c r="P39" s="1">
        <v>7.3674600000000003</v>
      </c>
      <c r="Q39" s="1">
        <v>7.4716399999999998</v>
      </c>
      <c r="S39" s="1">
        <f t="shared" si="0"/>
        <v>9.3951366666666676</v>
      </c>
      <c r="T39" s="1">
        <f t="shared" si="3"/>
        <v>9.9698899999999995</v>
      </c>
      <c r="U39" s="1">
        <f t="shared" si="4"/>
        <v>1.0611756224230904</v>
      </c>
      <c r="V39" s="1" t="s">
        <v>72</v>
      </c>
      <c r="W39" s="1">
        <f t="shared" si="1"/>
        <v>9.0219366666666669</v>
      </c>
      <c r="X39" s="1">
        <f t="shared" si="2"/>
        <v>0.96027732078405093</v>
      </c>
    </row>
    <row r="40" spans="1:24" x14ac:dyDescent="0.2">
      <c r="S40" s="1" t="e">
        <f t="shared" si="0"/>
        <v>#DIV/0!</v>
      </c>
      <c r="T40" s="1" t="e">
        <f t="shared" si="3"/>
        <v>#DIV/0!</v>
      </c>
      <c r="U40" s="1" t="e">
        <f t="shared" si="4"/>
        <v>#DIV/0!</v>
      </c>
      <c r="W40" s="1" t="e">
        <f t="shared" si="1"/>
        <v>#DIV/0!</v>
      </c>
      <c r="X40" s="1" t="e">
        <f t="shared" si="2"/>
        <v>#DIV/0!</v>
      </c>
    </row>
    <row r="41" spans="1:24" x14ac:dyDescent="0.2">
      <c r="A41" s="1" t="s">
        <v>74</v>
      </c>
      <c r="B41" s="1" t="s">
        <v>75</v>
      </c>
      <c r="C41" s="1" t="s">
        <v>76</v>
      </c>
      <c r="D41" s="1">
        <v>4219</v>
      </c>
      <c r="E41" s="1">
        <v>2</v>
      </c>
      <c r="F41" s="1" t="s">
        <v>20</v>
      </c>
      <c r="G41" s="1">
        <v>8.1748200000000004</v>
      </c>
      <c r="H41" s="1">
        <v>6.9878299999999998</v>
      </c>
      <c r="I41" s="1">
        <v>8.8182700000000001</v>
      </c>
      <c r="J41" s="1">
        <v>10.194000000000001</v>
      </c>
      <c r="K41" s="1">
        <v>12.3878</v>
      </c>
      <c r="L41" s="1">
        <v>11.1191</v>
      </c>
      <c r="M41" s="1">
        <v>7.7786299999999997</v>
      </c>
      <c r="N41" s="1">
        <v>7.4620600000000001</v>
      </c>
      <c r="O41" s="1">
        <v>8.4851500000000009</v>
      </c>
      <c r="P41" s="1">
        <v>9.0898199999999996</v>
      </c>
      <c r="Q41" s="1">
        <v>9.5025899999999996</v>
      </c>
      <c r="S41" s="1">
        <f t="shared" si="0"/>
        <v>7.9936399999999992</v>
      </c>
      <c r="T41" s="1">
        <f t="shared" si="3"/>
        <v>11.233633333333335</v>
      </c>
      <c r="U41" s="1">
        <f t="shared" si="4"/>
        <v>1.4053213971774232</v>
      </c>
      <c r="V41" s="1" t="s">
        <v>75</v>
      </c>
      <c r="W41" s="1">
        <f t="shared" si="1"/>
        <v>7.9086133333333342</v>
      </c>
      <c r="X41" s="1">
        <f t="shared" si="2"/>
        <v>0.98936321041894992</v>
      </c>
    </row>
    <row r="42" spans="1:24" x14ac:dyDescent="0.2">
      <c r="S42" s="1" t="e">
        <f t="shared" si="0"/>
        <v>#DIV/0!</v>
      </c>
      <c r="T42" s="1" t="e">
        <f t="shared" si="3"/>
        <v>#DIV/0!</v>
      </c>
      <c r="U42" s="1" t="e">
        <f t="shared" si="4"/>
        <v>#DIV/0!</v>
      </c>
      <c r="W42" s="1" t="e">
        <f t="shared" si="1"/>
        <v>#DIV/0!</v>
      </c>
      <c r="X42" s="1" t="e">
        <f t="shared" si="2"/>
        <v>#DIV/0!</v>
      </c>
    </row>
    <row r="43" spans="1:24" x14ac:dyDescent="0.2">
      <c r="A43" s="1" t="s">
        <v>77</v>
      </c>
      <c r="B43" s="1" t="s">
        <v>78</v>
      </c>
      <c r="C43" s="1" t="s">
        <v>79</v>
      </c>
      <c r="D43" s="1">
        <v>4051</v>
      </c>
      <c r="E43" s="1">
        <v>5</v>
      </c>
      <c r="F43" s="1" t="s">
        <v>20</v>
      </c>
      <c r="G43" s="1">
        <v>8.7686799999999998</v>
      </c>
      <c r="H43" s="1">
        <v>8.2395399999999999</v>
      </c>
      <c r="I43" s="1">
        <v>8.5775100000000002</v>
      </c>
      <c r="J43" s="1">
        <v>10.1891</v>
      </c>
      <c r="K43" s="1">
        <v>11.7614</v>
      </c>
      <c r="L43" s="1">
        <v>11.305400000000001</v>
      </c>
      <c r="M43" s="1">
        <v>8.8592399999999998</v>
      </c>
      <c r="N43" s="1">
        <v>8.9340399999999995</v>
      </c>
      <c r="O43" s="1">
        <v>8.8201199999999993</v>
      </c>
      <c r="P43" s="1">
        <v>7.5349199999999996</v>
      </c>
      <c r="Q43" s="1">
        <v>7.0101100000000001</v>
      </c>
      <c r="S43" s="1">
        <f t="shared" si="0"/>
        <v>8.5285766666666678</v>
      </c>
      <c r="T43" s="1">
        <f t="shared" si="3"/>
        <v>11.085299999999998</v>
      </c>
      <c r="U43" s="1">
        <f t="shared" si="4"/>
        <v>1.299783121294565</v>
      </c>
      <c r="V43" s="1" t="s">
        <v>78</v>
      </c>
      <c r="W43" s="1">
        <f t="shared" si="1"/>
        <v>8.8711333333333329</v>
      </c>
      <c r="X43" s="1">
        <f t="shared" si="2"/>
        <v>1.0401657486419185</v>
      </c>
    </row>
    <row r="44" spans="1:24" x14ac:dyDescent="0.2">
      <c r="S44" s="1" t="e">
        <f t="shared" si="0"/>
        <v>#DIV/0!</v>
      </c>
      <c r="T44" s="1" t="e">
        <f t="shared" si="3"/>
        <v>#DIV/0!</v>
      </c>
      <c r="U44" s="1" t="e">
        <f t="shared" si="4"/>
        <v>#DIV/0!</v>
      </c>
      <c r="W44" s="1" t="e">
        <f t="shared" si="1"/>
        <v>#DIV/0!</v>
      </c>
      <c r="X44" s="1" t="e">
        <f t="shared" si="2"/>
        <v>#DIV/0!</v>
      </c>
    </row>
    <row r="45" spans="1:24" x14ac:dyDescent="0.2">
      <c r="A45" s="1" t="s">
        <v>80</v>
      </c>
      <c r="B45" s="1" t="s">
        <v>81</v>
      </c>
      <c r="C45" s="1" t="s">
        <v>82</v>
      </c>
      <c r="D45" s="1">
        <v>4090</v>
      </c>
      <c r="E45" s="1">
        <v>6</v>
      </c>
      <c r="F45" s="1" t="s">
        <v>20</v>
      </c>
      <c r="G45" s="1">
        <v>7.8195300000000003</v>
      </c>
      <c r="H45" s="1">
        <v>6.7827999999999999</v>
      </c>
      <c r="I45" s="1">
        <v>7.4849600000000001</v>
      </c>
      <c r="J45" s="1">
        <v>7.95695</v>
      </c>
      <c r="K45" s="1">
        <v>9.8324200000000008</v>
      </c>
      <c r="L45" s="1">
        <v>8.7614199999999993</v>
      </c>
      <c r="M45" s="1">
        <v>9.8124000000000002</v>
      </c>
      <c r="N45" s="1">
        <v>9.8338699999999992</v>
      </c>
      <c r="O45" s="1">
        <v>9.6457499999999996</v>
      </c>
      <c r="P45" s="1">
        <v>11.3637</v>
      </c>
      <c r="Q45" s="1">
        <v>10.706200000000001</v>
      </c>
      <c r="S45" s="1">
        <f t="shared" si="0"/>
        <v>7.3624299999999998</v>
      </c>
      <c r="T45" s="1">
        <f t="shared" si="3"/>
        <v>8.8502633333333325</v>
      </c>
      <c r="U45" s="1">
        <f t="shared" si="4"/>
        <v>1.2020845472667765</v>
      </c>
      <c r="V45" s="1" t="s">
        <v>81</v>
      </c>
      <c r="W45" s="1">
        <f t="shared" si="1"/>
        <v>9.7640066666666669</v>
      </c>
      <c r="X45" s="1">
        <f t="shared" si="2"/>
        <v>1.3261934805039459</v>
      </c>
    </row>
    <row r="46" spans="1:24" x14ac:dyDescent="0.2">
      <c r="S46" s="1" t="e">
        <f t="shared" si="0"/>
        <v>#DIV/0!</v>
      </c>
      <c r="T46" s="1" t="e">
        <f t="shared" si="3"/>
        <v>#DIV/0!</v>
      </c>
      <c r="U46" s="1" t="e">
        <f t="shared" si="4"/>
        <v>#DIV/0!</v>
      </c>
      <c r="W46" s="1" t="e">
        <f t="shared" si="1"/>
        <v>#DIV/0!</v>
      </c>
      <c r="X46" s="1" t="e">
        <f t="shared" si="2"/>
        <v>#DIV/0!</v>
      </c>
    </row>
    <row r="47" spans="1:24" x14ac:dyDescent="0.2">
      <c r="A47" s="1" t="s">
        <v>83</v>
      </c>
      <c r="B47" s="1" t="s">
        <v>84</v>
      </c>
      <c r="C47" s="1" t="s">
        <v>85</v>
      </c>
      <c r="D47" s="1">
        <v>3133</v>
      </c>
      <c r="E47" s="1">
        <v>8</v>
      </c>
      <c r="F47" s="1" t="s">
        <v>20</v>
      </c>
      <c r="G47" s="1">
        <v>9.0485100000000003</v>
      </c>
      <c r="H47" s="1">
        <v>8.3401499999999995</v>
      </c>
      <c r="I47" s="1">
        <v>7.6693600000000002</v>
      </c>
      <c r="J47" s="1">
        <v>9.1140600000000003</v>
      </c>
      <c r="K47" s="1">
        <v>8.5809300000000004</v>
      </c>
      <c r="L47" s="1">
        <v>11.4915</v>
      </c>
      <c r="M47" s="1">
        <v>8.9772300000000005</v>
      </c>
      <c r="N47" s="1">
        <v>10.3865</v>
      </c>
      <c r="O47" s="1">
        <v>9.02224</v>
      </c>
      <c r="P47" s="1">
        <v>9.6190899999999999</v>
      </c>
      <c r="Q47" s="1">
        <v>7.7504299999999997</v>
      </c>
      <c r="S47" s="1">
        <f t="shared" si="0"/>
        <v>8.3526733333333336</v>
      </c>
      <c r="T47" s="1">
        <f t="shared" si="3"/>
        <v>9.7288300000000003</v>
      </c>
      <c r="U47" s="1">
        <f t="shared" si="4"/>
        <v>1.1647564332696678</v>
      </c>
      <c r="V47" s="1" t="s">
        <v>84</v>
      </c>
      <c r="W47" s="1">
        <f t="shared" si="1"/>
        <v>9.4619900000000001</v>
      </c>
      <c r="X47" s="1">
        <f t="shared" si="2"/>
        <v>1.1328097750740083</v>
      </c>
    </row>
    <row r="48" spans="1:24" x14ac:dyDescent="0.2">
      <c r="S48" s="1" t="e">
        <f t="shared" si="0"/>
        <v>#DIV/0!</v>
      </c>
      <c r="T48" s="1" t="e">
        <f t="shared" si="3"/>
        <v>#DIV/0!</v>
      </c>
      <c r="U48" s="1" t="e">
        <f t="shared" si="4"/>
        <v>#DIV/0!</v>
      </c>
      <c r="W48" s="1" t="e">
        <f t="shared" si="1"/>
        <v>#DIV/0!</v>
      </c>
      <c r="X48" s="1" t="e">
        <f t="shared" si="2"/>
        <v>#DIV/0!</v>
      </c>
    </row>
    <row r="49" spans="1:24" x14ac:dyDescent="0.2">
      <c r="A49" s="1" t="s">
        <v>86</v>
      </c>
      <c r="B49" s="1" t="s">
        <v>87</v>
      </c>
      <c r="C49" s="1" t="s">
        <v>88</v>
      </c>
      <c r="D49" s="1">
        <v>1830</v>
      </c>
      <c r="E49" s="1">
        <v>18</v>
      </c>
      <c r="F49" s="1" t="s">
        <v>20</v>
      </c>
      <c r="G49" s="1">
        <v>9.2789199999999994</v>
      </c>
      <c r="H49" s="1">
        <v>10.557399999999999</v>
      </c>
      <c r="I49" s="1">
        <v>8.7826599999999999</v>
      </c>
      <c r="J49" s="1">
        <v>8.8749400000000005</v>
      </c>
      <c r="K49" s="1">
        <v>9.7123200000000001</v>
      </c>
      <c r="L49" s="1">
        <v>8.6945599999999992</v>
      </c>
      <c r="M49" s="1">
        <v>9.0421700000000005</v>
      </c>
      <c r="N49" s="1">
        <v>8.6666899999999991</v>
      </c>
      <c r="O49" s="1">
        <v>8.8023900000000008</v>
      </c>
      <c r="P49" s="1">
        <v>8.7704400000000007</v>
      </c>
      <c r="Q49" s="1">
        <v>8.8174799999999998</v>
      </c>
      <c r="S49" s="1">
        <f t="shared" si="0"/>
        <v>9.5396599999999996</v>
      </c>
      <c r="T49" s="1">
        <f t="shared" si="3"/>
        <v>9.0939399999999999</v>
      </c>
      <c r="U49" s="1">
        <f t="shared" si="4"/>
        <v>0.95327716082124525</v>
      </c>
      <c r="V49" s="1" t="s">
        <v>87</v>
      </c>
      <c r="W49" s="1">
        <f t="shared" si="1"/>
        <v>8.8370833333333341</v>
      </c>
      <c r="X49" s="1">
        <f t="shared" si="2"/>
        <v>0.92635202232923752</v>
      </c>
    </row>
    <row r="50" spans="1:24" x14ac:dyDescent="0.2">
      <c r="S50" s="1" t="e">
        <f t="shared" si="0"/>
        <v>#DIV/0!</v>
      </c>
      <c r="T50" s="1" t="e">
        <f t="shared" si="3"/>
        <v>#DIV/0!</v>
      </c>
      <c r="U50" s="1" t="e">
        <f t="shared" si="4"/>
        <v>#DIV/0!</v>
      </c>
      <c r="W50" s="1" t="e">
        <f t="shared" si="1"/>
        <v>#DIV/0!</v>
      </c>
      <c r="X50" s="1" t="e">
        <f t="shared" si="2"/>
        <v>#DIV/0!</v>
      </c>
    </row>
    <row r="51" spans="1:24" x14ac:dyDescent="0.2">
      <c r="A51" s="1" t="s">
        <v>89</v>
      </c>
      <c r="B51" s="1" t="s">
        <v>90</v>
      </c>
      <c r="C51" s="1" t="s">
        <v>91</v>
      </c>
      <c r="D51" s="1">
        <v>2780</v>
      </c>
      <c r="E51" s="1">
        <v>12</v>
      </c>
      <c r="F51" s="1" t="s">
        <v>20</v>
      </c>
      <c r="G51" s="1">
        <v>8.6468500000000006</v>
      </c>
      <c r="H51" s="1">
        <v>9.0910299999999999</v>
      </c>
      <c r="I51" s="1">
        <v>8.3298900000000007</v>
      </c>
      <c r="J51" s="1">
        <v>9.1810100000000006</v>
      </c>
      <c r="K51" s="1">
        <v>10.0892</v>
      </c>
      <c r="L51" s="1">
        <v>9.8956800000000005</v>
      </c>
      <c r="M51" s="1">
        <v>9.0510199999999994</v>
      </c>
      <c r="N51" s="1">
        <v>9.3818900000000003</v>
      </c>
      <c r="O51" s="1">
        <v>8.7803000000000004</v>
      </c>
      <c r="P51" s="1">
        <v>8.8416499999999996</v>
      </c>
      <c r="Q51" s="1">
        <v>8.7114799999999999</v>
      </c>
      <c r="S51" s="1">
        <f t="shared" si="0"/>
        <v>8.6892566666666671</v>
      </c>
      <c r="T51" s="1">
        <f t="shared" si="3"/>
        <v>9.7219633333333331</v>
      </c>
      <c r="U51" s="1">
        <f t="shared" si="4"/>
        <v>1.1188486778884423</v>
      </c>
      <c r="V51" s="1" t="s">
        <v>90</v>
      </c>
      <c r="W51" s="1">
        <f t="shared" si="1"/>
        <v>9.0710700000000006</v>
      </c>
      <c r="X51" s="1">
        <f t="shared" si="2"/>
        <v>1.0439408510969677</v>
      </c>
    </row>
    <row r="52" spans="1:24" x14ac:dyDescent="0.2">
      <c r="S52" s="1" t="e">
        <f t="shared" si="0"/>
        <v>#DIV/0!</v>
      </c>
      <c r="T52" s="1" t="e">
        <f t="shared" si="3"/>
        <v>#DIV/0!</v>
      </c>
      <c r="U52" s="1" t="e">
        <f t="shared" si="4"/>
        <v>#DIV/0!</v>
      </c>
      <c r="W52" s="1" t="e">
        <f t="shared" si="1"/>
        <v>#DIV/0!</v>
      </c>
      <c r="X52" s="1" t="e">
        <f t="shared" si="2"/>
        <v>#DIV/0!</v>
      </c>
    </row>
    <row r="53" spans="1:24" x14ac:dyDescent="0.2">
      <c r="A53" s="1" t="s">
        <v>92</v>
      </c>
      <c r="B53" s="1" t="s">
        <v>93</v>
      </c>
      <c r="C53" s="1" t="s">
        <v>94</v>
      </c>
      <c r="D53" s="1">
        <v>1978</v>
      </c>
      <c r="E53" s="1">
        <v>2</v>
      </c>
      <c r="F53" s="1" t="s">
        <v>20</v>
      </c>
      <c r="G53" s="1">
        <v>7.2617099999999999</v>
      </c>
      <c r="H53" s="1">
        <v>10.236700000000001</v>
      </c>
      <c r="I53" s="1">
        <v>11.535600000000001</v>
      </c>
      <c r="J53" s="1">
        <v>12.955399999999999</v>
      </c>
      <c r="K53" s="1">
        <v>4.9739500000000003</v>
      </c>
      <c r="L53" s="1">
        <v>11.0871</v>
      </c>
      <c r="M53" s="1">
        <v>8.1918000000000006</v>
      </c>
      <c r="N53" s="1">
        <v>10.6608</v>
      </c>
      <c r="O53" s="1">
        <v>8.3534100000000002</v>
      </c>
      <c r="P53" s="1">
        <v>6.8019499999999997</v>
      </c>
      <c r="Q53" s="1">
        <v>7.9415699999999996</v>
      </c>
      <c r="S53" s="1">
        <f t="shared" si="0"/>
        <v>9.6780033333333346</v>
      </c>
      <c r="T53" s="1">
        <f t="shared" si="3"/>
        <v>9.6721500000000002</v>
      </c>
      <c r="U53" s="1">
        <f t="shared" si="4"/>
        <v>0.99939519205235505</v>
      </c>
      <c r="V53" s="1" t="s">
        <v>93</v>
      </c>
      <c r="W53" s="1">
        <f t="shared" si="1"/>
        <v>9.0686700000000009</v>
      </c>
      <c r="X53" s="1">
        <f t="shared" si="2"/>
        <v>0.93703935488070711</v>
      </c>
    </row>
    <row r="54" spans="1:24" x14ac:dyDescent="0.2">
      <c r="S54" s="1" t="e">
        <f t="shared" si="0"/>
        <v>#DIV/0!</v>
      </c>
      <c r="T54" s="1" t="e">
        <f t="shared" si="3"/>
        <v>#DIV/0!</v>
      </c>
      <c r="U54" s="1" t="e">
        <f t="shared" si="4"/>
        <v>#DIV/0!</v>
      </c>
      <c r="W54" s="1" t="e">
        <f t="shared" si="1"/>
        <v>#DIV/0!</v>
      </c>
      <c r="X54" s="1" t="e">
        <f t="shared" si="2"/>
        <v>#DIV/0!</v>
      </c>
    </row>
    <row r="55" spans="1:24" x14ac:dyDescent="0.2">
      <c r="A55" s="1" t="s">
        <v>95</v>
      </c>
      <c r="B55" s="1" t="s">
        <v>96</v>
      </c>
      <c r="C55" s="1" t="s">
        <v>97</v>
      </c>
      <c r="D55" s="1">
        <v>3745</v>
      </c>
      <c r="E55" s="1">
        <v>6</v>
      </c>
      <c r="F55" s="1" t="s">
        <v>20</v>
      </c>
      <c r="G55" s="1">
        <v>10.254200000000001</v>
      </c>
      <c r="H55" s="1">
        <v>9.1027699999999996</v>
      </c>
      <c r="I55" s="1">
        <v>9.7738800000000001</v>
      </c>
      <c r="J55" s="1">
        <v>8.4597499999999997</v>
      </c>
      <c r="K55" s="1">
        <v>8.9925200000000007</v>
      </c>
      <c r="L55" s="1">
        <v>8.8596599999999999</v>
      </c>
      <c r="M55" s="1">
        <v>9.9903999999999993</v>
      </c>
      <c r="N55" s="1">
        <v>10.0992</v>
      </c>
      <c r="O55" s="1">
        <v>10.007400000000001</v>
      </c>
      <c r="P55" s="1">
        <v>7.3723099999999997</v>
      </c>
      <c r="Q55" s="1">
        <v>7.0880000000000001</v>
      </c>
      <c r="S55" s="1">
        <f t="shared" si="0"/>
        <v>9.7102833333333347</v>
      </c>
      <c r="T55" s="1">
        <f t="shared" si="3"/>
        <v>8.7706433333333322</v>
      </c>
      <c r="U55" s="1">
        <f t="shared" si="4"/>
        <v>0.90323248377579068</v>
      </c>
      <c r="V55" s="1" t="s">
        <v>96</v>
      </c>
      <c r="W55" s="1">
        <f t="shared" si="1"/>
        <v>10.032333333333332</v>
      </c>
      <c r="X55" s="1">
        <f t="shared" si="2"/>
        <v>1.0331658705461733</v>
      </c>
    </row>
    <row r="56" spans="1:24" x14ac:dyDescent="0.2">
      <c r="S56" s="1" t="e">
        <f t="shared" si="0"/>
        <v>#DIV/0!</v>
      </c>
      <c r="T56" s="1" t="e">
        <f t="shared" si="3"/>
        <v>#DIV/0!</v>
      </c>
      <c r="U56" s="1" t="e">
        <f t="shared" si="4"/>
        <v>#DIV/0!</v>
      </c>
      <c r="W56" s="1" t="e">
        <f t="shared" si="1"/>
        <v>#DIV/0!</v>
      </c>
      <c r="X56" s="1" t="e">
        <f t="shared" si="2"/>
        <v>#DIV/0!</v>
      </c>
    </row>
    <row r="57" spans="1:24" x14ac:dyDescent="0.2">
      <c r="A57" s="1" t="s">
        <v>98</v>
      </c>
      <c r="B57" s="1" t="s">
        <v>99</v>
      </c>
      <c r="C57" s="1" t="s">
        <v>100</v>
      </c>
      <c r="D57" s="1">
        <v>2382</v>
      </c>
      <c r="E57" s="1">
        <v>16</v>
      </c>
      <c r="F57" s="1" t="s">
        <v>20</v>
      </c>
      <c r="G57" s="1">
        <v>7.9845600000000001</v>
      </c>
      <c r="H57" s="1">
        <v>7.8646900000000004</v>
      </c>
      <c r="I57" s="1">
        <v>9.2383699999999997</v>
      </c>
      <c r="J57" s="1">
        <v>8.9543099999999995</v>
      </c>
      <c r="K57" s="1">
        <v>8.6217500000000005</v>
      </c>
      <c r="L57" s="1">
        <v>8.5869999999999997</v>
      </c>
      <c r="M57" s="1">
        <v>9.5537200000000002</v>
      </c>
      <c r="N57" s="1">
        <v>9.1588999999999992</v>
      </c>
      <c r="O57" s="1">
        <v>9.4921600000000002</v>
      </c>
      <c r="P57" s="1">
        <v>9.7138200000000001</v>
      </c>
      <c r="Q57" s="1">
        <v>10.8307</v>
      </c>
      <c r="S57" s="1">
        <f t="shared" si="0"/>
        <v>8.362540000000001</v>
      </c>
      <c r="T57" s="1">
        <f t="shared" si="3"/>
        <v>8.7210199999999993</v>
      </c>
      <c r="U57" s="1">
        <f t="shared" si="4"/>
        <v>1.0428673584819921</v>
      </c>
      <c r="V57" s="1" t="s">
        <v>99</v>
      </c>
      <c r="W57" s="1">
        <f t="shared" si="1"/>
        <v>9.4015933333333326</v>
      </c>
      <c r="X57" s="1">
        <f t="shared" si="2"/>
        <v>1.1242509253568091</v>
      </c>
    </row>
    <row r="58" spans="1:24" x14ac:dyDescent="0.2">
      <c r="S58" s="1" t="e">
        <f t="shared" si="0"/>
        <v>#DIV/0!</v>
      </c>
      <c r="T58" s="1" t="e">
        <f t="shared" si="3"/>
        <v>#DIV/0!</v>
      </c>
      <c r="U58" s="1" t="e">
        <f t="shared" si="4"/>
        <v>#DIV/0!</v>
      </c>
      <c r="W58" s="1" t="e">
        <f t="shared" si="1"/>
        <v>#DIV/0!</v>
      </c>
      <c r="X58" s="1" t="e">
        <f t="shared" si="2"/>
        <v>#DIV/0!</v>
      </c>
    </row>
    <row r="59" spans="1:24" x14ac:dyDescent="0.2">
      <c r="A59" s="1" t="s">
        <v>101</v>
      </c>
      <c r="B59" s="1" t="s">
        <v>102</v>
      </c>
      <c r="C59" s="1" t="s">
        <v>103</v>
      </c>
      <c r="D59" s="1">
        <v>837</v>
      </c>
      <c r="E59" s="1">
        <v>29</v>
      </c>
      <c r="F59" s="1" t="s">
        <v>20</v>
      </c>
      <c r="G59" s="1">
        <v>9.5040999999999993</v>
      </c>
      <c r="H59" s="1">
        <v>9.0002399999999998</v>
      </c>
      <c r="I59" s="1">
        <v>10.0206</v>
      </c>
      <c r="J59" s="1">
        <v>9.2297100000000007</v>
      </c>
      <c r="K59" s="1">
        <v>9.8411299999999997</v>
      </c>
      <c r="L59" s="1">
        <v>9.39297</v>
      </c>
      <c r="M59" s="1">
        <v>9.7718000000000007</v>
      </c>
      <c r="N59" s="1">
        <v>10.0802</v>
      </c>
      <c r="O59" s="1">
        <v>9.7211499999999997</v>
      </c>
      <c r="P59" s="1">
        <v>6.9919200000000004</v>
      </c>
      <c r="Q59" s="1">
        <v>6.4461399999999998</v>
      </c>
      <c r="S59" s="1">
        <f t="shared" si="0"/>
        <v>9.5083133333333336</v>
      </c>
      <c r="T59" s="1">
        <f t="shared" si="3"/>
        <v>9.487936666666668</v>
      </c>
      <c r="U59" s="1">
        <f t="shared" si="4"/>
        <v>0.99785696306460248</v>
      </c>
      <c r="V59" s="1" t="s">
        <v>102</v>
      </c>
      <c r="W59" s="1">
        <f t="shared" si="1"/>
        <v>9.8577166666666667</v>
      </c>
      <c r="X59" s="1">
        <f t="shared" si="2"/>
        <v>1.0367471412735663</v>
      </c>
    </row>
    <row r="60" spans="1:24" x14ac:dyDescent="0.2">
      <c r="S60" s="1" t="e">
        <f t="shared" si="0"/>
        <v>#DIV/0!</v>
      </c>
      <c r="T60" s="1" t="e">
        <f t="shared" si="3"/>
        <v>#DIV/0!</v>
      </c>
      <c r="U60" s="1" t="e">
        <f t="shared" si="4"/>
        <v>#DIV/0!</v>
      </c>
      <c r="W60" s="1" t="e">
        <f t="shared" si="1"/>
        <v>#DIV/0!</v>
      </c>
      <c r="X60" s="1" t="e">
        <f t="shared" si="2"/>
        <v>#DIV/0!</v>
      </c>
    </row>
    <row r="61" spans="1:24" x14ac:dyDescent="0.2">
      <c r="A61" s="1" t="s">
        <v>104</v>
      </c>
      <c r="B61" s="1" t="s">
        <v>105</v>
      </c>
      <c r="C61" s="1" t="s">
        <v>106</v>
      </c>
      <c r="D61" s="1">
        <v>1910</v>
      </c>
      <c r="E61" s="1">
        <v>21</v>
      </c>
      <c r="F61" s="1" t="s">
        <v>20</v>
      </c>
      <c r="G61" s="1">
        <v>10.1828</v>
      </c>
      <c r="H61" s="1">
        <v>9.1723099999999995</v>
      </c>
      <c r="I61" s="1">
        <v>10.0741</v>
      </c>
      <c r="J61" s="1">
        <v>9.2933599999999998</v>
      </c>
      <c r="K61" s="1">
        <v>10.4398</v>
      </c>
      <c r="L61" s="1">
        <v>9.2661200000000008</v>
      </c>
      <c r="M61" s="1">
        <v>9.0766799999999996</v>
      </c>
      <c r="N61" s="1">
        <v>9.3744999999999994</v>
      </c>
      <c r="O61" s="1">
        <v>9.3891200000000001</v>
      </c>
      <c r="P61" s="1">
        <v>7.0215399999999999</v>
      </c>
      <c r="Q61" s="1">
        <v>6.7096999999999998</v>
      </c>
      <c r="S61" s="1">
        <f t="shared" si="0"/>
        <v>9.8097366666666659</v>
      </c>
      <c r="T61" s="1">
        <f t="shared" si="3"/>
        <v>9.6664266666666663</v>
      </c>
      <c r="U61" s="1">
        <f t="shared" si="4"/>
        <v>0.98539104515547649</v>
      </c>
      <c r="V61" s="1" t="s">
        <v>105</v>
      </c>
      <c r="W61" s="1">
        <f t="shared" si="1"/>
        <v>9.2800999999999991</v>
      </c>
      <c r="X61" s="1">
        <f t="shared" si="2"/>
        <v>0.94600908417181429</v>
      </c>
    </row>
    <row r="62" spans="1:24" x14ac:dyDescent="0.2">
      <c r="S62" s="1" t="e">
        <f t="shared" si="0"/>
        <v>#DIV/0!</v>
      </c>
      <c r="T62" s="1" t="e">
        <f t="shared" si="3"/>
        <v>#DIV/0!</v>
      </c>
      <c r="U62" s="1" t="e">
        <f t="shared" si="4"/>
        <v>#DIV/0!</v>
      </c>
      <c r="W62" s="1" t="e">
        <f t="shared" si="1"/>
        <v>#DIV/0!</v>
      </c>
      <c r="X62" s="1" t="e">
        <f t="shared" si="2"/>
        <v>#DIV/0!</v>
      </c>
    </row>
    <row r="63" spans="1:24" x14ac:dyDescent="0.2">
      <c r="A63" s="1" t="s">
        <v>107</v>
      </c>
      <c r="B63" s="1" t="s">
        <v>108</v>
      </c>
      <c r="C63" s="1" t="s">
        <v>109</v>
      </c>
      <c r="D63" s="1">
        <v>2462</v>
      </c>
      <c r="E63" s="1">
        <v>6</v>
      </c>
      <c r="F63" s="1" t="s">
        <v>20</v>
      </c>
      <c r="G63" s="1">
        <v>8.6512499999999992</v>
      </c>
      <c r="H63" s="1">
        <v>8.5571699999999993</v>
      </c>
      <c r="I63" s="1">
        <v>8.9202999999999992</v>
      </c>
      <c r="J63" s="1">
        <v>10.3673</v>
      </c>
      <c r="K63" s="1">
        <v>9.4056300000000004</v>
      </c>
      <c r="L63" s="1">
        <v>9.6170200000000001</v>
      </c>
      <c r="M63" s="1">
        <v>8.3379200000000004</v>
      </c>
      <c r="N63" s="1">
        <v>8.6920000000000002</v>
      </c>
      <c r="O63" s="1">
        <v>8.7817600000000002</v>
      </c>
      <c r="P63" s="1">
        <v>8.7606999999999999</v>
      </c>
      <c r="Q63" s="1">
        <v>9.9088999999999992</v>
      </c>
      <c r="S63" s="1">
        <f t="shared" si="0"/>
        <v>8.7095733333333314</v>
      </c>
      <c r="T63" s="1">
        <f t="shared" si="3"/>
        <v>9.7966500000000014</v>
      </c>
      <c r="U63" s="1">
        <f t="shared" si="4"/>
        <v>1.124813997777159</v>
      </c>
      <c r="V63" s="1" t="s">
        <v>108</v>
      </c>
      <c r="W63" s="1">
        <f t="shared" si="1"/>
        <v>8.6038933333333336</v>
      </c>
      <c r="X63" s="1">
        <f t="shared" si="2"/>
        <v>0.98786622536427371</v>
      </c>
    </row>
    <row r="64" spans="1:24" x14ac:dyDescent="0.2">
      <c r="S64" s="1" t="e">
        <f t="shared" si="0"/>
        <v>#DIV/0!</v>
      </c>
      <c r="T64" s="1" t="e">
        <f t="shared" si="3"/>
        <v>#DIV/0!</v>
      </c>
      <c r="U64" s="1" t="e">
        <f t="shared" si="4"/>
        <v>#DIV/0!</v>
      </c>
      <c r="W64" s="1" t="e">
        <f t="shared" si="1"/>
        <v>#DIV/0!</v>
      </c>
      <c r="X64" s="1" t="e">
        <f t="shared" si="2"/>
        <v>#DIV/0!</v>
      </c>
    </row>
    <row r="65" spans="1:24" x14ac:dyDescent="0.2">
      <c r="A65" s="1" t="s">
        <v>110</v>
      </c>
      <c r="B65" s="1" t="s">
        <v>111</v>
      </c>
      <c r="C65" s="1" t="s">
        <v>112</v>
      </c>
      <c r="D65" s="1">
        <v>2376</v>
      </c>
      <c r="E65" s="1">
        <v>27</v>
      </c>
      <c r="F65" s="1" t="s">
        <v>20</v>
      </c>
      <c r="G65" s="1">
        <v>8.9667200000000005</v>
      </c>
      <c r="H65" s="1">
        <v>7.5640299999999998</v>
      </c>
      <c r="I65" s="1">
        <v>8.3043399999999998</v>
      </c>
      <c r="J65" s="1">
        <v>8.5044000000000004</v>
      </c>
      <c r="K65" s="1">
        <v>9.1386900000000004</v>
      </c>
      <c r="L65" s="1">
        <v>9.3695799999999991</v>
      </c>
      <c r="M65" s="1">
        <v>9.9004399999999997</v>
      </c>
      <c r="N65" s="1">
        <v>9.2325300000000006</v>
      </c>
      <c r="O65" s="1">
        <v>10.096299999999999</v>
      </c>
      <c r="P65" s="1">
        <v>9.2501899999999999</v>
      </c>
      <c r="Q65" s="1">
        <v>9.6727299999999996</v>
      </c>
      <c r="S65" s="1">
        <f t="shared" si="0"/>
        <v>8.2783633333333331</v>
      </c>
      <c r="T65" s="1">
        <f t="shared" si="3"/>
        <v>9.0042233333333339</v>
      </c>
      <c r="U65" s="1">
        <f t="shared" si="4"/>
        <v>1.0876815827927342</v>
      </c>
      <c r="V65" s="1" t="s">
        <v>111</v>
      </c>
      <c r="W65" s="1">
        <f t="shared" si="1"/>
        <v>9.7430900000000005</v>
      </c>
      <c r="X65" s="1">
        <f t="shared" si="2"/>
        <v>1.1769343296118517</v>
      </c>
    </row>
    <row r="66" spans="1:24" x14ac:dyDescent="0.2">
      <c r="S66" s="1" t="e">
        <f t="shared" si="0"/>
        <v>#DIV/0!</v>
      </c>
      <c r="T66" s="1" t="e">
        <f t="shared" si="3"/>
        <v>#DIV/0!</v>
      </c>
      <c r="U66" s="1" t="e">
        <f t="shared" si="4"/>
        <v>#DIV/0!</v>
      </c>
      <c r="W66" s="1" t="e">
        <f t="shared" si="1"/>
        <v>#DIV/0!</v>
      </c>
      <c r="X66" s="1" t="e">
        <f t="shared" si="2"/>
        <v>#DIV/0!</v>
      </c>
    </row>
    <row r="67" spans="1:24" x14ac:dyDescent="0.2">
      <c r="A67" s="1" t="s">
        <v>113</v>
      </c>
      <c r="B67" s="1" t="s">
        <v>114</v>
      </c>
      <c r="C67" s="1" t="s">
        <v>115</v>
      </c>
      <c r="D67" s="1">
        <v>4160</v>
      </c>
      <c r="E67" s="1">
        <v>2</v>
      </c>
      <c r="F67" s="1" t="s">
        <v>20</v>
      </c>
      <c r="G67" s="1">
        <v>10.9438</v>
      </c>
      <c r="H67" s="1">
        <v>9.0399200000000004</v>
      </c>
      <c r="I67" s="1">
        <v>10.698</v>
      </c>
      <c r="J67" s="1">
        <v>9.2149099999999997</v>
      </c>
      <c r="K67" s="1">
        <v>9.9314400000000003</v>
      </c>
      <c r="L67" s="1">
        <v>9.0886300000000002</v>
      </c>
      <c r="M67" s="1">
        <v>8.7377900000000004</v>
      </c>
      <c r="N67" s="1">
        <v>8.3985299999999992</v>
      </c>
      <c r="O67" s="1">
        <v>10.3483</v>
      </c>
      <c r="P67" s="1">
        <v>7.0192500000000004</v>
      </c>
      <c r="Q67" s="1">
        <v>6.5794899999999998</v>
      </c>
      <c r="S67" s="1">
        <f t="shared" ref="S67:S130" si="5">AVERAGE(G67:I67)</f>
        <v>10.22724</v>
      </c>
      <c r="T67" s="1">
        <f t="shared" si="3"/>
        <v>9.4116599999999995</v>
      </c>
      <c r="U67" s="1">
        <f t="shared" si="4"/>
        <v>0.92025414481326329</v>
      </c>
      <c r="V67" s="1" t="s">
        <v>114</v>
      </c>
      <c r="W67" s="1">
        <f t="shared" ref="W67:W130" si="6">AVERAGE(M67:O67)</f>
        <v>9.1615400000000005</v>
      </c>
      <c r="X67" s="1">
        <f t="shared" ref="X67:X130" si="7">W67/S67</f>
        <v>0.89579788877546629</v>
      </c>
    </row>
    <row r="68" spans="1:24" x14ac:dyDescent="0.2">
      <c r="S68" s="1" t="e">
        <f t="shared" si="5"/>
        <v>#DIV/0!</v>
      </c>
      <c r="T68" s="1" t="e">
        <f t="shared" ref="T68:T131" si="8">AVERAGE(J68:L68)</f>
        <v>#DIV/0!</v>
      </c>
      <c r="U68" s="1" t="e">
        <f t="shared" ref="U68:U131" si="9">T68/S68</f>
        <v>#DIV/0!</v>
      </c>
      <c r="W68" s="1" t="e">
        <f t="shared" si="6"/>
        <v>#DIV/0!</v>
      </c>
      <c r="X68" s="1" t="e">
        <f t="shared" si="7"/>
        <v>#DIV/0!</v>
      </c>
    </row>
    <row r="69" spans="1:24" x14ac:dyDescent="0.2">
      <c r="A69" s="1" t="s">
        <v>116</v>
      </c>
      <c r="B69" s="1" t="s">
        <v>117</v>
      </c>
      <c r="C69" s="1" t="s">
        <v>118</v>
      </c>
      <c r="D69" s="1">
        <v>2255</v>
      </c>
      <c r="E69" s="1">
        <v>24</v>
      </c>
      <c r="F69" s="1" t="s">
        <v>20</v>
      </c>
      <c r="G69" s="1">
        <v>9.4578399999999991</v>
      </c>
      <c r="H69" s="1">
        <v>8.43018</v>
      </c>
      <c r="I69" s="1">
        <v>10.528499999999999</v>
      </c>
      <c r="J69" s="1">
        <v>10.030900000000001</v>
      </c>
      <c r="K69" s="1">
        <v>8.9441600000000001</v>
      </c>
      <c r="L69" s="1">
        <v>9.8126499999999997</v>
      </c>
      <c r="M69" s="1">
        <v>8.8139000000000003</v>
      </c>
      <c r="N69" s="1">
        <v>9.3379200000000004</v>
      </c>
      <c r="O69" s="1">
        <v>9.4302100000000006</v>
      </c>
      <c r="P69" s="1">
        <v>7.5121500000000001</v>
      </c>
      <c r="Q69" s="1">
        <v>7.7016200000000001</v>
      </c>
      <c r="S69" s="1">
        <f t="shared" si="5"/>
        <v>9.4721733333333322</v>
      </c>
      <c r="T69" s="1">
        <f t="shared" si="8"/>
        <v>9.5959033333333323</v>
      </c>
      <c r="U69" s="1">
        <f t="shared" si="9"/>
        <v>1.0130624721112931</v>
      </c>
      <c r="V69" s="1" t="s">
        <v>117</v>
      </c>
      <c r="W69" s="1">
        <f t="shared" si="6"/>
        <v>9.1940100000000005</v>
      </c>
      <c r="X69" s="1">
        <f t="shared" si="7"/>
        <v>0.97063363142284853</v>
      </c>
    </row>
    <row r="70" spans="1:24" x14ac:dyDescent="0.2">
      <c r="S70" s="1" t="e">
        <f t="shared" si="5"/>
        <v>#DIV/0!</v>
      </c>
      <c r="T70" s="1" t="e">
        <f t="shared" si="8"/>
        <v>#DIV/0!</v>
      </c>
      <c r="U70" s="1" t="e">
        <f t="shared" si="9"/>
        <v>#DIV/0!</v>
      </c>
      <c r="W70" s="1" t="e">
        <f t="shared" si="6"/>
        <v>#DIV/0!</v>
      </c>
      <c r="X70" s="1" t="e">
        <f t="shared" si="7"/>
        <v>#DIV/0!</v>
      </c>
    </row>
    <row r="71" spans="1:24" x14ac:dyDescent="0.2">
      <c r="A71" s="1" t="s">
        <v>119</v>
      </c>
      <c r="B71" s="1" t="s">
        <v>120</v>
      </c>
      <c r="C71" s="1" t="s">
        <v>121</v>
      </c>
      <c r="D71" s="1">
        <v>3176</v>
      </c>
      <c r="E71" s="1">
        <v>14</v>
      </c>
      <c r="F71" s="1" t="s">
        <v>20</v>
      </c>
      <c r="G71" s="1">
        <v>9.2991299999999999</v>
      </c>
      <c r="H71" s="1">
        <v>8.7537299999999991</v>
      </c>
      <c r="I71" s="1">
        <v>9.0914000000000001</v>
      </c>
      <c r="J71" s="1">
        <v>8.9114599999999999</v>
      </c>
      <c r="K71" s="1">
        <v>11.0806</v>
      </c>
      <c r="L71" s="1">
        <v>9.0358800000000006</v>
      </c>
      <c r="M71" s="1">
        <v>9.3998100000000004</v>
      </c>
      <c r="N71" s="1">
        <v>9.2307000000000006</v>
      </c>
      <c r="O71" s="1">
        <v>9.3005099999999992</v>
      </c>
      <c r="P71" s="1">
        <v>7.8864900000000002</v>
      </c>
      <c r="Q71" s="1">
        <v>8.0103000000000009</v>
      </c>
      <c r="S71" s="1">
        <f t="shared" si="5"/>
        <v>9.0480866666666664</v>
      </c>
      <c r="T71" s="1">
        <f t="shared" si="8"/>
        <v>9.6759800000000009</v>
      </c>
      <c r="U71" s="1">
        <f t="shared" si="9"/>
        <v>1.0693951502085526</v>
      </c>
      <c r="V71" s="1" t="s">
        <v>120</v>
      </c>
      <c r="W71" s="1">
        <f t="shared" si="6"/>
        <v>9.3103400000000001</v>
      </c>
      <c r="X71" s="1">
        <f t="shared" si="7"/>
        <v>1.0289843967011811</v>
      </c>
    </row>
    <row r="72" spans="1:24" x14ac:dyDescent="0.2">
      <c r="S72" s="1" t="e">
        <f t="shared" si="5"/>
        <v>#DIV/0!</v>
      </c>
      <c r="T72" s="1" t="e">
        <f t="shared" si="8"/>
        <v>#DIV/0!</v>
      </c>
      <c r="U72" s="1" t="e">
        <f t="shared" si="9"/>
        <v>#DIV/0!</v>
      </c>
      <c r="W72" s="1" t="e">
        <f t="shared" si="6"/>
        <v>#DIV/0!</v>
      </c>
      <c r="X72" s="1" t="e">
        <f t="shared" si="7"/>
        <v>#DIV/0!</v>
      </c>
    </row>
    <row r="73" spans="1:24" x14ac:dyDescent="0.2">
      <c r="A73" s="1" t="s">
        <v>122</v>
      </c>
      <c r="B73" s="1" t="s">
        <v>123</v>
      </c>
      <c r="C73" s="1" t="s">
        <v>124</v>
      </c>
      <c r="D73" s="1">
        <v>1233</v>
      </c>
      <c r="E73" s="1">
        <v>6</v>
      </c>
      <c r="F73" s="1" t="s">
        <v>20</v>
      </c>
      <c r="G73" s="1">
        <v>10.713200000000001</v>
      </c>
      <c r="H73" s="1">
        <v>8.7343499999999992</v>
      </c>
      <c r="I73" s="1">
        <v>9.3571399999999993</v>
      </c>
      <c r="J73" s="1">
        <v>9.4612599999999993</v>
      </c>
      <c r="K73" s="1">
        <v>9.1196000000000002</v>
      </c>
      <c r="L73" s="1">
        <v>9.7575400000000005</v>
      </c>
      <c r="M73" s="1">
        <v>10.608499999999999</v>
      </c>
      <c r="N73" s="1">
        <v>9.4559200000000008</v>
      </c>
      <c r="O73" s="1">
        <v>9.5992499999999996</v>
      </c>
      <c r="P73" s="1">
        <v>6.7645099999999996</v>
      </c>
      <c r="Q73" s="1">
        <v>6.4288100000000004</v>
      </c>
      <c r="S73" s="1">
        <f t="shared" si="5"/>
        <v>9.601563333333333</v>
      </c>
      <c r="T73" s="1">
        <f t="shared" si="8"/>
        <v>9.4461333333333339</v>
      </c>
      <c r="U73" s="1">
        <f t="shared" si="9"/>
        <v>0.98381201116901462</v>
      </c>
      <c r="V73" s="1" t="s">
        <v>123</v>
      </c>
      <c r="W73" s="1">
        <f t="shared" si="6"/>
        <v>9.8878899999999987</v>
      </c>
      <c r="X73" s="1">
        <f t="shared" si="7"/>
        <v>1.0298208382037786</v>
      </c>
    </row>
    <row r="74" spans="1:24" x14ac:dyDescent="0.2">
      <c r="S74" s="1" t="e">
        <f t="shared" si="5"/>
        <v>#DIV/0!</v>
      </c>
      <c r="T74" s="1" t="e">
        <f t="shared" si="8"/>
        <v>#DIV/0!</v>
      </c>
      <c r="U74" s="1" t="e">
        <f t="shared" si="9"/>
        <v>#DIV/0!</v>
      </c>
      <c r="W74" s="1" t="e">
        <f t="shared" si="6"/>
        <v>#DIV/0!</v>
      </c>
      <c r="X74" s="1" t="e">
        <f t="shared" si="7"/>
        <v>#DIV/0!</v>
      </c>
    </row>
    <row r="75" spans="1:24" x14ac:dyDescent="0.2">
      <c r="A75" s="1" t="s">
        <v>125</v>
      </c>
      <c r="B75" s="1" t="s">
        <v>126</v>
      </c>
      <c r="C75" s="1" t="s">
        <v>127</v>
      </c>
      <c r="D75" s="1">
        <v>2644</v>
      </c>
      <c r="E75" s="1">
        <v>18</v>
      </c>
      <c r="F75" s="1" t="s">
        <v>20</v>
      </c>
      <c r="G75" s="1">
        <v>8.8919899999999998</v>
      </c>
      <c r="H75" s="1">
        <v>8.1665799999999997</v>
      </c>
      <c r="I75" s="1">
        <v>8.7338199999999997</v>
      </c>
      <c r="J75" s="1">
        <v>9.8733699999999995</v>
      </c>
      <c r="K75" s="1">
        <v>9.8696699999999993</v>
      </c>
      <c r="L75" s="1">
        <v>10.092599999999999</v>
      </c>
      <c r="M75" s="1">
        <v>9.0307499999999994</v>
      </c>
      <c r="N75" s="1">
        <v>9.1168999999999993</v>
      </c>
      <c r="O75" s="1">
        <v>8.7948299999999993</v>
      </c>
      <c r="P75" s="1">
        <v>8.7159800000000001</v>
      </c>
      <c r="Q75" s="1">
        <v>8.7134800000000006</v>
      </c>
      <c r="S75" s="1">
        <f t="shared" si="5"/>
        <v>8.5974633333333319</v>
      </c>
      <c r="T75" s="1">
        <f t="shared" si="8"/>
        <v>9.9452133333333332</v>
      </c>
      <c r="U75" s="1">
        <f t="shared" si="9"/>
        <v>1.1567613548027151</v>
      </c>
      <c r="V75" s="1" t="s">
        <v>126</v>
      </c>
      <c r="W75" s="1">
        <f t="shared" si="6"/>
        <v>8.9808266666666654</v>
      </c>
      <c r="X75" s="1">
        <f t="shared" si="7"/>
        <v>1.0445902841884758</v>
      </c>
    </row>
    <row r="76" spans="1:24" x14ac:dyDescent="0.2">
      <c r="S76" s="1" t="e">
        <f t="shared" si="5"/>
        <v>#DIV/0!</v>
      </c>
      <c r="T76" s="1" t="e">
        <f t="shared" si="8"/>
        <v>#DIV/0!</v>
      </c>
      <c r="U76" s="1" t="e">
        <f t="shared" si="9"/>
        <v>#DIV/0!</v>
      </c>
      <c r="W76" s="1" t="e">
        <f t="shared" si="6"/>
        <v>#DIV/0!</v>
      </c>
      <c r="X76" s="1" t="e">
        <f t="shared" si="7"/>
        <v>#DIV/0!</v>
      </c>
    </row>
    <row r="77" spans="1:24" x14ac:dyDescent="0.2">
      <c r="A77" s="1" t="s">
        <v>128</v>
      </c>
      <c r="B77" s="1" t="s">
        <v>129</v>
      </c>
      <c r="C77" s="1" t="s">
        <v>130</v>
      </c>
      <c r="D77" s="1">
        <v>4205</v>
      </c>
      <c r="E77" s="1">
        <v>3</v>
      </c>
      <c r="F77" s="1" t="s">
        <v>20</v>
      </c>
      <c r="G77" s="1">
        <v>7.6130399999999998</v>
      </c>
      <c r="H77" s="1">
        <v>9.0727499999999992</v>
      </c>
      <c r="I77" s="1">
        <v>8.6723199999999991</v>
      </c>
      <c r="J77" s="1">
        <v>9.9790399999999995</v>
      </c>
      <c r="K77" s="1">
        <v>6.4327800000000002</v>
      </c>
      <c r="L77" s="1">
        <v>10.2218</v>
      </c>
      <c r="M77" s="1">
        <v>8.8259000000000007</v>
      </c>
      <c r="N77" s="1">
        <v>10.039400000000001</v>
      </c>
      <c r="O77" s="1">
        <v>9.6848200000000002</v>
      </c>
      <c r="P77" s="1">
        <v>10.3195</v>
      </c>
      <c r="Q77" s="1">
        <v>9.1387599999999996</v>
      </c>
      <c r="S77" s="1">
        <f t="shared" si="5"/>
        <v>8.4527033333333321</v>
      </c>
      <c r="T77" s="1">
        <f t="shared" si="8"/>
        <v>8.8778733333333335</v>
      </c>
      <c r="U77" s="1">
        <f t="shared" si="9"/>
        <v>1.0502998843368061</v>
      </c>
      <c r="V77" s="1" t="s">
        <v>129</v>
      </c>
      <c r="W77" s="1">
        <f t="shared" si="6"/>
        <v>9.516706666666666</v>
      </c>
      <c r="X77" s="1">
        <f t="shared" si="7"/>
        <v>1.1258772834410766</v>
      </c>
    </row>
    <row r="78" spans="1:24" x14ac:dyDescent="0.2">
      <c r="S78" s="1" t="e">
        <f t="shared" si="5"/>
        <v>#DIV/0!</v>
      </c>
      <c r="T78" s="1" t="e">
        <f t="shared" si="8"/>
        <v>#DIV/0!</v>
      </c>
      <c r="U78" s="1" t="e">
        <f t="shared" si="9"/>
        <v>#DIV/0!</v>
      </c>
      <c r="W78" s="1" t="e">
        <f t="shared" si="6"/>
        <v>#DIV/0!</v>
      </c>
      <c r="X78" s="1" t="e">
        <f t="shared" si="7"/>
        <v>#DIV/0!</v>
      </c>
    </row>
    <row r="79" spans="1:24" x14ac:dyDescent="0.2">
      <c r="A79" s="1" t="s">
        <v>131</v>
      </c>
      <c r="B79" s="1" t="s">
        <v>132</v>
      </c>
      <c r="C79" s="1" t="s">
        <v>133</v>
      </c>
      <c r="D79" s="1">
        <v>2946</v>
      </c>
      <c r="E79" s="1">
        <v>1</v>
      </c>
      <c r="F79" s="1" t="s">
        <v>20</v>
      </c>
      <c r="G79" s="1">
        <v>5.0180600000000002</v>
      </c>
      <c r="H79" s="1">
        <v>5.9883600000000001</v>
      </c>
      <c r="I79" s="1">
        <v>7.2903700000000002</v>
      </c>
      <c r="J79" s="1">
        <v>9.83413</v>
      </c>
      <c r="K79" s="1">
        <v>13.119300000000001</v>
      </c>
      <c r="L79" s="1">
        <v>10.672499999999999</v>
      </c>
      <c r="M79" s="1">
        <v>5.5893600000000001</v>
      </c>
      <c r="N79" s="1">
        <v>6.9384499999999996</v>
      </c>
      <c r="O79" s="1">
        <v>7.1871499999999999</v>
      </c>
      <c r="P79" s="1">
        <v>13.5336</v>
      </c>
      <c r="Q79" s="1">
        <v>14.8287</v>
      </c>
      <c r="S79" s="1">
        <f t="shared" si="5"/>
        <v>6.0989300000000002</v>
      </c>
      <c r="T79" s="1">
        <f t="shared" si="8"/>
        <v>11.208643333333333</v>
      </c>
      <c r="U79" s="1">
        <f t="shared" si="9"/>
        <v>1.8378048827143996</v>
      </c>
      <c r="V79" s="1" t="s">
        <v>132</v>
      </c>
      <c r="W79" s="1">
        <f t="shared" si="6"/>
        <v>6.5716533333333329</v>
      </c>
      <c r="X79" s="1">
        <f t="shared" si="7"/>
        <v>1.0775092242956277</v>
      </c>
    </row>
    <row r="80" spans="1:24" x14ac:dyDescent="0.2">
      <c r="S80" s="1" t="e">
        <f t="shared" si="5"/>
        <v>#DIV/0!</v>
      </c>
      <c r="T80" s="1" t="e">
        <f t="shared" si="8"/>
        <v>#DIV/0!</v>
      </c>
      <c r="U80" s="1" t="e">
        <f t="shared" si="9"/>
        <v>#DIV/0!</v>
      </c>
      <c r="W80" s="1" t="e">
        <f t="shared" si="6"/>
        <v>#DIV/0!</v>
      </c>
      <c r="X80" s="1" t="e">
        <f t="shared" si="7"/>
        <v>#DIV/0!</v>
      </c>
    </row>
    <row r="81" spans="1:24" x14ac:dyDescent="0.2">
      <c r="A81" s="1" t="s">
        <v>134</v>
      </c>
      <c r="B81" s="1" t="s">
        <v>135</v>
      </c>
      <c r="C81" s="1" t="s">
        <v>136</v>
      </c>
      <c r="D81" s="1">
        <v>115</v>
      </c>
      <c r="E81" s="1">
        <v>29</v>
      </c>
      <c r="F81" s="1" t="s">
        <v>20</v>
      </c>
      <c r="G81" s="1">
        <v>9.1958400000000005</v>
      </c>
      <c r="H81" s="1">
        <v>8.6027500000000003</v>
      </c>
      <c r="I81" s="1">
        <v>9.5014099999999999</v>
      </c>
      <c r="J81" s="1">
        <v>9.4116499999999998</v>
      </c>
      <c r="K81" s="1">
        <v>8.7110400000000006</v>
      </c>
      <c r="L81" s="1">
        <v>8.8921200000000002</v>
      </c>
      <c r="M81" s="1">
        <v>9.4990900000000007</v>
      </c>
      <c r="N81" s="1">
        <v>9.0141600000000004</v>
      </c>
      <c r="O81" s="1">
        <v>9.3424600000000009</v>
      </c>
      <c r="P81" s="1">
        <v>8.6444600000000005</v>
      </c>
      <c r="Q81" s="1">
        <v>9.1850199999999997</v>
      </c>
      <c r="S81" s="1">
        <f t="shared" si="5"/>
        <v>9.1</v>
      </c>
      <c r="T81" s="1">
        <f t="shared" si="8"/>
        <v>9.0049366666666657</v>
      </c>
      <c r="U81" s="1">
        <f t="shared" si="9"/>
        <v>0.98955347985347974</v>
      </c>
      <c r="V81" s="1" t="s">
        <v>135</v>
      </c>
      <c r="W81" s="1">
        <f t="shared" si="6"/>
        <v>9.2852366666666679</v>
      </c>
      <c r="X81" s="1">
        <f t="shared" si="7"/>
        <v>1.0203556776556779</v>
      </c>
    </row>
    <row r="82" spans="1:24" x14ac:dyDescent="0.2">
      <c r="S82" s="1" t="e">
        <f t="shared" si="5"/>
        <v>#DIV/0!</v>
      </c>
      <c r="T82" s="1" t="e">
        <f t="shared" si="8"/>
        <v>#DIV/0!</v>
      </c>
      <c r="U82" s="1" t="e">
        <f t="shared" si="9"/>
        <v>#DIV/0!</v>
      </c>
      <c r="W82" s="1" t="e">
        <f t="shared" si="6"/>
        <v>#DIV/0!</v>
      </c>
      <c r="X82" s="1" t="e">
        <f t="shared" si="7"/>
        <v>#DIV/0!</v>
      </c>
    </row>
    <row r="83" spans="1:24" x14ac:dyDescent="0.2">
      <c r="A83" s="1" t="s">
        <v>137</v>
      </c>
      <c r="B83" s="1" t="s">
        <v>138</v>
      </c>
      <c r="C83" s="1" t="s">
        <v>139</v>
      </c>
      <c r="D83" s="1">
        <v>361</v>
      </c>
      <c r="E83" s="1">
        <v>3</v>
      </c>
      <c r="F83" s="1" t="s">
        <v>20</v>
      </c>
      <c r="G83" s="1">
        <v>11.294700000000001</v>
      </c>
      <c r="H83" s="1">
        <v>7.54</v>
      </c>
      <c r="I83" s="1">
        <v>11.2522</v>
      </c>
      <c r="J83" s="1">
        <v>7.6294300000000002</v>
      </c>
      <c r="K83" s="1">
        <v>13.1784</v>
      </c>
      <c r="L83" s="1">
        <v>7.8099699999999999</v>
      </c>
      <c r="M83" s="1">
        <v>8.4400099999999991</v>
      </c>
      <c r="N83" s="1">
        <v>6.4139900000000001</v>
      </c>
      <c r="O83" s="1">
        <v>9.7345600000000001</v>
      </c>
      <c r="P83" s="1">
        <v>6.7516699999999998</v>
      </c>
      <c r="Q83" s="1">
        <v>9.9550400000000003</v>
      </c>
      <c r="S83" s="1">
        <f t="shared" si="5"/>
        <v>10.028966666666667</v>
      </c>
      <c r="T83" s="1">
        <f t="shared" si="8"/>
        <v>9.5392666666666663</v>
      </c>
      <c r="U83" s="1">
        <f t="shared" si="9"/>
        <v>0.95117144006195375</v>
      </c>
      <c r="V83" s="1" t="s">
        <v>138</v>
      </c>
      <c r="W83" s="1">
        <f t="shared" si="6"/>
        <v>8.1961866666666676</v>
      </c>
      <c r="X83" s="1">
        <f t="shared" si="7"/>
        <v>0.81725136188839664</v>
      </c>
    </row>
    <row r="84" spans="1:24" x14ac:dyDescent="0.2">
      <c r="S84" s="1" t="e">
        <f t="shared" si="5"/>
        <v>#DIV/0!</v>
      </c>
      <c r="T84" s="1" t="e">
        <f t="shared" si="8"/>
        <v>#DIV/0!</v>
      </c>
      <c r="U84" s="1" t="e">
        <f t="shared" si="9"/>
        <v>#DIV/0!</v>
      </c>
      <c r="W84" s="1" t="e">
        <f t="shared" si="6"/>
        <v>#DIV/0!</v>
      </c>
      <c r="X84" s="1" t="e">
        <f t="shared" si="7"/>
        <v>#DIV/0!</v>
      </c>
    </row>
    <row r="85" spans="1:24" x14ac:dyDescent="0.2">
      <c r="A85" s="1" t="s">
        <v>140</v>
      </c>
      <c r="B85" s="1" t="s">
        <v>141</v>
      </c>
      <c r="C85" s="1" t="s">
        <v>142</v>
      </c>
      <c r="D85" s="1">
        <v>1291</v>
      </c>
      <c r="E85" s="1">
        <v>13</v>
      </c>
      <c r="F85" s="1" t="s">
        <v>20</v>
      </c>
      <c r="G85" s="1">
        <v>9.4963899999999999</v>
      </c>
      <c r="H85" s="1">
        <v>8.1015099999999993</v>
      </c>
      <c r="I85" s="1">
        <v>8.7546800000000005</v>
      </c>
      <c r="J85" s="1">
        <v>8.1767900000000004</v>
      </c>
      <c r="K85" s="1">
        <v>10.083500000000001</v>
      </c>
      <c r="L85" s="1">
        <v>8.8481100000000001</v>
      </c>
      <c r="M85" s="1">
        <v>9.0827600000000004</v>
      </c>
      <c r="N85" s="1">
        <v>9.0672899999999998</v>
      </c>
      <c r="O85" s="1">
        <v>9.2321200000000001</v>
      </c>
      <c r="P85" s="1">
        <v>9.5944299999999991</v>
      </c>
      <c r="Q85" s="1">
        <v>9.5623900000000006</v>
      </c>
      <c r="S85" s="1">
        <f t="shared" si="5"/>
        <v>8.7841933333333326</v>
      </c>
      <c r="T85" s="1">
        <f t="shared" si="8"/>
        <v>9.0361333333333338</v>
      </c>
      <c r="U85" s="1">
        <f t="shared" si="9"/>
        <v>1.0286810627270653</v>
      </c>
      <c r="V85" s="1" t="s">
        <v>141</v>
      </c>
      <c r="W85" s="1">
        <f t="shared" si="6"/>
        <v>9.1273900000000001</v>
      </c>
      <c r="X85" s="1">
        <f t="shared" si="7"/>
        <v>1.0390697988584041</v>
      </c>
    </row>
    <row r="86" spans="1:24" x14ac:dyDescent="0.2">
      <c r="S86" s="1" t="e">
        <f t="shared" si="5"/>
        <v>#DIV/0!</v>
      </c>
      <c r="T86" s="1" t="e">
        <f t="shared" si="8"/>
        <v>#DIV/0!</v>
      </c>
      <c r="U86" s="1" t="e">
        <f t="shared" si="9"/>
        <v>#DIV/0!</v>
      </c>
      <c r="W86" s="1" t="e">
        <f t="shared" si="6"/>
        <v>#DIV/0!</v>
      </c>
      <c r="X86" s="1" t="e">
        <f t="shared" si="7"/>
        <v>#DIV/0!</v>
      </c>
    </row>
    <row r="87" spans="1:24" x14ac:dyDescent="0.2">
      <c r="A87" s="1" t="s">
        <v>143</v>
      </c>
      <c r="B87" s="1" t="s">
        <v>144</v>
      </c>
      <c r="C87" s="1" t="s">
        <v>145</v>
      </c>
      <c r="D87" s="1">
        <v>481</v>
      </c>
      <c r="E87" s="1">
        <v>8</v>
      </c>
      <c r="F87" s="1" t="s">
        <v>20</v>
      </c>
      <c r="G87" s="1">
        <v>8.7665100000000002</v>
      </c>
      <c r="H87" s="1">
        <v>8.1913900000000002</v>
      </c>
      <c r="I87" s="1">
        <v>8.3391199999999994</v>
      </c>
      <c r="J87" s="1">
        <v>9.5560600000000004</v>
      </c>
      <c r="K87" s="1">
        <v>10.966799999999999</v>
      </c>
      <c r="L87" s="1">
        <v>9.7237100000000005</v>
      </c>
      <c r="M87" s="1">
        <v>8.6393299999999993</v>
      </c>
      <c r="N87" s="1">
        <v>8.9775100000000005</v>
      </c>
      <c r="O87" s="1">
        <v>8.9591399999999997</v>
      </c>
      <c r="P87" s="1">
        <v>9.0211799999999993</v>
      </c>
      <c r="Q87" s="1">
        <v>8.8592600000000008</v>
      </c>
      <c r="S87" s="1">
        <f t="shared" si="5"/>
        <v>8.4323400000000017</v>
      </c>
      <c r="T87" s="1">
        <f t="shared" si="8"/>
        <v>10.082190000000001</v>
      </c>
      <c r="U87" s="1">
        <f t="shared" si="9"/>
        <v>1.1956574331680172</v>
      </c>
      <c r="V87" s="1" t="s">
        <v>144</v>
      </c>
      <c r="W87" s="1">
        <f t="shared" si="6"/>
        <v>8.8586600000000004</v>
      </c>
      <c r="X87" s="1">
        <f t="shared" si="7"/>
        <v>1.0505577336777217</v>
      </c>
    </row>
    <row r="88" spans="1:24" x14ac:dyDescent="0.2">
      <c r="S88" s="1" t="e">
        <f t="shared" si="5"/>
        <v>#DIV/0!</v>
      </c>
      <c r="T88" s="1" t="e">
        <f t="shared" si="8"/>
        <v>#DIV/0!</v>
      </c>
      <c r="U88" s="1" t="e">
        <f t="shared" si="9"/>
        <v>#DIV/0!</v>
      </c>
      <c r="W88" s="1" t="e">
        <f t="shared" si="6"/>
        <v>#DIV/0!</v>
      </c>
      <c r="X88" s="1" t="e">
        <f t="shared" si="7"/>
        <v>#DIV/0!</v>
      </c>
    </row>
    <row r="89" spans="1:24" x14ac:dyDescent="0.2">
      <c r="A89" s="1" t="s">
        <v>146</v>
      </c>
      <c r="B89" s="1" t="s">
        <v>147</v>
      </c>
      <c r="C89" s="1" t="s">
        <v>148</v>
      </c>
      <c r="D89" s="1">
        <v>2131</v>
      </c>
      <c r="E89" s="1">
        <v>3</v>
      </c>
      <c r="F89" s="1" t="s">
        <v>20</v>
      </c>
      <c r="G89" s="1">
        <v>8.9785299999999992</v>
      </c>
      <c r="H89" s="1">
        <v>9.3362400000000001</v>
      </c>
      <c r="I89" s="1">
        <v>9.2527100000000004</v>
      </c>
      <c r="J89" s="1">
        <v>9.2057599999999997</v>
      </c>
      <c r="K89" s="1">
        <v>9.4674999999999994</v>
      </c>
      <c r="L89" s="1">
        <v>10.478199999999999</v>
      </c>
      <c r="M89" s="1">
        <v>9.3134800000000002</v>
      </c>
      <c r="N89" s="1">
        <v>9.1458300000000001</v>
      </c>
      <c r="O89" s="1">
        <v>8.7139100000000003</v>
      </c>
      <c r="P89" s="1">
        <v>8.3628</v>
      </c>
      <c r="Q89" s="1">
        <v>7.7449899999999996</v>
      </c>
      <c r="S89" s="1">
        <f t="shared" si="5"/>
        <v>9.1891599999999993</v>
      </c>
      <c r="T89" s="1">
        <f t="shared" si="8"/>
        <v>9.717153333333334</v>
      </c>
      <c r="U89" s="1">
        <f t="shared" si="9"/>
        <v>1.057458280553754</v>
      </c>
      <c r="V89" s="1" t="s">
        <v>147</v>
      </c>
      <c r="W89" s="1">
        <f t="shared" si="6"/>
        <v>9.0577400000000008</v>
      </c>
      <c r="X89" s="1">
        <f t="shared" si="7"/>
        <v>0.9856983663359874</v>
      </c>
    </row>
    <row r="90" spans="1:24" x14ac:dyDescent="0.2">
      <c r="S90" s="1" t="e">
        <f t="shared" si="5"/>
        <v>#DIV/0!</v>
      </c>
      <c r="T90" s="1" t="e">
        <f t="shared" si="8"/>
        <v>#DIV/0!</v>
      </c>
      <c r="U90" s="1" t="e">
        <f t="shared" si="9"/>
        <v>#DIV/0!</v>
      </c>
      <c r="W90" s="1" t="e">
        <f t="shared" si="6"/>
        <v>#DIV/0!</v>
      </c>
      <c r="X90" s="1" t="e">
        <f t="shared" si="7"/>
        <v>#DIV/0!</v>
      </c>
    </row>
    <row r="91" spans="1:24" x14ac:dyDescent="0.2">
      <c r="A91" s="1" t="s">
        <v>149</v>
      </c>
      <c r="B91" s="1" t="s">
        <v>150</v>
      </c>
      <c r="C91" s="1" t="s">
        <v>151</v>
      </c>
      <c r="D91" s="1">
        <v>3803</v>
      </c>
      <c r="E91" s="1">
        <v>9</v>
      </c>
      <c r="F91" s="1" t="s">
        <v>20</v>
      </c>
      <c r="G91" s="1">
        <v>3.3418199999999998</v>
      </c>
      <c r="H91" s="1">
        <v>4.4471499999999997</v>
      </c>
      <c r="I91" s="1">
        <v>4.6891499999999997</v>
      </c>
      <c r="J91" s="1">
        <v>2.03932</v>
      </c>
      <c r="K91" s="1">
        <v>2.0102699999999998</v>
      </c>
      <c r="L91" s="1">
        <v>2.0478399999999999</v>
      </c>
      <c r="M91" s="1">
        <v>2.4941800000000001</v>
      </c>
      <c r="N91" s="1">
        <v>4.32857</v>
      </c>
      <c r="O91" s="1">
        <v>4.0607199999999999</v>
      </c>
      <c r="P91" s="1">
        <v>35.777099999999997</v>
      </c>
      <c r="Q91" s="1">
        <v>34.7639</v>
      </c>
      <c r="S91" s="1">
        <f t="shared" si="5"/>
        <v>4.1593733333333329</v>
      </c>
      <c r="T91" s="1">
        <f t="shared" si="8"/>
        <v>2.0324766666666667</v>
      </c>
      <c r="U91" s="1">
        <f t="shared" si="9"/>
        <v>0.48864973249175364</v>
      </c>
      <c r="V91" s="1" t="s">
        <v>150</v>
      </c>
      <c r="W91" s="1">
        <f t="shared" si="6"/>
        <v>3.6278233333333332</v>
      </c>
      <c r="X91" s="1">
        <f t="shared" si="7"/>
        <v>0.87220430641795399</v>
      </c>
    </row>
    <row r="92" spans="1:24" x14ac:dyDescent="0.2">
      <c r="S92" s="1" t="e">
        <f t="shared" si="5"/>
        <v>#DIV/0!</v>
      </c>
      <c r="T92" s="1" t="e">
        <f t="shared" si="8"/>
        <v>#DIV/0!</v>
      </c>
      <c r="U92" s="1" t="e">
        <f t="shared" si="9"/>
        <v>#DIV/0!</v>
      </c>
      <c r="W92" s="1" t="e">
        <f t="shared" si="6"/>
        <v>#DIV/0!</v>
      </c>
      <c r="X92" s="1" t="e">
        <f t="shared" si="7"/>
        <v>#DIV/0!</v>
      </c>
    </row>
    <row r="93" spans="1:24" x14ac:dyDescent="0.2">
      <c r="A93" s="1" t="s">
        <v>152</v>
      </c>
      <c r="B93" s="1" t="s">
        <v>153</v>
      </c>
      <c r="C93" s="1" t="s">
        <v>154</v>
      </c>
      <c r="D93" s="1">
        <v>2766</v>
      </c>
      <c r="E93" s="1">
        <v>5</v>
      </c>
      <c r="F93" s="1" t="s">
        <v>20</v>
      </c>
      <c r="G93" s="1">
        <v>9.0724800000000005</v>
      </c>
      <c r="H93" s="1">
        <v>9.4000299999999992</v>
      </c>
      <c r="I93" s="1">
        <v>9.6473600000000008</v>
      </c>
      <c r="J93" s="1">
        <v>10.0342</v>
      </c>
      <c r="K93" s="1">
        <v>13.4618</v>
      </c>
      <c r="L93" s="1">
        <v>9.5177899999999998</v>
      </c>
      <c r="M93" s="1">
        <v>9.19435</v>
      </c>
      <c r="N93" s="1">
        <v>9.4868199999999998</v>
      </c>
      <c r="O93" s="1">
        <v>8.6464700000000008</v>
      </c>
      <c r="P93" s="1">
        <v>5.6779900000000003</v>
      </c>
      <c r="Q93" s="1">
        <v>5.8607300000000002</v>
      </c>
      <c r="S93" s="1">
        <f t="shared" si="5"/>
        <v>9.373289999999999</v>
      </c>
      <c r="T93" s="1">
        <f t="shared" si="8"/>
        <v>11.004596666666666</v>
      </c>
      <c r="U93" s="1">
        <f t="shared" si="9"/>
        <v>1.1740377889371467</v>
      </c>
      <c r="V93" s="1" t="s">
        <v>153</v>
      </c>
      <c r="W93" s="1">
        <f t="shared" si="6"/>
        <v>9.1092133333333347</v>
      </c>
      <c r="X93" s="1">
        <f t="shared" si="7"/>
        <v>0.97182668340927636</v>
      </c>
    </row>
    <row r="94" spans="1:24" x14ac:dyDescent="0.2">
      <c r="S94" s="1" t="e">
        <f t="shared" si="5"/>
        <v>#DIV/0!</v>
      </c>
      <c r="T94" s="1" t="e">
        <f t="shared" si="8"/>
        <v>#DIV/0!</v>
      </c>
      <c r="U94" s="1" t="e">
        <f t="shared" si="9"/>
        <v>#DIV/0!</v>
      </c>
      <c r="W94" s="1" t="e">
        <f t="shared" si="6"/>
        <v>#DIV/0!</v>
      </c>
      <c r="X94" s="1" t="e">
        <f t="shared" si="7"/>
        <v>#DIV/0!</v>
      </c>
    </row>
    <row r="95" spans="1:24" x14ac:dyDescent="0.2">
      <c r="A95" s="1" t="s">
        <v>155</v>
      </c>
      <c r="B95" s="1" t="s">
        <v>156</v>
      </c>
      <c r="C95" s="1" t="s">
        <v>157</v>
      </c>
      <c r="D95" s="1">
        <v>139</v>
      </c>
      <c r="E95" s="1">
        <v>46</v>
      </c>
      <c r="F95" s="1" t="s">
        <v>20</v>
      </c>
      <c r="G95" s="1">
        <v>9.0646000000000004</v>
      </c>
      <c r="H95" s="1">
        <v>8.8196999999999992</v>
      </c>
      <c r="I95" s="1">
        <v>8.7351200000000002</v>
      </c>
      <c r="J95" s="1">
        <v>8.4463699999999999</v>
      </c>
      <c r="K95" s="1">
        <v>8.6278199999999998</v>
      </c>
      <c r="L95" s="1">
        <v>8.98</v>
      </c>
      <c r="M95" s="1">
        <v>9.1981400000000004</v>
      </c>
      <c r="N95" s="1">
        <v>9.1458899999999996</v>
      </c>
      <c r="O95" s="1">
        <v>9.5109899999999996</v>
      </c>
      <c r="P95" s="1">
        <v>9.9537600000000008</v>
      </c>
      <c r="Q95" s="1">
        <v>9.5176099999999995</v>
      </c>
      <c r="S95" s="1">
        <f t="shared" si="5"/>
        <v>8.8731399999999994</v>
      </c>
      <c r="T95" s="1">
        <f t="shared" si="8"/>
        <v>8.6847300000000001</v>
      </c>
      <c r="U95" s="1">
        <f t="shared" si="9"/>
        <v>0.97876625411072071</v>
      </c>
      <c r="V95" s="1" t="s">
        <v>156</v>
      </c>
      <c r="W95" s="1">
        <f t="shared" si="6"/>
        <v>9.285006666666666</v>
      </c>
      <c r="X95" s="1">
        <f t="shared" si="7"/>
        <v>1.0464172397445173</v>
      </c>
    </row>
    <row r="96" spans="1:24" x14ac:dyDescent="0.2">
      <c r="S96" s="1" t="e">
        <f t="shared" si="5"/>
        <v>#DIV/0!</v>
      </c>
      <c r="T96" s="1" t="e">
        <f t="shared" si="8"/>
        <v>#DIV/0!</v>
      </c>
      <c r="U96" s="1" t="e">
        <f t="shared" si="9"/>
        <v>#DIV/0!</v>
      </c>
      <c r="W96" s="1" t="e">
        <f t="shared" si="6"/>
        <v>#DIV/0!</v>
      </c>
      <c r="X96" s="1" t="e">
        <f t="shared" si="7"/>
        <v>#DIV/0!</v>
      </c>
    </row>
    <row r="97" spans="1:24" x14ac:dyDescent="0.2">
      <c r="A97" s="1" t="s">
        <v>158</v>
      </c>
      <c r="B97" s="1" t="s">
        <v>159</v>
      </c>
      <c r="C97" s="1" t="s">
        <v>160</v>
      </c>
      <c r="D97" s="1">
        <v>881</v>
      </c>
      <c r="E97" s="1">
        <v>18</v>
      </c>
      <c r="F97" s="1" t="s">
        <v>20</v>
      </c>
      <c r="G97" s="1">
        <v>10.192500000000001</v>
      </c>
      <c r="H97" s="1">
        <v>9.1977100000000007</v>
      </c>
      <c r="I97" s="1">
        <v>9.9071499999999997</v>
      </c>
      <c r="J97" s="1">
        <v>9.0538100000000004</v>
      </c>
      <c r="K97" s="1">
        <v>9.0127500000000005</v>
      </c>
      <c r="L97" s="1">
        <v>9.2632399999999997</v>
      </c>
      <c r="M97" s="1">
        <v>9.4243199999999998</v>
      </c>
      <c r="N97" s="1">
        <v>9.0111500000000007</v>
      </c>
      <c r="O97" s="1">
        <v>9.5189400000000006</v>
      </c>
      <c r="P97" s="1">
        <v>7.6663600000000001</v>
      </c>
      <c r="Q97" s="1">
        <v>7.7520499999999997</v>
      </c>
      <c r="S97" s="1">
        <f t="shared" si="5"/>
        <v>9.7657866666666688</v>
      </c>
      <c r="T97" s="1">
        <f t="shared" si="8"/>
        <v>9.1099333333333341</v>
      </c>
      <c r="U97" s="1">
        <f t="shared" si="9"/>
        <v>0.93284173044943286</v>
      </c>
      <c r="V97" s="1" t="s">
        <v>159</v>
      </c>
      <c r="W97" s="1">
        <f t="shared" si="6"/>
        <v>9.3181366666666676</v>
      </c>
      <c r="X97" s="1">
        <f t="shared" si="7"/>
        <v>0.95416139884276252</v>
      </c>
    </row>
    <row r="98" spans="1:24" x14ac:dyDescent="0.2">
      <c r="S98" s="1" t="e">
        <f t="shared" si="5"/>
        <v>#DIV/0!</v>
      </c>
      <c r="T98" s="1" t="e">
        <f t="shared" si="8"/>
        <v>#DIV/0!</v>
      </c>
      <c r="U98" s="1" t="e">
        <f t="shared" si="9"/>
        <v>#DIV/0!</v>
      </c>
      <c r="W98" s="1" t="e">
        <f t="shared" si="6"/>
        <v>#DIV/0!</v>
      </c>
      <c r="X98" s="1" t="e">
        <f t="shared" si="7"/>
        <v>#DIV/0!</v>
      </c>
    </row>
    <row r="99" spans="1:24" x14ac:dyDescent="0.2">
      <c r="A99" s="1" t="s">
        <v>161</v>
      </c>
      <c r="B99" s="1" t="s">
        <v>162</v>
      </c>
      <c r="C99" s="1" t="s">
        <v>163</v>
      </c>
      <c r="D99" s="1">
        <v>547</v>
      </c>
      <c r="E99" s="1">
        <v>224</v>
      </c>
      <c r="F99" s="1" t="s">
        <v>20</v>
      </c>
      <c r="G99" s="1">
        <v>7.0453999999999999</v>
      </c>
      <c r="H99" s="1">
        <v>12.230700000000001</v>
      </c>
      <c r="I99" s="1">
        <v>7.5490599999999999</v>
      </c>
      <c r="J99" s="1">
        <v>12.2417</v>
      </c>
      <c r="K99" s="1">
        <v>9.6145999999999994</v>
      </c>
      <c r="L99" s="1">
        <v>10.4826</v>
      </c>
      <c r="M99" s="1">
        <v>7.6755100000000001</v>
      </c>
      <c r="N99" s="1">
        <v>8.02285</v>
      </c>
      <c r="O99" s="1">
        <v>8.0588300000000004</v>
      </c>
      <c r="P99" s="1">
        <v>8.8102400000000003</v>
      </c>
      <c r="Q99" s="1">
        <v>8.2685399999999998</v>
      </c>
      <c r="S99" s="1">
        <f t="shared" si="5"/>
        <v>8.9417200000000001</v>
      </c>
      <c r="T99" s="1">
        <f t="shared" si="8"/>
        <v>10.779633333333331</v>
      </c>
      <c r="U99" s="1">
        <f t="shared" si="9"/>
        <v>1.2055436016038672</v>
      </c>
      <c r="V99" s="1" t="s">
        <v>162</v>
      </c>
      <c r="W99" s="1">
        <f t="shared" si="6"/>
        <v>7.9190633333333338</v>
      </c>
      <c r="X99" s="1">
        <f t="shared" si="7"/>
        <v>0.88563087787733608</v>
      </c>
    </row>
    <row r="100" spans="1:24" x14ac:dyDescent="0.2">
      <c r="S100" s="1" t="e">
        <f t="shared" si="5"/>
        <v>#DIV/0!</v>
      </c>
      <c r="T100" s="1" t="e">
        <f t="shared" si="8"/>
        <v>#DIV/0!</v>
      </c>
      <c r="U100" s="1" t="e">
        <f t="shared" si="9"/>
        <v>#DIV/0!</v>
      </c>
      <c r="W100" s="1" t="e">
        <f t="shared" si="6"/>
        <v>#DIV/0!</v>
      </c>
      <c r="X100" s="1" t="e">
        <f t="shared" si="7"/>
        <v>#DIV/0!</v>
      </c>
    </row>
    <row r="101" spans="1:24" x14ac:dyDescent="0.2">
      <c r="A101" s="1" t="s">
        <v>164</v>
      </c>
      <c r="B101" s="1" t="s">
        <v>165</v>
      </c>
      <c r="C101" s="1" t="s">
        <v>166</v>
      </c>
      <c r="D101" s="1">
        <v>522</v>
      </c>
      <c r="E101" s="1">
        <v>12</v>
      </c>
      <c r="F101" s="1" t="s">
        <v>20</v>
      </c>
      <c r="G101" s="1">
        <v>9.7378099999999996</v>
      </c>
      <c r="H101" s="1">
        <v>7.8031699999999997</v>
      </c>
      <c r="I101" s="1">
        <v>9.0382400000000001</v>
      </c>
      <c r="J101" s="1">
        <v>11.514900000000001</v>
      </c>
      <c r="K101" s="1">
        <v>13.2904</v>
      </c>
      <c r="L101" s="1">
        <v>11.476800000000001</v>
      </c>
      <c r="M101" s="1">
        <v>9.7062899999999992</v>
      </c>
      <c r="N101" s="1">
        <v>7.8269200000000003</v>
      </c>
      <c r="O101" s="1">
        <v>8.3486399999999996</v>
      </c>
      <c r="P101" s="1">
        <v>5.8998799999999996</v>
      </c>
      <c r="Q101" s="1">
        <v>5.3569899999999997</v>
      </c>
      <c r="S101" s="1">
        <f t="shared" si="5"/>
        <v>8.8597400000000004</v>
      </c>
      <c r="T101" s="1">
        <f t="shared" si="8"/>
        <v>12.094033333333334</v>
      </c>
      <c r="U101" s="1">
        <f t="shared" si="9"/>
        <v>1.3650551069594969</v>
      </c>
      <c r="V101" s="1" t="s">
        <v>165</v>
      </c>
      <c r="W101" s="1">
        <f t="shared" si="6"/>
        <v>8.6272833333333327</v>
      </c>
      <c r="X101" s="1">
        <f t="shared" si="7"/>
        <v>0.9737625859600092</v>
      </c>
    </row>
    <row r="102" spans="1:24" x14ac:dyDescent="0.2">
      <c r="S102" s="1" t="e">
        <f t="shared" si="5"/>
        <v>#DIV/0!</v>
      </c>
      <c r="T102" s="1" t="e">
        <f t="shared" si="8"/>
        <v>#DIV/0!</v>
      </c>
      <c r="U102" s="1" t="e">
        <f t="shared" si="9"/>
        <v>#DIV/0!</v>
      </c>
      <c r="W102" s="1" t="e">
        <f t="shared" si="6"/>
        <v>#DIV/0!</v>
      </c>
      <c r="X102" s="1" t="e">
        <f t="shared" si="7"/>
        <v>#DIV/0!</v>
      </c>
    </row>
    <row r="103" spans="1:24" x14ac:dyDescent="0.2">
      <c r="A103" s="1" t="s">
        <v>167</v>
      </c>
      <c r="B103" s="1" t="s">
        <v>168</v>
      </c>
      <c r="C103" s="1" t="s">
        <v>169</v>
      </c>
      <c r="D103" s="1">
        <v>2948</v>
      </c>
      <c r="E103" s="1">
        <v>19</v>
      </c>
      <c r="F103" s="1" t="s">
        <v>20</v>
      </c>
      <c r="G103" s="1">
        <v>8.15442</v>
      </c>
      <c r="H103" s="1">
        <v>8.9497</v>
      </c>
      <c r="I103" s="1">
        <v>8.7477400000000003</v>
      </c>
      <c r="J103" s="1">
        <v>9.7479399999999998</v>
      </c>
      <c r="K103" s="1">
        <v>8.7391500000000004</v>
      </c>
      <c r="L103" s="1">
        <v>9.7068499999999993</v>
      </c>
      <c r="M103" s="1">
        <v>8.7483400000000007</v>
      </c>
      <c r="N103" s="1">
        <v>9.3441100000000006</v>
      </c>
      <c r="O103" s="1">
        <v>8.9181899999999992</v>
      </c>
      <c r="P103" s="1">
        <v>9.5225500000000007</v>
      </c>
      <c r="Q103" s="1">
        <v>9.4209899999999998</v>
      </c>
      <c r="S103" s="1">
        <f t="shared" si="5"/>
        <v>8.6172866666666668</v>
      </c>
      <c r="T103" s="1">
        <f t="shared" si="8"/>
        <v>9.3979800000000004</v>
      </c>
      <c r="U103" s="1">
        <f t="shared" si="9"/>
        <v>1.0905961892103702</v>
      </c>
      <c r="V103" s="1" t="s">
        <v>168</v>
      </c>
      <c r="W103" s="1">
        <f t="shared" si="6"/>
        <v>9.0035466666666668</v>
      </c>
      <c r="X103" s="1">
        <f t="shared" si="7"/>
        <v>1.0448238540669801</v>
      </c>
    </row>
    <row r="104" spans="1:24" x14ac:dyDescent="0.2">
      <c r="S104" s="1" t="e">
        <f t="shared" si="5"/>
        <v>#DIV/0!</v>
      </c>
      <c r="T104" s="1" t="e">
        <f t="shared" si="8"/>
        <v>#DIV/0!</v>
      </c>
      <c r="U104" s="1" t="e">
        <f t="shared" si="9"/>
        <v>#DIV/0!</v>
      </c>
      <c r="W104" s="1" t="e">
        <f t="shared" si="6"/>
        <v>#DIV/0!</v>
      </c>
      <c r="X104" s="1" t="e">
        <f t="shared" si="7"/>
        <v>#DIV/0!</v>
      </c>
    </row>
    <row r="105" spans="1:24" x14ac:dyDescent="0.2">
      <c r="A105" s="1" t="s">
        <v>170</v>
      </c>
      <c r="B105" s="1" t="s">
        <v>171</v>
      </c>
      <c r="C105" s="1" t="s">
        <v>172</v>
      </c>
      <c r="D105" s="1">
        <v>4087</v>
      </c>
      <c r="E105" s="1">
        <v>5</v>
      </c>
      <c r="F105" s="1" t="s">
        <v>20</v>
      </c>
      <c r="G105" s="1">
        <v>9.0107199999999992</v>
      </c>
      <c r="H105" s="1">
        <v>8.4596300000000006</v>
      </c>
      <c r="I105" s="1">
        <v>9.5220099999999999</v>
      </c>
      <c r="J105" s="1">
        <v>10.301500000000001</v>
      </c>
      <c r="K105" s="1">
        <v>10.7148</v>
      </c>
      <c r="L105" s="1">
        <v>10.426</v>
      </c>
      <c r="M105" s="1">
        <v>8.4224700000000006</v>
      </c>
      <c r="N105" s="1">
        <v>9.2981700000000007</v>
      </c>
      <c r="O105" s="1">
        <v>8.0251099999999997</v>
      </c>
      <c r="P105" s="1">
        <v>7.6240600000000001</v>
      </c>
      <c r="Q105" s="1">
        <v>8.1954899999999995</v>
      </c>
      <c r="S105" s="1">
        <f t="shared" si="5"/>
        <v>8.9974533333333326</v>
      </c>
      <c r="T105" s="1">
        <f t="shared" si="8"/>
        <v>10.480766666666668</v>
      </c>
      <c r="U105" s="1">
        <f t="shared" si="9"/>
        <v>1.1648592416520824</v>
      </c>
      <c r="V105" s="1" t="s">
        <v>171</v>
      </c>
      <c r="W105" s="1">
        <f t="shared" si="6"/>
        <v>8.5819166666666664</v>
      </c>
      <c r="X105" s="1">
        <f t="shared" si="7"/>
        <v>0.95381619095181014</v>
      </c>
    </row>
    <row r="106" spans="1:24" x14ac:dyDescent="0.2">
      <c r="S106" s="1" t="e">
        <f t="shared" si="5"/>
        <v>#DIV/0!</v>
      </c>
      <c r="T106" s="1" t="e">
        <f t="shared" si="8"/>
        <v>#DIV/0!</v>
      </c>
      <c r="U106" s="1" t="e">
        <f t="shared" si="9"/>
        <v>#DIV/0!</v>
      </c>
      <c r="W106" s="1" t="e">
        <f t="shared" si="6"/>
        <v>#DIV/0!</v>
      </c>
      <c r="X106" s="1" t="e">
        <f t="shared" si="7"/>
        <v>#DIV/0!</v>
      </c>
    </row>
    <row r="107" spans="1:24" x14ac:dyDescent="0.2">
      <c r="A107" s="1" t="s">
        <v>173</v>
      </c>
      <c r="B107" s="1" t="s">
        <v>174</v>
      </c>
      <c r="C107" s="1" t="s">
        <v>175</v>
      </c>
      <c r="D107" s="1">
        <v>1657</v>
      </c>
      <c r="E107" s="1">
        <v>17</v>
      </c>
      <c r="F107" s="1" t="s">
        <v>20</v>
      </c>
      <c r="G107" s="1">
        <v>8.4917800000000003</v>
      </c>
      <c r="H107" s="1">
        <v>8.1271299999999993</v>
      </c>
      <c r="I107" s="1">
        <v>9.2851400000000002</v>
      </c>
      <c r="J107" s="1">
        <v>8.9914199999999997</v>
      </c>
      <c r="K107" s="1">
        <v>8.8479700000000001</v>
      </c>
      <c r="L107" s="1">
        <v>8.9508299999999998</v>
      </c>
      <c r="M107" s="1">
        <v>9.4687099999999997</v>
      </c>
      <c r="N107" s="1">
        <v>9.8269000000000002</v>
      </c>
      <c r="O107" s="1">
        <v>9.43553</v>
      </c>
      <c r="P107" s="1">
        <v>9.1976399999999998</v>
      </c>
      <c r="Q107" s="1">
        <v>9.37697</v>
      </c>
      <c r="S107" s="1">
        <f t="shared" si="5"/>
        <v>8.6346833333333333</v>
      </c>
      <c r="T107" s="1">
        <f t="shared" si="8"/>
        <v>8.9300733333333344</v>
      </c>
      <c r="U107" s="1">
        <f t="shared" si="9"/>
        <v>1.0342097085204824</v>
      </c>
      <c r="V107" s="1" t="s">
        <v>174</v>
      </c>
      <c r="W107" s="1">
        <f t="shared" si="6"/>
        <v>9.577046666666666</v>
      </c>
      <c r="X107" s="1">
        <f t="shared" si="7"/>
        <v>1.1091369882315698</v>
      </c>
    </row>
    <row r="108" spans="1:24" x14ac:dyDescent="0.2">
      <c r="S108" s="1" t="e">
        <f t="shared" si="5"/>
        <v>#DIV/0!</v>
      </c>
      <c r="T108" s="1" t="e">
        <f t="shared" si="8"/>
        <v>#DIV/0!</v>
      </c>
      <c r="U108" s="1" t="e">
        <f t="shared" si="9"/>
        <v>#DIV/0!</v>
      </c>
      <c r="W108" s="1" t="e">
        <f t="shared" si="6"/>
        <v>#DIV/0!</v>
      </c>
      <c r="X108" s="1" t="e">
        <f t="shared" si="7"/>
        <v>#DIV/0!</v>
      </c>
    </row>
    <row r="109" spans="1:24" x14ac:dyDescent="0.2">
      <c r="A109" s="1" t="s">
        <v>176</v>
      </c>
      <c r="B109" s="1" t="s">
        <v>177</v>
      </c>
      <c r="C109" s="1" t="s">
        <v>178</v>
      </c>
      <c r="D109" s="1">
        <v>4210</v>
      </c>
      <c r="E109" s="1">
        <v>12</v>
      </c>
      <c r="F109" s="1" t="s">
        <v>20</v>
      </c>
      <c r="G109" s="1">
        <v>6.6741099999999998</v>
      </c>
      <c r="H109" s="1">
        <v>6.6720199999999998</v>
      </c>
      <c r="I109" s="1">
        <v>5.29793</v>
      </c>
      <c r="J109" s="1">
        <v>4.3565199999999997</v>
      </c>
      <c r="K109" s="1">
        <v>4.6489399999999996</v>
      </c>
      <c r="L109" s="1">
        <v>4.6354800000000003</v>
      </c>
      <c r="M109" s="1">
        <v>11.396100000000001</v>
      </c>
      <c r="N109" s="1">
        <v>13.3834</v>
      </c>
      <c r="O109" s="1">
        <v>12.1958</v>
      </c>
      <c r="P109" s="1">
        <v>16.535599999999999</v>
      </c>
      <c r="Q109" s="1">
        <v>14.2041</v>
      </c>
      <c r="S109" s="1">
        <f t="shared" si="5"/>
        <v>6.2146866666666662</v>
      </c>
      <c r="T109" s="1">
        <f t="shared" si="8"/>
        <v>4.5469800000000005</v>
      </c>
      <c r="U109" s="1">
        <f t="shared" si="9"/>
        <v>0.73165072414484844</v>
      </c>
      <c r="V109" s="1" t="s">
        <v>177</v>
      </c>
      <c r="W109" s="1">
        <f t="shared" si="6"/>
        <v>12.325099999999999</v>
      </c>
      <c r="X109" s="1">
        <f t="shared" si="7"/>
        <v>1.9832214657107947</v>
      </c>
    </row>
    <row r="110" spans="1:24" x14ac:dyDescent="0.2">
      <c r="S110" s="1" t="e">
        <f t="shared" si="5"/>
        <v>#DIV/0!</v>
      </c>
      <c r="T110" s="1" t="e">
        <f t="shared" si="8"/>
        <v>#DIV/0!</v>
      </c>
      <c r="U110" s="1" t="e">
        <f t="shared" si="9"/>
        <v>#DIV/0!</v>
      </c>
      <c r="W110" s="1" t="e">
        <f t="shared" si="6"/>
        <v>#DIV/0!</v>
      </c>
      <c r="X110" s="1" t="e">
        <f t="shared" si="7"/>
        <v>#DIV/0!</v>
      </c>
    </row>
    <row r="111" spans="1:24" x14ac:dyDescent="0.2">
      <c r="A111" s="1" t="s">
        <v>179</v>
      </c>
      <c r="B111" s="1" t="s">
        <v>179</v>
      </c>
      <c r="C111" s="1" t="s">
        <v>180</v>
      </c>
      <c r="D111" s="1">
        <v>3647</v>
      </c>
      <c r="E111" s="1">
        <v>3</v>
      </c>
      <c r="F111" s="1" t="s">
        <v>20</v>
      </c>
      <c r="G111" s="1">
        <v>8.3500700000000005</v>
      </c>
      <c r="H111" s="1">
        <v>10.6945</v>
      </c>
      <c r="I111" s="1">
        <v>11.751099999999999</v>
      </c>
      <c r="J111" s="1">
        <v>11.4498</v>
      </c>
      <c r="K111" s="1">
        <v>6.2605399999999998</v>
      </c>
      <c r="L111" s="1">
        <v>10.980499999999999</v>
      </c>
      <c r="M111" s="1">
        <v>9.8271999999999995</v>
      </c>
      <c r="N111" s="1">
        <v>11.887499999999999</v>
      </c>
      <c r="O111" s="1">
        <v>10.6479</v>
      </c>
      <c r="P111" s="1">
        <v>3.9071400000000001</v>
      </c>
      <c r="Q111" s="1">
        <v>4.2437899999999997</v>
      </c>
      <c r="S111" s="1">
        <f t="shared" si="5"/>
        <v>10.265223333333333</v>
      </c>
      <c r="T111" s="1">
        <f t="shared" si="8"/>
        <v>9.5636133333333326</v>
      </c>
      <c r="U111" s="1">
        <f t="shared" si="9"/>
        <v>0.93165175493827534</v>
      </c>
      <c r="V111" s="1" t="s">
        <v>179</v>
      </c>
      <c r="W111" s="1">
        <f t="shared" si="6"/>
        <v>10.787533333333334</v>
      </c>
      <c r="X111" s="1">
        <f t="shared" si="7"/>
        <v>1.0508815037958259</v>
      </c>
    </row>
    <row r="112" spans="1:24" x14ac:dyDescent="0.2">
      <c r="S112" s="1" t="e">
        <f t="shared" si="5"/>
        <v>#DIV/0!</v>
      </c>
      <c r="T112" s="1" t="e">
        <f t="shared" si="8"/>
        <v>#DIV/0!</v>
      </c>
      <c r="U112" s="1" t="e">
        <f t="shared" si="9"/>
        <v>#DIV/0!</v>
      </c>
      <c r="W112" s="1" t="e">
        <f t="shared" si="6"/>
        <v>#DIV/0!</v>
      </c>
      <c r="X112" s="1" t="e">
        <f t="shared" si="7"/>
        <v>#DIV/0!</v>
      </c>
    </row>
    <row r="113" spans="1:24" x14ac:dyDescent="0.2">
      <c r="A113" s="1" t="s">
        <v>181</v>
      </c>
      <c r="B113" s="1" t="s">
        <v>182</v>
      </c>
      <c r="C113" s="1" t="s">
        <v>183</v>
      </c>
      <c r="D113" s="1">
        <v>4499</v>
      </c>
      <c r="E113" s="1">
        <v>4</v>
      </c>
      <c r="F113" s="1" t="s">
        <v>20</v>
      </c>
      <c r="G113" s="1">
        <v>7.7223800000000002</v>
      </c>
      <c r="H113" s="1">
        <v>10.5242</v>
      </c>
      <c r="I113" s="1">
        <v>11.9034</v>
      </c>
      <c r="J113" s="1">
        <v>9.2424700000000009</v>
      </c>
      <c r="K113" s="1">
        <v>4.1821799999999998</v>
      </c>
      <c r="L113" s="1">
        <v>8.4613099999999992</v>
      </c>
      <c r="M113" s="1">
        <v>10.208500000000001</v>
      </c>
      <c r="N113" s="1">
        <v>11.6778</v>
      </c>
      <c r="O113" s="1">
        <v>11.0982</v>
      </c>
      <c r="P113" s="1">
        <v>7.3523100000000001</v>
      </c>
      <c r="Q113" s="1">
        <v>7.6272700000000002</v>
      </c>
      <c r="S113" s="1">
        <f t="shared" si="5"/>
        <v>10.049993333333333</v>
      </c>
      <c r="T113" s="1">
        <f t="shared" si="8"/>
        <v>7.2953199999999994</v>
      </c>
      <c r="U113" s="1">
        <f t="shared" si="9"/>
        <v>0.7259029690898634</v>
      </c>
      <c r="V113" s="1" t="s">
        <v>182</v>
      </c>
      <c r="W113" s="1">
        <f t="shared" si="6"/>
        <v>10.994833333333332</v>
      </c>
      <c r="X113" s="1">
        <f t="shared" si="7"/>
        <v>1.0940139927124328</v>
      </c>
    </row>
    <row r="114" spans="1:24" x14ac:dyDescent="0.2">
      <c r="S114" s="1" t="e">
        <f t="shared" si="5"/>
        <v>#DIV/0!</v>
      </c>
      <c r="T114" s="1" t="e">
        <f t="shared" si="8"/>
        <v>#DIV/0!</v>
      </c>
      <c r="U114" s="1" t="e">
        <f t="shared" si="9"/>
        <v>#DIV/0!</v>
      </c>
      <c r="W114" s="1" t="e">
        <f t="shared" si="6"/>
        <v>#DIV/0!</v>
      </c>
      <c r="X114" s="1" t="e">
        <f t="shared" si="7"/>
        <v>#DIV/0!</v>
      </c>
    </row>
    <row r="115" spans="1:24" x14ac:dyDescent="0.2">
      <c r="A115" s="1" t="s">
        <v>184</v>
      </c>
      <c r="B115" s="1" t="s">
        <v>185</v>
      </c>
      <c r="C115" s="1" t="s">
        <v>186</v>
      </c>
      <c r="D115" s="1">
        <v>3203</v>
      </c>
      <c r="E115" s="1">
        <v>9</v>
      </c>
      <c r="F115" s="1" t="s">
        <v>20</v>
      </c>
      <c r="G115" s="1">
        <v>11.549799999999999</v>
      </c>
      <c r="H115" s="1">
        <v>8.3487200000000001</v>
      </c>
      <c r="I115" s="1">
        <v>9.0595599999999994</v>
      </c>
      <c r="J115" s="1">
        <v>8.5697100000000006</v>
      </c>
      <c r="K115" s="1">
        <v>9.2087199999999996</v>
      </c>
      <c r="L115" s="1">
        <v>9.1208899999999993</v>
      </c>
      <c r="M115" s="1">
        <v>8.9378700000000002</v>
      </c>
      <c r="N115" s="1">
        <v>8.8343500000000006</v>
      </c>
      <c r="O115" s="1">
        <v>9.0305999999999997</v>
      </c>
      <c r="P115" s="1">
        <v>8.6652500000000003</v>
      </c>
      <c r="Q115" s="1">
        <v>8.6745300000000007</v>
      </c>
      <c r="S115" s="1">
        <f t="shared" si="5"/>
        <v>9.6526933333333318</v>
      </c>
      <c r="T115" s="1">
        <f t="shared" si="8"/>
        <v>8.9664400000000004</v>
      </c>
      <c r="U115" s="1">
        <f t="shared" si="9"/>
        <v>0.92890550754746193</v>
      </c>
      <c r="V115" s="1" t="s">
        <v>185</v>
      </c>
      <c r="W115" s="1">
        <f t="shared" si="6"/>
        <v>8.9342733333333335</v>
      </c>
      <c r="X115" s="1">
        <f t="shared" si="7"/>
        <v>0.92557310429420747</v>
      </c>
    </row>
    <row r="116" spans="1:24" x14ac:dyDescent="0.2">
      <c r="S116" s="1" t="e">
        <f t="shared" si="5"/>
        <v>#DIV/0!</v>
      </c>
      <c r="T116" s="1" t="e">
        <f t="shared" si="8"/>
        <v>#DIV/0!</v>
      </c>
      <c r="U116" s="1" t="e">
        <f t="shared" si="9"/>
        <v>#DIV/0!</v>
      </c>
      <c r="W116" s="1" t="e">
        <f t="shared" si="6"/>
        <v>#DIV/0!</v>
      </c>
      <c r="X116" s="1" t="e">
        <f t="shared" si="7"/>
        <v>#DIV/0!</v>
      </c>
    </row>
    <row r="117" spans="1:24" x14ac:dyDescent="0.2">
      <c r="A117" s="1" t="s">
        <v>187</v>
      </c>
      <c r="B117" s="1" t="s">
        <v>188</v>
      </c>
      <c r="C117" s="1" t="s">
        <v>189</v>
      </c>
      <c r="D117" s="1">
        <v>1023</v>
      </c>
      <c r="E117" s="1">
        <v>9</v>
      </c>
      <c r="F117" s="1" t="s">
        <v>20</v>
      </c>
      <c r="G117" s="1">
        <v>6.1300299999999996</v>
      </c>
      <c r="H117" s="1">
        <v>9.5204699999999995</v>
      </c>
      <c r="I117" s="1">
        <v>9.3850099999999994</v>
      </c>
      <c r="J117" s="1">
        <v>10.8903</v>
      </c>
      <c r="K117" s="1">
        <v>5.1045199999999999</v>
      </c>
      <c r="L117" s="1">
        <v>9.9006299999999996</v>
      </c>
      <c r="M117" s="1">
        <v>9.53477</v>
      </c>
      <c r="N117" s="1">
        <v>11.4117</v>
      </c>
      <c r="O117" s="1">
        <v>9.3805399999999999</v>
      </c>
      <c r="P117" s="1">
        <v>9.1466100000000008</v>
      </c>
      <c r="Q117" s="1">
        <v>9.59544</v>
      </c>
      <c r="S117" s="1">
        <f t="shared" si="5"/>
        <v>8.3451699999999995</v>
      </c>
      <c r="T117" s="1">
        <f t="shared" si="8"/>
        <v>8.6318166666666674</v>
      </c>
      <c r="U117" s="1">
        <f t="shared" si="9"/>
        <v>1.0343488109489283</v>
      </c>
      <c r="V117" s="1" t="s">
        <v>188</v>
      </c>
      <c r="W117" s="1">
        <f t="shared" si="6"/>
        <v>10.109003333333332</v>
      </c>
      <c r="X117" s="1">
        <f t="shared" si="7"/>
        <v>1.2113597845620081</v>
      </c>
    </row>
    <row r="118" spans="1:24" x14ac:dyDescent="0.2">
      <c r="S118" s="1" t="e">
        <f t="shared" si="5"/>
        <v>#DIV/0!</v>
      </c>
      <c r="T118" s="1" t="e">
        <f t="shared" si="8"/>
        <v>#DIV/0!</v>
      </c>
      <c r="U118" s="1" t="e">
        <f t="shared" si="9"/>
        <v>#DIV/0!</v>
      </c>
      <c r="W118" s="1" t="e">
        <f t="shared" si="6"/>
        <v>#DIV/0!</v>
      </c>
      <c r="X118" s="1" t="e">
        <f t="shared" si="7"/>
        <v>#DIV/0!</v>
      </c>
    </row>
    <row r="119" spans="1:24" x14ac:dyDescent="0.2">
      <c r="A119" s="1" t="s">
        <v>190</v>
      </c>
      <c r="B119" s="1" t="s">
        <v>191</v>
      </c>
      <c r="C119" s="1" t="s">
        <v>192</v>
      </c>
      <c r="D119" s="1">
        <v>1984</v>
      </c>
      <c r="E119" s="1">
        <v>9</v>
      </c>
      <c r="F119" s="1" t="s">
        <v>20</v>
      </c>
      <c r="G119" s="1">
        <v>11.6149</v>
      </c>
      <c r="H119" s="1">
        <v>8.9716900000000006</v>
      </c>
      <c r="I119" s="1">
        <v>10.4123</v>
      </c>
      <c r="J119" s="1">
        <v>8.6606299999999994</v>
      </c>
      <c r="K119" s="1">
        <v>11.656599999999999</v>
      </c>
      <c r="L119" s="1">
        <v>9.0827600000000004</v>
      </c>
      <c r="M119" s="1">
        <v>7.6844700000000001</v>
      </c>
      <c r="N119" s="1">
        <v>7.0156999999999998</v>
      </c>
      <c r="O119" s="1">
        <v>7.2370599999999996</v>
      </c>
      <c r="P119" s="1">
        <v>8.4623299999999997</v>
      </c>
      <c r="Q119" s="1">
        <v>9.2015100000000007</v>
      </c>
      <c r="S119" s="1">
        <f t="shared" si="5"/>
        <v>10.332963333333334</v>
      </c>
      <c r="T119" s="1">
        <f t="shared" si="8"/>
        <v>9.7999966666666669</v>
      </c>
      <c r="U119" s="1">
        <f t="shared" si="9"/>
        <v>0.94842073377466096</v>
      </c>
      <c r="V119" s="1" t="s">
        <v>191</v>
      </c>
      <c r="W119" s="1">
        <f t="shared" si="6"/>
        <v>7.3124099999999999</v>
      </c>
      <c r="X119" s="1">
        <f t="shared" si="7"/>
        <v>0.70767792008036412</v>
      </c>
    </row>
    <row r="120" spans="1:24" x14ac:dyDescent="0.2">
      <c r="S120" s="1" t="e">
        <f t="shared" si="5"/>
        <v>#DIV/0!</v>
      </c>
      <c r="T120" s="1" t="e">
        <f t="shared" si="8"/>
        <v>#DIV/0!</v>
      </c>
      <c r="U120" s="1" t="e">
        <f t="shared" si="9"/>
        <v>#DIV/0!</v>
      </c>
      <c r="W120" s="1" t="e">
        <f t="shared" si="6"/>
        <v>#DIV/0!</v>
      </c>
      <c r="X120" s="1" t="e">
        <f t="shared" si="7"/>
        <v>#DIV/0!</v>
      </c>
    </row>
    <row r="121" spans="1:24" x14ac:dyDescent="0.2">
      <c r="A121" s="1" t="s">
        <v>193</v>
      </c>
      <c r="B121" s="1" t="s">
        <v>194</v>
      </c>
      <c r="C121" s="1" t="s">
        <v>195</v>
      </c>
      <c r="D121" s="1">
        <v>2836</v>
      </c>
      <c r="E121" s="1">
        <v>8</v>
      </c>
      <c r="F121" s="1" t="s">
        <v>20</v>
      </c>
      <c r="G121" s="1">
        <v>8.2301599999999997</v>
      </c>
      <c r="H121" s="1">
        <v>8.4901400000000002</v>
      </c>
      <c r="I121" s="1">
        <v>8.8863900000000005</v>
      </c>
      <c r="J121" s="1">
        <v>9.6988699999999994</v>
      </c>
      <c r="K121" s="1">
        <v>10.0565</v>
      </c>
      <c r="L121" s="1">
        <v>9.9484200000000005</v>
      </c>
      <c r="M121" s="1">
        <v>9.0736299999999996</v>
      </c>
      <c r="N121" s="1">
        <v>9.2164000000000001</v>
      </c>
      <c r="O121" s="1">
        <v>9.2166200000000007</v>
      </c>
      <c r="P121" s="1">
        <v>8.6816399999999998</v>
      </c>
      <c r="Q121" s="1">
        <v>8.5012399999999992</v>
      </c>
      <c r="S121" s="1">
        <f t="shared" si="5"/>
        <v>8.5355633333333341</v>
      </c>
      <c r="T121" s="1">
        <f t="shared" si="8"/>
        <v>9.9012633333333326</v>
      </c>
      <c r="U121" s="1">
        <f t="shared" si="9"/>
        <v>1.1600011559479182</v>
      </c>
      <c r="V121" s="1" t="s">
        <v>194</v>
      </c>
      <c r="W121" s="1">
        <f t="shared" si="6"/>
        <v>9.1688833333333335</v>
      </c>
      <c r="X121" s="1">
        <f t="shared" si="7"/>
        <v>1.0741977975286927</v>
      </c>
    </row>
    <row r="122" spans="1:24" x14ac:dyDescent="0.2">
      <c r="S122" s="1" t="e">
        <f t="shared" si="5"/>
        <v>#DIV/0!</v>
      </c>
      <c r="T122" s="1" t="e">
        <f t="shared" si="8"/>
        <v>#DIV/0!</v>
      </c>
      <c r="U122" s="1" t="e">
        <f t="shared" si="9"/>
        <v>#DIV/0!</v>
      </c>
      <c r="W122" s="1" t="e">
        <f t="shared" si="6"/>
        <v>#DIV/0!</v>
      </c>
      <c r="X122" s="1" t="e">
        <f t="shared" si="7"/>
        <v>#DIV/0!</v>
      </c>
    </row>
    <row r="123" spans="1:24" x14ac:dyDescent="0.2">
      <c r="A123" s="1" t="s">
        <v>196</v>
      </c>
      <c r="B123" s="1" t="s">
        <v>197</v>
      </c>
      <c r="C123" s="1" t="s">
        <v>198</v>
      </c>
      <c r="D123" s="1">
        <v>498</v>
      </c>
      <c r="E123" s="1">
        <v>15</v>
      </c>
      <c r="F123" s="1" t="s">
        <v>20</v>
      </c>
      <c r="G123" s="1">
        <v>9.7200100000000003</v>
      </c>
      <c r="H123" s="1">
        <v>8.8445800000000006</v>
      </c>
      <c r="I123" s="1">
        <v>10.106999999999999</v>
      </c>
      <c r="J123" s="1">
        <v>8.6078899999999994</v>
      </c>
      <c r="K123" s="1">
        <v>10.5496</v>
      </c>
      <c r="L123" s="1">
        <v>8.9616000000000007</v>
      </c>
      <c r="M123" s="1">
        <v>9.7046200000000002</v>
      </c>
      <c r="N123" s="1">
        <v>8.9125099999999993</v>
      </c>
      <c r="O123" s="1">
        <v>9.3531700000000004</v>
      </c>
      <c r="P123" s="1">
        <v>7.2647500000000003</v>
      </c>
      <c r="Q123" s="1">
        <v>7.9743500000000003</v>
      </c>
      <c r="S123" s="1">
        <f t="shared" si="5"/>
        <v>9.5571966666666679</v>
      </c>
      <c r="T123" s="1">
        <f t="shared" si="8"/>
        <v>9.37303</v>
      </c>
      <c r="U123" s="1">
        <f t="shared" si="9"/>
        <v>0.98073005368729105</v>
      </c>
      <c r="V123" s="1" t="s">
        <v>197</v>
      </c>
      <c r="W123" s="1">
        <f t="shared" si="6"/>
        <v>9.3234333333333339</v>
      </c>
      <c r="X123" s="1">
        <f t="shared" si="7"/>
        <v>0.97554059610924959</v>
      </c>
    </row>
    <row r="124" spans="1:24" x14ac:dyDescent="0.2">
      <c r="S124" s="1" t="e">
        <f t="shared" si="5"/>
        <v>#DIV/0!</v>
      </c>
      <c r="T124" s="1" t="e">
        <f t="shared" si="8"/>
        <v>#DIV/0!</v>
      </c>
      <c r="U124" s="1" t="e">
        <f t="shared" si="9"/>
        <v>#DIV/0!</v>
      </c>
      <c r="W124" s="1" t="e">
        <f t="shared" si="6"/>
        <v>#DIV/0!</v>
      </c>
      <c r="X124" s="1" t="e">
        <f t="shared" si="7"/>
        <v>#DIV/0!</v>
      </c>
    </row>
    <row r="125" spans="1:24" x14ac:dyDescent="0.2">
      <c r="A125" s="1" t="s">
        <v>199</v>
      </c>
      <c r="B125" s="1" t="s">
        <v>200</v>
      </c>
      <c r="C125" s="1" t="s">
        <v>201</v>
      </c>
      <c r="D125" s="1">
        <v>241</v>
      </c>
      <c r="E125" s="1">
        <v>37</v>
      </c>
      <c r="F125" s="1" t="s">
        <v>20</v>
      </c>
      <c r="G125" s="1">
        <v>0.290545</v>
      </c>
      <c r="H125" s="1">
        <v>0.456233</v>
      </c>
      <c r="I125" s="1">
        <v>0.45914700000000003</v>
      </c>
      <c r="J125" s="1">
        <v>6.8771199999999997</v>
      </c>
      <c r="K125" s="1">
        <v>7.2745600000000001</v>
      </c>
      <c r="L125" s="1">
        <v>8.0003899999999994</v>
      </c>
      <c r="M125" s="1">
        <v>0.67071899999999995</v>
      </c>
      <c r="N125" s="1">
        <v>1.73251</v>
      </c>
      <c r="O125" s="1">
        <v>1.74109</v>
      </c>
      <c r="P125" s="1">
        <v>34.822099999999999</v>
      </c>
      <c r="Q125" s="1">
        <v>37.675600000000003</v>
      </c>
      <c r="S125" s="1">
        <f t="shared" si="5"/>
        <v>0.40197499999999997</v>
      </c>
      <c r="T125" s="1">
        <f t="shared" si="8"/>
        <v>7.3840233333333325</v>
      </c>
      <c r="U125" s="1">
        <f t="shared" si="9"/>
        <v>18.369359620208552</v>
      </c>
      <c r="V125" s="1" t="s">
        <v>200</v>
      </c>
      <c r="W125" s="1">
        <f t="shared" si="6"/>
        <v>1.3814396666666668</v>
      </c>
      <c r="X125" s="1">
        <f t="shared" si="7"/>
        <v>3.4366308020813907</v>
      </c>
    </row>
    <row r="126" spans="1:24" x14ac:dyDescent="0.2">
      <c r="S126" s="1" t="e">
        <f t="shared" si="5"/>
        <v>#DIV/0!</v>
      </c>
      <c r="T126" s="1" t="e">
        <f t="shared" si="8"/>
        <v>#DIV/0!</v>
      </c>
      <c r="U126" s="1" t="e">
        <f t="shared" si="9"/>
        <v>#DIV/0!</v>
      </c>
      <c r="W126" s="1" t="e">
        <f t="shared" si="6"/>
        <v>#DIV/0!</v>
      </c>
      <c r="X126" s="1" t="e">
        <f t="shared" si="7"/>
        <v>#DIV/0!</v>
      </c>
    </row>
    <row r="127" spans="1:24" x14ac:dyDescent="0.2">
      <c r="A127" s="1" t="s">
        <v>202</v>
      </c>
      <c r="B127" s="1" t="s">
        <v>203</v>
      </c>
      <c r="C127" s="1" t="s">
        <v>204</v>
      </c>
      <c r="D127" s="1">
        <v>3152</v>
      </c>
      <c r="E127" s="1">
        <v>6</v>
      </c>
      <c r="F127" s="1" t="s">
        <v>20</v>
      </c>
      <c r="G127" s="1">
        <v>7.9131400000000003</v>
      </c>
      <c r="H127" s="1">
        <v>8.3749099999999999</v>
      </c>
      <c r="I127" s="1">
        <v>9.30715</v>
      </c>
      <c r="J127" s="1">
        <v>10.28</v>
      </c>
      <c r="K127" s="1">
        <v>8.6311900000000001</v>
      </c>
      <c r="L127" s="1">
        <v>9.6353600000000004</v>
      </c>
      <c r="M127" s="1">
        <v>8.0277499999999993</v>
      </c>
      <c r="N127" s="1">
        <v>9.6400600000000001</v>
      </c>
      <c r="O127" s="1">
        <v>7.5172100000000004</v>
      </c>
      <c r="P127" s="1">
        <v>10.2529</v>
      </c>
      <c r="Q127" s="1">
        <v>10.420400000000001</v>
      </c>
      <c r="S127" s="1">
        <f t="shared" si="5"/>
        <v>8.5317333333333334</v>
      </c>
      <c r="T127" s="1">
        <f t="shared" si="8"/>
        <v>9.5155166666666648</v>
      </c>
      <c r="U127" s="1">
        <f t="shared" si="9"/>
        <v>1.11530872976183</v>
      </c>
      <c r="V127" s="1" t="s">
        <v>203</v>
      </c>
      <c r="W127" s="1">
        <f t="shared" si="6"/>
        <v>8.3950066666666672</v>
      </c>
      <c r="X127" s="1">
        <f t="shared" si="7"/>
        <v>0.98397433893855102</v>
      </c>
    </row>
    <row r="128" spans="1:24" x14ac:dyDescent="0.2">
      <c r="S128" s="1" t="e">
        <f t="shared" si="5"/>
        <v>#DIV/0!</v>
      </c>
      <c r="T128" s="1" t="e">
        <f t="shared" si="8"/>
        <v>#DIV/0!</v>
      </c>
      <c r="U128" s="1" t="e">
        <f t="shared" si="9"/>
        <v>#DIV/0!</v>
      </c>
      <c r="W128" s="1" t="e">
        <f t="shared" si="6"/>
        <v>#DIV/0!</v>
      </c>
      <c r="X128" s="1" t="e">
        <f t="shared" si="7"/>
        <v>#DIV/0!</v>
      </c>
    </row>
    <row r="129" spans="1:24" x14ac:dyDescent="0.2">
      <c r="A129" s="1" t="s">
        <v>205</v>
      </c>
      <c r="B129" s="1" t="s">
        <v>206</v>
      </c>
      <c r="C129" s="1" t="s">
        <v>207</v>
      </c>
      <c r="D129" s="1">
        <v>2475</v>
      </c>
      <c r="E129" s="1">
        <v>13</v>
      </c>
      <c r="F129" s="1" t="s">
        <v>20</v>
      </c>
      <c r="G129" s="1">
        <v>8.4112100000000005</v>
      </c>
      <c r="H129" s="1">
        <v>8.3156199999999991</v>
      </c>
      <c r="I129" s="1">
        <v>8.609</v>
      </c>
      <c r="J129" s="1">
        <v>8.7294499999999999</v>
      </c>
      <c r="K129" s="1">
        <v>9.7874599999999994</v>
      </c>
      <c r="L129" s="1">
        <v>9.0772499999999994</v>
      </c>
      <c r="M129" s="1">
        <v>10.027100000000001</v>
      </c>
      <c r="N129" s="1">
        <v>10.186400000000001</v>
      </c>
      <c r="O129" s="1">
        <v>9.5897900000000007</v>
      </c>
      <c r="P129" s="1">
        <v>8.6691199999999995</v>
      </c>
      <c r="Q129" s="1">
        <v>8.5975900000000003</v>
      </c>
      <c r="S129" s="1">
        <f t="shared" si="5"/>
        <v>8.4452766666666665</v>
      </c>
      <c r="T129" s="1">
        <f t="shared" si="8"/>
        <v>9.1980533333333323</v>
      </c>
      <c r="U129" s="1">
        <f t="shared" si="9"/>
        <v>1.0891358206934605</v>
      </c>
      <c r="V129" s="1" t="s">
        <v>206</v>
      </c>
      <c r="W129" s="1">
        <f t="shared" si="6"/>
        <v>9.9344300000000008</v>
      </c>
      <c r="X129" s="1">
        <f t="shared" si="7"/>
        <v>1.1763297275044868</v>
      </c>
    </row>
    <row r="130" spans="1:24" x14ac:dyDescent="0.2">
      <c r="S130" s="1" t="e">
        <f t="shared" si="5"/>
        <v>#DIV/0!</v>
      </c>
      <c r="T130" s="1" t="e">
        <f t="shared" si="8"/>
        <v>#DIV/0!</v>
      </c>
      <c r="U130" s="1" t="e">
        <f t="shared" si="9"/>
        <v>#DIV/0!</v>
      </c>
      <c r="W130" s="1" t="e">
        <f t="shared" si="6"/>
        <v>#DIV/0!</v>
      </c>
      <c r="X130" s="1" t="e">
        <f t="shared" si="7"/>
        <v>#DIV/0!</v>
      </c>
    </row>
    <row r="131" spans="1:24" x14ac:dyDescent="0.2">
      <c r="A131" s="1" t="s">
        <v>208</v>
      </c>
      <c r="B131" s="1" t="s">
        <v>209</v>
      </c>
      <c r="C131" s="1" t="s">
        <v>210</v>
      </c>
      <c r="D131" s="1">
        <v>3350</v>
      </c>
      <c r="E131" s="1">
        <v>12</v>
      </c>
      <c r="F131" s="1" t="s">
        <v>20</v>
      </c>
      <c r="G131" s="1">
        <v>8.8480299999999996</v>
      </c>
      <c r="H131" s="1">
        <v>8.1050500000000003</v>
      </c>
      <c r="I131" s="1">
        <v>9.1180000000000003</v>
      </c>
      <c r="J131" s="1">
        <v>10.906599999999999</v>
      </c>
      <c r="K131" s="1">
        <v>10.3216</v>
      </c>
      <c r="L131" s="1">
        <v>11.053000000000001</v>
      </c>
      <c r="M131" s="1">
        <v>8.0295400000000008</v>
      </c>
      <c r="N131" s="1">
        <v>9.0622299999999996</v>
      </c>
      <c r="O131" s="1">
        <v>7.9507899999999996</v>
      </c>
      <c r="P131" s="1">
        <v>8.5241000000000007</v>
      </c>
      <c r="Q131" s="1">
        <v>8.0810999999999993</v>
      </c>
      <c r="S131" s="1">
        <f t="shared" ref="S131:S194" si="10">AVERAGE(G131:I131)</f>
        <v>8.6903600000000001</v>
      </c>
      <c r="T131" s="1">
        <f t="shared" si="8"/>
        <v>10.760399999999999</v>
      </c>
      <c r="U131" s="1">
        <f t="shared" si="9"/>
        <v>1.2381995682572413</v>
      </c>
      <c r="V131" s="1" t="s">
        <v>209</v>
      </c>
      <c r="W131" s="1">
        <f t="shared" ref="W131:W194" si="11">AVERAGE(M131:O131)</f>
        <v>8.3475200000000012</v>
      </c>
      <c r="X131" s="1">
        <f t="shared" ref="X131:X194" si="12">W131/S131</f>
        <v>0.96054939035897258</v>
      </c>
    </row>
    <row r="132" spans="1:24" x14ac:dyDescent="0.2">
      <c r="S132" s="1" t="e">
        <f t="shared" si="10"/>
        <v>#DIV/0!</v>
      </c>
      <c r="T132" s="1" t="e">
        <f t="shared" ref="T132:T195" si="13">AVERAGE(J132:L132)</f>
        <v>#DIV/0!</v>
      </c>
      <c r="U132" s="1" t="e">
        <f t="shared" ref="U132:U195" si="14">T132/S132</f>
        <v>#DIV/0!</v>
      </c>
      <c r="W132" s="1" t="e">
        <f t="shared" si="11"/>
        <v>#DIV/0!</v>
      </c>
      <c r="X132" s="1" t="e">
        <f t="shared" si="12"/>
        <v>#DIV/0!</v>
      </c>
    </row>
    <row r="133" spans="1:24" x14ac:dyDescent="0.2">
      <c r="A133" s="1" t="s">
        <v>211</v>
      </c>
      <c r="B133" s="1" t="s">
        <v>212</v>
      </c>
      <c r="C133" s="1" t="s">
        <v>213</v>
      </c>
      <c r="D133" s="1">
        <v>1204</v>
      </c>
      <c r="E133" s="1">
        <v>6</v>
      </c>
      <c r="F133" s="1" t="s">
        <v>20</v>
      </c>
      <c r="G133" s="1">
        <v>10.217700000000001</v>
      </c>
      <c r="H133" s="1">
        <v>9.0697299999999998</v>
      </c>
      <c r="I133" s="1">
        <v>9.7033199999999997</v>
      </c>
      <c r="J133" s="1">
        <v>9.5540299999999991</v>
      </c>
      <c r="K133" s="1">
        <v>11.4382</v>
      </c>
      <c r="L133" s="1">
        <v>10.0701</v>
      </c>
      <c r="M133" s="1">
        <v>8.9819700000000005</v>
      </c>
      <c r="N133" s="1">
        <v>8.6955899999999993</v>
      </c>
      <c r="O133" s="1">
        <v>8.7846700000000002</v>
      </c>
      <c r="P133" s="1">
        <v>6.5931199999999999</v>
      </c>
      <c r="Q133" s="1">
        <v>6.8916500000000003</v>
      </c>
      <c r="S133" s="1">
        <f t="shared" si="10"/>
        <v>9.6635833333333334</v>
      </c>
      <c r="T133" s="1">
        <f t="shared" si="13"/>
        <v>10.35411</v>
      </c>
      <c r="U133" s="1">
        <f t="shared" si="14"/>
        <v>1.0714565852901357</v>
      </c>
      <c r="V133" s="1" t="s">
        <v>212</v>
      </c>
      <c r="W133" s="1">
        <f t="shared" si="11"/>
        <v>8.8207433333333327</v>
      </c>
      <c r="X133" s="1">
        <f t="shared" si="12"/>
        <v>0.91278183558548842</v>
      </c>
    </row>
    <row r="134" spans="1:24" x14ac:dyDescent="0.2">
      <c r="S134" s="1" t="e">
        <f t="shared" si="10"/>
        <v>#DIV/0!</v>
      </c>
      <c r="T134" s="1" t="e">
        <f t="shared" si="13"/>
        <v>#DIV/0!</v>
      </c>
      <c r="U134" s="1" t="e">
        <f t="shared" si="14"/>
        <v>#DIV/0!</v>
      </c>
      <c r="W134" s="1" t="e">
        <f t="shared" si="11"/>
        <v>#DIV/0!</v>
      </c>
      <c r="X134" s="1" t="e">
        <f t="shared" si="12"/>
        <v>#DIV/0!</v>
      </c>
    </row>
    <row r="135" spans="1:24" x14ac:dyDescent="0.2">
      <c r="A135" s="1" t="s">
        <v>214</v>
      </c>
      <c r="B135" s="1" t="s">
        <v>215</v>
      </c>
      <c r="C135" s="1" t="s">
        <v>216</v>
      </c>
      <c r="D135" s="1">
        <v>922</v>
      </c>
      <c r="E135" s="1">
        <v>29</v>
      </c>
      <c r="F135" s="1" t="s">
        <v>20</v>
      </c>
      <c r="G135" s="1">
        <v>7.1609600000000002</v>
      </c>
      <c r="H135" s="1">
        <v>7.5068900000000003</v>
      </c>
      <c r="I135" s="1">
        <v>7.4128800000000004</v>
      </c>
      <c r="J135" s="1">
        <v>6.6331699999999998</v>
      </c>
      <c r="K135" s="1">
        <v>6.1377100000000002</v>
      </c>
      <c r="L135" s="1">
        <v>6.4563800000000002</v>
      </c>
      <c r="M135" s="1">
        <v>11.098100000000001</v>
      </c>
      <c r="N135" s="1">
        <v>11.031599999999999</v>
      </c>
      <c r="O135" s="1">
        <v>11.4542</v>
      </c>
      <c r="P135" s="1">
        <v>12.2545</v>
      </c>
      <c r="Q135" s="1">
        <v>12.8536</v>
      </c>
      <c r="S135" s="1">
        <f t="shared" si="10"/>
        <v>7.3602433333333339</v>
      </c>
      <c r="T135" s="1">
        <f t="shared" si="13"/>
        <v>6.409086666666667</v>
      </c>
      <c r="U135" s="1">
        <f t="shared" si="14"/>
        <v>0.87077102976215004</v>
      </c>
      <c r="V135" s="1" t="s">
        <v>215</v>
      </c>
      <c r="W135" s="1">
        <f t="shared" si="11"/>
        <v>11.194633333333334</v>
      </c>
      <c r="X135" s="1">
        <f t="shared" si="12"/>
        <v>1.5209596784164292</v>
      </c>
    </row>
    <row r="136" spans="1:24" x14ac:dyDescent="0.2">
      <c r="S136" s="1" t="e">
        <f t="shared" si="10"/>
        <v>#DIV/0!</v>
      </c>
      <c r="T136" s="1" t="e">
        <f t="shared" si="13"/>
        <v>#DIV/0!</v>
      </c>
      <c r="U136" s="1" t="e">
        <f t="shared" si="14"/>
        <v>#DIV/0!</v>
      </c>
      <c r="W136" s="1" t="e">
        <f t="shared" si="11"/>
        <v>#DIV/0!</v>
      </c>
      <c r="X136" s="1" t="e">
        <f t="shared" si="12"/>
        <v>#DIV/0!</v>
      </c>
    </row>
    <row r="137" spans="1:24" x14ac:dyDescent="0.2">
      <c r="A137" s="1" t="s">
        <v>217</v>
      </c>
      <c r="B137" s="1" t="s">
        <v>218</v>
      </c>
      <c r="C137" s="1" t="s">
        <v>219</v>
      </c>
      <c r="D137" s="1">
        <v>1070</v>
      </c>
      <c r="E137" s="1">
        <v>7</v>
      </c>
      <c r="F137" s="1" t="s">
        <v>20</v>
      </c>
      <c r="G137" s="1">
        <v>6.4344700000000001</v>
      </c>
      <c r="H137" s="1">
        <v>9.8135399999999997</v>
      </c>
      <c r="I137" s="1">
        <v>10.529500000000001</v>
      </c>
      <c r="J137" s="1">
        <v>17.155799999999999</v>
      </c>
      <c r="K137" s="1">
        <v>8.7501300000000004</v>
      </c>
      <c r="L137" s="1">
        <v>15.039199999999999</v>
      </c>
      <c r="M137" s="1">
        <v>3.6549200000000002</v>
      </c>
      <c r="N137" s="1">
        <v>4.6343100000000002</v>
      </c>
      <c r="O137" s="1">
        <v>3.5684800000000001</v>
      </c>
      <c r="P137" s="1">
        <v>9.9222599999999996</v>
      </c>
      <c r="Q137" s="1">
        <v>10.497400000000001</v>
      </c>
      <c r="S137" s="1">
        <f t="shared" si="10"/>
        <v>8.9258366666666671</v>
      </c>
      <c r="T137" s="1">
        <f t="shared" si="13"/>
        <v>13.648376666666666</v>
      </c>
      <c r="U137" s="1">
        <f t="shared" si="14"/>
        <v>1.5290865356786345</v>
      </c>
      <c r="V137" s="1" t="s">
        <v>218</v>
      </c>
      <c r="W137" s="1">
        <f t="shared" si="11"/>
        <v>3.9525700000000001</v>
      </c>
      <c r="X137" s="1">
        <f t="shared" si="12"/>
        <v>0.44282347387789228</v>
      </c>
    </row>
    <row r="138" spans="1:24" x14ac:dyDescent="0.2">
      <c r="S138" s="1" t="e">
        <f t="shared" si="10"/>
        <v>#DIV/0!</v>
      </c>
      <c r="T138" s="1" t="e">
        <f t="shared" si="13"/>
        <v>#DIV/0!</v>
      </c>
      <c r="U138" s="1" t="e">
        <f t="shared" si="14"/>
        <v>#DIV/0!</v>
      </c>
      <c r="W138" s="1" t="e">
        <f t="shared" si="11"/>
        <v>#DIV/0!</v>
      </c>
      <c r="X138" s="1" t="e">
        <f t="shared" si="12"/>
        <v>#DIV/0!</v>
      </c>
    </row>
    <row r="139" spans="1:24" x14ac:dyDescent="0.2">
      <c r="A139" s="1" t="s">
        <v>220</v>
      </c>
      <c r="B139" s="1" t="s">
        <v>221</v>
      </c>
      <c r="C139" s="1" t="s">
        <v>222</v>
      </c>
      <c r="D139" s="1">
        <v>164</v>
      </c>
      <c r="E139" s="1">
        <v>30</v>
      </c>
      <c r="F139" s="1" t="s">
        <v>20</v>
      </c>
      <c r="G139" s="1">
        <v>13.9335</v>
      </c>
      <c r="H139" s="1">
        <v>14.115</v>
      </c>
      <c r="I139" s="1">
        <v>13.0078</v>
      </c>
      <c r="J139" s="1">
        <v>5.4104700000000001</v>
      </c>
      <c r="K139" s="1">
        <v>5.7035499999999999</v>
      </c>
      <c r="L139" s="1">
        <v>5.4570400000000001</v>
      </c>
      <c r="M139" s="1">
        <v>6.6144100000000003</v>
      </c>
      <c r="N139" s="1">
        <v>7.4650299999999996</v>
      </c>
      <c r="O139" s="1">
        <v>6.3359500000000004</v>
      </c>
      <c r="P139" s="1">
        <v>12.5191</v>
      </c>
      <c r="Q139" s="1">
        <v>9.4381900000000005</v>
      </c>
      <c r="S139" s="1">
        <f t="shared" si="10"/>
        <v>13.685433333333334</v>
      </c>
      <c r="T139" s="1">
        <f t="shared" si="13"/>
        <v>5.5236866666666664</v>
      </c>
      <c r="U139" s="1">
        <f t="shared" si="14"/>
        <v>0.40361795875419848</v>
      </c>
      <c r="V139" s="1" t="s">
        <v>221</v>
      </c>
      <c r="W139" s="1">
        <f t="shared" si="11"/>
        <v>6.805130000000001</v>
      </c>
      <c r="X139" s="1">
        <f t="shared" si="12"/>
        <v>0.49725352747325019</v>
      </c>
    </row>
    <row r="140" spans="1:24" x14ac:dyDescent="0.2">
      <c r="S140" s="1" t="e">
        <f t="shared" si="10"/>
        <v>#DIV/0!</v>
      </c>
      <c r="T140" s="1" t="e">
        <f t="shared" si="13"/>
        <v>#DIV/0!</v>
      </c>
      <c r="U140" s="1" t="e">
        <f t="shared" si="14"/>
        <v>#DIV/0!</v>
      </c>
      <c r="W140" s="1" t="e">
        <f t="shared" si="11"/>
        <v>#DIV/0!</v>
      </c>
      <c r="X140" s="1" t="e">
        <f t="shared" si="12"/>
        <v>#DIV/0!</v>
      </c>
    </row>
    <row r="141" spans="1:24" x14ac:dyDescent="0.2">
      <c r="A141" s="1" t="s">
        <v>223</v>
      </c>
      <c r="B141" s="1" t="s">
        <v>224</v>
      </c>
      <c r="C141" s="1" t="s">
        <v>225</v>
      </c>
      <c r="D141" s="1">
        <v>1760</v>
      </c>
      <c r="E141" s="1">
        <v>8</v>
      </c>
      <c r="F141" s="1" t="s">
        <v>20</v>
      </c>
      <c r="G141" s="1">
        <v>8.8712599999999995</v>
      </c>
      <c r="H141" s="1">
        <v>8.7956900000000005</v>
      </c>
      <c r="I141" s="1">
        <v>10.223100000000001</v>
      </c>
      <c r="J141" s="1">
        <v>11.410600000000001</v>
      </c>
      <c r="K141" s="1">
        <v>10.692299999999999</v>
      </c>
      <c r="L141" s="1">
        <v>9.8938400000000009</v>
      </c>
      <c r="M141" s="1">
        <v>8.5523199999999999</v>
      </c>
      <c r="N141" s="1">
        <v>9.3375299999999992</v>
      </c>
      <c r="O141" s="1">
        <v>7.7147300000000003</v>
      </c>
      <c r="P141" s="1">
        <v>7.5147000000000004</v>
      </c>
      <c r="Q141" s="1">
        <v>6.9939</v>
      </c>
      <c r="S141" s="1">
        <f t="shared" si="10"/>
        <v>9.2966833333333341</v>
      </c>
      <c r="T141" s="1">
        <f t="shared" si="13"/>
        <v>10.66558</v>
      </c>
      <c r="U141" s="1">
        <f t="shared" si="14"/>
        <v>1.1472457023203615</v>
      </c>
      <c r="V141" s="1" t="s">
        <v>224</v>
      </c>
      <c r="W141" s="1">
        <f t="shared" si="11"/>
        <v>8.5348600000000001</v>
      </c>
      <c r="X141" s="1">
        <f t="shared" si="12"/>
        <v>0.91805428817804191</v>
      </c>
    </row>
    <row r="142" spans="1:24" x14ac:dyDescent="0.2">
      <c r="S142" s="1" t="e">
        <f t="shared" si="10"/>
        <v>#DIV/0!</v>
      </c>
      <c r="T142" s="1" t="e">
        <f t="shared" si="13"/>
        <v>#DIV/0!</v>
      </c>
      <c r="U142" s="1" t="e">
        <f t="shared" si="14"/>
        <v>#DIV/0!</v>
      </c>
      <c r="W142" s="1" t="e">
        <f t="shared" si="11"/>
        <v>#DIV/0!</v>
      </c>
      <c r="X142" s="1" t="e">
        <f t="shared" si="12"/>
        <v>#DIV/0!</v>
      </c>
    </row>
    <row r="143" spans="1:24" x14ac:dyDescent="0.2">
      <c r="A143" s="1" t="s">
        <v>226</v>
      </c>
      <c r="B143" s="1" t="s">
        <v>227</v>
      </c>
      <c r="C143" s="1" t="s">
        <v>228</v>
      </c>
      <c r="D143" s="1">
        <v>452</v>
      </c>
      <c r="E143" s="1">
        <v>25</v>
      </c>
      <c r="F143" s="1" t="s">
        <v>20</v>
      </c>
      <c r="G143" s="1">
        <v>9.9352</v>
      </c>
      <c r="H143" s="1">
        <v>8.0192499999999995</v>
      </c>
      <c r="I143" s="1">
        <v>9.5147099999999991</v>
      </c>
      <c r="J143" s="1">
        <v>8.1663099999999993</v>
      </c>
      <c r="K143" s="1">
        <v>10.5809</v>
      </c>
      <c r="L143" s="1">
        <v>8.1902200000000001</v>
      </c>
      <c r="M143" s="1">
        <v>9.0850100000000005</v>
      </c>
      <c r="N143" s="1">
        <v>8.6344600000000007</v>
      </c>
      <c r="O143" s="1">
        <v>9.27013</v>
      </c>
      <c r="P143" s="1">
        <v>9.0712899999999994</v>
      </c>
      <c r="Q143" s="1">
        <v>9.5325399999999991</v>
      </c>
      <c r="S143" s="1">
        <f t="shared" si="10"/>
        <v>9.156386666666668</v>
      </c>
      <c r="T143" s="1">
        <f t="shared" si="13"/>
        <v>8.979143333333333</v>
      </c>
      <c r="U143" s="1">
        <f t="shared" si="14"/>
        <v>0.98064265525411021</v>
      </c>
      <c r="V143" s="1" t="s">
        <v>227</v>
      </c>
      <c r="W143" s="1">
        <f t="shared" si="11"/>
        <v>8.9965333333333337</v>
      </c>
      <c r="X143" s="1">
        <f t="shared" si="12"/>
        <v>0.98254187605299892</v>
      </c>
    </row>
    <row r="144" spans="1:24" x14ac:dyDescent="0.2">
      <c r="S144" s="1" t="e">
        <f t="shared" si="10"/>
        <v>#DIV/0!</v>
      </c>
      <c r="T144" s="1" t="e">
        <f t="shared" si="13"/>
        <v>#DIV/0!</v>
      </c>
      <c r="U144" s="1" t="e">
        <f t="shared" si="14"/>
        <v>#DIV/0!</v>
      </c>
      <c r="W144" s="1" t="e">
        <f t="shared" si="11"/>
        <v>#DIV/0!</v>
      </c>
      <c r="X144" s="1" t="e">
        <f t="shared" si="12"/>
        <v>#DIV/0!</v>
      </c>
    </row>
    <row r="145" spans="1:24" x14ac:dyDescent="0.2">
      <c r="A145" s="1" t="s">
        <v>229</v>
      </c>
      <c r="B145" s="1" t="s">
        <v>230</v>
      </c>
      <c r="C145" s="1" t="s">
        <v>231</v>
      </c>
      <c r="D145" s="1">
        <v>3951</v>
      </c>
      <c r="E145" s="1">
        <v>2</v>
      </c>
      <c r="F145" s="1" t="s">
        <v>20</v>
      </c>
      <c r="G145" s="1">
        <v>8.4714899999999993</v>
      </c>
      <c r="H145" s="1">
        <v>7.8028899999999997</v>
      </c>
      <c r="I145" s="1">
        <v>8.4966000000000008</v>
      </c>
      <c r="J145" s="1">
        <v>9.5758399999999995</v>
      </c>
      <c r="K145" s="1">
        <v>10.114599999999999</v>
      </c>
      <c r="L145" s="1">
        <v>10.420999999999999</v>
      </c>
      <c r="M145" s="1">
        <v>9.4309399999999997</v>
      </c>
      <c r="N145" s="1">
        <v>9.3526500000000006</v>
      </c>
      <c r="O145" s="1">
        <v>9.2028400000000001</v>
      </c>
      <c r="P145" s="1">
        <v>8.1596200000000003</v>
      </c>
      <c r="Q145" s="1">
        <v>8.9715299999999996</v>
      </c>
      <c r="S145" s="1">
        <f t="shared" si="10"/>
        <v>8.2569933333333339</v>
      </c>
      <c r="T145" s="1">
        <f t="shared" si="13"/>
        <v>10.037146666666667</v>
      </c>
      <c r="U145" s="1">
        <f t="shared" si="14"/>
        <v>1.215593408092857</v>
      </c>
      <c r="V145" s="1" t="s">
        <v>230</v>
      </c>
      <c r="W145" s="1">
        <f t="shared" si="11"/>
        <v>9.3288099999999989</v>
      </c>
      <c r="X145" s="1">
        <f t="shared" si="12"/>
        <v>1.1298071372226692</v>
      </c>
    </row>
    <row r="146" spans="1:24" x14ac:dyDescent="0.2">
      <c r="S146" s="1" t="e">
        <f t="shared" si="10"/>
        <v>#DIV/0!</v>
      </c>
      <c r="T146" s="1" t="e">
        <f t="shared" si="13"/>
        <v>#DIV/0!</v>
      </c>
      <c r="U146" s="1" t="e">
        <f t="shared" si="14"/>
        <v>#DIV/0!</v>
      </c>
      <c r="W146" s="1" t="e">
        <f t="shared" si="11"/>
        <v>#DIV/0!</v>
      </c>
      <c r="X146" s="1" t="e">
        <f t="shared" si="12"/>
        <v>#DIV/0!</v>
      </c>
    </row>
    <row r="147" spans="1:24" x14ac:dyDescent="0.2">
      <c r="A147" s="1" t="s">
        <v>232</v>
      </c>
      <c r="B147" s="1" t="s">
        <v>233</v>
      </c>
      <c r="C147" s="1" t="s">
        <v>234</v>
      </c>
      <c r="D147" s="1">
        <v>125</v>
      </c>
      <c r="E147" s="1">
        <v>25</v>
      </c>
      <c r="F147" s="1" t="s">
        <v>20</v>
      </c>
      <c r="G147" s="1">
        <v>9.4068100000000001</v>
      </c>
      <c r="H147" s="1">
        <v>8.6414799999999996</v>
      </c>
      <c r="I147" s="1">
        <v>9.4415300000000002</v>
      </c>
      <c r="J147" s="1">
        <v>9.9480500000000003</v>
      </c>
      <c r="K147" s="1">
        <v>8.1098800000000004</v>
      </c>
      <c r="L147" s="1">
        <v>9.7887900000000005</v>
      </c>
      <c r="M147" s="1">
        <v>8.9944000000000006</v>
      </c>
      <c r="N147" s="1">
        <v>9.0794200000000007</v>
      </c>
      <c r="O147" s="1">
        <v>8.6445100000000004</v>
      </c>
      <c r="P147" s="1">
        <v>8.7398000000000007</v>
      </c>
      <c r="Q147" s="1">
        <v>9.2053200000000004</v>
      </c>
      <c r="S147" s="1">
        <f t="shared" si="10"/>
        <v>9.1632733333333345</v>
      </c>
      <c r="T147" s="1">
        <f t="shared" si="13"/>
        <v>9.2822399999999998</v>
      </c>
      <c r="U147" s="1">
        <f t="shared" si="14"/>
        <v>1.012982987884242</v>
      </c>
      <c r="V147" s="1" t="s">
        <v>233</v>
      </c>
      <c r="W147" s="1">
        <f t="shared" si="11"/>
        <v>8.90611</v>
      </c>
      <c r="X147" s="1">
        <f t="shared" si="12"/>
        <v>0.97193542918796838</v>
      </c>
    </row>
    <row r="148" spans="1:24" x14ac:dyDescent="0.2">
      <c r="S148" s="1" t="e">
        <f t="shared" si="10"/>
        <v>#DIV/0!</v>
      </c>
      <c r="T148" s="1" t="e">
        <f t="shared" si="13"/>
        <v>#DIV/0!</v>
      </c>
      <c r="U148" s="1" t="e">
        <f t="shared" si="14"/>
        <v>#DIV/0!</v>
      </c>
      <c r="W148" s="1" t="e">
        <f t="shared" si="11"/>
        <v>#DIV/0!</v>
      </c>
      <c r="X148" s="1" t="e">
        <f t="shared" si="12"/>
        <v>#DIV/0!</v>
      </c>
    </row>
    <row r="149" spans="1:24" x14ac:dyDescent="0.2">
      <c r="A149" s="1" t="s">
        <v>235</v>
      </c>
      <c r="B149" s="1" t="s">
        <v>236</v>
      </c>
      <c r="C149" s="1" t="s">
        <v>237</v>
      </c>
      <c r="D149" s="1">
        <v>4286</v>
      </c>
      <c r="E149" s="1">
        <v>1</v>
      </c>
      <c r="F149" s="1" t="s">
        <v>20</v>
      </c>
      <c r="G149" s="1">
        <v>8.9343000000000004</v>
      </c>
      <c r="H149" s="1">
        <v>9.1305499999999995</v>
      </c>
      <c r="I149" s="1">
        <v>9.1948899999999991</v>
      </c>
      <c r="J149" s="1">
        <v>10.806800000000001</v>
      </c>
      <c r="K149" s="1">
        <v>11.586399999999999</v>
      </c>
      <c r="L149" s="1">
        <v>11.4406</v>
      </c>
      <c r="M149" s="1">
        <v>10.7209</v>
      </c>
      <c r="N149" s="1">
        <v>9.2428899999999992</v>
      </c>
      <c r="O149" s="1">
        <v>9.0148700000000002</v>
      </c>
      <c r="P149" s="1">
        <v>4.8935000000000004</v>
      </c>
      <c r="Q149" s="1">
        <v>5.0343499999999999</v>
      </c>
      <c r="S149" s="1">
        <f t="shared" si="10"/>
        <v>9.0865799999999997</v>
      </c>
      <c r="T149" s="1">
        <f t="shared" si="13"/>
        <v>11.277933333333332</v>
      </c>
      <c r="U149" s="1">
        <f t="shared" si="14"/>
        <v>1.2411637088248089</v>
      </c>
      <c r="V149" s="1" t="s">
        <v>236</v>
      </c>
      <c r="W149" s="1">
        <f t="shared" si="11"/>
        <v>9.6595533333333332</v>
      </c>
      <c r="X149" s="1">
        <f t="shared" si="12"/>
        <v>1.0630570944550461</v>
      </c>
    </row>
    <row r="150" spans="1:24" x14ac:dyDescent="0.2">
      <c r="S150" s="1" t="e">
        <f t="shared" si="10"/>
        <v>#DIV/0!</v>
      </c>
      <c r="T150" s="1" t="e">
        <f t="shared" si="13"/>
        <v>#DIV/0!</v>
      </c>
      <c r="U150" s="1" t="e">
        <f t="shared" si="14"/>
        <v>#DIV/0!</v>
      </c>
      <c r="W150" s="1" t="e">
        <f t="shared" si="11"/>
        <v>#DIV/0!</v>
      </c>
      <c r="X150" s="1" t="e">
        <f t="shared" si="12"/>
        <v>#DIV/0!</v>
      </c>
    </row>
    <row r="151" spans="1:24" x14ac:dyDescent="0.2">
      <c r="A151" s="1" t="s">
        <v>238</v>
      </c>
      <c r="B151" s="1" t="s">
        <v>238</v>
      </c>
      <c r="C151" s="1" t="s">
        <v>239</v>
      </c>
      <c r="D151" s="1">
        <v>821</v>
      </c>
      <c r="E151" s="1">
        <v>69</v>
      </c>
      <c r="F151" s="1" t="s">
        <v>20</v>
      </c>
      <c r="G151" s="1">
        <v>10.5015</v>
      </c>
      <c r="H151" s="1">
        <v>14.184200000000001</v>
      </c>
      <c r="I151" s="1">
        <v>9.3463899999999995</v>
      </c>
      <c r="J151" s="1">
        <v>12.3681</v>
      </c>
      <c r="K151" s="1">
        <v>11.1996</v>
      </c>
      <c r="L151" s="1">
        <v>11.4557</v>
      </c>
      <c r="M151" s="1">
        <v>7.0247299999999999</v>
      </c>
      <c r="N151" s="1">
        <v>6.3923899999999998</v>
      </c>
      <c r="O151" s="1">
        <v>7.1197800000000004</v>
      </c>
      <c r="P151" s="1">
        <v>5.3519300000000003</v>
      </c>
      <c r="Q151" s="1">
        <v>5.0556700000000001</v>
      </c>
      <c r="S151" s="1">
        <f t="shared" si="10"/>
        <v>11.344029999999998</v>
      </c>
      <c r="T151" s="1">
        <f t="shared" si="13"/>
        <v>11.674466666666667</v>
      </c>
      <c r="U151" s="1">
        <f t="shared" si="14"/>
        <v>1.0291286841331229</v>
      </c>
      <c r="V151" s="1" t="s">
        <v>238</v>
      </c>
      <c r="W151" s="1">
        <f t="shared" si="11"/>
        <v>6.8456333333333346</v>
      </c>
      <c r="X151" s="1">
        <f t="shared" si="12"/>
        <v>0.6034569137540482</v>
      </c>
    </row>
    <row r="152" spans="1:24" x14ac:dyDescent="0.2">
      <c r="S152" s="1" t="e">
        <f t="shared" si="10"/>
        <v>#DIV/0!</v>
      </c>
      <c r="T152" s="1" t="e">
        <f t="shared" si="13"/>
        <v>#DIV/0!</v>
      </c>
      <c r="U152" s="1" t="e">
        <f t="shared" si="14"/>
        <v>#DIV/0!</v>
      </c>
      <c r="W152" s="1" t="e">
        <f t="shared" si="11"/>
        <v>#DIV/0!</v>
      </c>
      <c r="X152" s="1" t="e">
        <f t="shared" si="12"/>
        <v>#DIV/0!</v>
      </c>
    </row>
    <row r="153" spans="1:24" x14ac:dyDescent="0.2">
      <c r="A153" s="1" t="s">
        <v>240</v>
      </c>
      <c r="B153" s="1" t="s">
        <v>241</v>
      </c>
      <c r="C153" s="1" t="s">
        <v>242</v>
      </c>
      <c r="D153" s="1">
        <v>2334</v>
      </c>
      <c r="E153" s="1">
        <v>9</v>
      </c>
      <c r="F153" s="1" t="s">
        <v>20</v>
      </c>
      <c r="G153" s="1">
        <v>10.332700000000001</v>
      </c>
      <c r="H153" s="1">
        <v>9.40198</v>
      </c>
      <c r="I153" s="1">
        <v>9.9393899999999995</v>
      </c>
      <c r="J153" s="1">
        <v>9.2118300000000009</v>
      </c>
      <c r="K153" s="1">
        <v>11.218</v>
      </c>
      <c r="L153" s="1">
        <v>9.1104800000000008</v>
      </c>
      <c r="M153" s="1">
        <v>9.7460900000000006</v>
      </c>
      <c r="N153" s="1">
        <v>9.1857900000000008</v>
      </c>
      <c r="O153" s="1">
        <v>9.7729700000000008</v>
      </c>
      <c r="P153" s="1">
        <v>5.9635999999999996</v>
      </c>
      <c r="Q153" s="1">
        <v>6.1171699999999998</v>
      </c>
      <c r="S153" s="1">
        <f t="shared" si="10"/>
        <v>9.8913566666666668</v>
      </c>
      <c r="T153" s="1">
        <f t="shared" si="13"/>
        <v>9.8467700000000011</v>
      </c>
      <c r="U153" s="1">
        <f t="shared" si="14"/>
        <v>0.99549236083894133</v>
      </c>
      <c r="V153" s="1" t="s">
        <v>241</v>
      </c>
      <c r="W153" s="1">
        <f t="shared" si="11"/>
        <v>9.5682833333333335</v>
      </c>
      <c r="X153" s="1">
        <f t="shared" si="12"/>
        <v>0.967337813788267</v>
      </c>
    </row>
    <row r="154" spans="1:24" x14ac:dyDescent="0.2">
      <c r="S154" s="1" t="e">
        <f t="shared" si="10"/>
        <v>#DIV/0!</v>
      </c>
      <c r="T154" s="1" t="e">
        <f t="shared" si="13"/>
        <v>#DIV/0!</v>
      </c>
      <c r="U154" s="1" t="e">
        <f t="shared" si="14"/>
        <v>#DIV/0!</v>
      </c>
      <c r="W154" s="1" t="e">
        <f t="shared" si="11"/>
        <v>#DIV/0!</v>
      </c>
      <c r="X154" s="1" t="e">
        <f t="shared" si="12"/>
        <v>#DIV/0!</v>
      </c>
    </row>
    <row r="155" spans="1:24" x14ac:dyDescent="0.2">
      <c r="A155" s="1" t="s">
        <v>243</v>
      </c>
      <c r="B155" s="1" t="s">
        <v>244</v>
      </c>
      <c r="C155" s="1" t="s">
        <v>245</v>
      </c>
      <c r="D155" s="1">
        <v>519</v>
      </c>
      <c r="E155" s="1">
        <v>23</v>
      </c>
      <c r="F155" s="1" t="s">
        <v>20</v>
      </c>
      <c r="G155" s="1">
        <v>6.6621300000000003</v>
      </c>
      <c r="H155" s="1">
        <v>6.2017899999999999</v>
      </c>
      <c r="I155" s="1">
        <v>6.3432700000000004</v>
      </c>
      <c r="J155" s="1">
        <v>7.4803100000000002</v>
      </c>
      <c r="K155" s="1">
        <v>8.6639800000000005</v>
      </c>
      <c r="L155" s="1">
        <v>7.8857299999999997</v>
      </c>
      <c r="M155" s="1">
        <v>9.8805899999999998</v>
      </c>
      <c r="N155" s="1">
        <v>10.519399999999999</v>
      </c>
      <c r="O155" s="1">
        <v>10.2753</v>
      </c>
      <c r="P155" s="1">
        <v>13.4069</v>
      </c>
      <c r="Q155" s="1">
        <v>12.6806</v>
      </c>
      <c r="S155" s="1">
        <f t="shared" si="10"/>
        <v>6.4023966666666672</v>
      </c>
      <c r="T155" s="1">
        <f t="shared" si="13"/>
        <v>8.0100066666666674</v>
      </c>
      <c r="U155" s="1">
        <f t="shared" si="14"/>
        <v>1.2510950326414223</v>
      </c>
      <c r="V155" s="1" t="s">
        <v>244</v>
      </c>
      <c r="W155" s="1">
        <f t="shared" si="11"/>
        <v>10.225096666666666</v>
      </c>
      <c r="X155" s="1">
        <f t="shared" si="12"/>
        <v>1.5970732834943577</v>
      </c>
    </row>
    <row r="156" spans="1:24" x14ac:dyDescent="0.2">
      <c r="S156" s="1" t="e">
        <f t="shared" si="10"/>
        <v>#DIV/0!</v>
      </c>
      <c r="T156" s="1" t="e">
        <f t="shared" si="13"/>
        <v>#DIV/0!</v>
      </c>
      <c r="U156" s="1" t="e">
        <f t="shared" si="14"/>
        <v>#DIV/0!</v>
      </c>
      <c r="W156" s="1" t="e">
        <f t="shared" si="11"/>
        <v>#DIV/0!</v>
      </c>
      <c r="X156" s="1" t="e">
        <f t="shared" si="12"/>
        <v>#DIV/0!</v>
      </c>
    </row>
    <row r="157" spans="1:24" x14ac:dyDescent="0.2">
      <c r="A157" s="1" t="s">
        <v>246</v>
      </c>
      <c r="B157" s="1" t="s">
        <v>247</v>
      </c>
      <c r="C157" s="1" t="s">
        <v>248</v>
      </c>
      <c r="D157" s="1">
        <v>2000</v>
      </c>
      <c r="E157" s="1">
        <v>7</v>
      </c>
      <c r="F157" s="1" t="s">
        <v>20</v>
      </c>
      <c r="G157" s="1">
        <v>8.6452100000000005</v>
      </c>
      <c r="H157" s="1">
        <v>7.6633800000000001</v>
      </c>
      <c r="I157" s="1">
        <v>8.8768499999999992</v>
      </c>
      <c r="J157" s="1">
        <v>7.8672800000000001</v>
      </c>
      <c r="K157" s="1">
        <v>8.2909500000000005</v>
      </c>
      <c r="L157" s="1">
        <v>7.6665099999999997</v>
      </c>
      <c r="M157" s="1">
        <v>10.227</v>
      </c>
      <c r="N157" s="1">
        <v>10.1066</v>
      </c>
      <c r="O157" s="1">
        <v>10.476900000000001</v>
      </c>
      <c r="P157" s="1">
        <v>7.7503200000000003</v>
      </c>
      <c r="Q157" s="1">
        <v>12.428900000000001</v>
      </c>
      <c r="S157" s="1">
        <f t="shared" si="10"/>
        <v>8.3951466666666672</v>
      </c>
      <c r="T157" s="1">
        <f t="shared" si="13"/>
        <v>7.9415799999999992</v>
      </c>
      <c r="U157" s="1">
        <f t="shared" si="14"/>
        <v>0.94597275251097446</v>
      </c>
      <c r="V157" s="1" t="s">
        <v>247</v>
      </c>
      <c r="W157" s="1">
        <f t="shared" si="11"/>
        <v>10.270166666666666</v>
      </c>
      <c r="X157" s="1">
        <f t="shared" si="12"/>
        <v>1.2233457108551606</v>
      </c>
    </row>
    <row r="158" spans="1:24" x14ac:dyDescent="0.2">
      <c r="S158" s="1" t="e">
        <f t="shared" si="10"/>
        <v>#DIV/0!</v>
      </c>
      <c r="T158" s="1" t="e">
        <f t="shared" si="13"/>
        <v>#DIV/0!</v>
      </c>
      <c r="U158" s="1" t="e">
        <f t="shared" si="14"/>
        <v>#DIV/0!</v>
      </c>
      <c r="W158" s="1" t="e">
        <f t="shared" si="11"/>
        <v>#DIV/0!</v>
      </c>
      <c r="X158" s="1" t="e">
        <f t="shared" si="12"/>
        <v>#DIV/0!</v>
      </c>
    </row>
    <row r="159" spans="1:24" x14ac:dyDescent="0.2">
      <c r="A159" s="1" t="s">
        <v>249</v>
      </c>
      <c r="B159" s="1" t="s">
        <v>250</v>
      </c>
      <c r="C159" s="1" t="s">
        <v>251</v>
      </c>
      <c r="D159" s="1">
        <v>3927</v>
      </c>
      <c r="E159" s="1">
        <v>2</v>
      </c>
      <c r="F159" s="1" t="s">
        <v>20</v>
      </c>
      <c r="G159" s="1">
        <v>9.6817399999999996</v>
      </c>
      <c r="H159" s="1">
        <v>8.8484499999999997</v>
      </c>
      <c r="I159" s="1">
        <v>9.0653799999999993</v>
      </c>
      <c r="J159" s="1">
        <v>9.0747099999999996</v>
      </c>
      <c r="K159" s="1">
        <v>9.7291699999999999</v>
      </c>
      <c r="L159" s="1">
        <v>8.6994299999999996</v>
      </c>
      <c r="M159" s="1">
        <v>9.0020600000000002</v>
      </c>
      <c r="N159" s="1">
        <v>9.7173099999999994</v>
      </c>
      <c r="O159" s="1">
        <v>9.0492699999999999</v>
      </c>
      <c r="P159" s="1">
        <v>9.4388299999999994</v>
      </c>
      <c r="Q159" s="1">
        <v>7.6936499999999999</v>
      </c>
      <c r="S159" s="1">
        <f t="shared" si="10"/>
        <v>9.1985233333333323</v>
      </c>
      <c r="T159" s="1">
        <f t="shared" si="13"/>
        <v>9.1677699999999991</v>
      </c>
      <c r="U159" s="1">
        <f t="shared" si="14"/>
        <v>0.99665670975450049</v>
      </c>
      <c r="V159" s="1" t="s">
        <v>250</v>
      </c>
      <c r="W159" s="1">
        <f t="shared" si="11"/>
        <v>9.2562133333333332</v>
      </c>
      <c r="X159" s="1">
        <f t="shared" si="12"/>
        <v>1.0062716588206007</v>
      </c>
    </row>
    <row r="160" spans="1:24" x14ac:dyDescent="0.2">
      <c r="S160" s="1" t="e">
        <f t="shared" si="10"/>
        <v>#DIV/0!</v>
      </c>
      <c r="T160" s="1" t="e">
        <f t="shared" si="13"/>
        <v>#DIV/0!</v>
      </c>
      <c r="U160" s="1" t="e">
        <f t="shared" si="14"/>
        <v>#DIV/0!</v>
      </c>
      <c r="W160" s="1" t="e">
        <f t="shared" si="11"/>
        <v>#DIV/0!</v>
      </c>
      <c r="X160" s="1" t="e">
        <f t="shared" si="12"/>
        <v>#DIV/0!</v>
      </c>
    </row>
    <row r="161" spans="1:24" x14ac:dyDescent="0.2">
      <c r="A161" s="1" t="s">
        <v>252</v>
      </c>
      <c r="B161" s="1" t="s">
        <v>253</v>
      </c>
      <c r="C161" s="1" t="s">
        <v>254</v>
      </c>
      <c r="D161" s="1">
        <v>3583</v>
      </c>
      <c r="E161" s="1">
        <v>1</v>
      </c>
      <c r="F161" s="1" t="s">
        <v>20</v>
      </c>
      <c r="G161" s="1">
        <v>11.828099999999999</v>
      </c>
      <c r="H161" s="1">
        <v>10.3916</v>
      </c>
      <c r="I161" s="1">
        <v>12.5778</v>
      </c>
      <c r="J161" s="1">
        <v>9.7838100000000008</v>
      </c>
      <c r="K161" s="1">
        <v>11.9658</v>
      </c>
      <c r="L161" s="1">
        <v>10.393599999999999</v>
      </c>
      <c r="M161" s="1">
        <v>8.4901300000000006</v>
      </c>
      <c r="N161" s="1">
        <v>9.0639699999999994</v>
      </c>
      <c r="O161" s="1">
        <v>8.3026700000000009</v>
      </c>
      <c r="P161" s="1">
        <v>3.40212</v>
      </c>
      <c r="Q161" s="1">
        <v>3.80036</v>
      </c>
      <c r="S161" s="1">
        <f t="shared" si="10"/>
        <v>11.599166666666667</v>
      </c>
      <c r="T161" s="1">
        <f t="shared" si="13"/>
        <v>10.714403333333332</v>
      </c>
      <c r="U161" s="1">
        <f t="shared" si="14"/>
        <v>0.92372181909619921</v>
      </c>
      <c r="V161" s="1" t="s">
        <v>253</v>
      </c>
      <c r="W161" s="1">
        <f t="shared" si="11"/>
        <v>8.618923333333333</v>
      </c>
      <c r="X161" s="1">
        <f t="shared" si="12"/>
        <v>0.74306401321934046</v>
      </c>
    </row>
    <row r="162" spans="1:24" x14ac:dyDescent="0.2">
      <c r="S162" s="1" t="e">
        <f t="shared" si="10"/>
        <v>#DIV/0!</v>
      </c>
      <c r="T162" s="1" t="e">
        <f t="shared" si="13"/>
        <v>#DIV/0!</v>
      </c>
      <c r="U162" s="1" t="e">
        <f t="shared" si="14"/>
        <v>#DIV/0!</v>
      </c>
      <c r="W162" s="1" t="e">
        <f t="shared" si="11"/>
        <v>#DIV/0!</v>
      </c>
      <c r="X162" s="1" t="e">
        <f t="shared" si="12"/>
        <v>#DIV/0!</v>
      </c>
    </row>
    <row r="163" spans="1:24" x14ac:dyDescent="0.2">
      <c r="A163" s="1" t="s">
        <v>255</v>
      </c>
      <c r="B163" s="1" t="s">
        <v>256</v>
      </c>
      <c r="C163" s="1" t="s">
        <v>257</v>
      </c>
      <c r="D163" s="1">
        <v>68</v>
      </c>
      <c r="E163" s="1">
        <v>3</v>
      </c>
      <c r="F163" s="1" t="s">
        <v>20</v>
      </c>
      <c r="G163" s="1">
        <v>8.1529699999999998</v>
      </c>
      <c r="H163" s="1">
        <v>8.4735300000000002</v>
      </c>
      <c r="I163" s="1">
        <v>9.6170399999999994</v>
      </c>
      <c r="J163" s="1">
        <v>10.513</v>
      </c>
      <c r="K163" s="1">
        <v>11.2788</v>
      </c>
      <c r="L163" s="1">
        <v>10.5464</v>
      </c>
      <c r="M163" s="1">
        <v>6.7694599999999996</v>
      </c>
      <c r="N163" s="1">
        <v>8.1112699999999993</v>
      </c>
      <c r="O163" s="1">
        <v>7.2667999999999999</v>
      </c>
      <c r="P163" s="1">
        <v>9.5897900000000007</v>
      </c>
      <c r="Q163" s="1">
        <v>9.6809499999999993</v>
      </c>
      <c r="S163" s="1">
        <f t="shared" si="10"/>
        <v>8.7478466666666659</v>
      </c>
      <c r="T163" s="1">
        <f t="shared" si="13"/>
        <v>10.779400000000001</v>
      </c>
      <c r="U163" s="1">
        <f t="shared" si="14"/>
        <v>1.2322346756573239</v>
      </c>
      <c r="V163" s="1" t="s">
        <v>256</v>
      </c>
      <c r="W163" s="1">
        <f t="shared" si="11"/>
        <v>7.3825099999999999</v>
      </c>
      <c r="X163" s="1">
        <f t="shared" si="12"/>
        <v>0.8439231140311102</v>
      </c>
    </row>
    <row r="164" spans="1:24" x14ac:dyDescent="0.2">
      <c r="S164" s="1" t="e">
        <f t="shared" si="10"/>
        <v>#DIV/0!</v>
      </c>
      <c r="T164" s="1" t="e">
        <f t="shared" si="13"/>
        <v>#DIV/0!</v>
      </c>
      <c r="U164" s="1" t="e">
        <f t="shared" si="14"/>
        <v>#DIV/0!</v>
      </c>
      <c r="W164" s="1" t="e">
        <f t="shared" si="11"/>
        <v>#DIV/0!</v>
      </c>
      <c r="X164" s="1" t="e">
        <f t="shared" si="12"/>
        <v>#DIV/0!</v>
      </c>
    </row>
    <row r="165" spans="1:24" x14ac:dyDescent="0.2">
      <c r="A165" s="1" t="s">
        <v>258</v>
      </c>
      <c r="B165" s="1" t="s">
        <v>259</v>
      </c>
      <c r="C165" s="1" t="s">
        <v>260</v>
      </c>
      <c r="D165" s="1">
        <v>3979</v>
      </c>
      <c r="E165" s="1">
        <v>4</v>
      </c>
      <c r="F165" s="1" t="s">
        <v>20</v>
      </c>
      <c r="G165" s="1">
        <v>8.5048700000000004</v>
      </c>
      <c r="H165" s="1">
        <v>7.90123</v>
      </c>
      <c r="I165" s="1">
        <v>8.9300999999999995</v>
      </c>
      <c r="J165" s="1">
        <v>13.7119</v>
      </c>
      <c r="K165" s="1">
        <v>14.808199999999999</v>
      </c>
      <c r="L165" s="1">
        <v>13.800800000000001</v>
      </c>
      <c r="M165" s="1">
        <v>6.1402700000000001</v>
      </c>
      <c r="N165" s="1">
        <v>7.2037500000000003</v>
      </c>
      <c r="O165" s="1">
        <v>6.0488900000000001</v>
      </c>
      <c r="P165" s="1">
        <v>7.1916700000000002</v>
      </c>
      <c r="Q165" s="1">
        <v>5.7582599999999999</v>
      </c>
      <c r="S165" s="1">
        <f t="shared" si="10"/>
        <v>8.4454000000000011</v>
      </c>
      <c r="T165" s="1">
        <f t="shared" si="13"/>
        <v>14.106966666666667</v>
      </c>
      <c r="U165" s="1">
        <f t="shared" si="14"/>
        <v>1.6703728262328208</v>
      </c>
      <c r="V165" s="1" t="s">
        <v>259</v>
      </c>
      <c r="W165" s="1">
        <f t="shared" si="11"/>
        <v>6.4643033333333335</v>
      </c>
      <c r="X165" s="1">
        <f t="shared" si="12"/>
        <v>0.76542299160884419</v>
      </c>
    </row>
    <row r="166" spans="1:24" x14ac:dyDescent="0.2">
      <c r="S166" s="1" t="e">
        <f t="shared" si="10"/>
        <v>#DIV/0!</v>
      </c>
      <c r="T166" s="1" t="e">
        <f t="shared" si="13"/>
        <v>#DIV/0!</v>
      </c>
      <c r="U166" s="1" t="e">
        <f t="shared" si="14"/>
        <v>#DIV/0!</v>
      </c>
      <c r="W166" s="1" t="e">
        <f t="shared" si="11"/>
        <v>#DIV/0!</v>
      </c>
      <c r="X166" s="1" t="e">
        <f t="shared" si="12"/>
        <v>#DIV/0!</v>
      </c>
    </row>
    <row r="167" spans="1:24" x14ac:dyDescent="0.2">
      <c r="A167" s="1" t="s">
        <v>261</v>
      </c>
      <c r="B167" s="1" t="s">
        <v>262</v>
      </c>
      <c r="C167" s="1" t="s">
        <v>263</v>
      </c>
      <c r="D167" s="1">
        <v>2986</v>
      </c>
      <c r="E167" s="1">
        <v>17</v>
      </c>
      <c r="F167" s="1" t="s">
        <v>20</v>
      </c>
      <c r="G167" s="1">
        <v>2.9704899999999999</v>
      </c>
      <c r="H167" s="1">
        <v>3.57545</v>
      </c>
      <c r="I167" s="1">
        <v>2.5853799999999998</v>
      </c>
      <c r="J167" s="1">
        <v>3.5648200000000001</v>
      </c>
      <c r="K167" s="1">
        <v>4.6327800000000003</v>
      </c>
      <c r="L167" s="1">
        <v>4.51797</v>
      </c>
      <c r="M167" s="1">
        <v>5.7597699999999996</v>
      </c>
      <c r="N167" s="1">
        <v>6.6638099999999998</v>
      </c>
      <c r="O167" s="1">
        <v>6.8503100000000003</v>
      </c>
      <c r="P167" s="1">
        <v>29.9665</v>
      </c>
      <c r="Q167" s="1">
        <v>28.912700000000001</v>
      </c>
      <c r="S167" s="1">
        <f t="shared" si="10"/>
        <v>3.0437733333333328</v>
      </c>
      <c r="T167" s="1">
        <f t="shared" si="13"/>
        <v>4.2385233333333341</v>
      </c>
      <c r="U167" s="1">
        <f t="shared" si="14"/>
        <v>1.3925226582794168</v>
      </c>
      <c r="V167" s="1" t="s">
        <v>262</v>
      </c>
      <c r="W167" s="1">
        <f t="shared" si="11"/>
        <v>6.4246300000000005</v>
      </c>
      <c r="X167" s="1">
        <f t="shared" si="12"/>
        <v>2.1107452153686439</v>
      </c>
    </row>
    <row r="168" spans="1:24" x14ac:dyDescent="0.2">
      <c r="S168" s="1" t="e">
        <f t="shared" si="10"/>
        <v>#DIV/0!</v>
      </c>
      <c r="T168" s="1" t="e">
        <f t="shared" si="13"/>
        <v>#DIV/0!</v>
      </c>
      <c r="U168" s="1" t="e">
        <f t="shared" si="14"/>
        <v>#DIV/0!</v>
      </c>
      <c r="W168" s="1" t="e">
        <f t="shared" si="11"/>
        <v>#DIV/0!</v>
      </c>
      <c r="X168" s="1" t="e">
        <f t="shared" si="12"/>
        <v>#DIV/0!</v>
      </c>
    </row>
    <row r="169" spans="1:24" x14ac:dyDescent="0.2">
      <c r="A169" s="1" t="s">
        <v>264</v>
      </c>
      <c r="B169" s="1" t="s">
        <v>265</v>
      </c>
      <c r="C169" s="1" t="s">
        <v>266</v>
      </c>
      <c r="D169" s="1">
        <v>802</v>
      </c>
      <c r="E169" s="1">
        <v>32</v>
      </c>
      <c r="F169" s="1" t="s">
        <v>20</v>
      </c>
      <c r="G169" s="1">
        <v>8.2176899999999993</v>
      </c>
      <c r="H169" s="1">
        <v>7.81555</v>
      </c>
      <c r="I169" s="1">
        <v>8.4661399999999993</v>
      </c>
      <c r="J169" s="1">
        <v>8.6257300000000008</v>
      </c>
      <c r="K169" s="1">
        <v>9.7845899999999997</v>
      </c>
      <c r="L169" s="1">
        <v>8.9139099999999996</v>
      </c>
      <c r="M169" s="1">
        <v>9.0397999999999996</v>
      </c>
      <c r="N169" s="1">
        <v>9.2415299999999991</v>
      </c>
      <c r="O169" s="1">
        <v>8.4032300000000006</v>
      </c>
      <c r="P169" s="1">
        <v>10.421099999999999</v>
      </c>
      <c r="Q169" s="1">
        <v>11.0708</v>
      </c>
      <c r="S169" s="1">
        <f t="shared" si="10"/>
        <v>8.1664599999999989</v>
      </c>
      <c r="T169" s="1">
        <f t="shared" si="13"/>
        <v>9.1080766666666673</v>
      </c>
      <c r="U169" s="1">
        <f t="shared" si="14"/>
        <v>1.1153029178697587</v>
      </c>
      <c r="V169" s="1" t="s">
        <v>265</v>
      </c>
      <c r="W169" s="1">
        <f t="shared" si="11"/>
        <v>8.8948533333333319</v>
      </c>
      <c r="X169" s="1">
        <f t="shared" si="12"/>
        <v>1.0891932775441664</v>
      </c>
    </row>
    <row r="170" spans="1:24" x14ac:dyDescent="0.2">
      <c r="S170" s="1" t="e">
        <f t="shared" si="10"/>
        <v>#DIV/0!</v>
      </c>
      <c r="T170" s="1" t="e">
        <f t="shared" si="13"/>
        <v>#DIV/0!</v>
      </c>
      <c r="U170" s="1" t="e">
        <f t="shared" si="14"/>
        <v>#DIV/0!</v>
      </c>
      <c r="W170" s="1" t="e">
        <f t="shared" si="11"/>
        <v>#DIV/0!</v>
      </c>
      <c r="X170" s="1" t="e">
        <f t="shared" si="12"/>
        <v>#DIV/0!</v>
      </c>
    </row>
    <row r="171" spans="1:24" x14ac:dyDescent="0.2">
      <c r="A171" s="1" t="s">
        <v>267</v>
      </c>
      <c r="B171" s="1" t="s">
        <v>268</v>
      </c>
      <c r="C171" s="1" t="s">
        <v>269</v>
      </c>
      <c r="D171" s="1">
        <v>1902</v>
      </c>
      <c r="E171" s="1">
        <v>18</v>
      </c>
      <c r="F171" s="1" t="s">
        <v>20</v>
      </c>
      <c r="G171" s="1">
        <v>9.3408499999999997</v>
      </c>
      <c r="H171" s="1">
        <v>15.823600000000001</v>
      </c>
      <c r="I171" s="1">
        <v>7.2209199999999996</v>
      </c>
      <c r="J171" s="1">
        <v>10.399699999999999</v>
      </c>
      <c r="K171" s="1">
        <v>7.5293700000000001</v>
      </c>
      <c r="L171" s="1">
        <v>8.3331999999999997</v>
      </c>
      <c r="M171" s="1">
        <v>8.3498900000000003</v>
      </c>
      <c r="N171" s="1">
        <v>6.7912299999999997</v>
      </c>
      <c r="O171" s="1">
        <v>9.1313200000000005</v>
      </c>
      <c r="P171" s="1">
        <v>8.9725199999999994</v>
      </c>
      <c r="Q171" s="1">
        <v>8.1073900000000005</v>
      </c>
      <c r="S171" s="1">
        <f t="shared" si="10"/>
        <v>10.795123333333335</v>
      </c>
      <c r="T171" s="1">
        <f t="shared" si="13"/>
        <v>8.7540899999999997</v>
      </c>
      <c r="U171" s="1">
        <f t="shared" si="14"/>
        <v>0.81093005885064762</v>
      </c>
      <c r="V171" s="1" t="s">
        <v>268</v>
      </c>
      <c r="W171" s="1">
        <f t="shared" si="11"/>
        <v>8.090813333333335</v>
      </c>
      <c r="X171" s="1">
        <f t="shared" si="12"/>
        <v>0.7494878088470196</v>
      </c>
    </row>
    <row r="172" spans="1:24" x14ac:dyDescent="0.2">
      <c r="S172" s="1" t="e">
        <f t="shared" si="10"/>
        <v>#DIV/0!</v>
      </c>
      <c r="T172" s="1" t="e">
        <f t="shared" si="13"/>
        <v>#DIV/0!</v>
      </c>
      <c r="U172" s="1" t="e">
        <f t="shared" si="14"/>
        <v>#DIV/0!</v>
      </c>
      <c r="W172" s="1" t="e">
        <f t="shared" si="11"/>
        <v>#DIV/0!</v>
      </c>
      <c r="X172" s="1" t="e">
        <f t="shared" si="12"/>
        <v>#DIV/0!</v>
      </c>
    </row>
    <row r="173" spans="1:24" x14ac:dyDescent="0.2">
      <c r="A173" s="1" t="s">
        <v>270</v>
      </c>
      <c r="B173" s="1" t="s">
        <v>271</v>
      </c>
      <c r="C173" s="1" t="s">
        <v>272</v>
      </c>
      <c r="D173" s="1">
        <v>742</v>
      </c>
      <c r="E173" s="1">
        <v>14</v>
      </c>
      <c r="F173" s="1" t="s">
        <v>20</v>
      </c>
      <c r="G173" s="1">
        <v>6.7900999999999998</v>
      </c>
      <c r="H173" s="1">
        <v>18.1252</v>
      </c>
      <c r="I173" s="1">
        <v>6.1215400000000004</v>
      </c>
      <c r="J173" s="1">
        <v>10.492100000000001</v>
      </c>
      <c r="K173" s="1">
        <v>9.2350499999999993</v>
      </c>
      <c r="L173" s="1">
        <v>8.5008700000000008</v>
      </c>
      <c r="M173" s="1">
        <v>7.2838900000000004</v>
      </c>
      <c r="N173" s="1">
        <v>7.1455399999999996</v>
      </c>
      <c r="O173" s="1">
        <v>8.0999599999999994</v>
      </c>
      <c r="P173" s="1">
        <v>9.6318000000000001</v>
      </c>
      <c r="Q173" s="1">
        <v>8.5740300000000005</v>
      </c>
      <c r="S173" s="1">
        <f t="shared" si="10"/>
        <v>10.345613333333333</v>
      </c>
      <c r="T173" s="1">
        <f t="shared" si="13"/>
        <v>9.4093400000000003</v>
      </c>
      <c r="U173" s="1">
        <f t="shared" si="14"/>
        <v>0.90950045172124494</v>
      </c>
      <c r="V173" s="1" t="s">
        <v>271</v>
      </c>
      <c r="W173" s="1">
        <f t="shared" si="11"/>
        <v>7.5097966666666665</v>
      </c>
      <c r="X173" s="1">
        <f t="shared" si="12"/>
        <v>0.72589187559042745</v>
      </c>
    </row>
    <row r="174" spans="1:24" x14ac:dyDescent="0.2">
      <c r="S174" s="1" t="e">
        <f t="shared" si="10"/>
        <v>#DIV/0!</v>
      </c>
      <c r="T174" s="1" t="e">
        <f t="shared" si="13"/>
        <v>#DIV/0!</v>
      </c>
      <c r="U174" s="1" t="e">
        <f t="shared" si="14"/>
        <v>#DIV/0!</v>
      </c>
      <c r="W174" s="1" t="e">
        <f t="shared" si="11"/>
        <v>#DIV/0!</v>
      </c>
      <c r="X174" s="1" t="e">
        <f t="shared" si="12"/>
        <v>#DIV/0!</v>
      </c>
    </row>
    <row r="175" spans="1:24" x14ac:dyDescent="0.2">
      <c r="A175" s="1" t="s">
        <v>273</v>
      </c>
      <c r="B175" s="1" t="s">
        <v>274</v>
      </c>
      <c r="C175" s="1" t="s">
        <v>275</v>
      </c>
      <c r="D175" s="1">
        <v>627</v>
      </c>
      <c r="E175" s="1">
        <v>54</v>
      </c>
      <c r="F175" s="1" t="s">
        <v>20</v>
      </c>
      <c r="G175" s="1">
        <v>9.2149900000000002</v>
      </c>
      <c r="H175" s="1">
        <v>8.5410699999999995</v>
      </c>
      <c r="I175" s="1">
        <v>9.6803500000000007</v>
      </c>
      <c r="J175" s="1">
        <v>9.7624300000000002</v>
      </c>
      <c r="K175" s="1">
        <v>10.126099999999999</v>
      </c>
      <c r="L175" s="1">
        <v>9.5959199999999996</v>
      </c>
      <c r="M175" s="1">
        <v>9.2955699999999997</v>
      </c>
      <c r="N175" s="1">
        <v>8.8872599999999995</v>
      </c>
      <c r="O175" s="1">
        <v>9.0578699999999994</v>
      </c>
      <c r="P175" s="1">
        <v>7.87073</v>
      </c>
      <c r="Q175" s="1">
        <v>7.9676999999999998</v>
      </c>
      <c r="S175" s="1">
        <f t="shared" si="10"/>
        <v>9.1454699999999995</v>
      </c>
      <c r="T175" s="1">
        <f t="shared" si="13"/>
        <v>9.8281499999999991</v>
      </c>
      <c r="U175" s="1">
        <f t="shared" si="14"/>
        <v>1.0746467923463747</v>
      </c>
      <c r="V175" s="1" t="s">
        <v>274</v>
      </c>
      <c r="W175" s="1">
        <f t="shared" si="11"/>
        <v>9.0802333333333323</v>
      </c>
      <c r="X175" s="1">
        <f t="shared" si="12"/>
        <v>0.99286677812439739</v>
      </c>
    </row>
    <row r="176" spans="1:24" x14ac:dyDescent="0.2">
      <c r="S176" s="1" t="e">
        <f t="shared" si="10"/>
        <v>#DIV/0!</v>
      </c>
      <c r="T176" s="1" t="e">
        <f t="shared" si="13"/>
        <v>#DIV/0!</v>
      </c>
      <c r="U176" s="1" t="e">
        <f t="shared" si="14"/>
        <v>#DIV/0!</v>
      </c>
      <c r="W176" s="1" t="e">
        <f t="shared" si="11"/>
        <v>#DIV/0!</v>
      </c>
      <c r="X176" s="1" t="e">
        <f t="shared" si="12"/>
        <v>#DIV/0!</v>
      </c>
    </row>
    <row r="177" spans="1:24" x14ac:dyDescent="0.2">
      <c r="A177" s="1" t="s">
        <v>276</v>
      </c>
      <c r="B177" s="1" t="s">
        <v>277</v>
      </c>
      <c r="C177" s="1" t="s">
        <v>278</v>
      </c>
      <c r="D177" s="1">
        <v>2356</v>
      </c>
      <c r="E177" s="1">
        <v>4</v>
      </c>
      <c r="F177" s="1" t="s">
        <v>20</v>
      </c>
      <c r="G177" s="1">
        <v>6.3998200000000001</v>
      </c>
      <c r="H177" s="1">
        <v>6.0238500000000004</v>
      </c>
      <c r="I177" s="1">
        <v>6.6351899999999997</v>
      </c>
      <c r="J177" s="1">
        <v>15.3262</v>
      </c>
      <c r="K177" s="1">
        <v>17.6389</v>
      </c>
      <c r="L177" s="1">
        <v>15.8575</v>
      </c>
      <c r="M177" s="1">
        <v>7.2887000000000004</v>
      </c>
      <c r="N177" s="1">
        <v>7.3064600000000004</v>
      </c>
      <c r="O177" s="1">
        <v>6.5574700000000004</v>
      </c>
      <c r="P177" s="1">
        <v>5.7953599999999996</v>
      </c>
      <c r="Q177" s="1">
        <v>5.17049</v>
      </c>
      <c r="S177" s="1">
        <f t="shared" si="10"/>
        <v>6.3529533333333346</v>
      </c>
      <c r="T177" s="1">
        <f t="shared" si="13"/>
        <v>16.2742</v>
      </c>
      <c r="U177" s="1">
        <f t="shared" si="14"/>
        <v>2.5616747276594714</v>
      </c>
      <c r="V177" s="1" t="s">
        <v>277</v>
      </c>
      <c r="W177" s="1">
        <f t="shared" si="11"/>
        <v>7.0508766666666673</v>
      </c>
      <c r="X177" s="1">
        <f t="shared" si="12"/>
        <v>1.1098580922468604</v>
      </c>
    </row>
    <row r="178" spans="1:24" x14ac:dyDescent="0.2">
      <c r="S178" s="1" t="e">
        <f t="shared" si="10"/>
        <v>#DIV/0!</v>
      </c>
      <c r="T178" s="1" t="e">
        <f t="shared" si="13"/>
        <v>#DIV/0!</v>
      </c>
      <c r="U178" s="1" t="e">
        <f t="shared" si="14"/>
        <v>#DIV/0!</v>
      </c>
      <c r="W178" s="1" t="e">
        <f t="shared" si="11"/>
        <v>#DIV/0!</v>
      </c>
      <c r="X178" s="1" t="e">
        <f t="shared" si="12"/>
        <v>#DIV/0!</v>
      </c>
    </row>
    <row r="179" spans="1:24" x14ac:dyDescent="0.2">
      <c r="A179" s="1" t="s">
        <v>279</v>
      </c>
      <c r="B179" s="1" t="s">
        <v>279</v>
      </c>
      <c r="C179" s="1" t="s">
        <v>280</v>
      </c>
      <c r="D179" s="1">
        <v>821</v>
      </c>
      <c r="E179" s="1">
        <v>10</v>
      </c>
      <c r="F179" s="1" t="s">
        <v>20</v>
      </c>
      <c r="G179" s="1">
        <v>6.8471700000000002</v>
      </c>
      <c r="H179" s="1">
        <v>5.6865100000000002</v>
      </c>
      <c r="I179" s="1">
        <v>5.2808700000000002</v>
      </c>
      <c r="J179" s="1">
        <v>9.9937400000000007</v>
      </c>
      <c r="K179" s="1">
        <v>9.2937899999999996</v>
      </c>
      <c r="L179" s="1">
        <v>11.005599999999999</v>
      </c>
      <c r="M179" s="1">
        <v>13.2615</v>
      </c>
      <c r="N179" s="1">
        <v>10.62</v>
      </c>
      <c r="O179" s="1">
        <v>13.7525</v>
      </c>
      <c r="P179" s="1">
        <v>7.1164500000000004</v>
      </c>
      <c r="Q179" s="1">
        <v>7.1417999999999999</v>
      </c>
      <c r="S179" s="1">
        <f t="shared" si="10"/>
        <v>5.9381833333333338</v>
      </c>
      <c r="T179" s="1">
        <f t="shared" si="13"/>
        <v>10.097709999999999</v>
      </c>
      <c r="U179" s="1">
        <f t="shared" si="14"/>
        <v>1.7004712440112153</v>
      </c>
      <c r="V179" s="1" t="s">
        <v>279</v>
      </c>
      <c r="W179" s="1">
        <f t="shared" si="11"/>
        <v>12.544666666666666</v>
      </c>
      <c r="X179" s="1">
        <f t="shared" si="12"/>
        <v>2.1125428371752299</v>
      </c>
    </row>
    <row r="180" spans="1:24" x14ac:dyDescent="0.2">
      <c r="S180" s="1" t="e">
        <f t="shared" si="10"/>
        <v>#DIV/0!</v>
      </c>
      <c r="T180" s="1" t="e">
        <f t="shared" si="13"/>
        <v>#DIV/0!</v>
      </c>
      <c r="U180" s="1" t="e">
        <f t="shared" si="14"/>
        <v>#DIV/0!</v>
      </c>
      <c r="W180" s="1" t="e">
        <f t="shared" si="11"/>
        <v>#DIV/0!</v>
      </c>
      <c r="X180" s="1" t="e">
        <f t="shared" si="12"/>
        <v>#DIV/0!</v>
      </c>
    </row>
    <row r="181" spans="1:24" x14ac:dyDescent="0.2">
      <c r="A181" s="1" t="s">
        <v>281</v>
      </c>
      <c r="B181" s="1" t="s">
        <v>282</v>
      </c>
      <c r="C181" s="1" t="s">
        <v>283</v>
      </c>
      <c r="D181" s="1">
        <v>3846</v>
      </c>
      <c r="E181" s="1">
        <v>1</v>
      </c>
      <c r="F181" s="1" t="s">
        <v>20</v>
      </c>
      <c r="G181" s="1">
        <v>9.1250900000000001</v>
      </c>
      <c r="H181" s="1">
        <v>8.3194599999999994</v>
      </c>
      <c r="I181" s="1">
        <v>8.9296699999999998</v>
      </c>
      <c r="J181" s="1">
        <v>8.44754</v>
      </c>
      <c r="K181" s="1">
        <v>11.0505</v>
      </c>
      <c r="L181" s="1">
        <v>9.1763200000000005</v>
      </c>
      <c r="M181" s="1">
        <v>8.8794000000000004</v>
      </c>
      <c r="N181" s="1">
        <v>8.2655899999999995</v>
      </c>
      <c r="O181" s="1">
        <v>9.1335499999999996</v>
      </c>
      <c r="P181" s="1">
        <v>9.5653000000000006</v>
      </c>
      <c r="Q181" s="1">
        <v>9.1075900000000001</v>
      </c>
      <c r="S181" s="1">
        <f t="shared" si="10"/>
        <v>8.791406666666667</v>
      </c>
      <c r="T181" s="1">
        <f t="shared" si="13"/>
        <v>9.5581200000000006</v>
      </c>
      <c r="U181" s="1">
        <f t="shared" si="14"/>
        <v>1.0872116786771324</v>
      </c>
      <c r="V181" s="1" t="s">
        <v>282</v>
      </c>
      <c r="W181" s="1">
        <f t="shared" si="11"/>
        <v>8.7595133333333326</v>
      </c>
      <c r="X181" s="1">
        <f t="shared" si="12"/>
        <v>0.99637221498872752</v>
      </c>
    </row>
    <row r="182" spans="1:24" x14ac:dyDescent="0.2">
      <c r="S182" s="1" t="e">
        <f t="shared" si="10"/>
        <v>#DIV/0!</v>
      </c>
      <c r="T182" s="1" t="e">
        <f t="shared" si="13"/>
        <v>#DIV/0!</v>
      </c>
      <c r="U182" s="1" t="e">
        <f t="shared" si="14"/>
        <v>#DIV/0!</v>
      </c>
      <c r="W182" s="1" t="e">
        <f t="shared" si="11"/>
        <v>#DIV/0!</v>
      </c>
      <c r="X182" s="1" t="e">
        <f t="shared" si="12"/>
        <v>#DIV/0!</v>
      </c>
    </row>
    <row r="183" spans="1:24" x14ac:dyDescent="0.2">
      <c r="A183" s="1" t="s">
        <v>284</v>
      </c>
      <c r="B183" s="1" t="s">
        <v>285</v>
      </c>
      <c r="C183" s="1" t="s">
        <v>286</v>
      </c>
      <c r="D183" s="1">
        <v>32</v>
      </c>
      <c r="E183" s="1">
        <v>41</v>
      </c>
      <c r="F183" s="1" t="s">
        <v>20</v>
      </c>
      <c r="G183" s="1">
        <v>10.4076</v>
      </c>
      <c r="H183" s="1">
        <v>8.9594799999999992</v>
      </c>
      <c r="I183" s="1">
        <v>9.9709900000000005</v>
      </c>
      <c r="J183" s="1">
        <v>8.1977799999999998</v>
      </c>
      <c r="K183" s="1">
        <v>8.8614300000000004</v>
      </c>
      <c r="L183" s="1">
        <v>8.3994499999999999</v>
      </c>
      <c r="M183" s="1">
        <v>9.2774199999999993</v>
      </c>
      <c r="N183" s="1">
        <v>9.0080899999999993</v>
      </c>
      <c r="O183" s="1">
        <v>9.7058599999999995</v>
      </c>
      <c r="P183" s="1">
        <v>8.39405</v>
      </c>
      <c r="Q183" s="1">
        <v>8.8178400000000003</v>
      </c>
      <c r="S183" s="1">
        <f t="shared" si="10"/>
        <v>9.7793566666666667</v>
      </c>
      <c r="T183" s="1">
        <f t="shared" si="13"/>
        <v>8.4862200000000012</v>
      </c>
      <c r="U183" s="1">
        <f t="shared" si="14"/>
        <v>0.86776873870707938</v>
      </c>
      <c r="V183" s="1" t="s">
        <v>285</v>
      </c>
      <c r="W183" s="1">
        <f t="shared" si="11"/>
        <v>9.3304566666666648</v>
      </c>
      <c r="X183" s="1">
        <f t="shared" si="12"/>
        <v>0.95409718498865104</v>
      </c>
    </row>
    <row r="184" spans="1:24" x14ac:dyDescent="0.2">
      <c r="S184" s="1" t="e">
        <f t="shared" si="10"/>
        <v>#DIV/0!</v>
      </c>
      <c r="T184" s="1" t="e">
        <f t="shared" si="13"/>
        <v>#DIV/0!</v>
      </c>
      <c r="U184" s="1" t="e">
        <f t="shared" si="14"/>
        <v>#DIV/0!</v>
      </c>
      <c r="W184" s="1" t="e">
        <f t="shared" si="11"/>
        <v>#DIV/0!</v>
      </c>
      <c r="X184" s="1" t="e">
        <f t="shared" si="12"/>
        <v>#DIV/0!</v>
      </c>
    </row>
    <row r="185" spans="1:24" x14ac:dyDescent="0.2">
      <c r="A185" s="1" t="s">
        <v>287</v>
      </c>
      <c r="B185" s="1" t="s">
        <v>288</v>
      </c>
      <c r="C185" s="1" t="s">
        <v>289</v>
      </c>
      <c r="D185" s="1">
        <v>2312</v>
      </c>
      <c r="E185" s="1">
        <v>15</v>
      </c>
      <c r="F185" s="1" t="s">
        <v>20</v>
      </c>
      <c r="G185" s="1">
        <v>9.2028400000000001</v>
      </c>
      <c r="H185" s="1">
        <v>8.5964899999999993</v>
      </c>
      <c r="I185" s="1">
        <v>8.9640900000000006</v>
      </c>
      <c r="J185" s="1">
        <v>8.5975000000000001</v>
      </c>
      <c r="K185" s="1">
        <v>9.9452400000000001</v>
      </c>
      <c r="L185" s="1">
        <v>10.4887</v>
      </c>
      <c r="M185" s="1">
        <v>9.2903199999999995</v>
      </c>
      <c r="N185" s="1">
        <v>8.5835899999999992</v>
      </c>
      <c r="O185" s="1">
        <v>9.4293300000000002</v>
      </c>
      <c r="P185" s="1">
        <v>8.5932999999999993</v>
      </c>
      <c r="Q185" s="1">
        <v>8.3086099999999998</v>
      </c>
      <c r="S185" s="1">
        <f t="shared" si="10"/>
        <v>8.9211399999999994</v>
      </c>
      <c r="T185" s="1">
        <f t="shared" si="13"/>
        <v>9.6771466666666672</v>
      </c>
      <c r="U185" s="1">
        <f t="shared" si="14"/>
        <v>1.0847432801936376</v>
      </c>
      <c r="V185" s="1" t="s">
        <v>288</v>
      </c>
      <c r="W185" s="1">
        <f t="shared" si="11"/>
        <v>9.1010799999999996</v>
      </c>
      <c r="X185" s="1">
        <f t="shared" si="12"/>
        <v>1.0201700679509569</v>
      </c>
    </row>
    <row r="186" spans="1:24" x14ac:dyDescent="0.2">
      <c r="S186" s="1" t="e">
        <f t="shared" si="10"/>
        <v>#DIV/0!</v>
      </c>
      <c r="T186" s="1" t="e">
        <f t="shared" si="13"/>
        <v>#DIV/0!</v>
      </c>
      <c r="U186" s="1" t="e">
        <f t="shared" si="14"/>
        <v>#DIV/0!</v>
      </c>
      <c r="W186" s="1" t="e">
        <f t="shared" si="11"/>
        <v>#DIV/0!</v>
      </c>
      <c r="X186" s="1" t="e">
        <f t="shared" si="12"/>
        <v>#DIV/0!</v>
      </c>
    </row>
    <row r="187" spans="1:24" x14ac:dyDescent="0.2">
      <c r="A187" s="1" t="s">
        <v>290</v>
      </c>
      <c r="B187" s="1" t="s">
        <v>291</v>
      </c>
      <c r="C187" s="1" t="s">
        <v>292</v>
      </c>
      <c r="D187" s="1">
        <v>4444</v>
      </c>
      <c r="E187" s="1">
        <v>1</v>
      </c>
      <c r="F187" s="1" t="s">
        <v>20</v>
      </c>
      <c r="G187" s="1">
        <v>10.1081</v>
      </c>
      <c r="H187" s="1">
        <v>9.7064500000000002</v>
      </c>
      <c r="I187" s="1">
        <v>9.8454800000000002</v>
      </c>
      <c r="J187" s="1">
        <v>9.1189699999999991</v>
      </c>
      <c r="K187" s="1">
        <v>8.2849000000000004</v>
      </c>
      <c r="L187" s="1">
        <v>9.4521099999999993</v>
      </c>
      <c r="M187" s="1">
        <v>9.6966999999999999</v>
      </c>
      <c r="N187" s="1">
        <v>10.9092</v>
      </c>
      <c r="O187" s="1">
        <v>9.5410799999999991</v>
      </c>
      <c r="P187" s="1">
        <v>6.1502400000000002</v>
      </c>
      <c r="Q187" s="1">
        <v>7.18675</v>
      </c>
      <c r="S187" s="1">
        <f t="shared" si="10"/>
        <v>9.8866766666666663</v>
      </c>
      <c r="T187" s="1">
        <f t="shared" si="13"/>
        <v>8.9519933333333324</v>
      </c>
      <c r="U187" s="1">
        <f t="shared" si="14"/>
        <v>0.90546031140224736</v>
      </c>
      <c r="V187" s="1" t="s">
        <v>291</v>
      </c>
      <c r="W187" s="1">
        <f t="shared" si="11"/>
        <v>10.048993333333334</v>
      </c>
      <c r="X187" s="1">
        <f t="shared" si="12"/>
        <v>1.0164177177164015</v>
      </c>
    </row>
    <row r="188" spans="1:24" x14ac:dyDescent="0.2">
      <c r="S188" s="1" t="e">
        <f t="shared" si="10"/>
        <v>#DIV/0!</v>
      </c>
      <c r="T188" s="1" t="e">
        <f t="shared" si="13"/>
        <v>#DIV/0!</v>
      </c>
      <c r="U188" s="1" t="e">
        <f t="shared" si="14"/>
        <v>#DIV/0!</v>
      </c>
      <c r="W188" s="1" t="e">
        <f t="shared" si="11"/>
        <v>#DIV/0!</v>
      </c>
      <c r="X188" s="1" t="e">
        <f t="shared" si="12"/>
        <v>#DIV/0!</v>
      </c>
    </row>
    <row r="189" spans="1:24" x14ac:dyDescent="0.2">
      <c r="A189" s="1" t="s">
        <v>293</v>
      </c>
      <c r="B189" s="1" t="s">
        <v>293</v>
      </c>
      <c r="C189" s="1" t="s">
        <v>294</v>
      </c>
      <c r="D189" s="1">
        <v>2386</v>
      </c>
      <c r="E189" s="1">
        <v>8</v>
      </c>
      <c r="F189" s="1" t="s">
        <v>20</v>
      </c>
      <c r="G189" s="1">
        <v>9.7375299999999996</v>
      </c>
      <c r="H189" s="1">
        <v>9.7685399999999998</v>
      </c>
      <c r="I189" s="1">
        <v>9.6439500000000002</v>
      </c>
      <c r="J189" s="1">
        <v>8.1502400000000002</v>
      </c>
      <c r="K189" s="1">
        <v>8.5895600000000005</v>
      </c>
      <c r="L189" s="1">
        <v>8.3567599999999995</v>
      </c>
      <c r="M189" s="1">
        <v>8.9554500000000008</v>
      </c>
      <c r="N189" s="1">
        <v>9.6991200000000006</v>
      </c>
      <c r="O189" s="1">
        <v>9.0846599999999995</v>
      </c>
      <c r="P189" s="1">
        <v>8.6871500000000008</v>
      </c>
      <c r="Q189" s="1">
        <v>9.3270400000000002</v>
      </c>
      <c r="S189" s="1">
        <f t="shared" si="10"/>
        <v>9.7166733333333344</v>
      </c>
      <c r="T189" s="1">
        <f t="shared" si="13"/>
        <v>8.3655200000000018</v>
      </c>
      <c r="U189" s="1">
        <f t="shared" si="14"/>
        <v>0.86094486384571955</v>
      </c>
      <c r="V189" s="1" t="s">
        <v>293</v>
      </c>
      <c r="W189" s="1">
        <f t="shared" si="11"/>
        <v>9.2464099999999991</v>
      </c>
      <c r="X189" s="1">
        <f t="shared" si="12"/>
        <v>0.95160243457808924</v>
      </c>
    </row>
    <row r="190" spans="1:24" x14ac:dyDescent="0.2">
      <c r="S190" s="1" t="e">
        <f t="shared" si="10"/>
        <v>#DIV/0!</v>
      </c>
      <c r="T190" s="1" t="e">
        <f t="shared" si="13"/>
        <v>#DIV/0!</v>
      </c>
      <c r="U190" s="1" t="e">
        <f t="shared" si="14"/>
        <v>#DIV/0!</v>
      </c>
      <c r="W190" s="1" t="e">
        <f t="shared" si="11"/>
        <v>#DIV/0!</v>
      </c>
      <c r="X190" s="1" t="e">
        <f t="shared" si="12"/>
        <v>#DIV/0!</v>
      </c>
    </row>
    <row r="191" spans="1:24" x14ac:dyDescent="0.2">
      <c r="A191" s="1" t="s">
        <v>295</v>
      </c>
      <c r="B191" s="1" t="s">
        <v>296</v>
      </c>
      <c r="C191" s="1" t="s">
        <v>297</v>
      </c>
      <c r="D191" s="1">
        <v>775</v>
      </c>
      <c r="E191" s="1">
        <v>14</v>
      </c>
      <c r="F191" s="1" t="s">
        <v>20</v>
      </c>
      <c r="G191" s="1">
        <v>8.4384499999999996</v>
      </c>
      <c r="H191" s="1">
        <v>8.2793899999999994</v>
      </c>
      <c r="I191" s="1">
        <v>9.4029299999999996</v>
      </c>
      <c r="J191" s="1">
        <v>10.7837</v>
      </c>
      <c r="K191" s="1">
        <v>8.8576899999999998</v>
      </c>
      <c r="L191" s="1">
        <v>10.839600000000001</v>
      </c>
      <c r="M191" s="1">
        <v>8.7619699999999998</v>
      </c>
      <c r="N191" s="1">
        <v>9.2797800000000006</v>
      </c>
      <c r="O191" s="1">
        <v>9.4627800000000004</v>
      </c>
      <c r="P191" s="1">
        <v>7.9388300000000003</v>
      </c>
      <c r="Q191" s="1">
        <v>7.9548399999999999</v>
      </c>
      <c r="S191" s="1">
        <f t="shared" si="10"/>
        <v>8.706923333333334</v>
      </c>
      <c r="T191" s="1">
        <f t="shared" si="13"/>
        <v>10.16033</v>
      </c>
      <c r="U191" s="1">
        <f t="shared" si="14"/>
        <v>1.1669254007443117</v>
      </c>
      <c r="V191" s="1" t="s">
        <v>296</v>
      </c>
      <c r="W191" s="1">
        <f t="shared" si="11"/>
        <v>9.1681766666666675</v>
      </c>
      <c r="X191" s="1">
        <f t="shared" si="12"/>
        <v>1.0529754674153939</v>
      </c>
    </row>
    <row r="192" spans="1:24" x14ac:dyDescent="0.2">
      <c r="S192" s="1" t="e">
        <f t="shared" si="10"/>
        <v>#DIV/0!</v>
      </c>
      <c r="T192" s="1" t="e">
        <f t="shared" si="13"/>
        <v>#DIV/0!</v>
      </c>
      <c r="U192" s="1" t="e">
        <f t="shared" si="14"/>
        <v>#DIV/0!</v>
      </c>
      <c r="W192" s="1" t="e">
        <f t="shared" si="11"/>
        <v>#DIV/0!</v>
      </c>
      <c r="X192" s="1" t="e">
        <f t="shared" si="12"/>
        <v>#DIV/0!</v>
      </c>
    </row>
    <row r="193" spans="1:24" x14ac:dyDescent="0.2">
      <c r="A193" s="1" t="s">
        <v>298</v>
      </c>
      <c r="B193" s="1" t="s">
        <v>299</v>
      </c>
      <c r="C193" s="1" t="s">
        <v>300</v>
      </c>
      <c r="D193" s="1">
        <v>2267</v>
      </c>
      <c r="E193" s="1">
        <v>10</v>
      </c>
      <c r="F193" s="1" t="s">
        <v>20</v>
      </c>
      <c r="G193" s="1">
        <v>8.0023499999999999</v>
      </c>
      <c r="H193" s="1">
        <v>10.5002</v>
      </c>
      <c r="I193" s="1">
        <v>10.630699999999999</v>
      </c>
      <c r="J193" s="1">
        <v>8.0125299999999999</v>
      </c>
      <c r="K193" s="1">
        <v>5.2345600000000001</v>
      </c>
      <c r="L193" s="1">
        <v>8.1860099999999996</v>
      </c>
      <c r="M193" s="1">
        <v>8.9510199999999998</v>
      </c>
      <c r="N193" s="1">
        <v>10.607699999999999</v>
      </c>
      <c r="O193" s="1">
        <v>10.2098</v>
      </c>
      <c r="P193" s="1">
        <v>9.7835400000000003</v>
      </c>
      <c r="Q193" s="1">
        <v>9.8816299999999995</v>
      </c>
      <c r="S193" s="1">
        <f t="shared" si="10"/>
        <v>9.7110833333333328</v>
      </c>
      <c r="T193" s="1">
        <f t="shared" si="13"/>
        <v>7.1443666666666665</v>
      </c>
      <c r="U193" s="1">
        <f t="shared" si="14"/>
        <v>0.73569203573236763</v>
      </c>
      <c r="V193" s="1" t="s">
        <v>299</v>
      </c>
      <c r="W193" s="1">
        <f t="shared" si="11"/>
        <v>9.9228400000000008</v>
      </c>
      <c r="X193" s="1">
        <f t="shared" si="12"/>
        <v>1.0218056687805173</v>
      </c>
    </row>
    <row r="194" spans="1:24" x14ac:dyDescent="0.2">
      <c r="S194" s="1" t="e">
        <f t="shared" si="10"/>
        <v>#DIV/0!</v>
      </c>
      <c r="T194" s="1" t="e">
        <f t="shared" si="13"/>
        <v>#DIV/0!</v>
      </c>
      <c r="U194" s="1" t="e">
        <f t="shared" si="14"/>
        <v>#DIV/0!</v>
      </c>
      <c r="W194" s="1" t="e">
        <f t="shared" si="11"/>
        <v>#DIV/0!</v>
      </c>
      <c r="X194" s="1" t="e">
        <f t="shared" si="12"/>
        <v>#DIV/0!</v>
      </c>
    </row>
    <row r="195" spans="1:24" x14ac:dyDescent="0.2">
      <c r="A195" s="1" t="s">
        <v>301</v>
      </c>
      <c r="B195" s="1" t="s">
        <v>302</v>
      </c>
      <c r="C195" s="1" t="s">
        <v>303</v>
      </c>
      <c r="D195" s="1">
        <v>4189</v>
      </c>
      <c r="E195" s="1">
        <v>1</v>
      </c>
      <c r="F195" s="1" t="s">
        <v>20</v>
      </c>
      <c r="G195" s="1">
        <v>9.55002</v>
      </c>
      <c r="H195" s="1">
        <v>9.6262699999999999</v>
      </c>
      <c r="I195" s="1">
        <v>7.0165100000000002</v>
      </c>
      <c r="J195" s="1">
        <v>10.7264</v>
      </c>
      <c r="K195" s="1">
        <v>10.6884</v>
      </c>
      <c r="L195" s="1">
        <v>8.92516</v>
      </c>
      <c r="M195" s="1">
        <v>9.9063199999999991</v>
      </c>
      <c r="N195" s="1">
        <v>11.505599999999999</v>
      </c>
      <c r="O195" s="1">
        <v>8.7179699999999993</v>
      </c>
      <c r="P195" s="1">
        <v>7.8833799999999998</v>
      </c>
      <c r="Q195" s="1">
        <v>5.4539499999999999</v>
      </c>
      <c r="S195" s="1">
        <f t="shared" ref="S195:S258" si="15">AVERAGE(G195:I195)</f>
        <v>8.7309333333333345</v>
      </c>
      <c r="T195" s="1">
        <f t="shared" si="13"/>
        <v>10.11332</v>
      </c>
      <c r="U195" s="1">
        <f t="shared" si="14"/>
        <v>1.158332060718976</v>
      </c>
      <c r="V195" s="1" t="s">
        <v>302</v>
      </c>
      <c r="W195" s="1">
        <f t="shared" ref="W195:W258" si="16">AVERAGE(M195:O195)</f>
        <v>10.043296666666665</v>
      </c>
      <c r="X195" s="1">
        <f t="shared" ref="X195:X258" si="17">W195/S195</f>
        <v>1.1503119177789312</v>
      </c>
    </row>
    <row r="196" spans="1:24" x14ac:dyDescent="0.2">
      <c r="S196" s="1" t="e">
        <f t="shared" si="15"/>
        <v>#DIV/0!</v>
      </c>
      <c r="T196" s="1" t="e">
        <f t="shared" ref="T196:T259" si="18">AVERAGE(J196:L196)</f>
        <v>#DIV/0!</v>
      </c>
      <c r="U196" s="1" t="e">
        <f t="shared" ref="U196:U259" si="19">T196/S196</f>
        <v>#DIV/0!</v>
      </c>
      <c r="W196" s="1" t="e">
        <f t="shared" si="16"/>
        <v>#DIV/0!</v>
      </c>
      <c r="X196" s="1" t="e">
        <f t="shared" si="17"/>
        <v>#DIV/0!</v>
      </c>
    </row>
    <row r="197" spans="1:24" x14ac:dyDescent="0.2">
      <c r="A197" s="1" t="s">
        <v>304</v>
      </c>
      <c r="B197" s="1" t="s">
        <v>305</v>
      </c>
      <c r="C197" s="1" t="s">
        <v>306</v>
      </c>
      <c r="D197" s="1">
        <v>563</v>
      </c>
      <c r="E197" s="1">
        <v>44</v>
      </c>
      <c r="F197" s="1" t="s">
        <v>20</v>
      </c>
      <c r="G197" s="1">
        <v>9.6914499999999997</v>
      </c>
      <c r="H197" s="1">
        <v>10.3201</v>
      </c>
      <c r="I197" s="1">
        <v>10.352600000000001</v>
      </c>
      <c r="J197" s="1">
        <v>1.4752799999999999</v>
      </c>
      <c r="K197" s="1">
        <v>1.7706200000000001</v>
      </c>
      <c r="L197" s="1">
        <v>1.29166</v>
      </c>
      <c r="M197" s="1">
        <v>12.8634</v>
      </c>
      <c r="N197" s="1">
        <v>12.6008</v>
      </c>
      <c r="O197" s="1">
        <v>12.7538</v>
      </c>
      <c r="P197" s="1">
        <v>13.8931</v>
      </c>
      <c r="Q197" s="1">
        <v>12.9872</v>
      </c>
      <c r="S197" s="1">
        <f t="shared" si="15"/>
        <v>10.121383333333334</v>
      </c>
      <c r="T197" s="1">
        <f t="shared" si="18"/>
        <v>1.5125200000000001</v>
      </c>
      <c r="U197" s="1">
        <f t="shared" si="19"/>
        <v>0.14943807088293268</v>
      </c>
      <c r="V197" s="1" t="s">
        <v>305</v>
      </c>
      <c r="W197" s="1">
        <f t="shared" si="16"/>
        <v>12.739333333333333</v>
      </c>
      <c r="X197" s="1">
        <f t="shared" si="17"/>
        <v>1.258655355081568</v>
      </c>
    </row>
    <row r="198" spans="1:24" x14ac:dyDescent="0.2">
      <c r="S198" s="1" t="e">
        <f t="shared" si="15"/>
        <v>#DIV/0!</v>
      </c>
      <c r="T198" s="1" t="e">
        <f t="shared" si="18"/>
        <v>#DIV/0!</v>
      </c>
      <c r="U198" s="1" t="e">
        <f t="shared" si="19"/>
        <v>#DIV/0!</v>
      </c>
      <c r="W198" s="1" t="e">
        <f t="shared" si="16"/>
        <v>#DIV/0!</v>
      </c>
      <c r="X198" s="1" t="e">
        <f t="shared" si="17"/>
        <v>#DIV/0!</v>
      </c>
    </row>
    <row r="199" spans="1:24" x14ac:dyDescent="0.2">
      <c r="A199" s="1" t="s">
        <v>307</v>
      </c>
      <c r="B199" s="1" t="s">
        <v>308</v>
      </c>
      <c r="C199" s="1" t="s">
        <v>309</v>
      </c>
      <c r="D199" s="1">
        <v>2785</v>
      </c>
      <c r="E199" s="1">
        <v>5</v>
      </c>
      <c r="F199" s="1" t="s">
        <v>20</v>
      </c>
      <c r="G199" s="1">
        <v>13.376799999999999</v>
      </c>
      <c r="H199" s="1">
        <v>11.739800000000001</v>
      </c>
      <c r="I199" s="1">
        <v>12.52</v>
      </c>
      <c r="J199" s="1">
        <v>8.1774299999999993</v>
      </c>
      <c r="K199" s="1">
        <v>7.3275399999999999</v>
      </c>
      <c r="L199" s="1">
        <v>8.4814399999999992</v>
      </c>
      <c r="M199" s="1">
        <v>10.7767</v>
      </c>
      <c r="N199" s="1">
        <v>9.4562899999999992</v>
      </c>
      <c r="O199" s="1">
        <v>9.2904300000000006</v>
      </c>
      <c r="P199" s="1">
        <v>4.8125499999999999</v>
      </c>
      <c r="Q199" s="1">
        <v>4.0410199999999996</v>
      </c>
      <c r="S199" s="1">
        <f t="shared" si="15"/>
        <v>12.545533333333333</v>
      </c>
      <c r="T199" s="1">
        <f t="shared" si="18"/>
        <v>7.9954700000000001</v>
      </c>
      <c r="U199" s="1">
        <f t="shared" si="19"/>
        <v>0.63731606999569568</v>
      </c>
      <c r="V199" s="1" t="s">
        <v>308</v>
      </c>
      <c r="W199" s="1">
        <f t="shared" si="16"/>
        <v>9.8411400000000011</v>
      </c>
      <c r="X199" s="1">
        <f t="shared" si="17"/>
        <v>0.78443376925652164</v>
      </c>
    </row>
    <row r="200" spans="1:24" x14ac:dyDescent="0.2">
      <c r="S200" s="1" t="e">
        <f t="shared" si="15"/>
        <v>#DIV/0!</v>
      </c>
      <c r="T200" s="1" t="e">
        <f t="shared" si="18"/>
        <v>#DIV/0!</v>
      </c>
      <c r="U200" s="1" t="e">
        <f t="shared" si="19"/>
        <v>#DIV/0!</v>
      </c>
      <c r="W200" s="1" t="e">
        <f t="shared" si="16"/>
        <v>#DIV/0!</v>
      </c>
      <c r="X200" s="1" t="e">
        <f t="shared" si="17"/>
        <v>#DIV/0!</v>
      </c>
    </row>
    <row r="201" spans="1:24" x14ac:dyDescent="0.2">
      <c r="A201" s="1" t="s">
        <v>310</v>
      </c>
      <c r="B201" s="1" t="s">
        <v>311</v>
      </c>
      <c r="C201" s="1" t="s">
        <v>312</v>
      </c>
      <c r="D201" s="1">
        <v>768</v>
      </c>
      <c r="E201" s="1">
        <v>52</v>
      </c>
      <c r="F201" s="1" t="s">
        <v>20</v>
      </c>
      <c r="G201" s="1">
        <v>8.0234900000000007</v>
      </c>
      <c r="H201" s="1">
        <v>8.3803900000000002</v>
      </c>
      <c r="I201" s="1">
        <v>8.8073599999999992</v>
      </c>
      <c r="J201" s="1">
        <v>10.245900000000001</v>
      </c>
      <c r="K201" s="1">
        <v>7.3582799999999997</v>
      </c>
      <c r="L201" s="1">
        <v>9.9065300000000001</v>
      </c>
      <c r="M201" s="1">
        <v>9.1465899999999998</v>
      </c>
      <c r="N201" s="1">
        <v>10.0412</v>
      </c>
      <c r="O201" s="1">
        <v>10.144600000000001</v>
      </c>
      <c r="P201" s="1">
        <v>9.1624199999999991</v>
      </c>
      <c r="Q201" s="1">
        <v>8.7833100000000002</v>
      </c>
      <c r="S201" s="1">
        <f t="shared" si="15"/>
        <v>8.4037466666666667</v>
      </c>
      <c r="T201" s="1">
        <f t="shared" si="18"/>
        <v>9.1702366666666659</v>
      </c>
      <c r="U201" s="1">
        <f t="shared" si="19"/>
        <v>1.091208127803313</v>
      </c>
      <c r="V201" s="1" t="s">
        <v>311</v>
      </c>
      <c r="W201" s="1">
        <f t="shared" si="16"/>
        <v>9.7774633333333334</v>
      </c>
      <c r="X201" s="1">
        <f t="shared" si="17"/>
        <v>1.1634647879279243</v>
      </c>
    </row>
    <row r="202" spans="1:24" x14ac:dyDescent="0.2">
      <c r="S202" s="1" t="e">
        <f t="shared" si="15"/>
        <v>#DIV/0!</v>
      </c>
      <c r="T202" s="1" t="e">
        <f t="shared" si="18"/>
        <v>#DIV/0!</v>
      </c>
      <c r="U202" s="1" t="e">
        <f t="shared" si="19"/>
        <v>#DIV/0!</v>
      </c>
      <c r="W202" s="1" t="e">
        <f t="shared" si="16"/>
        <v>#DIV/0!</v>
      </c>
      <c r="X202" s="1" t="e">
        <f t="shared" si="17"/>
        <v>#DIV/0!</v>
      </c>
    </row>
    <row r="203" spans="1:24" x14ac:dyDescent="0.2">
      <c r="A203" s="1" t="s">
        <v>313</v>
      </c>
      <c r="B203" s="1" t="s">
        <v>314</v>
      </c>
      <c r="C203" s="1" t="s">
        <v>148</v>
      </c>
      <c r="D203" s="1">
        <v>4169</v>
      </c>
      <c r="E203" s="1">
        <v>3</v>
      </c>
      <c r="F203" s="1" t="s">
        <v>20</v>
      </c>
      <c r="G203" s="1">
        <v>9.8627800000000008</v>
      </c>
      <c r="H203" s="1">
        <v>7.0165100000000002</v>
      </c>
      <c r="I203" s="1">
        <v>8.0799900000000004</v>
      </c>
      <c r="J203" s="1">
        <v>9.9062000000000001</v>
      </c>
      <c r="K203" s="1">
        <v>12.3543</v>
      </c>
      <c r="L203" s="1">
        <v>11.031000000000001</v>
      </c>
      <c r="M203" s="1">
        <v>10.1031</v>
      </c>
      <c r="N203" s="1">
        <v>8.0977899999999998</v>
      </c>
      <c r="O203" s="1">
        <v>9.9836200000000002</v>
      </c>
      <c r="P203" s="1">
        <v>6.3667899999999999</v>
      </c>
      <c r="Q203" s="1">
        <v>7.1979499999999996</v>
      </c>
      <c r="S203" s="1">
        <f t="shared" si="15"/>
        <v>8.3197600000000005</v>
      </c>
      <c r="T203" s="1">
        <f t="shared" si="18"/>
        <v>11.097166666666666</v>
      </c>
      <c r="U203" s="1">
        <f t="shared" si="19"/>
        <v>1.3338325464516603</v>
      </c>
      <c r="V203" s="1" t="s">
        <v>314</v>
      </c>
      <c r="W203" s="1">
        <f t="shared" si="16"/>
        <v>9.3948366666666683</v>
      </c>
      <c r="X203" s="1">
        <f t="shared" si="17"/>
        <v>1.1292196730033881</v>
      </c>
    </row>
    <row r="204" spans="1:24" x14ac:dyDescent="0.2">
      <c r="S204" s="1" t="e">
        <f t="shared" si="15"/>
        <v>#DIV/0!</v>
      </c>
      <c r="T204" s="1" t="e">
        <f t="shared" si="18"/>
        <v>#DIV/0!</v>
      </c>
      <c r="U204" s="1" t="e">
        <f t="shared" si="19"/>
        <v>#DIV/0!</v>
      </c>
      <c r="W204" s="1" t="e">
        <f t="shared" si="16"/>
        <v>#DIV/0!</v>
      </c>
      <c r="X204" s="1" t="e">
        <f t="shared" si="17"/>
        <v>#DIV/0!</v>
      </c>
    </row>
    <row r="205" spans="1:24" x14ac:dyDescent="0.2">
      <c r="A205" s="1" t="s">
        <v>315</v>
      </c>
      <c r="B205" s="1" t="s">
        <v>316</v>
      </c>
      <c r="C205" s="1" t="s">
        <v>317</v>
      </c>
      <c r="D205" s="1">
        <v>330</v>
      </c>
      <c r="E205" s="1">
        <v>4</v>
      </c>
      <c r="F205" s="1" t="s">
        <v>20</v>
      </c>
      <c r="G205" s="1">
        <v>9.6617999999999995</v>
      </c>
      <c r="H205" s="1">
        <v>8.8958399999999997</v>
      </c>
      <c r="I205" s="1">
        <v>9.2384900000000005</v>
      </c>
      <c r="J205" s="1">
        <v>7.65367</v>
      </c>
      <c r="K205" s="1">
        <v>8.70472</v>
      </c>
      <c r="L205" s="1">
        <v>8.9468800000000002</v>
      </c>
      <c r="M205" s="1">
        <v>10.114599999999999</v>
      </c>
      <c r="N205" s="1">
        <v>10.0777</v>
      </c>
      <c r="O205" s="1">
        <v>10.299200000000001</v>
      </c>
      <c r="P205" s="1">
        <v>8.1321999999999992</v>
      </c>
      <c r="Q205" s="1">
        <v>8.2749900000000007</v>
      </c>
      <c r="S205" s="1">
        <f t="shared" si="15"/>
        <v>9.2653766666666666</v>
      </c>
      <c r="T205" s="1">
        <f t="shared" si="18"/>
        <v>8.4350900000000006</v>
      </c>
      <c r="U205" s="1">
        <f t="shared" si="19"/>
        <v>0.91038824469449531</v>
      </c>
      <c r="V205" s="1" t="s">
        <v>316</v>
      </c>
      <c r="W205" s="1">
        <f t="shared" si="16"/>
        <v>10.163833333333335</v>
      </c>
      <c r="X205" s="1">
        <f t="shared" si="17"/>
        <v>1.0969692543530343</v>
      </c>
    </row>
    <row r="206" spans="1:24" x14ac:dyDescent="0.2">
      <c r="S206" s="1" t="e">
        <f t="shared" si="15"/>
        <v>#DIV/0!</v>
      </c>
      <c r="T206" s="1" t="e">
        <f t="shared" si="18"/>
        <v>#DIV/0!</v>
      </c>
      <c r="U206" s="1" t="e">
        <f t="shared" si="19"/>
        <v>#DIV/0!</v>
      </c>
      <c r="W206" s="1" t="e">
        <f t="shared" si="16"/>
        <v>#DIV/0!</v>
      </c>
      <c r="X206" s="1" t="e">
        <f t="shared" si="17"/>
        <v>#DIV/0!</v>
      </c>
    </row>
    <row r="207" spans="1:24" x14ac:dyDescent="0.2">
      <c r="A207" s="1" t="s">
        <v>318</v>
      </c>
      <c r="B207" s="1" t="s">
        <v>319</v>
      </c>
      <c r="C207" s="1" t="s">
        <v>320</v>
      </c>
      <c r="D207" s="1">
        <v>4113</v>
      </c>
      <c r="E207" s="1">
        <v>2</v>
      </c>
      <c r="F207" s="1" t="s">
        <v>20</v>
      </c>
      <c r="G207" s="1">
        <v>9.6763999999999992</v>
      </c>
      <c r="H207" s="1">
        <v>10.1427</v>
      </c>
      <c r="I207" s="1">
        <v>10.7491</v>
      </c>
      <c r="J207" s="1">
        <v>8.2810100000000002</v>
      </c>
      <c r="K207" s="1">
        <v>8.6526300000000003</v>
      </c>
      <c r="L207" s="1">
        <v>7.7158899999999999</v>
      </c>
      <c r="M207" s="1">
        <v>9.4038599999999999</v>
      </c>
      <c r="N207" s="1">
        <v>9.8062000000000005</v>
      </c>
      <c r="O207" s="1">
        <v>8.9303500000000007</v>
      </c>
      <c r="P207" s="1">
        <v>8.3393899999999999</v>
      </c>
      <c r="Q207" s="1">
        <v>8.3025599999999997</v>
      </c>
      <c r="S207" s="1">
        <f t="shared" si="15"/>
        <v>10.189399999999999</v>
      </c>
      <c r="T207" s="1">
        <f t="shared" si="18"/>
        <v>8.2165099999999995</v>
      </c>
      <c r="U207" s="1">
        <f t="shared" si="19"/>
        <v>0.80637819694977131</v>
      </c>
      <c r="V207" s="1" t="s">
        <v>319</v>
      </c>
      <c r="W207" s="1">
        <f t="shared" si="16"/>
        <v>9.380136666666667</v>
      </c>
      <c r="X207" s="1">
        <f t="shared" si="17"/>
        <v>0.92057792084584644</v>
      </c>
    </row>
    <row r="208" spans="1:24" x14ac:dyDescent="0.2">
      <c r="S208" s="1" t="e">
        <f t="shared" si="15"/>
        <v>#DIV/0!</v>
      </c>
      <c r="T208" s="1" t="e">
        <f t="shared" si="18"/>
        <v>#DIV/0!</v>
      </c>
      <c r="U208" s="1" t="e">
        <f t="shared" si="19"/>
        <v>#DIV/0!</v>
      </c>
      <c r="W208" s="1" t="e">
        <f t="shared" si="16"/>
        <v>#DIV/0!</v>
      </c>
      <c r="X208" s="1" t="e">
        <f t="shared" si="17"/>
        <v>#DIV/0!</v>
      </c>
    </row>
    <row r="209" spans="1:24" x14ac:dyDescent="0.2">
      <c r="A209" s="1" t="s">
        <v>321</v>
      </c>
      <c r="B209" s="1" t="s">
        <v>322</v>
      </c>
      <c r="C209" s="1" t="s">
        <v>323</v>
      </c>
      <c r="D209" s="1">
        <v>4369</v>
      </c>
      <c r="E209" s="1">
        <v>2</v>
      </c>
      <c r="F209" s="1" t="s">
        <v>20</v>
      </c>
      <c r="G209" s="1">
        <v>12.2485</v>
      </c>
      <c r="H209" s="1">
        <v>9.6814800000000005</v>
      </c>
      <c r="I209" s="1">
        <v>8.63673</v>
      </c>
      <c r="J209" s="1">
        <v>7.7387600000000001</v>
      </c>
      <c r="K209" s="1">
        <v>9.2319600000000008</v>
      </c>
      <c r="L209" s="1">
        <v>9.2271400000000003</v>
      </c>
      <c r="M209" s="1">
        <v>11.866300000000001</v>
      </c>
      <c r="N209" s="1">
        <v>9.0094700000000003</v>
      </c>
      <c r="O209" s="1">
        <v>9.1382300000000001</v>
      </c>
      <c r="P209" s="1">
        <v>6.0113799999999999</v>
      </c>
      <c r="Q209" s="1">
        <v>7.2100600000000004</v>
      </c>
      <c r="S209" s="1">
        <f t="shared" si="15"/>
        <v>10.188903333333334</v>
      </c>
      <c r="T209" s="1">
        <f t="shared" si="18"/>
        <v>8.7326199999999989</v>
      </c>
      <c r="U209" s="1">
        <f t="shared" si="19"/>
        <v>0.85707163119616059</v>
      </c>
      <c r="V209" s="1" t="s">
        <v>322</v>
      </c>
      <c r="W209" s="1">
        <f t="shared" si="16"/>
        <v>10.004666666666667</v>
      </c>
      <c r="X209" s="1">
        <f t="shared" si="17"/>
        <v>0.98191791004004025</v>
      </c>
    </row>
    <row r="210" spans="1:24" x14ac:dyDescent="0.2">
      <c r="S210" s="1" t="e">
        <f t="shared" si="15"/>
        <v>#DIV/0!</v>
      </c>
      <c r="T210" s="1" t="e">
        <f t="shared" si="18"/>
        <v>#DIV/0!</v>
      </c>
      <c r="U210" s="1" t="e">
        <f t="shared" si="19"/>
        <v>#DIV/0!</v>
      </c>
      <c r="W210" s="1" t="e">
        <f t="shared" si="16"/>
        <v>#DIV/0!</v>
      </c>
      <c r="X210" s="1" t="e">
        <f t="shared" si="17"/>
        <v>#DIV/0!</v>
      </c>
    </row>
    <row r="211" spans="1:24" x14ac:dyDescent="0.2">
      <c r="A211" s="1" t="s">
        <v>324</v>
      </c>
      <c r="B211" s="1" t="s">
        <v>325</v>
      </c>
      <c r="C211" s="1" t="s">
        <v>326</v>
      </c>
      <c r="D211" s="1">
        <v>466</v>
      </c>
      <c r="E211" s="1">
        <v>54</v>
      </c>
      <c r="F211" s="1" t="s">
        <v>20</v>
      </c>
      <c r="G211" s="1">
        <v>10.3415</v>
      </c>
      <c r="H211" s="1">
        <v>9.4443300000000008</v>
      </c>
      <c r="I211" s="1">
        <v>10.299099999999999</v>
      </c>
      <c r="J211" s="1">
        <v>8.5890500000000003</v>
      </c>
      <c r="K211" s="1">
        <v>9.2241900000000001</v>
      </c>
      <c r="L211" s="1">
        <v>8.5803999999999991</v>
      </c>
      <c r="M211" s="1">
        <v>9.1052499999999998</v>
      </c>
      <c r="N211" s="1">
        <v>8.5727700000000002</v>
      </c>
      <c r="O211" s="1">
        <v>8.7624600000000008</v>
      </c>
      <c r="P211" s="1">
        <v>8.5244800000000005</v>
      </c>
      <c r="Q211" s="1">
        <v>8.5565599999999993</v>
      </c>
      <c r="S211" s="1">
        <f t="shared" si="15"/>
        <v>10.028309999999999</v>
      </c>
      <c r="T211" s="1">
        <f t="shared" si="18"/>
        <v>8.7978799999999993</v>
      </c>
      <c r="U211" s="1">
        <f t="shared" si="19"/>
        <v>0.87730435138123974</v>
      </c>
      <c r="V211" s="1" t="s">
        <v>325</v>
      </c>
      <c r="W211" s="1">
        <f t="shared" si="16"/>
        <v>8.8134933333333336</v>
      </c>
      <c r="X211" s="1">
        <f t="shared" si="17"/>
        <v>0.87886127705798223</v>
      </c>
    </row>
    <row r="212" spans="1:24" x14ac:dyDescent="0.2">
      <c r="S212" s="1" t="e">
        <f t="shared" si="15"/>
        <v>#DIV/0!</v>
      </c>
      <c r="T212" s="1" t="e">
        <f t="shared" si="18"/>
        <v>#DIV/0!</v>
      </c>
      <c r="U212" s="1" t="e">
        <f t="shared" si="19"/>
        <v>#DIV/0!</v>
      </c>
      <c r="W212" s="1" t="e">
        <f t="shared" si="16"/>
        <v>#DIV/0!</v>
      </c>
      <c r="X212" s="1" t="e">
        <f t="shared" si="17"/>
        <v>#DIV/0!</v>
      </c>
    </row>
    <row r="213" spans="1:24" x14ac:dyDescent="0.2">
      <c r="A213" s="1" t="s">
        <v>327</v>
      </c>
      <c r="B213" s="1" t="s">
        <v>328</v>
      </c>
      <c r="C213" s="1" t="s">
        <v>329</v>
      </c>
      <c r="D213" s="1">
        <v>727</v>
      </c>
      <c r="E213" s="1">
        <v>23</v>
      </c>
      <c r="F213" s="1" t="s">
        <v>20</v>
      </c>
      <c r="G213" s="1">
        <v>8.9779099999999996</v>
      </c>
      <c r="H213" s="1">
        <v>8.5230200000000007</v>
      </c>
      <c r="I213" s="1">
        <v>8.8379499999999993</v>
      </c>
      <c r="J213" s="1">
        <v>9.2559500000000003</v>
      </c>
      <c r="K213" s="1">
        <v>9.3725000000000005</v>
      </c>
      <c r="L213" s="1">
        <v>9.8490800000000007</v>
      </c>
      <c r="M213" s="1">
        <v>9.5483399999999996</v>
      </c>
      <c r="N213" s="1">
        <v>9.1438199999999998</v>
      </c>
      <c r="O213" s="1">
        <v>9.32681</v>
      </c>
      <c r="P213" s="1">
        <v>8.5776800000000009</v>
      </c>
      <c r="Q213" s="1">
        <v>8.5869300000000006</v>
      </c>
      <c r="S213" s="1">
        <f t="shared" si="15"/>
        <v>8.7796266666666671</v>
      </c>
      <c r="T213" s="1">
        <f t="shared" si="18"/>
        <v>9.4925100000000011</v>
      </c>
      <c r="U213" s="1">
        <f t="shared" si="19"/>
        <v>1.0811974541058693</v>
      </c>
      <c r="V213" s="1" t="s">
        <v>328</v>
      </c>
      <c r="W213" s="1">
        <f t="shared" si="16"/>
        <v>9.3396566666666683</v>
      </c>
      <c r="X213" s="1">
        <f t="shared" si="17"/>
        <v>1.0637874503395741</v>
      </c>
    </row>
    <row r="214" spans="1:24" x14ac:dyDescent="0.2">
      <c r="S214" s="1" t="e">
        <f t="shared" si="15"/>
        <v>#DIV/0!</v>
      </c>
      <c r="T214" s="1" t="e">
        <f t="shared" si="18"/>
        <v>#DIV/0!</v>
      </c>
      <c r="U214" s="1" t="e">
        <f t="shared" si="19"/>
        <v>#DIV/0!</v>
      </c>
      <c r="W214" s="1" t="e">
        <f t="shared" si="16"/>
        <v>#DIV/0!</v>
      </c>
      <c r="X214" s="1" t="e">
        <f t="shared" si="17"/>
        <v>#DIV/0!</v>
      </c>
    </row>
    <row r="215" spans="1:24" x14ac:dyDescent="0.2">
      <c r="A215" s="1" t="s">
        <v>330</v>
      </c>
      <c r="B215" s="1" t="s">
        <v>331</v>
      </c>
      <c r="C215" s="1" t="s">
        <v>332</v>
      </c>
      <c r="D215" s="1">
        <v>1524</v>
      </c>
      <c r="E215" s="1">
        <v>44</v>
      </c>
      <c r="F215" s="1" t="s">
        <v>20</v>
      </c>
      <c r="G215" s="1">
        <v>8.9459400000000002</v>
      </c>
      <c r="H215" s="1">
        <v>8.3585399999999996</v>
      </c>
      <c r="I215" s="1">
        <v>9.1707699999999992</v>
      </c>
      <c r="J215" s="1">
        <v>8.4284700000000008</v>
      </c>
      <c r="K215" s="1">
        <v>8.6143800000000006</v>
      </c>
      <c r="L215" s="1">
        <v>8.7737200000000009</v>
      </c>
      <c r="M215" s="1">
        <v>9.2191799999999997</v>
      </c>
      <c r="N215" s="1">
        <v>9.4658999999999995</v>
      </c>
      <c r="O215" s="1">
        <v>9.5394699999999997</v>
      </c>
      <c r="P215" s="1">
        <v>9.6281199999999991</v>
      </c>
      <c r="Q215" s="1">
        <v>9.8555100000000007</v>
      </c>
      <c r="S215" s="1">
        <f t="shared" si="15"/>
        <v>8.8250833333333318</v>
      </c>
      <c r="T215" s="1">
        <f t="shared" si="18"/>
        <v>8.6055233333333341</v>
      </c>
      <c r="U215" s="1">
        <f t="shared" si="19"/>
        <v>0.97512091481666863</v>
      </c>
      <c r="V215" s="1" t="s">
        <v>331</v>
      </c>
      <c r="W215" s="1">
        <f t="shared" si="16"/>
        <v>9.4081833333333336</v>
      </c>
      <c r="X215" s="1">
        <f t="shared" si="17"/>
        <v>1.066073030471856</v>
      </c>
    </row>
    <row r="216" spans="1:24" x14ac:dyDescent="0.2">
      <c r="S216" s="1" t="e">
        <f t="shared" si="15"/>
        <v>#DIV/0!</v>
      </c>
      <c r="T216" s="1" t="e">
        <f t="shared" si="18"/>
        <v>#DIV/0!</v>
      </c>
      <c r="U216" s="1" t="e">
        <f t="shared" si="19"/>
        <v>#DIV/0!</v>
      </c>
      <c r="W216" s="1" t="e">
        <f t="shared" si="16"/>
        <v>#DIV/0!</v>
      </c>
      <c r="X216" s="1" t="e">
        <f t="shared" si="17"/>
        <v>#DIV/0!</v>
      </c>
    </row>
    <row r="217" spans="1:24" x14ac:dyDescent="0.2">
      <c r="A217" s="1" t="s">
        <v>333</v>
      </c>
      <c r="B217" s="1" t="s">
        <v>334</v>
      </c>
      <c r="C217" s="1" t="s">
        <v>335</v>
      </c>
      <c r="D217" s="1">
        <v>3068</v>
      </c>
      <c r="E217" s="1">
        <v>3</v>
      </c>
      <c r="F217" s="1" t="s">
        <v>20</v>
      </c>
      <c r="G217" s="1">
        <v>10.321400000000001</v>
      </c>
      <c r="H217" s="1">
        <v>9.5171299999999999</v>
      </c>
      <c r="I217" s="1">
        <v>8.4381000000000004</v>
      </c>
      <c r="J217" s="1">
        <v>9.6432900000000004</v>
      </c>
      <c r="K217" s="1">
        <v>7.3291599999999999</v>
      </c>
      <c r="L217" s="1">
        <v>10.196</v>
      </c>
      <c r="M217" s="1">
        <v>9.8736099999999993</v>
      </c>
      <c r="N217" s="1">
        <v>8.4745699999999999</v>
      </c>
      <c r="O217" s="1">
        <v>9.3092699999999997</v>
      </c>
      <c r="P217" s="1">
        <v>8.1202699999999997</v>
      </c>
      <c r="Q217" s="1">
        <v>8.7772100000000002</v>
      </c>
      <c r="S217" s="1">
        <f t="shared" si="15"/>
        <v>9.4255433333333318</v>
      </c>
      <c r="T217" s="1">
        <f t="shared" si="18"/>
        <v>9.0561500000000006</v>
      </c>
      <c r="U217" s="1">
        <f t="shared" si="19"/>
        <v>0.96080933265385604</v>
      </c>
      <c r="V217" s="1" t="s">
        <v>334</v>
      </c>
      <c r="W217" s="1">
        <f t="shared" si="16"/>
        <v>9.2191499999999991</v>
      </c>
      <c r="X217" s="1">
        <f t="shared" si="17"/>
        <v>0.97810276542855357</v>
      </c>
    </row>
    <row r="218" spans="1:24" x14ac:dyDescent="0.2">
      <c r="S218" s="1" t="e">
        <f t="shared" si="15"/>
        <v>#DIV/0!</v>
      </c>
      <c r="T218" s="1" t="e">
        <f t="shared" si="18"/>
        <v>#DIV/0!</v>
      </c>
      <c r="U218" s="1" t="e">
        <f t="shared" si="19"/>
        <v>#DIV/0!</v>
      </c>
      <c r="W218" s="1" t="e">
        <f t="shared" si="16"/>
        <v>#DIV/0!</v>
      </c>
      <c r="X218" s="1" t="e">
        <f t="shared" si="17"/>
        <v>#DIV/0!</v>
      </c>
    </row>
    <row r="219" spans="1:24" x14ac:dyDescent="0.2">
      <c r="A219" s="1" t="s">
        <v>336</v>
      </c>
      <c r="B219" s="1" t="s">
        <v>337</v>
      </c>
      <c r="C219" s="1" t="s">
        <v>338</v>
      </c>
      <c r="D219" s="1">
        <v>3934</v>
      </c>
      <c r="E219" s="1">
        <v>5</v>
      </c>
      <c r="F219" s="1" t="s">
        <v>20</v>
      </c>
      <c r="G219" s="1">
        <v>8.9813100000000006</v>
      </c>
      <c r="H219" s="1">
        <v>8.2569300000000005</v>
      </c>
      <c r="I219" s="1">
        <v>9.7453900000000004</v>
      </c>
      <c r="J219" s="1">
        <v>8.9989299999999997</v>
      </c>
      <c r="K219" s="1">
        <v>9.2498699999999996</v>
      </c>
      <c r="L219" s="1">
        <v>9.4618099999999998</v>
      </c>
      <c r="M219" s="1">
        <v>9.7030999999999992</v>
      </c>
      <c r="N219" s="1">
        <v>9.2579100000000007</v>
      </c>
      <c r="O219" s="1">
        <v>8.8369300000000006</v>
      </c>
      <c r="P219" s="1">
        <v>8.3693399999999993</v>
      </c>
      <c r="Q219" s="1">
        <v>9.1384899999999991</v>
      </c>
      <c r="S219" s="1">
        <f t="shared" si="15"/>
        <v>8.9945433333333344</v>
      </c>
      <c r="T219" s="1">
        <f t="shared" si="18"/>
        <v>9.2368699999999997</v>
      </c>
      <c r="U219" s="1">
        <f t="shared" si="19"/>
        <v>1.0269415197288132</v>
      </c>
      <c r="V219" s="1" t="s">
        <v>337</v>
      </c>
      <c r="W219" s="1">
        <f t="shared" si="16"/>
        <v>9.2659800000000008</v>
      </c>
      <c r="X219" s="1">
        <f t="shared" si="17"/>
        <v>1.0301779263946325</v>
      </c>
    </row>
    <row r="220" spans="1:24" x14ac:dyDescent="0.2">
      <c r="S220" s="1" t="e">
        <f t="shared" si="15"/>
        <v>#DIV/0!</v>
      </c>
      <c r="T220" s="1" t="e">
        <f t="shared" si="18"/>
        <v>#DIV/0!</v>
      </c>
      <c r="U220" s="1" t="e">
        <f t="shared" si="19"/>
        <v>#DIV/0!</v>
      </c>
      <c r="W220" s="1" t="e">
        <f t="shared" si="16"/>
        <v>#DIV/0!</v>
      </c>
      <c r="X220" s="1" t="e">
        <f t="shared" si="17"/>
        <v>#DIV/0!</v>
      </c>
    </row>
    <row r="221" spans="1:24" x14ac:dyDescent="0.2">
      <c r="A221" s="1" t="s">
        <v>339</v>
      </c>
      <c r="B221" s="1" t="s">
        <v>340</v>
      </c>
      <c r="C221" s="1" t="s">
        <v>341</v>
      </c>
      <c r="D221" s="1">
        <v>1200</v>
      </c>
      <c r="E221" s="1">
        <v>30</v>
      </c>
      <c r="F221" s="1" t="s">
        <v>20</v>
      </c>
      <c r="G221" s="1">
        <v>9.0407600000000006</v>
      </c>
      <c r="H221" s="1">
        <v>15.3276</v>
      </c>
      <c r="I221" s="1">
        <v>8.7506400000000006</v>
      </c>
      <c r="J221" s="1">
        <v>8.7332599999999996</v>
      </c>
      <c r="K221" s="1">
        <v>8.1510499999999997</v>
      </c>
      <c r="L221" s="1">
        <v>7.4866200000000003</v>
      </c>
      <c r="M221" s="1">
        <v>8.2120800000000003</v>
      </c>
      <c r="N221" s="1">
        <v>8.4032199999999992</v>
      </c>
      <c r="O221" s="1">
        <v>8.4562600000000003</v>
      </c>
      <c r="P221" s="1">
        <v>9.4233200000000004</v>
      </c>
      <c r="Q221" s="1">
        <v>8.0152000000000001</v>
      </c>
      <c r="S221" s="1">
        <f t="shared" si="15"/>
        <v>11.039666666666667</v>
      </c>
      <c r="T221" s="1">
        <f t="shared" si="18"/>
        <v>8.1236433333333338</v>
      </c>
      <c r="U221" s="1">
        <f t="shared" si="19"/>
        <v>0.73585947643346716</v>
      </c>
      <c r="V221" s="1" t="s">
        <v>340</v>
      </c>
      <c r="W221" s="1">
        <f t="shared" si="16"/>
        <v>8.3571866666666654</v>
      </c>
      <c r="X221" s="1">
        <f t="shared" si="17"/>
        <v>0.75701440260877428</v>
      </c>
    </row>
    <row r="222" spans="1:24" x14ac:dyDescent="0.2">
      <c r="S222" s="1" t="e">
        <f t="shared" si="15"/>
        <v>#DIV/0!</v>
      </c>
      <c r="T222" s="1" t="e">
        <f t="shared" si="18"/>
        <v>#DIV/0!</v>
      </c>
      <c r="U222" s="1" t="e">
        <f t="shared" si="19"/>
        <v>#DIV/0!</v>
      </c>
      <c r="W222" s="1" t="e">
        <f t="shared" si="16"/>
        <v>#DIV/0!</v>
      </c>
      <c r="X222" s="1" t="e">
        <f t="shared" si="17"/>
        <v>#DIV/0!</v>
      </c>
    </row>
    <row r="223" spans="1:24" x14ac:dyDescent="0.2">
      <c r="A223" s="1" t="s">
        <v>342</v>
      </c>
      <c r="B223" s="1" t="s">
        <v>342</v>
      </c>
      <c r="C223" s="1" t="s">
        <v>343</v>
      </c>
      <c r="D223" s="1">
        <v>3203</v>
      </c>
      <c r="E223" s="1">
        <v>6</v>
      </c>
      <c r="F223" s="1" t="s">
        <v>20</v>
      </c>
      <c r="G223" s="1">
        <v>11.241300000000001</v>
      </c>
      <c r="H223" s="1">
        <v>10.6075</v>
      </c>
      <c r="I223" s="1">
        <v>11.7033</v>
      </c>
      <c r="J223" s="1">
        <v>9.18276</v>
      </c>
      <c r="K223" s="1">
        <v>12.120799999999999</v>
      </c>
      <c r="L223" s="1">
        <v>8.7787900000000008</v>
      </c>
      <c r="M223" s="1">
        <v>9.4208800000000004</v>
      </c>
      <c r="N223" s="1">
        <v>8.7917400000000008</v>
      </c>
      <c r="O223" s="1">
        <v>9.7052700000000005</v>
      </c>
      <c r="P223" s="1">
        <v>4.67333</v>
      </c>
      <c r="Q223" s="1">
        <v>3.7744399999999998</v>
      </c>
      <c r="S223" s="1">
        <f t="shared" si="15"/>
        <v>11.184033333333334</v>
      </c>
      <c r="T223" s="1">
        <f t="shared" si="18"/>
        <v>10.02745</v>
      </c>
      <c r="U223" s="1">
        <f t="shared" si="19"/>
        <v>0.89658620473830253</v>
      </c>
      <c r="V223" s="1" t="s">
        <v>342</v>
      </c>
      <c r="W223" s="1">
        <f t="shared" si="16"/>
        <v>9.3059633333333327</v>
      </c>
      <c r="X223" s="1">
        <f t="shared" si="17"/>
        <v>0.83207578661246229</v>
      </c>
    </row>
    <row r="224" spans="1:24" x14ac:dyDescent="0.2">
      <c r="S224" s="1" t="e">
        <f t="shared" si="15"/>
        <v>#DIV/0!</v>
      </c>
      <c r="T224" s="1" t="e">
        <f t="shared" si="18"/>
        <v>#DIV/0!</v>
      </c>
      <c r="U224" s="1" t="e">
        <f t="shared" si="19"/>
        <v>#DIV/0!</v>
      </c>
      <c r="W224" s="1" t="e">
        <f t="shared" si="16"/>
        <v>#DIV/0!</v>
      </c>
      <c r="X224" s="1" t="e">
        <f t="shared" si="17"/>
        <v>#DIV/0!</v>
      </c>
    </row>
    <row r="225" spans="1:24" x14ac:dyDescent="0.2">
      <c r="A225" s="1" t="s">
        <v>344</v>
      </c>
      <c r="B225" s="1" t="s">
        <v>344</v>
      </c>
      <c r="C225" s="1" t="s">
        <v>345</v>
      </c>
      <c r="D225" s="1">
        <v>4331</v>
      </c>
      <c r="E225" s="1">
        <v>3</v>
      </c>
      <c r="F225" s="1" t="s">
        <v>20</v>
      </c>
      <c r="G225" s="1">
        <v>9.1548400000000001</v>
      </c>
      <c r="H225" s="1">
        <v>8.0746900000000004</v>
      </c>
      <c r="I225" s="1">
        <v>10.240500000000001</v>
      </c>
      <c r="J225" s="1">
        <v>4.2465400000000004</v>
      </c>
      <c r="K225" s="1">
        <v>6.2033699999999996</v>
      </c>
      <c r="L225" s="1">
        <v>4.93452</v>
      </c>
      <c r="M225" s="1">
        <v>8.7389299999999999</v>
      </c>
      <c r="N225" s="1">
        <v>8.4534500000000001</v>
      </c>
      <c r="O225" s="1">
        <v>9.2153700000000001</v>
      </c>
      <c r="P225" s="1">
        <v>14.6585</v>
      </c>
      <c r="Q225" s="1">
        <v>16.0793</v>
      </c>
      <c r="S225" s="1">
        <f t="shared" si="15"/>
        <v>9.1566766666666677</v>
      </c>
      <c r="T225" s="1">
        <f t="shared" si="18"/>
        <v>5.1281433333333331</v>
      </c>
      <c r="U225" s="1">
        <f t="shared" si="19"/>
        <v>0.56004416449490579</v>
      </c>
      <c r="V225" s="1" t="s">
        <v>344</v>
      </c>
      <c r="W225" s="1">
        <f t="shared" si="16"/>
        <v>8.8025833333333328</v>
      </c>
      <c r="X225" s="1">
        <f t="shared" si="17"/>
        <v>0.96132949254150779</v>
      </c>
    </row>
    <row r="226" spans="1:24" x14ac:dyDescent="0.2">
      <c r="S226" s="1" t="e">
        <f t="shared" si="15"/>
        <v>#DIV/0!</v>
      </c>
      <c r="T226" s="1" t="e">
        <f t="shared" si="18"/>
        <v>#DIV/0!</v>
      </c>
      <c r="U226" s="1" t="e">
        <f t="shared" si="19"/>
        <v>#DIV/0!</v>
      </c>
      <c r="W226" s="1" t="e">
        <f t="shared" si="16"/>
        <v>#DIV/0!</v>
      </c>
      <c r="X226" s="1" t="e">
        <f t="shared" si="17"/>
        <v>#DIV/0!</v>
      </c>
    </row>
    <row r="227" spans="1:24" x14ac:dyDescent="0.2">
      <c r="A227" s="1" t="s">
        <v>346</v>
      </c>
      <c r="B227" s="1" t="s">
        <v>347</v>
      </c>
      <c r="C227" s="1" t="s">
        <v>348</v>
      </c>
      <c r="D227" s="1">
        <v>3242</v>
      </c>
      <c r="E227" s="1">
        <v>75</v>
      </c>
      <c r="F227" s="1" t="s">
        <v>20</v>
      </c>
      <c r="G227" s="1">
        <v>11.5562</v>
      </c>
      <c r="H227" s="1">
        <v>17.7576</v>
      </c>
      <c r="I227" s="1">
        <v>11.435600000000001</v>
      </c>
      <c r="J227" s="1">
        <v>4.7250800000000002</v>
      </c>
      <c r="K227" s="1">
        <v>3.74356</v>
      </c>
      <c r="L227" s="1">
        <v>3.9647299999999999</v>
      </c>
      <c r="M227" s="1">
        <v>9.1527799999999999</v>
      </c>
      <c r="N227" s="1">
        <v>9.3113799999999998</v>
      </c>
      <c r="O227" s="1">
        <v>9.1250499999999999</v>
      </c>
      <c r="P227" s="1">
        <v>9.8204799999999999</v>
      </c>
      <c r="Q227" s="1">
        <v>9.4075699999999998</v>
      </c>
      <c r="S227" s="1">
        <f t="shared" si="15"/>
        <v>13.583133333333334</v>
      </c>
      <c r="T227" s="1">
        <f t="shared" si="18"/>
        <v>4.1444566666666667</v>
      </c>
      <c r="U227" s="1">
        <f t="shared" si="19"/>
        <v>0.30511786676613639</v>
      </c>
      <c r="V227" s="1" t="s">
        <v>347</v>
      </c>
      <c r="W227" s="1">
        <f t="shared" si="16"/>
        <v>9.1964033333333344</v>
      </c>
      <c r="X227" s="1">
        <f t="shared" si="17"/>
        <v>0.67704579699333001</v>
      </c>
    </row>
    <row r="228" spans="1:24" x14ac:dyDescent="0.2">
      <c r="S228" s="1" t="e">
        <f t="shared" si="15"/>
        <v>#DIV/0!</v>
      </c>
      <c r="T228" s="1" t="e">
        <f t="shared" si="18"/>
        <v>#DIV/0!</v>
      </c>
      <c r="U228" s="1" t="e">
        <f t="shared" si="19"/>
        <v>#DIV/0!</v>
      </c>
      <c r="W228" s="1" t="e">
        <f t="shared" si="16"/>
        <v>#DIV/0!</v>
      </c>
      <c r="X228" s="1" t="e">
        <f t="shared" si="17"/>
        <v>#DIV/0!</v>
      </c>
    </row>
    <row r="229" spans="1:24" x14ac:dyDescent="0.2">
      <c r="A229" s="1" t="s">
        <v>349</v>
      </c>
      <c r="B229" s="1" t="s">
        <v>350</v>
      </c>
      <c r="C229" s="1" t="s">
        <v>351</v>
      </c>
      <c r="D229" s="1">
        <v>4368</v>
      </c>
      <c r="E229" s="1">
        <v>1</v>
      </c>
      <c r="F229" s="1" t="s">
        <v>20</v>
      </c>
      <c r="G229" s="1">
        <v>8.7536400000000008</v>
      </c>
      <c r="H229" s="1">
        <v>9.2271300000000007</v>
      </c>
      <c r="I229" s="1">
        <v>9.0715500000000002</v>
      </c>
      <c r="J229" s="1">
        <v>9.6033000000000008</v>
      </c>
      <c r="K229" s="1">
        <v>9.5794700000000006</v>
      </c>
      <c r="L229" s="1">
        <v>12.339</v>
      </c>
      <c r="M229" s="1">
        <v>8.69726</v>
      </c>
      <c r="N229" s="1">
        <v>9.9754699999999996</v>
      </c>
      <c r="O229" s="1">
        <v>8.8721599999999992</v>
      </c>
      <c r="P229" s="1">
        <v>7.3836899999999996</v>
      </c>
      <c r="Q229" s="1">
        <v>6.4973799999999997</v>
      </c>
      <c r="S229" s="1">
        <f t="shared" si="15"/>
        <v>9.0174400000000006</v>
      </c>
      <c r="T229" s="1">
        <f t="shared" si="18"/>
        <v>10.507256666666668</v>
      </c>
      <c r="U229" s="1">
        <f t="shared" si="19"/>
        <v>1.1652150351614945</v>
      </c>
      <c r="V229" s="1" t="s">
        <v>350</v>
      </c>
      <c r="W229" s="1">
        <f t="shared" si="16"/>
        <v>9.1816300000000002</v>
      </c>
      <c r="X229" s="1">
        <f t="shared" si="17"/>
        <v>1.0182080501783211</v>
      </c>
    </row>
    <row r="230" spans="1:24" x14ac:dyDescent="0.2">
      <c r="S230" s="1" t="e">
        <f t="shared" si="15"/>
        <v>#DIV/0!</v>
      </c>
      <c r="T230" s="1" t="e">
        <f t="shared" si="18"/>
        <v>#DIV/0!</v>
      </c>
      <c r="U230" s="1" t="e">
        <f t="shared" si="19"/>
        <v>#DIV/0!</v>
      </c>
      <c r="W230" s="1" t="e">
        <f t="shared" si="16"/>
        <v>#DIV/0!</v>
      </c>
      <c r="X230" s="1" t="e">
        <f t="shared" si="17"/>
        <v>#DIV/0!</v>
      </c>
    </row>
    <row r="231" spans="1:24" x14ac:dyDescent="0.2">
      <c r="A231" s="1" t="s">
        <v>352</v>
      </c>
      <c r="B231" s="1" t="s">
        <v>353</v>
      </c>
      <c r="C231" s="1" t="s">
        <v>354</v>
      </c>
      <c r="D231" s="1">
        <v>2308</v>
      </c>
      <c r="E231" s="1">
        <v>10</v>
      </c>
      <c r="F231" s="1" t="s">
        <v>20</v>
      </c>
      <c r="G231" s="1">
        <v>9.8798600000000008</v>
      </c>
      <c r="H231" s="1">
        <v>9.2726400000000009</v>
      </c>
      <c r="I231" s="1">
        <v>9.8412100000000002</v>
      </c>
      <c r="J231" s="1">
        <v>8.4830699999999997</v>
      </c>
      <c r="K231" s="1">
        <v>10.1852</v>
      </c>
      <c r="L231" s="1">
        <v>8.4020200000000003</v>
      </c>
      <c r="M231" s="1">
        <v>8.7681000000000004</v>
      </c>
      <c r="N231" s="1">
        <v>8.8497199999999996</v>
      </c>
      <c r="O231" s="1">
        <v>8.9938199999999995</v>
      </c>
      <c r="P231" s="1">
        <v>8.9629300000000001</v>
      </c>
      <c r="Q231" s="1">
        <v>8.36144</v>
      </c>
      <c r="S231" s="1">
        <f t="shared" si="15"/>
        <v>9.6645700000000012</v>
      </c>
      <c r="T231" s="1">
        <f t="shared" si="18"/>
        <v>9.0234299999999994</v>
      </c>
      <c r="U231" s="1">
        <f t="shared" si="19"/>
        <v>0.93366078366652616</v>
      </c>
      <c r="V231" s="1" t="s">
        <v>353</v>
      </c>
      <c r="W231" s="1">
        <f t="shared" si="16"/>
        <v>8.8705466666666677</v>
      </c>
      <c r="X231" s="1">
        <f t="shared" si="17"/>
        <v>0.91784183534980512</v>
      </c>
    </row>
    <row r="232" spans="1:24" x14ac:dyDescent="0.2">
      <c r="S232" s="1" t="e">
        <f t="shared" si="15"/>
        <v>#DIV/0!</v>
      </c>
      <c r="T232" s="1" t="e">
        <f t="shared" si="18"/>
        <v>#DIV/0!</v>
      </c>
      <c r="U232" s="1" t="e">
        <f t="shared" si="19"/>
        <v>#DIV/0!</v>
      </c>
      <c r="W232" s="1" t="e">
        <f t="shared" si="16"/>
        <v>#DIV/0!</v>
      </c>
      <c r="X232" s="1" t="e">
        <f t="shared" si="17"/>
        <v>#DIV/0!</v>
      </c>
    </row>
    <row r="233" spans="1:24" x14ac:dyDescent="0.2">
      <c r="A233" s="1" t="s">
        <v>355</v>
      </c>
      <c r="B233" s="1" t="s">
        <v>356</v>
      </c>
      <c r="C233" s="1" t="s">
        <v>357</v>
      </c>
      <c r="D233" s="1">
        <v>946</v>
      </c>
      <c r="E233" s="1">
        <v>10</v>
      </c>
      <c r="F233" s="1" t="s">
        <v>20</v>
      </c>
      <c r="G233" s="1">
        <v>10.6732</v>
      </c>
      <c r="H233" s="1">
        <v>9.0907599999999995</v>
      </c>
      <c r="I233" s="1">
        <v>10.150399999999999</v>
      </c>
      <c r="J233" s="1">
        <v>8.9436199999999992</v>
      </c>
      <c r="K233" s="1">
        <v>10.398099999999999</v>
      </c>
      <c r="L233" s="1">
        <v>9.5371500000000005</v>
      </c>
      <c r="M233" s="1">
        <v>12.063000000000001</v>
      </c>
      <c r="N233" s="1">
        <v>11.676</v>
      </c>
      <c r="O233" s="1">
        <v>12.013999999999999</v>
      </c>
      <c r="P233" s="1">
        <v>2.7924600000000002</v>
      </c>
      <c r="Q233" s="1">
        <v>2.66134</v>
      </c>
      <c r="S233" s="1">
        <f t="shared" si="15"/>
        <v>9.9714533333333311</v>
      </c>
      <c r="T233" s="1">
        <f t="shared" si="18"/>
        <v>9.6262899999999991</v>
      </c>
      <c r="U233" s="1">
        <f t="shared" si="19"/>
        <v>0.96538485195738777</v>
      </c>
      <c r="V233" s="1" t="s">
        <v>356</v>
      </c>
      <c r="W233" s="1">
        <f t="shared" si="16"/>
        <v>11.917666666666667</v>
      </c>
      <c r="X233" s="1">
        <f t="shared" si="17"/>
        <v>1.1951785028996111</v>
      </c>
    </row>
    <row r="234" spans="1:24" x14ac:dyDescent="0.2">
      <c r="S234" s="1" t="e">
        <f t="shared" si="15"/>
        <v>#DIV/0!</v>
      </c>
      <c r="T234" s="1" t="e">
        <f t="shared" si="18"/>
        <v>#DIV/0!</v>
      </c>
      <c r="U234" s="1" t="e">
        <f t="shared" si="19"/>
        <v>#DIV/0!</v>
      </c>
      <c r="W234" s="1" t="e">
        <f t="shared" si="16"/>
        <v>#DIV/0!</v>
      </c>
      <c r="X234" s="1" t="e">
        <f t="shared" si="17"/>
        <v>#DIV/0!</v>
      </c>
    </row>
    <row r="235" spans="1:24" x14ac:dyDescent="0.2">
      <c r="A235" s="1" t="s">
        <v>358</v>
      </c>
      <c r="B235" s="1" t="s">
        <v>359</v>
      </c>
      <c r="C235" s="1" t="s">
        <v>360</v>
      </c>
      <c r="D235" s="1">
        <v>2249</v>
      </c>
      <c r="E235" s="1">
        <v>24</v>
      </c>
      <c r="F235" s="1" t="s">
        <v>20</v>
      </c>
      <c r="G235" s="1">
        <v>9.2363499999999998</v>
      </c>
      <c r="H235" s="1">
        <v>8.8129200000000001</v>
      </c>
      <c r="I235" s="1">
        <v>9.4060000000000006</v>
      </c>
      <c r="J235" s="1">
        <v>9.5752000000000006</v>
      </c>
      <c r="K235" s="1">
        <v>10.0939</v>
      </c>
      <c r="L235" s="1">
        <v>9.7100899999999992</v>
      </c>
      <c r="M235" s="1">
        <v>9.3354900000000001</v>
      </c>
      <c r="N235" s="1">
        <v>9.3372399999999995</v>
      </c>
      <c r="O235" s="1">
        <v>9.6043299999999991</v>
      </c>
      <c r="P235" s="1">
        <v>7.5792200000000003</v>
      </c>
      <c r="Q235" s="1">
        <v>7.3092600000000001</v>
      </c>
      <c r="S235" s="1">
        <f t="shared" si="15"/>
        <v>9.1517566666666657</v>
      </c>
      <c r="T235" s="1">
        <f t="shared" si="18"/>
        <v>9.7930633333333343</v>
      </c>
      <c r="U235" s="1">
        <f t="shared" si="19"/>
        <v>1.0700747069688263</v>
      </c>
      <c r="V235" s="1" t="s">
        <v>359</v>
      </c>
      <c r="W235" s="1">
        <f t="shared" si="16"/>
        <v>9.4256866666666657</v>
      </c>
      <c r="X235" s="1">
        <f t="shared" si="17"/>
        <v>1.0299319584181834</v>
      </c>
    </row>
    <row r="236" spans="1:24" x14ac:dyDescent="0.2">
      <c r="S236" s="1" t="e">
        <f t="shared" si="15"/>
        <v>#DIV/0!</v>
      </c>
      <c r="T236" s="1" t="e">
        <f t="shared" si="18"/>
        <v>#DIV/0!</v>
      </c>
      <c r="U236" s="1" t="e">
        <f t="shared" si="19"/>
        <v>#DIV/0!</v>
      </c>
      <c r="W236" s="1" t="e">
        <f t="shared" si="16"/>
        <v>#DIV/0!</v>
      </c>
      <c r="X236" s="1" t="e">
        <f t="shared" si="17"/>
        <v>#DIV/0!</v>
      </c>
    </row>
    <row r="237" spans="1:24" x14ac:dyDescent="0.2">
      <c r="A237" s="1" t="s">
        <v>361</v>
      </c>
      <c r="B237" s="1" t="s">
        <v>362</v>
      </c>
      <c r="C237" s="1" t="s">
        <v>363</v>
      </c>
      <c r="D237" s="1">
        <v>2239</v>
      </c>
      <c r="E237" s="1">
        <v>16</v>
      </c>
      <c r="F237" s="1" t="s">
        <v>20</v>
      </c>
      <c r="G237" s="1">
        <v>10.122999999999999</v>
      </c>
      <c r="H237" s="1">
        <v>8.8713800000000003</v>
      </c>
      <c r="I237" s="1">
        <v>9.4071499999999997</v>
      </c>
      <c r="J237" s="1">
        <v>10.1616</v>
      </c>
      <c r="K237" s="1">
        <v>11.396599999999999</v>
      </c>
      <c r="L237" s="1">
        <v>10.5002</v>
      </c>
      <c r="M237" s="1">
        <v>9.6438600000000001</v>
      </c>
      <c r="N237" s="1">
        <v>9.3825599999999998</v>
      </c>
      <c r="O237" s="1">
        <v>9.9375599999999995</v>
      </c>
      <c r="P237" s="1">
        <v>5.5508199999999999</v>
      </c>
      <c r="Q237" s="1">
        <v>5.0253100000000002</v>
      </c>
      <c r="S237" s="1">
        <f t="shared" si="15"/>
        <v>9.467176666666667</v>
      </c>
      <c r="T237" s="1">
        <f t="shared" si="18"/>
        <v>10.686133333333332</v>
      </c>
      <c r="U237" s="1">
        <f t="shared" si="19"/>
        <v>1.1287560916612589</v>
      </c>
      <c r="V237" s="1" t="s">
        <v>362</v>
      </c>
      <c r="W237" s="1">
        <f t="shared" si="16"/>
        <v>9.6546599999999998</v>
      </c>
      <c r="X237" s="1">
        <f t="shared" si="17"/>
        <v>1.0198035105855212</v>
      </c>
    </row>
    <row r="238" spans="1:24" x14ac:dyDescent="0.2">
      <c r="S238" s="1" t="e">
        <f t="shared" si="15"/>
        <v>#DIV/0!</v>
      </c>
      <c r="T238" s="1" t="e">
        <f t="shared" si="18"/>
        <v>#DIV/0!</v>
      </c>
      <c r="U238" s="1" t="e">
        <f t="shared" si="19"/>
        <v>#DIV/0!</v>
      </c>
      <c r="W238" s="1" t="e">
        <f t="shared" si="16"/>
        <v>#DIV/0!</v>
      </c>
      <c r="X238" s="1" t="e">
        <f t="shared" si="17"/>
        <v>#DIV/0!</v>
      </c>
    </row>
    <row r="239" spans="1:24" x14ac:dyDescent="0.2">
      <c r="A239" s="1" t="s">
        <v>364</v>
      </c>
      <c r="B239" s="1" t="s">
        <v>364</v>
      </c>
      <c r="C239" s="1" t="s">
        <v>365</v>
      </c>
      <c r="D239" s="1">
        <v>3221</v>
      </c>
      <c r="E239" s="1">
        <v>15</v>
      </c>
      <c r="F239" s="1" t="s">
        <v>20</v>
      </c>
      <c r="G239" s="1">
        <v>8.6803799999999995</v>
      </c>
      <c r="H239" s="1">
        <v>8.3889499999999995</v>
      </c>
      <c r="I239" s="1">
        <v>9.0215499999999995</v>
      </c>
      <c r="J239" s="1">
        <v>9.92136</v>
      </c>
      <c r="K239" s="1">
        <v>9.9001999999999999</v>
      </c>
      <c r="L239" s="1">
        <v>9.5041200000000003</v>
      </c>
      <c r="M239" s="1">
        <v>8.38171</v>
      </c>
      <c r="N239" s="1">
        <v>9.17056</v>
      </c>
      <c r="O239" s="1">
        <v>8.2759400000000003</v>
      </c>
      <c r="P239" s="1">
        <v>9.4127200000000002</v>
      </c>
      <c r="Q239" s="1">
        <v>9.34253</v>
      </c>
      <c r="S239" s="1">
        <f t="shared" si="15"/>
        <v>8.6969599999999989</v>
      </c>
      <c r="T239" s="1">
        <f t="shared" si="18"/>
        <v>9.7752266666666667</v>
      </c>
      <c r="U239" s="1">
        <f t="shared" si="19"/>
        <v>1.1239820197708932</v>
      </c>
      <c r="V239" s="1" t="s">
        <v>364</v>
      </c>
      <c r="W239" s="1">
        <f t="shared" si="16"/>
        <v>8.6094033333333329</v>
      </c>
      <c r="X239" s="1">
        <f t="shared" si="17"/>
        <v>0.98993249748571155</v>
      </c>
    </row>
    <row r="240" spans="1:24" x14ac:dyDescent="0.2">
      <c r="S240" s="1" t="e">
        <f t="shared" si="15"/>
        <v>#DIV/0!</v>
      </c>
      <c r="T240" s="1" t="e">
        <f t="shared" si="18"/>
        <v>#DIV/0!</v>
      </c>
      <c r="U240" s="1" t="e">
        <f t="shared" si="19"/>
        <v>#DIV/0!</v>
      </c>
      <c r="W240" s="1" t="e">
        <f t="shared" si="16"/>
        <v>#DIV/0!</v>
      </c>
      <c r="X240" s="1" t="e">
        <f t="shared" si="17"/>
        <v>#DIV/0!</v>
      </c>
    </row>
    <row r="241" spans="1:24" x14ac:dyDescent="0.2">
      <c r="A241" s="1" t="s">
        <v>366</v>
      </c>
      <c r="B241" s="1" t="s">
        <v>367</v>
      </c>
      <c r="C241" s="1" t="s">
        <v>368</v>
      </c>
      <c r="D241" s="1">
        <v>9</v>
      </c>
      <c r="E241" s="1">
        <v>22</v>
      </c>
      <c r="F241" s="1" t="s">
        <v>20</v>
      </c>
      <c r="G241" s="1">
        <v>9.0637699999999999</v>
      </c>
      <c r="H241" s="1">
        <v>9.0477500000000006</v>
      </c>
      <c r="I241" s="1">
        <v>9.3750999999999998</v>
      </c>
      <c r="J241" s="1">
        <v>9.9239800000000002</v>
      </c>
      <c r="K241" s="1">
        <v>9.9671599999999998</v>
      </c>
      <c r="L241" s="1">
        <v>10.0525</v>
      </c>
      <c r="M241" s="1">
        <v>9.3960500000000007</v>
      </c>
      <c r="N241" s="1">
        <v>9.4293300000000002</v>
      </c>
      <c r="O241" s="1">
        <v>9.1657600000000006</v>
      </c>
      <c r="P241" s="1">
        <v>7.4241599999999996</v>
      </c>
      <c r="Q241" s="1">
        <v>7.1544499999999998</v>
      </c>
      <c r="S241" s="1">
        <f t="shared" si="15"/>
        <v>9.1622066666666662</v>
      </c>
      <c r="T241" s="1">
        <f t="shared" si="18"/>
        <v>9.9812133333333346</v>
      </c>
      <c r="U241" s="1">
        <f t="shared" si="19"/>
        <v>1.0893896739577293</v>
      </c>
      <c r="V241" s="1" t="s">
        <v>367</v>
      </c>
      <c r="W241" s="1">
        <f t="shared" si="16"/>
        <v>9.3303799999999999</v>
      </c>
      <c r="X241" s="1">
        <f t="shared" si="17"/>
        <v>1.018355112414695</v>
      </c>
    </row>
    <row r="242" spans="1:24" x14ac:dyDescent="0.2">
      <c r="S242" s="1" t="e">
        <f t="shared" si="15"/>
        <v>#DIV/0!</v>
      </c>
      <c r="T242" s="1" t="e">
        <f t="shared" si="18"/>
        <v>#DIV/0!</v>
      </c>
      <c r="U242" s="1" t="e">
        <f t="shared" si="19"/>
        <v>#DIV/0!</v>
      </c>
      <c r="W242" s="1" t="e">
        <f t="shared" si="16"/>
        <v>#DIV/0!</v>
      </c>
      <c r="X242" s="1" t="e">
        <f t="shared" si="17"/>
        <v>#DIV/0!</v>
      </c>
    </row>
    <row r="243" spans="1:24" x14ac:dyDescent="0.2">
      <c r="A243" s="1" t="s">
        <v>369</v>
      </c>
      <c r="B243" s="1" t="s">
        <v>370</v>
      </c>
      <c r="C243" s="1" t="s">
        <v>371</v>
      </c>
      <c r="D243" s="1">
        <v>3839</v>
      </c>
      <c r="E243" s="1">
        <v>6</v>
      </c>
      <c r="F243" s="1" t="s">
        <v>20</v>
      </c>
      <c r="G243" s="1">
        <v>10.958500000000001</v>
      </c>
      <c r="H243" s="1">
        <v>10.591900000000001</v>
      </c>
      <c r="I243" s="1">
        <v>11.218</v>
      </c>
      <c r="J243" s="1">
        <v>4.91472</v>
      </c>
      <c r="K243" s="1">
        <v>5.6092500000000003</v>
      </c>
      <c r="L243" s="1">
        <v>4.6626099999999999</v>
      </c>
      <c r="M243" s="1">
        <v>10.0189</v>
      </c>
      <c r="N243" s="1">
        <v>10.885</v>
      </c>
      <c r="O243" s="1">
        <v>11.156000000000001</v>
      </c>
      <c r="P243" s="1">
        <v>10.4459</v>
      </c>
      <c r="Q243" s="1">
        <v>9.5392399999999995</v>
      </c>
      <c r="S243" s="1">
        <f t="shared" si="15"/>
        <v>10.922800000000001</v>
      </c>
      <c r="T243" s="1">
        <f t="shared" si="18"/>
        <v>5.0621933333333331</v>
      </c>
      <c r="U243" s="1">
        <f t="shared" si="19"/>
        <v>0.46345198422870809</v>
      </c>
      <c r="V243" s="1" t="s">
        <v>370</v>
      </c>
      <c r="W243" s="1">
        <f t="shared" si="16"/>
        <v>10.686633333333333</v>
      </c>
      <c r="X243" s="1">
        <f t="shared" si="17"/>
        <v>0.97837855983203326</v>
      </c>
    </row>
    <row r="244" spans="1:24" x14ac:dyDescent="0.2">
      <c r="S244" s="1" t="e">
        <f t="shared" si="15"/>
        <v>#DIV/0!</v>
      </c>
      <c r="T244" s="1" t="e">
        <f t="shared" si="18"/>
        <v>#DIV/0!</v>
      </c>
      <c r="U244" s="1" t="e">
        <f t="shared" si="19"/>
        <v>#DIV/0!</v>
      </c>
      <c r="W244" s="1" t="e">
        <f t="shared" si="16"/>
        <v>#DIV/0!</v>
      </c>
      <c r="X244" s="1" t="e">
        <f t="shared" si="17"/>
        <v>#DIV/0!</v>
      </c>
    </row>
    <row r="245" spans="1:24" x14ac:dyDescent="0.2">
      <c r="A245" s="1" t="s">
        <v>372</v>
      </c>
      <c r="B245" s="1" t="s">
        <v>373</v>
      </c>
      <c r="C245" s="1" t="s">
        <v>374</v>
      </c>
      <c r="D245" s="1">
        <v>1811</v>
      </c>
      <c r="E245" s="1">
        <v>33</v>
      </c>
      <c r="F245" s="1" t="s">
        <v>20</v>
      </c>
      <c r="G245" s="1">
        <v>10.3385</v>
      </c>
      <c r="H245" s="1">
        <v>10.2095</v>
      </c>
      <c r="I245" s="1">
        <v>9.2823700000000002</v>
      </c>
      <c r="J245" s="1">
        <v>9.2377300000000009</v>
      </c>
      <c r="K245" s="1">
        <v>8.7367799999999995</v>
      </c>
      <c r="L245" s="1">
        <v>9.4119899999999994</v>
      </c>
      <c r="M245" s="1">
        <v>8.6091800000000003</v>
      </c>
      <c r="N245" s="1">
        <v>8.3976799999999994</v>
      </c>
      <c r="O245" s="1">
        <v>8.5979399999999995</v>
      </c>
      <c r="P245" s="1">
        <v>8.9627800000000004</v>
      </c>
      <c r="Q245" s="1">
        <v>8.2156099999999999</v>
      </c>
      <c r="S245" s="1">
        <f t="shared" si="15"/>
        <v>9.9434566666666679</v>
      </c>
      <c r="T245" s="1">
        <f t="shared" si="18"/>
        <v>9.1288333333333345</v>
      </c>
      <c r="U245" s="1">
        <f t="shared" si="19"/>
        <v>0.91807443219779039</v>
      </c>
      <c r="V245" s="1" t="s">
        <v>373</v>
      </c>
      <c r="W245" s="1">
        <f t="shared" si="16"/>
        <v>8.534933333333333</v>
      </c>
      <c r="X245" s="1">
        <f t="shared" si="17"/>
        <v>0.85834671175717892</v>
      </c>
    </row>
    <row r="246" spans="1:24" x14ac:dyDescent="0.2">
      <c r="S246" s="1" t="e">
        <f t="shared" si="15"/>
        <v>#DIV/0!</v>
      </c>
      <c r="T246" s="1" t="e">
        <f t="shared" si="18"/>
        <v>#DIV/0!</v>
      </c>
      <c r="U246" s="1" t="e">
        <f t="shared" si="19"/>
        <v>#DIV/0!</v>
      </c>
      <c r="W246" s="1" t="e">
        <f t="shared" si="16"/>
        <v>#DIV/0!</v>
      </c>
      <c r="X246" s="1" t="e">
        <f t="shared" si="17"/>
        <v>#DIV/0!</v>
      </c>
    </row>
    <row r="247" spans="1:24" x14ac:dyDescent="0.2">
      <c r="A247" s="1" t="s">
        <v>375</v>
      </c>
      <c r="B247" s="1" t="s">
        <v>376</v>
      </c>
      <c r="C247" s="1" t="s">
        <v>377</v>
      </c>
      <c r="D247" s="1">
        <v>1290</v>
      </c>
      <c r="E247" s="1">
        <v>1</v>
      </c>
      <c r="F247" s="1" t="s">
        <v>20</v>
      </c>
      <c r="G247" s="1">
        <v>9.4047599999999996</v>
      </c>
      <c r="H247" s="1">
        <v>9.4653500000000008</v>
      </c>
      <c r="I247" s="1">
        <v>8.4057399999999998</v>
      </c>
      <c r="J247" s="1">
        <v>12.1892</v>
      </c>
      <c r="K247" s="1">
        <v>8.2777600000000007</v>
      </c>
      <c r="L247" s="1">
        <v>9.3569899999999997</v>
      </c>
      <c r="M247" s="1">
        <v>8.7837599999999991</v>
      </c>
      <c r="N247" s="1">
        <v>8.4331899999999997</v>
      </c>
      <c r="O247" s="1">
        <v>8.3835599999999992</v>
      </c>
      <c r="P247" s="1">
        <v>8.2894900000000007</v>
      </c>
      <c r="Q247" s="1">
        <v>9.0102100000000007</v>
      </c>
      <c r="S247" s="1">
        <f t="shared" si="15"/>
        <v>9.0919499999999989</v>
      </c>
      <c r="T247" s="1">
        <f t="shared" si="18"/>
        <v>9.9413166666666672</v>
      </c>
      <c r="U247" s="1">
        <f t="shared" si="19"/>
        <v>1.0934196367849216</v>
      </c>
      <c r="V247" s="1" t="s">
        <v>376</v>
      </c>
      <c r="W247" s="1">
        <f t="shared" si="16"/>
        <v>8.5335033333333321</v>
      </c>
      <c r="X247" s="1">
        <f t="shared" si="17"/>
        <v>0.93857789949717418</v>
      </c>
    </row>
    <row r="248" spans="1:24" x14ac:dyDescent="0.2">
      <c r="S248" s="1" t="e">
        <f t="shared" si="15"/>
        <v>#DIV/0!</v>
      </c>
      <c r="T248" s="1" t="e">
        <f t="shared" si="18"/>
        <v>#DIV/0!</v>
      </c>
      <c r="U248" s="1" t="e">
        <f t="shared" si="19"/>
        <v>#DIV/0!</v>
      </c>
      <c r="W248" s="1" t="e">
        <f t="shared" si="16"/>
        <v>#DIV/0!</v>
      </c>
      <c r="X248" s="1" t="e">
        <f t="shared" si="17"/>
        <v>#DIV/0!</v>
      </c>
    </row>
    <row r="249" spans="1:24" x14ac:dyDescent="0.2">
      <c r="A249" s="1" t="s">
        <v>378</v>
      </c>
      <c r="B249" s="1" t="s">
        <v>379</v>
      </c>
      <c r="C249" s="1" t="s">
        <v>380</v>
      </c>
      <c r="D249" s="1">
        <v>704</v>
      </c>
      <c r="E249" s="1">
        <v>13</v>
      </c>
      <c r="F249" s="1" t="s">
        <v>20</v>
      </c>
      <c r="G249" s="1">
        <v>11.646000000000001</v>
      </c>
      <c r="H249" s="1">
        <v>8.3196600000000007</v>
      </c>
      <c r="I249" s="1">
        <v>9.6740700000000004</v>
      </c>
      <c r="J249" s="1">
        <v>8.9045500000000004</v>
      </c>
      <c r="K249" s="1">
        <v>8.3738700000000001</v>
      </c>
      <c r="L249" s="1">
        <v>9.9518299999999993</v>
      </c>
      <c r="M249" s="1">
        <v>9.1544500000000006</v>
      </c>
      <c r="N249" s="1">
        <v>7.5175099999999997</v>
      </c>
      <c r="O249" s="1">
        <v>9.3399099999999997</v>
      </c>
      <c r="P249" s="1">
        <v>8.4035700000000002</v>
      </c>
      <c r="Q249" s="1">
        <v>8.7145799999999998</v>
      </c>
      <c r="S249" s="1">
        <f t="shared" si="15"/>
        <v>9.8799100000000006</v>
      </c>
      <c r="T249" s="1">
        <f t="shared" si="18"/>
        <v>9.0767499999999988</v>
      </c>
      <c r="U249" s="1">
        <f t="shared" si="19"/>
        <v>0.91870776150794875</v>
      </c>
      <c r="V249" s="1" t="s">
        <v>379</v>
      </c>
      <c r="W249" s="1">
        <f t="shared" si="16"/>
        <v>8.6706233333333333</v>
      </c>
      <c r="X249" s="1">
        <f t="shared" si="17"/>
        <v>0.87760144913600757</v>
      </c>
    </row>
    <row r="250" spans="1:24" x14ac:dyDescent="0.2">
      <c r="S250" s="1" t="e">
        <f t="shared" si="15"/>
        <v>#DIV/0!</v>
      </c>
      <c r="T250" s="1" t="e">
        <f t="shared" si="18"/>
        <v>#DIV/0!</v>
      </c>
      <c r="U250" s="1" t="e">
        <f t="shared" si="19"/>
        <v>#DIV/0!</v>
      </c>
      <c r="W250" s="1" t="e">
        <f t="shared" si="16"/>
        <v>#DIV/0!</v>
      </c>
      <c r="X250" s="1" t="e">
        <f t="shared" si="17"/>
        <v>#DIV/0!</v>
      </c>
    </row>
    <row r="251" spans="1:24" x14ac:dyDescent="0.2">
      <c r="A251" s="1" t="s">
        <v>381</v>
      </c>
      <c r="B251" s="1" t="s">
        <v>382</v>
      </c>
      <c r="C251" s="1" t="s">
        <v>383</v>
      </c>
      <c r="D251" s="1">
        <v>902</v>
      </c>
      <c r="E251" s="1">
        <v>2</v>
      </c>
      <c r="F251" s="1" t="s">
        <v>20</v>
      </c>
      <c r="G251" s="1">
        <v>10.482699999999999</v>
      </c>
      <c r="H251" s="1">
        <v>11.7003</v>
      </c>
      <c r="I251" s="1">
        <v>7.98874</v>
      </c>
      <c r="J251" s="1">
        <v>10.5037</v>
      </c>
      <c r="K251" s="1">
        <v>11.7288</v>
      </c>
      <c r="L251" s="1">
        <v>10.333</v>
      </c>
      <c r="M251" s="1">
        <v>12.150600000000001</v>
      </c>
      <c r="N251" s="1">
        <v>10.7874</v>
      </c>
      <c r="O251" s="1">
        <v>10.736700000000001</v>
      </c>
      <c r="P251" s="1">
        <v>2.0096500000000002</v>
      </c>
      <c r="Q251" s="1">
        <v>1.57846</v>
      </c>
      <c r="S251" s="1">
        <f t="shared" si="15"/>
        <v>10.057246666666666</v>
      </c>
      <c r="T251" s="1">
        <f t="shared" si="18"/>
        <v>10.855166666666667</v>
      </c>
      <c r="U251" s="1">
        <f t="shared" si="19"/>
        <v>1.079337817441089</v>
      </c>
      <c r="V251" s="1" t="s">
        <v>382</v>
      </c>
      <c r="W251" s="1">
        <f t="shared" si="16"/>
        <v>11.2249</v>
      </c>
      <c r="X251" s="1">
        <f t="shared" si="17"/>
        <v>1.1161006955515327</v>
      </c>
    </row>
    <row r="252" spans="1:24" x14ac:dyDescent="0.2">
      <c r="S252" s="1" t="e">
        <f t="shared" si="15"/>
        <v>#DIV/0!</v>
      </c>
      <c r="T252" s="1" t="e">
        <f t="shared" si="18"/>
        <v>#DIV/0!</v>
      </c>
      <c r="U252" s="1" t="e">
        <f t="shared" si="19"/>
        <v>#DIV/0!</v>
      </c>
      <c r="W252" s="1" t="e">
        <f t="shared" si="16"/>
        <v>#DIV/0!</v>
      </c>
      <c r="X252" s="1" t="e">
        <f t="shared" si="17"/>
        <v>#DIV/0!</v>
      </c>
    </row>
    <row r="253" spans="1:24" x14ac:dyDescent="0.2">
      <c r="A253" s="1" t="s">
        <v>384</v>
      </c>
      <c r="B253" s="1" t="s">
        <v>385</v>
      </c>
      <c r="C253" s="1" t="s">
        <v>386</v>
      </c>
      <c r="D253" s="1">
        <v>93</v>
      </c>
      <c r="E253" s="1">
        <v>40</v>
      </c>
      <c r="F253" s="1" t="s">
        <v>20</v>
      </c>
      <c r="G253" s="1">
        <v>10.2889</v>
      </c>
      <c r="H253" s="1">
        <v>15.2515</v>
      </c>
      <c r="I253" s="1">
        <v>10.520300000000001</v>
      </c>
      <c r="J253" s="1">
        <v>4.3140700000000001</v>
      </c>
      <c r="K253" s="1">
        <v>4.1351800000000001</v>
      </c>
      <c r="L253" s="1">
        <v>3.5702099999999999</v>
      </c>
      <c r="M253" s="1">
        <v>10.375500000000001</v>
      </c>
      <c r="N253" s="1">
        <v>10.2026</v>
      </c>
      <c r="O253" s="1">
        <v>9.9436400000000003</v>
      </c>
      <c r="P253" s="1">
        <v>10.728899999999999</v>
      </c>
      <c r="Q253" s="1">
        <v>10.6693</v>
      </c>
      <c r="S253" s="1">
        <f t="shared" si="15"/>
        <v>12.020233333333332</v>
      </c>
      <c r="T253" s="1">
        <f t="shared" si="18"/>
        <v>4.0064866666666665</v>
      </c>
      <c r="U253" s="1">
        <f t="shared" si="19"/>
        <v>0.33331188801104805</v>
      </c>
      <c r="V253" s="1" t="s">
        <v>385</v>
      </c>
      <c r="W253" s="1">
        <f t="shared" si="16"/>
        <v>10.173913333333333</v>
      </c>
      <c r="X253" s="1">
        <f t="shared" si="17"/>
        <v>0.84639898837238337</v>
      </c>
    </row>
    <row r="254" spans="1:24" x14ac:dyDescent="0.2">
      <c r="S254" s="1" t="e">
        <f t="shared" si="15"/>
        <v>#DIV/0!</v>
      </c>
      <c r="T254" s="1" t="e">
        <f t="shared" si="18"/>
        <v>#DIV/0!</v>
      </c>
      <c r="U254" s="1" t="e">
        <f t="shared" si="19"/>
        <v>#DIV/0!</v>
      </c>
      <c r="W254" s="1" t="e">
        <f t="shared" si="16"/>
        <v>#DIV/0!</v>
      </c>
      <c r="X254" s="1" t="e">
        <f t="shared" si="17"/>
        <v>#DIV/0!</v>
      </c>
    </row>
    <row r="255" spans="1:24" x14ac:dyDescent="0.2">
      <c r="A255" s="1" t="s">
        <v>387</v>
      </c>
      <c r="B255" s="1" t="s">
        <v>388</v>
      </c>
      <c r="C255" s="1" t="s">
        <v>389</v>
      </c>
      <c r="D255" s="1">
        <v>1986</v>
      </c>
      <c r="E255" s="1">
        <v>7</v>
      </c>
      <c r="F255" s="1" t="s">
        <v>20</v>
      </c>
      <c r="G255" s="1">
        <v>9.1010899999999992</v>
      </c>
      <c r="H255" s="1">
        <v>9.0307899999999997</v>
      </c>
      <c r="I255" s="1">
        <v>9.2153200000000002</v>
      </c>
      <c r="J255" s="1">
        <v>10.218</v>
      </c>
      <c r="K255" s="1">
        <v>11.387700000000001</v>
      </c>
      <c r="L255" s="1">
        <v>10.5412</v>
      </c>
      <c r="M255" s="1">
        <v>9.7680699999999998</v>
      </c>
      <c r="N255" s="1">
        <v>9.4807699999999997</v>
      </c>
      <c r="O255" s="1">
        <v>9.6781600000000001</v>
      </c>
      <c r="P255" s="1">
        <v>5.7541399999999996</v>
      </c>
      <c r="Q255" s="1">
        <v>5.82477</v>
      </c>
      <c r="S255" s="1">
        <f t="shared" si="15"/>
        <v>9.115733333333333</v>
      </c>
      <c r="T255" s="1">
        <f t="shared" si="18"/>
        <v>10.715633333333335</v>
      </c>
      <c r="U255" s="1">
        <f t="shared" si="19"/>
        <v>1.1755097413994853</v>
      </c>
      <c r="V255" s="1" t="s">
        <v>388</v>
      </c>
      <c r="W255" s="1">
        <f t="shared" si="16"/>
        <v>9.6423333333333332</v>
      </c>
      <c r="X255" s="1">
        <f t="shared" si="17"/>
        <v>1.0577682541539901</v>
      </c>
    </row>
    <row r="256" spans="1:24" x14ac:dyDescent="0.2">
      <c r="S256" s="1" t="e">
        <f t="shared" si="15"/>
        <v>#DIV/0!</v>
      </c>
      <c r="T256" s="1" t="e">
        <f t="shared" si="18"/>
        <v>#DIV/0!</v>
      </c>
      <c r="U256" s="1" t="e">
        <f t="shared" si="19"/>
        <v>#DIV/0!</v>
      </c>
      <c r="W256" s="1" t="e">
        <f t="shared" si="16"/>
        <v>#DIV/0!</v>
      </c>
      <c r="X256" s="1" t="e">
        <f t="shared" si="17"/>
        <v>#DIV/0!</v>
      </c>
    </row>
    <row r="257" spans="1:24" x14ac:dyDescent="0.2">
      <c r="A257" s="1" t="s">
        <v>390</v>
      </c>
      <c r="B257" s="1" t="s">
        <v>391</v>
      </c>
      <c r="C257" s="1" t="s">
        <v>392</v>
      </c>
      <c r="D257" s="1">
        <v>1715</v>
      </c>
      <c r="E257" s="1">
        <v>57</v>
      </c>
      <c r="F257" s="1" t="s">
        <v>20</v>
      </c>
      <c r="G257" s="1">
        <v>9.6766500000000004</v>
      </c>
      <c r="H257" s="1">
        <v>8.3940300000000008</v>
      </c>
      <c r="I257" s="1">
        <v>9.0773799999999998</v>
      </c>
      <c r="J257" s="1">
        <v>8.94834</v>
      </c>
      <c r="K257" s="1">
        <v>10.394600000000001</v>
      </c>
      <c r="L257" s="1">
        <v>9.5933499999999992</v>
      </c>
      <c r="M257" s="1">
        <v>8.7836599999999994</v>
      </c>
      <c r="N257" s="1">
        <v>8.6989300000000007</v>
      </c>
      <c r="O257" s="1">
        <v>8.65</v>
      </c>
      <c r="P257" s="1">
        <v>8.9213799999999992</v>
      </c>
      <c r="Q257" s="1">
        <v>8.86172</v>
      </c>
      <c r="S257" s="1">
        <f t="shared" si="15"/>
        <v>9.0493533333333342</v>
      </c>
      <c r="T257" s="1">
        <f t="shared" si="18"/>
        <v>9.6454299999999993</v>
      </c>
      <c r="U257" s="1">
        <f t="shared" si="19"/>
        <v>1.0658695317455462</v>
      </c>
      <c r="V257" s="1" t="s">
        <v>391</v>
      </c>
      <c r="W257" s="1">
        <f t="shared" si="16"/>
        <v>8.7108633333333341</v>
      </c>
      <c r="X257" s="1">
        <f t="shared" si="17"/>
        <v>0.9625951172938324</v>
      </c>
    </row>
    <row r="258" spans="1:24" x14ac:dyDescent="0.2">
      <c r="S258" s="1" t="e">
        <f t="shared" si="15"/>
        <v>#DIV/0!</v>
      </c>
      <c r="T258" s="1" t="e">
        <f t="shared" si="18"/>
        <v>#DIV/0!</v>
      </c>
      <c r="U258" s="1" t="e">
        <f t="shared" si="19"/>
        <v>#DIV/0!</v>
      </c>
      <c r="W258" s="1" t="e">
        <f t="shared" si="16"/>
        <v>#DIV/0!</v>
      </c>
      <c r="X258" s="1" t="e">
        <f t="shared" si="17"/>
        <v>#DIV/0!</v>
      </c>
    </row>
    <row r="259" spans="1:24" x14ac:dyDescent="0.2">
      <c r="A259" s="1" t="s">
        <v>393</v>
      </c>
      <c r="B259" s="1" t="s">
        <v>394</v>
      </c>
      <c r="C259" s="1" t="s">
        <v>395</v>
      </c>
      <c r="D259" s="1">
        <v>4474</v>
      </c>
      <c r="E259" s="1">
        <v>1</v>
      </c>
      <c r="F259" s="1" t="s">
        <v>20</v>
      </c>
      <c r="G259" s="1">
        <v>2.0705200000000001</v>
      </c>
      <c r="H259" s="1">
        <v>2.7835299999999998</v>
      </c>
      <c r="I259" s="1">
        <v>4.2780300000000002</v>
      </c>
      <c r="J259" s="1">
        <v>12.977600000000001</v>
      </c>
      <c r="K259" s="1">
        <v>13.747299999999999</v>
      </c>
      <c r="L259" s="1">
        <v>16.744299999999999</v>
      </c>
      <c r="M259" s="1">
        <v>5.2523999999999997</v>
      </c>
      <c r="N259" s="1">
        <v>4.2484299999999999</v>
      </c>
      <c r="O259" s="1">
        <v>4.0540799999999999</v>
      </c>
      <c r="P259" s="1">
        <v>16.500299999999999</v>
      </c>
      <c r="Q259" s="1">
        <v>17.343499999999999</v>
      </c>
      <c r="S259" s="1">
        <f t="shared" ref="S259:S322" si="20">AVERAGE(G259:I259)</f>
        <v>3.0440266666666669</v>
      </c>
      <c r="T259" s="1">
        <f t="shared" si="18"/>
        <v>14.489733333333334</v>
      </c>
      <c r="U259" s="1">
        <f t="shared" si="19"/>
        <v>4.7600546644357031</v>
      </c>
      <c r="V259" s="1" t="s">
        <v>394</v>
      </c>
      <c r="W259" s="1">
        <f t="shared" ref="W259:W322" si="21">AVERAGE(M259:O259)</f>
        <v>4.5183033333333329</v>
      </c>
      <c r="X259" s="1">
        <f t="shared" ref="X259:X322" si="22">W259/S259</f>
        <v>1.4843179209993778</v>
      </c>
    </row>
    <row r="260" spans="1:24" x14ac:dyDescent="0.2">
      <c r="S260" s="1" t="e">
        <f t="shared" si="20"/>
        <v>#DIV/0!</v>
      </c>
      <c r="T260" s="1" t="e">
        <f t="shared" ref="T260:T323" si="23">AVERAGE(J260:L260)</f>
        <v>#DIV/0!</v>
      </c>
      <c r="U260" s="1" t="e">
        <f t="shared" ref="U260:U323" si="24">T260/S260</f>
        <v>#DIV/0!</v>
      </c>
      <c r="W260" s="1" t="e">
        <f t="shared" si="21"/>
        <v>#DIV/0!</v>
      </c>
      <c r="X260" s="1" t="e">
        <f t="shared" si="22"/>
        <v>#DIV/0!</v>
      </c>
    </row>
    <row r="261" spans="1:24" x14ac:dyDescent="0.2">
      <c r="A261" s="1" t="s">
        <v>396</v>
      </c>
      <c r="B261" s="1" t="s">
        <v>397</v>
      </c>
      <c r="C261" s="1" t="s">
        <v>398</v>
      </c>
      <c r="D261" s="1">
        <v>1083</v>
      </c>
      <c r="E261" s="1">
        <v>16</v>
      </c>
      <c r="F261" s="1" t="s">
        <v>20</v>
      </c>
      <c r="G261" s="1">
        <v>9.1963399999999993</v>
      </c>
      <c r="H261" s="1">
        <v>7.8143599999999998</v>
      </c>
      <c r="I261" s="1">
        <v>8.4529099999999993</v>
      </c>
      <c r="J261" s="1">
        <v>8.1955399999999994</v>
      </c>
      <c r="K261" s="1">
        <v>8.5070200000000007</v>
      </c>
      <c r="L261" s="1">
        <v>8.4680099999999996</v>
      </c>
      <c r="M261" s="1">
        <v>9.9859000000000009</v>
      </c>
      <c r="N261" s="1">
        <v>10.2437</v>
      </c>
      <c r="O261" s="1">
        <v>10.271000000000001</v>
      </c>
      <c r="P261" s="1">
        <v>9.3605499999999999</v>
      </c>
      <c r="Q261" s="1">
        <v>9.5046099999999996</v>
      </c>
      <c r="S261" s="1">
        <f t="shared" si="20"/>
        <v>8.4878699999999991</v>
      </c>
      <c r="T261" s="1">
        <f t="shared" si="23"/>
        <v>8.3901899999999987</v>
      </c>
      <c r="U261" s="1">
        <f t="shared" si="24"/>
        <v>0.98849181243350803</v>
      </c>
      <c r="V261" s="1" t="s">
        <v>397</v>
      </c>
      <c r="W261" s="1">
        <f t="shared" si="21"/>
        <v>10.166866666666667</v>
      </c>
      <c r="X261" s="1">
        <f t="shared" si="22"/>
        <v>1.1978113079802906</v>
      </c>
    </row>
    <row r="262" spans="1:24" x14ac:dyDescent="0.2">
      <c r="S262" s="1" t="e">
        <f t="shared" si="20"/>
        <v>#DIV/0!</v>
      </c>
      <c r="T262" s="1" t="e">
        <f t="shared" si="23"/>
        <v>#DIV/0!</v>
      </c>
      <c r="U262" s="1" t="e">
        <f t="shared" si="24"/>
        <v>#DIV/0!</v>
      </c>
      <c r="W262" s="1" t="e">
        <f t="shared" si="21"/>
        <v>#DIV/0!</v>
      </c>
      <c r="X262" s="1" t="e">
        <f t="shared" si="22"/>
        <v>#DIV/0!</v>
      </c>
    </row>
    <row r="263" spans="1:24" x14ac:dyDescent="0.2">
      <c r="A263" s="1" t="s">
        <v>399</v>
      </c>
      <c r="B263" s="1" t="s">
        <v>400</v>
      </c>
      <c r="C263" s="1" t="s">
        <v>401</v>
      </c>
      <c r="D263" s="1">
        <v>3442</v>
      </c>
      <c r="E263" s="1">
        <v>16</v>
      </c>
      <c r="F263" s="1" t="s">
        <v>20</v>
      </c>
      <c r="G263" s="1">
        <v>8.8384699999999992</v>
      </c>
      <c r="H263" s="1">
        <v>7.0998099999999997</v>
      </c>
      <c r="I263" s="1">
        <v>7.3820499999999996</v>
      </c>
      <c r="J263" s="1">
        <v>8.1545699999999997</v>
      </c>
      <c r="K263" s="1">
        <v>9.1852999999999998</v>
      </c>
      <c r="L263" s="1">
        <v>9.9940999999999995</v>
      </c>
      <c r="M263" s="1">
        <v>10.793699999999999</v>
      </c>
      <c r="N263" s="1">
        <v>9.2250200000000007</v>
      </c>
      <c r="O263" s="1">
        <v>11.0334</v>
      </c>
      <c r="P263" s="1">
        <v>9.17774</v>
      </c>
      <c r="Q263" s="1">
        <v>9.1158599999999996</v>
      </c>
      <c r="S263" s="1">
        <f t="shared" si="20"/>
        <v>7.7734433333333328</v>
      </c>
      <c r="T263" s="1">
        <f t="shared" si="23"/>
        <v>9.111323333333333</v>
      </c>
      <c r="U263" s="1">
        <f t="shared" si="24"/>
        <v>1.1721090567757833</v>
      </c>
      <c r="V263" s="1" t="s">
        <v>400</v>
      </c>
      <c r="W263" s="1">
        <f t="shared" si="21"/>
        <v>10.350706666666667</v>
      </c>
      <c r="X263" s="1">
        <f t="shared" si="22"/>
        <v>1.3315471950868623</v>
      </c>
    </row>
    <row r="264" spans="1:24" x14ac:dyDescent="0.2">
      <c r="S264" s="1" t="e">
        <f t="shared" si="20"/>
        <v>#DIV/0!</v>
      </c>
      <c r="T264" s="1" t="e">
        <f t="shared" si="23"/>
        <v>#DIV/0!</v>
      </c>
      <c r="U264" s="1" t="e">
        <f t="shared" si="24"/>
        <v>#DIV/0!</v>
      </c>
      <c r="W264" s="1" t="e">
        <f t="shared" si="21"/>
        <v>#DIV/0!</v>
      </c>
      <c r="X264" s="1" t="e">
        <f t="shared" si="22"/>
        <v>#DIV/0!</v>
      </c>
    </row>
    <row r="265" spans="1:24" x14ac:dyDescent="0.2">
      <c r="A265" s="1" t="s">
        <v>402</v>
      </c>
      <c r="B265" s="1" t="s">
        <v>403</v>
      </c>
      <c r="C265" s="1" t="s">
        <v>404</v>
      </c>
      <c r="D265" s="1">
        <v>2112</v>
      </c>
      <c r="E265" s="1">
        <v>7</v>
      </c>
      <c r="F265" s="1" t="s">
        <v>20</v>
      </c>
      <c r="G265" s="1">
        <v>7.9207000000000001</v>
      </c>
      <c r="H265" s="1">
        <v>8.6693099999999994</v>
      </c>
      <c r="I265" s="1">
        <v>8.5104500000000005</v>
      </c>
      <c r="J265" s="1">
        <v>10.089399999999999</v>
      </c>
      <c r="K265" s="1">
        <v>9.9109200000000008</v>
      </c>
      <c r="L265" s="1">
        <v>10.6029</v>
      </c>
      <c r="M265" s="1">
        <v>8.5239200000000004</v>
      </c>
      <c r="N265" s="1">
        <v>9.0901099999999992</v>
      </c>
      <c r="O265" s="1">
        <v>8.7821499999999997</v>
      </c>
      <c r="P265" s="1">
        <v>9.0659600000000005</v>
      </c>
      <c r="Q265" s="1">
        <v>8.8341600000000007</v>
      </c>
      <c r="S265" s="1">
        <f t="shared" si="20"/>
        <v>8.3668199999999988</v>
      </c>
      <c r="T265" s="1">
        <f t="shared" si="23"/>
        <v>10.201073333333333</v>
      </c>
      <c r="U265" s="1">
        <f t="shared" si="24"/>
        <v>1.2192294483846116</v>
      </c>
      <c r="V265" s="1" t="s">
        <v>403</v>
      </c>
      <c r="W265" s="1">
        <f t="shared" si="21"/>
        <v>8.798726666666667</v>
      </c>
      <c r="X265" s="1">
        <f t="shared" si="22"/>
        <v>1.0516213647080572</v>
      </c>
    </row>
    <row r="266" spans="1:24" x14ac:dyDescent="0.2">
      <c r="S266" s="1" t="e">
        <f t="shared" si="20"/>
        <v>#DIV/0!</v>
      </c>
      <c r="T266" s="1" t="e">
        <f t="shared" si="23"/>
        <v>#DIV/0!</v>
      </c>
      <c r="U266" s="1" t="e">
        <f t="shared" si="24"/>
        <v>#DIV/0!</v>
      </c>
      <c r="W266" s="1" t="e">
        <f t="shared" si="21"/>
        <v>#DIV/0!</v>
      </c>
      <c r="X266" s="1" t="e">
        <f t="shared" si="22"/>
        <v>#DIV/0!</v>
      </c>
    </row>
    <row r="267" spans="1:24" x14ac:dyDescent="0.2">
      <c r="A267" s="1" t="s">
        <v>405</v>
      </c>
      <c r="B267" s="1" t="s">
        <v>406</v>
      </c>
      <c r="C267" s="1" t="s">
        <v>407</v>
      </c>
      <c r="D267" s="1">
        <v>2176</v>
      </c>
      <c r="E267" s="1">
        <v>5</v>
      </c>
      <c r="F267" s="1" t="s">
        <v>20</v>
      </c>
      <c r="G267" s="1">
        <v>11.5124</v>
      </c>
      <c r="H267" s="1">
        <v>9.0164000000000009</v>
      </c>
      <c r="I267" s="1">
        <v>9.7214799999999997</v>
      </c>
      <c r="J267" s="1">
        <v>10.332800000000001</v>
      </c>
      <c r="K267" s="1">
        <v>13.4793</v>
      </c>
      <c r="L267" s="1">
        <v>10.850099999999999</v>
      </c>
      <c r="M267" s="1">
        <v>9.1970700000000001</v>
      </c>
      <c r="N267" s="1">
        <v>7.5503299999999998</v>
      </c>
      <c r="O267" s="1">
        <v>9.2642199999999999</v>
      </c>
      <c r="P267" s="1">
        <v>4.3849</v>
      </c>
      <c r="Q267" s="1">
        <v>4.6909799999999997</v>
      </c>
      <c r="S267" s="1">
        <f t="shared" si="20"/>
        <v>10.083426666666666</v>
      </c>
      <c r="T267" s="1">
        <f t="shared" si="23"/>
        <v>11.554066666666666</v>
      </c>
      <c r="U267" s="1">
        <f t="shared" si="24"/>
        <v>1.1458472450502937</v>
      </c>
      <c r="V267" s="1" t="s">
        <v>406</v>
      </c>
      <c r="W267" s="1">
        <f t="shared" si="21"/>
        <v>8.6705400000000008</v>
      </c>
      <c r="X267" s="1">
        <f t="shared" si="22"/>
        <v>0.85988030524015002</v>
      </c>
    </row>
    <row r="268" spans="1:24" x14ac:dyDescent="0.2">
      <c r="S268" s="1" t="e">
        <f t="shared" si="20"/>
        <v>#DIV/0!</v>
      </c>
      <c r="T268" s="1" t="e">
        <f t="shared" si="23"/>
        <v>#DIV/0!</v>
      </c>
      <c r="U268" s="1" t="e">
        <f t="shared" si="24"/>
        <v>#DIV/0!</v>
      </c>
      <c r="W268" s="1" t="e">
        <f t="shared" si="21"/>
        <v>#DIV/0!</v>
      </c>
      <c r="X268" s="1" t="e">
        <f t="shared" si="22"/>
        <v>#DIV/0!</v>
      </c>
    </row>
    <row r="269" spans="1:24" x14ac:dyDescent="0.2">
      <c r="A269" s="1" t="s">
        <v>408</v>
      </c>
      <c r="B269" s="1" t="s">
        <v>408</v>
      </c>
      <c r="C269" s="1" t="s">
        <v>409</v>
      </c>
      <c r="D269" s="1">
        <v>1620</v>
      </c>
      <c r="E269" s="1">
        <v>13</v>
      </c>
      <c r="F269" s="1" t="s">
        <v>20</v>
      </c>
      <c r="G269" s="1">
        <v>8.3495899999999992</v>
      </c>
      <c r="H269" s="1">
        <v>8.7474600000000002</v>
      </c>
      <c r="I269" s="1">
        <v>9.2496100000000006</v>
      </c>
      <c r="J269" s="1">
        <v>9.31907</v>
      </c>
      <c r="K269" s="1">
        <v>7.8980100000000002</v>
      </c>
      <c r="L269" s="1">
        <v>9.0087899999999994</v>
      </c>
      <c r="M269" s="1">
        <v>9.3422800000000006</v>
      </c>
      <c r="N269" s="1">
        <v>9.5112299999999994</v>
      </c>
      <c r="O269" s="1">
        <v>9.3621499999999997</v>
      </c>
      <c r="P269" s="1">
        <v>9.2143700000000006</v>
      </c>
      <c r="Q269" s="1">
        <v>9.9974299999999996</v>
      </c>
      <c r="S269" s="1">
        <f t="shared" si="20"/>
        <v>8.7822200000000006</v>
      </c>
      <c r="T269" s="1">
        <f t="shared" si="23"/>
        <v>8.7419566666666668</v>
      </c>
      <c r="U269" s="1">
        <f t="shared" si="24"/>
        <v>0.99541535815165938</v>
      </c>
      <c r="V269" s="1" t="s">
        <v>408</v>
      </c>
      <c r="W269" s="1">
        <f t="shared" si="21"/>
        <v>9.4052199999999999</v>
      </c>
      <c r="X269" s="1">
        <f t="shared" si="22"/>
        <v>1.0709387831322832</v>
      </c>
    </row>
    <row r="270" spans="1:24" x14ac:dyDescent="0.2">
      <c r="S270" s="1" t="e">
        <f t="shared" si="20"/>
        <v>#DIV/0!</v>
      </c>
      <c r="T270" s="1" t="e">
        <f t="shared" si="23"/>
        <v>#DIV/0!</v>
      </c>
      <c r="U270" s="1" t="e">
        <f t="shared" si="24"/>
        <v>#DIV/0!</v>
      </c>
      <c r="W270" s="1" t="e">
        <f t="shared" si="21"/>
        <v>#DIV/0!</v>
      </c>
      <c r="X270" s="1" t="e">
        <f t="shared" si="22"/>
        <v>#DIV/0!</v>
      </c>
    </row>
    <row r="271" spans="1:24" x14ac:dyDescent="0.2">
      <c r="A271" s="1" t="s">
        <v>410</v>
      </c>
      <c r="B271" s="1" t="s">
        <v>411</v>
      </c>
      <c r="C271" s="1" t="s">
        <v>412</v>
      </c>
      <c r="D271" s="1">
        <v>1259</v>
      </c>
      <c r="E271" s="1">
        <v>10</v>
      </c>
      <c r="F271" s="1" t="s">
        <v>20</v>
      </c>
      <c r="G271" s="1">
        <v>7.9227499999999997</v>
      </c>
      <c r="H271" s="1">
        <v>8.9460899999999999</v>
      </c>
      <c r="I271" s="1">
        <v>9.2457600000000006</v>
      </c>
      <c r="J271" s="1">
        <v>9.0109999999999992</v>
      </c>
      <c r="K271" s="1">
        <v>5.8483700000000001</v>
      </c>
      <c r="L271" s="1">
        <v>9.6401699999999995</v>
      </c>
      <c r="M271" s="1">
        <v>9.4564599999999999</v>
      </c>
      <c r="N271" s="1">
        <v>10.0967</v>
      </c>
      <c r="O271" s="1">
        <v>10.452</v>
      </c>
      <c r="P271" s="1">
        <v>9.9473599999999998</v>
      </c>
      <c r="Q271" s="1">
        <v>9.43337</v>
      </c>
      <c r="S271" s="1">
        <f t="shared" si="20"/>
        <v>8.7048666666666659</v>
      </c>
      <c r="T271" s="1">
        <f t="shared" si="23"/>
        <v>8.1665133333333326</v>
      </c>
      <c r="U271" s="1">
        <f t="shared" si="24"/>
        <v>0.93815490185566697</v>
      </c>
      <c r="V271" s="1" t="s">
        <v>411</v>
      </c>
      <c r="W271" s="1">
        <f t="shared" si="21"/>
        <v>10.001719999999999</v>
      </c>
      <c r="X271" s="1">
        <f t="shared" si="22"/>
        <v>1.1489802639136728</v>
      </c>
    </row>
    <row r="272" spans="1:24" x14ac:dyDescent="0.2">
      <c r="S272" s="1" t="e">
        <f t="shared" si="20"/>
        <v>#DIV/0!</v>
      </c>
      <c r="T272" s="1" t="e">
        <f t="shared" si="23"/>
        <v>#DIV/0!</v>
      </c>
      <c r="U272" s="1" t="e">
        <f t="shared" si="24"/>
        <v>#DIV/0!</v>
      </c>
      <c r="W272" s="1" t="e">
        <f t="shared" si="21"/>
        <v>#DIV/0!</v>
      </c>
      <c r="X272" s="1" t="e">
        <f t="shared" si="22"/>
        <v>#DIV/0!</v>
      </c>
    </row>
    <row r="273" spans="1:24" x14ac:dyDescent="0.2">
      <c r="A273" s="1" t="s">
        <v>413</v>
      </c>
      <c r="B273" s="1" t="s">
        <v>414</v>
      </c>
      <c r="C273" s="1" t="s">
        <v>415</v>
      </c>
      <c r="D273" s="1">
        <v>1008</v>
      </c>
      <c r="E273" s="1">
        <v>8</v>
      </c>
      <c r="F273" s="1" t="s">
        <v>20</v>
      </c>
      <c r="G273" s="1">
        <v>8.7058199999999992</v>
      </c>
      <c r="H273" s="1">
        <v>8.2937100000000008</v>
      </c>
      <c r="I273" s="1">
        <v>8.7286699999999993</v>
      </c>
      <c r="J273" s="1">
        <v>8.5486599999999999</v>
      </c>
      <c r="K273" s="1">
        <v>9.0740700000000007</v>
      </c>
      <c r="L273" s="1">
        <v>8.7425099999999993</v>
      </c>
      <c r="M273" s="1">
        <v>9.6926400000000008</v>
      </c>
      <c r="N273" s="1">
        <v>9.6343200000000007</v>
      </c>
      <c r="O273" s="1">
        <v>10.2919</v>
      </c>
      <c r="P273" s="1">
        <v>9.0531699999999997</v>
      </c>
      <c r="Q273" s="1">
        <v>9.2345100000000002</v>
      </c>
      <c r="S273" s="1">
        <f t="shared" si="20"/>
        <v>8.5760666666666676</v>
      </c>
      <c r="T273" s="1">
        <f t="shared" si="23"/>
        <v>8.7884133333333327</v>
      </c>
      <c r="U273" s="1">
        <f t="shared" si="24"/>
        <v>1.0247603796612277</v>
      </c>
      <c r="V273" s="1" t="s">
        <v>414</v>
      </c>
      <c r="W273" s="1">
        <f t="shared" si="21"/>
        <v>9.8729533333333332</v>
      </c>
      <c r="X273" s="1">
        <f t="shared" si="22"/>
        <v>1.1512216167473821</v>
      </c>
    </row>
    <row r="274" spans="1:24" x14ac:dyDescent="0.2">
      <c r="S274" s="1" t="e">
        <f t="shared" si="20"/>
        <v>#DIV/0!</v>
      </c>
      <c r="T274" s="1" t="e">
        <f t="shared" si="23"/>
        <v>#DIV/0!</v>
      </c>
      <c r="U274" s="1" t="e">
        <f t="shared" si="24"/>
        <v>#DIV/0!</v>
      </c>
      <c r="W274" s="1" t="e">
        <f t="shared" si="21"/>
        <v>#DIV/0!</v>
      </c>
      <c r="X274" s="1" t="e">
        <f t="shared" si="22"/>
        <v>#DIV/0!</v>
      </c>
    </row>
    <row r="275" spans="1:24" x14ac:dyDescent="0.2">
      <c r="A275" s="1" t="s">
        <v>416</v>
      </c>
      <c r="B275" s="1" t="s">
        <v>417</v>
      </c>
      <c r="C275" s="1" t="s">
        <v>418</v>
      </c>
      <c r="D275" s="1">
        <v>972</v>
      </c>
      <c r="E275" s="1">
        <v>17</v>
      </c>
      <c r="F275" s="1" t="s">
        <v>20</v>
      </c>
      <c r="G275" s="1">
        <v>9.4933099999999992</v>
      </c>
      <c r="H275" s="1">
        <v>8.3457399999999993</v>
      </c>
      <c r="I275" s="1">
        <v>10.2674</v>
      </c>
      <c r="J275" s="1">
        <v>8.0060599999999997</v>
      </c>
      <c r="K275" s="1">
        <v>8.2096999999999998</v>
      </c>
      <c r="L275" s="1">
        <v>7.8102999999999998</v>
      </c>
      <c r="M275" s="1">
        <v>9.2626399999999993</v>
      </c>
      <c r="N275" s="1">
        <v>8.6004900000000006</v>
      </c>
      <c r="O275" s="1">
        <v>9.2563899999999997</v>
      </c>
      <c r="P275" s="1">
        <v>9.5233799999999995</v>
      </c>
      <c r="Q275" s="1">
        <v>11.224600000000001</v>
      </c>
      <c r="S275" s="1">
        <f t="shared" si="20"/>
        <v>9.3688166666666675</v>
      </c>
      <c r="T275" s="1">
        <f t="shared" si="23"/>
        <v>8.0086866666666676</v>
      </c>
      <c r="U275" s="1">
        <f t="shared" si="24"/>
        <v>0.8548237148412553</v>
      </c>
      <c r="V275" s="1" t="s">
        <v>417</v>
      </c>
      <c r="W275" s="1">
        <f t="shared" si="21"/>
        <v>9.0398399999999999</v>
      </c>
      <c r="X275" s="1">
        <f t="shared" si="22"/>
        <v>0.96488599591908608</v>
      </c>
    </row>
    <row r="276" spans="1:24" x14ac:dyDescent="0.2">
      <c r="S276" s="1" t="e">
        <f t="shared" si="20"/>
        <v>#DIV/0!</v>
      </c>
      <c r="T276" s="1" t="e">
        <f t="shared" si="23"/>
        <v>#DIV/0!</v>
      </c>
      <c r="U276" s="1" t="e">
        <f t="shared" si="24"/>
        <v>#DIV/0!</v>
      </c>
      <c r="W276" s="1" t="e">
        <f t="shared" si="21"/>
        <v>#DIV/0!</v>
      </c>
      <c r="X276" s="1" t="e">
        <f t="shared" si="22"/>
        <v>#DIV/0!</v>
      </c>
    </row>
    <row r="277" spans="1:24" x14ac:dyDescent="0.2">
      <c r="A277" s="1" t="s">
        <v>419</v>
      </c>
      <c r="B277" s="1" t="s">
        <v>420</v>
      </c>
      <c r="C277" s="1" t="s">
        <v>421</v>
      </c>
      <c r="D277" s="1">
        <v>3115</v>
      </c>
      <c r="E277" s="1">
        <v>8</v>
      </c>
      <c r="F277" s="1" t="s">
        <v>20</v>
      </c>
      <c r="G277" s="1">
        <v>11.482900000000001</v>
      </c>
      <c r="H277" s="1">
        <v>10.8047</v>
      </c>
      <c r="I277" s="1">
        <v>11.677300000000001</v>
      </c>
      <c r="J277" s="1">
        <v>5.3372000000000002</v>
      </c>
      <c r="K277" s="1">
        <v>6.1674100000000003</v>
      </c>
      <c r="L277" s="1">
        <v>5.1535299999999999</v>
      </c>
      <c r="M277" s="1">
        <v>11.209899999999999</v>
      </c>
      <c r="N277" s="1">
        <v>11.361000000000001</v>
      </c>
      <c r="O277" s="1">
        <v>11.351100000000001</v>
      </c>
      <c r="P277" s="1">
        <v>7.6021400000000003</v>
      </c>
      <c r="Q277" s="1">
        <v>7.85283</v>
      </c>
      <c r="S277" s="1">
        <f t="shared" si="20"/>
        <v>11.321633333333333</v>
      </c>
      <c r="T277" s="1">
        <f t="shared" si="23"/>
        <v>5.5527133333333332</v>
      </c>
      <c r="U277" s="1">
        <f t="shared" si="24"/>
        <v>0.49045161328312464</v>
      </c>
      <c r="V277" s="1" t="s">
        <v>420</v>
      </c>
      <c r="W277" s="1">
        <f t="shared" si="21"/>
        <v>11.307333333333334</v>
      </c>
      <c r="X277" s="1">
        <f t="shared" si="22"/>
        <v>0.99873693136149388</v>
      </c>
    </row>
    <row r="278" spans="1:24" x14ac:dyDescent="0.2">
      <c r="S278" s="1" t="e">
        <f t="shared" si="20"/>
        <v>#DIV/0!</v>
      </c>
      <c r="T278" s="1" t="e">
        <f t="shared" si="23"/>
        <v>#DIV/0!</v>
      </c>
      <c r="U278" s="1" t="e">
        <f t="shared" si="24"/>
        <v>#DIV/0!</v>
      </c>
      <c r="W278" s="1" t="e">
        <f t="shared" si="21"/>
        <v>#DIV/0!</v>
      </c>
      <c r="X278" s="1" t="e">
        <f t="shared" si="22"/>
        <v>#DIV/0!</v>
      </c>
    </row>
    <row r="279" spans="1:24" x14ac:dyDescent="0.2">
      <c r="A279" s="1" t="s">
        <v>422</v>
      </c>
      <c r="B279" s="1" t="s">
        <v>422</v>
      </c>
      <c r="C279" s="1" t="s">
        <v>423</v>
      </c>
      <c r="D279" s="1">
        <v>4123</v>
      </c>
      <c r="E279" s="1">
        <v>3</v>
      </c>
      <c r="F279" s="1" t="s">
        <v>20</v>
      </c>
      <c r="G279" s="1">
        <v>11.2384</v>
      </c>
      <c r="H279" s="1">
        <v>10.054</v>
      </c>
      <c r="I279" s="1">
        <v>10.4191</v>
      </c>
      <c r="J279" s="1">
        <v>5.3861699999999999</v>
      </c>
      <c r="K279" s="1">
        <v>5.7566100000000002</v>
      </c>
      <c r="L279" s="1">
        <v>5.4547800000000004</v>
      </c>
      <c r="M279" s="1">
        <v>10.6769</v>
      </c>
      <c r="N279" s="1">
        <v>11.537000000000001</v>
      </c>
      <c r="O279" s="1">
        <v>10.955500000000001</v>
      </c>
      <c r="P279" s="1">
        <v>9.9005799999999997</v>
      </c>
      <c r="Q279" s="1">
        <v>8.6209699999999998</v>
      </c>
      <c r="S279" s="1">
        <f t="shared" si="20"/>
        <v>10.570500000000001</v>
      </c>
      <c r="T279" s="1">
        <f t="shared" si="23"/>
        <v>5.5325200000000008</v>
      </c>
      <c r="U279" s="1">
        <f t="shared" si="24"/>
        <v>0.52339246014852658</v>
      </c>
      <c r="V279" s="1" t="s">
        <v>422</v>
      </c>
      <c r="W279" s="1">
        <f t="shared" si="21"/>
        <v>11.056466666666667</v>
      </c>
      <c r="X279" s="1">
        <f t="shared" si="22"/>
        <v>1.0459738580641091</v>
      </c>
    </row>
    <row r="280" spans="1:24" x14ac:dyDescent="0.2">
      <c r="S280" s="1" t="e">
        <f t="shared" si="20"/>
        <v>#DIV/0!</v>
      </c>
      <c r="T280" s="1" t="e">
        <f t="shared" si="23"/>
        <v>#DIV/0!</v>
      </c>
      <c r="U280" s="1" t="e">
        <f t="shared" si="24"/>
        <v>#DIV/0!</v>
      </c>
      <c r="W280" s="1" t="e">
        <f t="shared" si="21"/>
        <v>#DIV/0!</v>
      </c>
      <c r="X280" s="1" t="e">
        <f t="shared" si="22"/>
        <v>#DIV/0!</v>
      </c>
    </row>
    <row r="281" spans="1:24" x14ac:dyDescent="0.2">
      <c r="A281" s="1" t="s">
        <v>424</v>
      </c>
      <c r="B281" s="1" t="s">
        <v>425</v>
      </c>
      <c r="C281" s="1" t="s">
        <v>426</v>
      </c>
      <c r="D281" s="1">
        <v>1322</v>
      </c>
      <c r="E281" s="1">
        <v>4</v>
      </c>
      <c r="F281" s="1" t="s">
        <v>20</v>
      </c>
      <c r="G281" s="1">
        <v>7.8979900000000001</v>
      </c>
      <c r="H281" s="1">
        <v>7.3783200000000004</v>
      </c>
      <c r="I281" s="1">
        <v>8.8101699999999994</v>
      </c>
      <c r="J281" s="1">
        <v>9.9450699999999994</v>
      </c>
      <c r="K281" s="1">
        <v>10.7804</v>
      </c>
      <c r="L281" s="1">
        <v>11.0374</v>
      </c>
      <c r="M281" s="1">
        <v>8.3003699999999991</v>
      </c>
      <c r="N281" s="1">
        <v>9.2010799999999993</v>
      </c>
      <c r="O281" s="1">
        <v>9.4869000000000003</v>
      </c>
      <c r="P281" s="1">
        <v>8.7576300000000007</v>
      </c>
      <c r="Q281" s="1">
        <v>8.4046900000000004</v>
      </c>
      <c r="S281" s="1">
        <f t="shared" si="20"/>
        <v>8.0288266666666672</v>
      </c>
      <c r="T281" s="1">
        <f t="shared" si="23"/>
        <v>10.587623333333333</v>
      </c>
      <c r="U281" s="1">
        <f t="shared" si="24"/>
        <v>1.3187011966879343</v>
      </c>
      <c r="V281" s="1" t="s">
        <v>425</v>
      </c>
      <c r="W281" s="1">
        <f t="shared" si="21"/>
        <v>8.9961166666666657</v>
      </c>
      <c r="X281" s="1">
        <f t="shared" si="22"/>
        <v>1.1204771307389039</v>
      </c>
    </row>
    <row r="282" spans="1:24" x14ac:dyDescent="0.2">
      <c r="S282" s="1" t="e">
        <f t="shared" si="20"/>
        <v>#DIV/0!</v>
      </c>
      <c r="T282" s="1" t="e">
        <f t="shared" si="23"/>
        <v>#DIV/0!</v>
      </c>
      <c r="U282" s="1" t="e">
        <f t="shared" si="24"/>
        <v>#DIV/0!</v>
      </c>
      <c r="W282" s="1" t="e">
        <f t="shared" si="21"/>
        <v>#DIV/0!</v>
      </c>
      <c r="X282" s="1" t="e">
        <f t="shared" si="22"/>
        <v>#DIV/0!</v>
      </c>
    </row>
    <row r="283" spans="1:24" x14ac:dyDescent="0.2">
      <c r="A283" s="1" t="s">
        <v>427</v>
      </c>
      <c r="B283" s="1" t="s">
        <v>428</v>
      </c>
      <c r="C283" s="1" t="s">
        <v>429</v>
      </c>
      <c r="D283" s="1">
        <v>156</v>
      </c>
      <c r="E283" s="1">
        <v>13</v>
      </c>
      <c r="F283" s="1" t="s">
        <v>20</v>
      </c>
      <c r="G283" s="1">
        <v>10.8439</v>
      </c>
      <c r="H283" s="1">
        <v>9.4231599999999993</v>
      </c>
      <c r="I283" s="1">
        <v>10.1294</v>
      </c>
      <c r="J283" s="1">
        <v>9.3241499999999995</v>
      </c>
      <c r="K283" s="1">
        <v>10.2004</v>
      </c>
      <c r="L283" s="1">
        <v>9.3319600000000005</v>
      </c>
      <c r="M283" s="1">
        <v>9.9258500000000005</v>
      </c>
      <c r="N283" s="1">
        <v>9.4400999999999993</v>
      </c>
      <c r="O283" s="1">
        <v>9.3348099999999992</v>
      </c>
      <c r="P283" s="1">
        <v>6.2483700000000004</v>
      </c>
      <c r="Q283" s="1">
        <v>5.7979000000000003</v>
      </c>
      <c r="S283" s="1">
        <f t="shared" si="20"/>
        <v>10.132153333333333</v>
      </c>
      <c r="T283" s="1">
        <f t="shared" si="23"/>
        <v>9.6188366666666667</v>
      </c>
      <c r="U283" s="1">
        <f t="shared" si="24"/>
        <v>0.94933785052601527</v>
      </c>
      <c r="V283" s="1" t="s">
        <v>428</v>
      </c>
      <c r="W283" s="1">
        <f t="shared" si="21"/>
        <v>9.5669199999999979</v>
      </c>
      <c r="X283" s="1">
        <f t="shared" si="22"/>
        <v>0.94421389859213845</v>
      </c>
    </row>
    <row r="284" spans="1:24" x14ac:dyDescent="0.2">
      <c r="S284" s="1" t="e">
        <f t="shared" si="20"/>
        <v>#DIV/0!</v>
      </c>
      <c r="T284" s="1" t="e">
        <f t="shared" si="23"/>
        <v>#DIV/0!</v>
      </c>
      <c r="U284" s="1" t="e">
        <f t="shared" si="24"/>
        <v>#DIV/0!</v>
      </c>
      <c r="W284" s="1" t="e">
        <f t="shared" si="21"/>
        <v>#DIV/0!</v>
      </c>
      <c r="X284" s="1" t="e">
        <f t="shared" si="22"/>
        <v>#DIV/0!</v>
      </c>
    </row>
    <row r="285" spans="1:24" x14ac:dyDescent="0.2">
      <c r="A285" s="1" t="s">
        <v>430</v>
      </c>
      <c r="B285" s="1" t="s">
        <v>431</v>
      </c>
      <c r="C285" s="1" t="s">
        <v>432</v>
      </c>
      <c r="D285" s="1">
        <v>2737</v>
      </c>
      <c r="E285" s="1">
        <v>3</v>
      </c>
      <c r="F285" s="1" t="s">
        <v>20</v>
      </c>
      <c r="G285" s="1">
        <v>10.0976</v>
      </c>
      <c r="H285" s="1">
        <v>9.1454400000000007</v>
      </c>
      <c r="I285" s="1">
        <v>9.7182099999999991</v>
      </c>
      <c r="J285" s="1">
        <v>8.8252299999999995</v>
      </c>
      <c r="K285" s="1">
        <v>11.160500000000001</v>
      </c>
      <c r="L285" s="1">
        <v>10.2027</v>
      </c>
      <c r="M285" s="1">
        <v>9.6318900000000003</v>
      </c>
      <c r="N285" s="1">
        <v>9.4433699999999998</v>
      </c>
      <c r="O285" s="1">
        <v>9.66967</v>
      </c>
      <c r="P285" s="1">
        <v>5.9663399999999998</v>
      </c>
      <c r="Q285" s="1">
        <v>6.1391099999999996</v>
      </c>
      <c r="S285" s="1">
        <f t="shared" si="20"/>
        <v>9.6537500000000005</v>
      </c>
      <c r="T285" s="1">
        <f t="shared" si="23"/>
        <v>10.062810000000001</v>
      </c>
      <c r="U285" s="1">
        <f t="shared" si="24"/>
        <v>1.0423731710475204</v>
      </c>
      <c r="V285" s="1" t="s">
        <v>431</v>
      </c>
      <c r="W285" s="1">
        <f t="shared" si="21"/>
        <v>9.581643333333334</v>
      </c>
      <c r="X285" s="1">
        <f t="shared" si="22"/>
        <v>0.9925307091372092</v>
      </c>
    </row>
    <row r="286" spans="1:24" x14ac:dyDescent="0.2">
      <c r="S286" s="1" t="e">
        <f t="shared" si="20"/>
        <v>#DIV/0!</v>
      </c>
      <c r="T286" s="1" t="e">
        <f t="shared" si="23"/>
        <v>#DIV/0!</v>
      </c>
      <c r="U286" s="1" t="e">
        <f t="shared" si="24"/>
        <v>#DIV/0!</v>
      </c>
      <c r="W286" s="1" t="e">
        <f t="shared" si="21"/>
        <v>#DIV/0!</v>
      </c>
      <c r="X286" s="1" t="e">
        <f t="shared" si="22"/>
        <v>#DIV/0!</v>
      </c>
    </row>
    <row r="287" spans="1:24" x14ac:dyDescent="0.2">
      <c r="A287" s="1" t="s">
        <v>433</v>
      </c>
      <c r="B287" s="1" t="s">
        <v>434</v>
      </c>
      <c r="C287" s="1" t="s">
        <v>435</v>
      </c>
      <c r="D287" s="1">
        <v>3275</v>
      </c>
      <c r="E287" s="1">
        <v>20</v>
      </c>
      <c r="F287" s="1" t="s">
        <v>20</v>
      </c>
      <c r="G287" s="1">
        <v>9.1339400000000008</v>
      </c>
      <c r="H287" s="1">
        <v>11.7826</v>
      </c>
      <c r="I287" s="1">
        <v>9.1414000000000009</v>
      </c>
      <c r="J287" s="1">
        <v>5.8982900000000003</v>
      </c>
      <c r="K287" s="1">
        <v>6.3082099999999999</v>
      </c>
      <c r="L287" s="1">
        <v>5.6659300000000004</v>
      </c>
      <c r="M287" s="1">
        <v>10.2995</v>
      </c>
      <c r="N287" s="1">
        <v>9.8318100000000008</v>
      </c>
      <c r="O287" s="1">
        <v>9.8504400000000008</v>
      </c>
      <c r="P287" s="1">
        <v>11.0281</v>
      </c>
      <c r="Q287" s="1">
        <v>11.059699999999999</v>
      </c>
      <c r="S287" s="1">
        <f t="shared" si="20"/>
        <v>10.019313333333335</v>
      </c>
      <c r="T287" s="1">
        <f t="shared" si="23"/>
        <v>5.9574766666666674</v>
      </c>
      <c r="U287" s="1">
        <f t="shared" si="24"/>
        <v>0.59459929722396143</v>
      </c>
      <c r="V287" s="1" t="s">
        <v>434</v>
      </c>
      <c r="W287" s="1">
        <f t="shared" si="21"/>
        <v>9.9939166666666654</v>
      </c>
      <c r="X287" s="1">
        <f t="shared" si="22"/>
        <v>0.99746522882140265</v>
      </c>
    </row>
    <row r="288" spans="1:24" x14ac:dyDescent="0.2">
      <c r="S288" s="1" t="e">
        <f t="shared" si="20"/>
        <v>#DIV/0!</v>
      </c>
      <c r="T288" s="1" t="e">
        <f t="shared" si="23"/>
        <v>#DIV/0!</v>
      </c>
      <c r="U288" s="1" t="e">
        <f t="shared" si="24"/>
        <v>#DIV/0!</v>
      </c>
      <c r="W288" s="1" t="e">
        <f t="shared" si="21"/>
        <v>#DIV/0!</v>
      </c>
      <c r="X288" s="1" t="e">
        <f t="shared" si="22"/>
        <v>#DIV/0!</v>
      </c>
    </row>
    <row r="289" spans="1:24" x14ac:dyDescent="0.2">
      <c r="A289" s="1" t="s">
        <v>436</v>
      </c>
      <c r="B289" s="1" t="s">
        <v>437</v>
      </c>
      <c r="C289" s="1" t="s">
        <v>438</v>
      </c>
      <c r="D289" s="1">
        <v>1414</v>
      </c>
      <c r="E289" s="1">
        <v>20</v>
      </c>
      <c r="F289" s="1" t="s">
        <v>20</v>
      </c>
      <c r="G289" s="1">
        <v>10.512600000000001</v>
      </c>
      <c r="H289" s="1">
        <v>9.6012199999999996</v>
      </c>
      <c r="I289" s="1">
        <v>9.9354800000000001</v>
      </c>
      <c r="J289" s="1">
        <v>5.2555800000000001</v>
      </c>
      <c r="K289" s="1">
        <v>5.8159599999999996</v>
      </c>
      <c r="L289" s="1">
        <v>5.4644000000000004</v>
      </c>
      <c r="M289" s="1">
        <v>11.1394</v>
      </c>
      <c r="N289" s="1">
        <v>10.8851</v>
      </c>
      <c r="O289" s="1">
        <v>11.0732</v>
      </c>
      <c r="P289" s="1">
        <v>10.013500000000001</v>
      </c>
      <c r="Q289" s="1">
        <v>10.303699999999999</v>
      </c>
      <c r="S289" s="1">
        <f t="shared" si="20"/>
        <v>10.016433333333334</v>
      </c>
      <c r="T289" s="1">
        <f t="shared" si="23"/>
        <v>5.5119800000000003</v>
      </c>
      <c r="U289" s="1">
        <f t="shared" si="24"/>
        <v>0.55029368404588463</v>
      </c>
      <c r="V289" s="1" t="s">
        <v>437</v>
      </c>
      <c r="W289" s="1">
        <f t="shared" si="21"/>
        <v>11.032566666666668</v>
      </c>
      <c r="X289" s="1">
        <f t="shared" si="22"/>
        <v>1.101446622716669</v>
      </c>
    </row>
    <row r="290" spans="1:24" x14ac:dyDescent="0.2">
      <c r="S290" s="1" t="e">
        <f t="shared" si="20"/>
        <v>#DIV/0!</v>
      </c>
      <c r="T290" s="1" t="e">
        <f t="shared" si="23"/>
        <v>#DIV/0!</v>
      </c>
      <c r="U290" s="1" t="e">
        <f t="shared" si="24"/>
        <v>#DIV/0!</v>
      </c>
      <c r="W290" s="1" t="e">
        <f t="shared" si="21"/>
        <v>#DIV/0!</v>
      </c>
      <c r="X290" s="1" t="e">
        <f t="shared" si="22"/>
        <v>#DIV/0!</v>
      </c>
    </row>
    <row r="291" spans="1:24" x14ac:dyDescent="0.2">
      <c r="A291" s="1" t="s">
        <v>439</v>
      </c>
      <c r="B291" s="1" t="s">
        <v>440</v>
      </c>
      <c r="C291" s="1" t="s">
        <v>441</v>
      </c>
      <c r="D291" s="1">
        <v>962</v>
      </c>
      <c r="E291" s="1">
        <v>13</v>
      </c>
      <c r="F291" s="1" t="s">
        <v>20</v>
      </c>
      <c r="G291" s="1">
        <v>8.6809100000000008</v>
      </c>
      <c r="H291" s="1">
        <v>8.3582699999999992</v>
      </c>
      <c r="I291" s="1">
        <v>8.9356600000000004</v>
      </c>
      <c r="J291" s="1">
        <v>12.060600000000001</v>
      </c>
      <c r="K291" s="1">
        <v>11.971500000000001</v>
      </c>
      <c r="L291" s="1">
        <v>12.203900000000001</v>
      </c>
      <c r="M291" s="1">
        <v>7.9854000000000003</v>
      </c>
      <c r="N291" s="1">
        <v>8.6180699999999995</v>
      </c>
      <c r="O291" s="1">
        <v>8.2227200000000007</v>
      </c>
      <c r="P291" s="1">
        <v>6.5331200000000003</v>
      </c>
      <c r="Q291" s="1">
        <v>6.4298299999999999</v>
      </c>
      <c r="S291" s="1">
        <f t="shared" si="20"/>
        <v>8.6582799999999995</v>
      </c>
      <c r="T291" s="1">
        <f t="shared" si="23"/>
        <v>12.078666666666669</v>
      </c>
      <c r="U291" s="1">
        <f t="shared" si="24"/>
        <v>1.3950422793749646</v>
      </c>
      <c r="V291" s="1" t="s">
        <v>440</v>
      </c>
      <c r="W291" s="1">
        <f t="shared" si="21"/>
        <v>8.2753966666666674</v>
      </c>
      <c r="X291" s="1">
        <f t="shared" si="22"/>
        <v>0.9557783609061693</v>
      </c>
    </row>
    <row r="292" spans="1:24" x14ac:dyDescent="0.2">
      <c r="S292" s="1" t="e">
        <f t="shared" si="20"/>
        <v>#DIV/0!</v>
      </c>
      <c r="T292" s="1" t="e">
        <f t="shared" si="23"/>
        <v>#DIV/0!</v>
      </c>
      <c r="U292" s="1" t="e">
        <f t="shared" si="24"/>
        <v>#DIV/0!</v>
      </c>
      <c r="W292" s="1" t="e">
        <f t="shared" si="21"/>
        <v>#DIV/0!</v>
      </c>
      <c r="X292" s="1" t="e">
        <f t="shared" si="22"/>
        <v>#DIV/0!</v>
      </c>
    </row>
    <row r="293" spans="1:24" x14ac:dyDescent="0.2">
      <c r="A293" s="1" t="s">
        <v>442</v>
      </c>
      <c r="B293" s="1" t="s">
        <v>443</v>
      </c>
      <c r="C293" s="1" t="s">
        <v>444</v>
      </c>
      <c r="D293" s="1">
        <v>69</v>
      </c>
      <c r="E293" s="1">
        <v>8</v>
      </c>
      <c r="F293" s="1" t="s">
        <v>20</v>
      </c>
      <c r="G293" s="1">
        <v>9.6691500000000001</v>
      </c>
      <c r="H293" s="1">
        <v>9.2820900000000002</v>
      </c>
      <c r="I293" s="1">
        <v>10.2567</v>
      </c>
      <c r="J293" s="1">
        <v>8.64682</v>
      </c>
      <c r="K293" s="1">
        <v>9.31982</v>
      </c>
      <c r="L293" s="1">
        <v>8.3058200000000006</v>
      </c>
      <c r="M293" s="1">
        <v>9.7704000000000004</v>
      </c>
      <c r="N293" s="1">
        <v>9.3664299999999994</v>
      </c>
      <c r="O293" s="1">
        <v>9.17713</v>
      </c>
      <c r="P293" s="1">
        <v>7.8089199999999996</v>
      </c>
      <c r="Q293" s="1">
        <v>8.3967399999999994</v>
      </c>
      <c r="S293" s="1">
        <f t="shared" si="20"/>
        <v>9.7359799999999996</v>
      </c>
      <c r="T293" s="1">
        <f t="shared" si="23"/>
        <v>8.7574866666666669</v>
      </c>
      <c r="U293" s="1">
        <f t="shared" si="24"/>
        <v>0.89949719151710128</v>
      </c>
      <c r="V293" s="1" t="s">
        <v>443</v>
      </c>
      <c r="W293" s="1">
        <f t="shared" si="21"/>
        <v>9.4379866666666672</v>
      </c>
      <c r="X293" s="1">
        <f t="shared" si="22"/>
        <v>0.96939256928081896</v>
      </c>
    </row>
    <row r="294" spans="1:24" x14ac:dyDescent="0.2">
      <c r="S294" s="1" t="e">
        <f t="shared" si="20"/>
        <v>#DIV/0!</v>
      </c>
      <c r="T294" s="1" t="e">
        <f t="shared" si="23"/>
        <v>#DIV/0!</v>
      </c>
      <c r="U294" s="1" t="e">
        <f t="shared" si="24"/>
        <v>#DIV/0!</v>
      </c>
      <c r="W294" s="1" t="e">
        <f t="shared" si="21"/>
        <v>#DIV/0!</v>
      </c>
      <c r="X294" s="1" t="e">
        <f t="shared" si="22"/>
        <v>#DIV/0!</v>
      </c>
    </row>
    <row r="295" spans="1:24" x14ac:dyDescent="0.2">
      <c r="A295" s="1" t="s">
        <v>445</v>
      </c>
      <c r="B295" s="1" t="s">
        <v>446</v>
      </c>
      <c r="C295" s="1" t="s">
        <v>447</v>
      </c>
      <c r="D295" s="1">
        <v>2390</v>
      </c>
      <c r="E295" s="1">
        <v>11</v>
      </c>
      <c r="F295" s="1" t="s">
        <v>20</v>
      </c>
      <c r="G295" s="1">
        <v>9.8908799999999992</v>
      </c>
      <c r="H295" s="1">
        <v>9.3351000000000006</v>
      </c>
      <c r="I295" s="1">
        <v>10.367599999999999</v>
      </c>
      <c r="J295" s="1">
        <v>8.4906600000000001</v>
      </c>
      <c r="K295" s="1">
        <v>9.1503099999999993</v>
      </c>
      <c r="L295" s="1">
        <v>8.3014299999999999</v>
      </c>
      <c r="M295" s="1">
        <v>9.6297999999999995</v>
      </c>
      <c r="N295" s="1">
        <v>9.6796500000000005</v>
      </c>
      <c r="O295" s="1">
        <v>9.4156399999999998</v>
      </c>
      <c r="P295" s="1">
        <v>7.9060899999999998</v>
      </c>
      <c r="Q295" s="1">
        <v>7.8328199999999999</v>
      </c>
      <c r="S295" s="1">
        <f t="shared" si="20"/>
        <v>9.8645266666666664</v>
      </c>
      <c r="T295" s="1">
        <f t="shared" si="23"/>
        <v>8.6474666666666664</v>
      </c>
      <c r="U295" s="1">
        <f t="shared" si="24"/>
        <v>0.87662256475897815</v>
      </c>
      <c r="V295" s="1" t="s">
        <v>446</v>
      </c>
      <c r="W295" s="1">
        <f t="shared" si="21"/>
        <v>9.5750299999999999</v>
      </c>
      <c r="X295" s="1">
        <f t="shared" si="22"/>
        <v>0.97065275644244464</v>
      </c>
    </row>
    <row r="296" spans="1:24" x14ac:dyDescent="0.2">
      <c r="S296" s="1" t="e">
        <f t="shared" si="20"/>
        <v>#DIV/0!</v>
      </c>
      <c r="T296" s="1" t="e">
        <f t="shared" si="23"/>
        <v>#DIV/0!</v>
      </c>
      <c r="U296" s="1" t="e">
        <f t="shared" si="24"/>
        <v>#DIV/0!</v>
      </c>
      <c r="W296" s="1" t="e">
        <f t="shared" si="21"/>
        <v>#DIV/0!</v>
      </c>
      <c r="X296" s="1" t="e">
        <f t="shared" si="22"/>
        <v>#DIV/0!</v>
      </c>
    </row>
    <row r="297" spans="1:24" x14ac:dyDescent="0.2">
      <c r="A297" s="1" t="s">
        <v>448</v>
      </c>
      <c r="B297" s="1" t="s">
        <v>449</v>
      </c>
      <c r="C297" s="1" t="s">
        <v>450</v>
      </c>
      <c r="D297" s="1">
        <v>3144</v>
      </c>
      <c r="E297" s="1">
        <v>2</v>
      </c>
      <c r="F297" s="1" t="s">
        <v>20</v>
      </c>
      <c r="G297" s="1">
        <v>11.4184</v>
      </c>
      <c r="H297" s="1">
        <v>11.091699999999999</v>
      </c>
      <c r="I297" s="1">
        <v>12.0898</v>
      </c>
      <c r="J297" s="1">
        <v>12.4117</v>
      </c>
      <c r="K297" s="1">
        <v>8.5658499999999993</v>
      </c>
      <c r="L297" s="1">
        <v>12.982100000000001</v>
      </c>
      <c r="M297" s="1">
        <v>10.6105</v>
      </c>
      <c r="N297" s="1">
        <v>8.9899799999999992</v>
      </c>
      <c r="O297" s="1">
        <v>9.3238699999999994</v>
      </c>
      <c r="P297" s="1">
        <v>1.244</v>
      </c>
      <c r="Q297" s="1">
        <v>1.27207</v>
      </c>
      <c r="S297" s="1">
        <f t="shared" si="20"/>
        <v>11.533300000000002</v>
      </c>
      <c r="T297" s="1">
        <f t="shared" si="23"/>
        <v>11.319883333333335</v>
      </c>
      <c r="U297" s="1">
        <f t="shared" si="24"/>
        <v>0.98149561125899198</v>
      </c>
      <c r="V297" s="1" t="s">
        <v>449</v>
      </c>
      <c r="W297" s="1">
        <f t="shared" si="21"/>
        <v>9.641449999999999</v>
      </c>
      <c r="X297" s="1">
        <f t="shared" si="22"/>
        <v>0.83596628891990987</v>
      </c>
    </row>
    <row r="298" spans="1:24" x14ac:dyDescent="0.2">
      <c r="S298" s="1" t="e">
        <f t="shared" si="20"/>
        <v>#DIV/0!</v>
      </c>
      <c r="T298" s="1" t="e">
        <f t="shared" si="23"/>
        <v>#DIV/0!</v>
      </c>
      <c r="U298" s="1" t="e">
        <f t="shared" si="24"/>
        <v>#DIV/0!</v>
      </c>
      <c r="W298" s="1" t="e">
        <f t="shared" si="21"/>
        <v>#DIV/0!</v>
      </c>
      <c r="X298" s="1" t="e">
        <f t="shared" si="22"/>
        <v>#DIV/0!</v>
      </c>
    </row>
    <row r="299" spans="1:24" x14ac:dyDescent="0.2">
      <c r="A299" s="1" t="s">
        <v>451</v>
      </c>
      <c r="B299" s="1" t="s">
        <v>452</v>
      </c>
      <c r="C299" s="1" t="s">
        <v>453</v>
      </c>
      <c r="D299" s="1">
        <v>129</v>
      </c>
      <c r="E299" s="1">
        <v>32</v>
      </c>
      <c r="F299" s="1" t="s">
        <v>20</v>
      </c>
      <c r="G299" s="1">
        <v>9.7014399999999998</v>
      </c>
      <c r="H299" s="1">
        <v>11.0306</v>
      </c>
      <c r="I299" s="1">
        <v>10.557600000000001</v>
      </c>
      <c r="J299" s="1">
        <v>8.2393000000000001</v>
      </c>
      <c r="K299" s="1">
        <v>5.8404299999999996</v>
      </c>
      <c r="L299" s="1">
        <v>8.6605799999999995</v>
      </c>
      <c r="M299" s="1">
        <v>9.1170100000000005</v>
      </c>
      <c r="N299" s="1">
        <v>9.2569099999999995</v>
      </c>
      <c r="O299" s="1">
        <v>9.8488900000000008</v>
      </c>
      <c r="P299" s="1">
        <v>9.8540100000000006</v>
      </c>
      <c r="Q299" s="1">
        <v>7.8932799999999999</v>
      </c>
      <c r="S299" s="1">
        <f t="shared" si="20"/>
        <v>10.429879999999999</v>
      </c>
      <c r="T299" s="1">
        <f t="shared" si="23"/>
        <v>7.5801033333333336</v>
      </c>
      <c r="U299" s="1">
        <f t="shared" si="24"/>
        <v>0.72676802929020601</v>
      </c>
      <c r="V299" s="1" t="s">
        <v>452</v>
      </c>
      <c r="W299" s="1">
        <f t="shared" si="21"/>
        <v>9.4076033333333324</v>
      </c>
      <c r="X299" s="1">
        <f t="shared" si="22"/>
        <v>0.90198576909162265</v>
      </c>
    </row>
    <row r="300" spans="1:24" x14ac:dyDescent="0.2">
      <c r="S300" s="1" t="e">
        <f t="shared" si="20"/>
        <v>#DIV/0!</v>
      </c>
      <c r="T300" s="1" t="e">
        <f t="shared" si="23"/>
        <v>#DIV/0!</v>
      </c>
      <c r="U300" s="1" t="e">
        <f t="shared" si="24"/>
        <v>#DIV/0!</v>
      </c>
      <c r="W300" s="1" t="e">
        <f t="shared" si="21"/>
        <v>#DIV/0!</v>
      </c>
      <c r="X300" s="1" t="e">
        <f t="shared" si="22"/>
        <v>#DIV/0!</v>
      </c>
    </row>
    <row r="301" spans="1:24" x14ac:dyDescent="0.2">
      <c r="A301" s="1" t="s">
        <v>454</v>
      </c>
      <c r="B301" s="1" t="s">
        <v>455</v>
      </c>
      <c r="C301" s="1" t="s">
        <v>456</v>
      </c>
      <c r="D301" s="1">
        <v>2411</v>
      </c>
      <c r="E301" s="1">
        <v>6</v>
      </c>
      <c r="F301" s="1" t="s">
        <v>20</v>
      </c>
      <c r="G301" s="1">
        <v>8.7247500000000002</v>
      </c>
      <c r="H301" s="1">
        <v>7.8704200000000002</v>
      </c>
      <c r="I301" s="1">
        <v>9.2572700000000001</v>
      </c>
      <c r="J301" s="1">
        <v>8.1794200000000004</v>
      </c>
      <c r="K301" s="1">
        <v>10.1304</v>
      </c>
      <c r="L301" s="1">
        <v>8.6887799999999995</v>
      </c>
      <c r="M301" s="1">
        <v>8.7581199999999999</v>
      </c>
      <c r="N301" s="1">
        <v>9.0348500000000005</v>
      </c>
      <c r="O301" s="1">
        <v>9.2651599999999998</v>
      </c>
      <c r="P301" s="1">
        <v>9.6955200000000001</v>
      </c>
      <c r="Q301" s="1">
        <v>10.395300000000001</v>
      </c>
      <c r="S301" s="1">
        <f t="shared" si="20"/>
        <v>8.6174800000000005</v>
      </c>
      <c r="T301" s="1">
        <f t="shared" si="23"/>
        <v>8.9995333333333338</v>
      </c>
      <c r="U301" s="1">
        <f t="shared" si="24"/>
        <v>1.0443346933596984</v>
      </c>
      <c r="V301" s="1" t="s">
        <v>455</v>
      </c>
      <c r="W301" s="1">
        <f t="shared" si="21"/>
        <v>9.0193766666666662</v>
      </c>
      <c r="X301" s="1">
        <f t="shared" si="22"/>
        <v>1.0466373773616726</v>
      </c>
    </row>
    <row r="302" spans="1:24" x14ac:dyDescent="0.2">
      <c r="S302" s="1" t="e">
        <f t="shared" si="20"/>
        <v>#DIV/0!</v>
      </c>
      <c r="T302" s="1" t="e">
        <f t="shared" si="23"/>
        <v>#DIV/0!</v>
      </c>
      <c r="U302" s="1" t="e">
        <f t="shared" si="24"/>
        <v>#DIV/0!</v>
      </c>
      <c r="W302" s="1" t="e">
        <f t="shared" si="21"/>
        <v>#DIV/0!</v>
      </c>
      <c r="X302" s="1" t="e">
        <f t="shared" si="22"/>
        <v>#DIV/0!</v>
      </c>
    </row>
    <row r="303" spans="1:24" x14ac:dyDescent="0.2">
      <c r="A303" s="1" t="s">
        <v>457</v>
      </c>
      <c r="B303" s="1" t="s">
        <v>458</v>
      </c>
      <c r="C303" s="1" t="s">
        <v>459</v>
      </c>
      <c r="D303" s="1">
        <v>41</v>
      </c>
      <c r="E303" s="1">
        <v>17</v>
      </c>
      <c r="F303" s="1" t="s">
        <v>20</v>
      </c>
      <c r="G303" s="1">
        <v>1.32457</v>
      </c>
      <c r="H303" s="1">
        <v>1.47776</v>
      </c>
      <c r="I303" s="1">
        <v>1.5725899999999999</v>
      </c>
      <c r="J303" s="1">
        <v>1.7966599999999999</v>
      </c>
      <c r="K303" s="1">
        <v>1.9448799999999999</v>
      </c>
      <c r="L303" s="1">
        <v>2.0070199999999998</v>
      </c>
      <c r="M303" s="1">
        <v>0.93118000000000001</v>
      </c>
      <c r="N303" s="1">
        <v>2.5190100000000002</v>
      </c>
      <c r="O303" s="1">
        <v>2.4941399999999998</v>
      </c>
      <c r="P303" s="1">
        <v>44.897500000000001</v>
      </c>
      <c r="Q303" s="1">
        <v>39.034700000000001</v>
      </c>
      <c r="S303" s="1">
        <f t="shared" si="20"/>
        <v>1.4583066666666664</v>
      </c>
      <c r="T303" s="1">
        <f t="shared" si="23"/>
        <v>1.9161866666666665</v>
      </c>
      <c r="U303" s="1">
        <f t="shared" si="24"/>
        <v>1.3139805985023727</v>
      </c>
      <c r="V303" s="1" t="s">
        <v>458</v>
      </c>
      <c r="W303" s="1">
        <f t="shared" si="21"/>
        <v>1.9814433333333332</v>
      </c>
      <c r="X303" s="1">
        <f t="shared" si="22"/>
        <v>1.3587288453274575</v>
      </c>
    </row>
    <row r="304" spans="1:24" x14ac:dyDescent="0.2">
      <c r="S304" s="1" t="e">
        <f t="shared" si="20"/>
        <v>#DIV/0!</v>
      </c>
      <c r="T304" s="1" t="e">
        <f t="shared" si="23"/>
        <v>#DIV/0!</v>
      </c>
      <c r="U304" s="1" t="e">
        <f t="shared" si="24"/>
        <v>#DIV/0!</v>
      </c>
      <c r="W304" s="1" t="e">
        <f t="shared" si="21"/>
        <v>#DIV/0!</v>
      </c>
      <c r="X304" s="1" t="e">
        <f t="shared" si="22"/>
        <v>#DIV/0!</v>
      </c>
    </row>
    <row r="305" spans="1:24" x14ac:dyDescent="0.2">
      <c r="A305" s="1" t="s">
        <v>460</v>
      </c>
      <c r="B305" s="1" t="s">
        <v>461</v>
      </c>
      <c r="C305" s="1" t="s">
        <v>462</v>
      </c>
      <c r="D305" s="1">
        <v>253</v>
      </c>
      <c r="E305" s="1">
        <v>69</v>
      </c>
      <c r="F305" s="1" t="s">
        <v>20</v>
      </c>
      <c r="G305" s="1">
        <v>8.8723299999999998</v>
      </c>
      <c r="H305" s="1">
        <v>7.6837499999999999</v>
      </c>
      <c r="I305" s="1">
        <v>8.0116200000000006</v>
      </c>
      <c r="J305" s="1">
        <v>8.1826399999999992</v>
      </c>
      <c r="K305" s="1">
        <v>8.5910200000000003</v>
      </c>
      <c r="L305" s="1">
        <v>8.4159400000000009</v>
      </c>
      <c r="M305" s="1">
        <v>10.297499999999999</v>
      </c>
      <c r="N305" s="1">
        <v>10.165699999999999</v>
      </c>
      <c r="O305" s="1">
        <v>10.0085</v>
      </c>
      <c r="P305" s="1">
        <v>10.069100000000001</v>
      </c>
      <c r="Q305" s="1">
        <v>9.702</v>
      </c>
      <c r="S305" s="1">
        <f t="shared" si="20"/>
        <v>8.189233333333334</v>
      </c>
      <c r="T305" s="1">
        <f t="shared" si="23"/>
        <v>8.3965333333333323</v>
      </c>
      <c r="U305" s="1">
        <f t="shared" si="24"/>
        <v>1.0253137249315156</v>
      </c>
      <c r="V305" s="1" t="s">
        <v>461</v>
      </c>
      <c r="W305" s="1">
        <f t="shared" si="21"/>
        <v>10.157233333333332</v>
      </c>
      <c r="X305" s="1">
        <f t="shared" si="22"/>
        <v>1.2403155362528846</v>
      </c>
    </row>
    <row r="306" spans="1:24" x14ac:dyDescent="0.2">
      <c r="S306" s="1" t="e">
        <f t="shared" si="20"/>
        <v>#DIV/0!</v>
      </c>
      <c r="T306" s="1" t="e">
        <f t="shared" si="23"/>
        <v>#DIV/0!</v>
      </c>
      <c r="U306" s="1" t="e">
        <f t="shared" si="24"/>
        <v>#DIV/0!</v>
      </c>
      <c r="W306" s="1" t="e">
        <f t="shared" si="21"/>
        <v>#DIV/0!</v>
      </c>
      <c r="X306" s="1" t="e">
        <f t="shared" si="22"/>
        <v>#DIV/0!</v>
      </c>
    </row>
    <row r="307" spans="1:24" x14ac:dyDescent="0.2">
      <c r="A307" s="1" t="s">
        <v>463</v>
      </c>
      <c r="B307" s="1" t="s">
        <v>464</v>
      </c>
      <c r="C307" s="1" t="s">
        <v>465</v>
      </c>
      <c r="D307" s="1">
        <v>4103</v>
      </c>
      <c r="E307" s="1">
        <v>4</v>
      </c>
      <c r="F307" s="1" t="s">
        <v>20</v>
      </c>
      <c r="G307" s="1">
        <v>6.1097200000000003</v>
      </c>
      <c r="H307" s="1">
        <v>7.1057499999999996</v>
      </c>
      <c r="I307" s="1">
        <v>8.1416400000000007</v>
      </c>
      <c r="J307" s="1">
        <v>8.2362099999999998</v>
      </c>
      <c r="K307" s="1">
        <v>5.6922899999999998</v>
      </c>
      <c r="L307" s="1">
        <v>8.3217499999999998</v>
      </c>
      <c r="M307" s="1">
        <v>5.7095000000000002</v>
      </c>
      <c r="N307" s="1">
        <v>6.63462</v>
      </c>
      <c r="O307" s="1">
        <v>6.3729300000000002</v>
      </c>
      <c r="P307" s="1">
        <v>18.1889</v>
      </c>
      <c r="Q307" s="1">
        <v>19.486699999999999</v>
      </c>
      <c r="S307" s="1">
        <f t="shared" si="20"/>
        <v>7.1190366666666662</v>
      </c>
      <c r="T307" s="1">
        <f t="shared" si="23"/>
        <v>7.4167500000000004</v>
      </c>
      <c r="U307" s="1">
        <f t="shared" si="24"/>
        <v>1.0418193285514754</v>
      </c>
      <c r="V307" s="1" t="s">
        <v>464</v>
      </c>
      <c r="W307" s="1">
        <f t="shared" si="21"/>
        <v>6.2390166666666671</v>
      </c>
      <c r="X307" s="1">
        <f t="shared" si="22"/>
        <v>0.87638496032468827</v>
      </c>
    </row>
    <row r="308" spans="1:24" x14ac:dyDescent="0.2">
      <c r="S308" s="1" t="e">
        <f t="shared" si="20"/>
        <v>#DIV/0!</v>
      </c>
      <c r="T308" s="1" t="e">
        <f t="shared" si="23"/>
        <v>#DIV/0!</v>
      </c>
      <c r="U308" s="1" t="e">
        <f t="shared" si="24"/>
        <v>#DIV/0!</v>
      </c>
      <c r="W308" s="1" t="e">
        <f t="shared" si="21"/>
        <v>#DIV/0!</v>
      </c>
      <c r="X308" s="1" t="e">
        <f t="shared" si="22"/>
        <v>#DIV/0!</v>
      </c>
    </row>
    <row r="309" spans="1:24" x14ac:dyDescent="0.2">
      <c r="A309" s="1" t="s">
        <v>466</v>
      </c>
      <c r="B309" s="1" t="s">
        <v>467</v>
      </c>
      <c r="C309" s="1" t="s">
        <v>468</v>
      </c>
      <c r="D309" s="1">
        <v>1582</v>
      </c>
      <c r="E309" s="1">
        <v>39</v>
      </c>
      <c r="F309" s="1" t="s">
        <v>20</v>
      </c>
      <c r="G309" s="1">
        <v>8.9002499999999998</v>
      </c>
      <c r="H309" s="1">
        <v>8.3526299999999996</v>
      </c>
      <c r="I309" s="1">
        <v>8.9966799999999996</v>
      </c>
      <c r="J309" s="1">
        <v>9.60581</v>
      </c>
      <c r="K309" s="1">
        <v>9.4513700000000007</v>
      </c>
      <c r="L309" s="1">
        <v>9.5957699999999999</v>
      </c>
      <c r="M309" s="1">
        <v>9.0366700000000009</v>
      </c>
      <c r="N309" s="1">
        <v>9.0218500000000006</v>
      </c>
      <c r="O309" s="1">
        <v>8.7086500000000004</v>
      </c>
      <c r="P309" s="1">
        <v>9.1609999999999996</v>
      </c>
      <c r="Q309" s="1">
        <v>9.1693300000000004</v>
      </c>
      <c r="S309" s="1">
        <f t="shared" si="20"/>
        <v>8.7498533333333324</v>
      </c>
      <c r="T309" s="1">
        <f t="shared" si="23"/>
        <v>9.5509833333333347</v>
      </c>
      <c r="U309" s="1">
        <f t="shared" si="24"/>
        <v>1.0915592489931263</v>
      </c>
      <c r="V309" s="1" t="s">
        <v>467</v>
      </c>
      <c r="W309" s="1">
        <f t="shared" si="21"/>
        <v>8.92239</v>
      </c>
      <c r="X309" s="1">
        <f t="shared" si="22"/>
        <v>1.0197188067152365</v>
      </c>
    </row>
    <row r="310" spans="1:24" x14ac:dyDescent="0.2">
      <c r="S310" s="1" t="e">
        <f t="shared" si="20"/>
        <v>#DIV/0!</v>
      </c>
      <c r="T310" s="1" t="e">
        <f t="shared" si="23"/>
        <v>#DIV/0!</v>
      </c>
      <c r="U310" s="1" t="e">
        <f t="shared" si="24"/>
        <v>#DIV/0!</v>
      </c>
      <c r="W310" s="1" t="e">
        <f t="shared" si="21"/>
        <v>#DIV/0!</v>
      </c>
      <c r="X310" s="1" t="e">
        <f t="shared" si="22"/>
        <v>#DIV/0!</v>
      </c>
    </row>
    <row r="311" spans="1:24" x14ac:dyDescent="0.2">
      <c r="A311" s="1" t="s">
        <v>469</v>
      </c>
      <c r="B311" s="1" t="s">
        <v>470</v>
      </c>
      <c r="C311" s="1" t="s">
        <v>471</v>
      </c>
      <c r="D311" s="1">
        <v>3298</v>
      </c>
      <c r="E311" s="1">
        <v>8</v>
      </c>
      <c r="F311" s="1" t="s">
        <v>20</v>
      </c>
      <c r="G311" s="1">
        <v>10.893599999999999</v>
      </c>
      <c r="H311" s="1">
        <v>10.0191</v>
      </c>
      <c r="I311" s="1">
        <v>10.433999999999999</v>
      </c>
      <c r="J311" s="1">
        <v>5.0428899999999999</v>
      </c>
      <c r="K311" s="1">
        <v>5.9519099999999998</v>
      </c>
      <c r="L311" s="1">
        <v>5.4303299999999997</v>
      </c>
      <c r="M311" s="1">
        <v>10.429</v>
      </c>
      <c r="N311" s="1">
        <v>10.2835</v>
      </c>
      <c r="O311" s="1">
        <v>9.7840799999999994</v>
      </c>
      <c r="P311" s="1">
        <v>11.1432</v>
      </c>
      <c r="Q311" s="1">
        <v>10.5884</v>
      </c>
      <c r="S311" s="1">
        <f t="shared" si="20"/>
        <v>10.4489</v>
      </c>
      <c r="T311" s="1">
        <f t="shared" si="23"/>
        <v>5.4750433333333328</v>
      </c>
      <c r="U311" s="1">
        <f t="shared" si="24"/>
        <v>0.52398274778525322</v>
      </c>
      <c r="V311" s="1" t="s">
        <v>470</v>
      </c>
      <c r="W311" s="1">
        <f t="shared" si="21"/>
        <v>10.165526666666667</v>
      </c>
      <c r="X311" s="1">
        <f t="shared" si="22"/>
        <v>0.97288007988081682</v>
      </c>
    </row>
    <row r="312" spans="1:24" x14ac:dyDescent="0.2">
      <c r="S312" s="1" t="e">
        <f t="shared" si="20"/>
        <v>#DIV/0!</v>
      </c>
      <c r="T312" s="1" t="e">
        <f t="shared" si="23"/>
        <v>#DIV/0!</v>
      </c>
      <c r="U312" s="1" t="e">
        <f t="shared" si="24"/>
        <v>#DIV/0!</v>
      </c>
      <c r="W312" s="1" t="e">
        <f t="shared" si="21"/>
        <v>#DIV/0!</v>
      </c>
      <c r="X312" s="1" t="e">
        <f t="shared" si="22"/>
        <v>#DIV/0!</v>
      </c>
    </row>
    <row r="313" spans="1:24" x14ac:dyDescent="0.2">
      <c r="A313" s="1" t="s">
        <v>472</v>
      </c>
      <c r="B313" s="1" t="s">
        <v>472</v>
      </c>
      <c r="C313" s="1" t="s">
        <v>473</v>
      </c>
      <c r="D313" s="1">
        <v>4414</v>
      </c>
      <c r="E313" s="1">
        <v>1</v>
      </c>
      <c r="F313" s="1" t="s">
        <v>20</v>
      </c>
      <c r="G313" s="1">
        <v>13.454499999999999</v>
      </c>
      <c r="H313" s="1">
        <v>10.6778</v>
      </c>
      <c r="I313" s="1">
        <v>12.1517</v>
      </c>
      <c r="J313" s="1">
        <v>6.8493300000000001</v>
      </c>
      <c r="K313" s="1">
        <v>10.575900000000001</v>
      </c>
      <c r="L313" s="1">
        <v>8.6820400000000006</v>
      </c>
      <c r="M313" s="1">
        <v>11.4041</v>
      </c>
      <c r="N313" s="1">
        <v>10.315300000000001</v>
      </c>
      <c r="O313" s="1">
        <v>12.5082</v>
      </c>
      <c r="P313" s="1">
        <v>2.1020300000000001</v>
      </c>
      <c r="Q313" s="1">
        <v>1.2791300000000001</v>
      </c>
      <c r="S313" s="1">
        <f t="shared" si="20"/>
        <v>12.094666666666667</v>
      </c>
      <c r="T313" s="1">
        <f t="shared" si="23"/>
        <v>8.7024233333333338</v>
      </c>
      <c r="U313" s="1">
        <f t="shared" si="24"/>
        <v>0.71952568625289381</v>
      </c>
      <c r="V313" s="1" t="s">
        <v>472</v>
      </c>
      <c r="W313" s="1">
        <f t="shared" si="21"/>
        <v>11.4092</v>
      </c>
      <c r="X313" s="1">
        <f t="shared" si="22"/>
        <v>0.94332488149046412</v>
      </c>
    </row>
    <row r="314" spans="1:24" x14ac:dyDescent="0.2">
      <c r="S314" s="1" t="e">
        <f t="shared" si="20"/>
        <v>#DIV/0!</v>
      </c>
      <c r="T314" s="1" t="e">
        <f t="shared" si="23"/>
        <v>#DIV/0!</v>
      </c>
      <c r="U314" s="1" t="e">
        <f t="shared" si="24"/>
        <v>#DIV/0!</v>
      </c>
      <c r="W314" s="1" t="e">
        <f t="shared" si="21"/>
        <v>#DIV/0!</v>
      </c>
      <c r="X314" s="1" t="e">
        <f t="shared" si="22"/>
        <v>#DIV/0!</v>
      </c>
    </row>
    <row r="315" spans="1:24" x14ac:dyDescent="0.2">
      <c r="A315" s="1" t="s">
        <v>474</v>
      </c>
      <c r="B315" s="1" t="s">
        <v>475</v>
      </c>
      <c r="C315" s="1" t="s">
        <v>476</v>
      </c>
      <c r="D315" s="1">
        <v>4330</v>
      </c>
      <c r="E315" s="1">
        <v>2</v>
      </c>
      <c r="F315" s="1" t="s">
        <v>20</v>
      </c>
      <c r="G315" s="1">
        <v>9.3100500000000004</v>
      </c>
      <c r="H315" s="1">
        <v>8.4519099999999998</v>
      </c>
      <c r="I315" s="1">
        <v>9.4836799999999997</v>
      </c>
      <c r="J315" s="1">
        <v>10.762600000000001</v>
      </c>
      <c r="K315" s="1">
        <v>11.3658</v>
      </c>
      <c r="L315" s="1">
        <v>12.097099999999999</v>
      </c>
      <c r="M315" s="1">
        <v>8.3406599999999997</v>
      </c>
      <c r="N315" s="1">
        <v>7.9955100000000003</v>
      </c>
      <c r="O315" s="1">
        <v>7.70207</v>
      </c>
      <c r="P315" s="1">
        <v>7.1006</v>
      </c>
      <c r="Q315" s="1">
        <v>7.3900499999999996</v>
      </c>
      <c r="S315" s="1">
        <f t="shared" si="20"/>
        <v>9.08188</v>
      </c>
      <c r="T315" s="1">
        <f t="shared" si="23"/>
        <v>11.408499999999998</v>
      </c>
      <c r="U315" s="1">
        <f t="shared" si="24"/>
        <v>1.2561826405986425</v>
      </c>
      <c r="V315" s="1" t="s">
        <v>475</v>
      </c>
      <c r="W315" s="1">
        <f t="shared" si="21"/>
        <v>8.0127466666666667</v>
      </c>
      <c r="X315" s="1">
        <f t="shared" si="22"/>
        <v>0.88227841225238246</v>
      </c>
    </row>
    <row r="316" spans="1:24" x14ac:dyDescent="0.2">
      <c r="S316" s="1" t="e">
        <f t="shared" si="20"/>
        <v>#DIV/0!</v>
      </c>
      <c r="T316" s="1" t="e">
        <f t="shared" si="23"/>
        <v>#DIV/0!</v>
      </c>
      <c r="U316" s="1" t="e">
        <f t="shared" si="24"/>
        <v>#DIV/0!</v>
      </c>
      <c r="W316" s="1" t="e">
        <f t="shared" si="21"/>
        <v>#DIV/0!</v>
      </c>
      <c r="X316" s="1" t="e">
        <f t="shared" si="22"/>
        <v>#DIV/0!</v>
      </c>
    </row>
    <row r="317" spans="1:24" x14ac:dyDescent="0.2">
      <c r="A317" s="1" t="s">
        <v>477</v>
      </c>
      <c r="B317" s="1" t="s">
        <v>478</v>
      </c>
      <c r="C317" s="1" t="s">
        <v>479</v>
      </c>
      <c r="D317" s="1">
        <v>3895</v>
      </c>
      <c r="E317" s="1">
        <v>6</v>
      </c>
      <c r="F317" s="1" t="s">
        <v>20</v>
      </c>
      <c r="G317" s="1">
        <v>8.6363800000000008</v>
      </c>
      <c r="H317" s="1">
        <v>7.2241799999999996</v>
      </c>
      <c r="I317" s="1">
        <v>8.5427700000000009</v>
      </c>
      <c r="J317" s="1">
        <v>7.8805800000000001</v>
      </c>
      <c r="K317" s="1">
        <v>9.5330499999999994</v>
      </c>
      <c r="L317" s="1">
        <v>8.5426000000000002</v>
      </c>
      <c r="M317" s="1">
        <v>9.9023800000000008</v>
      </c>
      <c r="N317" s="1">
        <v>9.7824500000000008</v>
      </c>
      <c r="O317" s="1">
        <v>9.5291499999999996</v>
      </c>
      <c r="P317" s="1">
        <v>9.7237500000000008</v>
      </c>
      <c r="Q317" s="1">
        <v>10.7027</v>
      </c>
      <c r="S317" s="1">
        <f t="shared" si="20"/>
        <v>8.1344433333333335</v>
      </c>
      <c r="T317" s="1">
        <f t="shared" si="23"/>
        <v>8.652076666666666</v>
      </c>
      <c r="U317" s="1">
        <f t="shared" si="24"/>
        <v>1.063634758043267</v>
      </c>
      <c r="V317" s="1" t="s">
        <v>478</v>
      </c>
      <c r="W317" s="1">
        <f t="shared" si="21"/>
        <v>9.7379933333333337</v>
      </c>
      <c r="X317" s="1">
        <f t="shared" si="22"/>
        <v>1.197130883367147</v>
      </c>
    </row>
    <row r="318" spans="1:24" x14ac:dyDescent="0.2">
      <c r="S318" s="1" t="e">
        <f t="shared" si="20"/>
        <v>#DIV/0!</v>
      </c>
      <c r="T318" s="1" t="e">
        <f t="shared" si="23"/>
        <v>#DIV/0!</v>
      </c>
      <c r="U318" s="1" t="e">
        <f t="shared" si="24"/>
        <v>#DIV/0!</v>
      </c>
      <c r="W318" s="1" t="e">
        <f t="shared" si="21"/>
        <v>#DIV/0!</v>
      </c>
      <c r="X318" s="1" t="e">
        <f t="shared" si="22"/>
        <v>#DIV/0!</v>
      </c>
    </row>
    <row r="319" spans="1:24" x14ac:dyDescent="0.2">
      <c r="A319" s="1" t="s">
        <v>480</v>
      </c>
      <c r="B319" s="1" t="s">
        <v>481</v>
      </c>
      <c r="C319" s="1" t="s">
        <v>482</v>
      </c>
      <c r="D319" s="1">
        <v>1489</v>
      </c>
      <c r="E319" s="1">
        <v>30</v>
      </c>
      <c r="F319" s="1" t="s">
        <v>20</v>
      </c>
      <c r="G319" s="1">
        <v>9.9934700000000003</v>
      </c>
      <c r="H319" s="1">
        <v>8.8445800000000006</v>
      </c>
      <c r="I319" s="1">
        <v>9.6678999999999995</v>
      </c>
      <c r="J319" s="1">
        <v>9.0149100000000004</v>
      </c>
      <c r="K319" s="1">
        <v>10.1594</v>
      </c>
      <c r="L319" s="1">
        <v>9.5193399999999997</v>
      </c>
      <c r="M319" s="1">
        <v>9.1385000000000005</v>
      </c>
      <c r="N319" s="1">
        <v>9.0925100000000008</v>
      </c>
      <c r="O319" s="1">
        <v>9.3407999999999998</v>
      </c>
      <c r="P319" s="1">
        <v>7.5324</v>
      </c>
      <c r="Q319" s="1">
        <v>7.6961500000000003</v>
      </c>
      <c r="S319" s="1">
        <f t="shared" si="20"/>
        <v>9.5019833333333334</v>
      </c>
      <c r="T319" s="1">
        <f t="shared" si="23"/>
        <v>9.5645499999999988</v>
      </c>
      <c r="U319" s="1">
        <f t="shared" si="24"/>
        <v>1.0065845902346702</v>
      </c>
      <c r="V319" s="1" t="s">
        <v>481</v>
      </c>
      <c r="W319" s="1">
        <f t="shared" si="21"/>
        <v>9.1906033333333337</v>
      </c>
      <c r="X319" s="1">
        <f t="shared" si="22"/>
        <v>0.96722999935101273</v>
      </c>
    </row>
    <row r="320" spans="1:24" x14ac:dyDescent="0.2">
      <c r="S320" s="1" t="e">
        <f t="shared" si="20"/>
        <v>#DIV/0!</v>
      </c>
      <c r="T320" s="1" t="e">
        <f t="shared" si="23"/>
        <v>#DIV/0!</v>
      </c>
      <c r="U320" s="1" t="e">
        <f t="shared" si="24"/>
        <v>#DIV/0!</v>
      </c>
      <c r="W320" s="1" t="e">
        <f t="shared" si="21"/>
        <v>#DIV/0!</v>
      </c>
      <c r="X320" s="1" t="e">
        <f t="shared" si="22"/>
        <v>#DIV/0!</v>
      </c>
    </row>
    <row r="321" spans="1:24" x14ac:dyDescent="0.2">
      <c r="A321" s="1" t="s">
        <v>483</v>
      </c>
      <c r="B321" s="1" t="s">
        <v>483</v>
      </c>
      <c r="C321" s="1" t="s">
        <v>484</v>
      </c>
      <c r="D321" s="1">
        <v>1606</v>
      </c>
      <c r="E321" s="1">
        <v>11</v>
      </c>
      <c r="F321" s="1" t="s">
        <v>20</v>
      </c>
      <c r="G321" s="1">
        <v>7.50467</v>
      </c>
      <c r="H321" s="1">
        <v>8.5897500000000004</v>
      </c>
      <c r="I321" s="1">
        <v>9.4660600000000006</v>
      </c>
      <c r="J321" s="1">
        <v>10.829800000000001</v>
      </c>
      <c r="K321" s="1">
        <v>6.3953199999999999</v>
      </c>
      <c r="L321" s="1">
        <v>9.2558199999999999</v>
      </c>
      <c r="M321" s="1">
        <v>8.4527999999999999</v>
      </c>
      <c r="N321" s="1">
        <v>9.9860399999999991</v>
      </c>
      <c r="O321" s="1">
        <v>8.7119099999999996</v>
      </c>
      <c r="P321" s="1">
        <v>10.5802</v>
      </c>
      <c r="Q321" s="1">
        <v>10.227600000000001</v>
      </c>
      <c r="S321" s="1">
        <f t="shared" si="20"/>
        <v>8.5201599999999988</v>
      </c>
      <c r="T321" s="1">
        <f t="shared" si="23"/>
        <v>8.8269800000000007</v>
      </c>
      <c r="U321" s="1">
        <f t="shared" si="24"/>
        <v>1.0360110608251492</v>
      </c>
      <c r="V321" s="1" t="s">
        <v>483</v>
      </c>
      <c r="W321" s="1">
        <f t="shared" si="21"/>
        <v>9.0502500000000001</v>
      </c>
      <c r="X321" s="1">
        <f t="shared" si="22"/>
        <v>1.0622159677752532</v>
      </c>
    </row>
    <row r="322" spans="1:24" x14ac:dyDescent="0.2">
      <c r="S322" s="1" t="e">
        <f t="shared" si="20"/>
        <v>#DIV/0!</v>
      </c>
      <c r="T322" s="1" t="e">
        <f t="shared" si="23"/>
        <v>#DIV/0!</v>
      </c>
      <c r="U322" s="1" t="e">
        <f t="shared" si="24"/>
        <v>#DIV/0!</v>
      </c>
      <c r="W322" s="1" t="e">
        <f t="shared" si="21"/>
        <v>#DIV/0!</v>
      </c>
      <c r="X322" s="1" t="e">
        <f t="shared" si="22"/>
        <v>#DIV/0!</v>
      </c>
    </row>
    <row r="323" spans="1:24" x14ac:dyDescent="0.2">
      <c r="A323" s="1" t="s">
        <v>485</v>
      </c>
      <c r="B323" s="1" t="s">
        <v>486</v>
      </c>
      <c r="C323" s="1" t="s">
        <v>487</v>
      </c>
      <c r="D323" s="1">
        <v>3128</v>
      </c>
      <c r="E323" s="1">
        <v>47</v>
      </c>
      <c r="F323" s="1" t="s">
        <v>20</v>
      </c>
      <c r="G323" s="1">
        <v>9.7636800000000008</v>
      </c>
      <c r="H323" s="1">
        <v>9.2845499999999994</v>
      </c>
      <c r="I323" s="1">
        <v>9.6273199999999992</v>
      </c>
      <c r="J323" s="1">
        <v>8.1648300000000003</v>
      </c>
      <c r="K323" s="1">
        <v>7.1837499999999999</v>
      </c>
      <c r="L323" s="1">
        <v>8.7698300000000007</v>
      </c>
      <c r="M323" s="1">
        <v>9.1071000000000009</v>
      </c>
      <c r="N323" s="1">
        <v>8.8840500000000002</v>
      </c>
      <c r="O323" s="1">
        <v>10.3596</v>
      </c>
      <c r="P323" s="1">
        <v>9.6762999999999995</v>
      </c>
      <c r="Q323" s="1">
        <v>9.1789500000000004</v>
      </c>
      <c r="S323" s="1">
        <f t="shared" ref="S323:S386" si="25">AVERAGE(G323:I323)</f>
        <v>9.5585166666666677</v>
      </c>
      <c r="T323" s="1">
        <f t="shared" si="23"/>
        <v>8.0394699999999997</v>
      </c>
      <c r="U323" s="1">
        <f t="shared" si="24"/>
        <v>0.84107924695428671</v>
      </c>
      <c r="V323" s="1" t="s">
        <v>486</v>
      </c>
      <c r="W323" s="1">
        <f t="shared" ref="W323:W386" si="26">AVERAGE(M323:O323)</f>
        <v>9.4502500000000005</v>
      </c>
      <c r="X323" s="1">
        <f t="shared" ref="X323:X386" si="27">W323/S323</f>
        <v>0.98867327740880295</v>
      </c>
    </row>
    <row r="324" spans="1:24" x14ac:dyDescent="0.2">
      <c r="S324" s="1" t="e">
        <f t="shared" si="25"/>
        <v>#DIV/0!</v>
      </c>
      <c r="T324" s="1" t="e">
        <f t="shared" ref="T324:T387" si="28">AVERAGE(J324:L324)</f>
        <v>#DIV/0!</v>
      </c>
      <c r="U324" s="1" t="e">
        <f t="shared" ref="U324:U387" si="29">T324/S324</f>
        <v>#DIV/0!</v>
      </c>
      <c r="W324" s="1" t="e">
        <f t="shared" si="26"/>
        <v>#DIV/0!</v>
      </c>
      <c r="X324" s="1" t="e">
        <f t="shared" si="27"/>
        <v>#DIV/0!</v>
      </c>
    </row>
    <row r="325" spans="1:24" x14ac:dyDescent="0.2">
      <c r="A325" s="1" t="s">
        <v>488</v>
      </c>
      <c r="B325" s="1" t="s">
        <v>489</v>
      </c>
      <c r="C325" s="1" t="s">
        <v>490</v>
      </c>
      <c r="D325" s="1">
        <v>3920</v>
      </c>
      <c r="E325" s="1">
        <v>1</v>
      </c>
      <c r="F325" s="1" t="s">
        <v>20</v>
      </c>
      <c r="G325" s="1">
        <v>6.0195400000000001</v>
      </c>
      <c r="H325" s="1">
        <v>8.6165099999999999</v>
      </c>
      <c r="I325" s="1">
        <v>10.401300000000001</v>
      </c>
      <c r="J325" s="1">
        <v>13.388999999999999</v>
      </c>
      <c r="K325" s="1">
        <v>2.7873899999999998</v>
      </c>
      <c r="L325" s="1">
        <v>12.4658</v>
      </c>
      <c r="M325" s="1">
        <v>7.7051400000000001</v>
      </c>
      <c r="N325" s="1">
        <v>11.4559</v>
      </c>
      <c r="O325" s="1">
        <v>10.456200000000001</v>
      </c>
      <c r="P325" s="1">
        <v>8.2804500000000001</v>
      </c>
      <c r="Q325" s="1">
        <v>8.4227699999999999</v>
      </c>
      <c r="S325" s="1">
        <f t="shared" si="25"/>
        <v>8.3457833333333351</v>
      </c>
      <c r="T325" s="1">
        <f t="shared" si="28"/>
        <v>9.5473966666666659</v>
      </c>
      <c r="U325" s="1">
        <f t="shared" si="29"/>
        <v>1.1439784961267863</v>
      </c>
      <c r="V325" s="1" t="s">
        <v>489</v>
      </c>
      <c r="W325" s="1">
        <f t="shared" si="26"/>
        <v>9.8724133333333342</v>
      </c>
      <c r="X325" s="1">
        <f t="shared" si="27"/>
        <v>1.18292231406279</v>
      </c>
    </row>
    <row r="326" spans="1:24" x14ac:dyDescent="0.2">
      <c r="S326" s="1" t="e">
        <f t="shared" si="25"/>
        <v>#DIV/0!</v>
      </c>
      <c r="T326" s="1" t="e">
        <f t="shared" si="28"/>
        <v>#DIV/0!</v>
      </c>
      <c r="U326" s="1" t="e">
        <f t="shared" si="29"/>
        <v>#DIV/0!</v>
      </c>
      <c r="W326" s="1" t="e">
        <f t="shared" si="26"/>
        <v>#DIV/0!</v>
      </c>
      <c r="X326" s="1" t="e">
        <f t="shared" si="27"/>
        <v>#DIV/0!</v>
      </c>
    </row>
    <row r="327" spans="1:24" x14ac:dyDescent="0.2">
      <c r="A327" s="1" t="s">
        <v>491</v>
      </c>
      <c r="B327" s="1" t="s">
        <v>492</v>
      </c>
      <c r="C327" s="1" t="s">
        <v>493</v>
      </c>
      <c r="D327" s="1">
        <v>3231</v>
      </c>
      <c r="E327" s="1">
        <v>6</v>
      </c>
      <c r="F327" s="1" t="s">
        <v>20</v>
      </c>
      <c r="G327" s="1">
        <v>18.466799999999999</v>
      </c>
      <c r="H327" s="1">
        <v>8.6803899999999992</v>
      </c>
      <c r="I327" s="1">
        <v>8.6590799999999994</v>
      </c>
      <c r="J327" s="1">
        <v>7.1074999999999999</v>
      </c>
      <c r="K327" s="1">
        <v>5.7109399999999999</v>
      </c>
      <c r="L327" s="1">
        <v>6.7145999999999999</v>
      </c>
      <c r="M327" s="1">
        <v>9.6622900000000005</v>
      </c>
      <c r="N327" s="1">
        <v>7.70871</v>
      </c>
      <c r="O327" s="1">
        <v>8.9745600000000003</v>
      </c>
      <c r="P327" s="1">
        <v>9.9849300000000003</v>
      </c>
      <c r="Q327" s="1">
        <v>8.3301700000000007</v>
      </c>
      <c r="S327" s="1">
        <f t="shared" si="25"/>
        <v>11.935423333333333</v>
      </c>
      <c r="T327" s="1">
        <f t="shared" si="28"/>
        <v>6.5110133333333335</v>
      </c>
      <c r="U327" s="1">
        <f t="shared" si="29"/>
        <v>0.54552010025059861</v>
      </c>
      <c r="V327" s="1" t="s">
        <v>492</v>
      </c>
      <c r="W327" s="1">
        <f t="shared" si="26"/>
        <v>8.7818533333333342</v>
      </c>
      <c r="X327" s="1">
        <f t="shared" si="27"/>
        <v>0.73578063283329997</v>
      </c>
    </row>
    <row r="328" spans="1:24" x14ac:dyDescent="0.2">
      <c r="S328" s="1" t="e">
        <f t="shared" si="25"/>
        <v>#DIV/0!</v>
      </c>
      <c r="T328" s="1" t="e">
        <f t="shared" si="28"/>
        <v>#DIV/0!</v>
      </c>
      <c r="U328" s="1" t="e">
        <f t="shared" si="29"/>
        <v>#DIV/0!</v>
      </c>
      <c r="W328" s="1" t="e">
        <f t="shared" si="26"/>
        <v>#DIV/0!</v>
      </c>
      <c r="X328" s="1" t="e">
        <f t="shared" si="27"/>
        <v>#DIV/0!</v>
      </c>
    </row>
    <row r="329" spans="1:24" x14ac:dyDescent="0.2">
      <c r="A329" s="1" t="s">
        <v>494</v>
      </c>
      <c r="B329" s="1" t="s">
        <v>495</v>
      </c>
      <c r="C329" s="1" t="s">
        <v>496</v>
      </c>
      <c r="D329" s="1">
        <v>307</v>
      </c>
      <c r="E329" s="1">
        <v>21</v>
      </c>
      <c r="F329" s="1" t="s">
        <v>20</v>
      </c>
      <c r="G329" s="1">
        <v>9.6075199999999992</v>
      </c>
      <c r="H329" s="1">
        <v>8.1235099999999996</v>
      </c>
      <c r="I329" s="1">
        <v>9.0567399999999996</v>
      </c>
      <c r="J329" s="1">
        <v>8.5713500000000007</v>
      </c>
      <c r="K329" s="1">
        <v>9.4328599999999998</v>
      </c>
      <c r="L329" s="1">
        <v>8.8804999999999996</v>
      </c>
      <c r="M329" s="1">
        <v>9.1849799999999995</v>
      </c>
      <c r="N329" s="1">
        <v>9.1130200000000006</v>
      </c>
      <c r="O329" s="1">
        <v>9.2953399999999995</v>
      </c>
      <c r="P329" s="1">
        <v>9.53979</v>
      </c>
      <c r="Q329" s="1">
        <v>9.1943800000000007</v>
      </c>
      <c r="S329" s="1">
        <f t="shared" si="25"/>
        <v>8.9292566666666655</v>
      </c>
      <c r="T329" s="1">
        <f t="shared" si="28"/>
        <v>8.96157</v>
      </c>
      <c r="U329" s="1">
        <f t="shared" si="29"/>
        <v>1.0036188156012988</v>
      </c>
      <c r="V329" s="1" t="s">
        <v>495</v>
      </c>
      <c r="W329" s="1">
        <f t="shared" si="26"/>
        <v>9.1977799999999998</v>
      </c>
      <c r="X329" s="1">
        <f t="shared" si="27"/>
        <v>1.0300723053841363</v>
      </c>
    </row>
    <row r="330" spans="1:24" x14ac:dyDescent="0.2">
      <c r="S330" s="1" t="e">
        <f t="shared" si="25"/>
        <v>#DIV/0!</v>
      </c>
      <c r="T330" s="1" t="e">
        <f t="shared" si="28"/>
        <v>#DIV/0!</v>
      </c>
      <c r="U330" s="1" t="e">
        <f t="shared" si="29"/>
        <v>#DIV/0!</v>
      </c>
      <c r="W330" s="1" t="e">
        <f t="shared" si="26"/>
        <v>#DIV/0!</v>
      </c>
      <c r="X330" s="1" t="e">
        <f t="shared" si="27"/>
        <v>#DIV/0!</v>
      </c>
    </row>
    <row r="331" spans="1:24" x14ac:dyDescent="0.2">
      <c r="A331" s="1" t="s">
        <v>497</v>
      </c>
      <c r="B331" s="1" t="s">
        <v>498</v>
      </c>
      <c r="C331" s="1" t="s">
        <v>499</v>
      </c>
      <c r="D331" s="1">
        <v>4044</v>
      </c>
      <c r="E331" s="1">
        <v>1</v>
      </c>
      <c r="F331" s="1" t="s">
        <v>20</v>
      </c>
      <c r="G331" s="1">
        <v>8.1854300000000002</v>
      </c>
      <c r="H331" s="1">
        <v>7.1311</v>
      </c>
      <c r="I331" s="1">
        <v>8.43581</v>
      </c>
      <c r="J331" s="1">
        <v>11.725</v>
      </c>
      <c r="K331" s="1">
        <v>12.8779</v>
      </c>
      <c r="L331" s="1">
        <v>12.0115</v>
      </c>
      <c r="M331" s="1">
        <v>8.6994900000000008</v>
      </c>
      <c r="N331" s="1">
        <v>8.8718500000000002</v>
      </c>
      <c r="O331" s="1">
        <v>8.1559600000000003</v>
      </c>
      <c r="P331" s="1">
        <v>7.32165</v>
      </c>
      <c r="Q331" s="1">
        <v>6.58432</v>
      </c>
      <c r="S331" s="1">
        <f t="shared" si="25"/>
        <v>7.9174466666666667</v>
      </c>
      <c r="T331" s="1">
        <f t="shared" si="28"/>
        <v>12.204799999999999</v>
      </c>
      <c r="U331" s="1">
        <f t="shared" si="29"/>
        <v>1.5415070683562122</v>
      </c>
      <c r="V331" s="1" t="s">
        <v>498</v>
      </c>
      <c r="W331" s="1">
        <f t="shared" si="26"/>
        <v>8.5757666666666665</v>
      </c>
      <c r="X331" s="1">
        <f t="shared" si="27"/>
        <v>1.0831480182584117</v>
      </c>
    </row>
    <row r="332" spans="1:24" x14ac:dyDescent="0.2">
      <c r="S332" s="1" t="e">
        <f t="shared" si="25"/>
        <v>#DIV/0!</v>
      </c>
      <c r="T332" s="1" t="e">
        <f t="shared" si="28"/>
        <v>#DIV/0!</v>
      </c>
      <c r="U332" s="1" t="e">
        <f t="shared" si="29"/>
        <v>#DIV/0!</v>
      </c>
      <c r="W332" s="1" t="e">
        <f t="shared" si="26"/>
        <v>#DIV/0!</v>
      </c>
      <c r="X332" s="1" t="e">
        <f t="shared" si="27"/>
        <v>#DIV/0!</v>
      </c>
    </row>
    <row r="333" spans="1:24" x14ac:dyDescent="0.2">
      <c r="A333" s="1" t="s">
        <v>500</v>
      </c>
      <c r="B333" s="1" t="s">
        <v>501</v>
      </c>
      <c r="C333" s="1" t="s">
        <v>502</v>
      </c>
      <c r="D333" s="1">
        <v>1044</v>
      </c>
      <c r="E333" s="1">
        <v>35</v>
      </c>
      <c r="F333" s="1" t="s">
        <v>20</v>
      </c>
      <c r="G333" s="1">
        <v>10.0381</v>
      </c>
      <c r="H333" s="1">
        <v>11.801399999999999</v>
      </c>
      <c r="I333" s="1">
        <v>8.9010099999999994</v>
      </c>
      <c r="J333" s="1">
        <v>7.8295500000000002</v>
      </c>
      <c r="K333" s="1">
        <v>8.3465399999999992</v>
      </c>
      <c r="L333" s="1">
        <v>7.5266999999999999</v>
      </c>
      <c r="M333" s="1">
        <v>9.6620899999999992</v>
      </c>
      <c r="N333" s="1">
        <v>9.7284500000000005</v>
      </c>
      <c r="O333" s="1">
        <v>9.0965000000000007</v>
      </c>
      <c r="P333" s="1">
        <v>9.0309000000000008</v>
      </c>
      <c r="Q333" s="1">
        <v>8.0387500000000003</v>
      </c>
      <c r="S333" s="1">
        <f t="shared" si="25"/>
        <v>10.246836666666667</v>
      </c>
      <c r="T333" s="1">
        <f t="shared" si="28"/>
        <v>7.9009299999999998</v>
      </c>
      <c r="U333" s="1">
        <f t="shared" si="29"/>
        <v>0.77106040205578885</v>
      </c>
      <c r="V333" s="1" t="s">
        <v>501</v>
      </c>
      <c r="W333" s="1">
        <f t="shared" si="26"/>
        <v>9.4956800000000001</v>
      </c>
      <c r="X333" s="1">
        <f t="shared" si="27"/>
        <v>0.92669379915948047</v>
      </c>
    </row>
    <row r="334" spans="1:24" x14ac:dyDescent="0.2">
      <c r="S334" s="1" t="e">
        <f t="shared" si="25"/>
        <v>#DIV/0!</v>
      </c>
      <c r="T334" s="1" t="e">
        <f t="shared" si="28"/>
        <v>#DIV/0!</v>
      </c>
      <c r="U334" s="1" t="e">
        <f t="shared" si="29"/>
        <v>#DIV/0!</v>
      </c>
      <c r="W334" s="1" t="e">
        <f t="shared" si="26"/>
        <v>#DIV/0!</v>
      </c>
      <c r="X334" s="1" t="e">
        <f t="shared" si="27"/>
        <v>#DIV/0!</v>
      </c>
    </row>
    <row r="335" spans="1:24" x14ac:dyDescent="0.2">
      <c r="A335" s="1" t="s">
        <v>503</v>
      </c>
      <c r="B335" s="1" t="s">
        <v>503</v>
      </c>
      <c r="C335" s="1" t="s">
        <v>423</v>
      </c>
      <c r="D335" s="1">
        <v>1362</v>
      </c>
      <c r="E335" s="1">
        <v>6</v>
      </c>
      <c r="F335" s="1" t="s">
        <v>20</v>
      </c>
      <c r="G335" s="1">
        <v>10.5846</v>
      </c>
      <c r="H335" s="1">
        <v>12.631</v>
      </c>
      <c r="I335" s="1">
        <v>15.1388</v>
      </c>
      <c r="J335" s="1">
        <v>4.5836399999999999</v>
      </c>
      <c r="K335" s="1">
        <v>4.9881700000000002</v>
      </c>
      <c r="L335" s="1">
        <v>4.7568700000000002</v>
      </c>
      <c r="M335" s="1">
        <v>8.1595899999999997</v>
      </c>
      <c r="N335" s="1">
        <v>9.0940999999999992</v>
      </c>
      <c r="O335" s="1">
        <v>9.0480699999999992</v>
      </c>
      <c r="P335" s="1">
        <v>10.656000000000001</v>
      </c>
      <c r="Q335" s="1">
        <v>10.3592</v>
      </c>
      <c r="S335" s="1">
        <f t="shared" si="25"/>
        <v>12.784799999999999</v>
      </c>
      <c r="T335" s="1">
        <f t="shared" si="28"/>
        <v>4.7762266666666662</v>
      </c>
      <c r="U335" s="1">
        <f t="shared" si="29"/>
        <v>0.37358634211459441</v>
      </c>
      <c r="V335" s="1" t="s">
        <v>503</v>
      </c>
      <c r="W335" s="1">
        <f t="shared" si="26"/>
        <v>8.7672533333333327</v>
      </c>
      <c r="X335" s="1">
        <f t="shared" si="27"/>
        <v>0.68575600191894548</v>
      </c>
    </row>
    <row r="336" spans="1:24" x14ac:dyDescent="0.2">
      <c r="S336" s="1" t="e">
        <f t="shared" si="25"/>
        <v>#DIV/0!</v>
      </c>
      <c r="T336" s="1" t="e">
        <f t="shared" si="28"/>
        <v>#DIV/0!</v>
      </c>
      <c r="U336" s="1" t="e">
        <f t="shared" si="29"/>
        <v>#DIV/0!</v>
      </c>
      <c r="W336" s="1" t="e">
        <f t="shared" si="26"/>
        <v>#DIV/0!</v>
      </c>
      <c r="X336" s="1" t="e">
        <f t="shared" si="27"/>
        <v>#DIV/0!</v>
      </c>
    </row>
    <row r="337" spans="1:24" x14ac:dyDescent="0.2">
      <c r="A337" s="1" t="s">
        <v>504</v>
      </c>
      <c r="B337" s="1" t="s">
        <v>505</v>
      </c>
      <c r="C337" s="1" t="s">
        <v>506</v>
      </c>
      <c r="D337" s="1">
        <v>1621</v>
      </c>
      <c r="E337" s="1">
        <v>15</v>
      </c>
      <c r="F337" s="1" t="s">
        <v>20</v>
      </c>
      <c r="G337" s="1">
        <v>9.77956</v>
      </c>
      <c r="H337" s="1">
        <v>8.7770899999999994</v>
      </c>
      <c r="I337" s="1">
        <v>9.6070200000000003</v>
      </c>
      <c r="J337" s="1">
        <v>9.1444799999999997</v>
      </c>
      <c r="K337" s="1">
        <v>10.356400000000001</v>
      </c>
      <c r="L337" s="1">
        <v>9.6537299999999995</v>
      </c>
      <c r="M337" s="1">
        <v>9.3051999999999992</v>
      </c>
      <c r="N337" s="1">
        <v>8.8797300000000003</v>
      </c>
      <c r="O337" s="1">
        <v>9.5481800000000003</v>
      </c>
      <c r="P337" s="1">
        <v>7.2264699999999999</v>
      </c>
      <c r="Q337" s="1">
        <v>7.7221200000000003</v>
      </c>
      <c r="S337" s="1">
        <f t="shared" si="25"/>
        <v>9.3878899999999987</v>
      </c>
      <c r="T337" s="1">
        <f t="shared" si="28"/>
        <v>9.7182033333333333</v>
      </c>
      <c r="U337" s="1">
        <f t="shared" si="29"/>
        <v>1.0351850451308371</v>
      </c>
      <c r="V337" s="1" t="s">
        <v>505</v>
      </c>
      <c r="W337" s="1">
        <f t="shared" si="26"/>
        <v>9.2443700000000018</v>
      </c>
      <c r="X337" s="1">
        <f t="shared" si="27"/>
        <v>0.98471221967875666</v>
      </c>
    </row>
    <row r="338" spans="1:24" x14ac:dyDescent="0.2">
      <c r="S338" s="1" t="e">
        <f t="shared" si="25"/>
        <v>#DIV/0!</v>
      </c>
      <c r="T338" s="1" t="e">
        <f t="shared" si="28"/>
        <v>#DIV/0!</v>
      </c>
      <c r="U338" s="1" t="e">
        <f t="shared" si="29"/>
        <v>#DIV/0!</v>
      </c>
      <c r="W338" s="1" t="e">
        <f t="shared" si="26"/>
        <v>#DIV/0!</v>
      </c>
      <c r="X338" s="1" t="e">
        <f t="shared" si="27"/>
        <v>#DIV/0!</v>
      </c>
    </row>
    <row r="339" spans="1:24" x14ac:dyDescent="0.2">
      <c r="A339" s="1" t="s">
        <v>507</v>
      </c>
      <c r="B339" s="1" t="s">
        <v>508</v>
      </c>
      <c r="C339" s="1" t="s">
        <v>509</v>
      </c>
      <c r="D339" s="1">
        <v>654</v>
      </c>
      <c r="E339" s="1">
        <v>16</v>
      </c>
      <c r="F339" s="1" t="s">
        <v>20</v>
      </c>
      <c r="G339" s="1">
        <v>7.9903700000000004</v>
      </c>
      <c r="H339" s="1">
        <v>9.8177299999999992</v>
      </c>
      <c r="I339" s="1">
        <v>9.5351999999999997</v>
      </c>
      <c r="J339" s="1">
        <v>5.8693999999999997</v>
      </c>
      <c r="K339" s="1">
        <v>4.7831000000000001</v>
      </c>
      <c r="L339" s="1">
        <v>5.8940999999999999</v>
      </c>
      <c r="M339" s="1">
        <v>10.4678</v>
      </c>
      <c r="N339" s="1">
        <v>12.1922</v>
      </c>
      <c r="O339" s="1">
        <v>9.8226600000000008</v>
      </c>
      <c r="P339" s="1">
        <v>12.193199999999999</v>
      </c>
      <c r="Q339" s="1">
        <v>11.434200000000001</v>
      </c>
      <c r="S339" s="1">
        <f t="shared" si="25"/>
        <v>9.1144333333333325</v>
      </c>
      <c r="T339" s="1">
        <f t="shared" si="28"/>
        <v>5.515533333333333</v>
      </c>
      <c r="U339" s="1">
        <f t="shared" si="29"/>
        <v>0.60514275892083258</v>
      </c>
      <c r="V339" s="1" t="s">
        <v>508</v>
      </c>
      <c r="W339" s="1">
        <f t="shared" si="26"/>
        <v>10.827553333333334</v>
      </c>
      <c r="X339" s="1">
        <f t="shared" si="27"/>
        <v>1.1879568303752659</v>
      </c>
    </row>
    <row r="340" spans="1:24" x14ac:dyDescent="0.2">
      <c r="S340" s="1" t="e">
        <f t="shared" si="25"/>
        <v>#DIV/0!</v>
      </c>
      <c r="T340" s="1" t="e">
        <f t="shared" si="28"/>
        <v>#DIV/0!</v>
      </c>
      <c r="U340" s="1" t="e">
        <f t="shared" si="29"/>
        <v>#DIV/0!</v>
      </c>
      <c r="W340" s="1" t="e">
        <f t="shared" si="26"/>
        <v>#DIV/0!</v>
      </c>
      <c r="X340" s="1" t="e">
        <f t="shared" si="27"/>
        <v>#DIV/0!</v>
      </c>
    </row>
    <row r="341" spans="1:24" x14ac:dyDescent="0.2">
      <c r="A341" s="1" t="s">
        <v>510</v>
      </c>
      <c r="B341" s="1" t="s">
        <v>511</v>
      </c>
      <c r="C341" s="1" t="s">
        <v>512</v>
      </c>
      <c r="D341" s="1">
        <v>193</v>
      </c>
      <c r="E341" s="1">
        <v>106</v>
      </c>
      <c r="F341" s="1" t="s">
        <v>20</v>
      </c>
      <c r="G341" s="1">
        <v>11.5527</v>
      </c>
      <c r="H341" s="1">
        <v>13.1936</v>
      </c>
      <c r="I341" s="1">
        <v>10.347799999999999</v>
      </c>
      <c r="J341" s="1">
        <v>4.3421200000000004</v>
      </c>
      <c r="K341" s="1">
        <v>4.4091300000000002</v>
      </c>
      <c r="L341" s="1">
        <v>4.1403600000000003</v>
      </c>
      <c r="M341" s="1">
        <v>11.2254</v>
      </c>
      <c r="N341" s="1">
        <v>10.5365</v>
      </c>
      <c r="O341" s="1">
        <v>10.534000000000001</v>
      </c>
      <c r="P341" s="1">
        <v>10.0145</v>
      </c>
      <c r="Q341" s="1">
        <v>9.7039100000000005</v>
      </c>
      <c r="S341" s="1">
        <f t="shared" si="25"/>
        <v>11.698033333333333</v>
      </c>
      <c r="T341" s="1">
        <f t="shared" si="28"/>
        <v>4.297203333333333</v>
      </c>
      <c r="U341" s="1">
        <f t="shared" si="29"/>
        <v>0.36734408347841946</v>
      </c>
      <c r="V341" s="1" t="s">
        <v>511</v>
      </c>
      <c r="W341" s="1">
        <f t="shared" si="26"/>
        <v>10.765300000000002</v>
      </c>
      <c r="X341" s="1">
        <f t="shared" si="27"/>
        <v>0.9202657996643312</v>
      </c>
    </row>
    <row r="342" spans="1:24" x14ac:dyDescent="0.2">
      <c r="S342" s="1" t="e">
        <f t="shared" si="25"/>
        <v>#DIV/0!</v>
      </c>
      <c r="T342" s="1" t="e">
        <f t="shared" si="28"/>
        <v>#DIV/0!</v>
      </c>
      <c r="U342" s="1" t="e">
        <f t="shared" si="29"/>
        <v>#DIV/0!</v>
      </c>
      <c r="W342" s="1" t="e">
        <f t="shared" si="26"/>
        <v>#DIV/0!</v>
      </c>
      <c r="X342" s="1" t="e">
        <f t="shared" si="27"/>
        <v>#DIV/0!</v>
      </c>
    </row>
    <row r="343" spans="1:24" x14ac:dyDescent="0.2">
      <c r="A343" s="1" t="s">
        <v>513</v>
      </c>
      <c r="B343" s="1" t="s">
        <v>514</v>
      </c>
      <c r="C343" s="1" t="s">
        <v>515</v>
      </c>
      <c r="D343" s="1">
        <v>1242</v>
      </c>
      <c r="E343" s="1">
        <v>22</v>
      </c>
      <c r="F343" s="1" t="s">
        <v>20</v>
      </c>
      <c r="G343" s="1">
        <v>8.0479400000000005</v>
      </c>
      <c r="H343" s="1">
        <v>6.9671599999999998</v>
      </c>
      <c r="I343" s="1">
        <v>7.4703400000000002</v>
      </c>
      <c r="J343" s="1">
        <v>8.8892799999999994</v>
      </c>
      <c r="K343" s="1">
        <v>9.1060999999999996</v>
      </c>
      <c r="L343" s="1">
        <v>9.5539900000000006</v>
      </c>
      <c r="M343" s="1">
        <v>8.1665799999999997</v>
      </c>
      <c r="N343" s="1">
        <v>8.3364600000000006</v>
      </c>
      <c r="O343" s="1">
        <v>8.3730100000000007</v>
      </c>
      <c r="P343" s="1">
        <v>12.663600000000001</v>
      </c>
      <c r="Q343" s="1">
        <v>12.425599999999999</v>
      </c>
      <c r="S343" s="1">
        <f t="shared" si="25"/>
        <v>7.4951466666666668</v>
      </c>
      <c r="T343" s="1">
        <f t="shared" si="28"/>
        <v>9.1831233333333326</v>
      </c>
      <c r="U343" s="1">
        <f t="shared" si="29"/>
        <v>1.2252092909900805</v>
      </c>
      <c r="V343" s="1" t="s">
        <v>514</v>
      </c>
      <c r="W343" s="1">
        <f t="shared" si="26"/>
        <v>8.292016666666667</v>
      </c>
      <c r="X343" s="1">
        <f t="shared" si="27"/>
        <v>1.1063181329784963</v>
      </c>
    </row>
    <row r="344" spans="1:24" x14ac:dyDescent="0.2">
      <c r="S344" s="1" t="e">
        <f t="shared" si="25"/>
        <v>#DIV/0!</v>
      </c>
      <c r="T344" s="1" t="e">
        <f t="shared" si="28"/>
        <v>#DIV/0!</v>
      </c>
      <c r="U344" s="1" t="e">
        <f t="shared" si="29"/>
        <v>#DIV/0!</v>
      </c>
      <c r="W344" s="1" t="e">
        <f t="shared" si="26"/>
        <v>#DIV/0!</v>
      </c>
      <c r="X344" s="1" t="e">
        <f t="shared" si="27"/>
        <v>#DIV/0!</v>
      </c>
    </row>
    <row r="345" spans="1:24" x14ac:dyDescent="0.2">
      <c r="A345" s="1" t="s">
        <v>516</v>
      </c>
      <c r="B345" s="1" t="s">
        <v>517</v>
      </c>
      <c r="C345" s="1" t="s">
        <v>518</v>
      </c>
      <c r="D345" s="1">
        <v>1543</v>
      </c>
      <c r="E345" s="1">
        <v>6</v>
      </c>
      <c r="F345" s="1" t="s">
        <v>20</v>
      </c>
      <c r="G345" s="1">
        <v>9.0307399999999998</v>
      </c>
      <c r="H345" s="1">
        <v>8.5323499999999992</v>
      </c>
      <c r="I345" s="1">
        <v>8.0695700000000006</v>
      </c>
      <c r="J345" s="1">
        <v>9.1128599999999995</v>
      </c>
      <c r="K345" s="1">
        <v>9.6865600000000001</v>
      </c>
      <c r="L345" s="1">
        <v>8.67239</v>
      </c>
      <c r="M345" s="1">
        <v>9.1121099999999995</v>
      </c>
      <c r="N345" s="1">
        <v>9.7894400000000008</v>
      </c>
      <c r="O345" s="1">
        <v>9.0922300000000007</v>
      </c>
      <c r="P345" s="1">
        <v>9.5980100000000004</v>
      </c>
      <c r="Q345" s="1">
        <v>9.3037299999999998</v>
      </c>
      <c r="S345" s="1">
        <f t="shared" si="25"/>
        <v>8.544220000000001</v>
      </c>
      <c r="T345" s="1">
        <f t="shared" si="28"/>
        <v>9.1572699999999987</v>
      </c>
      <c r="U345" s="1">
        <f t="shared" si="29"/>
        <v>1.0717502592395791</v>
      </c>
      <c r="V345" s="1" t="s">
        <v>517</v>
      </c>
      <c r="W345" s="1">
        <f t="shared" si="26"/>
        <v>9.3312600000000003</v>
      </c>
      <c r="X345" s="1">
        <f t="shared" si="27"/>
        <v>1.0921137330265371</v>
      </c>
    </row>
    <row r="346" spans="1:24" x14ac:dyDescent="0.2">
      <c r="S346" s="1" t="e">
        <f t="shared" si="25"/>
        <v>#DIV/0!</v>
      </c>
      <c r="T346" s="1" t="e">
        <f t="shared" si="28"/>
        <v>#DIV/0!</v>
      </c>
      <c r="U346" s="1" t="e">
        <f t="shared" si="29"/>
        <v>#DIV/0!</v>
      </c>
      <c r="W346" s="1" t="e">
        <f t="shared" si="26"/>
        <v>#DIV/0!</v>
      </c>
      <c r="X346" s="1" t="e">
        <f t="shared" si="27"/>
        <v>#DIV/0!</v>
      </c>
    </row>
    <row r="347" spans="1:24" x14ac:dyDescent="0.2">
      <c r="A347" s="1" t="s">
        <v>519</v>
      </c>
      <c r="B347" s="1" t="s">
        <v>520</v>
      </c>
      <c r="C347" s="1" t="s">
        <v>521</v>
      </c>
      <c r="D347" s="1">
        <v>764</v>
      </c>
      <c r="E347" s="1">
        <v>4</v>
      </c>
      <c r="F347" s="1" t="s">
        <v>20</v>
      </c>
      <c r="G347" s="1">
        <v>7.2808599999999997</v>
      </c>
      <c r="H347" s="1">
        <v>6.9632800000000001</v>
      </c>
      <c r="I347" s="1">
        <v>7.95627</v>
      </c>
      <c r="J347" s="1">
        <v>8.1433199999999992</v>
      </c>
      <c r="K347" s="1">
        <v>9.6234699999999993</v>
      </c>
      <c r="L347" s="1">
        <v>8.9283900000000003</v>
      </c>
      <c r="M347" s="1">
        <v>10.470499999999999</v>
      </c>
      <c r="N347" s="1">
        <v>11.1303</v>
      </c>
      <c r="O347" s="1">
        <v>11.1143</v>
      </c>
      <c r="P347" s="1">
        <v>9.1584800000000008</v>
      </c>
      <c r="Q347" s="1">
        <v>9.2308400000000006</v>
      </c>
      <c r="S347" s="1">
        <f t="shared" si="25"/>
        <v>7.4001366666666657</v>
      </c>
      <c r="T347" s="1">
        <f t="shared" si="28"/>
        <v>8.8983933333333329</v>
      </c>
      <c r="U347" s="1">
        <f t="shared" si="29"/>
        <v>1.202463377928606</v>
      </c>
      <c r="V347" s="1" t="s">
        <v>520</v>
      </c>
      <c r="W347" s="1">
        <f t="shared" si="26"/>
        <v>10.905033333333334</v>
      </c>
      <c r="X347" s="1">
        <f t="shared" si="27"/>
        <v>1.4736259375389917</v>
      </c>
    </row>
    <row r="348" spans="1:24" x14ac:dyDescent="0.2">
      <c r="S348" s="1" t="e">
        <f t="shared" si="25"/>
        <v>#DIV/0!</v>
      </c>
      <c r="T348" s="1" t="e">
        <f t="shared" si="28"/>
        <v>#DIV/0!</v>
      </c>
      <c r="U348" s="1" t="e">
        <f t="shared" si="29"/>
        <v>#DIV/0!</v>
      </c>
      <c r="W348" s="1" t="e">
        <f t="shared" si="26"/>
        <v>#DIV/0!</v>
      </c>
      <c r="X348" s="1" t="e">
        <f t="shared" si="27"/>
        <v>#DIV/0!</v>
      </c>
    </row>
    <row r="349" spans="1:24" x14ac:dyDescent="0.2">
      <c r="A349" s="1" t="s">
        <v>522</v>
      </c>
      <c r="B349" s="1" t="s">
        <v>523</v>
      </c>
      <c r="C349" s="1" t="s">
        <v>524</v>
      </c>
      <c r="D349" s="1">
        <v>1669</v>
      </c>
      <c r="E349" s="1">
        <v>21</v>
      </c>
      <c r="F349" s="1" t="s">
        <v>20</v>
      </c>
      <c r="G349" s="1">
        <v>7.64724</v>
      </c>
      <c r="H349" s="1">
        <v>7.5863300000000002</v>
      </c>
      <c r="I349" s="1">
        <v>8.2017799999999994</v>
      </c>
      <c r="J349" s="1">
        <v>9.6651100000000003</v>
      </c>
      <c r="K349" s="1">
        <v>9.6272699999999993</v>
      </c>
      <c r="L349" s="1">
        <v>10.1096</v>
      </c>
      <c r="M349" s="1">
        <v>9.1396599999999992</v>
      </c>
      <c r="N349" s="1">
        <v>9.2361900000000006</v>
      </c>
      <c r="O349" s="1">
        <v>9.1737699999999993</v>
      </c>
      <c r="P349" s="1">
        <v>9.7302300000000006</v>
      </c>
      <c r="Q349" s="1">
        <v>9.8828200000000006</v>
      </c>
      <c r="S349" s="1">
        <f t="shared" si="25"/>
        <v>7.8117833333333335</v>
      </c>
      <c r="T349" s="1">
        <f t="shared" si="28"/>
        <v>9.8006600000000006</v>
      </c>
      <c r="U349" s="1">
        <f t="shared" si="29"/>
        <v>1.2545995686004263</v>
      </c>
      <c r="V349" s="1" t="s">
        <v>523</v>
      </c>
      <c r="W349" s="1">
        <f t="shared" si="26"/>
        <v>9.1832066666666652</v>
      </c>
      <c r="X349" s="1">
        <f t="shared" si="27"/>
        <v>1.1755582912139138</v>
      </c>
    </row>
    <row r="350" spans="1:24" x14ac:dyDescent="0.2">
      <c r="S350" s="1" t="e">
        <f t="shared" si="25"/>
        <v>#DIV/0!</v>
      </c>
      <c r="T350" s="1" t="e">
        <f t="shared" si="28"/>
        <v>#DIV/0!</v>
      </c>
      <c r="U350" s="1" t="e">
        <f t="shared" si="29"/>
        <v>#DIV/0!</v>
      </c>
      <c r="W350" s="1" t="e">
        <f t="shared" si="26"/>
        <v>#DIV/0!</v>
      </c>
      <c r="X350" s="1" t="e">
        <f t="shared" si="27"/>
        <v>#DIV/0!</v>
      </c>
    </row>
    <row r="351" spans="1:24" x14ac:dyDescent="0.2">
      <c r="A351" s="1" t="s">
        <v>525</v>
      </c>
      <c r="B351" s="1" t="s">
        <v>526</v>
      </c>
      <c r="C351" s="1" t="s">
        <v>527</v>
      </c>
      <c r="D351" s="1">
        <v>1359</v>
      </c>
      <c r="E351" s="1">
        <v>25</v>
      </c>
      <c r="F351" s="1" t="s">
        <v>20</v>
      </c>
      <c r="G351" s="1">
        <v>8.0815099999999997</v>
      </c>
      <c r="H351" s="1">
        <v>8.0724999999999998</v>
      </c>
      <c r="I351" s="1">
        <v>8.5381699999999991</v>
      </c>
      <c r="J351" s="1">
        <v>9.2502399999999998</v>
      </c>
      <c r="K351" s="1">
        <v>8.9657300000000006</v>
      </c>
      <c r="L351" s="1">
        <v>9.7080500000000001</v>
      </c>
      <c r="M351" s="1">
        <v>9.3905799999999999</v>
      </c>
      <c r="N351" s="1">
        <v>9.7318700000000007</v>
      </c>
      <c r="O351" s="1">
        <v>9.6281999999999996</v>
      </c>
      <c r="P351" s="1">
        <v>9.3292699999999993</v>
      </c>
      <c r="Q351" s="1">
        <v>9.3038900000000009</v>
      </c>
      <c r="S351" s="1">
        <f t="shared" si="25"/>
        <v>8.2307266666666674</v>
      </c>
      <c r="T351" s="1">
        <f t="shared" si="28"/>
        <v>9.3080066666666657</v>
      </c>
      <c r="U351" s="1">
        <f t="shared" si="29"/>
        <v>1.1308851628329291</v>
      </c>
      <c r="V351" s="1" t="s">
        <v>526</v>
      </c>
      <c r="W351" s="1">
        <f t="shared" si="26"/>
        <v>9.5835500000000007</v>
      </c>
      <c r="X351" s="1">
        <f t="shared" si="27"/>
        <v>1.1643625633702654</v>
      </c>
    </row>
    <row r="352" spans="1:24" x14ac:dyDescent="0.2">
      <c r="S352" s="1" t="e">
        <f t="shared" si="25"/>
        <v>#DIV/0!</v>
      </c>
      <c r="T352" s="1" t="e">
        <f t="shared" si="28"/>
        <v>#DIV/0!</v>
      </c>
      <c r="U352" s="1" t="e">
        <f t="shared" si="29"/>
        <v>#DIV/0!</v>
      </c>
      <c r="W352" s="1" t="e">
        <f t="shared" si="26"/>
        <v>#DIV/0!</v>
      </c>
      <c r="X352" s="1" t="e">
        <f t="shared" si="27"/>
        <v>#DIV/0!</v>
      </c>
    </row>
    <row r="353" spans="1:24" x14ac:dyDescent="0.2">
      <c r="A353" s="1" t="s">
        <v>528</v>
      </c>
      <c r="B353" s="1" t="s">
        <v>529</v>
      </c>
      <c r="C353" s="1" t="s">
        <v>530</v>
      </c>
      <c r="D353" s="1">
        <v>2972</v>
      </c>
      <c r="E353" s="1">
        <v>2</v>
      </c>
      <c r="F353" s="1" t="s">
        <v>20</v>
      </c>
      <c r="G353" s="1">
        <v>9.5850000000000009</v>
      </c>
      <c r="H353" s="1">
        <v>8.48489</v>
      </c>
      <c r="I353" s="1">
        <v>8.6565799999999999</v>
      </c>
      <c r="J353" s="1">
        <v>15.7407</v>
      </c>
      <c r="K353" s="1">
        <v>17.9391</v>
      </c>
      <c r="L353" s="1">
        <v>17.179600000000001</v>
      </c>
      <c r="M353" s="1">
        <v>6.2320599999999997</v>
      </c>
      <c r="N353" s="1">
        <v>5.8418900000000002</v>
      </c>
      <c r="O353" s="1">
        <v>6.8507600000000002</v>
      </c>
      <c r="P353" s="1">
        <v>1.8989400000000001</v>
      </c>
      <c r="Q353" s="1">
        <v>1.59043</v>
      </c>
      <c r="S353" s="1">
        <f t="shared" si="25"/>
        <v>8.9088233333333324</v>
      </c>
      <c r="T353" s="1">
        <f t="shared" si="28"/>
        <v>16.953133333333334</v>
      </c>
      <c r="U353" s="1">
        <f t="shared" si="29"/>
        <v>1.9029598746112002</v>
      </c>
      <c r="V353" s="1" t="s">
        <v>529</v>
      </c>
      <c r="W353" s="1">
        <f t="shared" si="26"/>
        <v>6.3082366666666667</v>
      </c>
      <c r="X353" s="1">
        <f t="shared" si="27"/>
        <v>0.70808864769645985</v>
      </c>
    </row>
    <row r="354" spans="1:24" x14ac:dyDescent="0.2">
      <c r="S354" s="1" t="e">
        <f t="shared" si="25"/>
        <v>#DIV/0!</v>
      </c>
      <c r="T354" s="1" t="e">
        <f t="shared" si="28"/>
        <v>#DIV/0!</v>
      </c>
      <c r="U354" s="1" t="e">
        <f t="shared" si="29"/>
        <v>#DIV/0!</v>
      </c>
      <c r="W354" s="1" t="e">
        <f t="shared" si="26"/>
        <v>#DIV/0!</v>
      </c>
      <c r="X354" s="1" t="e">
        <f t="shared" si="27"/>
        <v>#DIV/0!</v>
      </c>
    </row>
    <row r="355" spans="1:24" x14ac:dyDescent="0.2">
      <c r="A355" s="1" t="s">
        <v>531</v>
      </c>
      <c r="B355" s="1" t="s">
        <v>531</v>
      </c>
      <c r="C355" s="1" t="s">
        <v>532</v>
      </c>
      <c r="D355" s="1">
        <v>3239</v>
      </c>
      <c r="E355" s="1">
        <v>7</v>
      </c>
      <c r="F355" s="1" t="s">
        <v>20</v>
      </c>
      <c r="G355" s="1">
        <v>7.2624000000000004</v>
      </c>
      <c r="H355" s="1">
        <v>9.1332500000000003</v>
      </c>
      <c r="I355" s="1">
        <v>10.320499999999999</v>
      </c>
      <c r="J355" s="1">
        <v>9.5250199999999996</v>
      </c>
      <c r="K355" s="1">
        <v>4.2009800000000004</v>
      </c>
      <c r="L355" s="1">
        <v>10.071400000000001</v>
      </c>
      <c r="M355" s="1">
        <v>9.2345199999999998</v>
      </c>
      <c r="N355" s="1">
        <v>9.8929899999999993</v>
      </c>
      <c r="O355" s="1">
        <v>10.119300000000001</v>
      </c>
      <c r="P355" s="1">
        <v>9.4310799999999997</v>
      </c>
      <c r="Q355" s="1">
        <v>10.8086</v>
      </c>
      <c r="S355" s="1">
        <f t="shared" si="25"/>
        <v>8.905383333333333</v>
      </c>
      <c r="T355" s="1">
        <f t="shared" si="28"/>
        <v>7.9324666666666666</v>
      </c>
      <c r="U355" s="1">
        <f t="shared" si="29"/>
        <v>0.89074960276836301</v>
      </c>
      <c r="V355" s="1" t="s">
        <v>531</v>
      </c>
      <c r="W355" s="1">
        <f t="shared" si="26"/>
        <v>9.7489366666666673</v>
      </c>
      <c r="X355" s="1">
        <f t="shared" si="27"/>
        <v>1.0947239778186604</v>
      </c>
    </row>
    <row r="356" spans="1:24" x14ac:dyDescent="0.2">
      <c r="S356" s="1" t="e">
        <f t="shared" si="25"/>
        <v>#DIV/0!</v>
      </c>
      <c r="T356" s="1" t="e">
        <f t="shared" si="28"/>
        <v>#DIV/0!</v>
      </c>
      <c r="U356" s="1" t="e">
        <f t="shared" si="29"/>
        <v>#DIV/0!</v>
      </c>
      <c r="W356" s="1" t="e">
        <f t="shared" si="26"/>
        <v>#DIV/0!</v>
      </c>
      <c r="X356" s="1" t="e">
        <f t="shared" si="27"/>
        <v>#DIV/0!</v>
      </c>
    </row>
    <row r="357" spans="1:24" x14ac:dyDescent="0.2">
      <c r="A357" s="1" t="s">
        <v>533</v>
      </c>
      <c r="B357" s="1" t="s">
        <v>534</v>
      </c>
      <c r="C357" s="1" t="s">
        <v>535</v>
      </c>
      <c r="D357" s="1">
        <v>1135</v>
      </c>
      <c r="E357" s="1">
        <v>14</v>
      </c>
      <c r="F357" s="1" t="s">
        <v>20</v>
      </c>
      <c r="G357" s="1">
        <v>9.8981499999999993</v>
      </c>
      <c r="H357" s="1">
        <v>9.4271999999999991</v>
      </c>
      <c r="I357" s="1">
        <v>9.7484400000000004</v>
      </c>
      <c r="J357" s="1">
        <v>10.102</v>
      </c>
      <c r="K357" s="1">
        <v>12.9177</v>
      </c>
      <c r="L357" s="1">
        <v>10.8782</v>
      </c>
      <c r="M357" s="1">
        <v>9.2920800000000003</v>
      </c>
      <c r="N357" s="1">
        <v>9.4672000000000001</v>
      </c>
      <c r="O357" s="1">
        <v>8.9156700000000004</v>
      </c>
      <c r="P357" s="1">
        <v>4.7321900000000001</v>
      </c>
      <c r="Q357" s="1">
        <v>4.62113</v>
      </c>
      <c r="S357" s="1">
        <f t="shared" si="25"/>
        <v>9.6912633333333336</v>
      </c>
      <c r="T357" s="1">
        <f t="shared" si="28"/>
        <v>11.299300000000001</v>
      </c>
      <c r="U357" s="1">
        <f t="shared" si="29"/>
        <v>1.1659264237651852</v>
      </c>
      <c r="V357" s="1" t="s">
        <v>534</v>
      </c>
      <c r="W357" s="1">
        <f t="shared" si="26"/>
        <v>9.2249833333333342</v>
      </c>
      <c r="X357" s="1">
        <f t="shared" si="27"/>
        <v>0.95188656174513198</v>
      </c>
    </row>
    <row r="358" spans="1:24" x14ac:dyDescent="0.2">
      <c r="S358" s="1" t="e">
        <f t="shared" si="25"/>
        <v>#DIV/0!</v>
      </c>
      <c r="T358" s="1" t="e">
        <f t="shared" si="28"/>
        <v>#DIV/0!</v>
      </c>
      <c r="U358" s="1" t="e">
        <f t="shared" si="29"/>
        <v>#DIV/0!</v>
      </c>
      <c r="W358" s="1" t="e">
        <f t="shared" si="26"/>
        <v>#DIV/0!</v>
      </c>
      <c r="X358" s="1" t="e">
        <f t="shared" si="27"/>
        <v>#DIV/0!</v>
      </c>
    </row>
    <row r="359" spans="1:24" x14ac:dyDescent="0.2">
      <c r="A359" s="1" t="s">
        <v>536</v>
      </c>
      <c r="B359" s="1" t="s">
        <v>537</v>
      </c>
      <c r="C359" s="1" t="s">
        <v>538</v>
      </c>
      <c r="D359" s="1">
        <v>3548</v>
      </c>
      <c r="E359" s="1">
        <v>6</v>
      </c>
      <c r="F359" s="1" t="s">
        <v>20</v>
      </c>
      <c r="G359" s="1">
        <v>8.8994099999999996</v>
      </c>
      <c r="H359" s="1">
        <v>8.0024999999999995</v>
      </c>
      <c r="I359" s="1">
        <v>8.5825399999999998</v>
      </c>
      <c r="J359" s="1">
        <v>9.9505700000000008</v>
      </c>
      <c r="K359" s="1">
        <v>10.157500000000001</v>
      </c>
      <c r="L359" s="1">
        <v>9.66831</v>
      </c>
      <c r="M359" s="1">
        <v>10.1351</v>
      </c>
      <c r="N359" s="1">
        <v>9.7649299999999997</v>
      </c>
      <c r="O359" s="1">
        <v>9.2557700000000001</v>
      </c>
      <c r="P359" s="1">
        <v>7.9196200000000001</v>
      </c>
      <c r="Q359" s="1">
        <v>7.6638200000000003</v>
      </c>
      <c r="S359" s="1">
        <f t="shared" si="25"/>
        <v>8.4948166666666669</v>
      </c>
      <c r="T359" s="1">
        <f t="shared" si="28"/>
        <v>9.9254600000000011</v>
      </c>
      <c r="U359" s="1">
        <f t="shared" si="29"/>
        <v>1.1684136797144926</v>
      </c>
      <c r="V359" s="1" t="s">
        <v>537</v>
      </c>
      <c r="W359" s="1">
        <f t="shared" si="26"/>
        <v>9.7186000000000003</v>
      </c>
      <c r="X359" s="1">
        <f t="shared" si="27"/>
        <v>1.1440623595957535</v>
      </c>
    </row>
    <row r="360" spans="1:24" x14ac:dyDescent="0.2">
      <c r="S360" s="1" t="e">
        <f t="shared" si="25"/>
        <v>#DIV/0!</v>
      </c>
      <c r="T360" s="1" t="e">
        <f t="shared" si="28"/>
        <v>#DIV/0!</v>
      </c>
      <c r="U360" s="1" t="e">
        <f t="shared" si="29"/>
        <v>#DIV/0!</v>
      </c>
      <c r="W360" s="1" t="e">
        <f t="shared" si="26"/>
        <v>#DIV/0!</v>
      </c>
      <c r="X360" s="1" t="e">
        <f t="shared" si="27"/>
        <v>#DIV/0!</v>
      </c>
    </row>
    <row r="361" spans="1:24" x14ac:dyDescent="0.2">
      <c r="A361" s="1" t="s">
        <v>539</v>
      </c>
      <c r="B361" s="1" t="s">
        <v>540</v>
      </c>
      <c r="C361" s="1" t="s">
        <v>541</v>
      </c>
      <c r="D361" s="1">
        <v>1971</v>
      </c>
      <c r="E361" s="1">
        <v>15</v>
      </c>
      <c r="F361" s="1" t="s">
        <v>20</v>
      </c>
      <c r="G361" s="1">
        <v>9.9486100000000004</v>
      </c>
      <c r="H361" s="1">
        <v>10.198600000000001</v>
      </c>
      <c r="I361" s="1">
        <v>10.6126</v>
      </c>
      <c r="J361" s="1">
        <v>5.97119</v>
      </c>
      <c r="K361" s="1">
        <v>6.72959</v>
      </c>
      <c r="L361" s="1">
        <v>6.2522799999999998</v>
      </c>
      <c r="M361" s="1">
        <v>10.3787</v>
      </c>
      <c r="N361" s="1">
        <v>11.183</v>
      </c>
      <c r="O361" s="1">
        <v>10.5457</v>
      </c>
      <c r="P361" s="1">
        <v>9.4389000000000003</v>
      </c>
      <c r="Q361" s="1">
        <v>8.7408300000000008</v>
      </c>
      <c r="S361" s="1">
        <f t="shared" si="25"/>
        <v>10.253270000000001</v>
      </c>
      <c r="T361" s="1">
        <f t="shared" si="28"/>
        <v>6.3176866666666669</v>
      </c>
      <c r="U361" s="1">
        <f t="shared" si="29"/>
        <v>0.61616310373828709</v>
      </c>
      <c r="V361" s="1" t="s">
        <v>540</v>
      </c>
      <c r="W361" s="1">
        <f t="shared" si="26"/>
        <v>10.702466666666666</v>
      </c>
      <c r="X361" s="1">
        <f t="shared" si="27"/>
        <v>1.0438100885538628</v>
      </c>
    </row>
    <row r="362" spans="1:24" x14ac:dyDescent="0.2">
      <c r="S362" s="1" t="e">
        <f t="shared" si="25"/>
        <v>#DIV/0!</v>
      </c>
      <c r="T362" s="1" t="e">
        <f t="shared" si="28"/>
        <v>#DIV/0!</v>
      </c>
      <c r="U362" s="1" t="e">
        <f t="shared" si="29"/>
        <v>#DIV/0!</v>
      </c>
      <c r="W362" s="1" t="e">
        <f t="shared" si="26"/>
        <v>#DIV/0!</v>
      </c>
      <c r="X362" s="1" t="e">
        <f t="shared" si="27"/>
        <v>#DIV/0!</v>
      </c>
    </row>
    <row r="363" spans="1:24" x14ac:dyDescent="0.2">
      <c r="A363" s="1" t="s">
        <v>542</v>
      </c>
      <c r="B363" s="1" t="s">
        <v>543</v>
      </c>
      <c r="C363" s="1" t="s">
        <v>544</v>
      </c>
      <c r="D363" s="1">
        <v>4470</v>
      </c>
      <c r="E363" s="1">
        <v>2</v>
      </c>
      <c r="F363" s="1" t="s">
        <v>20</v>
      </c>
      <c r="G363" s="1">
        <v>12.6595</v>
      </c>
      <c r="H363" s="1">
        <v>10.628</v>
      </c>
      <c r="I363" s="1">
        <v>12.162699999999999</v>
      </c>
      <c r="J363" s="1">
        <v>8.5051199999999998</v>
      </c>
      <c r="K363" s="1">
        <v>10.748699999999999</v>
      </c>
      <c r="L363" s="1">
        <v>10.4056</v>
      </c>
      <c r="M363" s="1">
        <v>9.7114600000000006</v>
      </c>
      <c r="N363" s="1">
        <v>8.4891299999999994</v>
      </c>
      <c r="O363" s="1">
        <v>8.8504900000000006</v>
      </c>
      <c r="P363" s="1">
        <v>3.8433700000000002</v>
      </c>
      <c r="Q363" s="1">
        <v>3.99593</v>
      </c>
      <c r="S363" s="1">
        <f t="shared" si="25"/>
        <v>11.816733333333334</v>
      </c>
      <c r="T363" s="1">
        <f t="shared" si="28"/>
        <v>9.886473333333333</v>
      </c>
      <c r="U363" s="1">
        <f t="shared" si="29"/>
        <v>0.83665028688131515</v>
      </c>
      <c r="V363" s="1" t="s">
        <v>543</v>
      </c>
      <c r="W363" s="1">
        <f t="shared" si="26"/>
        <v>9.0170266666666663</v>
      </c>
      <c r="X363" s="1">
        <f t="shared" si="27"/>
        <v>0.76307270480843548</v>
      </c>
    </row>
    <row r="364" spans="1:24" x14ac:dyDescent="0.2">
      <c r="S364" s="1" t="e">
        <f t="shared" si="25"/>
        <v>#DIV/0!</v>
      </c>
      <c r="T364" s="1" t="e">
        <f t="shared" si="28"/>
        <v>#DIV/0!</v>
      </c>
      <c r="U364" s="1" t="e">
        <f t="shared" si="29"/>
        <v>#DIV/0!</v>
      </c>
      <c r="W364" s="1" t="e">
        <f t="shared" si="26"/>
        <v>#DIV/0!</v>
      </c>
      <c r="X364" s="1" t="e">
        <f t="shared" si="27"/>
        <v>#DIV/0!</v>
      </c>
    </row>
    <row r="365" spans="1:24" x14ac:dyDescent="0.2">
      <c r="A365" s="1" t="s">
        <v>545</v>
      </c>
      <c r="B365" s="1" t="s">
        <v>546</v>
      </c>
      <c r="C365" s="1" t="s">
        <v>547</v>
      </c>
      <c r="D365" s="1">
        <v>3515</v>
      </c>
      <c r="E365" s="1">
        <v>8</v>
      </c>
      <c r="F365" s="1" t="s">
        <v>20</v>
      </c>
      <c r="G365" s="1">
        <v>6.9734999999999996</v>
      </c>
      <c r="H365" s="1">
        <v>7.02637</v>
      </c>
      <c r="I365" s="1">
        <v>6.8119699999999996</v>
      </c>
      <c r="J365" s="1">
        <v>11.9763</v>
      </c>
      <c r="K365" s="1">
        <v>11.395799999999999</v>
      </c>
      <c r="L365" s="1">
        <v>13.252000000000001</v>
      </c>
      <c r="M365" s="1">
        <v>7.2516100000000003</v>
      </c>
      <c r="N365" s="1">
        <v>7.4058700000000002</v>
      </c>
      <c r="O365" s="1">
        <v>7.3145300000000004</v>
      </c>
      <c r="P365" s="1">
        <v>10.824400000000001</v>
      </c>
      <c r="Q365" s="1">
        <v>9.7676400000000001</v>
      </c>
      <c r="S365" s="1">
        <f t="shared" si="25"/>
        <v>6.9372800000000003</v>
      </c>
      <c r="T365" s="1">
        <f t="shared" si="28"/>
        <v>12.208033333333333</v>
      </c>
      <c r="U365" s="1">
        <f t="shared" si="29"/>
        <v>1.7597723219090671</v>
      </c>
      <c r="V365" s="1" t="s">
        <v>546</v>
      </c>
      <c r="W365" s="1">
        <f t="shared" si="26"/>
        <v>7.3240033333333336</v>
      </c>
      <c r="X365" s="1">
        <f t="shared" si="27"/>
        <v>1.0557456716945739</v>
      </c>
    </row>
    <row r="366" spans="1:24" x14ac:dyDescent="0.2">
      <c r="S366" s="1" t="e">
        <f t="shared" si="25"/>
        <v>#DIV/0!</v>
      </c>
      <c r="T366" s="1" t="e">
        <f t="shared" si="28"/>
        <v>#DIV/0!</v>
      </c>
      <c r="U366" s="1" t="e">
        <f t="shared" si="29"/>
        <v>#DIV/0!</v>
      </c>
      <c r="W366" s="1" t="e">
        <f t="shared" si="26"/>
        <v>#DIV/0!</v>
      </c>
      <c r="X366" s="1" t="e">
        <f t="shared" si="27"/>
        <v>#DIV/0!</v>
      </c>
    </row>
    <row r="367" spans="1:24" x14ac:dyDescent="0.2">
      <c r="A367" s="1" t="s">
        <v>548</v>
      </c>
      <c r="B367" s="1" t="s">
        <v>549</v>
      </c>
      <c r="C367" s="1" t="s">
        <v>550</v>
      </c>
      <c r="D367" s="1">
        <v>459</v>
      </c>
      <c r="E367" s="1">
        <v>8</v>
      </c>
      <c r="F367" s="1" t="s">
        <v>20</v>
      </c>
      <c r="G367" s="1">
        <v>9.8126099999999994</v>
      </c>
      <c r="H367" s="1">
        <v>8.9186499999999995</v>
      </c>
      <c r="I367" s="1">
        <v>9.7034800000000008</v>
      </c>
      <c r="J367" s="1">
        <v>9.2273999999999994</v>
      </c>
      <c r="K367" s="1">
        <v>11.358000000000001</v>
      </c>
      <c r="L367" s="1">
        <v>10.610799999999999</v>
      </c>
      <c r="M367" s="1">
        <v>9.4752399999999994</v>
      </c>
      <c r="N367" s="1">
        <v>9.6752599999999997</v>
      </c>
      <c r="O367" s="1">
        <v>9.7585300000000004</v>
      </c>
      <c r="P367" s="1">
        <v>5.7766400000000004</v>
      </c>
      <c r="Q367" s="1">
        <v>5.68337</v>
      </c>
      <c r="S367" s="1">
        <f t="shared" si="25"/>
        <v>9.4782466666666654</v>
      </c>
      <c r="T367" s="1">
        <f t="shared" si="28"/>
        <v>10.398733333333332</v>
      </c>
      <c r="U367" s="1">
        <f t="shared" si="29"/>
        <v>1.0971157112743075</v>
      </c>
      <c r="V367" s="1" t="s">
        <v>549</v>
      </c>
      <c r="W367" s="1">
        <f t="shared" si="26"/>
        <v>9.6363433333333344</v>
      </c>
      <c r="X367" s="1">
        <f t="shared" si="27"/>
        <v>1.0166799485418192</v>
      </c>
    </row>
    <row r="368" spans="1:24" x14ac:dyDescent="0.2">
      <c r="S368" s="1" t="e">
        <f t="shared" si="25"/>
        <v>#DIV/0!</v>
      </c>
      <c r="T368" s="1" t="e">
        <f t="shared" si="28"/>
        <v>#DIV/0!</v>
      </c>
      <c r="U368" s="1" t="e">
        <f t="shared" si="29"/>
        <v>#DIV/0!</v>
      </c>
      <c r="W368" s="1" t="e">
        <f t="shared" si="26"/>
        <v>#DIV/0!</v>
      </c>
      <c r="X368" s="1" t="e">
        <f t="shared" si="27"/>
        <v>#DIV/0!</v>
      </c>
    </row>
    <row r="369" spans="1:24" x14ac:dyDescent="0.2">
      <c r="A369" s="1" t="s">
        <v>551</v>
      </c>
      <c r="B369" s="1" t="s">
        <v>552</v>
      </c>
      <c r="C369" s="1" t="s">
        <v>553</v>
      </c>
      <c r="D369" s="1">
        <v>2816</v>
      </c>
      <c r="E369" s="1">
        <v>18</v>
      </c>
      <c r="F369" s="1" t="s">
        <v>20</v>
      </c>
      <c r="G369" s="1">
        <v>8.3633699999999997</v>
      </c>
      <c r="H369" s="1">
        <v>12.618399999999999</v>
      </c>
      <c r="I369" s="1">
        <v>7.0108499999999996</v>
      </c>
      <c r="J369" s="1">
        <v>10.11</v>
      </c>
      <c r="K369" s="1">
        <v>8.6776400000000002</v>
      </c>
      <c r="L369" s="1">
        <v>9.1136400000000002</v>
      </c>
      <c r="M369" s="1">
        <v>9.1819000000000006</v>
      </c>
      <c r="N369" s="1">
        <v>7.4556100000000001</v>
      </c>
      <c r="O369" s="1">
        <v>9.6336099999999991</v>
      </c>
      <c r="P369" s="1">
        <v>9.6735699999999998</v>
      </c>
      <c r="Q369" s="1">
        <v>8.1614299999999993</v>
      </c>
      <c r="S369" s="1">
        <f t="shared" si="25"/>
        <v>9.3308733333333311</v>
      </c>
      <c r="T369" s="1">
        <f t="shared" si="28"/>
        <v>9.3004266666666666</v>
      </c>
      <c r="U369" s="1">
        <f t="shared" si="29"/>
        <v>0.99673699710852381</v>
      </c>
      <c r="V369" s="1" t="s">
        <v>552</v>
      </c>
      <c r="W369" s="1">
        <f t="shared" si="26"/>
        <v>8.7570399999999982</v>
      </c>
      <c r="X369" s="1">
        <f t="shared" si="27"/>
        <v>0.93850164793434843</v>
      </c>
    </row>
    <row r="370" spans="1:24" x14ac:dyDescent="0.2">
      <c r="S370" s="1" t="e">
        <f t="shared" si="25"/>
        <v>#DIV/0!</v>
      </c>
      <c r="T370" s="1" t="e">
        <f t="shared" si="28"/>
        <v>#DIV/0!</v>
      </c>
      <c r="U370" s="1" t="e">
        <f t="shared" si="29"/>
        <v>#DIV/0!</v>
      </c>
      <c r="W370" s="1" t="e">
        <f t="shared" si="26"/>
        <v>#DIV/0!</v>
      </c>
      <c r="X370" s="1" t="e">
        <f t="shared" si="27"/>
        <v>#DIV/0!</v>
      </c>
    </row>
    <row r="371" spans="1:24" x14ac:dyDescent="0.2">
      <c r="A371" s="1" t="s">
        <v>554</v>
      </c>
      <c r="B371" s="1" t="s">
        <v>555</v>
      </c>
      <c r="C371" s="1" t="s">
        <v>556</v>
      </c>
      <c r="D371" s="1">
        <v>3287</v>
      </c>
      <c r="E371" s="1">
        <v>9</v>
      </c>
      <c r="F371" s="1" t="s">
        <v>20</v>
      </c>
      <c r="G371" s="1">
        <v>8.0089600000000001</v>
      </c>
      <c r="H371" s="1">
        <v>12.4139</v>
      </c>
      <c r="I371" s="1">
        <v>8.0344700000000007</v>
      </c>
      <c r="J371" s="1">
        <v>10.2934</v>
      </c>
      <c r="K371" s="1">
        <v>10.583299999999999</v>
      </c>
      <c r="L371" s="1">
        <v>8.4718099999999996</v>
      </c>
      <c r="M371" s="1">
        <v>8.7894500000000004</v>
      </c>
      <c r="N371" s="1">
        <v>8.1810100000000006</v>
      </c>
      <c r="O371" s="1">
        <v>8.8075200000000002</v>
      </c>
      <c r="P371" s="1">
        <v>8.29467</v>
      </c>
      <c r="Q371" s="1">
        <v>8.1214899999999997</v>
      </c>
      <c r="S371" s="1">
        <f t="shared" si="25"/>
        <v>9.4857766666666663</v>
      </c>
      <c r="T371" s="1">
        <f t="shared" si="28"/>
        <v>9.7828366666666664</v>
      </c>
      <c r="U371" s="1">
        <f t="shared" si="29"/>
        <v>1.0313163603191164</v>
      </c>
      <c r="V371" s="1" t="s">
        <v>555</v>
      </c>
      <c r="W371" s="1">
        <f t="shared" si="26"/>
        <v>8.5926600000000004</v>
      </c>
      <c r="X371" s="1">
        <f t="shared" si="27"/>
        <v>0.90584675371863776</v>
      </c>
    </row>
    <row r="372" spans="1:24" x14ac:dyDescent="0.2">
      <c r="S372" s="1" t="e">
        <f t="shared" si="25"/>
        <v>#DIV/0!</v>
      </c>
      <c r="T372" s="1" t="e">
        <f t="shared" si="28"/>
        <v>#DIV/0!</v>
      </c>
      <c r="U372" s="1" t="e">
        <f t="shared" si="29"/>
        <v>#DIV/0!</v>
      </c>
      <c r="W372" s="1" t="e">
        <f t="shared" si="26"/>
        <v>#DIV/0!</v>
      </c>
      <c r="X372" s="1" t="e">
        <f t="shared" si="27"/>
        <v>#DIV/0!</v>
      </c>
    </row>
    <row r="373" spans="1:24" x14ac:dyDescent="0.2">
      <c r="A373" s="1" t="s">
        <v>557</v>
      </c>
      <c r="B373" s="1" t="s">
        <v>558</v>
      </c>
      <c r="C373" s="1" t="s">
        <v>559</v>
      </c>
      <c r="D373" s="1">
        <v>195</v>
      </c>
      <c r="E373" s="1">
        <v>54</v>
      </c>
      <c r="F373" s="1" t="s">
        <v>20</v>
      </c>
      <c r="G373" s="1">
        <v>7.1862899999999996</v>
      </c>
      <c r="H373" s="1">
        <v>15.6662</v>
      </c>
      <c r="I373" s="1">
        <v>7.1536200000000001</v>
      </c>
      <c r="J373" s="1">
        <v>10.6477</v>
      </c>
      <c r="K373" s="1">
        <v>9.1719600000000003</v>
      </c>
      <c r="L373" s="1">
        <v>8.42666</v>
      </c>
      <c r="M373" s="1">
        <v>7.6705899999999998</v>
      </c>
      <c r="N373" s="1">
        <v>7.8109599999999997</v>
      </c>
      <c r="O373" s="1">
        <v>8.0511199999999992</v>
      </c>
      <c r="P373" s="1">
        <v>9.4344000000000001</v>
      </c>
      <c r="Q373" s="1">
        <v>8.7805</v>
      </c>
      <c r="S373" s="1">
        <f t="shared" si="25"/>
        <v>10.002036666666667</v>
      </c>
      <c r="T373" s="1">
        <f t="shared" si="28"/>
        <v>9.4154399999999985</v>
      </c>
      <c r="U373" s="1">
        <f t="shared" si="29"/>
        <v>0.94135227791939691</v>
      </c>
      <c r="V373" s="1" t="s">
        <v>558</v>
      </c>
      <c r="W373" s="1">
        <f t="shared" si="26"/>
        <v>7.844223333333332</v>
      </c>
      <c r="X373" s="1">
        <f t="shared" si="27"/>
        <v>0.78426260518274427</v>
      </c>
    </row>
    <row r="374" spans="1:24" x14ac:dyDescent="0.2">
      <c r="S374" s="1" t="e">
        <f t="shared" si="25"/>
        <v>#DIV/0!</v>
      </c>
      <c r="T374" s="1" t="e">
        <f t="shared" si="28"/>
        <v>#DIV/0!</v>
      </c>
      <c r="U374" s="1" t="e">
        <f t="shared" si="29"/>
        <v>#DIV/0!</v>
      </c>
      <c r="W374" s="1" t="e">
        <f t="shared" si="26"/>
        <v>#DIV/0!</v>
      </c>
      <c r="X374" s="1" t="e">
        <f t="shared" si="27"/>
        <v>#DIV/0!</v>
      </c>
    </row>
    <row r="375" spans="1:24" x14ac:dyDescent="0.2">
      <c r="A375" s="1" t="s">
        <v>560</v>
      </c>
      <c r="B375" s="1" t="s">
        <v>561</v>
      </c>
      <c r="C375" s="1" t="s">
        <v>562</v>
      </c>
      <c r="D375" s="1">
        <v>1194</v>
      </c>
      <c r="E375" s="1">
        <v>8</v>
      </c>
      <c r="F375" s="1" t="s">
        <v>20</v>
      </c>
      <c r="G375" s="1">
        <v>11.6234</v>
      </c>
      <c r="H375" s="1">
        <v>10.809900000000001</v>
      </c>
      <c r="I375" s="1">
        <v>11.857100000000001</v>
      </c>
      <c r="J375" s="1">
        <v>9.5027399999999993</v>
      </c>
      <c r="K375" s="1">
        <v>9.0905500000000004</v>
      </c>
      <c r="L375" s="1">
        <v>10.226699999999999</v>
      </c>
      <c r="M375" s="1">
        <v>9.2944999999999993</v>
      </c>
      <c r="N375" s="1">
        <v>9.7954100000000004</v>
      </c>
      <c r="O375" s="1">
        <v>8.5427499999999998</v>
      </c>
      <c r="P375" s="1">
        <v>4.6659300000000004</v>
      </c>
      <c r="Q375" s="1">
        <v>4.5909700000000004</v>
      </c>
      <c r="S375" s="1">
        <f t="shared" si="25"/>
        <v>11.430133333333336</v>
      </c>
      <c r="T375" s="1">
        <f t="shared" si="28"/>
        <v>9.6066633333333318</v>
      </c>
      <c r="U375" s="1">
        <f t="shared" si="29"/>
        <v>0.84046817768238313</v>
      </c>
      <c r="V375" s="1" t="s">
        <v>561</v>
      </c>
      <c r="W375" s="1">
        <f t="shared" si="26"/>
        <v>9.2108866666666671</v>
      </c>
      <c r="X375" s="1">
        <f t="shared" si="27"/>
        <v>0.80584245153162393</v>
      </c>
    </row>
    <row r="376" spans="1:24" x14ac:dyDescent="0.2">
      <c r="S376" s="1" t="e">
        <f t="shared" si="25"/>
        <v>#DIV/0!</v>
      </c>
      <c r="T376" s="1" t="e">
        <f t="shared" si="28"/>
        <v>#DIV/0!</v>
      </c>
      <c r="U376" s="1" t="e">
        <f t="shared" si="29"/>
        <v>#DIV/0!</v>
      </c>
      <c r="W376" s="1" t="e">
        <f t="shared" si="26"/>
        <v>#DIV/0!</v>
      </c>
      <c r="X376" s="1" t="e">
        <f t="shared" si="27"/>
        <v>#DIV/0!</v>
      </c>
    </row>
    <row r="377" spans="1:24" x14ac:dyDescent="0.2">
      <c r="A377" s="1" t="s">
        <v>563</v>
      </c>
      <c r="B377" s="1" t="s">
        <v>564</v>
      </c>
      <c r="C377" s="1" t="s">
        <v>565</v>
      </c>
      <c r="D377" s="1">
        <v>2083</v>
      </c>
      <c r="E377" s="1">
        <v>29</v>
      </c>
      <c r="F377" s="1" t="s">
        <v>20</v>
      </c>
      <c r="G377" s="1">
        <v>9.3614700000000006</v>
      </c>
      <c r="H377" s="1">
        <v>9.4389900000000004</v>
      </c>
      <c r="I377" s="1">
        <v>10.119999999999999</v>
      </c>
      <c r="J377" s="1">
        <v>10.8847</v>
      </c>
      <c r="K377" s="1">
        <v>8.7889300000000006</v>
      </c>
      <c r="L377" s="1">
        <v>11.1066</v>
      </c>
      <c r="M377" s="1">
        <v>8.5778400000000001</v>
      </c>
      <c r="N377" s="1">
        <v>9.5029199999999996</v>
      </c>
      <c r="O377" s="1">
        <v>8.6483600000000003</v>
      </c>
      <c r="P377" s="1">
        <v>6.8781100000000004</v>
      </c>
      <c r="Q377" s="1">
        <v>6.6920999999999999</v>
      </c>
      <c r="S377" s="1">
        <f t="shared" si="25"/>
        <v>9.6401533333333322</v>
      </c>
      <c r="T377" s="1">
        <f t="shared" si="28"/>
        <v>10.260076666666668</v>
      </c>
      <c r="U377" s="1">
        <f t="shared" si="29"/>
        <v>1.0643063768695245</v>
      </c>
      <c r="V377" s="1" t="s">
        <v>564</v>
      </c>
      <c r="W377" s="1">
        <f t="shared" si="26"/>
        <v>8.9097066666666667</v>
      </c>
      <c r="X377" s="1">
        <f t="shared" si="27"/>
        <v>0.92422872941855017</v>
      </c>
    </row>
    <row r="378" spans="1:24" x14ac:dyDescent="0.2">
      <c r="S378" s="1" t="e">
        <f t="shared" si="25"/>
        <v>#DIV/0!</v>
      </c>
      <c r="T378" s="1" t="e">
        <f t="shared" si="28"/>
        <v>#DIV/0!</v>
      </c>
      <c r="U378" s="1" t="e">
        <f t="shared" si="29"/>
        <v>#DIV/0!</v>
      </c>
      <c r="W378" s="1" t="e">
        <f t="shared" si="26"/>
        <v>#DIV/0!</v>
      </c>
      <c r="X378" s="1" t="e">
        <f t="shared" si="27"/>
        <v>#DIV/0!</v>
      </c>
    </row>
    <row r="379" spans="1:24" x14ac:dyDescent="0.2">
      <c r="A379" s="1" t="s">
        <v>566</v>
      </c>
      <c r="B379" s="1" t="s">
        <v>566</v>
      </c>
      <c r="C379" s="1" t="s">
        <v>567</v>
      </c>
      <c r="D379" s="1">
        <v>4386</v>
      </c>
      <c r="E379" s="1">
        <v>2</v>
      </c>
      <c r="F379" s="1" t="s">
        <v>20</v>
      </c>
      <c r="G379" s="1">
        <v>9.7045100000000009</v>
      </c>
      <c r="H379" s="1">
        <v>8.8181700000000003</v>
      </c>
      <c r="I379" s="1">
        <v>7.9268900000000002</v>
      </c>
      <c r="J379" s="1">
        <v>13.430199999999999</v>
      </c>
      <c r="K379" s="1">
        <v>14.9693</v>
      </c>
      <c r="L379" s="1">
        <v>8.7030499999999993</v>
      </c>
      <c r="M379" s="1">
        <v>7.6399800000000004</v>
      </c>
      <c r="N379" s="1">
        <v>8.4985900000000001</v>
      </c>
      <c r="O379" s="1">
        <v>6.4040400000000002</v>
      </c>
      <c r="P379" s="1">
        <v>8.1316299999999995</v>
      </c>
      <c r="Q379" s="1">
        <v>5.7736499999999999</v>
      </c>
      <c r="S379" s="1">
        <f t="shared" si="25"/>
        <v>8.8165233333333344</v>
      </c>
      <c r="T379" s="1">
        <f t="shared" si="28"/>
        <v>12.367516666666667</v>
      </c>
      <c r="U379" s="1">
        <f t="shared" si="29"/>
        <v>1.402765716039996</v>
      </c>
      <c r="V379" s="1" t="s">
        <v>566</v>
      </c>
      <c r="W379" s="1">
        <f t="shared" si="26"/>
        <v>7.5142033333333345</v>
      </c>
      <c r="X379" s="1">
        <f t="shared" si="27"/>
        <v>0.85228644548852783</v>
      </c>
    </row>
    <row r="380" spans="1:24" x14ac:dyDescent="0.2">
      <c r="S380" s="1" t="e">
        <f t="shared" si="25"/>
        <v>#DIV/0!</v>
      </c>
      <c r="T380" s="1" t="e">
        <f t="shared" si="28"/>
        <v>#DIV/0!</v>
      </c>
      <c r="U380" s="1" t="e">
        <f t="shared" si="29"/>
        <v>#DIV/0!</v>
      </c>
      <c r="W380" s="1" t="e">
        <f t="shared" si="26"/>
        <v>#DIV/0!</v>
      </c>
      <c r="X380" s="1" t="e">
        <f t="shared" si="27"/>
        <v>#DIV/0!</v>
      </c>
    </row>
    <row r="381" spans="1:24" x14ac:dyDescent="0.2">
      <c r="A381" s="1" t="s">
        <v>568</v>
      </c>
      <c r="B381" s="1" t="s">
        <v>569</v>
      </c>
      <c r="C381" s="1" t="s">
        <v>570</v>
      </c>
      <c r="D381" s="1">
        <v>1732</v>
      </c>
      <c r="E381" s="1">
        <v>19</v>
      </c>
      <c r="F381" s="1" t="s">
        <v>20</v>
      </c>
      <c r="G381" s="1">
        <v>8.5450099999999996</v>
      </c>
      <c r="H381" s="1">
        <v>9.2293000000000003</v>
      </c>
      <c r="I381" s="1">
        <v>9.5510099999999998</v>
      </c>
      <c r="J381" s="1">
        <v>9.9888399999999997</v>
      </c>
      <c r="K381" s="1">
        <v>8.6616599999999995</v>
      </c>
      <c r="L381" s="1">
        <v>9.0345800000000001</v>
      </c>
      <c r="M381" s="1">
        <v>8.46523</v>
      </c>
      <c r="N381" s="1">
        <v>9.6062600000000007</v>
      </c>
      <c r="O381" s="1">
        <v>8.7798800000000004</v>
      </c>
      <c r="P381" s="1">
        <v>9.2588600000000003</v>
      </c>
      <c r="Q381" s="1">
        <v>8.8793799999999994</v>
      </c>
      <c r="S381" s="1">
        <f t="shared" si="25"/>
        <v>9.1084399999999999</v>
      </c>
      <c r="T381" s="1">
        <f t="shared" si="28"/>
        <v>9.2283600000000003</v>
      </c>
      <c r="U381" s="1">
        <f t="shared" si="29"/>
        <v>1.0131658110499713</v>
      </c>
      <c r="V381" s="1" t="s">
        <v>569</v>
      </c>
      <c r="W381" s="1">
        <f t="shared" si="26"/>
        <v>8.9504566666666676</v>
      </c>
      <c r="X381" s="1">
        <f t="shared" si="27"/>
        <v>0.98265528088966581</v>
      </c>
    </row>
    <row r="382" spans="1:24" x14ac:dyDescent="0.2">
      <c r="S382" s="1" t="e">
        <f t="shared" si="25"/>
        <v>#DIV/0!</v>
      </c>
      <c r="T382" s="1" t="e">
        <f t="shared" si="28"/>
        <v>#DIV/0!</v>
      </c>
      <c r="U382" s="1" t="e">
        <f t="shared" si="29"/>
        <v>#DIV/0!</v>
      </c>
      <c r="W382" s="1" t="e">
        <f t="shared" si="26"/>
        <v>#DIV/0!</v>
      </c>
      <c r="X382" s="1" t="e">
        <f t="shared" si="27"/>
        <v>#DIV/0!</v>
      </c>
    </row>
    <row r="383" spans="1:24" x14ac:dyDescent="0.2">
      <c r="A383" s="1" t="s">
        <v>571</v>
      </c>
      <c r="B383" s="1" t="s">
        <v>572</v>
      </c>
      <c r="C383" s="1" t="s">
        <v>573</v>
      </c>
      <c r="D383" s="1">
        <v>3077</v>
      </c>
      <c r="E383" s="1">
        <v>4</v>
      </c>
      <c r="F383" s="1" t="s">
        <v>20</v>
      </c>
      <c r="G383" s="1">
        <v>10.3504</v>
      </c>
      <c r="H383" s="1">
        <v>7.9089499999999999</v>
      </c>
      <c r="I383" s="1">
        <v>8.23461</v>
      </c>
      <c r="J383" s="1">
        <v>9.5872100000000007</v>
      </c>
      <c r="K383" s="1">
        <v>7.7427400000000004</v>
      </c>
      <c r="L383" s="1">
        <v>10.824999999999999</v>
      </c>
      <c r="M383" s="1">
        <v>8.9319799999999994</v>
      </c>
      <c r="N383" s="1">
        <v>8.4368999999999996</v>
      </c>
      <c r="O383" s="1">
        <v>9.6795600000000004</v>
      </c>
      <c r="P383" s="1">
        <v>9.7060999999999993</v>
      </c>
      <c r="Q383" s="1">
        <v>8.5965500000000006</v>
      </c>
      <c r="S383" s="1">
        <f t="shared" si="25"/>
        <v>8.8313199999999998</v>
      </c>
      <c r="T383" s="1">
        <f t="shared" si="28"/>
        <v>9.3849833333333326</v>
      </c>
      <c r="U383" s="1">
        <f t="shared" si="29"/>
        <v>1.0626931572328182</v>
      </c>
      <c r="V383" s="1" t="s">
        <v>572</v>
      </c>
      <c r="W383" s="1">
        <f t="shared" si="26"/>
        <v>9.0161466666666659</v>
      </c>
      <c r="X383" s="1">
        <f t="shared" si="27"/>
        <v>1.0209285437133595</v>
      </c>
    </row>
    <row r="384" spans="1:24" x14ac:dyDescent="0.2">
      <c r="S384" s="1" t="e">
        <f t="shared" si="25"/>
        <v>#DIV/0!</v>
      </c>
      <c r="T384" s="1" t="e">
        <f t="shared" si="28"/>
        <v>#DIV/0!</v>
      </c>
      <c r="U384" s="1" t="e">
        <f t="shared" si="29"/>
        <v>#DIV/0!</v>
      </c>
      <c r="W384" s="1" t="e">
        <f t="shared" si="26"/>
        <v>#DIV/0!</v>
      </c>
      <c r="X384" s="1" t="e">
        <f t="shared" si="27"/>
        <v>#DIV/0!</v>
      </c>
    </row>
    <row r="385" spans="1:24" x14ac:dyDescent="0.2">
      <c r="A385" s="1" t="s">
        <v>574</v>
      </c>
      <c r="B385" s="1" t="s">
        <v>575</v>
      </c>
      <c r="C385" s="1" t="s">
        <v>576</v>
      </c>
      <c r="D385" s="1">
        <v>1542</v>
      </c>
      <c r="E385" s="1">
        <v>17</v>
      </c>
      <c r="F385" s="1" t="s">
        <v>20</v>
      </c>
      <c r="G385" s="1">
        <v>12.335100000000001</v>
      </c>
      <c r="H385" s="1">
        <v>12.034000000000001</v>
      </c>
      <c r="I385" s="1">
        <v>13.105</v>
      </c>
      <c r="J385" s="1">
        <v>9.1884800000000002</v>
      </c>
      <c r="K385" s="1">
        <v>8.9273900000000008</v>
      </c>
      <c r="L385" s="1">
        <v>9.11219</v>
      </c>
      <c r="M385" s="1">
        <v>9.3415499999999998</v>
      </c>
      <c r="N385" s="1">
        <v>9.2691199999999991</v>
      </c>
      <c r="O385" s="1">
        <v>9.5311000000000003</v>
      </c>
      <c r="P385" s="1">
        <v>3.9104000000000001</v>
      </c>
      <c r="Q385" s="1">
        <v>3.2456700000000001</v>
      </c>
      <c r="S385" s="1">
        <f t="shared" si="25"/>
        <v>12.49136666666667</v>
      </c>
      <c r="T385" s="1">
        <f t="shared" si="28"/>
        <v>9.0760199999999998</v>
      </c>
      <c r="U385" s="1">
        <f t="shared" si="29"/>
        <v>0.72658342695354905</v>
      </c>
      <c r="V385" s="1" t="s">
        <v>575</v>
      </c>
      <c r="W385" s="1">
        <f t="shared" si="26"/>
        <v>9.3805899999999998</v>
      </c>
      <c r="X385" s="1">
        <f t="shared" si="27"/>
        <v>0.75096586709220481</v>
      </c>
    </row>
    <row r="386" spans="1:24" x14ac:dyDescent="0.2">
      <c r="S386" s="1" t="e">
        <f t="shared" si="25"/>
        <v>#DIV/0!</v>
      </c>
      <c r="T386" s="1" t="e">
        <f t="shared" si="28"/>
        <v>#DIV/0!</v>
      </c>
      <c r="U386" s="1" t="e">
        <f t="shared" si="29"/>
        <v>#DIV/0!</v>
      </c>
      <c r="W386" s="1" t="e">
        <f t="shared" si="26"/>
        <v>#DIV/0!</v>
      </c>
      <c r="X386" s="1" t="e">
        <f t="shared" si="27"/>
        <v>#DIV/0!</v>
      </c>
    </row>
    <row r="387" spans="1:24" x14ac:dyDescent="0.2">
      <c r="A387" s="1" t="s">
        <v>577</v>
      </c>
      <c r="B387" s="1" t="s">
        <v>578</v>
      </c>
      <c r="C387" s="1" t="s">
        <v>579</v>
      </c>
      <c r="D387" s="1">
        <v>2985</v>
      </c>
      <c r="E387" s="1">
        <v>4</v>
      </c>
      <c r="F387" s="1" t="s">
        <v>20</v>
      </c>
      <c r="G387" s="1">
        <v>7.6439000000000004</v>
      </c>
      <c r="H387" s="1">
        <v>7.9344799999999998</v>
      </c>
      <c r="I387" s="1">
        <v>10.287100000000001</v>
      </c>
      <c r="J387" s="1">
        <v>10.190099999999999</v>
      </c>
      <c r="K387" s="1">
        <v>8.87683</v>
      </c>
      <c r="L387" s="1">
        <v>9.1155399999999993</v>
      </c>
      <c r="M387" s="1">
        <v>9.4630500000000008</v>
      </c>
      <c r="N387" s="1">
        <v>10.1129</v>
      </c>
      <c r="O387" s="1">
        <v>8.8189100000000007</v>
      </c>
      <c r="P387" s="1">
        <v>8.0581999999999994</v>
      </c>
      <c r="Q387" s="1">
        <v>9.49892</v>
      </c>
      <c r="S387" s="1">
        <f t="shared" ref="S387:S450" si="30">AVERAGE(G387:I387)</f>
        <v>8.6218266666666654</v>
      </c>
      <c r="T387" s="1">
        <f t="shared" si="28"/>
        <v>9.3941566666666656</v>
      </c>
      <c r="U387" s="1">
        <f t="shared" si="29"/>
        <v>1.0895784651976301</v>
      </c>
      <c r="V387" s="1" t="s">
        <v>578</v>
      </c>
      <c r="W387" s="1">
        <f t="shared" ref="W387:W450" si="31">AVERAGE(M387:O387)</f>
        <v>9.4649533333333338</v>
      </c>
      <c r="X387" s="1">
        <f t="shared" ref="X387:X450" si="32">W387/S387</f>
        <v>1.0977897955112377</v>
      </c>
    </row>
    <row r="388" spans="1:24" x14ac:dyDescent="0.2">
      <c r="S388" s="1" t="e">
        <f t="shared" si="30"/>
        <v>#DIV/0!</v>
      </c>
      <c r="T388" s="1" t="e">
        <f t="shared" ref="T388:T451" si="33">AVERAGE(J388:L388)</f>
        <v>#DIV/0!</v>
      </c>
      <c r="U388" s="1" t="e">
        <f t="shared" ref="U388:U451" si="34">T388/S388</f>
        <v>#DIV/0!</v>
      </c>
      <c r="W388" s="1" t="e">
        <f t="shared" si="31"/>
        <v>#DIV/0!</v>
      </c>
      <c r="X388" s="1" t="e">
        <f t="shared" si="32"/>
        <v>#DIV/0!</v>
      </c>
    </row>
    <row r="389" spans="1:24" x14ac:dyDescent="0.2">
      <c r="A389" s="1" t="s">
        <v>580</v>
      </c>
      <c r="B389" s="1" t="s">
        <v>581</v>
      </c>
      <c r="C389" s="1" t="s">
        <v>582</v>
      </c>
      <c r="D389" s="1">
        <v>730</v>
      </c>
      <c r="E389" s="1">
        <v>38</v>
      </c>
      <c r="F389" s="1" t="s">
        <v>20</v>
      </c>
      <c r="G389" s="1">
        <v>10.279299999999999</v>
      </c>
      <c r="H389" s="1">
        <v>9.9257600000000004</v>
      </c>
      <c r="I389" s="1">
        <v>9.9277099999999994</v>
      </c>
      <c r="J389" s="1">
        <v>8.8079999999999998</v>
      </c>
      <c r="K389" s="1">
        <v>7.7451999999999996</v>
      </c>
      <c r="L389" s="1">
        <v>9.1224600000000002</v>
      </c>
      <c r="M389" s="1">
        <v>9.0655800000000006</v>
      </c>
      <c r="N389" s="1">
        <v>8.4482199999999992</v>
      </c>
      <c r="O389" s="1">
        <v>9.4495100000000001</v>
      </c>
      <c r="P389" s="1">
        <v>8.6722199999999994</v>
      </c>
      <c r="Q389" s="1">
        <v>8.5560399999999994</v>
      </c>
      <c r="S389" s="1">
        <f t="shared" si="30"/>
        <v>10.044256666666667</v>
      </c>
      <c r="T389" s="1">
        <f t="shared" si="33"/>
        <v>8.5585533333333341</v>
      </c>
      <c r="U389" s="1">
        <f t="shared" si="34"/>
        <v>0.8520842922837828</v>
      </c>
      <c r="V389" s="1" t="s">
        <v>581</v>
      </c>
      <c r="W389" s="1">
        <f t="shared" si="31"/>
        <v>8.9877699999999994</v>
      </c>
      <c r="X389" s="1">
        <f t="shared" si="32"/>
        <v>0.89481683894311725</v>
      </c>
    </row>
    <row r="390" spans="1:24" x14ac:dyDescent="0.2">
      <c r="S390" s="1" t="e">
        <f t="shared" si="30"/>
        <v>#DIV/0!</v>
      </c>
      <c r="T390" s="1" t="e">
        <f t="shared" si="33"/>
        <v>#DIV/0!</v>
      </c>
      <c r="U390" s="1" t="e">
        <f t="shared" si="34"/>
        <v>#DIV/0!</v>
      </c>
      <c r="W390" s="1" t="e">
        <f t="shared" si="31"/>
        <v>#DIV/0!</v>
      </c>
      <c r="X390" s="1" t="e">
        <f t="shared" si="32"/>
        <v>#DIV/0!</v>
      </c>
    </row>
    <row r="391" spans="1:24" x14ac:dyDescent="0.2">
      <c r="A391" s="1" t="s">
        <v>583</v>
      </c>
      <c r="B391" s="1" t="s">
        <v>584</v>
      </c>
      <c r="C391" s="1" t="s">
        <v>585</v>
      </c>
      <c r="D391" s="1">
        <v>2899</v>
      </c>
      <c r="E391" s="1">
        <v>21</v>
      </c>
      <c r="F391" s="1" t="s">
        <v>20</v>
      </c>
      <c r="G391" s="1">
        <v>10.476800000000001</v>
      </c>
      <c r="H391" s="1">
        <v>9.0296900000000004</v>
      </c>
      <c r="I391" s="1">
        <v>9.7350399999999997</v>
      </c>
      <c r="J391" s="1">
        <v>9.6486800000000006</v>
      </c>
      <c r="K391" s="1">
        <v>10.6416</v>
      </c>
      <c r="L391" s="1">
        <v>10.0876</v>
      </c>
      <c r="M391" s="1">
        <v>7.6917999999999997</v>
      </c>
      <c r="N391" s="1">
        <v>7.72593</v>
      </c>
      <c r="O391" s="1">
        <v>7.1947099999999997</v>
      </c>
      <c r="P391" s="1">
        <v>9.2788500000000003</v>
      </c>
      <c r="Q391" s="1">
        <v>8.4893199999999993</v>
      </c>
      <c r="S391" s="1">
        <f t="shared" si="30"/>
        <v>9.7471766666666664</v>
      </c>
      <c r="T391" s="1">
        <f t="shared" si="33"/>
        <v>10.125960000000001</v>
      </c>
      <c r="U391" s="1">
        <f t="shared" si="34"/>
        <v>1.0388608256818301</v>
      </c>
      <c r="V391" s="1" t="s">
        <v>584</v>
      </c>
      <c r="W391" s="1">
        <f t="shared" si="31"/>
        <v>7.5374799999999995</v>
      </c>
      <c r="X391" s="1">
        <f t="shared" si="32"/>
        <v>0.77329879797671319</v>
      </c>
    </row>
    <row r="392" spans="1:24" x14ac:dyDescent="0.2">
      <c r="S392" s="1" t="e">
        <f t="shared" si="30"/>
        <v>#DIV/0!</v>
      </c>
      <c r="T392" s="1" t="e">
        <f t="shared" si="33"/>
        <v>#DIV/0!</v>
      </c>
      <c r="U392" s="1" t="e">
        <f t="shared" si="34"/>
        <v>#DIV/0!</v>
      </c>
      <c r="W392" s="1" t="e">
        <f t="shared" si="31"/>
        <v>#DIV/0!</v>
      </c>
      <c r="X392" s="1" t="e">
        <f t="shared" si="32"/>
        <v>#DIV/0!</v>
      </c>
    </row>
    <row r="393" spans="1:24" x14ac:dyDescent="0.2">
      <c r="A393" s="1" t="s">
        <v>586</v>
      </c>
      <c r="B393" s="1" t="s">
        <v>587</v>
      </c>
      <c r="C393" s="1" t="s">
        <v>588</v>
      </c>
      <c r="D393" s="1">
        <v>478</v>
      </c>
      <c r="E393" s="1">
        <v>10</v>
      </c>
      <c r="F393" s="1" t="s">
        <v>20</v>
      </c>
      <c r="G393" s="1">
        <v>11.141299999999999</v>
      </c>
      <c r="H393" s="1">
        <v>10.382400000000001</v>
      </c>
      <c r="I393" s="1">
        <v>10.346</v>
      </c>
      <c r="J393" s="1">
        <v>8.4490599999999993</v>
      </c>
      <c r="K393" s="1">
        <v>9.60623</v>
      </c>
      <c r="L393" s="1">
        <v>9.3245400000000007</v>
      </c>
      <c r="M393" s="1">
        <v>10.386200000000001</v>
      </c>
      <c r="N393" s="1">
        <v>10.128299999999999</v>
      </c>
      <c r="O393" s="1">
        <v>9.7397899999999993</v>
      </c>
      <c r="P393" s="1">
        <v>5.7508499999999998</v>
      </c>
      <c r="Q393" s="1">
        <v>4.7454999999999998</v>
      </c>
      <c r="S393" s="1">
        <f t="shared" si="30"/>
        <v>10.623233333333333</v>
      </c>
      <c r="T393" s="1">
        <f t="shared" si="33"/>
        <v>9.1266099999999994</v>
      </c>
      <c r="U393" s="1">
        <f t="shared" si="34"/>
        <v>0.85911790823258449</v>
      </c>
      <c r="V393" s="1" t="s">
        <v>587</v>
      </c>
      <c r="W393" s="1">
        <f t="shared" si="31"/>
        <v>10.084763333333333</v>
      </c>
      <c r="X393" s="1">
        <f t="shared" si="32"/>
        <v>0.94931204247294454</v>
      </c>
    </row>
    <row r="394" spans="1:24" x14ac:dyDescent="0.2">
      <c r="S394" s="1" t="e">
        <f t="shared" si="30"/>
        <v>#DIV/0!</v>
      </c>
      <c r="T394" s="1" t="e">
        <f t="shared" si="33"/>
        <v>#DIV/0!</v>
      </c>
      <c r="U394" s="1" t="e">
        <f t="shared" si="34"/>
        <v>#DIV/0!</v>
      </c>
      <c r="W394" s="1" t="e">
        <f t="shared" si="31"/>
        <v>#DIV/0!</v>
      </c>
      <c r="X394" s="1" t="e">
        <f t="shared" si="32"/>
        <v>#DIV/0!</v>
      </c>
    </row>
    <row r="395" spans="1:24" x14ac:dyDescent="0.2">
      <c r="A395" s="1" t="s">
        <v>589</v>
      </c>
      <c r="B395" s="1" t="s">
        <v>590</v>
      </c>
      <c r="C395" s="1" t="s">
        <v>591</v>
      </c>
      <c r="D395" s="1">
        <v>2270</v>
      </c>
      <c r="E395" s="1">
        <v>6</v>
      </c>
      <c r="F395" s="1" t="s">
        <v>20</v>
      </c>
      <c r="G395" s="1">
        <v>10.7239</v>
      </c>
      <c r="H395" s="1">
        <v>8.6879500000000007</v>
      </c>
      <c r="I395" s="1">
        <v>10.103300000000001</v>
      </c>
      <c r="J395" s="1">
        <v>9.2364899999999999</v>
      </c>
      <c r="K395" s="1">
        <v>10.968299999999999</v>
      </c>
      <c r="L395" s="1">
        <v>9.37913</v>
      </c>
      <c r="M395" s="1">
        <v>9.1392699999999998</v>
      </c>
      <c r="N395" s="1">
        <v>8.6921199999999992</v>
      </c>
      <c r="O395" s="1">
        <v>8.5639599999999998</v>
      </c>
      <c r="P395" s="1">
        <v>7.4225300000000001</v>
      </c>
      <c r="Q395" s="1">
        <v>7.0830599999999997</v>
      </c>
      <c r="S395" s="1">
        <f t="shared" si="30"/>
        <v>9.8383833333333346</v>
      </c>
      <c r="T395" s="1">
        <f t="shared" si="33"/>
        <v>9.8613066666666658</v>
      </c>
      <c r="U395" s="1">
        <f t="shared" si="34"/>
        <v>1.0023299898526687</v>
      </c>
      <c r="V395" s="1" t="s">
        <v>590</v>
      </c>
      <c r="W395" s="1">
        <f t="shared" si="31"/>
        <v>8.7984500000000008</v>
      </c>
      <c r="X395" s="1">
        <f t="shared" si="32"/>
        <v>0.89429835186336504</v>
      </c>
    </row>
    <row r="396" spans="1:24" x14ac:dyDescent="0.2">
      <c r="S396" s="1" t="e">
        <f t="shared" si="30"/>
        <v>#DIV/0!</v>
      </c>
      <c r="T396" s="1" t="e">
        <f t="shared" si="33"/>
        <v>#DIV/0!</v>
      </c>
      <c r="U396" s="1" t="e">
        <f t="shared" si="34"/>
        <v>#DIV/0!</v>
      </c>
      <c r="W396" s="1" t="e">
        <f t="shared" si="31"/>
        <v>#DIV/0!</v>
      </c>
      <c r="X396" s="1" t="e">
        <f t="shared" si="32"/>
        <v>#DIV/0!</v>
      </c>
    </row>
    <row r="397" spans="1:24" x14ac:dyDescent="0.2">
      <c r="A397" s="1" t="s">
        <v>592</v>
      </c>
      <c r="B397" s="1" t="s">
        <v>593</v>
      </c>
      <c r="C397" s="1" t="s">
        <v>594</v>
      </c>
      <c r="D397" s="1">
        <v>2039</v>
      </c>
      <c r="E397" s="1">
        <v>8</v>
      </c>
      <c r="F397" s="1" t="s">
        <v>20</v>
      </c>
      <c r="G397" s="1">
        <v>8.5501299999999993</v>
      </c>
      <c r="H397" s="1">
        <v>8.3332999999999995</v>
      </c>
      <c r="I397" s="1">
        <v>8.8111099999999993</v>
      </c>
      <c r="J397" s="1">
        <v>10.1875</v>
      </c>
      <c r="K397" s="1">
        <v>9.7658900000000006</v>
      </c>
      <c r="L397" s="1">
        <v>10.427099999999999</v>
      </c>
      <c r="M397" s="1">
        <v>9.3504699999999996</v>
      </c>
      <c r="N397" s="1">
        <v>9.7934800000000006</v>
      </c>
      <c r="O397" s="1">
        <v>9.3847500000000004</v>
      </c>
      <c r="P397" s="1">
        <v>7.7404999999999999</v>
      </c>
      <c r="Q397" s="1">
        <v>7.6557599999999999</v>
      </c>
      <c r="S397" s="1">
        <f t="shared" si="30"/>
        <v>8.5648466666666661</v>
      </c>
      <c r="T397" s="1">
        <f t="shared" si="33"/>
        <v>10.12683</v>
      </c>
      <c r="U397" s="1">
        <f t="shared" si="34"/>
        <v>1.1823714298835473</v>
      </c>
      <c r="V397" s="1" t="s">
        <v>593</v>
      </c>
      <c r="W397" s="1">
        <f t="shared" si="31"/>
        <v>9.5095666666666663</v>
      </c>
      <c r="X397" s="1">
        <f t="shared" si="32"/>
        <v>1.1103020330389257</v>
      </c>
    </row>
    <row r="398" spans="1:24" x14ac:dyDescent="0.2">
      <c r="S398" s="1" t="e">
        <f t="shared" si="30"/>
        <v>#DIV/0!</v>
      </c>
      <c r="T398" s="1" t="e">
        <f t="shared" si="33"/>
        <v>#DIV/0!</v>
      </c>
      <c r="U398" s="1" t="e">
        <f t="shared" si="34"/>
        <v>#DIV/0!</v>
      </c>
      <c r="W398" s="1" t="e">
        <f t="shared" si="31"/>
        <v>#DIV/0!</v>
      </c>
      <c r="X398" s="1" t="e">
        <f t="shared" si="32"/>
        <v>#DIV/0!</v>
      </c>
    </row>
    <row r="399" spans="1:24" x14ac:dyDescent="0.2">
      <c r="A399" s="1" t="s">
        <v>595</v>
      </c>
      <c r="B399" s="1" t="s">
        <v>596</v>
      </c>
      <c r="C399" s="1" t="s">
        <v>597</v>
      </c>
      <c r="D399" s="1">
        <v>712</v>
      </c>
      <c r="E399" s="1">
        <v>47</v>
      </c>
      <c r="F399" s="1" t="s">
        <v>20</v>
      </c>
      <c r="G399" s="1">
        <v>9.5691799999999994</v>
      </c>
      <c r="H399" s="1">
        <v>11.756399999999999</v>
      </c>
      <c r="I399" s="1">
        <v>9.7984500000000008</v>
      </c>
      <c r="J399" s="1">
        <v>8.5671700000000008</v>
      </c>
      <c r="K399" s="1">
        <v>8.1635299999999997</v>
      </c>
      <c r="L399" s="1">
        <v>7.7623499999999996</v>
      </c>
      <c r="M399" s="1">
        <v>8.9389699999999994</v>
      </c>
      <c r="N399" s="1">
        <v>8.7263900000000003</v>
      </c>
      <c r="O399" s="1">
        <v>8.9517100000000003</v>
      </c>
      <c r="P399" s="1">
        <v>8.8157999999999994</v>
      </c>
      <c r="Q399" s="1">
        <v>8.9500399999999996</v>
      </c>
      <c r="S399" s="1">
        <f t="shared" si="30"/>
        <v>10.374676666666666</v>
      </c>
      <c r="T399" s="1">
        <f t="shared" si="33"/>
        <v>8.1643499999999989</v>
      </c>
      <c r="U399" s="1">
        <f t="shared" si="34"/>
        <v>0.78694982622751608</v>
      </c>
      <c r="V399" s="1" t="s">
        <v>596</v>
      </c>
      <c r="W399" s="1">
        <f t="shared" si="31"/>
        <v>8.8723566666666667</v>
      </c>
      <c r="X399" s="1">
        <f t="shared" si="32"/>
        <v>0.85519355944586872</v>
      </c>
    </row>
    <row r="400" spans="1:24" x14ac:dyDescent="0.2">
      <c r="S400" s="1" t="e">
        <f t="shared" si="30"/>
        <v>#DIV/0!</v>
      </c>
      <c r="T400" s="1" t="e">
        <f t="shared" si="33"/>
        <v>#DIV/0!</v>
      </c>
      <c r="U400" s="1" t="e">
        <f t="shared" si="34"/>
        <v>#DIV/0!</v>
      </c>
      <c r="W400" s="1" t="e">
        <f t="shared" si="31"/>
        <v>#DIV/0!</v>
      </c>
      <c r="X400" s="1" t="e">
        <f t="shared" si="32"/>
        <v>#DIV/0!</v>
      </c>
    </row>
    <row r="401" spans="1:24" x14ac:dyDescent="0.2">
      <c r="A401" s="1" t="s">
        <v>598</v>
      </c>
      <c r="B401" s="1" t="s">
        <v>599</v>
      </c>
      <c r="C401" s="1" t="s">
        <v>600</v>
      </c>
      <c r="D401" s="1">
        <v>1522</v>
      </c>
      <c r="E401" s="1">
        <v>5</v>
      </c>
      <c r="F401" s="1" t="s">
        <v>20</v>
      </c>
      <c r="G401" s="1">
        <v>11.1289</v>
      </c>
      <c r="H401" s="1">
        <v>13.837899999999999</v>
      </c>
      <c r="I401" s="1">
        <v>14.2204</v>
      </c>
      <c r="J401" s="1">
        <v>7.1244100000000001</v>
      </c>
      <c r="K401" s="1">
        <v>4.0797999999999996</v>
      </c>
      <c r="L401" s="1">
        <v>7.0976299999999997</v>
      </c>
      <c r="M401" s="1">
        <v>12.120200000000001</v>
      </c>
      <c r="N401" s="1">
        <v>13.7486</v>
      </c>
      <c r="O401" s="1">
        <v>12.571999999999999</v>
      </c>
      <c r="P401" s="1">
        <v>2.0264000000000002</v>
      </c>
      <c r="Q401" s="1">
        <v>2.0436100000000001</v>
      </c>
      <c r="S401" s="1">
        <f t="shared" si="30"/>
        <v>13.062399999999998</v>
      </c>
      <c r="T401" s="1">
        <f t="shared" si="33"/>
        <v>6.1006133333333326</v>
      </c>
      <c r="U401" s="1">
        <f t="shared" si="34"/>
        <v>0.46703617507757633</v>
      </c>
      <c r="V401" s="1" t="s">
        <v>599</v>
      </c>
      <c r="W401" s="1">
        <f t="shared" si="31"/>
        <v>12.813599999999999</v>
      </c>
      <c r="X401" s="1">
        <f t="shared" si="32"/>
        <v>0.98095296423321909</v>
      </c>
    </row>
    <row r="402" spans="1:24" x14ac:dyDescent="0.2">
      <c r="S402" s="1" t="e">
        <f t="shared" si="30"/>
        <v>#DIV/0!</v>
      </c>
      <c r="T402" s="1" t="e">
        <f t="shared" si="33"/>
        <v>#DIV/0!</v>
      </c>
      <c r="U402" s="1" t="e">
        <f t="shared" si="34"/>
        <v>#DIV/0!</v>
      </c>
      <c r="W402" s="1" t="e">
        <f t="shared" si="31"/>
        <v>#DIV/0!</v>
      </c>
      <c r="X402" s="1" t="e">
        <f t="shared" si="32"/>
        <v>#DIV/0!</v>
      </c>
    </row>
    <row r="403" spans="1:24" x14ac:dyDescent="0.2">
      <c r="A403" s="1" t="s">
        <v>601</v>
      </c>
      <c r="B403" s="1" t="s">
        <v>602</v>
      </c>
      <c r="C403" s="1" t="s">
        <v>603</v>
      </c>
      <c r="D403" s="1">
        <v>2562</v>
      </c>
      <c r="E403" s="1">
        <v>9</v>
      </c>
      <c r="F403" s="1" t="s">
        <v>20</v>
      </c>
      <c r="G403" s="1">
        <v>9.0897400000000008</v>
      </c>
      <c r="H403" s="1">
        <v>8.6947899999999994</v>
      </c>
      <c r="I403" s="1">
        <v>9.7114899999999995</v>
      </c>
      <c r="J403" s="1">
        <v>10.6671</v>
      </c>
      <c r="K403" s="1">
        <v>10.380800000000001</v>
      </c>
      <c r="L403" s="1">
        <v>10.0428</v>
      </c>
      <c r="M403" s="1">
        <v>8.86402</v>
      </c>
      <c r="N403" s="1">
        <v>8.4884799999999991</v>
      </c>
      <c r="O403" s="1">
        <v>8.2180800000000005</v>
      </c>
      <c r="P403" s="1">
        <v>7.3281099999999997</v>
      </c>
      <c r="Q403" s="1">
        <v>8.5145700000000009</v>
      </c>
      <c r="S403" s="1">
        <f t="shared" si="30"/>
        <v>9.1653400000000005</v>
      </c>
      <c r="T403" s="1">
        <f t="shared" si="33"/>
        <v>10.363566666666665</v>
      </c>
      <c r="U403" s="1">
        <f t="shared" si="34"/>
        <v>1.1307345572195537</v>
      </c>
      <c r="V403" s="1" t="s">
        <v>602</v>
      </c>
      <c r="W403" s="1">
        <f t="shared" si="31"/>
        <v>8.5235266666666671</v>
      </c>
      <c r="X403" s="1">
        <f t="shared" si="32"/>
        <v>0.92997386530850645</v>
      </c>
    </row>
    <row r="404" spans="1:24" x14ac:dyDescent="0.2">
      <c r="S404" s="1" t="e">
        <f t="shared" si="30"/>
        <v>#DIV/0!</v>
      </c>
      <c r="T404" s="1" t="e">
        <f t="shared" si="33"/>
        <v>#DIV/0!</v>
      </c>
      <c r="U404" s="1" t="e">
        <f t="shared" si="34"/>
        <v>#DIV/0!</v>
      </c>
      <c r="W404" s="1" t="e">
        <f t="shared" si="31"/>
        <v>#DIV/0!</v>
      </c>
      <c r="X404" s="1" t="e">
        <f t="shared" si="32"/>
        <v>#DIV/0!</v>
      </c>
    </row>
    <row r="405" spans="1:24" x14ac:dyDescent="0.2">
      <c r="A405" s="1" t="s">
        <v>604</v>
      </c>
      <c r="B405" s="1" t="s">
        <v>605</v>
      </c>
      <c r="C405" s="1" t="s">
        <v>606</v>
      </c>
      <c r="D405" s="1">
        <v>789</v>
      </c>
      <c r="E405" s="1">
        <v>17</v>
      </c>
      <c r="F405" s="1" t="s">
        <v>20</v>
      </c>
      <c r="G405" s="1">
        <v>7.7498399999999998</v>
      </c>
      <c r="H405" s="1">
        <v>7.03721</v>
      </c>
      <c r="I405" s="1">
        <v>6.9377500000000003</v>
      </c>
      <c r="J405" s="1">
        <v>7.5641999999999996</v>
      </c>
      <c r="K405" s="1">
        <v>7.7904099999999996</v>
      </c>
      <c r="L405" s="1">
        <v>7.9714099999999997</v>
      </c>
      <c r="M405" s="1">
        <v>12.6631</v>
      </c>
      <c r="N405" s="1">
        <v>12.761100000000001</v>
      </c>
      <c r="O405" s="1">
        <v>11.860099999999999</v>
      </c>
      <c r="P405" s="1">
        <v>9.5429399999999998</v>
      </c>
      <c r="Q405" s="1">
        <v>8.1220300000000005</v>
      </c>
      <c r="S405" s="1">
        <f t="shared" si="30"/>
        <v>7.2416000000000009</v>
      </c>
      <c r="T405" s="1">
        <f t="shared" si="33"/>
        <v>7.7753399999999999</v>
      </c>
      <c r="U405" s="1">
        <f t="shared" si="34"/>
        <v>1.0737047061422889</v>
      </c>
      <c r="V405" s="1" t="s">
        <v>605</v>
      </c>
      <c r="W405" s="1">
        <f t="shared" si="31"/>
        <v>12.428100000000001</v>
      </c>
      <c r="X405" s="1">
        <f t="shared" si="32"/>
        <v>1.7162091250552363</v>
      </c>
    </row>
    <row r="406" spans="1:24" x14ac:dyDescent="0.2">
      <c r="S406" s="1" t="e">
        <f t="shared" si="30"/>
        <v>#DIV/0!</v>
      </c>
      <c r="T406" s="1" t="e">
        <f t="shared" si="33"/>
        <v>#DIV/0!</v>
      </c>
      <c r="U406" s="1" t="e">
        <f t="shared" si="34"/>
        <v>#DIV/0!</v>
      </c>
      <c r="W406" s="1" t="e">
        <f t="shared" si="31"/>
        <v>#DIV/0!</v>
      </c>
      <c r="X406" s="1" t="e">
        <f t="shared" si="32"/>
        <v>#DIV/0!</v>
      </c>
    </row>
    <row r="407" spans="1:24" x14ac:dyDescent="0.2">
      <c r="A407" s="1" t="s">
        <v>607</v>
      </c>
      <c r="B407" s="1" t="s">
        <v>608</v>
      </c>
      <c r="C407" s="1" t="s">
        <v>609</v>
      </c>
      <c r="D407" s="1">
        <v>2110</v>
      </c>
      <c r="E407" s="1">
        <v>5</v>
      </c>
      <c r="F407" s="1" t="s">
        <v>20</v>
      </c>
      <c r="G407" s="1">
        <v>10.620100000000001</v>
      </c>
      <c r="H407" s="1">
        <v>8.9695300000000007</v>
      </c>
      <c r="I407" s="1">
        <v>10.3545</v>
      </c>
      <c r="J407" s="1">
        <v>11.6508</v>
      </c>
      <c r="K407" s="1">
        <v>12.031000000000001</v>
      </c>
      <c r="L407" s="1">
        <v>11.0801</v>
      </c>
      <c r="M407" s="1">
        <v>9.26966</v>
      </c>
      <c r="N407" s="1">
        <v>8.4958500000000008</v>
      </c>
      <c r="O407" s="1">
        <v>8.3704599999999996</v>
      </c>
      <c r="P407" s="1">
        <v>4.4039799999999998</v>
      </c>
      <c r="Q407" s="1">
        <v>4.7540100000000001</v>
      </c>
      <c r="S407" s="1">
        <f t="shared" si="30"/>
        <v>9.9813766666666677</v>
      </c>
      <c r="T407" s="1">
        <f t="shared" si="33"/>
        <v>11.587300000000001</v>
      </c>
      <c r="U407" s="1">
        <f t="shared" si="34"/>
        <v>1.1608919678080478</v>
      </c>
      <c r="V407" s="1" t="s">
        <v>608</v>
      </c>
      <c r="W407" s="1">
        <f t="shared" si="31"/>
        <v>8.7119900000000001</v>
      </c>
      <c r="X407" s="1">
        <f t="shared" si="32"/>
        <v>0.87282449014214125</v>
      </c>
    </row>
    <row r="408" spans="1:24" x14ac:dyDescent="0.2">
      <c r="S408" s="1" t="e">
        <f t="shared" si="30"/>
        <v>#DIV/0!</v>
      </c>
      <c r="T408" s="1" t="e">
        <f t="shared" si="33"/>
        <v>#DIV/0!</v>
      </c>
      <c r="U408" s="1" t="e">
        <f t="shared" si="34"/>
        <v>#DIV/0!</v>
      </c>
      <c r="W408" s="1" t="e">
        <f t="shared" si="31"/>
        <v>#DIV/0!</v>
      </c>
      <c r="X408" s="1" t="e">
        <f t="shared" si="32"/>
        <v>#DIV/0!</v>
      </c>
    </row>
    <row r="409" spans="1:24" x14ac:dyDescent="0.2">
      <c r="A409" s="1" t="s">
        <v>610</v>
      </c>
      <c r="B409" s="1" t="s">
        <v>611</v>
      </c>
      <c r="C409" s="1" t="s">
        <v>612</v>
      </c>
      <c r="D409" s="1">
        <v>3127</v>
      </c>
      <c r="E409" s="1">
        <v>8</v>
      </c>
      <c r="F409" s="1" t="s">
        <v>20</v>
      </c>
      <c r="G409" s="1">
        <v>8.9246999999999996</v>
      </c>
      <c r="H409" s="1">
        <v>8.76431</v>
      </c>
      <c r="I409" s="1">
        <v>9.9438899999999997</v>
      </c>
      <c r="J409" s="1">
        <v>10.5273</v>
      </c>
      <c r="K409" s="1">
        <v>9.6057500000000005</v>
      </c>
      <c r="L409" s="1">
        <v>10.0228</v>
      </c>
      <c r="M409" s="1">
        <v>7.9323199999999998</v>
      </c>
      <c r="N409" s="1">
        <v>9.0728200000000001</v>
      </c>
      <c r="O409" s="1">
        <v>8.7744499999999999</v>
      </c>
      <c r="P409" s="1">
        <v>8.4301999999999992</v>
      </c>
      <c r="Q409" s="1">
        <v>8.0014800000000008</v>
      </c>
      <c r="S409" s="1">
        <f t="shared" si="30"/>
        <v>9.2109666666666659</v>
      </c>
      <c r="T409" s="1">
        <f t="shared" si="33"/>
        <v>10.05195</v>
      </c>
      <c r="U409" s="1">
        <f t="shared" si="34"/>
        <v>1.0913023967806492</v>
      </c>
      <c r="V409" s="1" t="s">
        <v>611</v>
      </c>
      <c r="W409" s="1">
        <f t="shared" si="31"/>
        <v>8.5931966666666657</v>
      </c>
      <c r="X409" s="1">
        <f t="shared" si="32"/>
        <v>0.9329310351067025</v>
      </c>
    </row>
    <row r="410" spans="1:24" x14ac:dyDescent="0.2">
      <c r="S410" s="1" t="e">
        <f t="shared" si="30"/>
        <v>#DIV/0!</v>
      </c>
      <c r="T410" s="1" t="e">
        <f t="shared" si="33"/>
        <v>#DIV/0!</v>
      </c>
      <c r="U410" s="1" t="e">
        <f t="shared" si="34"/>
        <v>#DIV/0!</v>
      </c>
      <c r="W410" s="1" t="e">
        <f t="shared" si="31"/>
        <v>#DIV/0!</v>
      </c>
      <c r="X410" s="1" t="e">
        <f t="shared" si="32"/>
        <v>#DIV/0!</v>
      </c>
    </row>
    <row r="411" spans="1:24" x14ac:dyDescent="0.2">
      <c r="A411" s="1" t="s">
        <v>613</v>
      </c>
      <c r="B411" s="1" t="s">
        <v>614</v>
      </c>
      <c r="C411" s="1" t="s">
        <v>615</v>
      </c>
      <c r="D411" s="1">
        <v>3868</v>
      </c>
      <c r="E411" s="1">
        <v>7</v>
      </c>
      <c r="F411" s="1" t="s">
        <v>20</v>
      </c>
      <c r="G411" s="1">
        <v>10.5905</v>
      </c>
      <c r="H411" s="1">
        <v>9.3246099999999998</v>
      </c>
      <c r="I411" s="1">
        <v>9.2166399999999999</v>
      </c>
      <c r="J411" s="1">
        <v>10.225099999999999</v>
      </c>
      <c r="K411" s="1">
        <v>10.019299999999999</v>
      </c>
      <c r="L411" s="1">
        <v>10.774100000000001</v>
      </c>
      <c r="M411" s="1">
        <v>10.2682</v>
      </c>
      <c r="N411" s="1">
        <v>10.5167</v>
      </c>
      <c r="O411" s="1">
        <v>10.406000000000001</v>
      </c>
      <c r="P411" s="1">
        <v>4.23759</v>
      </c>
      <c r="Q411" s="1">
        <v>4.4212899999999999</v>
      </c>
      <c r="S411" s="1">
        <f t="shared" si="30"/>
        <v>9.7105833333333322</v>
      </c>
      <c r="T411" s="1">
        <f t="shared" si="33"/>
        <v>10.339499999999999</v>
      </c>
      <c r="U411" s="1">
        <f t="shared" si="34"/>
        <v>1.0647661057094064</v>
      </c>
      <c r="V411" s="1" t="s">
        <v>614</v>
      </c>
      <c r="W411" s="1">
        <f t="shared" si="31"/>
        <v>10.396966666666666</v>
      </c>
      <c r="X411" s="1">
        <f t="shared" si="32"/>
        <v>1.0706840474739761</v>
      </c>
    </row>
    <row r="412" spans="1:24" x14ac:dyDescent="0.2">
      <c r="S412" s="1" t="e">
        <f t="shared" si="30"/>
        <v>#DIV/0!</v>
      </c>
      <c r="T412" s="1" t="e">
        <f t="shared" si="33"/>
        <v>#DIV/0!</v>
      </c>
      <c r="U412" s="1" t="e">
        <f t="shared" si="34"/>
        <v>#DIV/0!</v>
      </c>
      <c r="W412" s="1" t="e">
        <f t="shared" si="31"/>
        <v>#DIV/0!</v>
      </c>
      <c r="X412" s="1" t="e">
        <f t="shared" si="32"/>
        <v>#DIV/0!</v>
      </c>
    </row>
    <row r="413" spans="1:24" x14ac:dyDescent="0.2">
      <c r="A413" s="1" t="s">
        <v>616</v>
      </c>
      <c r="B413" s="1" t="s">
        <v>617</v>
      </c>
      <c r="C413" s="1" t="s">
        <v>618</v>
      </c>
      <c r="D413" s="1">
        <v>2262</v>
      </c>
      <c r="E413" s="1">
        <v>25</v>
      </c>
      <c r="F413" s="1" t="s">
        <v>20</v>
      </c>
      <c r="G413" s="1">
        <v>11.849500000000001</v>
      </c>
      <c r="H413" s="1">
        <v>10.540800000000001</v>
      </c>
      <c r="I413" s="1">
        <v>12.032</v>
      </c>
      <c r="J413" s="1">
        <v>3.64432</v>
      </c>
      <c r="K413" s="1">
        <v>4.3815799999999996</v>
      </c>
      <c r="L413" s="1">
        <v>3.60791</v>
      </c>
      <c r="M413" s="1">
        <v>11.5366</v>
      </c>
      <c r="N413" s="1">
        <v>10.4229</v>
      </c>
      <c r="O413" s="1">
        <v>11.439</v>
      </c>
      <c r="P413" s="1">
        <v>9.3743400000000001</v>
      </c>
      <c r="Q413" s="1">
        <v>11.170999999999999</v>
      </c>
      <c r="S413" s="1">
        <f t="shared" si="30"/>
        <v>11.474100000000002</v>
      </c>
      <c r="T413" s="1">
        <f t="shared" si="33"/>
        <v>3.8779366666666668</v>
      </c>
      <c r="U413" s="1">
        <f t="shared" si="34"/>
        <v>0.33797305816287693</v>
      </c>
      <c r="V413" s="1" t="s">
        <v>617</v>
      </c>
      <c r="W413" s="1">
        <f t="shared" si="31"/>
        <v>11.132833333333332</v>
      </c>
      <c r="X413" s="1">
        <f t="shared" si="32"/>
        <v>0.97025765274255327</v>
      </c>
    </row>
    <row r="414" spans="1:24" x14ac:dyDescent="0.2">
      <c r="S414" s="1" t="e">
        <f t="shared" si="30"/>
        <v>#DIV/0!</v>
      </c>
      <c r="T414" s="1" t="e">
        <f t="shared" si="33"/>
        <v>#DIV/0!</v>
      </c>
      <c r="U414" s="1" t="e">
        <f t="shared" si="34"/>
        <v>#DIV/0!</v>
      </c>
      <c r="W414" s="1" t="e">
        <f t="shared" si="31"/>
        <v>#DIV/0!</v>
      </c>
      <c r="X414" s="1" t="e">
        <f t="shared" si="32"/>
        <v>#DIV/0!</v>
      </c>
    </row>
    <row r="415" spans="1:24" x14ac:dyDescent="0.2">
      <c r="A415" s="1" t="s">
        <v>619</v>
      </c>
      <c r="B415" s="1" t="s">
        <v>620</v>
      </c>
      <c r="C415" s="1" t="s">
        <v>621</v>
      </c>
      <c r="D415" s="1">
        <v>312</v>
      </c>
      <c r="E415" s="1">
        <v>18</v>
      </c>
      <c r="F415" s="1" t="s">
        <v>20</v>
      </c>
      <c r="G415" s="1">
        <v>10.1112</v>
      </c>
      <c r="H415" s="1">
        <v>8.7531400000000001</v>
      </c>
      <c r="I415" s="1">
        <v>9.9583899999999996</v>
      </c>
      <c r="J415" s="1">
        <v>9.6273300000000006</v>
      </c>
      <c r="K415" s="1">
        <v>9.4720899999999997</v>
      </c>
      <c r="L415" s="1">
        <v>9.3781199999999991</v>
      </c>
      <c r="M415" s="1">
        <v>8.5888000000000009</v>
      </c>
      <c r="N415" s="1">
        <v>9.0470199999999998</v>
      </c>
      <c r="O415" s="1">
        <v>8.7312100000000008</v>
      </c>
      <c r="P415" s="1">
        <v>8.20261</v>
      </c>
      <c r="Q415" s="1">
        <v>8.1301400000000008</v>
      </c>
      <c r="S415" s="1">
        <f t="shared" si="30"/>
        <v>9.6075766666666667</v>
      </c>
      <c r="T415" s="1">
        <f t="shared" si="33"/>
        <v>9.4925133333333331</v>
      </c>
      <c r="U415" s="1">
        <f t="shared" si="34"/>
        <v>0.98802368824882303</v>
      </c>
      <c r="V415" s="1" t="s">
        <v>620</v>
      </c>
      <c r="W415" s="1">
        <f t="shared" si="31"/>
        <v>8.7890100000000011</v>
      </c>
      <c r="X415" s="1">
        <f t="shared" si="32"/>
        <v>0.91479988189876538</v>
      </c>
    </row>
    <row r="416" spans="1:24" x14ac:dyDescent="0.2">
      <c r="S416" s="1" t="e">
        <f t="shared" si="30"/>
        <v>#DIV/0!</v>
      </c>
      <c r="T416" s="1" t="e">
        <f t="shared" si="33"/>
        <v>#DIV/0!</v>
      </c>
      <c r="U416" s="1" t="e">
        <f t="shared" si="34"/>
        <v>#DIV/0!</v>
      </c>
      <c r="W416" s="1" t="e">
        <f t="shared" si="31"/>
        <v>#DIV/0!</v>
      </c>
      <c r="X416" s="1" t="e">
        <f t="shared" si="32"/>
        <v>#DIV/0!</v>
      </c>
    </row>
    <row r="417" spans="1:24" x14ac:dyDescent="0.2">
      <c r="A417" s="1" t="s">
        <v>622</v>
      </c>
      <c r="B417" s="1" t="s">
        <v>623</v>
      </c>
      <c r="C417" s="1" t="s">
        <v>624</v>
      </c>
      <c r="D417" s="1">
        <v>2633</v>
      </c>
      <c r="E417" s="1">
        <v>9</v>
      </c>
      <c r="F417" s="1" t="s">
        <v>20</v>
      </c>
      <c r="G417" s="1">
        <v>8.6774900000000006</v>
      </c>
      <c r="H417" s="1">
        <v>7.7208800000000002</v>
      </c>
      <c r="I417" s="1">
        <v>8.4202700000000004</v>
      </c>
      <c r="J417" s="1">
        <v>10.9762</v>
      </c>
      <c r="K417" s="1">
        <v>12.0694</v>
      </c>
      <c r="L417" s="1">
        <v>10.944000000000001</v>
      </c>
      <c r="M417" s="1">
        <v>8.4028700000000001</v>
      </c>
      <c r="N417" s="1">
        <v>8.5766200000000001</v>
      </c>
      <c r="O417" s="1">
        <v>8.4687300000000008</v>
      </c>
      <c r="P417" s="1">
        <v>7.9578199999999999</v>
      </c>
      <c r="Q417" s="1">
        <v>7.7856899999999998</v>
      </c>
      <c r="S417" s="1">
        <f t="shared" si="30"/>
        <v>8.2728800000000007</v>
      </c>
      <c r="T417" s="1">
        <f t="shared" si="33"/>
        <v>11.329866666666668</v>
      </c>
      <c r="U417" s="1">
        <f t="shared" si="34"/>
        <v>1.3695190389159115</v>
      </c>
      <c r="V417" s="1" t="s">
        <v>623</v>
      </c>
      <c r="W417" s="1">
        <f t="shared" si="31"/>
        <v>8.4827399999999997</v>
      </c>
      <c r="X417" s="1">
        <f t="shared" si="32"/>
        <v>1.0253672239897109</v>
      </c>
    </row>
    <row r="418" spans="1:24" x14ac:dyDescent="0.2">
      <c r="S418" s="1" t="e">
        <f t="shared" si="30"/>
        <v>#DIV/0!</v>
      </c>
      <c r="T418" s="1" t="e">
        <f t="shared" si="33"/>
        <v>#DIV/0!</v>
      </c>
      <c r="U418" s="1" t="e">
        <f t="shared" si="34"/>
        <v>#DIV/0!</v>
      </c>
      <c r="W418" s="1" t="e">
        <f t="shared" si="31"/>
        <v>#DIV/0!</v>
      </c>
      <c r="X418" s="1" t="e">
        <f t="shared" si="32"/>
        <v>#DIV/0!</v>
      </c>
    </row>
    <row r="419" spans="1:24" x14ac:dyDescent="0.2">
      <c r="A419" s="1" t="s">
        <v>625</v>
      </c>
      <c r="B419" s="1" t="s">
        <v>626</v>
      </c>
      <c r="C419" s="1" t="s">
        <v>627</v>
      </c>
      <c r="D419" s="1">
        <v>3796</v>
      </c>
      <c r="E419" s="1">
        <v>4</v>
      </c>
      <c r="F419" s="1" t="s">
        <v>20</v>
      </c>
      <c r="G419" s="1">
        <v>7.1534899999999997</v>
      </c>
      <c r="H419" s="1">
        <v>6.9084199999999996</v>
      </c>
      <c r="I419" s="1">
        <v>7.4534099999999999</v>
      </c>
      <c r="J419" s="1">
        <v>11.2836</v>
      </c>
      <c r="K419" s="1">
        <v>13.0557</v>
      </c>
      <c r="L419" s="1">
        <v>11.879899999999999</v>
      </c>
      <c r="M419" s="1">
        <v>11.482200000000001</v>
      </c>
      <c r="N419" s="1">
        <v>10.649900000000001</v>
      </c>
      <c r="O419" s="1">
        <v>12.377599999999999</v>
      </c>
      <c r="P419" s="1">
        <v>3.3310499999999998</v>
      </c>
      <c r="Q419" s="1">
        <v>4.4248900000000004</v>
      </c>
      <c r="S419" s="1">
        <f t="shared" si="30"/>
        <v>7.1717733333333333</v>
      </c>
      <c r="T419" s="1">
        <f t="shared" si="33"/>
        <v>12.073066666666668</v>
      </c>
      <c r="U419" s="1">
        <f t="shared" si="34"/>
        <v>1.6834144228391676</v>
      </c>
      <c r="V419" s="1" t="s">
        <v>626</v>
      </c>
      <c r="W419" s="1">
        <f t="shared" si="31"/>
        <v>11.503233333333334</v>
      </c>
      <c r="X419" s="1">
        <f t="shared" si="32"/>
        <v>1.6039594112474276</v>
      </c>
    </row>
    <row r="420" spans="1:24" x14ac:dyDescent="0.2">
      <c r="S420" s="1" t="e">
        <f t="shared" si="30"/>
        <v>#DIV/0!</v>
      </c>
      <c r="T420" s="1" t="e">
        <f t="shared" si="33"/>
        <v>#DIV/0!</v>
      </c>
      <c r="U420" s="1" t="e">
        <f t="shared" si="34"/>
        <v>#DIV/0!</v>
      </c>
      <c r="W420" s="1" t="e">
        <f t="shared" si="31"/>
        <v>#DIV/0!</v>
      </c>
      <c r="X420" s="1" t="e">
        <f t="shared" si="32"/>
        <v>#DIV/0!</v>
      </c>
    </row>
    <row r="421" spans="1:24" x14ac:dyDescent="0.2">
      <c r="A421" s="1" t="s">
        <v>628</v>
      </c>
      <c r="B421" s="1" t="s">
        <v>629</v>
      </c>
      <c r="C421" s="1" t="s">
        <v>630</v>
      </c>
      <c r="D421" s="1">
        <v>978</v>
      </c>
      <c r="E421" s="1">
        <v>12</v>
      </c>
      <c r="F421" s="1" t="s">
        <v>20</v>
      </c>
      <c r="G421" s="1">
        <v>10.876300000000001</v>
      </c>
      <c r="H421" s="1">
        <v>9.9027200000000004</v>
      </c>
      <c r="I421" s="1">
        <v>10.9773</v>
      </c>
      <c r="J421" s="1">
        <v>6.9458799999999998</v>
      </c>
      <c r="K421" s="1">
        <v>7.6484100000000002</v>
      </c>
      <c r="L421" s="1">
        <v>7.2094500000000004</v>
      </c>
      <c r="M421" s="1">
        <v>9.4874899999999993</v>
      </c>
      <c r="N421" s="1">
        <v>9.5005400000000009</v>
      </c>
      <c r="O421" s="1">
        <v>9.7097700000000007</v>
      </c>
      <c r="P421" s="1">
        <v>8.6739999999999995</v>
      </c>
      <c r="Q421" s="1">
        <v>9.0681999999999992</v>
      </c>
      <c r="S421" s="1">
        <f t="shared" si="30"/>
        <v>10.58544</v>
      </c>
      <c r="T421" s="1">
        <f t="shared" si="33"/>
        <v>7.2679133333333334</v>
      </c>
      <c r="U421" s="1">
        <f t="shared" si="34"/>
        <v>0.68659529819576071</v>
      </c>
      <c r="V421" s="1" t="s">
        <v>629</v>
      </c>
      <c r="W421" s="1">
        <f t="shared" si="31"/>
        <v>9.5659333333333336</v>
      </c>
      <c r="X421" s="1">
        <f t="shared" si="32"/>
        <v>0.90368783284713095</v>
      </c>
    </row>
    <row r="422" spans="1:24" x14ac:dyDescent="0.2">
      <c r="S422" s="1" t="e">
        <f t="shared" si="30"/>
        <v>#DIV/0!</v>
      </c>
      <c r="T422" s="1" t="e">
        <f t="shared" si="33"/>
        <v>#DIV/0!</v>
      </c>
      <c r="U422" s="1" t="e">
        <f t="shared" si="34"/>
        <v>#DIV/0!</v>
      </c>
      <c r="W422" s="1" t="e">
        <f t="shared" si="31"/>
        <v>#DIV/0!</v>
      </c>
      <c r="X422" s="1" t="e">
        <f t="shared" si="32"/>
        <v>#DIV/0!</v>
      </c>
    </row>
    <row r="423" spans="1:24" x14ac:dyDescent="0.2">
      <c r="A423" s="1" t="s">
        <v>631</v>
      </c>
      <c r="B423" s="1" t="s">
        <v>632</v>
      </c>
      <c r="C423" s="1" t="s">
        <v>633</v>
      </c>
      <c r="D423" s="1">
        <v>2174</v>
      </c>
      <c r="E423" s="1">
        <v>19</v>
      </c>
      <c r="F423" s="1" t="s">
        <v>20</v>
      </c>
      <c r="G423" s="1">
        <v>5.5772899999999996</v>
      </c>
      <c r="H423" s="1">
        <v>5.8731499999999999</v>
      </c>
      <c r="I423" s="1">
        <v>6.6026899999999999</v>
      </c>
      <c r="J423" s="1">
        <v>11.6083</v>
      </c>
      <c r="K423" s="1">
        <v>8.8249300000000002</v>
      </c>
      <c r="L423" s="1">
        <v>11.9815</v>
      </c>
      <c r="M423" s="1">
        <v>7.1929100000000004</v>
      </c>
      <c r="N423" s="1">
        <v>7.7384500000000003</v>
      </c>
      <c r="O423" s="1">
        <v>7.0669300000000002</v>
      </c>
      <c r="P423" s="1">
        <v>12.8813</v>
      </c>
      <c r="Q423" s="1">
        <v>14.6525</v>
      </c>
      <c r="S423" s="1">
        <f t="shared" si="30"/>
        <v>6.0177100000000001</v>
      </c>
      <c r="T423" s="1">
        <f t="shared" si="33"/>
        <v>10.804910000000001</v>
      </c>
      <c r="U423" s="1">
        <f t="shared" si="34"/>
        <v>1.7955185610473088</v>
      </c>
      <c r="V423" s="1" t="s">
        <v>632</v>
      </c>
      <c r="W423" s="1">
        <f t="shared" si="31"/>
        <v>7.3327633333333333</v>
      </c>
      <c r="X423" s="1">
        <f t="shared" si="32"/>
        <v>1.2185305262854695</v>
      </c>
    </row>
    <row r="424" spans="1:24" x14ac:dyDescent="0.2">
      <c r="S424" s="1" t="e">
        <f t="shared" si="30"/>
        <v>#DIV/0!</v>
      </c>
      <c r="T424" s="1" t="e">
        <f t="shared" si="33"/>
        <v>#DIV/0!</v>
      </c>
      <c r="U424" s="1" t="e">
        <f t="shared" si="34"/>
        <v>#DIV/0!</v>
      </c>
      <c r="W424" s="1" t="e">
        <f t="shared" si="31"/>
        <v>#DIV/0!</v>
      </c>
      <c r="X424" s="1" t="e">
        <f t="shared" si="32"/>
        <v>#DIV/0!</v>
      </c>
    </row>
    <row r="425" spans="1:24" x14ac:dyDescent="0.2">
      <c r="A425" s="1" t="s">
        <v>634</v>
      </c>
      <c r="B425" s="1" t="s">
        <v>635</v>
      </c>
      <c r="C425" s="1" t="s">
        <v>636</v>
      </c>
      <c r="D425" s="1">
        <v>1957</v>
      </c>
      <c r="E425" s="1">
        <v>25</v>
      </c>
      <c r="F425" s="1" t="s">
        <v>20</v>
      </c>
      <c r="G425" s="1">
        <v>9.1382300000000001</v>
      </c>
      <c r="H425" s="1">
        <v>14.978400000000001</v>
      </c>
      <c r="I425" s="1">
        <v>8.9173399999999994</v>
      </c>
      <c r="J425" s="1">
        <v>9.0018799999999999</v>
      </c>
      <c r="K425" s="1">
        <v>6.8274499999999998</v>
      </c>
      <c r="L425" s="1">
        <v>7.1482999999999999</v>
      </c>
      <c r="M425" s="1">
        <v>8.7446199999999994</v>
      </c>
      <c r="N425" s="1">
        <v>8.2271300000000007</v>
      </c>
      <c r="O425" s="1">
        <v>8.4488000000000003</v>
      </c>
      <c r="P425" s="1">
        <v>9.4730299999999996</v>
      </c>
      <c r="Q425" s="1">
        <v>9.0947999999999993</v>
      </c>
      <c r="S425" s="1">
        <f t="shared" si="30"/>
        <v>11.011323333333332</v>
      </c>
      <c r="T425" s="1">
        <f t="shared" si="33"/>
        <v>7.659209999999999</v>
      </c>
      <c r="U425" s="1">
        <f t="shared" si="34"/>
        <v>0.6955757966723346</v>
      </c>
      <c r="V425" s="1" t="s">
        <v>635</v>
      </c>
      <c r="W425" s="1">
        <f t="shared" si="31"/>
        <v>8.4735166666666668</v>
      </c>
      <c r="X425" s="1">
        <f t="shared" si="32"/>
        <v>0.76952754997355766</v>
      </c>
    </row>
    <row r="426" spans="1:24" x14ac:dyDescent="0.2">
      <c r="S426" s="1" t="e">
        <f t="shared" si="30"/>
        <v>#DIV/0!</v>
      </c>
      <c r="T426" s="1" t="e">
        <f t="shared" si="33"/>
        <v>#DIV/0!</v>
      </c>
      <c r="U426" s="1" t="e">
        <f t="shared" si="34"/>
        <v>#DIV/0!</v>
      </c>
      <c r="W426" s="1" t="e">
        <f t="shared" si="31"/>
        <v>#DIV/0!</v>
      </c>
      <c r="X426" s="1" t="e">
        <f t="shared" si="32"/>
        <v>#DIV/0!</v>
      </c>
    </row>
    <row r="427" spans="1:24" x14ac:dyDescent="0.2">
      <c r="A427" s="1" t="s">
        <v>637</v>
      </c>
      <c r="B427" s="1" t="s">
        <v>638</v>
      </c>
      <c r="C427" s="1" t="s">
        <v>639</v>
      </c>
      <c r="D427" s="1">
        <v>924</v>
      </c>
      <c r="E427" s="1">
        <v>23</v>
      </c>
      <c r="F427" s="1" t="s">
        <v>20</v>
      </c>
      <c r="G427" s="1">
        <v>8.7174200000000006</v>
      </c>
      <c r="H427" s="1">
        <v>7.9357100000000003</v>
      </c>
      <c r="I427" s="1">
        <v>8.4516600000000004</v>
      </c>
      <c r="J427" s="1">
        <v>9.1076300000000003</v>
      </c>
      <c r="K427" s="1">
        <v>10.7736</v>
      </c>
      <c r="L427" s="1">
        <v>9.7563499999999994</v>
      </c>
      <c r="M427" s="1">
        <v>8.8877400000000009</v>
      </c>
      <c r="N427" s="1">
        <v>9.0976700000000008</v>
      </c>
      <c r="O427" s="1">
        <v>9.1068200000000008</v>
      </c>
      <c r="P427" s="1">
        <v>8.9772599999999994</v>
      </c>
      <c r="Q427" s="1">
        <v>9.1881000000000004</v>
      </c>
      <c r="S427" s="1">
        <f t="shared" si="30"/>
        <v>8.3682633333333332</v>
      </c>
      <c r="T427" s="1">
        <f t="shared" si="33"/>
        <v>9.8791933333333333</v>
      </c>
      <c r="U427" s="1">
        <f t="shared" si="34"/>
        <v>1.180554786556669</v>
      </c>
      <c r="V427" s="1" t="s">
        <v>638</v>
      </c>
      <c r="W427" s="1">
        <f t="shared" si="31"/>
        <v>9.0307433333333336</v>
      </c>
      <c r="X427" s="1">
        <f t="shared" si="32"/>
        <v>1.0791657687636502</v>
      </c>
    </row>
    <row r="428" spans="1:24" x14ac:dyDescent="0.2">
      <c r="S428" s="1" t="e">
        <f t="shared" si="30"/>
        <v>#DIV/0!</v>
      </c>
      <c r="T428" s="1" t="e">
        <f t="shared" si="33"/>
        <v>#DIV/0!</v>
      </c>
      <c r="U428" s="1" t="e">
        <f t="shared" si="34"/>
        <v>#DIV/0!</v>
      </c>
      <c r="W428" s="1" t="e">
        <f t="shared" si="31"/>
        <v>#DIV/0!</v>
      </c>
      <c r="X428" s="1" t="e">
        <f t="shared" si="32"/>
        <v>#DIV/0!</v>
      </c>
    </row>
    <row r="429" spans="1:24" x14ac:dyDescent="0.2">
      <c r="A429" s="1" t="s">
        <v>640</v>
      </c>
      <c r="B429" s="1" t="s">
        <v>641</v>
      </c>
      <c r="C429" s="1" t="s">
        <v>642</v>
      </c>
      <c r="D429" s="1">
        <v>3401</v>
      </c>
      <c r="E429" s="1">
        <v>9</v>
      </c>
      <c r="F429" s="1" t="s">
        <v>20</v>
      </c>
      <c r="G429" s="1">
        <v>10.2011</v>
      </c>
      <c r="H429" s="1">
        <v>8.5683699999999998</v>
      </c>
      <c r="I429" s="1">
        <v>9.2806499999999996</v>
      </c>
      <c r="J429" s="1">
        <v>9.0565700000000007</v>
      </c>
      <c r="K429" s="1">
        <v>9.5197099999999999</v>
      </c>
      <c r="L429" s="1">
        <v>9.47349</v>
      </c>
      <c r="M429" s="1">
        <v>8.4713499999999993</v>
      </c>
      <c r="N429" s="1">
        <v>8.4776500000000006</v>
      </c>
      <c r="O429" s="1">
        <v>8.5276399999999999</v>
      </c>
      <c r="P429" s="1">
        <v>9.0669699999999995</v>
      </c>
      <c r="Q429" s="1">
        <v>9.3564799999999995</v>
      </c>
      <c r="S429" s="1">
        <f t="shared" si="30"/>
        <v>9.3500399999999999</v>
      </c>
      <c r="T429" s="1">
        <f t="shared" si="33"/>
        <v>9.3499233333333347</v>
      </c>
      <c r="U429" s="1">
        <f t="shared" si="34"/>
        <v>0.99998752233502042</v>
      </c>
      <c r="V429" s="1" t="s">
        <v>641</v>
      </c>
      <c r="W429" s="1">
        <f t="shared" si="31"/>
        <v>8.4922133333333321</v>
      </c>
      <c r="X429" s="1">
        <f t="shared" si="32"/>
        <v>0.90825422493736196</v>
      </c>
    </row>
    <row r="430" spans="1:24" x14ac:dyDescent="0.2">
      <c r="S430" s="1" t="e">
        <f t="shared" si="30"/>
        <v>#DIV/0!</v>
      </c>
      <c r="T430" s="1" t="e">
        <f t="shared" si="33"/>
        <v>#DIV/0!</v>
      </c>
      <c r="U430" s="1" t="e">
        <f t="shared" si="34"/>
        <v>#DIV/0!</v>
      </c>
      <c r="W430" s="1" t="e">
        <f t="shared" si="31"/>
        <v>#DIV/0!</v>
      </c>
      <c r="X430" s="1" t="e">
        <f t="shared" si="32"/>
        <v>#DIV/0!</v>
      </c>
    </row>
    <row r="431" spans="1:24" x14ac:dyDescent="0.2">
      <c r="A431" s="1" t="s">
        <v>643</v>
      </c>
      <c r="B431" s="1" t="s">
        <v>643</v>
      </c>
      <c r="C431" s="1" t="s">
        <v>644</v>
      </c>
      <c r="D431" s="1">
        <v>2137</v>
      </c>
      <c r="E431" s="1">
        <v>16</v>
      </c>
      <c r="F431" s="1" t="s">
        <v>20</v>
      </c>
      <c r="G431" s="1">
        <v>7.5371100000000002</v>
      </c>
      <c r="H431" s="1">
        <v>8.2040100000000002</v>
      </c>
      <c r="I431" s="1">
        <v>9.1301299999999994</v>
      </c>
      <c r="J431" s="1">
        <v>9.6568799999999992</v>
      </c>
      <c r="K431" s="1">
        <v>8.1817899999999995</v>
      </c>
      <c r="L431" s="1">
        <v>9.3263800000000003</v>
      </c>
      <c r="M431" s="1">
        <v>8.2123699999999999</v>
      </c>
      <c r="N431" s="1">
        <v>8.7106300000000001</v>
      </c>
      <c r="O431" s="1">
        <v>8.4174699999999998</v>
      </c>
      <c r="P431" s="1">
        <v>10.819900000000001</v>
      </c>
      <c r="Q431" s="1">
        <v>11.8033</v>
      </c>
      <c r="S431" s="1">
        <f t="shared" si="30"/>
        <v>8.2904166666666672</v>
      </c>
      <c r="T431" s="1">
        <f t="shared" si="33"/>
        <v>9.0550166666666669</v>
      </c>
      <c r="U431" s="1">
        <f t="shared" si="34"/>
        <v>1.0922269688897823</v>
      </c>
      <c r="V431" s="1" t="s">
        <v>643</v>
      </c>
      <c r="W431" s="1">
        <f t="shared" si="31"/>
        <v>8.4468233333333345</v>
      </c>
      <c r="X431" s="1">
        <f t="shared" si="32"/>
        <v>1.0188659596924161</v>
      </c>
    </row>
    <row r="432" spans="1:24" x14ac:dyDescent="0.2">
      <c r="S432" s="1" t="e">
        <f t="shared" si="30"/>
        <v>#DIV/0!</v>
      </c>
      <c r="T432" s="1" t="e">
        <f t="shared" si="33"/>
        <v>#DIV/0!</v>
      </c>
      <c r="U432" s="1" t="e">
        <f t="shared" si="34"/>
        <v>#DIV/0!</v>
      </c>
      <c r="W432" s="1" t="e">
        <f t="shared" si="31"/>
        <v>#DIV/0!</v>
      </c>
      <c r="X432" s="1" t="e">
        <f t="shared" si="32"/>
        <v>#DIV/0!</v>
      </c>
    </row>
    <row r="433" spans="1:24" x14ac:dyDescent="0.2">
      <c r="A433" s="1" t="s">
        <v>645</v>
      </c>
      <c r="B433" s="1" t="s">
        <v>646</v>
      </c>
      <c r="C433" s="1" t="s">
        <v>647</v>
      </c>
      <c r="D433" s="1">
        <v>4093</v>
      </c>
      <c r="E433" s="1">
        <v>9</v>
      </c>
      <c r="F433" s="1" t="s">
        <v>20</v>
      </c>
      <c r="G433" s="1">
        <v>8.4980100000000007</v>
      </c>
      <c r="H433" s="1">
        <v>9.2632300000000001</v>
      </c>
      <c r="I433" s="1">
        <v>10.7714</v>
      </c>
      <c r="J433" s="1">
        <v>2.9</v>
      </c>
      <c r="K433" s="1">
        <v>3.6642000000000001</v>
      </c>
      <c r="L433" s="1">
        <v>2.5865999999999998</v>
      </c>
      <c r="M433" s="1">
        <v>15.6808</v>
      </c>
      <c r="N433" s="1">
        <v>15.283799999999999</v>
      </c>
      <c r="O433" s="1">
        <v>13.417400000000001</v>
      </c>
      <c r="P433" s="1">
        <v>8.9198299999999993</v>
      </c>
      <c r="Q433" s="1">
        <v>9.01478</v>
      </c>
      <c r="S433" s="1">
        <f t="shared" si="30"/>
        <v>9.5108800000000002</v>
      </c>
      <c r="T433" s="1">
        <f t="shared" si="33"/>
        <v>3.0502666666666669</v>
      </c>
      <c r="U433" s="1">
        <f t="shared" si="34"/>
        <v>0.32071340051253583</v>
      </c>
      <c r="V433" s="1" t="s">
        <v>646</v>
      </c>
      <c r="W433" s="1">
        <f t="shared" si="31"/>
        <v>14.793999999999999</v>
      </c>
      <c r="X433" s="1">
        <f t="shared" si="32"/>
        <v>1.5554817219857677</v>
      </c>
    </row>
    <row r="434" spans="1:24" x14ac:dyDescent="0.2">
      <c r="S434" s="1" t="e">
        <f t="shared" si="30"/>
        <v>#DIV/0!</v>
      </c>
      <c r="T434" s="1" t="e">
        <f t="shared" si="33"/>
        <v>#DIV/0!</v>
      </c>
      <c r="U434" s="1" t="e">
        <f t="shared" si="34"/>
        <v>#DIV/0!</v>
      </c>
      <c r="W434" s="1" t="e">
        <f t="shared" si="31"/>
        <v>#DIV/0!</v>
      </c>
      <c r="X434" s="1" t="e">
        <f t="shared" si="32"/>
        <v>#DIV/0!</v>
      </c>
    </row>
    <row r="435" spans="1:24" x14ac:dyDescent="0.2">
      <c r="A435" s="1" t="s">
        <v>648</v>
      </c>
      <c r="B435" s="1" t="s">
        <v>649</v>
      </c>
      <c r="C435" s="1" t="s">
        <v>650</v>
      </c>
      <c r="D435" s="1">
        <v>376</v>
      </c>
      <c r="E435" s="1">
        <v>18</v>
      </c>
      <c r="F435" s="1" t="s">
        <v>20</v>
      </c>
      <c r="G435" s="1">
        <v>8.9048300000000005</v>
      </c>
      <c r="H435" s="1">
        <v>7.9526599999999998</v>
      </c>
      <c r="I435" s="1">
        <v>8.4022299999999994</v>
      </c>
      <c r="J435" s="1">
        <v>9.3557600000000001</v>
      </c>
      <c r="K435" s="1">
        <v>10.287000000000001</v>
      </c>
      <c r="L435" s="1">
        <v>9.7724700000000002</v>
      </c>
      <c r="M435" s="1">
        <v>9.0530899999999992</v>
      </c>
      <c r="N435" s="1">
        <v>8.8517100000000006</v>
      </c>
      <c r="O435" s="1">
        <v>8.5504099999999994</v>
      </c>
      <c r="P435" s="1">
        <v>9.4538399999999996</v>
      </c>
      <c r="Q435" s="1">
        <v>9.41601</v>
      </c>
      <c r="S435" s="1">
        <f t="shared" si="30"/>
        <v>8.419906666666666</v>
      </c>
      <c r="T435" s="1">
        <f t="shared" si="33"/>
        <v>9.8050766666666664</v>
      </c>
      <c r="U435" s="1">
        <f t="shared" si="34"/>
        <v>1.164511324749443</v>
      </c>
      <c r="V435" s="1" t="s">
        <v>649</v>
      </c>
      <c r="W435" s="1">
        <f t="shared" si="31"/>
        <v>8.8184033333333343</v>
      </c>
      <c r="X435" s="1">
        <f t="shared" si="32"/>
        <v>1.0473279197077405</v>
      </c>
    </row>
    <row r="436" spans="1:24" x14ac:dyDescent="0.2">
      <c r="S436" s="1" t="e">
        <f t="shared" si="30"/>
        <v>#DIV/0!</v>
      </c>
      <c r="T436" s="1" t="e">
        <f t="shared" si="33"/>
        <v>#DIV/0!</v>
      </c>
      <c r="U436" s="1" t="e">
        <f t="shared" si="34"/>
        <v>#DIV/0!</v>
      </c>
      <c r="W436" s="1" t="e">
        <f t="shared" si="31"/>
        <v>#DIV/0!</v>
      </c>
      <c r="X436" s="1" t="e">
        <f t="shared" si="32"/>
        <v>#DIV/0!</v>
      </c>
    </row>
    <row r="437" spans="1:24" x14ac:dyDescent="0.2">
      <c r="A437" s="1" t="s">
        <v>651</v>
      </c>
      <c r="B437" s="1" t="s">
        <v>651</v>
      </c>
      <c r="C437" s="1" t="s">
        <v>652</v>
      </c>
      <c r="D437" s="1">
        <v>2031</v>
      </c>
      <c r="E437" s="1">
        <v>19</v>
      </c>
      <c r="F437" s="1" t="s">
        <v>20</v>
      </c>
      <c r="G437" s="1">
        <v>8.2940199999999997</v>
      </c>
      <c r="H437" s="1">
        <v>7.35649</v>
      </c>
      <c r="I437" s="1">
        <v>8.6154700000000002</v>
      </c>
      <c r="J437" s="1">
        <v>8.2636000000000003</v>
      </c>
      <c r="K437" s="1">
        <v>8.59084</v>
      </c>
      <c r="L437" s="1">
        <v>8.9276199999999992</v>
      </c>
      <c r="M437" s="1">
        <v>7.9653700000000001</v>
      </c>
      <c r="N437" s="1">
        <v>8.1771899999999995</v>
      </c>
      <c r="O437" s="1">
        <v>8.5776400000000006</v>
      </c>
      <c r="P437" s="1">
        <v>12.7523</v>
      </c>
      <c r="Q437" s="1">
        <v>12.4794</v>
      </c>
      <c r="S437" s="1">
        <f t="shared" si="30"/>
        <v>8.0886599999999991</v>
      </c>
      <c r="T437" s="1">
        <f t="shared" si="33"/>
        <v>8.5940200000000004</v>
      </c>
      <c r="U437" s="1">
        <f t="shared" si="34"/>
        <v>1.0624775920857104</v>
      </c>
      <c r="V437" s="1" t="s">
        <v>651</v>
      </c>
      <c r="W437" s="1">
        <f t="shared" si="31"/>
        <v>8.2400666666666655</v>
      </c>
      <c r="X437" s="1">
        <f t="shared" si="32"/>
        <v>1.0187183868114948</v>
      </c>
    </row>
    <row r="438" spans="1:24" x14ac:dyDescent="0.2">
      <c r="S438" s="1" t="e">
        <f t="shared" si="30"/>
        <v>#DIV/0!</v>
      </c>
      <c r="T438" s="1" t="e">
        <f t="shared" si="33"/>
        <v>#DIV/0!</v>
      </c>
      <c r="U438" s="1" t="e">
        <f t="shared" si="34"/>
        <v>#DIV/0!</v>
      </c>
      <c r="W438" s="1" t="e">
        <f t="shared" si="31"/>
        <v>#DIV/0!</v>
      </c>
      <c r="X438" s="1" t="e">
        <f t="shared" si="32"/>
        <v>#DIV/0!</v>
      </c>
    </row>
    <row r="439" spans="1:24" x14ac:dyDescent="0.2">
      <c r="A439" s="1" t="s">
        <v>653</v>
      </c>
      <c r="B439" s="1" t="s">
        <v>654</v>
      </c>
      <c r="C439" s="1" t="s">
        <v>655</v>
      </c>
      <c r="D439" s="1">
        <v>3433</v>
      </c>
      <c r="E439" s="1">
        <v>5</v>
      </c>
      <c r="F439" s="1" t="s">
        <v>20</v>
      </c>
      <c r="G439" s="1">
        <v>11.2966</v>
      </c>
      <c r="H439" s="1">
        <v>10.672599999999999</v>
      </c>
      <c r="I439" s="1">
        <v>11.8522</v>
      </c>
      <c r="J439" s="1">
        <v>8.7502399999999998</v>
      </c>
      <c r="K439" s="1">
        <v>8.7342399999999998</v>
      </c>
      <c r="L439" s="1">
        <v>8.5230700000000006</v>
      </c>
      <c r="M439" s="1">
        <v>8.9762699999999995</v>
      </c>
      <c r="N439" s="1">
        <v>9.2717399999999994</v>
      </c>
      <c r="O439" s="1">
        <v>9.4665400000000002</v>
      </c>
      <c r="P439" s="1">
        <v>6.3937200000000001</v>
      </c>
      <c r="Q439" s="1">
        <v>6.0628299999999999</v>
      </c>
      <c r="S439" s="1">
        <f t="shared" si="30"/>
        <v>11.2738</v>
      </c>
      <c r="T439" s="1">
        <f t="shared" si="33"/>
        <v>8.6691833333333328</v>
      </c>
      <c r="U439" s="1">
        <f t="shared" si="34"/>
        <v>0.76896728107056478</v>
      </c>
      <c r="V439" s="1" t="s">
        <v>654</v>
      </c>
      <c r="W439" s="1">
        <f t="shared" si="31"/>
        <v>9.2381833333333336</v>
      </c>
      <c r="X439" s="1">
        <f t="shared" si="32"/>
        <v>0.8194382846363546</v>
      </c>
    </row>
    <row r="440" spans="1:24" x14ac:dyDescent="0.2">
      <c r="S440" s="1" t="e">
        <f t="shared" si="30"/>
        <v>#DIV/0!</v>
      </c>
      <c r="T440" s="1" t="e">
        <f t="shared" si="33"/>
        <v>#DIV/0!</v>
      </c>
      <c r="U440" s="1" t="e">
        <f t="shared" si="34"/>
        <v>#DIV/0!</v>
      </c>
      <c r="W440" s="1" t="e">
        <f t="shared" si="31"/>
        <v>#DIV/0!</v>
      </c>
      <c r="X440" s="1" t="e">
        <f t="shared" si="32"/>
        <v>#DIV/0!</v>
      </c>
    </row>
    <row r="441" spans="1:24" x14ac:dyDescent="0.2">
      <c r="A441" s="1" t="s">
        <v>656</v>
      </c>
      <c r="B441" s="1" t="s">
        <v>657</v>
      </c>
      <c r="C441" s="1" t="s">
        <v>658</v>
      </c>
      <c r="D441" s="1">
        <v>1164</v>
      </c>
      <c r="E441" s="1">
        <v>22</v>
      </c>
      <c r="F441" s="1" t="s">
        <v>20</v>
      </c>
      <c r="G441" s="1">
        <v>6.8538500000000004</v>
      </c>
      <c r="H441" s="1">
        <v>7.9971300000000003</v>
      </c>
      <c r="I441" s="1">
        <v>8.1671099999999992</v>
      </c>
      <c r="J441" s="1">
        <v>10.524800000000001</v>
      </c>
      <c r="K441" s="1">
        <v>9.6255400000000009</v>
      </c>
      <c r="L441" s="1">
        <v>9.4630600000000005</v>
      </c>
      <c r="M441" s="1">
        <v>8.2983700000000002</v>
      </c>
      <c r="N441" s="1">
        <v>9.5356299999999994</v>
      </c>
      <c r="O441" s="1">
        <v>9.0419599999999996</v>
      </c>
      <c r="P441" s="1">
        <v>10.4068</v>
      </c>
      <c r="Q441" s="1">
        <v>10.085800000000001</v>
      </c>
      <c r="S441" s="1">
        <f t="shared" si="30"/>
        <v>7.6726966666666669</v>
      </c>
      <c r="T441" s="1">
        <f t="shared" si="33"/>
        <v>9.8711333333333329</v>
      </c>
      <c r="U441" s="1">
        <f t="shared" si="34"/>
        <v>1.286527248785629</v>
      </c>
      <c r="V441" s="1" t="s">
        <v>657</v>
      </c>
      <c r="W441" s="1">
        <f t="shared" si="31"/>
        <v>8.9586533333333325</v>
      </c>
      <c r="X441" s="1">
        <f t="shared" si="32"/>
        <v>1.167601655914978</v>
      </c>
    </row>
    <row r="442" spans="1:24" x14ac:dyDescent="0.2">
      <c r="S442" s="1" t="e">
        <f t="shared" si="30"/>
        <v>#DIV/0!</v>
      </c>
      <c r="T442" s="1" t="e">
        <f t="shared" si="33"/>
        <v>#DIV/0!</v>
      </c>
      <c r="U442" s="1" t="e">
        <f t="shared" si="34"/>
        <v>#DIV/0!</v>
      </c>
      <c r="W442" s="1" t="e">
        <f t="shared" si="31"/>
        <v>#DIV/0!</v>
      </c>
      <c r="X442" s="1" t="e">
        <f t="shared" si="32"/>
        <v>#DIV/0!</v>
      </c>
    </row>
    <row r="443" spans="1:24" x14ac:dyDescent="0.2">
      <c r="A443" s="1" t="s">
        <v>659</v>
      </c>
      <c r="B443" s="1" t="s">
        <v>660</v>
      </c>
      <c r="C443" s="1" t="s">
        <v>661</v>
      </c>
      <c r="D443" s="1">
        <v>4457</v>
      </c>
      <c r="E443" s="1">
        <v>3</v>
      </c>
      <c r="F443" s="1" t="s">
        <v>20</v>
      </c>
      <c r="G443" s="1">
        <v>9.50854</v>
      </c>
      <c r="H443" s="1">
        <v>8.2403700000000004</v>
      </c>
      <c r="I443" s="1">
        <v>8.5287900000000008</v>
      </c>
      <c r="J443" s="1">
        <v>9.2167499999999993</v>
      </c>
      <c r="K443" s="1">
        <v>10.731199999999999</v>
      </c>
      <c r="L443" s="1">
        <v>9.7225599999999996</v>
      </c>
      <c r="M443" s="1">
        <v>9.2115200000000002</v>
      </c>
      <c r="N443" s="1">
        <v>8.4285200000000007</v>
      </c>
      <c r="O443" s="1">
        <v>8.9841099999999994</v>
      </c>
      <c r="P443" s="1">
        <v>8.4633599999999998</v>
      </c>
      <c r="Q443" s="1">
        <v>8.9642999999999997</v>
      </c>
      <c r="S443" s="1">
        <f t="shared" si="30"/>
        <v>8.7592333333333343</v>
      </c>
      <c r="T443" s="1">
        <f t="shared" si="33"/>
        <v>9.8901699999999995</v>
      </c>
      <c r="U443" s="1">
        <f t="shared" si="34"/>
        <v>1.129113659110196</v>
      </c>
      <c r="V443" s="1" t="s">
        <v>660</v>
      </c>
      <c r="W443" s="1">
        <f t="shared" si="31"/>
        <v>8.8747166666666661</v>
      </c>
      <c r="X443" s="1">
        <f t="shared" si="32"/>
        <v>1.0131841827861645</v>
      </c>
    </row>
    <row r="444" spans="1:24" x14ac:dyDescent="0.2">
      <c r="S444" s="1" t="e">
        <f t="shared" si="30"/>
        <v>#DIV/0!</v>
      </c>
      <c r="T444" s="1" t="e">
        <f t="shared" si="33"/>
        <v>#DIV/0!</v>
      </c>
      <c r="U444" s="1" t="e">
        <f t="shared" si="34"/>
        <v>#DIV/0!</v>
      </c>
      <c r="W444" s="1" t="e">
        <f t="shared" si="31"/>
        <v>#DIV/0!</v>
      </c>
      <c r="X444" s="1" t="e">
        <f t="shared" si="32"/>
        <v>#DIV/0!</v>
      </c>
    </row>
    <row r="445" spans="1:24" x14ac:dyDescent="0.2">
      <c r="A445" s="1" t="s">
        <v>662</v>
      </c>
      <c r="B445" s="1" t="s">
        <v>663</v>
      </c>
      <c r="C445" s="1" t="s">
        <v>664</v>
      </c>
      <c r="D445" s="1">
        <v>544</v>
      </c>
      <c r="E445" s="1">
        <v>32</v>
      </c>
      <c r="F445" s="1" t="s">
        <v>20</v>
      </c>
      <c r="G445" s="1">
        <v>8.9277200000000008</v>
      </c>
      <c r="H445" s="1">
        <v>8.5296500000000002</v>
      </c>
      <c r="I445" s="1">
        <v>9.3390400000000007</v>
      </c>
      <c r="J445" s="1">
        <v>9.5493600000000001</v>
      </c>
      <c r="K445" s="1">
        <v>9.0918399999999995</v>
      </c>
      <c r="L445" s="1">
        <v>9.7846799999999998</v>
      </c>
      <c r="M445" s="1">
        <v>9.1217900000000007</v>
      </c>
      <c r="N445" s="1">
        <v>9.4263100000000009</v>
      </c>
      <c r="O445" s="1">
        <v>9.5924399999999999</v>
      </c>
      <c r="P445" s="1">
        <v>8.2380399999999998</v>
      </c>
      <c r="Q445" s="1">
        <v>8.3991399999999992</v>
      </c>
      <c r="S445" s="1">
        <f t="shared" si="30"/>
        <v>8.9321366666666666</v>
      </c>
      <c r="T445" s="1">
        <f t="shared" si="33"/>
        <v>9.4752933333333331</v>
      </c>
      <c r="U445" s="1">
        <f t="shared" si="34"/>
        <v>1.0608092651217085</v>
      </c>
      <c r="V445" s="1" t="s">
        <v>663</v>
      </c>
      <c r="W445" s="1">
        <f t="shared" si="31"/>
        <v>9.3801800000000011</v>
      </c>
      <c r="X445" s="1">
        <f t="shared" si="32"/>
        <v>1.0501608237819917</v>
      </c>
    </row>
    <row r="446" spans="1:24" x14ac:dyDescent="0.2">
      <c r="S446" s="1" t="e">
        <f t="shared" si="30"/>
        <v>#DIV/0!</v>
      </c>
      <c r="T446" s="1" t="e">
        <f t="shared" si="33"/>
        <v>#DIV/0!</v>
      </c>
      <c r="U446" s="1" t="e">
        <f t="shared" si="34"/>
        <v>#DIV/0!</v>
      </c>
      <c r="W446" s="1" t="e">
        <f t="shared" si="31"/>
        <v>#DIV/0!</v>
      </c>
      <c r="X446" s="1" t="e">
        <f t="shared" si="32"/>
        <v>#DIV/0!</v>
      </c>
    </row>
    <row r="447" spans="1:24" x14ac:dyDescent="0.2">
      <c r="A447" s="1" t="s">
        <v>665</v>
      </c>
      <c r="B447" s="1" t="s">
        <v>666</v>
      </c>
      <c r="C447" s="1" t="s">
        <v>667</v>
      </c>
      <c r="D447" s="1">
        <v>2956</v>
      </c>
      <c r="E447" s="1">
        <v>11</v>
      </c>
      <c r="F447" s="1" t="s">
        <v>20</v>
      </c>
      <c r="G447" s="1">
        <v>9.2819199999999995</v>
      </c>
      <c r="H447" s="1">
        <v>8.1241299999999992</v>
      </c>
      <c r="I447" s="1">
        <v>8.8384599999999995</v>
      </c>
      <c r="J447" s="1">
        <v>8.7473500000000008</v>
      </c>
      <c r="K447" s="1">
        <v>10.151400000000001</v>
      </c>
      <c r="L447" s="1">
        <v>9.2503399999999996</v>
      </c>
      <c r="M447" s="1">
        <v>9.3887</v>
      </c>
      <c r="N447" s="1">
        <v>9.1990700000000007</v>
      </c>
      <c r="O447" s="1">
        <v>9.3253400000000006</v>
      </c>
      <c r="P447" s="1">
        <v>8.6860900000000001</v>
      </c>
      <c r="Q447" s="1">
        <v>9.0072500000000009</v>
      </c>
      <c r="S447" s="1">
        <f t="shared" si="30"/>
        <v>8.74817</v>
      </c>
      <c r="T447" s="1">
        <f t="shared" si="33"/>
        <v>9.3830299999999998</v>
      </c>
      <c r="U447" s="1">
        <f t="shared" si="34"/>
        <v>1.0725706061953528</v>
      </c>
      <c r="V447" s="1" t="s">
        <v>666</v>
      </c>
      <c r="W447" s="1">
        <f t="shared" si="31"/>
        <v>9.3043700000000005</v>
      </c>
      <c r="X447" s="1">
        <f t="shared" si="32"/>
        <v>1.0635790113818091</v>
      </c>
    </row>
    <row r="448" spans="1:24" x14ac:dyDescent="0.2">
      <c r="S448" s="1" t="e">
        <f t="shared" si="30"/>
        <v>#DIV/0!</v>
      </c>
      <c r="T448" s="1" t="e">
        <f t="shared" si="33"/>
        <v>#DIV/0!</v>
      </c>
      <c r="U448" s="1" t="e">
        <f t="shared" si="34"/>
        <v>#DIV/0!</v>
      </c>
      <c r="W448" s="1" t="e">
        <f t="shared" si="31"/>
        <v>#DIV/0!</v>
      </c>
      <c r="X448" s="1" t="e">
        <f t="shared" si="32"/>
        <v>#DIV/0!</v>
      </c>
    </row>
    <row r="449" spans="1:24" x14ac:dyDescent="0.2">
      <c r="A449" s="1" t="s">
        <v>668</v>
      </c>
      <c r="B449" s="1" t="s">
        <v>669</v>
      </c>
      <c r="C449" s="1" t="s">
        <v>670</v>
      </c>
      <c r="D449" s="1">
        <v>3914</v>
      </c>
      <c r="E449" s="1">
        <v>1</v>
      </c>
      <c r="F449" s="1" t="s">
        <v>20</v>
      </c>
      <c r="G449" s="1">
        <v>9.0789399999999993</v>
      </c>
      <c r="H449" s="1">
        <v>8.1363699999999994</v>
      </c>
      <c r="I449" s="1">
        <v>9.3180200000000006</v>
      </c>
      <c r="J449" s="1">
        <v>7.2428400000000002</v>
      </c>
      <c r="K449" s="1">
        <v>9.8401099999999992</v>
      </c>
      <c r="L449" s="1">
        <v>8.93797</v>
      </c>
      <c r="M449" s="1">
        <v>9.3964200000000009</v>
      </c>
      <c r="N449" s="1">
        <v>8.4729700000000001</v>
      </c>
      <c r="O449" s="1">
        <v>10.575100000000001</v>
      </c>
      <c r="P449" s="1">
        <v>9.9588099999999997</v>
      </c>
      <c r="Q449" s="1">
        <v>9.0424299999999995</v>
      </c>
      <c r="S449" s="1">
        <f t="shared" si="30"/>
        <v>8.8444433333333325</v>
      </c>
      <c r="T449" s="1">
        <f t="shared" si="33"/>
        <v>8.6736400000000007</v>
      </c>
      <c r="U449" s="1">
        <f t="shared" si="34"/>
        <v>0.98068806290051058</v>
      </c>
      <c r="V449" s="1" t="s">
        <v>669</v>
      </c>
      <c r="W449" s="1">
        <f t="shared" si="31"/>
        <v>9.4814966666666667</v>
      </c>
      <c r="X449" s="1">
        <f t="shared" si="32"/>
        <v>1.0720286522649061</v>
      </c>
    </row>
    <row r="450" spans="1:24" x14ac:dyDescent="0.2">
      <c r="S450" s="1" t="e">
        <f t="shared" si="30"/>
        <v>#DIV/0!</v>
      </c>
      <c r="T450" s="1" t="e">
        <f t="shared" si="33"/>
        <v>#DIV/0!</v>
      </c>
      <c r="U450" s="1" t="e">
        <f t="shared" si="34"/>
        <v>#DIV/0!</v>
      </c>
      <c r="W450" s="1" t="e">
        <f t="shared" si="31"/>
        <v>#DIV/0!</v>
      </c>
      <c r="X450" s="1" t="e">
        <f t="shared" si="32"/>
        <v>#DIV/0!</v>
      </c>
    </row>
    <row r="451" spans="1:24" x14ac:dyDescent="0.2">
      <c r="A451" s="1" t="s">
        <v>671</v>
      </c>
      <c r="B451" s="1" t="s">
        <v>672</v>
      </c>
      <c r="C451" s="1" t="s">
        <v>673</v>
      </c>
      <c r="D451" s="1">
        <v>1805</v>
      </c>
      <c r="E451" s="1">
        <v>5</v>
      </c>
      <c r="F451" s="1" t="s">
        <v>20</v>
      </c>
      <c r="G451" s="1">
        <v>8.6672600000000006</v>
      </c>
      <c r="H451" s="1">
        <v>7.67605</v>
      </c>
      <c r="I451" s="1">
        <v>9.0375999999999994</v>
      </c>
      <c r="J451" s="1">
        <v>9.6909299999999998</v>
      </c>
      <c r="K451" s="1">
        <v>11.0245</v>
      </c>
      <c r="L451" s="1">
        <v>10.1839</v>
      </c>
      <c r="M451" s="1">
        <v>9.6363199999999996</v>
      </c>
      <c r="N451" s="1">
        <v>8.9771900000000002</v>
      </c>
      <c r="O451" s="1">
        <v>10.0381</v>
      </c>
      <c r="P451" s="1">
        <v>7.5811999999999999</v>
      </c>
      <c r="Q451" s="1">
        <v>7.4869700000000003</v>
      </c>
      <c r="S451" s="1">
        <f t="shared" ref="S451:S514" si="35">AVERAGE(G451:I451)</f>
        <v>8.460303333333334</v>
      </c>
      <c r="T451" s="1">
        <f t="shared" si="33"/>
        <v>10.299776666666666</v>
      </c>
      <c r="U451" s="1">
        <f t="shared" si="34"/>
        <v>1.217424040351587</v>
      </c>
      <c r="V451" s="1" t="s">
        <v>672</v>
      </c>
      <c r="W451" s="1">
        <f t="shared" ref="W451:W514" si="36">AVERAGE(M451:O451)</f>
        <v>9.550536666666666</v>
      </c>
      <c r="X451" s="1">
        <f t="shared" ref="X451:X514" si="37">W451/S451</f>
        <v>1.1288645678976836</v>
      </c>
    </row>
    <row r="452" spans="1:24" x14ac:dyDescent="0.2">
      <c r="S452" s="1" t="e">
        <f t="shared" si="35"/>
        <v>#DIV/0!</v>
      </c>
      <c r="T452" s="1" t="e">
        <f t="shared" ref="T452:T515" si="38">AVERAGE(J452:L452)</f>
        <v>#DIV/0!</v>
      </c>
      <c r="U452" s="1" t="e">
        <f t="shared" ref="U452:U515" si="39">T452/S452</f>
        <v>#DIV/0!</v>
      </c>
      <c r="W452" s="1" t="e">
        <f t="shared" si="36"/>
        <v>#DIV/0!</v>
      </c>
      <c r="X452" s="1" t="e">
        <f t="shared" si="37"/>
        <v>#DIV/0!</v>
      </c>
    </row>
    <row r="453" spans="1:24" x14ac:dyDescent="0.2">
      <c r="A453" s="1" t="s">
        <v>674</v>
      </c>
      <c r="B453" s="1" t="s">
        <v>675</v>
      </c>
      <c r="C453" s="1" t="s">
        <v>676</v>
      </c>
      <c r="D453" s="1">
        <v>4482</v>
      </c>
      <c r="E453" s="1">
        <v>1</v>
      </c>
      <c r="F453" s="1" t="s">
        <v>20</v>
      </c>
      <c r="G453" s="1">
        <v>9.8336799999999993</v>
      </c>
      <c r="H453" s="1">
        <v>7.07</v>
      </c>
      <c r="I453" s="1">
        <v>8.6520399999999995</v>
      </c>
      <c r="J453" s="1">
        <v>11.7348</v>
      </c>
      <c r="K453" s="1">
        <v>12.4216</v>
      </c>
      <c r="L453" s="1">
        <v>15.2667</v>
      </c>
      <c r="M453" s="1">
        <v>10.6656</v>
      </c>
      <c r="N453" s="1">
        <v>10.581099999999999</v>
      </c>
      <c r="O453" s="1">
        <v>11.9208</v>
      </c>
      <c r="P453" s="1">
        <v>0.79156899999999997</v>
      </c>
      <c r="Q453" s="1">
        <v>1.0621799999999999</v>
      </c>
      <c r="S453" s="1">
        <f t="shared" si="35"/>
        <v>8.5185733333333342</v>
      </c>
      <c r="T453" s="1">
        <f t="shared" si="38"/>
        <v>13.141033333333333</v>
      </c>
      <c r="U453" s="1">
        <f t="shared" si="39"/>
        <v>1.542633116969508</v>
      </c>
      <c r="V453" s="1" t="s">
        <v>675</v>
      </c>
      <c r="W453" s="1">
        <f t="shared" si="36"/>
        <v>11.055833333333332</v>
      </c>
      <c r="X453" s="1">
        <f t="shared" si="37"/>
        <v>1.2978503442673497</v>
      </c>
    </row>
    <row r="454" spans="1:24" x14ac:dyDescent="0.2">
      <c r="S454" s="1" t="e">
        <f t="shared" si="35"/>
        <v>#DIV/0!</v>
      </c>
      <c r="T454" s="1" t="e">
        <f t="shared" si="38"/>
        <v>#DIV/0!</v>
      </c>
      <c r="U454" s="1" t="e">
        <f t="shared" si="39"/>
        <v>#DIV/0!</v>
      </c>
      <c r="W454" s="1" t="e">
        <f t="shared" si="36"/>
        <v>#DIV/0!</v>
      </c>
      <c r="X454" s="1" t="e">
        <f t="shared" si="37"/>
        <v>#DIV/0!</v>
      </c>
    </row>
    <row r="455" spans="1:24" x14ac:dyDescent="0.2">
      <c r="A455" s="1" t="s">
        <v>677</v>
      </c>
      <c r="B455" s="1" t="s">
        <v>678</v>
      </c>
      <c r="C455" s="1" t="s">
        <v>679</v>
      </c>
      <c r="D455" s="1">
        <v>4271</v>
      </c>
      <c r="E455" s="1">
        <v>3</v>
      </c>
      <c r="F455" s="1" t="s">
        <v>20</v>
      </c>
      <c r="G455" s="1">
        <v>8.9409799999999997</v>
      </c>
      <c r="H455" s="1">
        <v>10.195499999999999</v>
      </c>
      <c r="I455" s="1">
        <v>9.4884299999999993</v>
      </c>
      <c r="J455" s="1">
        <v>16.335899999999999</v>
      </c>
      <c r="K455" s="1">
        <v>17.8842</v>
      </c>
      <c r="L455" s="1">
        <v>14.571400000000001</v>
      </c>
      <c r="M455" s="1">
        <v>7.0992800000000003</v>
      </c>
      <c r="N455" s="1">
        <v>5.7649900000000001</v>
      </c>
      <c r="O455" s="1">
        <v>7.0249499999999996</v>
      </c>
      <c r="P455" s="1">
        <v>0.97426100000000004</v>
      </c>
      <c r="Q455" s="1">
        <v>1.72014</v>
      </c>
      <c r="S455" s="1">
        <f t="shared" si="35"/>
        <v>9.5416366666666672</v>
      </c>
      <c r="T455" s="1">
        <f t="shared" si="38"/>
        <v>16.263833333333334</v>
      </c>
      <c r="U455" s="1">
        <f t="shared" si="39"/>
        <v>1.7045119093824226</v>
      </c>
      <c r="V455" s="1" t="s">
        <v>678</v>
      </c>
      <c r="W455" s="1">
        <f t="shared" si="36"/>
        <v>6.6297400000000009</v>
      </c>
      <c r="X455" s="1">
        <f t="shared" si="37"/>
        <v>0.69482209725724908</v>
      </c>
    </row>
    <row r="456" spans="1:24" x14ac:dyDescent="0.2">
      <c r="S456" s="1" t="e">
        <f t="shared" si="35"/>
        <v>#DIV/0!</v>
      </c>
      <c r="T456" s="1" t="e">
        <f t="shared" si="38"/>
        <v>#DIV/0!</v>
      </c>
      <c r="U456" s="1" t="e">
        <f t="shared" si="39"/>
        <v>#DIV/0!</v>
      </c>
      <c r="W456" s="1" t="e">
        <f t="shared" si="36"/>
        <v>#DIV/0!</v>
      </c>
      <c r="X456" s="1" t="e">
        <f t="shared" si="37"/>
        <v>#DIV/0!</v>
      </c>
    </row>
    <row r="457" spans="1:24" x14ac:dyDescent="0.2">
      <c r="A457" s="1" t="s">
        <v>680</v>
      </c>
      <c r="B457" s="1" t="s">
        <v>681</v>
      </c>
      <c r="C457" s="1" t="s">
        <v>682</v>
      </c>
      <c r="D457" s="1">
        <v>2847</v>
      </c>
      <c r="E457" s="1">
        <v>6</v>
      </c>
      <c r="F457" s="1" t="s">
        <v>20</v>
      </c>
      <c r="G457" s="1">
        <v>12.0892</v>
      </c>
      <c r="H457" s="1">
        <v>10.125</v>
      </c>
      <c r="I457" s="1">
        <v>12.374499999999999</v>
      </c>
      <c r="J457" s="1">
        <v>7.9622700000000002</v>
      </c>
      <c r="K457" s="1">
        <v>10.022500000000001</v>
      </c>
      <c r="L457" s="1">
        <v>8.3911200000000008</v>
      </c>
      <c r="M457" s="1">
        <v>10.4353</v>
      </c>
      <c r="N457" s="1">
        <v>9.9733199999999993</v>
      </c>
      <c r="O457" s="1">
        <v>10.9278</v>
      </c>
      <c r="P457" s="1">
        <v>3.7879900000000002</v>
      </c>
      <c r="Q457" s="1">
        <v>3.91107</v>
      </c>
      <c r="S457" s="1">
        <f t="shared" si="35"/>
        <v>11.529566666666666</v>
      </c>
      <c r="T457" s="1">
        <f t="shared" si="38"/>
        <v>8.7919633333333334</v>
      </c>
      <c r="U457" s="1">
        <f t="shared" si="39"/>
        <v>0.76255800304723798</v>
      </c>
      <c r="V457" s="1" t="s">
        <v>681</v>
      </c>
      <c r="W457" s="1">
        <f t="shared" si="36"/>
        <v>10.445473333333332</v>
      </c>
      <c r="X457" s="1">
        <f t="shared" si="37"/>
        <v>0.90597275988979054</v>
      </c>
    </row>
    <row r="458" spans="1:24" x14ac:dyDescent="0.2">
      <c r="S458" s="1" t="e">
        <f t="shared" si="35"/>
        <v>#DIV/0!</v>
      </c>
      <c r="T458" s="1" t="e">
        <f t="shared" si="38"/>
        <v>#DIV/0!</v>
      </c>
      <c r="U458" s="1" t="e">
        <f t="shared" si="39"/>
        <v>#DIV/0!</v>
      </c>
      <c r="W458" s="1" t="e">
        <f t="shared" si="36"/>
        <v>#DIV/0!</v>
      </c>
      <c r="X458" s="1" t="e">
        <f t="shared" si="37"/>
        <v>#DIV/0!</v>
      </c>
    </row>
    <row r="459" spans="1:24" x14ac:dyDescent="0.2">
      <c r="A459" s="1" t="s">
        <v>683</v>
      </c>
      <c r="B459" s="1" t="s">
        <v>684</v>
      </c>
      <c r="C459" s="1" t="s">
        <v>685</v>
      </c>
      <c r="D459" s="1">
        <v>3217</v>
      </c>
      <c r="E459" s="1">
        <v>8</v>
      </c>
      <c r="F459" s="1" t="s">
        <v>20</v>
      </c>
      <c r="G459" s="1">
        <v>12.081200000000001</v>
      </c>
      <c r="H459" s="1">
        <v>12.6417</v>
      </c>
      <c r="I459" s="1">
        <v>13.3226</v>
      </c>
      <c r="J459" s="1">
        <v>10.873799999999999</v>
      </c>
      <c r="K459" s="1">
        <v>10.6693</v>
      </c>
      <c r="L459" s="1">
        <v>9.5756499999999996</v>
      </c>
      <c r="M459" s="1">
        <v>9.1426599999999993</v>
      </c>
      <c r="N459" s="1">
        <v>8.8020200000000006</v>
      </c>
      <c r="O459" s="1">
        <v>8.6842199999999998</v>
      </c>
      <c r="P459" s="1">
        <v>1.92198</v>
      </c>
      <c r="Q459" s="1">
        <v>2.2849599999999999</v>
      </c>
      <c r="S459" s="1">
        <f t="shared" si="35"/>
        <v>12.681833333333335</v>
      </c>
      <c r="T459" s="1">
        <f t="shared" si="38"/>
        <v>10.372916666666667</v>
      </c>
      <c r="U459" s="1">
        <f t="shared" si="39"/>
        <v>0.81793510402018621</v>
      </c>
      <c r="V459" s="1" t="s">
        <v>684</v>
      </c>
      <c r="W459" s="1">
        <f t="shared" si="36"/>
        <v>8.8762999999999987</v>
      </c>
      <c r="X459" s="1">
        <f t="shared" si="37"/>
        <v>0.69992246126348689</v>
      </c>
    </row>
    <row r="460" spans="1:24" x14ac:dyDescent="0.2">
      <c r="S460" s="1" t="e">
        <f t="shared" si="35"/>
        <v>#DIV/0!</v>
      </c>
      <c r="T460" s="1" t="e">
        <f t="shared" si="38"/>
        <v>#DIV/0!</v>
      </c>
      <c r="U460" s="1" t="e">
        <f t="shared" si="39"/>
        <v>#DIV/0!</v>
      </c>
      <c r="W460" s="1" t="e">
        <f t="shared" si="36"/>
        <v>#DIV/0!</v>
      </c>
      <c r="X460" s="1" t="e">
        <f t="shared" si="37"/>
        <v>#DIV/0!</v>
      </c>
    </row>
    <row r="461" spans="1:24" x14ac:dyDescent="0.2">
      <c r="A461" s="1" t="s">
        <v>686</v>
      </c>
      <c r="B461" s="1" t="s">
        <v>687</v>
      </c>
      <c r="C461" s="1" t="s">
        <v>688</v>
      </c>
      <c r="D461" s="1">
        <v>4095</v>
      </c>
      <c r="E461" s="1">
        <v>3</v>
      </c>
      <c r="F461" s="1" t="s">
        <v>20</v>
      </c>
      <c r="G461" s="1">
        <v>8.2336399999999994</v>
      </c>
      <c r="H461" s="1">
        <v>7.8278699999999999</v>
      </c>
      <c r="I461" s="1">
        <v>7.9538000000000002</v>
      </c>
      <c r="J461" s="1">
        <v>11.3164</v>
      </c>
      <c r="K461" s="1">
        <v>11.9146</v>
      </c>
      <c r="L461" s="1">
        <v>9.7694799999999997</v>
      </c>
      <c r="M461" s="1">
        <v>7.8150000000000004</v>
      </c>
      <c r="N461" s="1">
        <v>8.6235300000000006</v>
      </c>
      <c r="O461" s="1">
        <v>9.3029200000000003</v>
      </c>
      <c r="P461" s="1">
        <v>8.9810499999999998</v>
      </c>
      <c r="Q461" s="1">
        <v>8.26173</v>
      </c>
      <c r="S461" s="1">
        <f t="shared" si="35"/>
        <v>8.0051033333333326</v>
      </c>
      <c r="T461" s="1">
        <f t="shared" si="38"/>
        <v>11.000160000000001</v>
      </c>
      <c r="U461" s="1">
        <f t="shared" si="39"/>
        <v>1.3741434110157231</v>
      </c>
      <c r="V461" s="1" t="s">
        <v>687</v>
      </c>
      <c r="W461" s="1">
        <f t="shared" si="36"/>
        <v>8.5804833333333335</v>
      </c>
      <c r="X461" s="1">
        <f t="shared" si="37"/>
        <v>1.0718766486878579</v>
      </c>
    </row>
    <row r="462" spans="1:24" x14ac:dyDescent="0.2">
      <c r="S462" s="1" t="e">
        <f t="shared" si="35"/>
        <v>#DIV/0!</v>
      </c>
      <c r="T462" s="1" t="e">
        <f t="shared" si="38"/>
        <v>#DIV/0!</v>
      </c>
      <c r="U462" s="1" t="e">
        <f t="shared" si="39"/>
        <v>#DIV/0!</v>
      </c>
      <c r="W462" s="1" t="e">
        <f t="shared" si="36"/>
        <v>#DIV/0!</v>
      </c>
      <c r="X462" s="1" t="e">
        <f t="shared" si="37"/>
        <v>#DIV/0!</v>
      </c>
    </row>
    <row r="463" spans="1:24" x14ac:dyDescent="0.2">
      <c r="A463" s="1" t="s">
        <v>689</v>
      </c>
      <c r="B463" s="1" t="s">
        <v>689</v>
      </c>
      <c r="C463" s="1" t="s">
        <v>690</v>
      </c>
      <c r="D463" s="1">
        <v>4143</v>
      </c>
      <c r="E463" s="1">
        <v>1</v>
      </c>
      <c r="F463" s="1" t="s">
        <v>20</v>
      </c>
      <c r="G463" s="1">
        <v>11.681100000000001</v>
      </c>
      <c r="H463" s="1">
        <v>11.063700000000001</v>
      </c>
      <c r="I463" s="1">
        <v>11.1274</v>
      </c>
      <c r="J463" s="1">
        <v>8.5876000000000001</v>
      </c>
      <c r="K463" s="1">
        <v>10.2287</v>
      </c>
      <c r="L463" s="1">
        <v>8.2933800000000009</v>
      </c>
      <c r="M463" s="1">
        <v>10.4046</v>
      </c>
      <c r="N463" s="1">
        <v>9.1312599999999993</v>
      </c>
      <c r="O463" s="1">
        <v>9.2978799999999993</v>
      </c>
      <c r="P463" s="1">
        <v>4.3242700000000003</v>
      </c>
      <c r="Q463" s="1">
        <v>5.8601599999999996</v>
      </c>
      <c r="S463" s="1">
        <f t="shared" si="35"/>
        <v>11.290733333333334</v>
      </c>
      <c r="T463" s="1">
        <f t="shared" si="38"/>
        <v>9.0365599999999997</v>
      </c>
      <c r="U463" s="1">
        <f t="shared" si="39"/>
        <v>0.80035191100666614</v>
      </c>
      <c r="V463" s="1" t="s">
        <v>689</v>
      </c>
      <c r="W463" s="1">
        <f t="shared" si="36"/>
        <v>9.6112466666666663</v>
      </c>
      <c r="X463" s="1">
        <f t="shared" si="37"/>
        <v>0.8512508783013798</v>
      </c>
    </row>
    <row r="464" spans="1:24" x14ac:dyDescent="0.2">
      <c r="S464" s="1" t="e">
        <f t="shared" si="35"/>
        <v>#DIV/0!</v>
      </c>
      <c r="T464" s="1" t="e">
        <f t="shared" si="38"/>
        <v>#DIV/0!</v>
      </c>
      <c r="U464" s="1" t="e">
        <f t="shared" si="39"/>
        <v>#DIV/0!</v>
      </c>
      <c r="W464" s="1" t="e">
        <f t="shared" si="36"/>
        <v>#DIV/0!</v>
      </c>
      <c r="X464" s="1" t="e">
        <f t="shared" si="37"/>
        <v>#DIV/0!</v>
      </c>
    </row>
    <row r="465" spans="1:24" x14ac:dyDescent="0.2">
      <c r="A465" s="1" t="s">
        <v>691</v>
      </c>
      <c r="B465" s="1" t="s">
        <v>692</v>
      </c>
      <c r="C465" s="1" t="s">
        <v>693</v>
      </c>
      <c r="D465" s="1">
        <v>2573</v>
      </c>
      <c r="E465" s="1">
        <v>15</v>
      </c>
      <c r="F465" s="1" t="s">
        <v>20</v>
      </c>
      <c r="G465" s="1">
        <v>4.0705799999999996</v>
      </c>
      <c r="H465" s="1">
        <v>4.7946600000000004</v>
      </c>
      <c r="I465" s="1">
        <v>7.4726800000000004</v>
      </c>
      <c r="J465" s="1">
        <v>4.3700999999999999</v>
      </c>
      <c r="K465" s="1">
        <v>6.1049100000000003</v>
      </c>
      <c r="L465" s="1">
        <v>4.7831900000000003</v>
      </c>
      <c r="M465" s="1">
        <v>2.1930399999999999</v>
      </c>
      <c r="N465" s="1">
        <v>4.1657700000000002</v>
      </c>
      <c r="O465" s="1">
        <v>3.4372799999999999</v>
      </c>
      <c r="P465" s="1">
        <v>27.242699999999999</v>
      </c>
      <c r="Q465" s="1">
        <v>31.365100000000002</v>
      </c>
      <c r="S465" s="1">
        <f t="shared" si="35"/>
        <v>5.4459733333333338</v>
      </c>
      <c r="T465" s="1">
        <f t="shared" si="38"/>
        <v>5.0860666666666674</v>
      </c>
      <c r="U465" s="1">
        <f t="shared" si="39"/>
        <v>0.93391325211532439</v>
      </c>
      <c r="V465" s="1" t="s">
        <v>692</v>
      </c>
      <c r="W465" s="1">
        <f t="shared" si="36"/>
        <v>3.2653633333333332</v>
      </c>
      <c r="X465" s="1">
        <f t="shared" si="37"/>
        <v>0.59959223695549979</v>
      </c>
    </row>
    <row r="466" spans="1:24" x14ac:dyDescent="0.2">
      <c r="S466" s="1" t="e">
        <f t="shared" si="35"/>
        <v>#DIV/0!</v>
      </c>
      <c r="T466" s="1" t="e">
        <f t="shared" si="38"/>
        <v>#DIV/0!</v>
      </c>
      <c r="U466" s="1" t="e">
        <f t="shared" si="39"/>
        <v>#DIV/0!</v>
      </c>
      <c r="W466" s="1" t="e">
        <f t="shared" si="36"/>
        <v>#DIV/0!</v>
      </c>
      <c r="X466" s="1" t="e">
        <f t="shared" si="37"/>
        <v>#DIV/0!</v>
      </c>
    </row>
    <row r="467" spans="1:24" x14ac:dyDescent="0.2">
      <c r="A467" s="1" t="s">
        <v>694</v>
      </c>
      <c r="B467" s="1" t="s">
        <v>695</v>
      </c>
      <c r="C467" s="1" t="s">
        <v>696</v>
      </c>
      <c r="D467" s="1">
        <v>766</v>
      </c>
      <c r="E467" s="1">
        <v>20</v>
      </c>
      <c r="F467" s="1" t="s">
        <v>20</v>
      </c>
      <c r="G467" s="1">
        <v>12.384399999999999</v>
      </c>
      <c r="H467" s="1">
        <v>11.776</v>
      </c>
      <c r="I467" s="1">
        <v>11.414899999999999</v>
      </c>
      <c r="J467" s="1">
        <v>9.23522</v>
      </c>
      <c r="K467" s="1">
        <v>9.5115400000000001</v>
      </c>
      <c r="L467" s="1">
        <v>9.0259199999999993</v>
      </c>
      <c r="M467" s="1">
        <v>9.5958199999999998</v>
      </c>
      <c r="N467" s="1">
        <v>9.2060499999999994</v>
      </c>
      <c r="O467" s="1">
        <v>9.7289600000000007</v>
      </c>
      <c r="P467" s="1">
        <v>4.1928400000000003</v>
      </c>
      <c r="Q467" s="1">
        <v>3.9283600000000001</v>
      </c>
      <c r="S467" s="1">
        <f t="shared" si="35"/>
        <v>11.858433333333332</v>
      </c>
      <c r="T467" s="1">
        <f t="shared" si="38"/>
        <v>9.2575599999999998</v>
      </c>
      <c r="U467" s="1">
        <f t="shared" si="39"/>
        <v>0.78067310746501084</v>
      </c>
      <c r="V467" s="1" t="s">
        <v>695</v>
      </c>
      <c r="W467" s="1">
        <f t="shared" si="36"/>
        <v>9.5102766666666678</v>
      </c>
      <c r="X467" s="1">
        <f t="shared" si="37"/>
        <v>0.80198424187568362</v>
      </c>
    </row>
    <row r="468" spans="1:24" x14ac:dyDescent="0.2">
      <c r="S468" s="1" t="e">
        <f t="shared" si="35"/>
        <v>#DIV/0!</v>
      </c>
      <c r="T468" s="1" t="e">
        <f t="shared" si="38"/>
        <v>#DIV/0!</v>
      </c>
      <c r="U468" s="1" t="e">
        <f t="shared" si="39"/>
        <v>#DIV/0!</v>
      </c>
      <c r="W468" s="1" t="e">
        <f t="shared" si="36"/>
        <v>#DIV/0!</v>
      </c>
      <c r="X468" s="1" t="e">
        <f t="shared" si="37"/>
        <v>#DIV/0!</v>
      </c>
    </row>
    <row r="469" spans="1:24" x14ac:dyDescent="0.2">
      <c r="A469" s="1" t="s">
        <v>697</v>
      </c>
      <c r="B469" s="1" t="s">
        <v>697</v>
      </c>
      <c r="C469" s="1" t="s">
        <v>698</v>
      </c>
      <c r="D469" s="1">
        <v>277</v>
      </c>
      <c r="E469" s="1">
        <v>11</v>
      </c>
      <c r="F469" s="1" t="s">
        <v>20</v>
      </c>
      <c r="G469" s="1">
        <v>9.9482999999999997</v>
      </c>
      <c r="H469" s="1">
        <v>8.7168100000000006</v>
      </c>
      <c r="I469" s="1">
        <v>9.4975299999999994</v>
      </c>
      <c r="J469" s="1">
        <v>7.91174</v>
      </c>
      <c r="K469" s="1">
        <v>8.2168899999999994</v>
      </c>
      <c r="L469" s="1">
        <v>8.37378</v>
      </c>
      <c r="M469" s="1">
        <v>8.9395699999999998</v>
      </c>
      <c r="N469" s="1">
        <v>9.2445000000000004</v>
      </c>
      <c r="O469" s="1">
        <v>9.3786000000000005</v>
      </c>
      <c r="P469" s="1">
        <v>10.060700000000001</v>
      </c>
      <c r="Q469" s="1">
        <v>9.7115299999999998</v>
      </c>
      <c r="S469" s="1">
        <f t="shared" si="35"/>
        <v>9.3875466666666654</v>
      </c>
      <c r="T469" s="1">
        <f t="shared" si="38"/>
        <v>8.1674699999999998</v>
      </c>
      <c r="U469" s="1">
        <f t="shared" si="39"/>
        <v>0.8700324259373412</v>
      </c>
      <c r="V469" s="1" t="s">
        <v>697</v>
      </c>
      <c r="W469" s="1">
        <f t="shared" si="36"/>
        <v>9.1875566666666657</v>
      </c>
      <c r="X469" s="1">
        <f t="shared" si="37"/>
        <v>0.97869624438617975</v>
      </c>
    </row>
    <row r="470" spans="1:24" x14ac:dyDescent="0.2">
      <c r="S470" s="1" t="e">
        <f t="shared" si="35"/>
        <v>#DIV/0!</v>
      </c>
      <c r="T470" s="1" t="e">
        <f t="shared" si="38"/>
        <v>#DIV/0!</v>
      </c>
      <c r="U470" s="1" t="e">
        <f t="shared" si="39"/>
        <v>#DIV/0!</v>
      </c>
      <c r="W470" s="1" t="e">
        <f t="shared" si="36"/>
        <v>#DIV/0!</v>
      </c>
      <c r="X470" s="1" t="e">
        <f t="shared" si="37"/>
        <v>#DIV/0!</v>
      </c>
    </row>
    <row r="471" spans="1:24" x14ac:dyDescent="0.2">
      <c r="A471" s="1" t="s">
        <v>699</v>
      </c>
      <c r="B471" s="1" t="s">
        <v>700</v>
      </c>
      <c r="C471" s="1" t="s">
        <v>701</v>
      </c>
      <c r="D471" s="1">
        <v>3400</v>
      </c>
      <c r="E471" s="1">
        <v>5</v>
      </c>
      <c r="F471" s="1" t="s">
        <v>20</v>
      </c>
      <c r="G471" s="1">
        <v>9.5639599999999998</v>
      </c>
      <c r="H471" s="1">
        <v>8.1141199999999998</v>
      </c>
      <c r="I471" s="1">
        <v>9.2955100000000002</v>
      </c>
      <c r="J471" s="1">
        <v>9.7995699999999992</v>
      </c>
      <c r="K471" s="1">
        <v>9.5459200000000006</v>
      </c>
      <c r="L471" s="1">
        <v>9.6678800000000003</v>
      </c>
      <c r="M471" s="1">
        <v>9.4348899999999993</v>
      </c>
      <c r="N471" s="1">
        <v>8.77806</v>
      </c>
      <c r="O471" s="1">
        <v>8.3009199999999996</v>
      </c>
      <c r="P471" s="1">
        <v>8.4100800000000007</v>
      </c>
      <c r="Q471" s="1">
        <v>9.0890799999999992</v>
      </c>
      <c r="S471" s="1">
        <f t="shared" si="35"/>
        <v>8.9911966666666672</v>
      </c>
      <c r="T471" s="1">
        <f t="shared" si="38"/>
        <v>9.6711233333333322</v>
      </c>
      <c r="U471" s="1">
        <f t="shared" si="39"/>
        <v>1.0756213763166118</v>
      </c>
      <c r="V471" s="1" t="s">
        <v>700</v>
      </c>
      <c r="W471" s="1">
        <f t="shared" si="36"/>
        <v>8.8379566666666651</v>
      </c>
      <c r="X471" s="1">
        <f t="shared" si="37"/>
        <v>0.98295666242424506</v>
      </c>
    </row>
    <row r="472" spans="1:24" x14ac:dyDescent="0.2">
      <c r="S472" s="1" t="e">
        <f t="shared" si="35"/>
        <v>#DIV/0!</v>
      </c>
      <c r="T472" s="1" t="e">
        <f t="shared" si="38"/>
        <v>#DIV/0!</v>
      </c>
      <c r="U472" s="1" t="e">
        <f t="shared" si="39"/>
        <v>#DIV/0!</v>
      </c>
      <c r="W472" s="1" t="e">
        <f t="shared" si="36"/>
        <v>#DIV/0!</v>
      </c>
      <c r="X472" s="1" t="e">
        <f t="shared" si="37"/>
        <v>#DIV/0!</v>
      </c>
    </row>
    <row r="473" spans="1:24" x14ac:dyDescent="0.2">
      <c r="A473" s="1" t="s">
        <v>702</v>
      </c>
      <c r="B473" s="1" t="s">
        <v>703</v>
      </c>
      <c r="C473" s="1" t="s">
        <v>704</v>
      </c>
      <c r="D473" s="1">
        <v>4152</v>
      </c>
      <c r="E473" s="1">
        <v>14</v>
      </c>
      <c r="F473" s="1" t="s">
        <v>20</v>
      </c>
      <c r="G473" s="1">
        <v>9.8474199999999996</v>
      </c>
      <c r="H473" s="1">
        <v>12.069100000000001</v>
      </c>
      <c r="I473" s="1">
        <v>10.213900000000001</v>
      </c>
      <c r="J473" s="1">
        <v>9.1978000000000009</v>
      </c>
      <c r="K473" s="1">
        <v>6.2035299999999998</v>
      </c>
      <c r="L473" s="1">
        <v>8.9134100000000007</v>
      </c>
      <c r="M473" s="1">
        <v>8.48489</v>
      </c>
      <c r="N473" s="1">
        <v>8.5985999999999994</v>
      </c>
      <c r="O473" s="1">
        <v>9.3494700000000002</v>
      </c>
      <c r="P473" s="1">
        <v>8.6312300000000004</v>
      </c>
      <c r="Q473" s="1">
        <v>8.4906699999999997</v>
      </c>
      <c r="S473" s="1">
        <f t="shared" si="35"/>
        <v>10.710140000000001</v>
      </c>
      <c r="T473" s="1">
        <f t="shared" si="38"/>
        <v>8.1049133333333341</v>
      </c>
      <c r="U473" s="1">
        <f t="shared" si="39"/>
        <v>0.75675139011565984</v>
      </c>
      <c r="V473" s="1" t="s">
        <v>703</v>
      </c>
      <c r="W473" s="1">
        <f t="shared" si="36"/>
        <v>8.8109866666666665</v>
      </c>
      <c r="X473" s="1">
        <f t="shared" si="37"/>
        <v>0.82267707673911505</v>
      </c>
    </row>
    <row r="474" spans="1:24" x14ac:dyDescent="0.2">
      <c r="S474" s="1" t="e">
        <f t="shared" si="35"/>
        <v>#DIV/0!</v>
      </c>
      <c r="T474" s="1" t="e">
        <f t="shared" si="38"/>
        <v>#DIV/0!</v>
      </c>
      <c r="U474" s="1" t="e">
        <f t="shared" si="39"/>
        <v>#DIV/0!</v>
      </c>
      <c r="W474" s="1" t="e">
        <f t="shared" si="36"/>
        <v>#DIV/0!</v>
      </c>
      <c r="X474" s="1" t="e">
        <f t="shared" si="37"/>
        <v>#DIV/0!</v>
      </c>
    </row>
    <row r="475" spans="1:24" x14ac:dyDescent="0.2">
      <c r="A475" s="1" t="s">
        <v>705</v>
      </c>
      <c r="B475" s="1" t="s">
        <v>706</v>
      </c>
      <c r="C475" s="1" t="s">
        <v>707</v>
      </c>
      <c r="D475" s="1">
        <v>750</v>
      </c>
      <c r="E475" s="1">
        <v>68</v>
      </c>
      <c r="F475" s="1" t="s">
        <v>20</v>
      </c>
      <c r="G475" s="1">
        <v>10.0337</v>
      </c>
      <c r="H475" s="1">
        <v>8.9819999999999993</v>
      </c>
      <c r="I475" s="1">
        <v>9.7469999999999999</v>
      </c>
      <c r="J475" s="1">
        <v>8.2358600000000006</v>
      </c>
      <c r="K475" s="1">
        <v>9.4274500000000003</v>
      </c>
      <c r="L475" s="1">
        <v>8.0977399999999999</v>
      </c>
      <c r="M475" s="1">
        <v>9.41066</v>
      </c>
      <c r="N475" s="1">
        <v>9.0597200000000004</v>
      </c>
      <c r="O475" s="1">
        <v>9.3885500000000004</v>
      </c>
      <c r="P475" s="1">
        <v>8.7532200000000007</v>
      </c>
      <c r="Q475" s="1">
        <v>8.8640600000000003</v>
      </c>
      <c r="S475" s="1">
        <f t="shared" si="35"/>
        <v>9.5875666666666657</v>
      </c>
      <c r="T475" s="1">
        <f t="shared" si="38"/>
        <v>8.5870166666666687</v>
      </c>
      <c r="U475" s="1">
        <f t="shared" si="39"/>
        <v>0.89564088211468351</v>
      </c>
      <c r="V475" s="1" t="s">
        <v>706</v>
      </c>
      <c r="W475" s="1">
        <f t="shared" si="36"/>
        <v>9.2863100000000003</v>
      </c>
      <c r="X475" s="1">
        <f t="shared" si="37"/>
        <v>0.96857840188855715</v>
      </c>
    </row>
    <row r="476" spans="1:24" x14ac:dyDescent="0.2">
      <c r="S476" s="1" t="e">
        <f t="shared" si="35"/>
        <v>#DIV/0!</v>
      </c>
      <c r="T476" s="1" t="e">
        <f t="shared" si="38"/>
        <v>#DIV/0!</v>
      </c>
      <c r="U476" s="1" t="e">
        <f t="shared" si="39"/>
        <v>#DIV/0!</v>
      </c>
      <c r="W476" s="1" t="e">
        <f t="shared" si="36"/>
        <v>#DIV/0!</v>
      </c>
      <c r="X476" s="1" t="e">
        <f t="shared" si="37"/>
        <v>#DIV/0!</v>
      </c>
    </row>
    <row r="477" spans="1:24" x14ac:dyDescent="0.2">
      <c r="A477" s="1" t="s">
        <v>708</v>
      </c>
      <c r="B477" s="1" t="s">
        <v>709</v>
      </c>
      <c r="C477" s="1" t="s">
        <v>710</v>
      </c>
      <c r="D477" s="1">
        <v>21</v>
      </c>
      <c r="E477" s="1">
        <v>47</v>
      </c>
      <c r="F477" s="1" t="s">
        <v>20</v>
      </c>
      <c r="G477" s="1">
        <v>9.3305100000000003</v>
      </c>
      <c r="H477" s="1">
        <v>8.9621099999999991</v>
      </c>
      <c r="I477" s="1">
        <v>9.0819299999999998</v>
      </c>
      <c r="J477" s="1">
        <v>9.2999200000000002</v>
      </c>
      <c r="K477" s="1">
        <v>10.129799999999999</v>
      </c>
      <c r="L477" s="1">
        <v>9.5818300000000001</v>
      </c>
      <c r="M477" s="1">
        <v>9.0631500000000003</v>
      </c>
      <c r="N477" s="1">
        <v>9.3181999999999992</v>
      </c>
      <c r="O477" s="1">
        <v>8.8833400000000005</v>
      </c>
      <c r="P477" s="1">
        <v>8.4818499999999997</v>
      </c>
      <c r="Q477" s="1">
        <v>7.8673599999999997</v>
      </c>
      <c r="S477" s="1">
        <f t="shared" si="35"/>
        <v>9.1248500000000003</v>
      </c>
      <c r="T477" s="1">
        <f t="shared" si="38"/>
        <v>9.670516666666666</v>
      </c>
      <c r="U477" s="1">
        <f t="shared" si="39"/>
        <v>1.0598000697728363</v>
      </c>
      <c r="V477" s="1" t="s">
        <v>709</v>
      </c>
      <c r="W477" s="1">
        <f t="shared" si="36"/>
        <v>9.0882299999999994</v>
      </c>
      <c r="X477" s="1">
        <f t="shared" si="37"/>
        <v>0.99598678334438362</v>
      </c>
    </row>
    <row r="478" spans="1:24" x14ac:dyDescent="0.2">
      <c r="S478" s="1" t="e">
        <f t="shared" si="35"/>
        <v>#DIV/0!</v>
      </c>
      <c r="T478" s="1" t="e">
        <f t="shared" si="38"/>
        <v>#DIV/0!</v>
      </c>
      <c r="U478" s="1" t="e">
        <f t="shared" si="39"/>
        <v>#DIV/0!</v>
      </c>
      <c r="W478" s="1" t="e">
        <f t="shared" si="36"/>
        <v>#DIV/0!</v>
      </c>
      <c r="X478" s="1" t="e">
        <f t="shared" si="37"/>
        <v>#DIV/0!</v>
      </c>
    </row>
    <row r="479" spans="1:24" x14ac:dyDescent="0.2">
      <c r="A479" s="1" t="s">
        <v>711</v>
      </c>
      <c r="B479" s="1" t="s">
        <v>712</v>
      </c>
      <c r="C479" s="1" t="s">
        <v>713</v>
      </c>
      <c r="D479" s="1">
        <v>377</v>
      </c>
      <c r="E479" s="1">
        <v>36</v>
      </c>
      <c r="F479" s="1" t="s">
        <v>20</v>
      </c>
      <c r="G479" s="1">
        <v>9.1107899999999997</v>
      </c>
      <c r="H479" s="1">
        <v>8.2251100000000008</v>
      </c>
      <c r="I479" s="1">
        <v>8.9421499999999998</v>
      </c>
      <c r="J479" s="1">
        <v>9.1223799999999997</v>
      </c>
      <c r="K479" s="1">
        <v>9.9336900000000004</v>
      </c>
      <c r="L479" s="1">
        <v>9.49512</v>
      </c>
      <c r="M479" s="1">
        <v>9.3928899999999995</v>
      </c>
      <c r="N479" s="1">
        <v>8.8956300000000006</v>
      </c>
      <c r="O479" s="1">
        <v>9.1834100000000003</v>
      </c>
      <c r="P479" s="1">
        <v>8.5147399999999998</v>
      </c>
      <c r="Q479" s="1">
        <v>9.1840799999999998</v>
      </c>
      <c r="S479" s="1">
        <f t="shared" si="35"/>
        <v>8.7593499999999995</v>
      </c>
      <c r="T479" s="1">
        <f t="shared" si="38"/>
        <v>9.5170633333333328</v>
      </c>
      <c r="U479" s="1">
        <f t="shared" si="39"/>
        <v>1.0865033744893551</v>
      </c>
      <c r="V479" s="1" t="s">
        <v>712</v>
      </c>
      <c r="W479" s="1">
        <f t="shared" si="36"/>
        <v>9.1573100000000007</v>
      </c>
      <c r="X479" s="1">
        <f t="shared" si="37"/>
        <v>1.0454325948843237</v>
      </c>
    </row>
    <row r="480" spans="1:24" x14ac:dyDescent="0.2">
      <c r="S480" s="1" t="e">
        <f t="shared" si="35"/>
        <v>#DIV/0!</v>
      </c>
      <c r="T480" s="1" t="e">
        <f t="shared" si="38"/>
        <v>#DIV/0!</v>
      </c>
      <c r="U480" s="1" t="e">
        <f t="shared" si="39"/>
        <v>#DIV/0!</v>
      </c>
      <c r="W480" s="1" t="e">
        <f t="shared" si="36"/>
        <v>#DIV/0!</v>
      </c>
      <c r="X480" s="1" t="e">
        <f t="shared" si="37"/>
        <v>#DIV/0!</v>
      </c>
    </row>
    <row r="481" spans="1:24" x14ac:dyDescent="0.2">
      <c r="A481" s="1" t="s">
        <v>714</v>
      </c>
      <c r="B481" s="1" t="s">
        <v>715</v>
      </c>
      <c r="C481" s="1" t="s">
        <v>716</v>
      </c>
      <c r="D481" s="1">
        <v>3392</v>
      </c>
      <c r="E481" s="1">
        <v>2</v>
      </c>
      <c r="F481" s="1" t="s">
        <v>20</v>
      </c>
      <c r="G481" s="1">
        <v>7.7404999999999999</v>
      </c>
      <c r="H481" s="1">
        <v>9.1130300000000002</v>
      </c>
      <c r="I481" s="1">
        <v>10.5328</v>
      </c>
      <c r="J481" s="1">
        <v>10.202199999999999</v>
      </c>
      <c r="K481" s="1">
        <v>6.5111400000000001</v>
      </c>
      <c r="L481" s="1">
        <v>9.4709599999999998</v>
      </c>
      <c r="M481" s="1">
        <v>8.4111899999999995</v>
      </c>
      <c r="N481" s="1">
        <v>9.1171799999999994</v>
      </c>
      <c r="O481" s="1">
        <v>9.7694600000000005</v>
      </c>
      <c r="P481" s="1">
        <v>8.7991200000000003</v>
      </c>
      <c r="Q481" s="1">
        <v>10.3325</v>
      </c>
      <c r="S481" s="1">
        <f t="shared" si="35"/>
        <v>9.128776666666667</v>
      </c>
      <c r="T481" s="1">
        <f t="shared" si="38"/>
        <v>8.7280999999999995</v>
      </c>
      <c r="U481" s="1">
        <f t="shared" si="39"/>
        <v>0.95610839422441773</v>
      </c>
      <c r="V481" s="1" t="s">
        <v>715</v>
      </c>
      <c r="W481" s="1">
        <f t="shared" si="36"/>
        <v>9.0992766666666665</v>
      </c>
      <c r="X481" s="1">
        <f t="shared" si="37"/>
        <v>0.99676846076126291</v>
      </c>
    </row>
    <row r="482" spans="1:24" x14ac:dyDescent="0.2">
      <c r="S482" s="1" t="e">
        <f t="shared" si="35"/>
        <v>#DIV/0!</v>
      </c>
      <c r="T482" s="1" t="e">
        <f t="shared" si="38"/>
        <v>#DIV/0!</v>
      </c>
      <c r="U482" s="1" t="e">
        <f t="shared" si="39"/>
        <v>#DIV/0!</v>
      </c>
      <c r="W482" s="1" t="e">
        <f t="shared" si="36"/>
        <v>#DIV/0!</v>
      </c>
      <c r="X482" s="1" t="e">
        <f t="shared" si="37"/>
        <v>#DIV/0!</v>
      </c>
    </row>
    <row r="483" spans="1:24" x14ac:dyDescent="0.2">
      <c r="A483" s="1" t="s">
        <v>717</v>
      </c>
      <c r="B483" s="1" t="s">
        <v>718</v>
      </c>
      <c r="C483" s="1" t="s">
        <v>719</v>
      </c>
      <c r="D483" s="1">
        <v>3967</v>
      </c>
      <c r="E483" s="1">
        <v>5</v>
      </c>
      <c r="F483" s="1" t="s">
        <v>20</v>
      </c>
      <c r="G483" s="1">
        <v>11.2812</v>
      </c>
      <c r="H483" s="1">
        <v>9.98217</v>
      </c>
      <c r="I483" s="1">
        <v>10.7103</v>
      </c>
      <c r="J483" s="1">
        <v>10.177899999999999</v>
      </c>
      <c r="K483" s="1">
        <v>9.7192299999999996</v>
      </c>
      <c r="L483" s="1">
        <v>11.7484</v>
      </c>
      <c r="M483" s="1">
        <v>7.1150399999999996</v>
      </c>
      <c r="N483" s="1">
        <v>6.9403199999999998</v>
      </c>
      <c r="O483" s="1">
        <v>6.9004899999999996</v>
      </c>
      <c r="P483" s="1">
        <v>7.7131299999999996</v>
      </c>
      <c r="Q483" s="1">
        <v>7.7117500000000003</v>
      </c>
      <c r="S483" s="1">
        <f t="shared" si="35"/>
        <v>10.65789</v>
      </c>
      <c r="T483" s="1">
        <f t="shared" si="38"/>
        <v>10.548509999999998</v>
      </c>
      <c r="U483" s="1">
        <f t="shared" si="39"/>
        <v>0.98973718062393201</v>
      </c>
      <c r="V483" s="1" t="s">
        <v>718</v>
      </c>
      <c r="W483" s="1">
        <f t="shared" si="36"/>
        <v>6.9852833333333324</v>
      </c>
      <c r="X483" s="1">
        <f t="shared" si="37"/>
        <v>0.65540959170467439</v>
      </c>
    </row>
    <row r="484" spans="1:24" x14ac:dyDescent="0.2">
      <c r="S484" s="1" t="e">
        <f t="shared" si="35"/>
        <v>#DIV/0!</v>
      </c>
      <c r="T484" s="1" t="e">
        <f t="shared" si="38"/>
        <v>#DIV/0!</v>
      </c>
      <c r="U484" s="1" t="e">
        <f t="shared" si="39"/>
        <v>#DIV/0!</v>
      </c>
      <c r="W484" s="1" t="e">
        <f t="shared" si="36"/>
        <v>#DIV/0!</v>
      </c>
      <c r="X484" s="1" t="e">
        <f t="shared" si="37"/>
        <v>#DIV/0!</v>
      </c>
    </row>
    <row r="485" spans="1:24" x14ac:dyDescent="0.2">
      <c r="A485" s="1" t="s">
        <v>720</v>
      </c>
      <c r="B485" s="1" t="s">
        <v>721</v>
      </c>
      <c r="C485" s="1" t="s">
        <v>722</v>
      </c>
      <c r="D485" s="1">
        <v>134</v>
      </c>
      <c r="E485" s="1">
        <v>42</v>
      </c>
      <c r="F485" s="1" t="s">
        <v>20</v>
      </c>
      <c r="G485" s="1">
        <v>11.331799999999999</v>
      </c>
      <c r="H485" s="1">
        <v>10.3254</v>
      </c>
      <c r="I485" s="1">
        <v>10.844900000000001</v>
      </c>
      <c r="J485" s="1">
        <v>7.1588799999999999</v>
      </c>
      <c r="K485" s="1">
        <v>7.2539600000000002</v>
      </c>
      <c r="L485" s="1">
        <v>7.1648899999999998</v>
      </c>
      <c r="M485" s="1">
        <v>9.2412700000000001</v>
      </c>
      <c r="N485" s="1">
        <v>9.3035300000000003</v>
      </c>
      <c r="O485" s="1">
        <v>9.3485999999999994</v>
      </c>
      <c r="P485" s="1">
        <v>9.22058</v>
      </c>
      <c r="Q485" s="1">
        <v>8.8063000000000002</v>
      </c>
      <c r="S485" s="1">
        <f t="shared" si="35"/>
        <v>10.834033333333332</v>
      </c>
      <c r="T485" s="1">
        <f t="shared" si="38"/>
        <v>7.1925766666666666</v>
      </c>
      <c r="U485" s="1">
        <f t="shared" si="39"/>
        <v>0.66388725651573288</v>
      </c>
      <c r="V485" s="1" t="s">
        <v>721</v>
      </c>
      <c r="W485" s="1">
        <f t="shared" si="36"/>
        <v>9.2978000000000005</v>
      </c>
      <c r="X485" s="1">
        <f t="shared" si="37"/>
        <v>0.85820300842099451</v>
      </c>
    </row>
    <row r="486" spans="1:24" x14ac:dyDescent="0.2">
      <c r="S486" s="1" t="e">
        <f t="shared" si="35"/>
        <v>#DIV/0!</v>
      </c>
      <c r="T486" s="1" t="e">
        <f t="shared" si="38"/>
        <v>#DIV/0!</v>
      </c>
      <c r="U486" s="1" t="e">
        <f t="shared" si="39"/>
        <v>#DIV/0!</v>
      </c>
      <c r="W486" s="1" t="e">
        <f t="shared" si="36"/>
        <v>#DIV/0!</v>
      </c>
      <c r="X486" s="1" t="e">
        <f t="shared" si="37"/>
        <v>#DIV/0!</v>
      </c>
    </row>
    <row r="487" spans="1:24" x14ac:dyDescent="0.2">
      <c r="A487" s="1" t="s">
        <v>723</v>
      </c>
      <c r="B487" s="1" t="s">
        <v>723</v>
      </c>
      <c r="C487" s="1" t="s">
        <v>724</v>
      </c>
      <c r="D487" s="1">
        <v>2496</v>
      </c>
      <c r="E487" s="1">
        <v>4</v>
      </c>
      <c r="F487" s="1" t="s">
        <v>20</v>
      </c>
      <c r="G487" s="1">
        <v>5.8638300000000001</v>
      </c>
      <c r="H487" s="1">
        <v>5.5741899999999998</v>
      </c>
      <c r="I487" s="1">
        <v>5.9371799999999997</v>
      </c>
      <c r="J487" s="1">
        <v>7.8641399999999999</v>
      </c>
      <c r="K487" s="1">
        <v>7.0985100000000001</v>
      </c>
      <c r="L487" s="1">
        <v>6.8354900000000001</v>
      </c>
      <c r="M487" s="1">
        <v>9.6006900000000002</v>
      </c>
      <c r="N487" s="1">
        <v>6.0197700000000003</v>
      </c>
      <c r="O487" s="1">
        <v>8.0901200000000006</v>
      </c>
      <c r="P487" s="1">
        <v>15.680199999999999</v>
      </c>
      <c r="Q487" s="1">
        <v>21.4359</v>
      </c>
      <c r="S487" s="1">
        <f t="shared" si="35"/>
        <v>5.7917333333333332</v>
      </c>
      <c r="T487" s="1">
        <f t="shared" si="38"/>
        <v>7.266046666666667</v>
      </c>
      <c r="U487" s="1">
        <f t="shared" si="39"/>
        <v>1.254554767714904</v>
      </c>
      <c r="V487" s="1" t="s">
        <v>723</v>
      </c>
      <c r="W487" s="1">
        <f t="shared" si="36"/>
        <v>7.903526666666667</v>
      </c>
      <c r="X487" s="1">
        <f t="shared" si="37"/>
        <v>1.3646219899627057</v>
      </c>
    </row>
    <row r="488" spans="1:24" x14ac:dyDescent="0.2">
      <c r="S488" s="1" t="e">
        <f t="shared" si="35"/>
        <v>#DIV/0!</v>
      </c>
      <c r="T488" s="1" t="e">
        <f t="shared" si="38"/>
        <v>#DIV/0!</v>
      </c>
      <c r="U488" s="1" t="e">
        <f t="shared" si="39"/>
        <v>#DIV/0!</v>
      </c>
      <c r="W488" s="1" t="e">
        <f t="shared" si="36"/>
        <v>#DIV/0!</v>
      </c>
      <c r="X488" s="1" t="e">
        <f t="shared" si="37"/>
        <v>#DIV/0!</v>
      </c>
    </row>
    <row r="489" spans="1:24" x14ac:dyDescent="0.2">
      <c r="A489" s="1" t="s">
        <v>725</v>
      </c>
      <c r="B489" s="1" t="s">
        <v>726</v>
      </c>
      <c r="C489" s="1" t="s">
        <v>727</v>
      </c>
      <c r="D489" s="1">
        <v>3242</v>
      </c>
      <c r="E489" s="1">
        <v>1</v>
      </c>
      <c r="F489" s="1" t="s">
        <v>20</v>
      </c>
      <c r="G489" s="1">
        <v>7.5699800000000002</v>
      </c>
      <c r="H489" s="1">
        <v>5.8833299999999999</v>
      </c>
      <c r="I489" s="1">
        <v>6.9886499999999998</v>
      </c>
      <c r="J489" s="1">
        <v>11.2319</v>
      </c>
      <c r="K489" s="1">
        <v>11.8126</v>
      </c>
      <c r="L489" s="1">
        <v>11.5566</v>
      </c>
      <c r="M489" s="1">
        <v>9.1943000000000001</v>
      </c>
      <c r="N489" s="1">
        <v>10.3751</v>
      </c>
      <c r="O489" s="1">
        <v>9.8613099999999996</v>
      </c>
      <c r="P489" s="1">
        <v>7.6890700000000001</v>
      </c>
      <c r="Q489" s="1">
        <v>7.8371199999999996</v>
      </c>
      <c r="S489" s="1">
        <f t="shared" si="35"/>
        <v>6.8139866666666675</v>
      </c>
      <c r="T489" s="1">
        <f t="shared" si="38"/>
        <v>11.533700000000001</v>
      </c>
      <c r="U489" s="1">
        <f t="shared" si="39"/>
        <v>1.6926508025649203</v>
      </c>
      <c r="V489" s="1" t="s">
        <v>726</v>
      </c>
      <c r="W489" s="1">
        <f t="shared" si="36"/>
        <v>9.8102366666666665</v>
      </c>
      <c r="X489" s="1">
        <f t="shared" si="37"/>
        <v>1.4397205551718131</v>
      </c>
    </row>
    <row r="490" spans="1:24" x14ac:dyDescent="0.2">
      <c r="S490" s="1" t="e">
        <f t="shared" si="35"/>
        <v>#DIV/0!</v>
      </c>
      <c r="T490" s="1" t="e">
        <f t="shared" si="38"/>
        <v>#DIV/0!</v>
      </c>
      <c r="U490" s="1" t="e">
        <f t="shared" si="39"/>
        <v>#DIV/0!</v>
      </c>
      <c r="W490" s="1" t="e">
        <f t="shared" si="36"/>
        <v>#DIV/0!</v>
      </c>
      <c r="X490" s="1" t="e">
        <f t="shared" si="37"/>
        <v>#DIV/0!</v>
      </c>
    </row>
    <row r="491" spans="1:24" x14ac:dyDescent="0.2">
      <c r="A491" s="1" t="s">
        <v>728</v>
      </c>
      <c r="B491" s="1" t="s">
        <v>729</v>
      </c>
      <c r="C491" s="1" t="s">
        <v>730</v>
      </c>
      <c r="D491" s="1">
        <v>531</v>
      </c>
      <c r="E491" s="1">
        <v>25</v>
      </c>
      <c r="F491" s="1" t="s">
        <v>20</v>
      </c>
      <c r="G491" s="1">
        <v>9.1145600000000009</v>
      </c>
      <c r="H491" s="1">
        <v>7.6473699999999996</v>
      </c>
      <c r="I491" s="1">
        <v>9.2215100000000003</v>
      </c>
      <c r="J491" s="1">
        <v>8.6034299999999995</v>
      </c>
      <c r="K491" s="1">
        <v>9.4517799999999994</v>
      </c>
      <c r="L491" s="1">
        <v>8.8419500000000006</v>
      </c>
      <c r="M491" s="1">
        <v>8.8010000000000002</v>
      </c>
      <c r="N491" s="1">
        <v>9.3582400000000003</v>
      </c>
      <c r="O491" s="1">
        <v>8.6277100000000004</v>
      </c>
      <c r="P491" s="1">
        <v>10.3207</v>
      </c>
      <c r="Q491" s="1">
        <v>10.011799999999999</v>
      </c>
      <c r="S491" s="1">
        <f t="shared" si="35"/>
        <v>8.6611466666666672</v>
      </c>
      <c r="T491" s="1">
        <f t="shared" si="38"/>
        <v>8.9657199999999992</v>
      </c>
      <c r="U491" s="1">
        <f t="shared" si="39"/>
        <v>1.0351654746253767</v>
      </c>
      <c r="V491" s="1" t="s">
        <v>729</v>
      </c>
      <c r="W491" s="1">
        <f t="shared" si="36"/>
        <v>8.9289833333333331</v>
      </c>
      <c r="X491" s="1">
        <f t="shared" si="37"/>
        <v>1.0309239269319226</v>
      </c>
    </row>
    <row r="492" spans="1:24" x14ac:dyDescent="0.2">
      <c r="S492" s="1" t="e">
        <f t="shared" si="35"/>
        <v>#DIV/0!</v>
      </c>
      <c r="T492" s="1" t="e">
        <f t="shared" si="38"/>
        <v>#DIV/0!</v>
      </c>
      <c r="U492" s="1" t="e">
        <f t="shared" si="39"/>
        <v>#DIV/0!</v>
      </c>
      <c r="W492" s="1" t="e">
        <f t="shared" si="36"/>
        <v>#DIV/0!</v>
      </c>
      <c r="X492" s="1" t="e">
        <f t="shared" si="37"/>
        <v>#DIV/0!</v>
      </c>
    </row>
    <row r="493" spans="1:24" x14ac:dyDescent="0.2">
      <c r="A493" s="1" t="s">
        <v>731</v>
      </c>
      <c r="B493" s="1" t="s">
        <v>732</v>
      </c>
      <c r="C493" s="1" t="s">
        <v>733</v>
      </c>
      <c r="D493" s="1">
        <v>903</v>
      </c>
      <c r="E493" s="1">
        <v>15</v>
      </c>
      <c r="F493" s="1" t="s">
        <v>20</v>
      </c>
      <c r="G493" s="1">
        <v>8.2446000000000002</v>
      </c>
      <c r="H493" s="1">
        <v>9.0302799999999994</v>
      </c>
      <c r="I493" s="1">
        <v>9.5776000000000003</v>
      </c>
      <c r="J493" s="1">
        <v>9.8600300000000001</v>
      </c>
      <c r="K493" s="1">
        <v>7.2710400000000002</v>
      </c>
      <c r="L493" s="1">
        <v>9.9894599999999993</v>
      </c>
      <c r="M493" s="1">
        <v>8.9571199999999997</v>
      </c>
      <c r="N493" s="1">
        <v>9.3927200000000006</v>
      </c>
      <c r="O493" s="1">
        <v>8.9806399999999993</v>
      </c>
      <c r="P493" s="1">
        <v>9.6658299999999997</v>
      </c>
      <c r="Q493" s="1">
        <v>9.0306899999999999</v>
      </c>
      <c r="S493" s="1">
        <f t="shared" si="35"/>
        <v>8.950826666666666</v>
      </c>
      <c r="T493" s="1">
        <f t="shared" si="38"/>
        <v>9.0401766666666674</v>
      </c>
      <c r="U493" s="1">
        <f t="shared" si="39"/>
        <v>1.0099823182067356</v>
      </c>
      <c r="V493" s="1" t="s">
        <v>732</v>
      </c>
      <c r="W493" s="1">
        <f t="shared" si="36"/>
        <v>9.1101600000000005</v>
      </c>
      <c r="X493" s="1">
        <f t="shared" si="37"/>
        <v>1.0178009628905786</v>
      </c>
    </row>
    <row r="494" spans="1:24" x14ac:dyDescent="0.2">
      <c r="S494" s="1" t="e">
        <f t="shared" si="35"/>
        <v>#DIV/0!</v>
      </c>
      <c r="T494" s="1" t="e">
        <f t="shared" si="38"/>
        <v>#DIV/0!</v>
      </c>
      <c r="U494" s="1" t="e">
        <f t="shared" si="39"/>
        <v>#DIV/0!</v>
      </c>
      <c r="W494" s="1" t="e">
        <f t="shared" si="36"/>
        <v>#DIV/0!</v>
      </c>
      <c r="X494" s="1" t="e">
        <f t="shared" si="37"/>
        <v>#DIV/0!</v>
      </c>
    </row>
    <row r="495" spans="1:24" x14ac:dyDescent="0.2">
      <c r="A495" s="1" t="s">
        <v>734</v>
      </c>
      <c r="B495" s="1" t="s">
        <v>735</v>
      </c>
      <c r="C495" s="1" t="s">
        <v>736</v>
      </c>
      <c r="D495" s="1">
        <v>1995</v>
      </c>
      <c r="E495" s="1">
        <v>19</v>
      </c>
      <c r="F495" s="1" t="s">
        <v>20</v>
      </c>
      <c r="G495" s="1">
        <v>8.8984100000000002</v>
      </c>
      <c r="H495" s="1">
        <v>10.155799999999999</v>
      </c>
      <c r="I495" s="1">
        <v>8.7868999999999993</v>
      </c>
      <c r="J495" s="1">
        <v>8.6038899999999998</v>
      </c>
      <c r="K495" s="1">
        <v>8.7435600000000004</v>
      </c>
      <c r="L495" s="1">
        <v>8.5833200000000005</v>
      </c>
      <c r="M495" s="1">
        <v>8.8552800000000005</v>
      </c>
      <c r="N495" s="1">
        <v>9.7797699999999992</v>
      </c>
      <c r="O495" s="1">
        <v>8.8419899999999991</v>
      </c>
      <c r="P495" s="1">
        <v>9.5052699999999994</v>
      </c>
      <c r="Q495" s="1">
        <v>9.2458200000000001</v>
      </c>
      <c r="S495" s="1">
        <f t="shared" si="35"/>
        <v>9.2803699999999996</v>
      </c>
      <c r="T495" s="1">
        <f t="shared" si="38"/>
        <v>8.6435900000000014</v>
      </c>
      <c r="U495" s="1">
        <f t="shared" si="39"/>
        <v>0.93138420127645793</v>
      </c>
      <c r="V495" s="1" t="s">
        <v>735</v>
      </c>
      <c r="W495" s="1">
        <f t="shared" si="36"/>
        <v>9.1590133333333323</v>
      </c>
      <c r="X495" s="1">
        <f t="shared" si="37"/>
        <v>0.98692329436577775</v>
      </c>
    </row>
    <row r="496" spans="1:24" x14ac:dyDescent="0.2">
      <c r="S496" s="1" t="e">
        <f t="shared" si="35"/>
        <v>#DIV/0!</v>
      </c>
      <c r="T496" s="1" t="e">
        <f t="shared" si="38"/>
        <v>#DIV/0!</v>
      </c>
      <c r="U496" s="1" t="e">
        <f t="shared" si="39"/>
        <v>#DIV/0!</v>
      </c>
      <c r="W496" s="1" t="e">
        <f t="shared" si="36"/>
        <v>#DIV/0!</v>
      </c>
      <c r="X496" s="1" t="e">
        <f t="shared" si="37"/>
        <v>#DIV/0!</v>
      </c>
    </row>
    <row r="497" spans="1:24" x14ac:dyDescent="0.2">
      <c r="A497" s="1" t="s">
        <v>737</v>
      </c>
      <c r="B497" s="1" t="s">
        <v>738</v>
      </c>
      <c r="C497" s="1" t="s">
        <v>739</v>
      </c>
      <c r="D497" s="1">
        <v>1244</v>
      </c>
      <c r="E497" s="1">
        <v>6</v>
      </c>
      <c r="F497" s="1" t="s">
        <v>20</v>
      </c>
      <c r="G497" s="1">
        <v>7.1497799999999998</v>
      </c>
      <c r="H497" s="1">
        <v>6.4322299999999997</v>
      </c>
      <c r="I497" s="1">
        <v>7.2739000000000003</v>
      </c>
      <c r="J497" s="1">
        <v>9.4599499999999992</v>
      </c>
      <c r="K497" s="1">
        <v>11.7674</v>
      </c>
      <c r="L497" s="1">
        <v>9.9663500000000003</v>
      </c>
      <c r="M497" s="1">
        <v>7.55288</v>
      </c>
      <c r="N497" s="1">
        <v>7.7283900000000001</v>
      </c>
      <c r="O497" s="1">
        <v>7.7630600000000003</v>
      </c>
      <c r="P497" s="1">
        <v>11.7807</v>
      </c>
      <c r="Q497" s="1">
        <v>13.125400000000001</v>
      </c>
      <c r="S497" s="1">
        <f t="shared" si="35"/>
        <v>6.9519700000000002</v>
      </c>
      <c r="T497" s="1">
        <f t="shared" si="38"/>
        <v>10.3979</v>
      </c>
      <c r="U497" s="1">
        <f t="shared" si="39"/>
        <v>1.4956767650033012</v>
      </c>
      <c r="V497" s="1" t="s">
        <v>738</v>
      </c>
      <c r="W497" s="1">
        <f t="shared" si="36"/>
        <v>7.6814433333333332</v>
      </c>
      <c r="X497" s="1">
        <f t="shared" si="37"/>
        <v>1.104930448971059</v>
      </c>
    </row>
    <row r="498" spans="1:24" x14ac:dyDescent="0.2">
      <c r="S498" s="1" t="e">
        <f t="shared" si="35"/>
        <v>#DIV/0!</v>
      </c>
      <c r="T498" s="1" t="e">
        <f t="shared" si="38"/>
        <v>#DIV/0!</v>
      </c>
      <c r="U498" s="1" t="e">
        <f t="shared" si="39"/>
        <v>#DIV/0!</v>
      </c>
      <c r="W498" s="1" t="e">
        <f t="shared" si="36"/>
        <v>#DIV/0!</v>
      </c>
      <c r="X498" s="1" t="e">
        <f t="shared" si="37"/>
        <v>#DIV/0!</v>
      </c>
    </row>
    <row r="499" spans="1:24" x14ac:dyDescent="0.2">
      <c r="A499" s="1" t="s">
        <v>740</v>
      </c>
      <c r="B499" s="1" t="s">
        <v>741</v>
      </c>
      <c r="C499" s="1" t="s">
        <v>742</v>
      </c>
      <c r="D499" s="1">
        <v>3286</v>
      </c>
      <c r="E499" s="1">
        <v>1</v>
      </c>
      <c r="F499" s="1" t="s">
        <v>20</v>
      </c>
      <c r="G499" s="1">
        <v>9.1525400000000001</v>
      </c>
      <c r="H499" s="1">
        <v>10.8003</v>
      </c>
      <c r="I499" s="1">
        <v>10.8104</v>
      </c>
      <c r="J499" s="1">
        <v>8.0526199999999992</v>
      </c>
      <c r="K499" s="1">
        <v>10.451599999999999</v>
      </c>
      <c r="L499" s="1">
        <v>7.5237499999999997</v>
      </c>
      <c r="M499" s="1">
        <v>8.6335700000000006</v>
      </c>
      <c r="N499" s="1">
        <v>9.3111099999999993</v>
      </c>
      <c r="O499" s="1">
        <v>8.2218599999999995</v>
      </c>
      <c r="P499" s="1">
        <v>8.5020799999999994</v>
      </c>
      <c r="Q499" s="1">
        <v>8.5402000000000005</v>
      </c>
      <c r="S499" s="1">
        <f t="shared" si="35"/>
        <v>10.254413333333334</v>
      </c>
      <c r="T499" s="1">
        <f t="shared" si="38"/>
        <v>8.6759899999999988</v>
      </c>
      <c r="U499" s="1">
        <f t="shared" si="39"/>
        <v>0.84607375556020736</v>
      </c>
      <c r="V499" s="1" t="s">
        <v>741</v>
      </c>
      <c r="W499" s="1">
        <f t="shared" si="36"/>
        <v>8.7221799999999998</v>
      </c>
      <c r="X499" s="1">
        <f t="shared" si="37"/>
        <v>0.85057815756727828</v>
      </c>
    </row>
    <row r="500" spans="1:24" x14ac:dyDescent="0.2">
      <c r="S500" s="1" t="e">
        <f t="shared" si="35"/>
        <v>#DIV/0!</v>
      </c>
      <c r="T500" s="1" t="e">
        <f t="shared" si="38"/>
        <v>#DIV/0!</v>
      </c>
      <c r="U500" s="1" t="e">
        <f t="shared" si="39"/>
        <v>#DIV/0!</v>
      </c>
      <c r="W500" s="1" t="e">
        <f t="shared" si="36"/>
        <v>#DIV/0!</v>
      </c>
      <c r="X500" s="1" t="e">
        <f t="shared" si="37"/>
        <v>#DIV/0!</v>
      </c>
    </row>
    <row r="501" spans="1:24" x14ac:dyDescent="0.2">
      <c r="A501" s="1" t="s">
        <v>743</v>
      </c>
      <c r="B501" s="1" t="s">
        <v>744</v>
      </c>
      <c r="C501" s="1" t="s">
        <v>745</v>
      </c>
      <c r="D501" s="1">
        <v>2746</v>
      </c>
      <c r="E501" s="1">
        <v>7</v>
      </c>
      <c r="F501" s="1" t="s">
        <v>20</v>
      </c>
      <c r="G501" s="1">
        <v>9.7348199999999991</v>
      </c>
      <c r="H501" s="1">
        <v>9.9408899999999996</v>
      </c>
      <c r="I501" s="1">
        <v>10.9451</v>
      </c>
      <c r="J501" s="1">
        <v>5.2461700000000002</v>
      </c>
      <c r="K501" s="1">
        <v>5.9187099999999999</v>
      </c>
      <c r="L501" s="1">
        <v>4.5683499999999997</v>
      </c>
      <c r="M501" s="1">
        <v>10.6846</v>
      </c>
      <c r="N501" s="1">
        <v>11.761699999999999</v>
      </c>
      <c r="O501" s="1">
        <v>10.708600000000001</v>
      </c>
      <c r="P501" s="1">
        <v>9.9537099999999992</v>
      </c>
      <c r="Q501" s="1">
        <v>10.5374</v>
      </c>
      <c r="S501" s="1">
        <f t="shared" si="35"/>
        <v>10.206936666666666</v>
      </c>
      <c r="T501" s="1">
        <f t="shared" si="38"/>
        <v>5.2444099999999993</v>
      </c>
      <c r="U501" s="1">
        <f t="shared" si="39"/>
        <v>0.51380841982952119</v>
      </c>
      <c r="V501" s="1" t="s">
        <v>744</v>
      </c>
      <c r="W501" s="1">
        <f t="shared" si="36"/>
        <v>11.051633333333333</v>
      </c>
      <c r="X501" s="1">
        <f t="shared" si="37"/>
        <v>1.0827571184433071</v>
      </c>
    </row>
    <row r="502" spans="1:24" x14ac:dyDescent="0.2">
      <c r="S502" s="1" t="e">
        <f t="shared" si="35"/>
        <v>#DIV/0!</v>
      </c>
      <c r="T502" s="1" t="e">
        <f t="shared" si="38"/>
        <v>#DIV/0!</v>
      </c>
      <c r="U502" s="1" t="e">
        <f t="shared" si="39"/>
        <v>#DIV/0!</v>
      </c>
      <c r="W502" s="1" t="e">
        <f t="shared" si="36"/>
        <v>#DIV/0!</v>
      </c>
      <c r="X502" s="1" t="e">
        <f t="shared" si="37"/>
        <v>#DIV/0!</v>
      </c>
    </row>
    <row r="503" spans="1:24" x14ac:dyDescent="0.2">
      <c r="A503" s="1" t="s">
        <v>746</v>
      </c>
      <c r="B503" s="1" t="s">
        <v>747</v>
      </c>
      <c r="C503" s="1" t="s">
        <v>748</v>
      </c>
      <c r="D503" s="1">
        <v>2694</v>
      </c>
      <c r="E503" s="1">
        <v>26</v>
      </c>
      <c r="F503" s="1" t="s">
        <v>20</v>
      </c>
      <c r="G503" s="1">
        <v>8.3127300000000002</v>
      </c>
      <c r="H503" s="1">
        <v>8.8043899999999997</v>
      </c>
      <c r="I503" s="1">
        <v>9.6584299999999992</v>
      </c>
      <c r="J503" s="1">
        <v>9.7267600000000005</v>
      </c>
      <c r="K503" s="1">
        <v>8.5702400000000001</v>
      </c>
      <c r="L503" s="1">
        <v>9.4642700000000008</v>
      </c>
      <c r="M503" s="1">
        <v>8.5444700000000005</v>
      </c>
      <c r="N503" s="1">
        <v>8.95289</v>
      </c>
      <c r="O503" s="1">
        <v>8.7125400000000006</v>
      </c>
      <c r="P503" s="1">
        <v>9.6765299999999996</v>
      </c>
      <c r="Q503" s="1">
        <v>9.5767600000000002</v>
      </c>
      <c r="S503" s="1">
        <f t="shared" si="35"/>
        <v>8.925183333333333</v>
      </c>
      <c r="T503" s="1">
        <f t="shared" si="38"/>
        <v>9.2537566666666677</v>
      </c>
      <c r="U503" s="1">
        <f t="shared" si="39"/>
        <v>1.0368141830886761</v>
      </c>
      <c r="V503" s="1" t="s">
        <v>747</v>
      </c>
      <c r="W503" s="1">
        <f t="shared" si="36"/>
        <v>8.7366333333333337</v>
      </c>
      <c r="X503" s="1">
        <f t="shared" si="37"/>
        <v>0.97887438353273792</v>
      </c>
    </row>
    <row r="504" spans="1:24" x14ac:dyDescent="0.2">
      <c r="S504" s="1" t="e">
        <f t="shared" si="35"/>
        <v>#DIV/0!</v>
      </c>
      <c r="T504" s="1" t="e">
        <f t="shared" si="38"/>
        <v>#DIV/0!</v>
      </c>
      <c r="U504" s="1" t="e">
        <f t="shared" si="39"/>
        <v>#DIV/0!</v>
      </c>
      <c r="W504" s="1" t="e">
        <f t="shared" si="36"/>
        <v>#DIV/0!</v>
      </c>
      <c r="X504" s="1" t="e">
        <f t="shared" si="37"/>
        <v>#DIV/0!</v>
      </c>
    </row>
    <row r="505" spans="1:24" x14ac:dyDescent="0.2">
      <c r="A505" s="1" t="s">
        <v>749</v>
      </c>
      <c r="B505" s="1" t="s">
        <v>750</v>
      </c>
      <c r="C505" s="1" t="s">
        <v>751</v>
      </c>
      <c r="D505" s="1">
        <v>3603</v>
      </c>
      <c r="E505" s="1">
        <v>6</v>
      </c>
      <c r="F505" s="1" t="s">
        <v>20</v>
      </c>
      <c r="G505" s="1">
        <v>9.2756900000000009</v>
      </c>
      <c r="H505" s="1">
        <v>8.2930100000000007</v>
      </c>
      <c r="I505" s="1">
        <v>8.5066699999999997</v>
      </c>
      <c r="J505" s="1">
        <v>9.6785899999999998</v>
      </c>
      <c r="K505" s="1">
        <v>10.136100000000001</v>
      </c>
      <c r="L505" s="1">
        <v>9.7333800000000004</v>
      </c>
      <c r="M505" s="1">
        <v>9.2263500000000001</v>
      </c>
      <c r="N505" s="1">
        <v>9.4123900000000003</v>
      </c>
      <c r="O505" s="1">
        <v>8.5718099999999993</v>
      </c>
      <c r="P505" s="1">
        <v>8.4478000000000009</v>
      </c>
      <c r="Q505" s="1">
        <v>8.7181800000000003</v>
      </c>
      <c r="S505" s="1">
        <f t="shared" si="35"/>
        <v>8.6917899999999992</v>
      </c>
      <c r="T505" s="1">
        <f t="shared" si="38"/>
        <v>9.849356666666667</v>
      </c>
      <c r="U505" s="1">
        <f t="shared" si="39"/>
        <v>1.1331793182608723</v>
      </c>
      <c r="V505" s="1" t="s">
        <v>750</v>
      </c>
      <c r="W505" s="1">
        <f t="shared" si="36"/>
        <v>9.0701833333333326</v>
      </c>
      <c r="X505" s="1">
        <f t="shared" si="37"/>
        <v>1.0435345692122489</v>
      </c>
    </row>
    <row r="506" spans="1:24" x14ac:dyDescent="0.2">
      <c r="S506" s="1" t="e">
        <f t="shared" si="35"/>
        <v>#DIV/0!</v>
      </c>
      <c r="T506" s="1" t="e">
        <f t="shared" si="38"/>
        <v>#DIV/0!</v>
      </c>
      <c r="U506" s="1" t="e">
        <f t="shared" si="39"/>
        <v>#DIV/0!</v>
      </c>
      <c r="W506" s="1" t="e">
        <f t="shared" si="36"/>
        <v>#DIV/0!</v>
      </c>
      <c r="X506" s="1" t="e">
        <f t="shared" si="37"/>
        <v>#DIV/0!</v>
      </c>
    </row>
    <row r="507" spans="1:24" x14ac:dyDescent="0.2">
      <c r="A507" s="1" t="s">
        <v>752</v>
      </c>
      <c r="B507" s="1" t="s">
        <v>752</v>
      </c>
      <c r="C507" s="1" t="s">
        <v>753</v>
      </c>
      <c r="D507" s="1">
        <v>2041</v>
      </c>
      <c r="E507" s="1">
        <v>7</v>
      </c>
      <c r="F507" s="1" t="s">
        <v>20</v>
      </c>
      <c r="G507" s="1">
        <v>9.7146100000000004</v>
      </c>
      <c r="H507" s="1">
        <v>8.4744499999999992</v>
      </c>
      <c r="I507" s="1">
        <v>9.4136399999999991</v>
      </c>
      <c r="J507" s="1">
        <v>11.178599999999999</v>
      </c>
      <c r="K507" s="1">
        <v>6.3988500000000004</v>
      </c>
      <c r="L507" s="1">
        <v>10.7469</v>
      </c>
      <c r="M507" s="1">
        <v>9.1821599999999997</v>
      </c>
      <c r="N507" s="1">
        <v>9.4123400000000004</v>
      </c>
      <c r="O507" s="1">
        <v>9.0848700000000004</v>
      </c>
      <c r="P507" s="1">
        <v>8.5060599999999997</v>
      </c>
      <c r="Q507" s="1">
        <v>7.8875799999999998</v>
      </c>
      <c r="S507" s="1">
        <f t="shared" si="35"/>
        <v>9.200899999999999</v>
      </c>
      <c r="T507" s="1">
        <f t="shared" si="38"/>
        <v>9.4414499999999997</v>
      </c>
      <c r="U507" s="1">
        <f t="shared" si="39"/>
        <v>1.0261441815474575</v>
      </c>
      <c r="V507" s="1" t="s">
        <v>752</v>
      </c>
      <c r="W507" s="1">
        <f t="shared" si="36"/>
        <v>9.2264566666666656</v>
      </c>
      <c r="X507" s="1">
        <f t="shared" si="37"/>
        <v>1.0027776268263613</v>
      </c>
    </row>
    <row r="508" spans="1:24" x14ac:dyDescent="0.2">
      <c r="S508" s="1" t="e">
        <f t="shared" si="35"/>
        <v>#DIV/0!</v>
      </c>
      <c r="T508" s="1" t="e">
        <f t="shared" si="38"/>
        <v>#DIV/0!</v>
      </c>
      <c r="U508" s="1" t="e">
        <f t="shared" si="39"/>
        <v>#DIV/0!</v>
      </c>
      <c r="W508" s="1" t="e">
        <f t="shared" si="36"/>
        <v>#DIV/0!</v>
      </c>
      <c r="X508" s="1" t="e">
        <f t="shared" si="37"/>
        <v>#DIV/0!</v>
      </c>
    </row>
    <row r="509" spans="1:24" x14ac:dyDescent="0.2">
      <c r="A509" s="1" t="s">
        <v>754</v>
      </c>
      <c r="B509" s="1" t="s">
        <v>755</v>
      </c>
      <c r="C509" s="1" t="s">
        <v>756</v>
      </c>
      <c r="D509" s="1">
        <v>1092</v>
      </c>
      <c r="E509" s="1">
        <v>12</v>
      </c>
      <c r="F509" s="1" t="s">
        <v>20</v>
      </c>
      <c r="G509" s="1">
        <v>8.5177099999999992</v>
      </c>
      <c r="H509" s="1">
        <v>8.2386199999999992</v>
      </c>
      <c r="I509" s="1">
        <v>8.8478600000000007</v>
      </c>
      <c r="J509" s="1">
        <v>9.9219299999999997</v>
      </c>
      <c r="K509" s="1">
        <v>9.4373100000000001</v>
      </c>
      <c r="L509" s="1">
        <v>10.1439</v>
      </c>
      <c r="M509" s="1">
        <v>8.7541200000000003</v>
      </c>
      <c r="N509" s="1">
        <v>9.0110399999999995</v>
      </c>
      <c r="O509" s="1">
        <v>9.1519200000000005</v>
      </c>
      <c r="P509" s="1">
        <v>9.1469100000000001</v>
      </c>
      <c r="Q509" s="1">
        <v>8.8286700000000007</v>
      </c>
      <c r="S509" s="1">
        <f t="shared" si="35"/>
        <v>8.5347299999999997</v>
      </c>
      <c r="T509" s="1">
        <f t="shared" si="38"/>
        <v>9.8343800000000012</v>
      </c>
      <c r="U509" s="1">
        <f t="shared" si="39"/>
        <v>1.152277810780189</v>
      </c>
      <c r="V509" s="1" t="s">
        <v>755</v>
      </c>
      <c r="W509" s="1">
        <f t="shared" si="36"/>
        <v>8.9723600000000001</v>
      </c>
      <c r="X509" s="1">
        <f t="shared" si="37"/>
        <v>1.0512763731248675</v>
      </c>
    </row>
    <row r="510" spans="1:24" x14ac:dyDescent="0.2">
      <c r="S510" s="1" t="e">
        <f t="shared" si="35"/>
        <v>#DIV/0!</v>
      </c>
      <c r="T510" s="1" t="e">
        <f t="shared" si="38"/>
        <v>#DIV/0!</v>
      </c>
      <c r="U510" s="1" t="e">
        <f t="shared" si="39"/>
        <v>#DIV/0!</v>
      </c>
      <c r="W510" s="1" t="e">
        <f t="shared" si="36"/>
        <v>#DIV/0!</v>
      </c>
      <c r="X510" s="1" t="e">
        <f t="shared" si="37"/>
        <v>#DIV/0!</v>
      </c>
    </row>
    <row r="511" spans="1:24" x14ac:dyDescent="0.2">
      <c r="A511" s="1" t="s">
        <v>757</v>
      </c>
      <c r="B511" s="1" t="s">
        <v>758</v>
      </c>
      <c r="C511" s="1" t="s">
        <v>759</v>
      </c>
      <c r="D511" s="1">
        <v>908</v>
      </c>
      <c r="E511" s="1">
        <v>3</v>
      </c>
      <c r="F511" s="1" t="s">
        <v>20</v>
      </c>
      <c r="G511" s="1">
        <v>7.0686799999999996</v>
      </c>
      <c r="H511" s="1">
        <v>9.9741599999999995</v>
      </c>
      <c r="I511" s="1">
        <v>10.003299999999999</v>
      </c>
      <c r="J511" s="1">
        <v>10.814500000000001</v>
      </c>
      <c r="K511" s="1">
        <v>6.03782</v>
      </c>
      <c r="L511" s="1">
        <v>11.0098</v>
      </c>
      <c r="M511" s="1">
        <v>10.074199999999999</v>
      </c>
      <c r="N511" s="1">
        <v>10.8367</v>
      </c>
      <c r="O511" s="1">
        <v>10.388400000000001</v>
      </c>
      <c r="P511" s="1">
        <v>6.4918199999999997</v>
      </c>
      <c r="Q511" s="1">
        <v>7.3006799999999998</v>
      </c>
      <c r="S511" s="1">
        <f t="shared" si="35"/>
        <v>9.0153799999999986</v>
      </c>
      <c r="T511" s="1">
        <f t="shared" si="38"/>
        <v>9.287373333333333</v>
      </c>
      <c r="U511" s="1">
        <f t="shared" si="39"/>
        <v>1.0301699244328397</v>
      </c>
      <c r="V511" s="1" t="s">
        <v>758</v>
      </c>
      <c r="W511" s="1">
        <f t="shared" si="36"/>
        <v>10.4331</v>
      </c>
      <c r="X511" s="1">
        <f t="shared" si="37"/>
        <v>1.1572557119056548</v>
      </c>
    </row>
    <row r="512" spans="1:24" x14ac:dyDescent="0.2">
      <c r="S512" s="1" t="e">
        <f t="shared" si="35"/>
        <v>#DIV/0!</v>
      </c>
      <c r="T512" s="1" t="e">
        <f t="shared" si="38"/>
        <v>#DIV/0!</v>
      </c>
      <c r="U512" s="1" t="e">
        <f t="shared" si="39"/>
        <v>#DIV/0!</v>
      </c>
      <c r="W512" s="1" t="e">
        <f t="shared" si="36"/>
        <v>#DIV/0!</v>
      </c>
      <c r="X512" s="1" t="e">
        <f t="shared" si="37"/>
        <v>#DIV/0!</v>
      </c>
    </row>
    <row r="513" spans="1:24" x14ac:dyDescent="0.2">
      <c r="A513" s="1" t="s">
        <v>760</v>
      </c>
      <c r="B513" s="1" t="s">
        <v>761</v>
      </c>
      <c r="C513" s="1" t="s">
        <v>762</v>
      </c>
      <c r="D513" s="1">
        <v>19</v>
      </c>
      <c r="E513" s="1">
        <v>10</v>
      </c>
      <c r="F513" s="1" t="s">
        <v>20</v>
      </c>
      <c r="G513" s="1">
        <v>8.0563900000000004</v>
      </c>
      <c r="H513" s="1">
        <v>7.6021000000000001</v>
      </c>
      <c r="I513" s="1">
        <v>8.4928699999999999</v>
      </c>
      <c r="J513" s="1">
        <v>8.5748999999999995</v>
      </c>
      <c r="K513" s="1">
        <v>9.8287899999999997</v>
      </c>
      <c r="L513" s="1">
        <v>8.7336600000000004</v>
      </c>
      <c r="M513" s="1">
        <v>8.0785999999999998</v>
      </c>
      <c r="N513" s="1">
        <v>8.0652200000000001</v>
      </c>
      <c r="O513" s="1">
        <v>8.0617199999999993</v>
      </c>
      <c r="P513" s="1">
        <v>11.5939</v>
      </c>
      <c r="Q513" s="1">
        <v>12.911899999999999</v>
      </c>
      <c r="S513" s="1">
        <f t="shared" si="35"/>
        <v>8.0504533333333335</v>
      </c>
      <c r="T513" s="1">
        <f t="shared" si="38"/>
        <v>9.0457833333333326</v>
      </c>
      <c r="U513" s="1">
        <f t="shared" si="39"/>
        <v>1.123636515707604</v>
      </c>
      <c r="V513" s="1" t="s">
        <v>761</v>
      </c>
      <c r="W513" s="1">
        <f t="shared" si="36"/>
        <v>8.0685133333333336</v>
      </c>
      <c r="X513" s="1">
        <f t="shared" si="37"/>
        <v>1.0022433519271792</v>
      </c>
    </row>
    <row r="514" spans="1:24" x14ac:dyDescent="0.2">
      <c r="S514" s="1" t="e">
        <f t="shared" si="35"/>
        <v>#DIV/0!</v>
      </c>
      <c r="T514" s="1" t="e">
        <f t="shared" si="38"/>
        <v>#DIV/0!</v>
      </c>
      <c r="U514" s="1" t="e">
        <f t="shared" si="39"/>
        <v>#DIV/0!</v>
      </c>
      <c r="W514" s="1" t="e">
        <f t="shared" si="36"/>
        <v>#DIV/0!</v>
      </c>
      <c r="X514" s="1" t="e">
        <f t="shared" si="37"/>
        <v>#DIV/0!</v>
      </c>
    </row>
    <row r="515" spans="1:24" x14ac:dyDescent="0.2">
      <c r="A515" s="1" t="s">
        <v>763</v>
      </c>
      <c r="B515" s="1" t="s">
        <v>764</v>
      </c>
      <c r="C515" s="1" t="s">
        <v>765</v>
      </c>
      <c r="D515" s="1">
        <v>1398</v>
      </c>
      <c r="E515" s="1">
        <v>11</v>
      </c>
      <c r="F515" s="1" t="s">
        <v>20</v>
      </c>
      <c r="G515" s="1">
        <v>8.1974499999999999</v>
      </c>
      <c r="H515" s="1">
        <v>8.32151</v>
      </c>
      <c r="I515" s="1">
        <v>9.3200699999999994</v>
      </c>
      <c r="J515" s="1">
        <v>10.183</v>
      </c>
      <c r="K515" s="1">
        <v>7.6486299999999998</v>
      </c>
      <c r="L515" s="1">
        <v>9.5989000000000004</v>
      </c>
      <c r="M515" s="1">
        <v>8.8707499999999992</v>
      </c>
      <c r="N515" s="1">
        <v>9.2423999999999999</v>
      </c>
      <c r="O515" s="1">
        <v>8.9668799999999997</v>
      </c>
      <c r="P515" s="1">
        <v>9.6891800000000003</v>
      </c>
      <c r="Q515" s="1">
        <v>9.9611800000000006</v>
      </c>
      <c r="S515" s="1">
        <f t="shared" ref="S515:S578" si="40">AVERAGE(G515:I515)</f>
        <v>8.6130100000000009</v>
      </c>
      <c r="T515" s="1">
        <f t="shared" si="38"/>
        <v>9.1435100000000009</v>
      </c>
      <c r="U515" s="1">
        <f t="shared" si="39"/>
        <v>1.0615928693917689</v>
      </c>
      <c r="V515" s="1" t="s">
        <v>764</v>
      </c>
      <c r="W515" s="1">
        <f t="shared" ref="W515:W578" si="41">AVERAGE(M515:O515)</f>
        <v>9.0266766666666651</v>
      </c>
      <c r="X515" s="1">
        <f t="shared" ref="X515:X578" si="42">W515/S515</f>
        <v>1.0480281187025982</v>
      </c>
    </row>
    <row r="516" spans="1:24" x14ac:dyDescent="0.2">
      <c r="S516" s="1" t="e">
        <f t="shared" si="40"/>
        <v>#DIV/0!</v>
      </c>
      <c r="T516" s="1" t="e">
        <f t="shared" ref="T516:T579" si="43">AVERAGE(J516:L516)</f>
        <v>#DIV/0!</v>
      </c>
      <c r="U516" s="1" t="e">
        <f t="shared" ref="U516:U579" si="44">T516/S516</f>
        <v>#DIV/0!</v>
      </c>
      <c r="W516" s="1" t="e">
        <f t="shared" si="41"/>
        <v>#DIV/0!</v>
      </c>
      <c r="X516" s="1" t="e">
        <f t="shared" si="42"/>
        <v>#DIV/0!</v>
      </c>
    </row>
    <row r="517" spans="1:24" x14ac:dyDescent="0.2">
      <c r="A517" s="1" t="s">
        <v>766</v>
      </c>
      <c r="B517" s="1" t="s">
        <v>767</v>
      </c>
      <c r="C517" s="1" t="s">
        <v>768</v>
      </c>
      <c r="D517" s="1">
        <v>1487</v>
      </c>
      <c r="E517" s="1">
        <v>14</v>
      </c>
      <c r="F517" s="1" t="s">
        <v>20</v>
      </c>
      <c r="G517" s="1">
        <v>8.8147900000000003</v>
      </c>
      <c r="H517" s="1">
        <v>7.81006</v>
      </c>
      <c r="I517" s="1">
        <v>8.7201199999999996</v>
      </c>
      <c r="J517" s="1">
        <v>8.9268900000000002</v>
      </c>
      <c r="K517" s="1">
        <v>10.175599999999999</v>
      </c>
      <c r="L517" s="1">
        <v>9.2834000000000003</v>
      </c>
      <c r="M517" s="1">
        <v>9.5147499999999994</v>
      </c>
      <c r="N517" s="1">
        <v>9.2848600000000001</v>
      </c>
      <c r="O517" s="1">
        <v>8.7889800000000005</v>
      </c>
      <c r="P517" s="1">
        <v>9.1685499999999998</v>
      </c>
      <c r="Q517" s="1">
        <v>9.5119699999999998</v>
      </c>
      <c r="S517" s="1">
        <f t="shared" si="40"/>
        <v>8.4483233333333345</v>
      </c>
      <c r="T517" s="1">
        <f t="shared" si="43"/>
        <v>9.4619633333333333</v>
      </c>
      <c r="U517" s="1">
        <f t="shared" si="44"/>
        <v>1.1199812033709251</v>
      </c>
      <c r="V517" s="1" t="s">
        <v>767</v>
      </c>
      <c r="W517" s="1">
        <f t="shared" si="41"/>
        <v>9.1961966666666672</v>
      </c>
      <c r="X517" s="1">
        <f t="shared" si="42"/>
        <v>1.088523284896372</v>
      </c>
    </row>
    <row r="518" spans="1:24" x14ac:dyDescent="0.2">
      <c r="S518" s="1" t="e">
        <f t="shared" si="40"/>
        <v>#DIV/0!</v>
      </c>
      <c r="T518" s="1" t="e">
        <f t="shared" si="43"/>
        <v>#DIV/0!</v>
      </c>
      <c r="U518" s="1" t="e">
        <f t="shared" si="44"/>
        <v>#DIV/0!</v>
      </c>
      <c r="W518" s="1" t="e">
        <f t="shared" si="41"/>
        <v>#DIV/0!</v>
      </c>
      <c r="X518" s="1" t="e">
        <f t="shared" si="42"/>
        <v>#DIV/0!</v>
      </c>
    </row>
    <row r="519" spans="1:24" x14ac:dyDescent="0.2">
      <c r="A519" s="1" t="s">
        <v>769</v>
      </c>
      <c r="B519" s="1" t="s">
        <v>770</v>
      </c>
      <c r="C519" s="1" t="s">
        <v>771</v>
      </c>
      <c r="D519" s="1">
        <v>3299</v>
      </c>
      <c r="E519" s="1">
        <v>7</v>
      </c>
      <c r="F519" s="1" t="s">
        <v>20</v>
      </c>
      <c r="G519" s="1">
        <v>5.9450700000000003</v>
      </c>
      <c r="H519" s="1">
        <v>4.7720500000000001</v>
      </c>
      <c r="I519" s="1">
        <v>5.16153</v>
      </c>
      <c r="J519" s="1">
        <v>6.5755499999999998</v>
      </c>
      <c r="K519" s="1">
        <v>6.7733400000000001</v>
      </c>
      <c r="L519" s="1">
        <v>7.9027200000000004</v>
      </c>
      <c r="M519" s="1">
        <v>13.0053</v>
      </c>
      <c r="N519" s="1">
        <v>11.776899999999999</v>
      </c>
      <c r="O519" s="1">
        <v>12.7582</v>
      </c>
      <c r="P519" s="1">
        <v>13.065099999999999</v>
      </c>
      <c r="Q519" s="1">
        <v>12.264200000000001</v>
      </c>
      <c r="S519" s="1">
        <f t="shared" si="40"/>
        <v>5.2928833333333332</v>
      </c>
      <c r="T519" s="1">
        <f t="shared" si="43"/>
        <v>7.0838700000000001</v>
      </c>
      <c r="U519" s="1">
        <f t="shared" si="44"/>
        <v>1.338376373306295</v>
      </c>
      <c r="V519" s="1" t="s">
        <v>770</v>
      </c>
      <c r="W519" s="1">
        <f t="shared" si="41"/>
        <v>12.513466666666666</v>
      </c>
      <c r="X519" s="1">
        <f t="shared" si="42"/>
        <v>2.3642060250714008</v>
      </c>
    </row>
    <row r="520" spans="1:24" x14ac:dyDescent="0.2">
      <c r="S520" s="1" t="e">
        <f t="shared" si="40"/>
        <v>#DIV/0!</v>
      </c>
      <c r="T520" s="1" t="e">
        <f t="shared" si="43"/>
        <v>#DIV/0!</v>
      </c>
      <c r="U520" s="1" t="e">
        <f t="shared" si="44"/>
        <v>#DIV/0!</v>
      </c>
      <c r="W520" s="1" t="e">
        <f t="shared" si="41"/>
        <v>#DIV/0!</v>
      </c>
      <c r="X520" s="1" t="e">
        <f t="shared" si="42"/>
        <v>#DIV/0!</v>
      </c>
    </row>
    <row r="521" spans="1:24" x14ac:dyDescent="0.2">
      <c r="A521" s="1" t="s">
        <v>772</v>
      </c>
      <c r="B521" s="1" t="s">
        <v>773</v>
      </c>
      <c r="C521" s="1" t="s">
        <v>774</v>
      </c>
      <c r="D521" s="1">
        <v>1740</v>
      </c>
      <c r="E521" s="1">
        <v>2</v>
      </c>
      <c r="F521" s="1" t="s">
        <v>20</v>
      </c>
      <c r="G521" s="1">
        <v>9.3406599999999997</v>
      </c>
      <c r="H521" s="1">
        <v>9.0093599999999991</v>
      </c>
      <c r="I521" s="1">
        <v>12.0802</v>
      </c>
      <c r="J521" s="1">
        <v>14.386900000000001</v>
      </c>
      <c r="K521" s="1">
        <v>17.926500000000001</v>
      </c>
      <c r="L521" s="1">
        <v>12.952500000000001</v>
      </c>
      <c r="M521" s="1">
        <v>6.6751699999999996</v>
      </c>
      <c r="N521" s="1">
        <v>5.6514600000000002</v>
      </c>
      <c r="O521" s="1">
        <v>6.3082200000000004</v>
      </c>
      <c r="P521" s="1">
        <v>2.7503099999999998</v>
      </c>
      <c r="Q521" s="1">
        <v>2.91873</v>
      </c>
      <c r="S521" s="1">
        <f t="shared" si="40"/>
        <v>10.143406666666666</v>
      </c>
      <c r="T521" s="1">
        <f t="shared" si="43"/>
        <v>15.088633333333334</v>
      </c>
      <c r="U521" s="1">
        <f t="shared" si="44"/>
        <v>1.4875311450262274</v>
      </c>
      <c r="V521" s="1" t="s">
        <v>773</v>
      </c>
      <c r="W521" s="1">
        <f t="shared" si="41"/>
        <v>6.211616666666667</v>
      </c>
      <c r="X521" s="1">
        <f t="shared" si="42"/>
        <v>0.61237973304169357</v>
      </c>
    </row>
    <row r="522" spans="1:24" x14ac:dyDescent="0.2">
      <c r="S522" s="1" t="e">
        <f t="shared" si="40"/>
        <v>#DIV/0!</v>
      </c>
      <c r="T522" s="1" t="e">
        <f t="shared" si="43"/>
        <v>#DIV/0!</v>
      </c>
      <c r="U522" s="1" t="e">
        <f t="shared" si="44"/>
        <v>#DIV/0!</v>
      </c>
      <c r="W522" s="1" t="e">
        <f t="shared" si="41"/>
        <v>#DIV/0!</v>
      </c>
      <c r="X522" s="1" t="e">
        <f t="shared" si="42"/>
        <v>#DIV/0!</v>
      </c>
    </row>
    <row r="523" spans="1:24" x14ac:dyDescent="0.2">
      <c r="A523" s="1" t="s">
        <v>775</v>
      </c>
      <c r="B523" s="1" t="s">
        <v>776</v>
      </c>
      <c r="C523" s="1" t="s">
        <v>777</v>
      </c>
      <c r="D523" s="1">
        <v>1512</v>
      </c>
      <c r="E523" s="1">
        <v>17</v>
      </c>
      <c r="F523" s="1" t="s">
        <v>20</v>
      </c>
      <c r="G523" s="1">
        <v>9.9382999999999999</v>
      </c>
      <c r="H523" s="1">
        <v>9.7400599999999997</v>
      </c>
      <c r="I523" s="1">
        <v>8.6973599999999998</v>
      </c>
      <c r="J523" s="1">
        <v>10.6286</v>
      </c>
      <c r="K523" s="1">
        <v>11.249000000000001</v>
      </c>
      <c r="L523" s="1">
        <v>10.5487</v>
      </c>
      <c r="M523" s="1">
        <v>8.2386700000000008</v>
      </c>
      <c r="N523" s="1">
        <v>7.7715500000000004</v>
      </c>
      <c r="O523" s="1">
        <v>8.1054600000000008</v>
      </c>
      <c r="P523" s="1">
        <v>7.4836099999999997</v>
      </c>
      <c r="Q523" s="1">
        <v>7.59863</v>
      </c>
      <c r="S523" s="1">
        <f t="shared" si="40"/>
        <v>9.4585733333333319</v>
      </c>
      <c r="T523" s="1">
        <f t="shared" si="43"/>
        <v>10.808766666666665</v>
      </c>
      <c r="U523" s="1">
        <f t="shared" si="44"/>
        <v>1.1427480959073462</v>
      </c>
      <c r="V523" s="1" t="s">
        <v>776</v>
      </c>
      <c r="W523" s="1">
        <f t="shared" si="41"/>
        <v>8.0385600000000004</v>
      </c>
      <c r="X523" s="1">
        <f t="shared" si="42"/>
        <v>0.84987024117802135</v>
      </c>
    </row>
    <row r="524" spans="1:24" x14ac:dyDescent="0.2">
      <c r="S524" s="1" t="e">
        <f t="shared" si="40"/>
        <v>#DIV/0!</v>
      </c>
      <c r="T524" s="1" t="e">
        <f t="shared" si="43"/>
        <v>#DIV/0!</v>
      </c>
      <c r="U524" s="1" t="e">
        <f t="shared" si="44"/>
        <v>#DIV/0!</v>
      </c>
      <c r="W524" s="1" t="e">
        <f t="shared" si="41"/>
        <v>#DIV/0!</v>
      </c>
      <c r="X524" s="1" t="e">
        <f t="shared" si="42"/>
        <v>#DIV/0!</v>
      </c>
    </row>
    <row r="525" spans="1:24" x14ac:dyDescent="0.2">
      <c r="A525" s="1" t="s">
        <v>778</v>
      </c>
      <c r="B525" s="1" t="s">
        <v>779</v>
      </c>
      <c r="C525" s="1" t="s">
        <v>780</v>
      </c>
      <c r="D525" s="1">
        <v>4174</v>
      </c>
      <c r="E525" s="1">
        <v>2</v>
      </c>
      <c r="F525" s="1" t="s">
        <v>20</v>
      </c>
      <c r="G525" s="1">
        <v>8.7009000000000007</v>
      </c>
      <c r="H525" s="1">
        <v>7.2677699999999996</v>
      </c>
      <c r="I525" s="1">
        <v>7.5804900000000002</v>
      </c>
      <c r="J525" s="1">
        <v>10.0303</v>
      </c>
      <c r="K525" s="1">
        <v>12.4749</v>
      </c>
      <c r="L525" s="1">
        <v>10.381399999999999</v>
      </c>
      <c r="M525" s="1">
        <v>9.4181399999999993</v>
      </c>
      <c r="N525" s="1">
        <v>8.6275300000000001</v>
      </c>
      <c r="O525" s="1">
        <v>8.8300400000000003</v>
      </c>
      <c r="P525" s="1">
        <v>8.6370100000000001</v>
      </c>
      <c r="Q525" s="1">
        <v>8.0516000000000005</v>
      </c>
      <c r="S525" s="1">
        <f t="shared" si="40"/>
        <v>7.8497200000000005</v>
      </c>
      <c r="T525" s="1">
        <f t="shared" si="43"/>
        <v>10.962200000000001</v>
      </c>
      <c r="U525" s="1">
        <f t="shared" si="44"/>
        <v>1.396508410491075</v>
      </c>
      <c r="V525" s="1" t="s">
        <v>779</v>
      </c>
      <c r="W525" s="1">
        <f t="shared" si="41"/>
        <v>8.9585699999999999</v>
      </c>
      <c r="X525" s="1">
        <f t="shared" si="42"/>
        <v>1.141259815636736</v>
      </c>
    </row>
    <row r="526" spans="1:24" x14ac:dyDescent="0.2">
      <c r="S526" s="1" t="e">
        <f t="shared" si="40"/>
        <v>#DIV/0!</v>
      </c>
      <c r="T526" s="1" t="e">
        <f t="shared" si="43"/>
        <v>#DIV/0!</v>
      </c>
      <c r="U526" s="1" t="e">
        <f t="shared" si="44"/>
        <v>#DIV/0!</v>
      </c>
      <c r="W526" s="1" t="e">
        <f t="shared" si="41"/>
        <v>#DIV/0!</v>
      </c>
      <c r="X526" s="1" t="e">
        <f t="shared" si="42"/>
        <v>#DIV/0!</v>
      </c>
    </row>
    <row r="527" spans="1:24" x14ac:dyDescent="0.2">
      <c r="A527" s="1" t="s">
        <v>781</v>
      </c>
      <c r="B527" s="1" t="s">
        <v>782</v>
      </c>
      <c r="C527" s="1" t="s">
        <v>783</v>
      </c>
      <c r="D527" s="1">
        <v>816</v>
      </c>
      <c r="E527" s="1">
        <v>13</v>
      </c>
      <c r="F527" s="1" t="s">
        <v>20</v>
      </c>
      <c r="G527" s="1">
        <v>8.97837</v>
      </c>
      <c r="H527" s="1">
        <v>7.7604800000000003</v>
      </c>
      <c r="I527" s="1">
        <v>8.5266900000000003</v>
      </c>
      <c r="J527" s="1">
        <v>8.3781400000000001</v>
      </c>
      <c r="K527" s="1">
        <v>9.7910799999999991</v>
      </c>
      <c r="L527" s="1">
        <v>8.6835000000000004</v>
      </c>
      <c r="M527" s="1">
        <v>8.8235600000000005</v>
      </c>
      <c r="N527" s="1">
        <v>9.1037400000000002</v>
      </c>
      <c r="O527" s="1">
        <v>8.9184599999999996</v>
      </c>
      <c r="P527" s="1">
        <v>10.785500000000001</v>
      </c>
      <c r="Q527" s="1">
        <v>10.250500000000001</v>
      </c>
      <c r="S527" s="1">
        <f t="shared" si="40"/>
        <v>8.4218466666666671</v>
      </c>
      <c r="T527" s="1">
        <f t="shared" si="43"/>
        <v>8.9509066666666666</v>
      </c>
      <c r="U527" s="1">
        <f t="shared" si="44"/>
        <v>1.0628199516020636</v>
      </c>
      <c r="V527" s="1" t="s">
        <v>782</v>
      </c>
      <c r="W527" s="1">
        <f t="shared" si="41"/>
        <v>8.9485866666666674</v>
      </c>
      <c r="X527" s="1">
        <f t="shared" si="42"/>
        <v>1.0625444775769686</v>
      </c>
    </row>
    <row r="528" spans="1:24" x14ac:dyDescent="0.2">
      <c r="S528" s="1" t="e">
        <f t="shared" si="40"/>
        <v>#DIV/0!</v>
      </c>
      <c r="T528" s="1" t="e">
        <f t="shared" si="43"/>
        <v>#DIV/0!</v>
      </c>
      <c r="U528" s="1" t="e">
        <f t="shared" si="44"/>
        <v>#DIV/0!</v>
      </c>
      <c r="W528" s="1" t="e">
        <f t="shared" si="41"/>
        <v>#DIV/0!</v>
      </c>
      <c r="X528" s="1" t="e">
        <f t="shared" si="42"/>
        <v>#DIV/0!</v>
      </c>
    </row>
    <row r="529" spans="1:24" x14ac:dyDescent="0.2">
      <c r="A529" s="1" t="s">
        <v>784</v>
      </c>
      <c r="B529" s="1" t="s">
        <v>785</v>
      </c>
      <c r="C529" s="1" t="s">
        <v>786</v>
      </c>
      <c r="D529" s="1">
        <v>2820</v>
      </c>
      <c r="E529" s="1">
        <v>12</v>
      </c>
      <c r="F529" s="1" t="s">
        <v>20</v>
      </c>
      <c r="G529" s="1">
        <v>6.5880000000000001</v>
      </c>
      <c r="H529" s="1">
        <v>6.5377900000000002</v>
      </c>
      <c r="I529" s="1">
        <v>7.2290900000000002</v>
      </c>
      <c r="J529" s="1">
        <v>9.1164000000000005</v>
      </c>
      <c r="K529" s="1">
        <v>8.0895899999999994</v>
      </c>
      <c r="L529" s="1">
        <v>11.227</v>
      </c>
      <c r="M529" s="1">
        <v>9.3806999999999992</v>
      </c>
      <c r="N529" s="1">
        <v>10.5168</v>
      </c>
      <c r="O529" s="1">
        <v>9.2867899999999999</v>
      </c>
      <c r="P529" s="1">
        <v>9.5438399999999994</v>
      </c>
      <c r="Q529" s="1">
        <v>12.484</v>
      </c>
      <c r="S529" s="1">
        <f t="shared" si="40"/>
        <v>6.7849600000000008</v>
      </c>
      <c r="T529" s="1">
        <f t="shared" si="43"/>
        <v>9.477663333333334</v>
      </c>
      <c r="U529" s="1">
        <f t="shared" si="44"/>
        <v>1.3968635531135531</v>
      </c>
      <c r="V529" s="1" t="s">
        <v>785</v>
      </c>
      <c r="W529" s="1">
        <f t="shared" si="41"/>
        <v>9.7280966666666675</v>
      </c>
      <c r="X529" s="1">
        <f t="shared" si="42"/>
        <v>1.4337736208712604</v>
      </c>
    </row>
    <row r="530" spans="1:24" x14ac:dyDescent="0.2">
      <c r="S530" s="1" t="e">
        <f t="shared" si="40"/>
        <v>#DIV/0!</v>
      </c>
      <c r="T530" s="1" t="e">
        <f t="shared" si="43"/>
        <v>#DIV/0!</v>
      </c>
      <c r="U530" s="1" t="e">
        <f t="shared" si="44"/>
        <v>#DIV/0!</v>
      </c>
      <c r="W530" s="1" t="e">
        <f t="shared" si="41"/>
        <v>#DIV/0!</v>
      </c>
      <c r="X530" s="1" t="e">
        <f t="shared" si="42"/>
        <v>#DIV/0!</v>
      </c>
    </row>
    <row r="531" spans="1:24" x14ac:dyDescent="0.2">
      <c r="A531" s="1" t="s">
        <v>787</v>
      </c>
      <c r="B531" s="1" t="s">
        <v>788</v>
      </c>
      <c r="C531" s="1" t="s">
        <v>789</v>
      </c>
      <c r="D531" s="1">
        <v>1980</v>
      </c>
      <c r="E531" s="1">
        <v>9</v>
      </c>
      <c r="F531" s="1" t="s">
        <v>20</v>
      </c>
      <c r="G531" s="1">
        <v>7.0887500000000001</v>
      </c>
      <c r="H531" s="1">
        <v>8.5723400000000005</v>
      </c>
      <c r="I531" s="1">
        <v>9.3496000000000006</v>
      </c>
      <c r="J531" s="1">
        <v>11.197900000000001</v>
      </c>
      <c r="K531" s="1">
        <v>7.9048800000000004</v>
      </c>
      <c r="L531" s="1">
        <v>10.6784</v>
      </c>
      <c r="M531" s="1">
        <v>8.9135200000000001</v>
      </c>
      <c r="N531" s="1">
        <v>9.94876</v>
      </c>
      <c r="O531" s="1">
        <v>9.0145400000000002</v>
      </c>
      <c r="P531" s="1">
        <v>8.6661699999999993</v>
      </c>
      <c r="Q531" s="1">
        <v>8.6651299999999996</v>
      </c>
      <c r="S531" s="1">
        <f t="shared" si="40"/>
        <v>8.336896666666668</v>
      </c>
      <c r="T531" s="1">
        <f t="shared" si="43"/>
        <v>9.9270600000000009</v>
      </c>
      <c r="U531" s="1">
        <f t="shared" si="44"/>
        <v>1.190738040413919</v>
      </c>
      <c r="V531" s="1" t="s">
        <v>788</v>
      </c>
      <c r="W531" s="1">
        <f t="shared" si="41"/>
        <v>9.2922733333333323</v>
      </c>
      <c r="X531" s="1">
        <f t="shared" si="42"/>
        <v>1.1145961986654505</v>
      </c>
    </row>
    <row r="532" spans="1:24" x14ac:dyDescent="0.2">
      <c r="S532" s="1" t="e">
        <f t="shared" si="40"/>
        <v>#DIV/0!</v>
      </c>
      <c r="T532" s="1" t="e">
        <f t="shared" si="43"/>
        <v>#DIV/0!</v>
      </c>
      <c r="U532" s="1" t="e">
        <f t="shared" si="44"/>
        <v>#DIV/0!</v>
      </c>
      <c r="W532" s="1" t="e">
        <f t="shared" si="41"/>
        <v>#DIV/0!</v>
      </c>
      <c r="X532" s="1" t="e">
        <f t="shared" si="42"/>
        <v>#DIV/0!</v>
      </c>
    </row>
    <row r="533" spans="1:24" x14ac:dyDescent="0.2">
      <c r="A533" s="1" t="s">
        <v>790</v>
      </c>
      <c r="B533" s="1" t="s">
        <v>791</v>
      </c>
      <c r="C533" s="1" t="s">
        <v>792</v>
      </c>
      <c r="D533" s="1">
        <v>2510</v>
      </c>
      <c r="E533" s="1">
        <v>9</v>
      </c>
      <c r="F533" s="1" t="s">
        <v>20</v>
      </c>
      <c r="G533" s="1">
        <v>9.7718799999999995</v>
      </c>
      <c r="H533" s="1">
        <v>9.4348899999999993</v>
      </c>
      <c r="I533" s="1">
        <v>10.478300000000001</v>
      </c>
      <c r="J533" s="1">
        <v>9.4714299999999998</v>
      </c>
      <c r="K533" s="1">
        <v>10.3444</v>
      </c>
      <c r="L533" s="1">
        <v>9.3444299999999991</v>
      </c>
      <c r="M533" s="1">
        <v>8.0353200000000005</v>
      </c>
      <c r="N533" s="1">
        <v>8.49024</v>
      </c>
      <c r="O533" s="1">
        <v>8.0134500000000006</v>
      </c>
      <c r="P533" s="1">
        <v>8.0709599999999995</v>
      </c>
      <c r="Q533" s="1">
        <v>8.5447399999999991</v>
      </c>
      <c r="S533" s="1">
        <f t="shared" si="40"/>
        <v>9.8950233333333326</v>
      </c>
      <c r="T533" s="1">
        <f t="shared" si="43"/>
        <v>9.7200866666666652</v>
      </c>
      <c r="U533" s="1">
        <f t="shared" si="44"/>
        <v>0.98232074237992362</v>
      </c>
      <c r="V533" s="1" t="s">
        <v>791</v>
      </c>
      <c r="W533" s="1">
        <f t="shared" si="41"/>
        <v>8.1796699999999998</v>
      </c>
      <c r="X533" s="1">
        <f t="shared" si="42"/>
        <v>0.82664484200306754</v>
      </c>
    </row>
    <row r="534" spans="1:24" x14ac:dyDescent="0.2">
      <c r="S534" s="1" t="e">
        <f t="shared" si="40"/>
        <v>#DIV/0!</v>
      </c>
      <c r="T534" s="1" t="e">
        <f t="shared" si="43"/>
        <v>#DIV/0!</v>
      </c>
      <c r="U534" s="1" t="e">
        <f t="shared" si="44"/>
        <v>#DIV/0!</v>
      </c>
      <c r="W534" s="1" t="e">
        <f t="shared" si="41"/>
        <v>#DIV/0!</v>
      </c>
      <c r="X534" s="1" t="e">
        <f t="shared" si="42"/>
        <v>#DIV/0!</v>
      </c>
    </row>
    <row r="535" spans="1:24" x14ac:dyDescent="0.2">
      <c r="A535" s="1" t="s">
        <v>793</v>
      </c>
      <c r="B535" s="1" t="s">
        <v>794</v>
      </c>
      <c r="C535" s="1" t="s">
        <v>795</v>
      </c>
      <c r="D535" s="1">
        <v>1113</v>
      </c>
      <c r="E535" s="1">
        <v>1</v>
      </c>
      <c r="F535" s="1" t="s">
        <v>20</v>
      </c>
      <c r="G535" s="1">
        <v>13.2613</v>
      </c>
      <c r="H535" s="1">
        <v>10.271100000000001</v>
      </c>
      <c r="I535" s="1">
        <v>6.9836799999999997</v>
      </c>
      <c r="J535" s="1">
        <v>10.303800000000001</v>
      </c>
      <c r="K535" s="1">
        <v>8.3878500000000003</v>
      </c>
      <c r="L535" s="1">
        <v>9.1033600000000003</v>
      </c>
      <c r="M535" s="1">
        <v>9.2808700000000002</v>
      </c>
      <c r="N535" s="1">
        <v>7.3955299999999999</v>
      </c>
      <c r="O535" s="1">
        <v>9.5064399999999996</v>
      </c>
      <c r="P535" s="1">
        <v>6.9543900000000001</v>
      </c>
      <c r="Q535" s="1">
        <v>8.5516799999999993</v>
      </c>
      <c r="S535" s="1">
        <f t="shared" si="40"/>
        <v>10.172026666666667</v>
      </c>
      <c r="T535" s="1">
        <f t="shared" si="43"/>
        <v>9.2650033333333344</v>
      </c>
      <c r="U535" s="1">
        <f t="shared" si="44"/>
        <v>0.91083160091335458</v>
      </c>
      <c r="V535" s="1" t="s">
        <v>794</v>
      </c>
      <c r="W535" s="1">
        <f t="shared" si="41"/>
        <v>8.7276133333333323</v>
      </c>
      <c r="X535" s="1">
        <f t="shared" si="42"/>
        <v>0.85800142089023212</v>
      </c>
    </row>
    <row r="536" spans="1:24" x14ac:dyDescent="0.2">
      <c r="S536" s="1" t="e">
        <f t="shared" si="40"/>
        <v>#DIV/0!</v>
      </c>
      <c r="T536" s="1" t="e">
        <f t="shared" si="43"/>
        <v>#DIV/0!</v>
      </c>
      <c r="U536" s="1" t="e">
        <f t="shared" si="44"/>
        <v>#DIV/0!</v>
      </c>
      <c r="W536" s="1" t="e">
        <f t="shared" si="41"/>
        <v>#DIV/0!</v>
      </c>
      <c r="X536" s="1" t="e">
        <f t="shared" si="42"/>
        <v>#DIV/0!</v>
      </c>
    </row>
    <row r="537" spans="1:24" x14ac:dyDescent="0.2">
      <c r="A537" s="1" t="s">
        <v>796</v>
      </c>
      <c r="B537" s="1" t="s">
        <v>797</v>
      </c>
      <c r="C537" s="1" t="s">
        <v>798</v>
      </c>
      <c r="D537" s="1">
        <v>152</v>
      </c>
      <c r="E537" s="1">
        <v>26</v>
      </c>
      <c r="F537" s="1" t="s">
        <v>20</v>
      </c>
      <c r="G537" s="1">
        <v>8.8621099999999995</v>
      </c>
      <c r="H537" s="1">
        <v>8.57714</v>
      </c>
      <c r="I537" s="1">
        <v>9.0818600000000007</v>
      </c>
      <c r="J537" s="1">
        <v>8.7859800000000003</v>
      </c>
      <c r="K537" s="1">
        <v>9.4237199999999994</v>
      </c>
      <c r="L537" s="1">
        <v>8.9196100000000005</v>
      </c>
      <c r="M537" s="1">
        <v>9.4468800000000002</v>
      </c>
      <c r="N537" s="1">
        <v>9.7124600000000001</v>
      </c>
      <c r="O537" s="1">
        <v>9.4665599999999994</v>
      </c>
      <c r="P537" s="1">
        <v>8.9023500000000002</v>
      </c>
      <c r="Q537" s="1">
        <v>8.8213299999999997</v>
      </c>
      <c r="S537" s="1">
        <f t="shared" si="40"/>
        <v>8.8403700000000001</v>
      </c>
      <c r="T537" s="1">
        <f t="shared" si="43"/>
        <v>9.0431033333333328</v>
      </c>
      <c r="U537" s="1">
        <f t="shared" si="44"/>
        <v>1.0229326751406709</v>
      </c>
      <c r="V537" s="1" t="s">
        <v>797</v>
      </c>
      <c r="W537" s="1">
        <f t="shared" si="41"/>
        <v>9.5419666666666672</v>
      </c>
      <c r="X537" s="1">
        <f t="shared" si="42"/>
        <v>1.0793628170163316</v>
      </c>
    </row>
    <row r="538" spans="1:24" x14ac:dyDescent="0.2">
      <c r="S538" s="1" t="e">
        <f t="shared" si="40"/>
        <v>#DIV/0!</v>
      </c>
      <c r="T538" s="1" t="e">
        <f t="shared" si="43"/>
        <v>#DIV/0!</v>
      </c>
      <c r="U538" s="1" t="e">
        <f t="shared" si="44"/>
        <v>#DIV/0!</v>
      </c>
      <c r="W538" s="1" t="e">
        <f t="shared" si="41"/>
        <v>#DIV/0!</v>
      </c>
      <c r="X538" s="1" t="e">
        <f t="shared" si="42"/>
        <v>#DIV/0!</v>
      </c>
    </row>
    <row r="539" spans="1:24" x14ac:dyDescent="0.2">
      <c r="A539" s="1" t="s">
        <v>799</v>
      </c>
      <c r="B539" s="1" t="s">
        <v>800</v>
      </c>
      <c r="C539" s="1" t="s">
        <v>801</v>
      </c>
      <c r="D539" s="1">
        <v>702</v>
      </c>
      <c r="E539" s="1">
        <v>5</v>
      </c>
      <c r="F539" s="1" t="s">
        <v>20</v>
      </c>
      <c r="G539" s="1">
        <v>9.2177500000000006</v>
      </c>
      <c r="H539" s="1">
        <v>8.4562600000000003</v>
      </c>
      <c r="I539" s="1">
        <v>9.10351</v>
      </c>
      <c r="J539" s="1">
        <v>8.3190399999999993</v>
      </c>
      <c r="K539" s="1">
        <v>9.5485799999999994</v>
      </c>
      <c r="L539" s="1">
        <v>8.2895900000000005</v>
      </c>
      <c r="M539" s="1">
        <v>12.8935</v>
      </c>
      <c r="N539" s="1">
        <v>11.1548</v>
      </c>
      <c r="O539" s="1">
        <v>12.188599999999999</v>
      </c>
      <c r="P539" s="1">
        <v>5.5974899999999996</v>
      </c>
      <c r="Q539" s="1">
        <v>5.2308500000000002</v>
      </c>
      <c r="S539" s="1">
        <f t="shared" si="40"/>
        <v>8.9258400000000009</v>
      </c>
      <c r="T539" s="1">
        <f t="shared" si="43"/>
        <v>8.7190700000000003</v>
      </c>
      <c r="U539" s="1">
        <f t="shared" si="44"/>
        <v>0.97683467326324458</v>
      </c>
      <c r="V539" s="1" t="s">
        <v>800</v>
      </c>
      <c r="W539" s="1">
        <f t="shared" si="41"/>
        <v>12.078966666666666</v>
      </c>
      <c r="X539" s="1">
        <f t="shared" si="42"/>
        <v>1.3532582554321684</v>
      </c>
    </row>
    <row r="540" spans="1:24" x14ac:dyDescent="0.2">
      <c r="S540" s="1" t="e">
        <f t="shared" si="40"/>
        <v>#DIV/0!</v>
      </c>
      <c r="T540" s="1" t="e">
        <f t="shared" si="43"/>
        <v>#DIV/0!</v>
      </c>
      <c r="U540" s="1" t="e">
        <f t="shared" si="44"/>
        <v>#DIV/0!</v>
      </c>
      <c r="W540" s="1" t="e">
        <f t="shared" si="41"/>
        <v>#DIV/0!</v>
      </c>
      <c r="X540" s="1" t="e">
        <f t="shared" si="42"/>
        <v>#DIV/0!</v>
      </c>
    </row>
    <row r="541" spans="1:24" x14ac:dyDescent="0.2">
      <c r="A541" s="1" t="s">
        <v>802</v>
      </c>
      <c r="B541" s="1" t="s">
        <v>803</v>
      </c>
      <c r="C541" s="1" t="s">
        <v>804</v>
      </c>
      <c r="D541" s="1">
        <v>558</v>
      </c>
      <c r="E541" s="1">
        <v>47</v>
      </c>
      <c r="F541" s="1" t="s">
        <v>20</v>
      </c>
      <c r="G541" s="1">
        <v>15.9186</v>
      </c>
      <c r="H541" s="1">
        <v>13.5382</v>
      </c>
      <c r="I541" s="1">
        <v>15.058299999999999</v>
      </c>
      <c r="J541" s="1">
        <v>16.235299999999999</v>
      </c>
      <c r="K541" s="1">
        <v>16.532</v>
      </c>
      <c r="L541" s="1">
        <v>17.4648</v>
      </c>
      <c r="M541" s="1">
        <v>1.64314</v>
      </c>
      <c r="N541" s="1">
        <v>1.5019899999999999</v>
      </c>
      <c r="O541" s="1">
        <v>0.87539400000000001</v>
      </c>
      <c r="P541" s="1">
        <v>0.75671500000000003</v>
      </c>
      <c r="Q541" s="1">
        <v>0.47553400000000001</v>
      </c>
      <c r="S541" s="1">
        <f t="shared" si="40"/>
        <v>14.838366666666667</v>
      </c>
      <c r="T541" s="1">
        <f t="shared" si="43"/>
        <v>16.744033333333334</v>
      </c>
      <c r="U541" s="1">
        <f t="shared" si="44"/>
        <v>1.1284283310606962</v>
      </c>
      <c r="V541" s="1" t="s">
        <v>803</v>
      </c>
      <c r="W541" s="1">
        <f t="shared" si="41"/>
        <v>1.3401746666666667</v>
      </c>
      <c r="X541" s="1">
        <f t="shared" si="42"/>
        <v>9.0318206631008355E-2</v>
      </c>
    </row>
    <row r="542" spans="1:24" x14ac:dyDescent="0.2">
      <c r="S542" s="1" t="e">
        <f t="shared" si="40"/>
        <v>#DIV/0!</v>
      </c>
      <c r="T542" s="1" t="e">
        <f t="shared" si="43"/>
        <v>#DIV/0!</v>
      </c>
      <c r="U542" s="1" t="e">
        <f t="shared" si="44"/>
        <v>#DIV/0!</v>
      </c>
      <c r="W542" s="1" t="e">
        <f t="shared" si="41"/>
        <v>#DIV/0!</v>
      </c>
      <c r="X542" s="1" t="e">
        <f t="shared" si="42"/>
        <v>#DIV/0!</v>
      </c>
    </row>
    <row r="543" spans="1:24" x14ac:dyDescent="0.2">
      <c r="A543" s="1" t="s">
        <v>805</v>
      </c>
      <c r="B543" s="1" t="s">
        <v>806</v>
      </c>
      <c r="C543" s="1" t="s">
        <v>807</v>
      </c>
      <c r="D543" s="1">
        <v>983</v>
      </c>
      <c r="E543" s="1">
        <v>17</v>
      </c>
      <c r="F543" s="1" t="s">
        <v>20</v>
      </c>
      <c r="G543" s="1">
        <v>5.1111300000000002</v>
      </c>
      <c r="H543" s="1">
        <v>4.7190399999999997</v>
      </c>
      <c r="I543" s="1">
        <v>5.5621700000000001</v>
      </c>
      <c r="J543" s="1">
        <v>11.3634</v>
      </c>
      <c r="K543" s="1">
        <v>15.521800000000001</v>
      </c>
      <c r="L543" s="1">
        <v>13.821099999999999</v>
      </c>
      <c r="M543" s="1">
        <v>5.8346799999999996</v>
      </c>
      <c r="N543" s="1">
        <v>5.2566499999999996</v>
      </c>
      <c r="O543" s="1">
        <v>5.6871200000000002</v>
      </c>
      <c r="P543" s="1">
        <v>14.1366</v>
      </c>
      <c r="Q543" s="1">
        <v>12.9862</v>
      </c>
      <c r="S543" s="1">
        <f t="shared" si="40"/>
        <v>5.1307799999999997</v>
      </c>
      <c r="T543" s="1">
        <f t="shared" si="43"/>
        <v>13.568766666666667</v>
      </c>
      <c r="U543" s="1">
        <f t="shared" si="44"/>
        <v>2.644581655550748</v>
      </c>
      <c r="V543" s="1" t="s">
        <v>806</v>
      </c>
      <c r="W543" s="1">
        <f t="shared" si="41"/>
        <v>5.5928166666666668</v>
      </c>
      <c r="X543" s="1">
        <f t="shared" si="42"/>
        <v>1.090051934923475</v>
      </c>
    </row>
    <row r="544" spans="1:24" x14ac:dyDescent="0.2">
      <c r="S544" s="1" t="e">
        <f t="shared" si="40"/>
        <v>#DIV/0!</v>
      </c>
      <c r="T544" s="1" t="e">
        <f t="shared" si="43"/>
        <v>#DIV/0!</v>
      </c>
      <c r="U544" s="1" t="e">
        <f t="shared" si="44"/>
        <v>#DIV/0!</v>
      </c>
      <c r="W544" s="1" t="e">
        <f t="shared" si="41"/>
        <v>#DIV/0!</v>
      </c>
      <c r="X544" s="1" t="e">
        <f t="shared" si="42"/>
        <v>#DIV/0!</v>
      </c>
    </row>
    <row r="545" spans="1:24" x14ac:dyDescent="0.2">
      <c r="A545" s="1" t="s">
        <v>808</v>
      </c>
      <c r="B545" s="1" t="s">
        <v>809</v>
      </c>
      <c r="C545" s="1" t="s">
        <v>810</v>
      </c>
      <c r="D545" s="1">
        <v>3082</v>
      </c>
      <c r="E545" s="1">
        <v>231</v>
      </c>
      <c r="F545" s="1" t="s">
        <v>20</v>
      </c>
      <c r="G545" s="1">
        <v>8.7442100000000007</v>
      </c>
      <c r="H545" s="1">
        <v>13.9132</v>
      </c>
      <c r="I545" s="1">
        <v>9.2173599999999993</v>
      </c>
      <c r="J545" s="1">
        <v>9.2758400000000005</v>
      </c>
      <c r="K545" s="1">
        <v>8.6706699999999994</v>
      </c>
      <c r="L545" s="1">
        <v>7.8323900000000002</v>
      </c>
      <c r="M545" s="1">
        <v>8.3689800000000005</v>
      </c>
      <c r="N545" s="1">
        <v>7.9120299999999997</v>
      </c>
      <c r="O545" s="1">
        <v>8.7024899999999992</v>
      </c>
      <c r="P545" s="1">
        <v>8.8528300000000009</v>
      </c>
      <c r="Q545" s="1">
        <v>8.5100099999999994</v>
      </c>
      <c r="S545" s="1">
        <f t="shared" si="40"/>
        <v>10.624923333333333</v>
      </c>
      <c r="T545" s="1">
        <f t="shared" si="43"/>
        <v>8.5929666666666673</v>
      </c>
      <c r="U545" s="1">
        <f t="shared" si="44"/>
        <v>0.80875563964853714</v>
      </c>
      <c r="V545" s="1" t="s">
        <v>809</v>
      </c>
      <c r="W545" s="1">
        <f t="shared" si="41"/>
        <v>8.3278333333333325</v>
      </c>
      <c r="X545" s="1">
        <f t="shared" si="42"/>
        <v>0.78380173409878717</v>
      </c>
    </row>
    <row r="546" spans="1:24" x14ac:dyDescent="0.2">
      <c r="S546" s="1" t="e">
        <f t="shared" si="40"/>
        <v>#DIV/0!</v>
      </c>
      <c r="T546" s="1" t="e">
        <f t="shared" si="43"/>
        <v>#DIV/0!</v>
      </c>
      <c r="U546" s="1" t="e">
        <f t="shared" si="44"/>
        <v>#DIV/0!</v>
      </c>
      <c r="W546" s="1" t="e">
        <f t="shared" si="41"/>
        <v>#DIV/0!</v>
      </c>
      <c r="X546" s="1" t="e">
        <f t="shared" si="42"/>
        <v>#DIV/0!</v>
      </c>
    </row>
    <row r="547" spans="1:24" x14ac:dyDescent="0.2">
      <c r="A547" s="1" t="s">
        <v>811</v>
      </c>
      <c r="B547" s="1" t="s">
        <v>812</v>
      </c>
      <c r="C547" s="1" t="s">
        <v>813</v>
      </c>
      <c r="D547" s="1">
        <v>4254</v>
      </c>
      <c r="E547" s="1">
        <v>7</v>
      </c>
      <c r="F547" s="1" t="s">
        <v>20</v>
      </c>
      <c r="G547" s="1">
        <v>8.7467799999999993</v>
      </c>
      <c r="H547" s="1">
        <v>7.9076599999999999</v>
      </c>
      <c r="I547" s="1">
        <v>8.6377299999999995</v>
      </c>
      <c r="J547" s="1">
        <v>7.9104299999999999</v>
      </c>
      <c r="K547" s="1">
        <v>9.2848699999999997</v>
      </c>
      <c r="L547" s="1">
        <v>8.5757700000000003</v>
      </c>
      <c r="M547" s="1">
        <v>9.5305400000000002</v>
      </c>
      <c r="N547" s="1">
        <v>9.82043</v>
      </c>
      <c r="O547" s="1">
        <v>9.54603</v>
      </c>
      <c r="P547" s="1">
        <v>10.0419</v>
      </c>
      <c r="Q547" s="1">
        <v>9.9978999999999996</v>
      </c>
      <c r="S547" s="1">
        <f t="shared" si="40"/>
        <v>8.4307233333333329</v>
      </c>
      <c r="T547" s="1">
        <f t="shared" si="43"/>
        <v>8.5903566666666666</v>
      </c>
      <c r="U547" s="1">
        <f t="shared" si="44"/>
        <v>1.0189347137869151</v>
      </c>
      <c r="V547" s="1" t="s">
        <v>812</v>
      </c>
      <c r="W547" s="1">
        <f t="shared" si="41"/>
        <v>9.6323333333333334</v>
      </c>
      <c r="X547" s="1">
        <f t="shared" si="42"/>
        <v>1.1425275095019527</v>
      </c>
    </row>
    <row r="548" spans="1:24" x14ac:dyDescent="0.2">
      <c r="S548" s="1" t="e">
        <f t="shared" si="40"/>
        <v>#DIV/0!</v>
      </c>
      <c r="T548" s="1" t="e">
        <f t="shared" si="43"/>
        <v>#DIV/0!</v>
      </c>
      <c r="U548" s="1" t="e">
        <f t="shared" si="44"/>
        <v>#DIV/0!</v>
      </c>
      <c r="W548" s="1" t="e">
        <f t="shared" si="41"/>
        <v>#DIV/0!</v>
      </c>
      <c r="X548" s="1" t="e">
        <f t="shared" si="42"/>
        <v>#DIV/0!</v>
      </c>
    </row>
    <row r="549" spans="1:24" x14ac:dyDescent="0.2">
      <c r="A549" s="1" t="s">
        <v>814</v>
      </c>
      <c r="B549" s="1" t="s">
        <v>815</v>
      </c>
      <c r="C549" s="1" t="s">
        <v>816</v>
      </c>
      <c r="D549" s="1">
        <v>1256</v>
      </c>
      <c r="E549" s="1">
        <v>9</v>
      </c>
      <c r="F549" s="1" t="s">
        <v>20</v>
      </c>
      <c r="G549" s="1">
        <v>10.9283</v>
      </c>
      <c r="H549" s="1">
        <v>11.267200000000001</v>
      </c>
      <c r="I549" s="1">
        <v>9.5330899999999996</v>
      </c>
      <c r="J549" s="1">
        <v>8.7951999999999995</v>
      </c>
      <c r="K549" s="1">
        <v>8.4160000000000004</v>
      </c>
      <c r="L549" s="1">
        <v>8.0283899999999999</v>
      </c>
      <c r="M549" s="1">
        <v>9.2707899999999999</v>
      </c>
      <c r="N549" s="1">
        <v>8.9791899999999991</v>
      </c>
      <c r="O549" s="1">
        <v>8.6056000000000008</v>
      </c>
      <c r="P549" s="1">
        <v>8.4206400000000006</v>
      </c>
      <c r="Q549" s="1">
        <v>7.75563</v>
      </c>
      <c r="S549" s="1">
        <f t="shared" si="40"/>
        <v>10.576196666666668</v>
      </c>
      <c r="T549" s="1">
        <f t="shared" si="43"/>
        <v>8.413196666666666</v>
      </c>
      <c r="U549" s="1">
        <f t="shared" si="44"/>
        <v>0.79548413591653444</v>
      </c>
      <c r="V549" s="1" t="s">
        <v>815</v>
      </c>
      <c r="W549" s="1">
        <f t="shared" si="41"/>
        <v>8.9518600000000017</v>
      </c>
      <c r="X549" s="1">
        <f t="shared" si="42"/>
        <v>0.84641580353870127</v>
      </c>
    </row>
    <row r="550" spans="1:24" x14ac:dyDescent="0.2">
      <c r="S550" s="1" t="e">
        <f t="shared" si="40"/>
        <v>#DIV/0!</v>
      </c>
      <c r="T550" s="1" t="e">
        <f t="shared" si="43"/>
        <v>#DIV/0!</v>
      </c>
      <c r="U550" s="1" t="e">
        <f t="shared" si="44"/>
        <v>#DIV/0!</v>
      </c>
      <c r="W550" s="1" t="e">
        <f t="shared" si="41"/>
        <v>#DIV/0!</v>
      </c>
      <c r="X550" s="1" t="e">
        <f t="shared" si="42"/>
        <v>#DIV/0!</v>
      </c>
    </row>
    <row r="551" spans="1:24" x14ac:dyDescent="0.2">
      <c r="A551" s="1" t="s">
        <v>817</v>
      </c>
      <c r="B551" s="1" t="s">
        <v>818</v>
      </c>
      <c r="C551" s="1" t="s">
        <v>819</v>
      </c>
      <c r="D551" s="1">
        <v>325</v>
      </c>
      <c r="E551" s="1">
        <v>59</v>
      </c>
      <c r="F551" s="1" t="s">
        <v>20</v>
      </c>
      <c r="G551" s="1">
        <v>10.1044</v>
      </c>
      <c r="H551" s="1">
        <v>10.607900000000001</v>
      </c>
      <c r="I551" s="1">
        <v>9.4867100000000004</v>
      </c>
      <c r="J551" s="1">
        <v>9.5741399999999999</v>
      </c>
      <c r="K551" s="1">
        <v>9.6077700000000004</v>
      </c>
      <c r="L551" s="1">
        <v>9.0171100000000006</v>
      </c>
      <c r="M551" s="1">
        <v>8.6515400000000007</v>
      </c>
      <c r="N551" s="1">
        <v>8.5945999999999998</v>
      </c>
      <c r="O551" s="1">
        <v>8.3591800000000003</v>
      </c>
      <c r="P551" s="1">
        <v>8.0264699999999998</v>
      </c>
      <c r="Q551" s="1">
        <v>7.9702500000000001</v>
      </c>
      <c r="S551" s="1">
        <f t="shared" si="40"/>
        <v>10.066336666666666</v>
      </c>
      <c r="T551" s="1">
        <f t="shared" si="43"/>
        <v>9.3996733333333342</v>
      </c>
      <c r="U551" s="1">
        <f t="shared" si="44"/>
        <v>0.93377299454518548</v>
      </c>
      <c r="V551" s="1" t="s">
        <v>818</v>
      </c>
      <c r="W551" s="1">
        <f t="shared" si="41"/>
        <v>8.5351066666666657</v>
      </c>
      <c r="X551" s="1">
        <f t="shared" si="42"/>
        <v>0.84788607308650177</v>
      </c>
    </row>
    <row r="552" spans="1:24" x14ac:dyDescent="0.2">
      <c r="S552" s="1" t="e">
        <f t="shared" si="40"/>
        <v>#DIV/0!</v>
      </c>
      <c r="T552" s="1" t="e">
        <f t="shared" si="43"/>
        <v>#DIV/0!</v>
      </c>
      <c r="U552" s="1" t="e">
        <f t="shared" si="44"/>
        <v>#DIV/0!</v>
      </c>
      <c r="W552" s="1" t="e">
        <f t="shared" si="41"/>
        <v>#DIV/0!</v>
      </c>
      <c r="X552" s="1" t="e">
        <f t="shared" si="42"/>
        <v>#DIV/0!</v>
      </c>
    </row>
    <row r="553" spans="1:24" x14ac:dyDescent="0.2">
      <c r="A553" s="1" t="s">
        <v>820</v>
      </c>
      <c r="B553" s="1" t="s">
        <v>821</v>
      </c>
      <c r="C553" s="1" t="s">
        <v>822</v>
      </c>
      <c r="D553" s="1">
        <v>588</v>
      </c>
      <c r="E553" s="1">
        <v>7</v>
      </c>
      <c r="F553" s="1" t="s">
        <v>20</v>
      </c>
      <c r="G553" s="1">
        <v>12.3409</v>
      </c>
      <c r="H553" s="1">
        <v>10.7088</v>
      </c>
      <c r="I553" s="1">
        <v>11.38</v>
      </c>
      <c r="J553" s="1">
        <v>5.0816100000000004</v>
      </c>
      <c r="K553" s="1">
        <v>5.8947099999999999</v>
      </c>
      <c r="L553" s="1">
        <v>5.1603399999999997</v>
      </c>
      <c r="M553" s="1">
        <v>10.6104</v>
      </c>
      <c r="N553" s="1">
        <v>10.446099999999999</v>
      </c>
      <c r="O553" s="1">
        <v>10.578200000000001</v>
      </c>
      <c r="P553" s="1">
        <v>9.0344599999999993</v>
      </c>
      <c r="Q553" s="1">
        <v>8.7645400000000002</v>
      </c>
      <c r="S553" s="1">
        <f t="shared" si="40"/>
        <v>11.476566666666669</v>
      </c>
      <c r="T553" s="1">
        <f t="shared" si="43"/>
        <v>5.3788866666666664</v>
      </c>
      <c r="U553" s="1">
        <f t="shared" si="44"/>
        <v>0.46868430453939464</v>
      </c>
      <c r="V553" s="1" t="s">
        <v>821</v>
      </c>
      <c r="W553" s="1">
        <f t="shared" si="41"/>
        <v>10.5449</v>
      </c>
      <c r="X553" s="1">
        <f t="shared" si="42"/>
        <v>0.91882008847012886</v>
      </c>
    </row>
    <row r="554" spans="1:24" x14ac:dyDescent="0.2">
      <c r="S554" s="1" t="e">
        <f t="shared" si="40"/>
        <v>#DIV/0!</v>
      </c>
      <c r="T554" s="1" t="e">
        <f t="shared" si="43"/>
        <v>#DIV/0!</v>
      </c>
      <c r="U554" s="1" t="e">
        <f t="shared" si="44"/>
        <v>#DIV/0!</v>
      </c>
      <c r="W554" s="1" t="e">
        <f t="shared" si="41"/>
        <v>#DIV/0!</v>
      </c>
      <c r="X554" s="1" t="e">
        <f t="shared" si="42"/>
        <v>#DIV/0!</v>
      </c>
    </row>
    <row r="555" spans="1:24" x14ac:dyDescent="0.2">
      <c r="A555" s="1" t="s">
        <v>823</v>
      </c>
      <c r="B555" s="1" t="s">
        <v>824</v>
      </c>
      <c r="C555" s="1" t="s">
        <v>825</v>
      </c>
      <c r="D555" s="1">
        <v>1378</v>
      </c>
      <c r="E555" s="1">
        <v>22</v>
      </c>
      <c r="F555" s="1" t="s">
        <v>20</v>
      </c>
      <c r="G555" s="1">
        <v>9.7228600000000007</v>
      </c>
      <c r="H555" s="1">
        <v>8.4185199999999991</v>
      </c>
      <c r="I555" s="1">
        <v>8.9311199999999999</v>
      </c>
      <c r="J555" s="1">
        <v>8.6154899999999994</v>
      </c>
      <c r="K555" s="1">
        <v>9.7441600000000008</v>
      </c>
      <c r="L555" s="1">
        <v>9.4344599999999996</v>
      </c>
      <c r="M555" s="1">
        <v>9.20641</v>
      </c>
      <c r="N555" s="1">
        <v>8.8110599999999994</v>
      </c>
      <c r="O555" s="1">
        <v>9.0520800000000001</v>
      </c>
      <c r="P555" s="1">
        <v>9.2560599999999997</v>
      </c>
      <c r="Q555" s="1">
        <v>8.8077900000000007</v>
      </c>
      <c r="S555" s="1">
        <f t="shared" si="40"/>
        <v>9.024166666666666</v>
      </c>
      <c r="T555" s="1">
        <f t="shared" si="43"/>
        <v>9.2647033333333351</v>
      </c>
      <c r="U555" s="1">
        <f t="shared" si="44"/>
        <v>1.0266547234278329</v>
      </c>
      <c r="V555" s="1" t="s">
        <v>824</v>
      </c>
      <c r="W555" s="1">
        <f t="shared" si="41"/>
        <v>9.0231833333333338</v>
      </c>
      <c r="X555" s="1">
        <f t="shared" si="42"/>
        <v>0.99989103333641161</v>
      </c>
    </row>
    <row r="556" spans="1:24" x14ac:dyDescent="0.2">
      <c r="S556" s="1" t="e">
        <f t="shared" si="40"/>
        <v>#DIV/0!</v>
      </c>
      <c r="T556" s="1" t="e">
        <f t="shared" si="43"/>
        <v>#DIV/0!</v>
      </c>
      <c r="U556" s="1" t="e">
        <f t="shared" si="44"/>
        <v>#DIV/0!</v>
      </c>
      <c r="W556" s="1" t="e">
        <f t="shared" si="41"/>
        <v>#DIV/0!</v>
      </c>
      <c r="X556" s="1" t="e">
        <f t="shared" si="42"/>
        <v>#DIV/0!</v>
      </c>
    </row>
    <row r="557" spans="1:24" x14ac:dyDescent="0.2">
      <c r="A557" s="1" t="s">
        <v>826</v>
      </c>
      <c r="B557" s="1" t="s">
        <v>827</v>
      </c>
      <c r="C557" s="1" t="s">
        <v>828</v>
      </c>
      <c r="D557" s="1">
        <v>638</v>
      </c>
      <c r="E557" s="1">
        <v>11</v>
      </c>
      <c r="F557" s="1" t="s">
        <v>20</v>
      </c>
      <c r="G557" s="1">
        <v>8.3759800000000002</v>
      </c>
      <c r="H557" s="1">
        <v>8.2076499999999992</v>
      </c>
      <c r="I557" s="1">
        <v>8.9863999999999997</v>
      </c>
      <c r="J557" s="1">
        <v>9.5583299999999998</v>
      </c>
      <c r="K557" s="1">
        <v>10.3726</v>
      </c>
      <c r="L557" s="1">
        <v>9.2175100000000008</v>
      </c>
      <c r="M557" s="1">
        <v>9.2973099999999995</v>
      </c>
      <c r="N557" s="1">
        <v>9.1783599999999996</v>
      </c>
      <c r="O557" s="1">
        <v>8.8645800000000001</v>
      </c>
      <c r="P557" s="1">
        <v>8.8878500000000003</v>
      </c>
      <c r="Q557" s="1">
        <v>9.0533699999999993</v>
      </c>
      <c r="S557" s="1">
        <f t="shared" si="40"/>
        <v>8.523343333333333</v>
      </c>
      <c r="T557" s="1">
        <f t="shared" si="43"/>
        <v>9.7161466666666669</v>
      </c>
      <c r="U557" s="1">
        <f t="shared" si="44"/>
        <v>1.1399454752301816</v>
      </c>
      <c r="V557" s="1" t="s">
        <v>827</v>
      </c>
      <c r="W557" s="1">
        <f t="shared" si="41"/>
        <v>9.1134166666666676</v>
      </c>
      <c r="X557" s="1">
        <f t="shared" si="42"/>
        <v>1.069230266839734</v>
      </c>
    </row>
    <row r="558" spans="1:24" x14ac:dyDescent="0.2">
      <c r="S558" s="1" t="e">
        <f t="shared" si="40"/>
        <v>#DIV/0!</v>
      </c>
      <c r="T558" s="1" t="e">
        <f t="shared" si="43"/>
        <v>#DIV/0!</v>
      </c>
      <c r="U558" s="1" t="e">
        <f t="shared" si="44"/>
        <v>#DIV/0!</v>
      </c>
      <c r="W558" s="1" t="e">
        <f t="shared" si="41"/>
        <v>#DIV/0!</v>
      </c>
      <c r="X558" s="1" t="e">
        <f t="shared" si="42"/>
        <v>#DIV/0!</v>
      </c>
    </row>
    <row r="559" spans="1:24" x14ac:dyDescent="0.2">
      <c r="A559" s="1" t="s">
        <v>829</v>
      </c>
      <c r="B559" s="1" t="s">
        <v>830</v>
      </c>
      <c r="C559" s="1" t="s">
        <v>831</v>
      </c>
      <c r="D559" s="1">
        <v>1571</v>
      </c>
      <c r="E559" s="1">
        <v>34</v>
      </c>
      <c r="F559" s="1" t="s">
        <v>20</v>
      </c>
      <c r="G559" s="1">
        <v>7.8037099999999997</v>
      </c>
      <c r="H559" s="1">
        <v>8.8946000000000005</v>
      </c>
      <c r="I559" s="1">
        <v>8.9839500000000001</v>
      </c>
      <c r="J559" s="1">
        <v>10.3224</v>
      </c>
      <c r="K559" s="1">
        <v>9.7113600000000009</v>
      </c>
      <c r="L559" s="1">
        <v>10.2904</v>
      </c>
      <c r="M559" s="1">
        <v>7.9249400000000003</v>
      </c>
      <c r="N559" s="1">
        <v>8.7497600000000002</v>
      </c>
      <c r="O559" s="1">
        <v>7.8215000000000003</v>
      </c>
      <c r="P559" s="1">
        <v>10.225899999999999</v>
      </c>
      <c r="Q559" s="1">
        <v>9.27149</v>
      </c>
      <c r="S559" s="1">
        <f t="shared" si="40"/>
        <v>8.5607533333333325</v>
      </c>
      <c r="T559" s="1">
        <f t="shared" si="43"/>
        <v>10.108053333333332</v>
      </c>
      <c r="U559" s="1">
        <f t="shared" si="44"/>
        <v>1.1807434392456115</v>
      </c>
      <c r="V559" s="1" t="s">
        <v>830</v>
      </c>
      <c r="W559" s="1">
        <f t="shared" si="41"/>
        <v>8.1654</v>
      </c>
      <c r="X559" s="1">
        <f t="shared" si="42"/>
        <v>0.95381792723849079</v>
      </c>
    </row>
    <row r="560" spans="1:24" x14ac:dyDescent="0.2">
      <c r="S560" s="1" t="e">
        <f t="shared" si="40"/>
        <v>#DIV/0!</v>
      </c>
      <c r="T560" s="1" t="e">
        <f t="shared" si="43"/>
        <v>#DIV/0!</v>
      </c>
      <c r="U560" s="1" t="e">
        <f t="shared" si="44"/>
        <v>#DIV/0!</v>
      </c>
      <c r="W560" s="1" t="e">
        <f t="shared" si="41"/>
        <v>#DIV/0!</v>
      </c>
      <c r="X560" s="1" t="e">
        <f t="shared" si="42"/>
        <v>#DIV/0!</v>
      </c>
    </row>
    <row r="561" spans="1:24" x14ac:dyDescent="0.2">
      <c r="A561" s="1" t="s">
        <v>832</v>
      </c>
      <c r="B561" s="1" t="s">
        <v>832</v>
      </c>
      <c r="C561" s="1" t="s">
        <v>833</v>
      </c>
      <c r="D561" s="1">
        <v>3500</v>
      </c>
      <c r="E561" s="1">
        <v>3</v>
      </c>
      <c r="F561" s="1" t="s">
        <v>20</v>
      </c>
      <c r="G561" s="1">
        <v>7.76905</v>
      </c>
      <c r="H561" s="1">
        <v>9.4258799999999994</v>
      </c>
      <c r="I561" s="1">
        <v>10.1172</v>
      </c>
      <c r="J561" s="1">
        <v>13.323499999999999</v>
      </c>
      <c r="K561" s="1">
        <v>6.84361</v>
      </c>
      <c r="L561" s="1">
        <v>8.9337300000000006</v>
      </c>
      <c r="M561" s="1">
        <v>9.9486899999999991</v>
      </c>
      <c r="N561" s="1">
        <v>9.0648900000000001</v>
      </c>
      <c r="O561" s="1">
        <v>8.4027999999999992</v>
      </c>
      <c r="P561" s="1">
        <v>6.7948500000000003</v>
      </c>
      <c r="Q561" s="1">
        <v>9.3757400000000004</v>
      </c>
      <c r="S561" s="1">
        <f t="shared" si="40"/>
        <v>9.1040433333333333</v>
      </c>
      <c r="T561" s="1">
        <f t="shared" si="43"/>
        <v>9.7002800000000011</v>
      </c>
      <c r="U561" s="1">
        <f t="shared" si="44"/>
        <v>1.0654914135221238</v>
      </c>
      <c r="V561" s="1" t="s">
        <v>832</v>
      </c>
      <c r="W561" s="1">
        <f t="shared" si="41"/>
        <v>9.1387933333333322</v>
      </c>
      <c r="X561" s="1">
        <f t="shared" si="42"/>
        <v>1.0038169853468037</v>
      </c>
    </row>
    <row r="562" spans="1:24" x14ac:dyDescent="0.2">
      <c r="S562" s="1" t="e">
        <f t="shared" si="40"/>
        <v>#DIV/0!</v>
      </c>
      <c r="T562" s="1" t="e">
        <f t="shared" si="43"/>
        <v>#DIV/0!</v>
      </c>
      <c r="U562" s="1" t="e">
        <f t="shared" si="44"/>
        <v>#DIV/0!</v>
      </c>
      <c r="W562" s="1" t="e">
        <f t="shared" si="41"/>
        <v>#DIV/0!</v>
      </c>
      <c r="X562" s="1" t="e">
        <f t="shared" si="42"/>
        <v>#DIV/0!</v>
      </c>
    </row>
    <row r="563" spans="1:24" x14ac:dyDescent="0.2">
      <c r="A563" s="1" t="s">
        <v>834</v>
      </c>
      <c r="B563" s="1" t="s">
        <v>835</v>
      </c>
      <c r="C563" s="1" t="s">
        <v>836</v>
      </c>
      <c r="D563" s="1">
        <v>1034</v>
      </c>
      <c r="E563" s="1">
        <v>60</v>
      </c>
      <c r="F563" s="1" t="s">
        <v>20</v>
      </c>
      <c r="G563" s="1">
        <v>9.7128800000000002</v>
      </c>
      <c r="H563" s="1">
        <v>11.826000000000001</v>
      </c>
      <c r="I563" s="1">
        <v>8.5213199999999993</v>
      </c>
      <c r="J563" s="1">
        <v>8.9092900000000004</v>
      </c>
      <c r="K563" s="1">
        <v>8.7345500000000005</v>
      </c>
      <c r="L563" s="1">
        <v>8.7388600000000007</v>
      </c>
      <c r="M563" s="1">
        <v>8.7017299999999995</v>
      </c>
      <c r="N563" s="1">
        <v>8.7986699999999995</v>
      </c>
      <c r="O563" s="1">
        <v>8.8010999999999999</v>
      </c>
      <c r="P563" s="1">
        <v>8.9920600000000004</v>
      </c>
      <c r="Q563" s="1">
        <v>8.2634899999999991</v>
      </c>
      <c r="S563" s="1">
        <f t="shared" si="40"/>
        <v>10.020066666666667</v>
      </c>
      <c r="T563" s="1">
        <f t="shared" si="43"/>
        <v>8.7942333333333327</v>
      </c>
      <c r="U563" s="1">
        <f t="shared" si="44"/>
        <v>0.87766215793640756</v>
      </c>
      <c r="V563" s="1" t="s">
        <v>835</v>
      </c>
      <c r="W563" s="1">
        <f t="shared" si="41"/>
        <v>8.7671666666666663</v>
      </c>
      <c r="X563" s="1">
        <f t="shared" si="42"/>
        <v>0.87496091177038071</v>
      </c>
    </row>
    <row r="564" spans="1:24" x14ac:dyDescent="0.2">
      <c r="S564" s="1" t="e">
        <f t="shared" si="40"/>
        <v>#DIV/0!</v>
      </c>
      <c r="T564" s="1" t="e">
        <f t="shared" si="43"/>
        <v>#DIV/0!</v>
      </c>
      <c r="U564" s="1" t="e">
        <f t="shared" si="44"/>
        <v>#DIV/0!</v>
      </c>
      <c r="W564" s="1" t="e">
        <f t="shared" si="41"/>
        <v>#DIV/0!</v>
      </c>
      <c r="X564" s="1" t="e">
        <f t="shared" si="42"/>
        <v>#DIV/0!</v>
      </c>
    </row>
    <row r="565" spans="1:24" x14ac:dyDescent="0.2">
      <c r="A565" s="1" t="s">
        <v>837</v>
      </c>
      <c r="B565" s="1" t="s">
        <v>838</v>
      </c>
      <c r="C565" s="1" t="s">
        <v>839</v>
      </c>
      <c r="D565" s="1">
        <v>4188</v>
      </c>
      <c r="E565" s="1">
        <v>1</v>
      </c>
      <c r="F565" s="1" t="s">
        <v>20</v>
      </c>
      <c r="G565" s="1">
        <v>7.3422499999999999</v>
      </c>
      <c r="H565" s="1">
        <v>8.3177299999999992</v>
      </c>
      <c r="I565" s="1">
        <v>7.9830800000000002</v>
      </c>
      <c r="J565" s="1">
        <v>9.8775899999999996</v>
      </c>
      <c r="K565" s="1">
        <v>10.049799999999999</v>
      </c>
      <c r="L565" s="1">
        <v>10.156599999999999</v>
      </c>
      <c r="M565" s="1">
        <v>7.39086</v>
      </c>
      <c r="N565" s="1">
        <v>9.5701400000000003</v>
      </c>
      <c r="O565" s="1">
        <v>9.0549800000000005</v>
      </c>
      <c r="P565" s="1">
        <v>10.3993</v>
      </c>
      <c r="Q565" s="1">
        <v>9.8576800000000002</v>
      </c>
      <c r="S565" s="1">
        <f t="shared" si="40"/>
        <v>7.8810199999999995</v>
      </c>
      <c r="T565" s="1">
        <f t="shared" si="43"/>
        <v>10.027996666666667</v>
      </c>
      <c r="U565" s="1">
        <f t="shared" si="44"/>
        <v>1.272423704884224</v>
      </c>
      <c r="V565" s="1" t="s">
        <v>838</v>
      </c>
      <c r="W565" s="1">
        <f t="shared" si="41"/>
        <v>8.671993333333333</v>
      </c>
      <c r="X565" s="1">
        <f t="shared" si="42"/>
        <v>1.1003643352425616</v>
      </c>
    </row>
    <row r="566" spans="1:24" x14ac:dyDescent="0.2">
      <c r="S566" s="1" t="e">
        <f t="shared" si="40"/>
        <v>#DIV/0!</v>
      </c>
      <c r="T566" s="1" t="e">
        <f t="shared" si="43"/>
        <v>#DIV/0!</v>
      </c>
      <c r="U566" s="1" t="e">
        <f t="shared" si="44"/>
        <v>#DIV/0!</v>
      </c>
      <c r="W566" s="1" t="e">
        <f t="shared" si="41"/>
        <v>#DIV/0!</v>
      </c>
      <c r="X566" s="1" t="e">
        <f t="shared" si="42"/>
        <v>#DIV/0!</v>
      </c>
    </row>
    <row r="567" spans="1:24" x14ac:dyDescent="0.2">
      <c r="A567" s="1" t="s">
        <v>840</v>
      </c>
      <c r="B567" s="1" t="s">
        <v>841</v>
      </c>
      <c r="C567" s="1" t="s">
        <v>842</v>
      </c>
      <c r="D567" s="1">
        <v>3985</v>
      </c>
      <c r="E567" s="1">
        <v>5</v>
      </c>
      <c r="F567" s="1" t="s">
        <v>20</v>
      </c>
      <c r="G567" s="1">
        <v>7.8402200000000004</v>
      </c>
      <c r="H567" s="1">
        <v>8.1322299999999998</v>
      </c>
      <c r="I567" s="1">
        <v>9.2087900000000005</v>
      </c>
      <c r="J567" s="1">
        <v>9.9290099999999999</v>
      </c>
      <c r="K567" s="1">
        <v>7.9757100000000003</v>
      </c>
      <c r="L567" s="1">
        <v>11.054</v>
      </c>
      <c r="M567" s="1">
        <v>8.3027599999999993</v>
      </c>
      <c r="N567" s="1">
        <v>8.7281999999999993</v>
      </c>
      <c r="O567" s="1">
        <v>8.5460200000000004</v>
      </c>
      <c r="P567" s="1">
        <v>9.8212399999999995</v>
      </c>
      <c r="Q567" s="1">
        <v>10.4618</v>
      </c>
      <c r="S567" s="1">
        <f t="shared" si="40"/>
        <v>8.3937466666666669</v>
      </c>
      <c r="T567" s="1">
        <f t="shared" si="43"/>
        <v>9.6529066666666665</v>
      </c>
      <c r="U567" s="1">
        <f t="shared" si="44"/>
        <v>1.1500116753583223</v>
      </c>
      <c r="V567" s="1" t="s">
        <v>841</v>
      </c>
      <c r="W567" s="1">
        <f t="shared" si="41"/>
        <v>8.5256600000000002</v>
      </c>
      <c r="X567" s="1">
        <f t="shared" si="42"/>
        <v>1.0157156676954748</v>
      </c>
    </row>
    <row r="568" spans="1:24" x14ac:dyDescent="0.2">
      <c r="S568" s="1" t="e">
        <f t="shared" si="40"/>
        <v>#DIV/0!</v>
      </c>
      <c r="T568" s="1" t="e">
        <f t="shared" si="43"/>
        <v>#DIV/0!</v>
      </c>
      <c r="U568" s="1" t="e">
        <f t="shared" si="44"/>
        <v>#DIV/0!</v>
      </c>
      <c r="W568" s="1" t="e">
        <f t="shared" si="41"/>
        <v>#DIV/0!</v>
      </c>
      <c r="X568" s="1" t="e">
        <f t="shared" si="42"/>
        <v>#DIV/0!</v>
      </c>
    </row>
    <row r="569" spans="1:24" x14ac:dyDescent="0.2">
      <c r="A569" s="1" t="s">
        <v>843</v>
      </c>
      <c r="B569" s="1" t="s">
        <v>844</v>
      </c>
      <c r="C569" s="1" t="s">
        <v>845</v>
      </c>
      <c r="D569" s="1">
        <v>3804</v>
      </c>
      <c r="E569" s="1">
        <v>11</v>
      </c>
      <c r="F569" s="1" t="s">
        <v>20</v>
      </c>
      <c r="G569" s="1">
        <v>9.5721500000000006</v>
      </c>
      <c r="H569" s="1">
        <v>8.5607199999999999</v>
      </c>
      <c r="I569" s="1">
        <v>8.8644300000000005</v>
      </c>
      <c r="J569" s="1">
        <v>8.9038000000000004</v>
      </c>
      <c r="K569" s="1">
        <v>9.7713099999999997</v>
      </c>
      <c r="L569" s="1">
        <v>9.2417400000000001</v>
      </c>
      <c r="M569" s="1">
        <v>8.9867799999999995</v>
      </c>
      <c r="N569" s="1">
        <v>9.3763299999999994</v>
      </c>
      <c r="O569" s="1">
        <v>9.5495599999999996</v>
      </c>
      <c r="P569" s="1">
        <v>8.5981299999999994</v>
      </c>
      <c r="Q569" s="1">
        <v>8.5750399999999996</v>
      </c>
      <c r="S569" s="1">
        <f t="shared" si="40"/>
        <v>8.9991000000000003</v>
      </c>
      <c r="T569" s="1">
        <f t="shared" si="43"/>
        <v>9.3056166666666673</v>
      </c>
      <c r="U569" s="1">
        <f t="shared" si="44"/>
        <v>1.0340608134887563</v>
      </c>
      <c r="V569" s="1" t="s">
        <v>844</v>
      </c>
      <c r="W569" s="1">
        <f t="shared" si="41"/>
        <v>9.3042233333333328</v>
      </c>
      <c r="X569" s="1">
        <f t="shared" si="42"/>
        <v>1.0339059831909116</v>
      </c>
    </row>
    <row r="570" spans="1:24" x14ac:dyDescent="0.2">
      <c r="S570" s="1" t="e">
        <f t="shared" si="40"/>
        <v>#DIV/0!</v>
      </c>
      <c r="T570" s="1" t="e">
        <f t="shared" si="43"/>
        <v>#DIV/0!</v>
      </c>
      <c r="U570" s="1" t="e">
        <f t="shared" si="44"/>
        <v>#DIV/0!</v>
      </c>
      <c r="W570" s="1" t="e">
        <f t="shared" si="41"/>
        <v>#DIV/0!</v>
      </c>
      <c r="X570" s="1" t="e">
        <f t="shared" si="42"/>
        <v>#DIV/0!</v>
      </c>
    </row>
    <row r="571" spans="1:24" x14ac:dyDescent="0.2">
      <c r="A571" s="1" t="s">
        <v>846</v>
      </c>
      <c r="B571" s="1" t="s">
        <v>847</v>
      </c>
      <c r="C571" s="1" t="s">
        <v>848</v>
      </c>
      <c r="D571" s="1">
        <v>2620</v>
      </c>
      <c r="E571" s="1">
        <v>8</v>
      </c>
      <c r="F571" s="1" t="s">
        <v>20</v>
      </c>
      <c r="G571" s="1">
        <v>7.4034399999999998</v>
      </c>
      <c r="H571" s="1">
        <v>7.85961</v>
      </c>
      <c r="I571" s="1">
        <v>7.3366499999999997</v>
      </c>
      <c r="J571" s="1">
        <v>9.53538</v>
      </c>
      <c r="K571" s="1">
        <v>11.0182</v>
      </c>
      <c r="L571" s="1">
        <v>9.9877199999999995</v>
      </c>
      <c r="M571" s="1">
        <v>9.8160900000000009</v>
      </c>
      <c r="N571" s="1">
        <v>9.6788699999999999</v>
      </c>
      <c r="O571" s="1">
        <v>8.7713199999999993</v>
      </c>
      <c r="P571" s="1">
        <v>9.5759100000000004</v>
      </c>
      <c r="Q571" s="1">
        <v>9.0167699999999993</v>
      </c>
      <c r="S571" s="1">
        <f t="shared" si="40"/>
        <v>7.5332333333333326</v>
      </c>
      <c r="T571" s="1">
        <f t="shared" si="43"/>
        <v>10.180433333333333</v>
      </c>
      <c r="U571" s="1">
        <f t="shared" si="44"/>
        <v>1.3514028947286911</v>
      </c>
      <c r="V571" s="1" t="s">
        <v>847</v>
      </c>
      <c r="W571" s="1">
        <f t="shared" si="41"/>
        <v>9.4220933333333328</v>
      </c>
      <c r="X571" s="1">
        <f t="shared" si="42"/>
        <v>1.2507369566852657</v>
      </c>
    </row>
    <row r="572" spans="1:24" x14ac:dyDescent="0.2">
      <c r="S572" s="1" t="e">
        <f t="shared" si="40"/>
        <v>#DIV/0!</v>
      </c>
      <c r="T572" s="1" t="e">
        <f t="shared" si="43"/>
        <v>#DIV/0!</v>
      </c>
      <c r="U572" s="1" t="e">
        <f t="shared" si="44"/>
        <v>#DIV/0!</v>
      </c>
      <c r="W572" s="1" t="e">
        <f t="shared" si="41"/>
        <v>#DIV/0!</v>
      </c>
      <c r="X572" s="1" t="e">
        <f t="shared" si="42"/>
        <v>#DIV/0!</v>
      </c>
    </row>
    <row r="573" spans="1:24" x14ac:dyDescent="0.2">
      <c r="A573" s="1" t="s">
        <v>849</v>
      </c>
      <c r="B573" s="1" t="s">
        <v>850</v>
      </c>
      <c r="C573" s="1" t="s">
        <v>851</v>
      </c>
      <c r="D573" s="1">
        <v>3402</v>
      </c>
      <c r="E573" s="1">
        <v>6</v>
      </c>
      <c r="F573" s="1" t="s">
        <v>20</v>
      </c>
      <c r="G573" s="1">
        <v>10.657500000000001</v>
      </c>
      <c r="H573" s="1">
        <v>9.1712399999999992</v>
      </c>
      <c r="I573" s="1">
        <v>11.1568</v>
      </c>
      <c r="J573" s="1">
        <v>11.6759</v>
      </c>
      <c r="K573" s="1">
        <v>12.4</v>
      </c>
      <c r="L573" s="1">
        <v>11.4069</v>
      </c>
      <c r="M573" s="1">
        <v>9.1745599999999996</v>
      </c>
      <c r="N573" s="1">
        <v>10.053699999999999</v>
      </c>
      <c r="O573" s="1">
        <v>8.8614099999999993</v>
      </c>
      <c r="P573" s="1">
        <v>2.6628699999999998</v>
      </c>
      <c r="Q573" s="1">
        <v>2.7790900000000001</v>
      </c>
      <c r="S573" s="1">
        <f t="shared" si="40"/>
        <v>10.328513333333333</v>
      </c>
      <c r="T573" s="1">
        <f t="shared" si="43"/>
        <v>11.827599999999999</v>
      </c>
      <c r="U573" s="1">
        <f t="shared" si="44"/>
        <v>1.1451406042947774</v>
      </c>
      <c r="V573" s="1" t="s">
        <v>850</v>
      </c>
      <c r="W573" s="1">
        <f t="shared" si="41"/>
        <v>9.3632233333333321</v>
      </c>
      <c r="X573" s="1">
        <f t="shared" si="42"/>
        <v>0.90654124472253816</v>
      </c>
    </row>
    <row r="574" spans="1:24" x14ac:dyDescent="0.2">
      <c r="S574" s="1" t="e">
        <f t="shared" si="40"/>
        <v>#DIV/0!</v>
      </c>
      <c r="T574" s="1" t="e">
        <f t="shared" si="43"/>
        <v>#DIV/0!</v>
      </c>
      <c r="U574" s="1" t="e">
        <f t="shared" si="44"/>
        <v>#DIV/0!</v>
      </c>
      <c r="W574" s="1" t="e">
        <f t="shared" si="41"/>
        <v>#DIV/0!</v>
      </c>
      <c r="X574" s="1" t="e">
        <f t="shared" si="42"/>
        <v>#DIV/0!</v>
      </c>
    </row>
    <row r="575" spans="1:24" x14ac:dyDescent="0.2">
      <c r="A575" s="1" t="s">
        <v>852</v>
      </c>
      <c r="B575" s="1" t="s">
        <v>853</v>
      </c>
      <c r="C575" s="1" t="s">
        <v>854</v>
      </c>
      <c r="D575" s="1">
        <v>1119</v>
      </c>
      <c r="E575" s="1">
        <v>17</v>
      </c>
      <c r="F575" s="1" t="s">
        <v>20</v>
      </c>
      <c r="G575" s="1">
        <v>8.5122300000000006</v>
      </c>
      <c r="H575" s="1">
        <v>9.2624899999999997</v>
      </c>
      <c r="I575" s="1">
        <v>9.1819799999999994</v>
      </c>
      <c r="J575" s="1">
        <v>10.6043</v>
      </c>
      <c r="K575" s="1">
        <v>7.6980399999999998</v>
      </c>
      <c r="L575" s="1">
        <v>10.353</v>
      </c>
      <c r="M575" s="1">
        <v>8.8096999999999994</v>
      </c>
      <c r="N575" s="1">
        <v>9.5740599999999993</v>
      </c>
      <c r="O575" s="1">
        <v>8.4775200000000002</v>
      </c>
      <c r="P575" s="1">
        <v>9.1462699999999995</v>
      </c>
      <c r="Q575" s="1">
        <v>8.3803999999999998</v>
      </c>
      <c r="S575" s="1">
        <f t="shared" si="40"/>
        <v>8.9855666666666671</v>
      </c>
      <c r="T575" s="1">
        <f t="shared" si="43"/>
        <v>9.5517800000000008</v>
      </c>
      <c r="U575" s="1">
        <f t="shared" si="44"/>
        <v>1.0630136478129741</v>
      </c>
      <c r="V575" s="1" t="s">
        <v>853</v>
      </c>
      <c r="W575" s="1">
        <f t="shared" si="41"/>
        <v>8.9537600000000008</v>
      </c>
      <c r="X575" s="1">
        <f t="shared" si="42"/>
        <v>0.99646024921448106</v>
      </c>
    </row>
    <row r="576" spans="1:24" x14ac:dyDescent="0.2">
      <c r="S576" s="1" t="e">
        <f t="shared" si="40"/>
        <v>#DIV/0!</v>
      </c>
      <c r="T576" s="1" t="e">
        <f t="shared" si="43"/>
        <v>#DIV/0!</v>
      </c>
      <c r="U576" s="1" t="e">
        <f t="shared" si="44"/>
        <v>#DIV/0!</v>
      </c>
      <c r="W576" s="1" t="e">
        <f t="shared" si="41"/>
        <v>#DIV/0!</v>
      </c>
      <c r="X576" s="1" t="e">
        <f t="shared" si="42"/>
        <v>#DIV/0!</v>
      </c>
    </row>
    <row r="577" spans="1:24" x14ac:dyDescent="0.2">
      <c r="A577" s="1" t="s">
        <v>855</v>
      </c>
      <c r="B577" s="1" t="s">
        <v>856</v>
      </c>
      <c r="C577" s="1" t="s">
        <v>857</v>
      </c>
      <c r="D577" s="1">
        <v>4080</v>
      </c>
      <c r="E577" s="1">
        <v>1</v>
      </c>
      <c r="F577" s="1" t="s">
        <v>20</v>
      </c>
      <c r="G577" s="1">
        <v>8.7971299999999992</v>
      </c>
      <c r="H577" s="1">
        <v>8.74939</v>
      </c>
      <c r="I577" s="1">
        <v>9.0590799999999998</v>
      </c>
      <c r="J577" s="1">
        <v>9.4144799999999993</v>
      </c>
      <c r="K577" s="1">
        <v>10.876099999999999</v>
      </c>
      <c r="L577" s="1">
        <v>10.2643</v>
      </c>
      <c r="M577" s="1">
        <v>9.4024199999999993</v>
      </c>
      <c r="N577" s="1">
        <v>8.8191299999999995</v>
      </c>
      <c r="O577" s="1">
        <v>9.4958100000000005</v>
      </c>
      <c r="P577" s="1">
        <v>7.6841499999999998</v>
      </c>
      <c r="Q577" s="1">
        <v>7.4380300000000004</v>
      </c>
      <c r="S577" s="1">
        <f t="shared" si="40"/>
        <v>8.8685333333333336</v>
      </c>
      <c r="T577" s="1">
        <f t="shared" si="43"/>
        <v>10.184959999999998</v>
      </c>
      <c r="U577" s="1">
        <f t="shared" si="44"/>
        <v>1.148437922843311</v>
      </c>
      <c r="V577" s="1" t="s">
        <v>856</v>
      </c>
      <c r="W577" s="1">
        <f t="shared" si="41"/>
        <v>9.2391199999999998</v>
      </c>
      <c r="X577" s="1">
        <f t="shared" si="42"/>
        <v>1.0417866915235889</v>
      </c>
    </row>
    <row r="578" spans="1:24" x14ac:dyDescent="0.2">
      <c r="S578" s="1" t="e">
        <f t="shared" si="40"/>
        <v>#DIV/0!</v>
      </c>
      <c r="T578" s="1" t="e">
        <f t="shared" si="43"/>
        <v>#DIV/0!</v>
      </c>
      <c r="U578" s="1" t="e">
        <f t="shared" si="44"/>
        <v>#DIV/0!</v>
      </c>
      <c r="W578" s="1" t="e">
        <f t="shared" si="41"/>
        <v>#DIV/0!</v>
      </c>
      <c r="X578" s="1" t="e">
        <f t="shared" si="42"/>
        <v>#DIV/0!</v>
      </c>
    </row>
    <row r="579" spans="1:24" x14ac:dyDescent="0.2">
      <c r="A579" s="1" t="s">
        <v>858</v>
      </c>
      <c r="B579" s="1" t="s">
        <v>859</v>
      </c>
      <c r="C579" s="1" t="s">
        <v>860</v>
      </c>
      <c r="D579" s="1">
        <v>278</v>
      </c>
      <c r="E579" s="1">
        <v>17</v>
      </c>
      <c r="F579" s="1" t="s">
        <v>20</v>
      </c>
      <c r="G579" s="1">
        <v>7.7044199999999998</v>
      </c>
      <c r="H579" s="1">
        <v>7.46326</v>
      </c>
      <c r="I579" s="1">
        <v>8.0187799999999996</v>
      </c>
      <c r="J579" s="1">
        <v>10.2797</v>
      </c>
      <c r="K579" s="1">
        <v>9.76675</v>
      </c>
      <c r="L579" s="1">
        <v>10.511100000000001</v>
      </c>
      <c r="M579" s="1">
        <v>9.3093199999999996</v>
      </c>
      <c r="N579" s="1">
        <v>9.5062800000000003</v>
      </c>
      <c r="O579" s="1">
        <v>9.2500400000000003</v>
      </c>
      <c r="P579" s="1">
        <v>9.1199899999999996</v>
      </c>
      <c r="Q579" s="1">
        <v>9.0703899999999997</v>
      </c>
      <c r="S579" s="1">
        <f t="shared" ref="S579:S642" si="45">AVERAGE(G579:I579)</f>
        <v>7.7288199999999998</v>
      </c>
      <c r="T579" s="1">
        <f t="shared" si="43"/>
        <v>10.18585</v>
      </c>
      <c r="U579" s="1">
        <f t="shared" si="44"/>
        <v>1.3179049324476442</v>
      </c>
      <c r="V579" s="1" t="s">
        <v>859</v>
      </c>
      <c r="W579" s="1">
        <f t="shared" ref="W579:W642" si="46">AVERAGE(M579:O579)</f>
        <v>9.3552133333333334</v>
      </c>
      <c r="X579" s="1">
        <f t="shared" ref="X579:X642" si="47">W579/S579</f>
        <v>1.2104322953999878</v>
      </c>
    </row>
    <row r="580" spans="1:24" x14ac:dyDescent="0.2">
      <c r="S580" s="1" t="e">
        <f t="shared" si="45"/>
        <v>#DIV/0!</v>
      </c>
      <c r="T580" s="1" t="e">
        <f t="shared" ref="T580:T643" si="48">AVERAGE(J580:L580)</f>
        <v>#DIV/0!</v>
      </c>
      <c r="U580" s="1" t="e">
        <f t="shared" ref="U580:U643" si="49">T580/S580</f>
        <v>#DIV/0!</v>
      </c>
      <c r="W580" s="1" t="e">
        <f t="shared" si="46"/>
        <v>#DIV/0!</v>
      </c>
      <c r="X580" s="1" t="e">
        <f t="shared" si="47"/>
        <v>#DIV/0!</v>
      </c>
    </row>
    <row r="581" spans="1:24" x14ac:dyDescent="0.2">
      <c r="A581" s="1" t="s">
        <v>861</v>
      </c>
      <c r="B581" s="1" t="s">
        <v>861</v>
      </c>
      <c r="C581" s="1" t="s">
        <v>862</v>
      </c>
      <c r="D581" s="1">
        <v>3438</v>
      </c>
      <c r="E581" s="1">
        <v>5</v>
      </c>
      <c r="F581" s="1" t="s">
        <v>20</v>
      </c>
      <c r="G581" s="1">
        <v>13.535</v>
      </c>
      <c r="H581" s="1">
        <v>7.0484900000000001</v>
      </c>
      <c r="I581" s="1">
        <v>7.9496200000000004</v>
      </c>
      <c r="J581" s="1">
        <v>9.0255899999999993</v>
      </c>
      <c r="K581" s="1">
        <v>8.2011699999999994</v>
      </c>
      <c r="L581" s="1">
        <v>9.7808600000000006</v>
      </c>
      <c r="M581" s="1">
        <v>10.550700000000001</v>
      </c>
      <c r="N581" s="1">
        <v>6.7016099999999996</v>
      </c>
      <c r="O581" s="1">
        <v>10.1829</v>
      </c>
      <c r="P581" s="1">
        <v>8.4177099999999996</v>
      </c>
      <c r="Q581" s="1">
        <v>8.6063299999999998</v>
      </c>
      <c r="S581" s="1">
        <f t="shared" si="45"/>
        <v>9.5110366666666675</v>
      </c>
      <c r="T581" s="1">
        <f t="shared" si="48"/>
        <v>9.0025399999999998</v>
      </c>
      <c r="U581" s="1">
        <f t="shared" si="49"/>
        <v>0.94653614695348653</v>
      </c>
      <c r="V581" s="1" t="s">
        <v>861</v>
      </c>
      <c r="W581" s="1">
        <f t="shared" si="46"/>
        <v>9.1450700000000005</v>
      </c>
      <c r="X581" s="1">
        <f t="shared" si="47"/>
        <v>0.9615218950895994</v>
      </c>
    </row>
    <row r="582" spans="1:24" x14ac:dyDescent="0.2">
      <c r="S582" s="1" t="e">
        <f t="shared" si="45"/>
        <v>#DIV/0!</v>
      </c>
      <c r="T582" s="1" t="e">
        <f t="shared" si="48"/>
        <v>#DIV/0!</v>
      </c>
      <c r="U582" s="1" t="e">
        <f t="shared" si="49"/>
        <v>#DIV/0!</v>
      </c>
      <c r="W582" s="1" t="e">
        <f t="shared" si="46"/>
        <v>#DIV/0!</v>
      </c>
      <c r="X582" s="1" t="e">
        <f t="shared" si="47"/>
        <v>#DIV/0!</v>
      </c>
    </row>
    <row r="583" spans="1:24" x14ac:dyDescent="0.2">
      <c r="A583" s="1" t="s">
        <v>863</v>
      </c>
      <c r="B583" s="1" t="s">
        <v>863</v>
      </c>
      <c r="C583" s="1" t="s">
        <v>864</v>
      </c>
      <c r="D583" s="1">
        <v>4367</v>
      </c>
      <c r="E583" s="1">
        <v>1</v>
      </c>
      <c r="F583" s="1" t="s">
        <v>20</v>
      </c>
      <c r="G583" s="1">
        <v>7.4025499999999997</v>
      </c>
      <c r="H583" s="1">
        <v>6.0838000000000001</v>
      </c>
      <c r="I583" s="1">
        <v>6.3489399999999998</v>
      </c>
      <c r="J583" s="1">
        <v>6.3366100000000003</v>
      </c>
      <c r="K583" s="1">
        <v>6.3940099999999997</v>
      </c>
      <c r="L583" s="1">
        <v>6.92692</v>
      </c>
      <c r="M583" s="1">
        <v>12.8279</v>
      </c>
      <c r="N583" s="1">
        <v>9.9196399999999993</v>
      </c>
      <c r="O583" s="1">
        <v>11.0138</v>
      </c>
      <c r="P583" s="1">
        <v>14.0922</v>
      </c>
      <c r="Q583" s="1">
        <v>12.653700000000001</v>
      </c>
      <c r="S583" s="1">
        <f t="shared" si="45"/>
        <v>6.6117633333333332</v>
      </c>
      <c r="T583" s="1">
        <f t="shared" si="48"/>
        <v>6.5525133333333336</v>
      </c>
      <c r="U583" s="1">
        <f t="shared" si="49"/>
        <v>0.99103869920732202</v>
      </c>
      <c r="V583" s="1" t="s">
        <v>863</v>
      </c>
      <c r="W583" s="1">
        <f t="shared" si="46"/>
        <v>11.253780000000001</v>
      </c>
      <c r="X583" s="1">
        <f t="shared" si="47"/>
        <v>1.7020845170400838</v>
      </c>
    </row>
    <row r="584" spans="1:24" x14ac:dyDescent="0.2">
      <c r="S584" s="1" t="e">
        <f t="shared" si="45"/>
        <v>#DIV/0!</v>
      </c>
      <c r="T584" s="1" t="e">
        <f t="shared" si="48"/>
        <v>#DIV/0!</v>
      </c>
      <c r="U584" s="1" t="e">
        <f t="shared" si="49"/>
        <v>#DIV/0!</v>
      </c>
      <c r="W584" s="1" t="e">
        <f t="shared" si="46"/>
        <v>#DIV/0!</v>
      </c>
      <c r="X584" s="1" t="e">
        <f t="shared" si="47"/>
        <v>#DIV/0!</v>
      </c>
    </row>
    <row r="585" spans="1:24" x14ac:dyDescent="0.2">
      <c r="A585" s="1" t="s">
        <v>865</v>
      </c>
      <c r="B585" s="1" t="s">
        <v>865</v>
      </c>
      <c r="C585" s="1" t="s">
        <v>866</v>
      </c>
      <c r="D585" s="1">
        <v>3546</v>
      </c>
      <c r="E585" s="1">
        <v>10</v>
      </c>
      <c r="F585" s="1" t="s">
        <v>20</v>
      </c>
      <c r="G585" s="1">
        <v>7.1432099999999998</v>
      </c>
      <c r="H585" s="1">
        <v>7.8849600000000004</v>
      </c>
      <c r="I585" s="1">
        <v>7.4756099999999996</v>
      </c>
      <c r="J585" s="1">
        <v>8.7901199999999999</v>
      </c>
      <c r="K585" s="1">
        <v>8.1618700000000004</v>
      </c>
      <c r="L585" s="1">
        <v>8.1348699999999994</v>
      </c>
      <c r="M585" s="1">
        <v>8.7524700000000006</v>
      </c>
      <c r="N585" s="1">
        <v>9.4103100000000008</v>
      </c>
      <c r="O585" s="1">
        <v>9.5688600000000008</v>
      </c>
      <c r="P585" s="1">
        <v>11.9541</v>
      </c>
      <c r="Q585" s="1">
        <v>12.723699999999999</v>
      </c>
      <c r="S585" s="1">
        <f t="shared" si="45"/>
        <v>7.5012599999999994</v>
      </c>
      <c r="T585" s="1">
        <f t="shared" si="48"/>
        <v>8.3622866666666678</v>
      </c>
      <c r="U585" s="1">
        <f t="shared" si="49"/>
        <v>1.1147842717978937</v>
      </c>
      <c r="V585" s="1" t="s">
        <v>865</v>
      </c>
      <c r="W585" s="1">
        <f t="shared" si="46"/>
        <v>9.2438800000000008</v>
      </c>
      <c r="X585" s="1">
        <f t="shared" si="47"/>
        <v>1.2323103052020596</v>
      </c>
    </row>
    <row r="586" spans="1:24" x14ac:dyDescent="0.2">
      <c r="S586" s="1" t="e">
        <f t="shared" si="45"/>
        <v>#DIV/0!</v>
      </c>
      <c r="T586" s="1" t="e">
        <f t="shared" si="48"/>
        <v>#DIV/0!</v>
      </c>
      <c r="U586" s="1" t="e">
        <f t="shared" si="49"/>
        <v>#DIV/0!</v>
      </c>
      <c r="W586" s="1" t="e">
        <f t="shared" si="46"/>
        <v>#DIV/0!</v>
      </c>
      <c r="X586" s="1" t="e">
        <f t="shared" si="47"/>
        <v>#DIV/0!</v>
      </c>
    </row>
    <row r="587" spans="1:24" x14ac:dyDescent="0.2">
      <c r="A587" s="1" t="s">
        <v>867</v>
      </c>
      <c r="B587" s="1" t="s">
        <v>868</v>
      </c>
      <c r="C587" s="1" t="s">
        <v>869</v>
      </c>
      <c r="D587" s="1">
        <v>640</v>
      </c>
      <c r="E587" s="1">
        <v>37</v>
      </c>
      <c r="F587" s="1" t="s">
        <v>20</v>
      </c>
      <c r="G587" s="1">
        <v>9.4110899999999997</v>
      </c>
      <c r="H587" s="1">
        <v>9.6783699999999993</v>
      </c>
      <c r="I587" s="1">
        <v>10.0739</v>
      </c>
      <c r="J587" s="1">
        <v>9.6974300000000007</v>
      </c>
      <c r="K587" s="1">
        <v>10.188599999999999</v>
      </c>
      <c r="L587" s="1">
        <v>9.5752799999999993</v>
      </c>
      <c r="M587" s="1">
        <v>9.5696300000000001</v>
      </c>
      <c r="N587" s="1">
        <v>9.9856999999999996</v>
      </c>
      <c r="O587" s="1">
        <v>9.1472499999999997</v>
      </c>
      <c r="P587" s="1">
        <v>6.6093200000000003</v>
      </c>
      <c r="Q587" s="1">
        <v>6.0634399999999999</v>
      </c>
      <c r="S587" s="1">
        <f t="shared" si="45"/>
        <v>9.7211199999999991</v>
      </c>
      <c r="T587" s="1">
        <f t="shared" si="48"/>
        <v>9.8204366666666658</v>
      </c>
      <c r="U587" s="1">
        <f t="shared" si="49"/>
        <v>1.0102165868404738</v>
      </c>
      <c r="V587" s="1" t="s">
        <v>868</v>
      </c>
      <c r="W587" s="1">
        <f t="shared" si="46"/>
        <v>9.5675266666666658</v>
      </c>
      <c r="X587" s="1">
        <f t="shared" si="47"/>
        <v>0.98420003730708672</v>
      </c>
    </row>
    <row r="588" spans="1:24" x14ac:dyDescent="0.2">
      <c r="S588" s="1" t="e">
        <f t="shared" si="45"/>
        <v>#DIV/0!</v>
      </c>
      <c r="T588" s="1" t="e">
        <f t="shared" si="48"/>
        <v>#DIV/0!</v>
      </c>
      <c r="U588" s="1" t="e">
        <f t="shared" si="49"/>
        <v>#DIV/0!</v>
      </c>
      <c r="W588" s="1" t="e">
        <f t="shared" si="46"/>
        <v>#DIV/0!</v>
      </c>
      <c r="X588" s="1" t="e">
        <f t="shared" si="47"/>
        <v>#DIV/0!</v>
      </c>
    </row>
    <row r="589" spans="1:24" x14ac:dyDescent="0.2">
      <c r="A589" s="1" t="s">
        <v>870</v>
      </c>
      <c r="B589" s="1" t="s">
        <v>870</v>
      </c>
      <c r="C589" s="1" t="s">
        <v>871</v>
      </c>
      <c r="D589" s="1">
        <v>4022</v>
      </c>
      <c r="E589" s="1">
        <v>4</v>
      </c>
      <c r="F589" s="1" t="s">
        <v>20</v>
      </c>
      <c r="G589" s="1">
        <v>10.5044</v>
      </c>
      <c r="H589" s="1">
        <v>10.0387</v>
      </c>
      <c r="I589" s="1">
        <v>9.4494600000000002</v>
      </c>
      <c r="J589" s="1">
        <v>11.601100000000001</v>
      </c>
      <c r="K589" s="1">
        <v>12.334199999999999</v>
      </c>
      <c r="L589" s="1">
        <v>11.090999999999999</v>
      </c>
      <c r="M589" s="1">
        <v>10.124000000000001</v>
      </c>
      <c r="N589" s="1">
        <v>9.0121500000000001</v>
      </c>
      <c r="O589" s="1">
        <v>8.7890800000000002</v>
      </c>
      <c r="P589" s="1">
        <v>3.7505899999999999</v>
      </c>
      <c r="Q589" s="1">
        <v>3.30532</v>
      </c>
      <c r="S589" s="1">
        <f t="shared" si="45"/>
        <v>9.9975200000000015</v>
      </c>
      <c r="T589" s="1">
        <f t="shared" si="48"/>
        <v>11.675433333333332</v>
      </c>
      <c r="U589" s="1">
        <f t="shared" si="49"/>
        <v>1.1678329559063978</v>
      </c>
      <c r="V589" s="1" t="s">
        <v>870</v>
      </c>
      <c r="W589" s="1">
        <f t="shared" si="46"/>
        <v>9.3084100000000003</v>
      </c>
      <c r="X589" s="1">
        <f t="shared" si="47"/>
        <v>0.93107190583264643</v>
      </c>
    </row>
    <row r="590" spans="1:24" x14ac:dyDescent="0.2">
      <c r="S590" s="1" t="e">
        <f t="shared" si="45"/>
        <v>#DIV/0!</v>
      </c>
      <c r="T590" s="1" t="e">
        <f t="shared" si="48"/>
        <v>#DIV/0!</v>
      </c>
      <c r="U590" s="1" t="e">
        <f t="shared" si="49"/>
        <v>#DIV/0!</v>
      </c>
      <c r="W590" s="1" t="e">
        <f t="shared" si="46"/>
        <v>#DIV/0!</v>
      </c>
      <c r="X590" s="1" t="e">
        <f t="shared" si="47"/>
        <v>#DIV/0!</v>
      </c>
    </row>
    <row r="591" spans="1:24" x14ac:dyDescent="0.2">
      <c r="A591" s="1" t="s">
        <v>872</v>
      </c>
      <c r="B591" s="1" t="s">
        <v>873</v>
      </c>
      <c r="C591" s="1" t="s">
        <v>874</v>
      </c>
      <c r="D591" s="1">
        <v>763</v>
      </c>
      <c r="E591" s="1">
        <v>17</v>
      </c>
      <c r="F591" s="1" t="s">
        <v>20</v>
      </c>
      <c r="G591" s="1">
        <v>9.4894599999999993</v>
      </c>
      <c r="H591" s="1">
        <v>8.6841699999999999</v>
      </c>
      <c r="I591" s="1">
        <v>9.5542999999999996</v>
      </c>
      <c r="J591" s="1">
        <v>9.0910700000000002</v>
      </c>
      <c r="K591" s="1">
        <v>9.6544899999999991</v>
      </c>
      <c r="L591" s="1">
        <v>8.7558500000000006</v>
      </c>
      <c r="M591" s="1">
        <v>8.9720300000000002</v>
      </c>
      <c r="N591" s="1">
        <v>9.0097900000000006</v>
      </c>
      <c r="O591" s="1">
        <v>8.9064800000000002</v>
      </c>
      <c r="P591" s="1">
        <v>8.9602400000000006</v>
      </c>
      <c r="Q591" s="1">
        <v>8.9221299999999992</v>
      </c>
      <c r="S591" s="1">
        <f t="shared" si="45"/>
        <v>9.2426433333333335</v>
      </c>
      <c r="T591" s="1">
        <f t="shared" si="48"/>
        <v>9.167136666666666</v>
      </c>
      <c r="U591" s="1">
        <f t="shared" si="49"/>
        <v>0.99183061988399412</v>
      </c>
      <c r="V591" s="1" t="s">
        <v>873</v>
      </c>
      <c r="W591" s="1">
        <f t="shared" si="46"/>
        <v>8.962766666666667</v>
      </c>
      <c r="X591" s="1">
        <f t="shared" si="47"/>
        <v>0.96971898010417656</v>
      </c>
    </row>
    <row r="592" spans="1:24" x14ac:dyDescent="0.2">
      <c r="S592" s="1" t="e">
        <f t="shared" si="45"/>
        <v>#DIV/0!</v>
      </c>
      <c r="T592" s="1" t="e">
        <f t="shared" si="48"/>
        <v>#DIV/0!</v>
      </c>
      <c r="U592" s="1" t="e">
        <f t="shared" si="49"/>
        <v>#DIV/0!</v>
      </c>
      <c r="W592" s="1" t="e">
        <f t="shared" si="46"/>
        <v>#DIV/0!</v>
      </c>
      <c r="X592" s="1" t="e">
        <f t="shared" si="47"/>
        <v>#DIV/0!</v>
      </c>
    </row>
    <row r="593" spans="1:24" x14ac:dyDescent="0.2">
      <c r="A593" s="1" t="s">
        <v>875</v>
      </c>
      <c r="B593" s="1" t="s">
        <v>876</v>
      </c>
      <c r="C593" s="1" t="s">
        <v>877</v>
      </c>
      <c r="D593" s="1">
        <v>1087</v>
      </c>
      <c r="E593" s="1">
        <v>31</v>
      </c>
      <c r="F593" s="1" t="s">
        <v>20</v>
      </c>
      <c r="G593" s="1">
        <v>10.112399999999999</v>
      </c>
      <c r="H593" s="1">
        <v>9.8608399999999996</v>
      </c>
      <c r="I593" s="1">
        <v>10.5634</v>
      </c>
      <c r="J593" s="1">
        <v>9.2246400000000008</v>
      </c>
      <c r="K593" s="1">
        <v>7.9843099999999998</v>
      </c>
      <c r="L593" s="1">
        <v>9.2725399999999993</v>
      </c>
      <c r="M593" s="1">
        <v>8.7345299999999995</v>
      </c>
      <c r="N593" s="1">
        <v>8.8127200000000006</v>
      </c>
      <c r="O593" s="1">
        <v>8.8014700000000001</v>
      </c>
      <c r="P593" s="1">
        <v>8.2642600000000002</v>
      </c>
      <c r="Q593" s="1">
        <v>8.3688699999999994</v>
      </c>
      <c r="S593" s="1">
        <f t="shared" si="45"/>
        <v>10.178879999999999</v>
      </c>
      <c r="T593" s="1">
        <f t="shared" si="48"/>
        <v>8.827163333333333</v>
      </c>
      <c r="U593" s="1">
        <f t="shared" si="49"/>
        <v>0.86720379190375896</v>
      </c>
      <c r="V593" s="1" t="s">
        <v>876</v>
      </c>
      <c r="W593" s="1">
        <f t="shared" si="46"/>
        <v>8.7829066666666673</v>
      </c>
      <c r="X593" s="1">
        <f t="shared" si="47"/>
        <v>0.862855900321712</v>
      </c>
    </row>
    <row r="594" spans="1:24" x14ac:dyDescent="0.2">
      <c r="S594" s="1" t="e">
        <f t="shared" si="45"/>
        <v>#DIV/0!</v>
      </c>
      <c r="T594" s="1" t="e">
        <f t="shared" si="48"/>
        <v>#DIV/0!</v>
      </c>
      <c r="U594" s="1" t="e">
        <f t="shared" si="49"/>
        <v>#DIV/0!</v>
      </c>
      <c r="W594" s="1" t="e">
        <f t="shared" si="46"/>
        <v>#DIV/0!</v>
      </c>
      <c r="X594" s="1" t="e">
        <f t="shared" si="47"/>
        <v>#DIV/0!</v>
      </c>
    </row>
    <row r="595" spans="1:24" x14ac:dyDescent="0.2">
      <c r="A595" s="1" t="s">
        <v>878</v>
      </c>
      <c r="B595" s="1" t="s">
        <v>879</v>
      </c>
      <c r="C595" s="1" t="s">
        <v>880</v>
      </c>
      <c r="D595" s="1">
        <v>713</v>
      </c>
      <c r="E595" s="1">
        <v>22</v>
      </c>
      <c r="F595" s="1" t="s">
        <v>20</v>
      </c>
      <c r="G595" s="1">
        <v>2.36043</v>
      </c>
      <c r="H595" s="1">
        <v>4.89717</v>
      </c>
      <c r="I595" s="1">
        <v>2.74281</v>
      </c>
      <c r="J595" s="1">
        <v>7.2878299999999996</v>
      </c>
      <c r="K595" s="1">
        <v>7.0630699999999997</v>
      </c>
      <c r="L595" s="1">
        <v>6.5019600000000004</v>
      </c>
      <c r="M595" s="1">
        <v>12.992100000000001</v>
      </c>
      <c r="N595" s="1">
        <v>13.9194</v>
      </c>
      <c r="O595" s="1">
        <v>13.1761</v>
      </c>
      <c r="P595" s="1">
        <v>14.712</v>
      </c>
      <c r="Q595" s="1">
        <v>14.347</v>
      </c>
      <c r="S595" s="1">
        <f t="shared" si="45"/>
        <v>3.3334700000000002</v>
      </c>
      <c r="T595" s="1">
        <f t="shared" si="48"/>
        <v>6.9509533333333335</v>
      </c>
      <c r="U595" s="1">
        <f t="shared" si="49"/>
        <v>2.0852005067792221</v>
      </c>
      <c r="V595" s="1" t="s">
        <v>879</v>
      </c>
      <c r="W595" s="1">
        <f t="shared" si="46"/>
        <v>13.362533333333333</v>
      </c>
      <c r="X595" s="1">
        <f t="shared" si="47"/>
        <v>4.0085956475784492</v>
      </c>
    </row>
    <row r="596" spans="1:24" x14ac:dyDescent="0.2">
      <c r="S596" s="1" t="e">
        <f t="shared" si="45"/>
        <v>#DIV/0!</v>
      </c>
      <c r="T596" s="1" t="e">
        <f t="shared" si="48"/>
        <v>#DIV/0!</v>
      </c>
      <c r="U596" s="1" t="e">
        <f t="shared" si="49"/>
        <v>#DIV/0!</v>
      </c>
      <c r="W596" s="1" t="e">
        <f t="shared" si="46"/>
        <v>#DIV/0!</v>
      </c>
      <c r="X596" s="1" t="e">
        <f t="shared" si="47"/>
        <v>#DIV/0!</v>
      </c>
    </row>
    <row r="597" spans="1:24" x14ac:dyDescent="0.2">
      <c r="A597" s="1" t="s">
        <v>881</v>
      </c>
      <c r="B597" s="1" t="s">
        <v>882</v>
      </c>
      <c r="C597" s="1" t="s">
        <v>883</v>
      </c>
      <c r="D597" s="1">
        <v>1282</v>
      </c>
      <c r="E597" s="1">
        <v>11</v>
      </c>
      <c r="F597" s="1" t="s">
        <v>20</v>
      </c>
      <c r="G597" s="1">
        <v>12.918200000000001</v>
      </c>
      <c r="H597" s="1">
        <v>10.992699999999999</v>
      </c>
      <c r="I597" s="1">
        <v>12.3619</v>
      </c>
      <c r="J597" s="1">
        <v>3.8811300000000002</v>
      </c>
      <c r="K597" s="1">
        <v>4.8531399999999998</v>
      </c>
      <c r="L597" s="1">
        <v>4.0783199999999997</v>
      </c>
      <c r="M597" s="1">
        <v>11.7403</v>
      </c>
      <c r="N597" s="1">
        <v>10.770899999999999</v>
      </c>
      <c r="O597" s="1">
        <v>11.1228</v>
      </c>
      <c r="P597" s="1">
        <v>8.7042199999999994</v>
      </c>
      <c r="Q597" s="1">
        <v>8.5764399999999998</v>
      </c>
      <c r="S597" s="1">
        <f t="shared" si="45"/>
        <v>12.090933333333332</v>
      </c>
      <c r="T597" s="1">
        <f t="shared" si="48"/>
        <v>4.2708633333333337</v>
      </c>
      <c r="U597" s="1">
        <f t="shared" si="49"/>
        <v>0.35322859001786466</v>
      </c>
      <c r="V597" s="1" t="s">
        <v>882</v>
      </c>
      <c r="W597" s="1">
        <f t="shared" si="46"/>
        <v>11.211333333333334</v>
      </c>
      <c r="X597" s="1">
        <f t="shared" si="47"/>
        <v>0.92725127368165694</v>
      </c>
    </row>
    <row r="598" spans="1:24" x14ac:dyDescent="0.2">
      <c r="S598" s="1" t="e">
        <f t="shared" si="45"/>
        <v>#DIV/0!</v>
      </c>
      <c r="T598" s="1" t="e">
        <f t="shared" si="48"/>
        <v>#DIV/0!</v>
      </c>
      <c r="U598" s="1" t="e">
        <f t="shared" si="49"/>
        <v>#DIV/0!</v>
      </c>
      <c r="W598" s="1" t="e">
        <f t="shared" si="46"/>
        <v>#DIV/0!</v>
      </c>
      <c r="X598" s="1" t="e">
        <f t="shared" si="47"/>
        <v>#DIV/0!</v>
      </c>
    </row>
    <row r="599" spans="1:24" x14ac:dyDescent="0.2">
      <c r="A599" s="1" t="s">
        <v>884</v>
      </c>
      <c r="B599" s="1" t="s">
        <v>885</v>
      </c>
      <c r="C599" s="1" t="s">
        <v>886</v>
      </c>
      <c r="D599" s="1">
        <v>916</v>
      </c>
      <c r="E599" s="1">
        <v>27</v>
      </c>
      <c r="F599" s="1" t="s">
        <v>20</v>
      </c>
      <c r="G599" s="1">
        <v>8.1829199999999993</v>
      </c>
      <c r="H599" s="1">
        <v>10.366</v>
      </c>
      <c r="I599" s="1">
        <v>7.8412699999999997</v>
      </c>
      <c r="J599" s="1">
        <v>10.2164</v>
      </c>
      <c r="K599" s="1">
        <v>8.71706</v>
      </c>
      <c r="L599" s="1">
        <v>10.0029</v>
      </c>
      <c r="M599" s="1">
        <v>7.6701300000000003</v>
      </c>
      <c r="N599" s="1">
        <v>8.3477200000000007</v>
      </c>
      <c r="O599" s="1">
        <v>7.5711199999999996</v>
      </c>
      <c r="P599" s="1">
        <v>10.7761</v>
      </c>
      <c r="Q599" s="1">
        <v>10.308299999999999</v>
      </c>
      <c r="S599" s="1">
        <f t="shared" si="45"/>
        <v>8.7967299999999984</v>
      </c>
      <c r="T599" s="1">
        <f t="shared" si="48"/>
        <v>9.6454533333333341</v>
      </c>
      <c r="U599" s="1">
        <f t="shared" si="49"/>
        <v>1.0964816850503922</v>
      </c>
      <c r="V599" s="1" t="s">
        <v>885</v>
      </c>
      <c r="W599" s="1">
        <f t="shared" si="46"/>
        <v>7.8629900000000008</v>
      </c>
      <c r="X599" s="1">
        <f t="shared" si="47"/>
        <v>0.89385373883249819</v>
      </c>
    </row>
    <row r="600" spans="1:24" x14ac:dyDescent="0.2">
      <c r="S600" s="1" t="e">
        <f t="shared" si="45"/>
        <v>#DIV/0!</v>
      </c>
      <c r="T600" s="1" t="e">
        <f t="shared" si="48"/>
        <v>#DIV/0!</v>
      </c>
      <c r="U600" s="1" t="e">
        <f t="shared" si="49"/>
        <v>#DIV/0!</v>
      </c>
      <c r="W600" s="1" t="e">
        <f t="shared" si="46"/>
        <v>#DIV/0!</v>
      </c>
      <c r="X600" s="1" t="e">
        <f t="shared" si="47"/>
        <v>#DIV/0!</v>
      </c>
    </row>
    <row r="601" spans="1:24" x14ac:dyDescent="0.2">
      <c r="A601" s="1" t="s">
        <v>887</v>
      </c>
      <c r="B601" s="1" t="s">
        <v>888</v>
      </c>
      <c r="C601" s="1" t="s">
        <v>423</v>
      </c>
      <c r="D601" s="1">
        <v>1184</v>
      </c>
      <c r="E601" s="1">
        <v>9</v>
      </c>
      <c r="F601" s="1" t="s">
        <v>20</v>
      </c>
      <c r="G601" s="1">
        <v>7.88117</v>
      </c>
      <c r="H601" s="1">
        <v>7.0760300000000003</v>
      </c>
      <c r="I601" s="1">
        <v>8.2655499999999993</v>
      </c>
      <c r="J601" s="1">
        <v>10.316800000000001</v>
      </c>
      <c r="K601" s="1">
        <v>11.0886</v>
      </c>
      <c r="L601" s="1">
        <v>10.222</v>
      </c>
      <c r="M601" s="1">
        <v>9.5862300000000005</v>
      </c>
      <c r="N601" s="1">
        <v>8.60093</v>
      </c>
      <c r="O601" s="1">
        <v>9.6498899999999992</v>
      </c>
      <c r="P601" s="1">
        <v>8.1527799999999999</v>
      </c>
      <c r="Q601" s="1">
        <v>9.1600599999999996</v>
      </c>
      <c r="S601" s="1">
        <f t="shared" si="45"/>
        <v>7.7409166666666662</v>
      </c>
      <c r="T601" s="1">
        <f t="shared" si="48"/>
        <v>10.542466666666668</v>
      </c>
      <c r="U601" s="1">
        <f t="shared" si="49"/>
        <v>1.3619145019431378</v>
      </c>
      <c r="V601" s="1" t="s">
        <v>888</v>
      </c>
      <c r="W601" s="1">
        <f t="shared" si="46"/>
        <v>9.2790166666666654</v>
      </c>
      <c r="X601" s="1">
        <f t="shared" si="47"/>
        <v>1.1986973980256428</v>
      </c>
    </row>
    <row r="602" spans="1:24" x14ac:dyDescent="0.2">
      <c r="S602" s="1" t="e">
        <f t="shared" si="45"/>
        <v>#DIV/0!</v>
      </c>
      <c r="T602" s="1" t="e">
        <f t="shared" si="48"/>
        <v>#DIV/0!</v>
      </c>
      <c r="U602" s="1" t="e">
        <f t="shared" si="49"/>
        <v>#DIV/0!</v>
      </c>
      <c r="W602" s="1" t="e">
        <f t="shared" si="46"/>
        <v>#DIV/0!</v>
      </c>
      <c r="X602" s="1" t="e">
        <f t="shared" si="47"/>
        <v>#DIV/0!</v>
      </c>
    </row>
    <row r="603" spans="1:24" x14ac:dyDescent="0.2">
      <c r="A603" s="1" t="s">
        <v>889</v>
      </c>
      <c r="B603" s="1" t="s">
        <v>890</v>
      </c>
      <c r="C603" s="1" t="s">
        <v>891</v>
      </c>
      <c r="D603" s="1">
        <v>2049</v>
      </c>
      <c r="E603" s="1">
        <v>9</v>
      </c>
      <c r="F603" s="1" t="s">
        <v>20</v>
      </c>
      <c r="G603" s="1">
        <v>7.4630400000000003</v>
      </c>
      <c r="H603" s="1">
        <v>9.2439999999999998</v>
      </c>
      <c r="I603" s="1">
        <v>10.0062</v>
      </c>
      <c r="J603" s="1">
        <v>10.501099999999999</v>
      </c>
      <c r="K603" s="1">
        <v>5.2104699999999999</v>
      </c>
      <c r="L603" s="1">
        <v>10.8125</v>
      </c>
      <c r="M603" s="1">
        <v>8.9555399999999992</v>
      </c>
      <c r="N603" s="1">
        <v>10.407999999999999</v>
      </c>
      <c r="O603" s="1">
        <v>9.7872599999999998</v>
      </c>
      <c r="P603" s="1">
        <v>8.4480400000000007</v>
      </c>
      <c r="Q603" s="1">
        <v>9.1638300000000008</v>
      </c>
      <c r="S603" s="1">
        <f t="shared" si="45"/>
        <v>8.9044133333333324</v>
      </c>
      <c r="T603" s="1">
        <f t="shared" si="48"/>
        <v>8.8413566666666661</v>
      </c>
      <c r="U603" s="1">
        <f t="shared" si="49"/>
        <v>0.99291849285223366</v>
      </c>
      <c r="V603" s="1" t="s">
        <v>890</v>
      </c>
      <c r="W603" s="1">
        <f t="shared" si="46"/>
        <v>9.7169333333333334</v>
      </c>
      <c r="X603" s="1">
        <f t="shared" si="47"/>
        <v>1.091249133388537</v>
      </c>
    </row>
    <row r="604" spans="1:24" x14ac:dyDescent="0.2">
      <c r="S604" s="1" t="e">
        <f t="shared" si="45"/>
        <v>#DIV/0!</v>
      </c>
      <c r="T604" s="1" t="e">
        <f t="shared" si="48"/>
        <v>#DIV/0!</v>
      </c>
      <c r="U604" s="1" t="e">
        <f t="shared" si="49"/>
        <v>#DIV/0!</v>
      </c>
      <c r="W604" s="1" t="e">
        <f t="shared" si="46"/>
        <v>#DIV/0!</v>
      </c>
      <c r="X604" s="1" t="e">
        <f t="shared" si="47"/>
        <v>#DIV/0!</v>
      </c>
    </row>
    <row r="605" spans="1:24" x14ac:dyDescent="0.2">
      <c r="A605" s="1" t="s">
        <v>892</v>
      </c>
      <c r="B605" s="1" t="s">
        <v>893</v>
      </c>
      <c r="C605" s="1" t="s">
        <v>894</v>
      </c>
      <c r="D605" s="1">
        <v>4024</v>
      </c>
      <c r="E605" s="1">
        <v>1</v>
      </c>
      <c r="F605" s="1" t="s">
        <v>20</v>
      </c>
      <c r="G605" s="1">
        <v>8.3774099999999994</v>
      </c>
      <c r="H605" s="1">
        <v>11.0039</v>
      </c>
      <c r="I605" s="1">
        <v>6.5142699999999998</v>
      </c>
      <c r="J605" s="1">
        <v>10.9095</v>
      </c>
      <c r="K605" s="1">
        <v>9.6977100000000007</v>
      </c>
      <c r="L605" s="1">
        <v>9.79406</v>
      </c>
      <c r="M605" s="1">
        <v>7.8161399999999999</v>
      </c>
      <c r="N605" s="1">
        <v>13.188700000000001</v>
      </c>
      <c r="O605" s="1">
        <v>7.6625399999999999</v>
      </c>
      <c r="P605" s="1">
        <v>7.6063499999999999</v>
      </c>
      <c r="Q605" s="1">
        <v>7.4294099999999998</v>
      </c>
      <c r="S605" s="1">
        <f t="shared" si="45"/>
        <v>8.6318599999999996</v>
      </c>
      <c r="T605" s="1">
        <f t="shared" si="48"/>
        <v>10.133756666666669</v>
      </c>
      <c r="U605" s="1">
        <f t="shared" si="49"/>
        <v>1.173994558144672</v>
      </c>
      <c r="V605" s="1" t="s">
        <v>893</v>
      </c>
      <c r="W605" s="1">
        <f t="shared" si="46"/>
        <v>9.5557933333333338</v>
      </c>
      <c r="X605" s="1">
        <f t="shared" si="47"/>
        <v>1.1070375716628089</v>
      </c>
    </row>
    <row r="606" spans="1:24" x14ac:dyDescent="0.2">
      <c r="S606" s="1" t="e">
        <f t="shared" si="45"/>
        <v>#DIV/0!</v>
      </c>
      <c r="T606" s="1" t="e">
        <f t="shared" si="48"/>
        <v>#DIV/0!</v>
      </c>
      <c r="U606" s="1" t="e">
        <f t="shared" si="49"/>
        <v>#DIV/0!</v>
      </c>
      <c r="W606" s="1" t="e">
        <f t="shared" si="46"/>
        <v>#DIV/0!</v>
      </c>
      <c r="X606" s="1" t="e">
        <f t="shared" si="47"/>
        <v>#DIV/0!</v>
      </c>
    </row>
    <row r="607" spans="1:24" x14ac:dyDescent="0.2">
      <c r="A607" s="1" t="s">
        <v>895</v>
      </c>
      <c r="B607" s="1" t="s">
        <v>896</v>
      </c>
      <c r="C607" s="1" t="s">
        <v>897</v>
      </c>
      <c r="D607" s="1">
        <v>3491</v>
      </c>
      <c r="E607" s="1">
        <v>3</v>
      </c>
      <c r="F607" s="1" t="s">
        <v>20</v>
      </c>
      <c r="G607" s="1">
        <v>7.4498899999999999</v>
      </c>
      <c r="H607" s="1">
        <v>7.7247599999999998</v>
      </c>
      <c r="I607" s="1">
        <v>8.1186299999999996</v>
      </c>
      <c r="J607" s="1">
        <v>9.7478300000000004</v>
      </c>
      <c r="K607" s="1">
        <v>7.2446900000000003</v>
      </c>
      <c r="L607" s="1">
        <v>9.4365100000000002</v>
      </c>
      <c r="M607" s="1">
        <v>9.2202300000000008</v>
      </c>
      <c r="N607" s="1">
        <v>10.9543</v>
      </c>
      <c r="O607" s="1">
        <v>9.4609199999999998</v>
      </c>
      <c r="P607" s="1">
        <v>9.9593000000000007</v>
      </c>
      <c r="Q607" s="1">
        <v>10.6829</v>
      </c>
      <c r="S607" s="1">
        <f t="shared" si="45"/>
        <v>7.7644266666666661</v>
      </c>
      <c r="T607" s="1">
        <f t="shared" si="48"/>
        <v>8.8096766666666664</v>
      </c>
      <c r="U607" s="1">
        <f t="shared" si="49"/>
        <v>1.1346203711971865</v>
      </c>
      <c r="V607" s="1" t="s">
        <v>896</v>
      </c>
      <c r="W607" s="1">
        <f t="shared" si="46"/>
        <v>9.8784833333333335</v>
      </c>
      <c r="X607" s="1">
        <f t="shared" si="47"/>
        <v>1.2722746646243037</v>
      </c>
    </row>
    <row r="608" spans="1:24" x14ac:dyDescent="0.2">
      <c r="S608" s="1" t="e">
        <f t="shared" si="45"/>
        <v>#DIV/0!</v>
      </c>
      <c r="T608" s="1" t="e">
        <f t="shared" si="48"/>
        <v>#DIV/0!</v>
      </c>
      <c r="U608" s="1" t="e">
        <f t="shared" si="49"/>
        <v>#DIV/0!</v>
      </c>
      <c r="W608" s="1" t="e">
        <f t="shared" si="46"/>
        <v>#DIV/0!</v>
      </c>
      <c r="X608" s="1" t="e">
        <f t="shared" si="47"/>
        <v>#DIV/0!</v>
      </c>
    </row>
    <row r="609" spans="1:24" x14ac:dyDescent="0.2">
      <c r="A609" s="1" t="s">
        <v>898</v>
      </c>
      <c r="B609" s="1" t="s">
        <v>899</v>
      </c>
      <c r="C609" s="1" t="s">
        <v>900</v>
      </c>
      <c r="D609" s="1">
        <v>379</v>
      </c>
      <c r="E609" s="1">
        <v>10</v>
      </c>
      <c r="F609" s="1" t="s">
        <v>20</v>
      </c>
      <c r="G609" s="1">
        <v>9.7477499999999999</v>
      </c>
      <c r="H609" s="1">
        <v>8.9427500000000002</v>
      </c>
      <c r="I609" s="1">
        <v>9.4724599999999999</v>
      </c>
      <c r="J609" s="1">
        <v>8.6512799999999999</v>
      </c>
      <c r="K609" s="1">
        <v>8.1947399999999995</v>
      </c>
      <c r="L609" s="1">
        <v>9.4053299999999993</v>
      </c>
      <c r="M609" s="1">
        <v>9.1889400000000006</v>
      </c>
      <c r="N609" s="1">
        <v>9.0062800000000003</v>
      </c>
      <c r="O609" s="1">
        <v>8.9267199999999995</v>
      </c>
      <c r="P609" s="1">
        <v>9.0076000000000001</v>
      </c>
      <c r="Q609" s="1">
        <v>9.4561499999999992</v>
      </c>
      <c r="S609" s="1">
        <f t="shared" si="45"/>
        <v>9.3876533333333327</v>
      </c>
      <c r="T609" s="1">
        <f t="shared" si="48"/>
        <v>8.750449999999999</v>
      </c>
      <c r="U609" s="1">
        <f t="shared" si="49"/>
        <v>0.93212325693037945</v>
      </c>
      <c r="V609" s="1" t="s">
        <v>899</v>
      </c>
      <c r="W609" s="1">
        <f t="shared" si="46"/>
        <v>9.0406466666666656</v>
      </c>
      <c r="X609" s="1">
        <f t="shared" si="47"/>
        <v>0.96303584566395006</v>
      </c>
    </row>
    <row r="610" spans="1:24" x14ac:dyDescent="0.2">
      <c r="S610" s="1" t="e">
        <f t="shared" si="45"/>
        <v>#DIV/0!</v>
      </c>
      <c r="T610" s="1" t="e">
        <f t="shared" si="48"/>
        <v>#DIV/0!</v>
      </c>
      <c r="U610" s="1" t="e">
        <f t="shared" si="49"/>
        <v>#DIV/0!</v>
      </c>
      <c r="W610" s="1" t="e">
        <f t="shared" si="46"/>
        <v>#DIV/0!</v>
      </c>
      <c r="X610" s="1" t="e">
        <f t="shared" si="47"/>
        <v>#DIV/0!</v>
      </c>
    </row>
    <row r="611" spans="1:24" x14ac:dyDescent="0.2">
      <c r="A611" s="1" t="s">
        <v>901</v>
      </c>
      <c r="B611" s="1" t="s">
        <v>902</v>
      </c>
      <c r="C611" s="1" t="s">
        <v>903</v>
      </c>
      <c r="D611" s="1">
        <v>36</v>
      </c>
      <c r="E611" s="1">
        <v>17</v>
      </c>
      <c r="F611" s="1" t="s">
        <v>20</v>
      </c>
      <c r="G611" s="1">
        <v>8.4004399999999997</v>
      </c>
      <c r="H611" s="1">
        <v>8.4545399999999997</v>
      </c>
      <c r="I611" s="1">
        <v>9.0549400000000002</v>
      </c>
      <c r="J611" s="1">
        <v>10.3592</v>
      </c>
      <c r="K611" s="1">
        <v>9.5623299999999993</v>
      </c>
      <c r="L611" s="1">
        <v>10.2074</v>
      </c>
      <c r="M611" s="1">
        <v>8.7635299999999994</v>
      </c>
      <c r="N611" s="1">
        <v>8.8226399999999998</v>
      </c>
      <c r="O611" s="1">
        <v>9.0169200000000007</v>
      </c>
      <c r="P611" s="1">
        <v>8.6780899999999992</v>
      </c>
      <c r="Q611" s="1">
        <v>8.6799599999999995</v>
      </c>
      <c r="S611" s="1">
        <f t="shared" si="45"/>
        <v>8.6366399999999999</v>
      </c>
      <c r="T611" s="1">
        <f t="shared" si="48"/>
        <v>10.042976666666666</v>
      </c>
      <c r="U611" s="1">
        <f t="shared" si="49"/>
        <v>1.1628337717754436</v>
      </c>
      <c r="V611" s="1" t="s">
        <v>902</v>
      </c>
      <c r="W611" s="1">
        <f t="shared" si="46"/>
        <v>8.8676966666666672</v>
      </c>
      <c r="X611" s="1">
        <f t="shared" si="47"/>
        <v>1.0267530737262023</v>
      </c>
    </row>
    <row r="612" spans="1:24" x14ac:dyDescent="0.2">
      <c r="S612" s="1" t="e">
        <f t="shared" si="45"/>
        <v>#DIV/0!</v>
      </c>
      <c r="T612" s="1" t="e">
        <f t="shared" si="48"/>
        <v>#DIV/0!</v>
      </c>
      <c r="U612" s="1" t="e">
        <f t="shared" si="49"/>
        <v>#DIV/0!</v>
      </c>
      <c r="W612" s="1" t="e">
        <f t="shared" si="46"/>
        <v>#DIV/0!</v>
      </c>
      <c r="X612" s="1" t="e">
        <f t="shared" si="47"/>
        <v>#DIV/0!</v>
      </c>
    </row>
    <row r="613" spans="1:24" x14ac:dyDescent="0.2">
      <c r="A613" s="1" t="s">
        <v>904</v>
      </c>
      <c r="B613" s="1" t="s">
        <v>905</v>
      </c>
      <c r="C613" s="1" t="s">
        <v>906</v>
      </c>
      <c r="D613" s="1">
        <v>3822</v>
      </c>
      <c r="E613" s="1">
        <v>3</v>
      </c>
      <c r="F613" s="1" t="s">
        <v>20</v>
      </c>
      <c r="G613" s="1">
        <v>8.9806399999999993</v>
      </c>
      <c r="H613" s="1">
        <v>8.3764699999999994</v>
      </c>
      <c r="I613" s="1">
        <v>8.9350500000000004</v>
      </c>
      <c r="J613" s="1">
        <v>9.1403800000000004</v>
      </c>
      <c r="K613" s="1">
        <v>12.2164</v>
      </c>
      <c r="L613" s="1">
        <v>9.7024299999999997</v>
      </c>
      <c r="M613" s="1">
        <v>8.8495500000000007</v>
      </c>
      <c r="N613" s="1">
        <v>8.9766399999999997</v>
      </c>
      <c r="O613" s="1">
        <v>9.6650200000000002</v>
      </c>
      <c r="P613" s="1">
        <v>7.5800099999999997</v>
      </c>
      <c r="Q613" s="1">
        <v>7.5774400000000002</v>
      </c>
      <c r="S613" s="1">
        <f t="shared" si="45"/>
        <v>8.764053333333333</v>
      </c>
      <c r="T613" s="1">
        <f t="shared" si="48"/>
        <v>10.353070000000001</v>
      </c>
      <c r="U613" s="1">
        <f t="shared" si="49"/>
        <v>1.1813107025059943</v>
      </c>
      <c r="V613" s="1" t="s">
        <v>905</v>
      </c>
      <c r="W613" s="1">
        <f t="shared" si="46"/>
        <v>9.1637366666666669</v>
      </c>
      <c r="X613" s="1">
        <f t="shared" si="47"/>
        <v>1.0456048495064689</v>
      </c>
    </row>
    <row r="614" spans="1:24" x14ac:dyDescent="0.2">
      <c r="S614" s="1" t="e">
        <f t="shared" si="45"/>
        <v>#DIV/0!</v>
      </c>
      <c r="T614" s="1" t="e">
        <f t="shared" si="48"/>
        <v>#DIV/0!</v>
      </c>
      <c r="U614" s="1" t="e">
        <f t="shared" si="49"/>
        <v>#DIV/0!</v>
      </c>
      <c r="W614" s="1" t="e">
        <f t="shared" si="46"/>
        <v>#DIV/0!</v>
      </c>
      <c r="X614" s="1" t="e">
        <f t="shared" si="47"/>
        <v>#DIV/0!</v>
      </c>
    </row>
    <row r="615" spans="1:24" x14ac:dyDescent="0.2">
      <c r="A615" s="1" t="s">
        <v>907</v>
      </c>
      <c r="B615" s="1" t="s">
        <v>908</v>
      </c>
      <c r="C615" s="1" t="s">
        <v>909</v>
      </c>
      <c r="D615" s="1">
        <v>4125</v>
      </c>
      <c r="E615" s="1">
        <v>5</v>
      </c>
      <c r="F615" s="1" t="s">
        <v>20</v>
      </c>
      <c r="G615" s="1">
        <v>9.7611000000000008</v>
      </c>
      <c r="H615" s="1">
        <v>11.041399999999999</v>
      </c>
      <c r="I615" s="1">
        <v>11.1921</v>
      </c>
      <c r="J615" s="1">
        <v>7.2942</v>
      </c>
      <c r="K615" s="1">
        <v>7.5100499999999997</v>
      </c>
      <c r="L615" s="1">
        <v>9.0892599999999995</v>
      </c>
      <c r="M615" s="1">
        <v>7.4106300000000003</v>
      </c>
      <c r="N615" s="1">
        <v>10.4055</v>
      </c>
      <c r="O615" s="1">
        <v>8.1905999999999999</v>
      </c>
      <c r="P615" s="1">
        <v>9.3885199999999998</v>
      </c>
      <c r="Q615" s="1">
        <v>8.7165599999999994</v>
      </c>
      <c r="S615" s="1">
        <f t="shared" si="45"/>
        <v>10.664866666666667</v>
      </c>
      <c r="T615" s="1">
        <f t="shared" si="48"/>
        <v>7.964503333333333</v>
      </c>
      <c r="U615" s="1">
        <f t="shared" si="49"/>
        <v>0.74679820969788646</v>
      </c>
      <c r="V615" s="1" t="s">
        <v>908</v>
      </c>
      <c r="W615" s="1">
        <f t="shared" si="46"/>
        <v>8.6689100000000003</v>
      </c>
      <c r="X615" s="1">
        <f t="shared" si="47"/>
        <v>0.81284748051233646</v>
      </c>
    </row>
    <row r="616" spans="1:24" x14ac:dyDescent="0.2">
      <c r="S616" s="1" t="e">
        <f t="shared" si="45"/>
        <v>#DIV/0!</v>
      </c>
      <c r="T616" s="1" t="e">
        <f t="shared" si="48"/>
        <v>#DIV/0!</v>
      </c>
      <c r="U616" s="1" t="e">
        <f t="shared" si="49"/>
        <v>#DIV/0!</v>
      </c>
      <c r="W616" s="1" t="e">
        <f t="shared" si="46"/>
        <v>#DIV/0!</v>
      </c>
      <c r="X616" s="1" t="e">
        <f t="shared" si="47"/>
        <v>#DIV/0!</v>
      </c>
    </row>
    <row r="617" spans="1:24" x14ac:dyDescent="0.2">
      <c r="A617" s="1" t="s">
        <v>910</v>
      </c>
      <c r="B617" s="1" t="s">
        <v>911</v>
      </c>
      <c r="C617" s="1" t="s">
        <v>912</v>
      </c>
      <c r="D617" s="1">
        <v>2642</v>
      </c>
      <c r="E617" s="1">
        <v>5</v>
      </c>
      <c r="F617" s="1" t="s">
        <v>20</v>
      </c>
      <c r="G617" s="1">
        <v>9.9784199999999998</v>
      </c>
      <c r="H617" s="1">
        <v>7.8746900000000002</v>
      </c>
      <c r="I617" s="1">
        <v>8.73855</v>
      </c>
      <c r="J617" s="1">
        <v>6.0753000000000004</v>
      </c>
      <c r="K617" s="1">
        <v>8.3935200000000005</v>
      </c>
      <c r="L617" s="1">
        <v>7.6555499999999999</v>
      </c>
      <c r="M617" s="1">
        <v>15.7258</v>
      </c>
      <c r="N617" s="1">
        <v>14.4</v>
      </c>
      <c r="O617" s="1">
        <v>17.569400000000002</v>
      </c>
      <c r="P617" s="1">
        <v>1.67048</v>
      </c>
      <c r="Q617" s="1">
        <v>1.9183600000000001</v>
      </c>
      <c r="S617" s="1">
        <f t="shared" si="45"/>
        <v>8.8638866666666676</v>
      </c>
      <c r="T617" s="1">
        <f t="shared" si="48"/>
        <v>7.37479</v>
      </c>
      <c r="U617" s="1">
        <f t="shared" si="49"/>
        <v>0.8320040945168522</v>
      </c>
      <c r="V617" s="1" t="s">
        <v>911</v>
      </c>
      <c r="W617" s="1">
        <f t="shared" si="46"/>
        <v>15.898400000000001</v>
      </c>
      <c r="X617" s="1">
        <f t="shared" si="47"/>
        <v>1.7936149905647107</v>
      </c>
    </row>
    <row r="618" spans="1:24" x14ac:dyDescent="0.2">
      <c r="S618" s="1" t="e">
        <f t="shared" si="45"/>
        <v>#DIV/0!</v>
      </c>
      <c r="T618" s="1" t="e">
        <f t="shared" si="48"/>
        <v>#DIV/0!</v>
      </c>
      <c r="U618" s="1" t="e">
        <f t="shared" si="49"/>
        <v>#DIV/0!</v>
      </c>
      <c r="W618" s="1" t="e">
        <f t="shared" si="46"/>
        <v>#DIV/0!</v>
      </c>
      <c r="X618" s="1" t="e">
        <f t="shared" si="47"/>
        <v>#DIV/0!</v>
      </c>
    </row>
    <row r="619" spans="1:24" x14ac:dyDescent="0.2">
      <c r="A619" s="1" t="s">
        <v>913</v>
      </c>
      <c r="B619" s="1" t="s">
        <v>914</v>
      </c>
      <c r="C619" s="1" t="s">
        <v>915</v>
      </c>
      <c r="D619" s="1">
        <v>3347</v>
      </c>
      <c r="E619" s="1">
        <v>10</v>
      </c>
      <c r="F619" s="1" t="s">
        <v>20</v>
      </c>
      <c r="G619" s="1">
        <v>8.2215299999999996</v>
      </c>
      <c r="H619" s="1">
        <v>8.6007999999999996</v>
      </c>
      <c r="I619" s="1">
        <v>9.5614299999999997</v>
      </c>
      <c r="J619" s="1">
        <v>10.149699999999999</v>
      </c>
      <c r="K619" s="1">
        <v>8.2154699999999998</v>
      </c>
      <c r="L619" s="1">
        <v>9.5312199999999994</v>
      </c>
      <c r="M619" s="1">
        <v>9.7427899999999994</v>
      </c>
      <c r="N619" s="1">
        <v>10.5848</v>
      </c>
      <c r="O619" s="1">
        <v>8.5264299999999995</v>
      </c>
      <c r="P619" s="1">
        <v>8.6889900000000004</v>
      </c>
      <c r="Q619" s="1">
        <v>8.1768400000000003</v>
      </c>
      <c r="S619" s="1">
        <f t="shared" si="45"/>
        <v>8.7945866666666674</v>
      </c>
      <c r="T619" s="1">
        <f t="shared" si="48"/>
        <v>9.2987966666666662</v>
      </c>
      <c r="U619" s="1">
        <f t="shared" si="49"/>
        <v>1.0573318586888296</v>
      </c>
      <c r="V619" s="1" t="s">
        <v>914</v>
      </c>
      <c r="W619" s="1">
        <f t="shared" si="46"/>
        <v>9.6180066666666661</v>
      </c>
      <c r="X619" s="1">
        <f t="shared" si="47"/>
        <v>1.0936280499822617</v>
      </c>
    </row>
    <row r="620" spans="1:24" x14ac:dyDescent="0.2">
      <c r="S620" s="1" t="e">
        <f t="shared" si="45"/>
        <v>#DIV/0!</v>
      </c>
      <c r="T620" s="1" t="e">
        <f t="shared" si="48"/>
        <v>#DIV/0!</v>
      </c>
      <c r="U620" s="1" t="e">
        <f t="shared" si="49"/>
        <v>#DIV/0!</v>
      </c>
      <c r="W620" s="1" t="e">
        <f t="shared" si="46"/>
        <v>#DIV/0!</v>
      </c>
      <c r="X620" s="1" t="e">
        <f t="shared" si="47"/>
        <v>#DIV/0!</v>
      </c>
    </row>
    <row r="621" spans="1:24" x14ac:dyDescent="0.2">
      <c r="A621" s="1" t="s">
        <v>916</v>
      </c>
      <c r="B621" s="1" t="s">
        <v>917</v>
      </c>
      <c r="C621" s="1" t="s">
        <v>918</v>
      </c>
      <c r="D621" s="1">
        <v>117</v>
      </c>
      <c r="E621" s="1">
        <v>18</v>
      </c>
      <c r="F621" s="1" t="s">
        <v>20</v>
      </c>
      <c r="G621" s="1">
        <v>10.4191</v>
      </c>
      <c r="H621" s="1">
        <v>9.20688</v>
      </c>
      <c r="I621" s="1">
        <v>9.9895200000000006</v>
      </c>
      <c r="J621" s="1">
        <v>8.60886</v>
      </c>
      <c r="K621" s="1">
        <v>9.5619800000000001</v>
      </c>
      <c r="L621" s="1">
        <v>8.5000400000000003</v>
      </c>
      <c r="M621" s="1">
        <v>8.9279100000000007</v>
      </c>
      <c r="N621" s="1">
        <v>8.6213800000000003</v>
      </c>
      <c r="O621" s="1">
        <v>8.7973800000000004</v>
      </c>
      <c r="P621" s="1">
        <v>8.4781200000000005</v>
      </c>
      <c r="Q621" s="1">
        <v>8.8888800000000003</v>
      </c>
      <c r="S621" s="1">
        <f t="shared" si="45"/>
        <v>9.871833333333333</v>
      </c>
      <c r="T621" s="1">
        <f t="shared" si="48"/>
        <v>8.8902933333333323</v>
      </c>
      <c r="U621" s="1">
        <f t="shared" si="49"/>
        <v>0.90057166011041512</v>
      </c>
      <c r="V621" s="1" t="s">
        <v>917</v>
      </c>
      <c r="W621" s="1">
        <f t="shared" si="46"/>
        <v>8.7822233333333326</v>
      </c>
      <c r="X621" s="1">
        <f t="shared" si="47"/>
        <v>0.8896243521129138</v>
      </c>
    </row>
    <row r="622" spans="1:24" x14ac:dyDescent="0.2">
      <c r="S622" s="1" t="e">
        <f t="shared" si="45"/>
        <v>#DIV/0!</v>
      </c>
      <c r="T622" s="1" t="e">
        <f t="shared" si="48"/>
        <v>#DIV/0!</v>
      </c>
      <c r="U622" s="1" t="e">
        <f t="shared" si="49"/>
        <v>#DIV/0!</v>
      </c>
      <c r="W622" s="1" t="e">
        <f t="shared" si="46"/>
        <v>#DIV/0!</v>
      </c>
      <c r="X622" s="1" t="e">
        <f t="shared" si="47"/>
        <v>#DIV/0!</v>
      </c>
    </row>
    <row r="623" spans="1:24" x14ac:dyDescent="0.2">
      <c r="A623" s="1" t="s">
        <v>919</v>
      </c>
      <c r="B623" s="1" t="s">
        <v>920</v>
      </c>
      <c r="C623" s="1" t="s">
        <v>921</v>
      </c>
      <c r="D623" s="1">
        <v>4077</v>
      </c>
      <c r="E623" s="1">
        <v>1</v>
      </c>
      <c r="F623" s="1" t="s">
        <v>20</v>
      </c>
      <c r="G623" s="1">
        <v>10.838900000000001</v>
      </c>
      <c r="H623" s="1">
        <v>9.7029200000000007</v>
      </c>
      <c r="I623" s="1">
        <v>11.5457</v>
      </c>
      <c r="J623" s="1">
        <v>10.6266</v>
      </c>
      <c r="K623" s="1">
        <v>10.891500000000001</v>
      </c>
      <c r="L623" s="1">
        <v>10.857900000000001</v>
      </c>
      <c r="M623" s="1">
        <v>10.1099</v>
      </c>
      <c r="N623" s="1">
        <v>10.485900000000001</v>
      </c>
      <c r="O623" s="1">
        <v>9.9466000000000001</v>
      </c>
      <c r="P623" s="1">
        <v>2.5134599999999998</v>
      </c>
      <c r="Q623" s="1">
        <v>2.4807100000000002</v>
      </c>
      <c r="S623" s="1">
        <f t="shared" si="45"/>
        <v>10.695839999999999</v>
      </c>
      <c r="T623" s="1">
        <f t="shared" si="48"/>
        <v>10.792000000000002</v>
      </c>
      <c r="U623" s="1">
        <f t="shared" si="49"/>
        <v>1.008990411225299</v>
      </c>
      <c r="V623" s="1" t="s">
        <v>920</v>
      </c>
      <c r="W623" s="1">
        <f t="shared" si="46"/>
        <v>10.1808</v>
      </c>
      <c r="X623" s="1">
        <f t="shared" si="47"/>
        <v>0.95184669927747623</v>
      </c>
    </row>
    <row r="624" spans="1:24" x14ac:dyDescent="0.2">
      <c r="S624" s="1" t="e">
        <f t="shared" si="45"/>
        <v>#DIV/0!</v>
      </c>
      <c r="T624" s="1" t="e">
        <f t="shared" si="48"/>
        <v>#DIV/0!</v>
      </c>
      <c r="U624" s="1" t="e">
        <f t="shared" si="49"/>
        <v>#DIV/0!</v>
      </c>
      <c r="W624" s="1" t="e">
        <f t="shared" si="46"/>
        <v>#DIV/0!</v>
      </c>
      <c r="X624" s="1" t="e">
        <f t="shared" si="47"/>
        <v>#DIV/0!</v>
      </c>
    </row>
    <row r="625" spans="1:24" x14ac:dyDescent="0.2">
      <c r="A625" s="1" t="s">
        <v>922</v>
      </c>
      <c r="B625" s="1" t="s">
        <v>923</v>
      </c>
      <c r="C625" s="1" t="s">
        <v>924</v>
      </c>
      <c r="D625" s="1">
        <v>236</v>
      </c>
      <c r="E625" s="1">
        <v>10</v>
      </c>
      <c r="F625" s="1" t="s">
        <v>20</v>
      </c>
      <c r="G625" s="1">
        <v>6.3890900000000004</v>
      </c>
      <c r="H625" s="1">
        <v>7.3666400000000003</v>
      </c>
      <c r="I625" s="1">
        <v>8.3153900000000007</v>
      </c>
      <c r="J625" s="1">
        <v>13.817299999999999</v>
      </c>
      <c r="K625" s="1">
        <v>7.7332900000000002</v>
      </c>
      <c r="L625" s="1">
        <v>11.984999999999999</v>
      </c>
      <c r="M625" s="1">
        <v>9.60717</v>
      </c>
      <c r="N625" s="1">
        <v>11.0266</v>
      </c>
      <c r="O625" s="1">
        <v>11.392099999999999</v>
      </c>
      <c r="P625" s="1">
        <v>6.2392200000000004</v>
      </c>
      <c r="Q625" s="1">
        <v>6.1281299999999996</v>
      </c>
      <c r="S625" s="1">
        <f t="shared" si="45"/>
        <v>7.3570400000000005</v>
      </c>
      <c r="T625" s="1">
        <f t="shared" si="48"/>
        <v>11.17853</v>
      </c>
      <c r="U625" s="1">
        <f t="shared" si="49"/>
        <v>1.51943308721986</v>
      </c>
      <c r="V625" s="1" t="s">
        <v>923</v>
      </c>
      <c r="W625" s="1">
        <f t="shared" si="46"/>
        <v>10.675289999999999</v>
      </c>
      <c r="X625" s="1">
        <f t="shared" si="47"/>
        <v>1.4510305775148697</v>
      </c>
    </row>
    <row r="626" spans="1:24" x14ac:dyDescent="0.2">
      <c r="S626" s="1" t="e">
        <f t="shared" si="45"/>
        <v>#DIV/0!</v>
      </c>
      <c r="T626" s="1" t="e">
        <f t="shared" si="48"/>
        <v>#DIV/0!</v>
      </c>
      <c r="U626" s="1" t="e">
        <f t="shared" si="49"/>
        <v>#DIV/0!</v>
      </c>
      <c r="W626" s="1" t="e">
        <f t="shared" si="46"/>
        <v>#DIV/0!</v>
      </c>
      <c r="X626" s="1" t="e">
        <f t="shared" si="47"/>
        <v>#DIV/0!</v>
      </c>
    </row>
    <row r="627" spans="1:24" x14ac:dyDescent="0.2">
      <c r="A627" s="1" t="s">
        <v>925</v>
      </c>
      <c r="B627" s="1" t="s">
        <v>926</v>
      </c>
      <c r="C627" s="1" t="s">
        <v>927</v>
      </c>
      <c r="D627" s="1">
        <v>4467</v>
      </c>
      <c r="E627" s="1">
        <v>1</v>
      </c>
      <c r="F627" s="1" t="s">
        <v>20</v>
      </c>
      <c r="G627" s="1">
        <v>9.7187800000000006</v>
      </c>
      <c r="H627" s="1">
        <v>9.5276499999999995</v>
      </c>
      <c r="I627" s="1">
        <v>9.9436199999999992</v>
      </c>
      <c r="J627" s="1">
        <v>10.045999999999999</v>
      </c>
      <c r="K627" s="1">
        <v>13.111700000000001</v>
      </c>
      <c r="L627" s="1">
        <v>8.6553699999999996</v>
      </c>
      <c r="M627" s="1">
        <v>9.2734000000000005</v>
      </c>
      <c r="N627" s="1">
        <v>8.4987499999999994</v>
      </c>
      <c r="O627" s="1">
        <v>7.2689399999999997</v>
      </c>
      <c r="P627" s="1">
        <v>7.3460299999999998</v>
      </c>
      <c r="Q627" s="1">
        <v>6.6097299999999999</v>
      </c>
      <c r="S627" s="1">
        <f t="shared" si="45"/>
        <v>9.7300166666666659</v>
      </c>
      <c r="T627" s="1">
        <f t="shared" si="48"/>
        <v>10.604356666666666</v>
      </c>
      <c r="U627" s="1">
        <f t="shared" si="49"/>
        <v>1.0898600721821305</v>
      </c>
      <c r="V627" s="1" t="s">
        <v>926</v>
      </c>
      <c r="W627" s="1">
        <f t="shared" si="46"/>
        <v>8.3470300000000002</v>
      </c>
      <c r="X627" s="1">
        <f t="shared" si="47"/>
        <v>0.85786389540271435</v>
      </c>
    </row>
    <row r="628" spans="1:24" x14ac:dyDescent="0.2">
      <c r="S628" s="1" t="e">
        <f t="shared" si="45"/>
        <v>#DIV/0!</v>
      </c>
      <c r="T628" s="1" t="e">
        <f t="shared" si="48"/>
        <v>#DIV/0!</v>
      </c>
      <c r="U628" s="1" t="e">
        <f t="shared" si="49"/>
        <v>#DIV/0!</v>
      </c>
      <c r="W628" s="1" t="e">
        <f t="shared" si="46"/>
        <v>#DIV/0!</v>
      </c>
      <c r="X628" s="1" t="e">
        <f t="shared" si="47"/>
        <v>#DIV/0!</v>
      </c>
    </row>
    <row r="629" spans="1:24" x14ac:dyDescent="0.2">
      <c r="A629" s="1" t="s">
        <v>928</v>
      </c>
      <c r="B629" s="1" t="s">
        <v>929</v>
      </c>
      <c r="C629" s="1" t="s">
        <v>930</v>
      </c>
      <c r="D629" s="1">
        <v>3921</v>
      </c>
      <c r="E629" s="1">
        <v>3</v>
      </c>
      <c r="F629" s="1" t="s">
        <v>20</v>
      </c>
      <c r="G629" s="1">
        <v>11.1435</v>
      </c>
      <c r="H629" s="1">
        <v>9.5791799999999991</v>
      </c>
      <c r="I629" s="1">
        <v>10.2616</v>
      </c>
      <c r="J629" s="1">
        <v>3.77474</v>
      </c>
      <c r="K629" s="1">
        <v>4.4490800000000004</v>
      </c>
      <c r="L629" s="1">
        <v>4.0494700000000003</v>
      </c>
      <c r="M629" s="1">
        <v>12.277200000000001</v>
      </c>
      <c r="N629" s="1">
        <v>11.5025</v>
      </c>
      <c r="O629" s="1">
        <v>11.876200000000001</v>
      </c>
      <c r="P629" s="1">
        <v>10.4748</v>
      </c>
      <c r="Q629" s="1">
        <v>10.611700000000001</v>
      </c>
      <c r="S629" s="1">
        <f t="shared" si="45"/>
        <v>10.328093333333333</v>
      </c>
      <c r="T629" s="1">
        <f t="shared" si="48"/>
        <v>4.0910966666666662</v>
      </c>
      <c r="U629" s="1">
        <f t="shared" si="49"/>
        <v>0.39611344849710883</v>
      </c>
      <c r="V629" s="1" t="s">
        <v>929</v>
      </c>
      <c r="W629" s="1">
        <f t="shared" si="46"/>
        <v>11.885300000000001</v>
      </c>
      <c r="X629" s="1">
        <f t="shared" si="47"/>
        <v>1.1507738763011437</v>
      </c>
    </row>
    <row r="630" spans="1:24" x14ac:dyDescent="0.2">
      <c r="S630" s="1" t="e">
        <f t="shared" si="45"/>
        <v>#DIV/0!</v>
      </c>
      <c r="T630" s="1" t="e">
        <f t="shared" si="48"/>
        <v>#DIV/0!</v>
      </c>
      <c r="U630" s="1" t="e">
        <f t="shared" si="49"/>
        <v>#DIV/0!</v>
      </c>
      <c r="W630" s="1" t="e">
        <f t="shared" si="46"/>
        <v>#DIV/0!</v>
      </c>
      <c r="X630" s="1" t="e">
        <f t="shared" si="47"/>
        <v>#DIV/0!</v>
      </c>
    </row>
    <row r="631" spans="1:24" x14ac:dyDescent="0.2">
      <c r="A631" s="1" t="s">
        <v>931</v>
      </c>
      <c r="B631" s="1" t="s">
        <v>932</v>
      </c>
      <c r="C631" s="1" t="s">
        <v>933</v>
      </c>
      <c r="D631" s="1">
        <v>2201</v>
      </c>
      <c r="E631" s="1">
        <v>7</v>
      </c>
      <c r="F631" s="1" t="s">
        <v>20</v>
      </c>
      <c r="G631" s="1">
        <v>9.0763800000000003</v>
      </c>
      <c r="H631" s="1">
        <v>9.5507000000000009</v>
      </c>
      <c r="I631" s="1">
        <v>11.171200000000001</v>
      </c>
      <c r="J631" s="1">
        <v>10.4832</v>
      </c>
      <c r="K631" s="1">
        <v>9.3585600000000007</v>
      </c>
      <c r="L631" s="1">
        <v>9.5531100000000002</v>
      </c>
      <c r="M631" s="1">
        <v>8.6770800000000001</v>
      </c>
      <c r="N631" s="1">
        <v>8.9216800000000003</v>
      </c>
      <c r="O631" s="1">
        <v>7.6060600000000003</v>
      </c>
      <c r="P631" s="1">
        <v>7.5089600000000001</v>
      </c>
      <c r="Q631" s="1">
        <v>8.0931200000000008</v>
      </c>
      <c r="S631" s="1">
        <f t="shared" si="45"/>
        <v>9.93276</v>
      </c>
      <c r="T631" s="1">
        <f t="shared" si="48"/>
        <v>9.7982899999999997</v>
      </c>
      <c r="U631" s="1">
        <f t="shared" si="49"/>
        <v>0.98646197028821792</v>
      </c>
      <c r="V631" s="1" t="s">
        <v>932</v>
      </c>
      <c r="W631" s="1">
        <f t="shared" si="46"/>
        <v>8.401606666666666</v>
      </c>
      <c r="X631" s="1">
        <f t="shared" si="47"/>
        <v>0.84584814962474342</v>
      </c>
    </row>
    <row r="632" spans="1:24" x14ac:dyDescent="0.2">
      <c r="S632" s="1" t="e">
        <f t="shared" si="45"/>
        <v>#DIV/0!</v>
      </c>
      <c r="T632" s="1" t="e">
        <f t="shared" si="48"/>
        <v>#DIV/0!</v>
      </c>
      <c r="U632" s="1" t="e">
        <f t="shared" si="49"/>
        <v>#DIV/0!</v>
      </c>
      <c r="W632" s="1" t="e">
        <f t="shared" si="46"/>
        <v>#DIV/0!</v>
      </c>
      <c r="X632" s="1" t="e">
        <f t="shared" si="47"/>
        <v>#DIV/0!</v>
      </c>
    </row>
    <row r="633" spans="1:24" x14ac:dyDescent="0.2">
      <c r="A633" s="1" t="s">
        <v>934</v>
      </c>
      <c r="B633" s="1" t="s">
        <v>935</v>
      </c>
      <c r="C633" s="1" t="s">
        <v>936</v>
      </c>
      <c r="D633" s="1">
        <v>2291</v>
      </c>
      <c r="E633" s="1">
        <v>15</v>
      </c>
      <c r="F633" s="1" t="s">
        <v>20</v>
      </c>
      <c r="G633" s="1">
        <v>7.7595000000000001</v>
      </c>
      <c r="H633" s="1">
        <v>7.2285899999999996</v>
      </c>
      <c r="I633" s="1">
        <v>7.75718</v>
      </c>
      <c r="J633" s="1">
        <v>8.4180100000000007</v>
      </c>
      <c r="K633" s="1">
        <v>9.3056400000000004</v>
      </c>
      <c r="L633" s="1">
        <v>8.4535800000000005</v>
      </c>
      <c r="M633" s="1">
        <v>10.041499999999999</v>
      </c>
      <c r="N633" s="1">
        <v>9.8168399999999991</v>
      </c>
      <c r="O633" s="1">
        <v>9.9667700000000004</v>
      </c>
      <c r="P633" s="1">
        <v>10.7186</v>
      </c>
      <c r="Q633" s="1">
        <v>10.533799999999999</v>
      </c>
      <c r="S633" s="1">
        <f t="shared" si="45"/>
        <v>7.5817566666666663</v>
      </c>
      <c r="T633" s="1">
        <f t="shared" si="48"/>
        <v>8.7257433333333339</v>
      </c>
      <c r="U633" s="1">
        <f t="shared" si="49"/>
        <v>1.1508867557958204</v>
      </c>
      <c r="V633" s="1" t="s">
        <v>935</v>
      </c>
      <c r="W633" s="1">
        <f t="shared" si="46"/>
        <v>9.9417033333333329</v>
      </c>
      <c r="X633" s="1">
        <f t="shared" si="47"/>
        <v>1.3112664743043279</v>
      </c>
    </row>
    <row r="634" spans="1:24" x14ac:dyDescent="0.2">
      <c r="S634" s="1" t="e">
        <f t="shared" si="45"/>
        <v>#DIV/0!</v>
      </c>
      <c r="T634" s="1" t="e">
        <f t="shared" si="48"/>
        <v>#DIV/0!</v>
      </c>
      <c r="U634" s="1" t="e">
        <f t="shared" si="49"/>
        <v>#DIV/0!</v>
      </c>
      <c r="W634" s="1" t="e">
        <f t="shared" si="46"/>
        <v>#DIV/0!</v>
      </c>
      <c r="X634" s="1" t="e">
        <f t="shared" si="47"/>
        <v>#DIV/0!</v>
      </c>
    </row>
    <row r="635" spans="1:24" x14ac:dyDescent="0.2">
      <c r="A635" s="1" t="s">
        <v>937</v>
      </c>
      <c r="B635" s="1" t="s">
        <v>938</v>
      </c>
      <c r="C635" s="1" t="s">
        <v>148</v>
      </c>
      <c r="D635" s="1">
        <v>1896</v>
      </c>
      <c r="E635" s="1">
        <v>4</v>
      </c>
      <c r="F635" s="1" t="s">
        <v>20</v>
      </c>
      <c r="G635" s="1">
        <v>11.0977</v>
      </c>
      <c r="H635" s="1">
        <v>9.5839499999999997</v>
      </c>
      <c r="I635" s="1">
        <v>9.5239399999999996</v>
      </c>
      <c r="J635" s="1">
        <v>9.4987600000000008</v>
      </c>
      <c r="K635" s="1">
        <v>8.3439800000000002</v>
      </c>
      <c r="L635" s="1">
        <v>10.3497</v>
      </c>
      <c r="M635" s="1">
        <v>8.6186199999999999</v>
      </c>
      <c r="N635" s="1">
        <v>8.9239700000000006</v>
      </c>
      <c r="O635" s="1">
        <v>8.3298400000000008</v>
      </c>
      <c r="P635" s="1">
        <v>8.0478000000000005</v>
      </c>
      <c r="Q635" s="1">
        <v>7.6817500000000001</v>
      </c>
      <c r="S635" s="1">
        <f t="shared" si="45"/>
        <v>10.068529999999999</v>
      </c>
      <c r="T635" s="1">
        <f t="shared" si="48"/>
        <v>9.3974799999999998</v>
      </c>
      <c r="U635" s="1">
        <f t="shared" si="49"/>
        <v>0.93335174052220138</v>
      </c>
      <c r="V635" s="1" t="s">
        <v>938</v>
      </c>
      <c r="W635" s="1">
        <f t="shared" si="46"/>
        <v>8.6241433333333344</v>
      </c>
      <c r="X635" s="1">
        <f t="shared" si="47"/>
        <v>0.8565444343249049</v>
      </c>
    </row>
    <row r="636" spans="1:24" x14ac:dyDescent="0.2">
      <c r="S636" s="1" t="e">
        <f t="shared" si="45"/>
        <v>#DIV/0!</v>
      </c>
      <c r="T636" s="1" t="e">
        <f t="shared" si="48"/>
        <v>#DIV/0!</v>
      </c>
      <c r="U636" s="1" t="e">
        <f t="shared" si="49"/>
        <v>#DIV/0!</v>
      </c>
      <c r="W636" s="1" t="e">
        <f t="shared" si="46"/>
        <v>#DIV/0!</v>
      </c>
      <c r="X636" s="1" t="e">
        <f t="shared" si="47"/>
        <v>#DIV/0!</v>
      </c>
    </row>
    <row r="637" spans="1:24" x14ac:dyDescent="0.2">
      <c r="A637" s="1" t="s">
        <v>939</v>
      </c>
      <c r="B637" s="1" t="s">
        <v>940</v>
      </c>
      <c r="C637" s="1" t="s">
        <v>941</v>
      </c>
      <c r="D637" s="1">
        <v>463</v>
      </c>
      <c r="E637" s="1">
        <v>40</v>
      </c>
      <c r="F637" s="1" t="s">
        <v>20</v>
      </c>
      <c r="G637" s="1">
        <v>7.21286</v>
      </c>
      <c r="H637" s="1">
        <v>7.3516899999999996</v>
      </c>
      <c r="I637" s="1">
        <v>7.5759999999999996</v>
      </c>
      <c r="J637" s="1">
        <v>9.5004100000000005</v>
      </c>
      <c r="K637" s="1">
        <v>10.3057</v>
      </c>
      <c r="L637" s="1">
        <v>10.395099999999999</v>
      </c>
      <c r="M637" s="1">
        <v>7.3542300000000003</v>
      </c>
      <c r="N637" s="1">
        <v>8.0942500000000006</v>
      </c>
      <c r="O637" s="1">
        <v>7.3011400000000002</v>
      </c>
      <c r="P637" s="1">
        <v>12.7201</v>
      </c>
      <c r="Q637" s="1">
        <v>12.188599999999999</v>
      </c>
      <c r="S637" s="1">
        <f t="shared" si="45"/>
        <v>7.380183333333334</v>
      </c>
      <c r="T637" s="1">
        <f t="shared" si="48"/>
        <v>10.067069999999999</v>
      </c>
      <c r="U637" s="1">
        <f t="shared" si="49"/>
        <v>1.3640677399612926</v>
      </c>
      <c r="V637" s="1" t="s">
        <v>940</v>
      </c>
      <c r="W637" s="1">
        <f t="shared" si="46"/>
        <v>7.5832066666666664</v>
      </c>
      <c r="X637" s="1">
        <f t="shared" si="47"/>
        <v>1.0275092533834975</v>
      </c>
    </row>
    <row r="638" spans="1:24" x14ac:dyDescent="0.2">
      <c r="S638" s="1" t="e">
        <f t="shared" si="45"/>
        <v>#DIV/0!</v>
      </c>
      <c r="T638" s="1" t="e">
        <f t="shared" si="48"/>
        <v>#DIV/0!</v>
      </c>
      <c r="U638" s="1" t="e">
        <f t="shared" si="49"/>
        <v>#DIV/0!</v>
      </c>
      <c r="W638" s="1" t="e">
        <f t="shared" si="46"/>
        <v>#DIV/0!</v>
      </c>
      <c r="X638" s="1" t="e">
        <f t="shared" si="47"/>
        <v>#DIV/0!</v>
      </c>
    </row>
    <row r="639" spans="1:24" x14ac:dyDescent="0.2">
      <c r="A639" s="1" t="s">
        <v>942</v>
      </c>
      <c r="B639" s="1" t="s">
        <v>943</v>
      </c>
      <c r="C639" s="1" t="s">
        <v>944</v>
      </c>
      <c r="D639" s="1">
        <v>1909</v>
      </c>
      <c r="E639" s="1">
        <v>20</v>
      </c>
      <c r="F639" s="1" t="s">
        <v>20</v>
      </c>
      <c r="G639" s="1">
        <v>8.7714700000000008</v>
      </c>
      <c r="H639" s="1">
        <v>7.6553000000000004</v>
      </c>
      <c r="I639" s="1">
        <v>9.00488</v>
      </c>
      <c r="J639" s="1">
        <v>9.4777500000000003</v>
      </c>
      <c r="K639" s="1">
        <v>10.0175</v>
      </c>
      <c r="L639" s="1">
        <v>9.83535</v>
      </c>
      <c r="M639" s="1">
        <v>9.0026100000000007</v>
      </c>
      <c r="N639" s="1">
        <v>8.1380999999999997</v>
      </c>
      <c r="O639" s="1">
        <v>8.5951900000000006</v>
      </c>
      <c r="P639" s="1">
        <v>9.2266100000000009</v>
      </c>
      <c r="Q639" s="1">
        <v>10.2753</v>
      </c>
      <c r="S639" s="1">
        <f t="shared" si="45"/>
        <v>8.4772166666666671</v>
      </c>
      <c r="T639" s="1">
        <f t="shared" si="48"/>
        <v>9.776866666666665</v>
      </c>
      <c r="U639" s="1">
        <f t="shared" si="49"/>
        <v>1.1533109334235094</v>
      </c>
      <c r="V639" s="1" t="s">
        <v>943</v>
      </c>
      <c r="W639" s="1">
        <f t="shared" si="46"/>
        <v>8.5786333333333342</v>
      </c>
      <c r="X639" s="1">
        <f t="shared" si="47"/>
        <v>1.0119634392577752</v>
      </c>
    </row>
    <row r="640" spans="1:24" x14ac:dyDescent="0.2">
      <c r="S640" s="1" t="e">
        <f t="shared" si="45"/>
        <v>#DIV/0!</v>
      </c>
      <c r="T640" s="1" t="e">
        <f t="shared" si="48"/>
        <v>#DIV/0!</v>
      </c>
      <c r="U640" s="1" t="e">
        <f t="shared" si="49"/>
        <v>#DIV/0!</v>
      </c>
      <c r="W640" s="1" t="e">
        <f t="shared" si="46"/>
        <v>#DIV/0!</v>
      </c>
      <c r="X640" s="1" t="e">
        <f t="shared" si="47"/>
        <v>#DIV/0!</v>
      </c>
    </row>
    <row r="641" spans="1:24" x14ac:dyDescent="0.2">
      <c r="A641" s="1" t="s">
        <v>945</v>
      </c>
      <c r="B641" s="1" t="s">
        <v>946</v>
      </c>
      <c r="C641" s="1" t="s">
        <v>947</v>
      </c>
      <c r="D641" s="1">
        <v>3334</v>
      </c>
      <c r="E641" s="1">
        <v>8</v>
      </c>
      <c r="F641" s="1" t="s">
        <v>20</v>
      </c>
      <c r="G641" s="1">
        <v>9.1277299999999997</v>
      </c>
      <c r="H641" s="1">
        <v>7.6478900000000003</v>
      </c>
      <c r="I641" s="1">
        <v>9.2858099999999997</v>
      </c>
      <c r="J641" s="1">
        <v>9.8806999999999992</v>
      </c>
      <c r="K641" s="1">
        <v>11.5152</v>
      </c>
      <c r="L641" s="1">
        <v>10.439299999999999</v>
      </c>
      <c r="M641" s="1">
        <v>9.6193399999999993</v>
      </c>
      <c r="N641" s="1">
        <v>9.0682200000000002</v>
      </c>
      <c r="O641" s="1">
        <v>9.5244199999999992</v>
      </c>
      <c r="P641" s="1">
        <v>6.8810099999999998</v>
      </c>
      <c r="Q641" s="1">
        <v>7.01044</v>
      </c>
      <c r="S641" s="1">
        <f t="shared" si="45"/>
        <v>8.6871433333333332</v>
      </c>
      <c r="T641" s="1">
        <f t="shared" si="48"/>
        <v>10.611733333333332</v>
      </c>
      <c r="U641" s="1">
        <f t="shared" si="49"/>
        <v>1.2215446351178731</v>
      </c>
      <c r="V641" s="1" t="s">
        <v>946</v>
      </c>
      <c r="W641" s="1">
        <f t="shared" si="46"/>
        <v>9.4039933333333323</v>
      </c>
      <c r="X641" s="1">
        <f t="shared" si="47"/>
        <v>1.0825184957233736</v>
      </c>
    </row>
    <row r="642" spans="1:24" x14ac:dyDescent="0.2">
      <c r="S642" s="1" t="e">
        <f t="shared" si="45"/>
        <v>#DIV/0!</v>
      </c>
      <c r="T642" s="1" t="e">
        <f t="shared" si="48"/>
        <v>#DIV/0!</v>
      </c>
      <c r="U642" s="1" t="e">
        <f t="shared" si="49"/>
        <v>#DIV/0!</v>
      </c>
      <c r="W642" s="1" t="e">
        <f t="shared" si="46"/>
        <v>#DIV/0!</v>
      </c>
      <c r="X642" s="1" t="e">
        <f t="shared" si="47"/>
        <v>#DIV/0!</v>
      </c>
    </row>
    <row r="643" spans="1:24" x14ac:dyDescent="0.2">
      <c r="A643" s="1" t="s">
        <v>948</v>
      </c>
      <c r="B643" s="1" t="s">
        <v>949</v>
      </c>
      <c r="C643" s="1" t="s">
        <v>950</v>
      </c>
      <c r="D643" s="1">
        <v>210</v>
      </c>
      <c r="E643" s="1">
        <v>27</v>
      </c>
      <c r="F643" s="1" t="s">
        <v>20</v>
      </c>
      <c r="G643" s="1">
        <v>11.5259</v>
      </c>
      <c r="H643" s="1">
        <v>9.8068500000000007</v>
      </c>
      <c r="I643" s="1">
        <v>10.171099999999999</v>
      </c>
      <c r="J643" s="1">
        <v>7.3725500000000004</v>
      </c>
      <c r="K643" s="1">
        <v>8.1684999999999999</v>
      </c>
      <c r="L643" s="1">
        <v>7.8498400000000004</v>
      </c>
      <c r="M643" s="1">
        <v>11.4602</v>
      </c>
      <c r="N643" s="1">
        <v>10.9573</v>
      </c>
      <c r="O643" s="1">
        <v>10.891999999999999</v>
      </c>
      <c r="P643" s="1">
        <v>6.0918599999999996</v>
      </c>
      <c r="Q643" s="1">
        <v>5.7039400000000002</v>
      </c>
      <c r="S643" s="1">
        <f t="shared" ref="S643:S706" si="50">AVERAGE(G643:I643)</f>
        <v>10.501283333333333</v>
      </c>
      <c r="T643" s="1">
        <f t="shared" si="48"/>
        <v>7.7969633333333332</v>
      </c>
      <c r="U643" s="1">
        <f t="shared" si="49"/>
        <v>0.74247718929591144</v>
      </c>
      <c r="V643" s="1" t="s">
        <v>949</v>
      </c>
      <c r="W643" s="1">
        <f t="shared" ref="W643:W706" si="51">AVERAGE(M643:O643)</f>
        <v>11.103166666666667</v>
      </c>
      <c r="X643" s="1">
        <f t="shared" ref="X643:X706" si="52">W643/S643</f>
        <v>1.0573152170290299</v>
      </c>
    </row>
    <row r="644" spans="1:24" x14ac:dyDescent="0.2">
      <c r="S644" s="1" t="e">
        <f t="shared" si="50"/>
        <v>#DIV/0!</v>
      </c>
      <c r="T644" s="1" t="e">
        <f t="shared" ref="T644:T707" si="53">AVERAGE(J644:L644)</f>
        <v>#DIV/0!</v>
      </c>
      <c r="U644" s="1" t="e">
        <f t="shared" ref="U644:U707" si="54">T644/S644</f>
        <v>#DIV/0!</v>
      </c>
      <c r="W644" s="1" t="e">
        <f t="shared" si="51"/>
        <v>#DIV/0!</v>
      </c>
      <c r="X644" s="1" t="e">
        <f t="shared" si="52"/>
        <v>#DIV/0!</v>
      </c>
    </row>
    <row r="645" spans="1:24" x14ac:dyDescent="0.2">
      <c r="A645" s="1" t="s">
        <v>951</v>
      </c>
      <c r="B645" s="1" t="s">
        <v>952</v>
      </c>
      <c r="C645" s="1" t="s">
        <v>953</v>
      </c>
      <c r="D645" s="1">
        <v>3130</v>
      </c>
      <c r="E645" s="1">
        <v>4</v>
      </c>
      <c r="F645" s="1" t="s">
        <v>20</v>
      </c>
      <c r="G645" s="1">
        <v>7.3684700000000003</v>
      </c>
      <c r="H645" s="1">
        <v>6.5791000000000004</v>
      </c>
      <c r="I645" s="1">
        <v>6.2192699999999999</v>
      </c>
      <c r="J645" s="1">
        <v>13.3528</v>
      </c>
      <c r="K645" s="1">
        <v>10.273</v>
      </c>
      <c r="L645" s="1">
        <v>13.593400000000001</v>
      </c>
      <c r="M645" s="1">
        <v>7.7398100000000003</v>
      </c>
      <c r="N645" s="1">
        <v>7.95167</v>
      </c>
      <c r="O645" s="1">
        <v>7.7664299999999997</v>
      </c>
      <c r="P645" s="1">
        <v>8.86937</v>
      </c>
      <c r="Q645" s="1">
        <v>10.2866</v>
      </c>
      <c r="S645" s="1">
        <f t="shared" si="50"/>
        <v>6.7222800000000005</v>
      </c>
      <c r="T645" s="1">
        <f t="shared" si="53"/>
        <v>12.4064</v>
      </c>
      <c r="U645" s="1">
        <f t="shared" si="54"/>
        <v>1.8455643025878123</v>
      </c>
      <c r="V645" s="1" t="s">
        <v>952</v>
      </c>
      <c r="W645" s="1">
        <f t="shared" si="51"/>
        <v>7.8193033333333331</v>
      </c>
      <c r="X645" s="1">
        <f t="shared" si="52"/>
        <v>1.1631921510757262</v>
      </c>
    </row>
    <row r="646" spans="1:24" x14ac:dyDescent="0.2">
      <c r="S646" s="1" t="e">
        <f t="shared" si="50"/>
        <v>#DIV/0!</v>
      </c>
      <c r="T646" s="1" t="e">
        <f t="shared" si="53"/>
        <v>#DIV/0!</v>
      </c>
      <c r="U646" s="1" t="e">
        <f t="shared" si="54"/>
        <v>#DIV/0!</v>
      </c>
      <c r="W646" s="1" t="e">
        <f t="shared" si="51"/>
        <v>#DIV/0!</v>
      </c>
      <c r="X646" s="1" t="e">
        <f t="shared" si="52"/>
        <v>#DIV/0!</v>
      </c>
    </row>
    <row r="647" spans="1:24" x14ac:dyDescent="0.2">
      <c r="A647" s="1" t="s">
        <v>954</v>
      </c>
      <c r="B647" s="1" t="s">
        <v>955</v>
      </c>
      <c r="C647" s="1" t="s">
        <v>956</v>
      </c>
      <c r="D647" s="1">
        <v>3443</v>
      </c>
      <c r="E647" s="1">
        <v>6</v>
      </c>
      <c r="F647" s="1" t="s">
        <v>20</v>
      </c>
      <c r="G647" s="1">
        <v>8.8409800000000001</v>
      </c>
      <c r="H647" s="1">
        <v>8.4880399999999998</v>
      </c>
      <c r="I647" s="1">
        <v>8.5057299999999998</v>
      </c>
      <c r="J647" s="1">
        <v>8.8573400000000007</v>
      </c>
      <c r="K647" s="1">
        <v>9.0451099999999993</v>
      </c>
      <c r="L647" s="1">
        <v>9.9192900000000002</v>
      </c>
      <c r="M647" s="1">
        <v>9.3214900000000007</v>
      </c>
      <c r="N647" s="1">
        <v>8.9230999999999998</v>
      </c>
      <c r="O647" s="1">
        <v>9.8099799999999995</v>
      </c>
      <c r="P647" s="1">
        <v>9.3237799999999993</v>
      </c>
      <c r="Q647" s="1">
        <v>8.9651599999999991</v>
      </c>
      <c r="S647" s="1">
        <f t="shared" si="50"/>
        <v>8.6115833333333338</v>
      </c>
      <c r="T647" s="1">
        <f t="shared" si="53"/>
        <v>9.2739133333333346</v>
      </c>
      <c r="U647" s="1">
        <f t="shared" si="54"/>
        <v>1.0769115242067371</v>
      </c>
      <c r="V647" s="1" t="s">
        <v>955</v>
      </c>
      <c r="W647" s="1">
        <f t="shared" si="51"/>
        <v>9.3515233333333345</v>
      </c>
      <c r="X647" s="1">
        <f t="shared" si="52"/>
        <v>1.0859238041784807</v>
      </c>
    </row>
    <row r="648" spans="1:24" x14ac:dyDescent="0.2">
      <c r="S648" s="1" t="e">
        <f t="shared" si="50"/>
        <v>#DIV/0!</v>
      </c>
      <c r="T648" s="1" t="e">
        <f t="shared" si="53"/>
        <v>#DIV/0!</v>
      </c>
      <c r="U648" s="1" t="e">
        <f t="shared" si="54"/>
        <v>#DIV/0!</v>
      </c>
      <c r="W648" s="1" t="e">
        <f t="shared" si="51"/>
        <v>#DIV/0!</v>
      </c>
      <c r="X648" s="1" t="e">
        <f t="shared" si="52"/>
        <v>#DIV/0!</v>
      </c>
    </row>
    <row r="649" spans="1:24" x14ac:dyDescent="0.2">
      <c r="A649" s="1" t="s">
        <v>957</v>
      </c>
      <c r="B649" s="1" t="s">
        <v>958</v>
      </c>
      <c r="C649" s="1" t="s">
        <v>959</v>
      </c>
      <c r="D649" s="1">
        <v>3600</v>
      </c>
      <c r="E649" s="1">
        <v>7</v>
      </c>
      <c r="F649" s="1" t="s">
        <v>20</v>
      </c>
      <c r="G649" s="1">
        <v>9.1493300000000009</v>
      </c>
      <c r="H649" s="1">
        <v>8.5217200000000002</v>
      </c>
      <c r="I649" s="1">
        <v>9.2782099999999996</v>
      </c>
      <c r="J649" s="1">
        <v>7.7858299999999998</v>
      </c>
      <c r="K649" s="1">
        <v>7.0018599999999998</v>
      </c>
      <c r="L649" s="1">
        <v>8.0051000000000005</v>
      </c>
      <c r="M649" s="1">
        <v>10.3032</v>
      </c>
      <c r="N649" s="1">
        <v>10.2521</v>
      </c>
      <c r="O649" s="1">
        <v>10.4682</v>
      </c>
      <c r="P649" s="1">
        <v>9.5385500000000008</v>
      </c>
      <c r="Q649" s="1">
        <v>9.6959800000000005</v>
      </c>
      <c r="S649" s="1">
        <f t="shared" si="50"/>
        <v>8.9830866666666669</v>
      </c>
      <c r="T649" s="1">
        <f t="shared" si="53"/>
        <v>7.597596666666667</v>
      </c>
      <c r="U649" s="1">
        <f t="shared" si="54"/>
        <v>0.8457668225398397</v>
      </c>
      <c r="V649" s="1" t="s">
        <v>958</v>
      </c>
      <c r="W649" s="1">
        <f t="shared" si="51"/>
        <v>10.341166666666668</v>
      </c>
      <c r="X649" s="1">
        <f t="shared" si="52"/>
        <v>1.1511818877401458</v>
      </c>
    </row>
    <row r="650" spans="1:24" x14ac:dyDescent="0.2">
      <c r="S650" s="1" t="e">
        <f t="shared" si="50"/>
        <v>#DIV/0!</v>
      </c>
      <c r="T650" s="1" t="e">
        <f t="shared" si="53"/>
        <v>#DIV/0!</v>
      </c>
      <c r="U650" s="1" t="e">
        <f t="shared" si="54"/>
        <v>#DIV/0!</v>
      </c>
      <c r="W650" s="1" t="e">
        <f t="shared" si="51"/>
        <v>#DIV/0!</v>
      </c>
      <c r="X650" s="1" t="e">
        <f t="shared" si="52"/>
        <v>#DIV/0!</v>
      </c>
    </row>
    <row r="651" spans="1:24" x14ac:dyDescent="0.2">
      <c r="A651" s="1" t="s">
        <v>960</v>
      </c>
      <c r="B651" s="1" t="s">
        <v>961</v>
      </c>
      <c r="C651" s="1" t="s">
        <v>962</v>
      </c>
      <c r="D651" s="1">
        <v>855</v>
      </c>
      <c r="E651" s="1">
        <v>21</v>
      </c>
      <c r="F651" s="1" t="s">
        <v>20</v>
      </c>
      <c r="G651" s="1">
        <v>12.6549</v>
      </c>
      <c r="H651" s="1">
        <v>10.8597</v>
      </c>
      <c r="I651" s="1">
        <v>12.3057</v>
      </c>
      <c r="J651" s="1">
        <v>5.2605300000000002</v>
      </c>
      <c r="K651" s="1">
        <v>5.7924499999999997</v>
      </c>
      <c r="L651" s="1">
        <v>5.4615099999999996</v>
      </c>
      <c r="M651" s="1">
        <v>10.880800000000001</v>
      </c>
      <c r="N651" s="1">
        <v>11.790699999999999</v>
      </c>
      <c r="O651" s="1">
        <v>10.3775</v>
      </c>
      <c r="P651" s="1">
        <v>7.7164099999999998</v>
      </c>
      <c r="Q651" s="1">
        <v>6.8998400000000002</v>
      </c>
      <c r="S651" s="1">
        <f t="shared" si="50"/>
        <v>11.940100000000001</v>
      </c>
      <c r="T651" s="1">
        <f t="shared" si="53"/>
        <v>5.5048299999999992</v>
      </c>
      <c r="U651" s="1">
        <f t="shared" si="54"/>
        <v>0.46103717724307158</v>
      </c>
      <c r="V651" s="1" t="s">
        <v>961</v>
      </c>
      <c r="W651" s="1">
        <f t="shared" si="51"/>
        <v>11.016333333333334</v>
      </c>
      <c r="X651" s="1">
        <f t="shared" si="52"/>
        <v>0.92263325544453834</v>
      </c>
    </row>
    <row r="652" spans="1:24" x14ac:dyDescent="0.2">
      <c r="S652" s="1" t="e">
        <f t="shared" si="50"/>
        <v>#DIV/0!</v>
      </c>
      <c r="T652" s="1" t="e">
        <f t="shared" si="53"/>
        <v>#DIV/0!</v>
      </c>
      <c r="U652" s="1" t="e">
        <f t="shared" si="54"/>
        <v>#DIV/0!</v>
      </c>
      <c r="W652" s="1" t="e">
        <f t="shared" si="51"/>
        <v>#DIV/0!</v>
      </c>
      <c r="X652" s="1" t="e">
        <f t="shared" si="52"/>
        <v>#DIV/0!</v>
      </c>
    </row>
    <row r="653" spans="1:24" x14ac:dyDescent="0.2">
      <c r="A653" s="1" t="s">
        <v>963</v>
      </c>
      <c r="B653" s="1" t="s">
        <v>964</v>
      </c>
      <c r="C653" s="1" t="s">
        <v>965</v>
      </c>
      <c r="D653" s="1">
        <v>43</v>
      </c>
      <c r="E653" s="1">
        <v>25</v>
      </c>
      <c r="F653" s="1" t="s">
        <v>20</v>
      </c>
      <c r="G653" s="1">
        <v>11.892200000000001</v>
      </c>
      <c r="H653" s="1">
        <v>10.7026</v>
      </c>
      <c r="I653" s="1">
        <v>11.4015</v>
      </c>
      <c r="J653" s="1">
        <v>8.25305</v>
      </c>
      <c r="K653" s="1">
        <v>8.9957700000000003</v>
      </c>
      <c r="L653" s="1">
        <v>8.7299600000000002</v>
      </c>
      <c r="M653" s="1">
        <v>10.3499</v>
      </c>
      <c r="N653" s="1">
        <v>10.0017</v>
      </c>
      <c r="O653" s="1">
        <v>9.5171700000000001</v>
      </c>
      <c r="P653" s="1">
        <v>5.2192100000000003</v>
      </c>
      <c r="Q653" s="1">
        <v>4.9368499999999997</v>
      </c>
      <c r="S653" s="1">
        <f t="shared" si="50"/>
        <v>11.332099999999999</v>
      </c>
      <c r="T653" s="1">
        <f t="shared" si="53"/>
        <v>8.6595933333333335</v>
      </c>
      <c r="U653" s="1">
        <f t="shared" si="54"/>
        <v>0.76416492382994627</v>
      </c>
      <c r="V653" s="1" t="s">
        <v>964</v>
      </c>
      <c r="W653" s="1">
        <f t="shared" si="51"/>
        <v>9.9562566666666665</v>
      </c>
      <c r="X653" s="1">
        <f t="shared" si="52"/>
        <v>0.87858884643328838</v>
      </c>
    </row>
    <row r="654" spans="1:24" x14ac:dyDescent="0.2">
      <c r="S654" s="1" t="e">
        <f t="shared" si="50"/>
        <v>#DIV/0!</v>
      </c>
      <c r="T654" s="1" t="e">
        <f t="shared" si="53"/>
        <v>#DIV/0!</v>
      </c>
      <c r="U654" s="1" t="e">
        <f t="shared" si="54"/>
        <v>#DIV/0!</v>
      </c>
      <c r="W654" s="1" t="e">
        <f t="shared" si="51"/>
        <v>#DIV/0!</v>
      </c>
      <c r="X654" s="1" t="e">
        <f t="shared" si="52"/>
        <v>#DIV/0!</v>
      </c>
    </row>
    <row r="655" spans="1:24" x14ac:dyDescent="0.2">
      <c r="A655" s="1" t="s">
        <v>966</v>
      </c>
      <c r="B655" s="1" t="s">
        <v>967</v>
      </c>
      <c r="C655" s="1" t="s">
        <v>968</v>
      </c>
      <c r="D655" s="1">
        <v>3081</v>
      </c>
      <c r="E655" s="1">
        <v>20</v>
      </c>
      <c r="F655" s="1" t="s">
        <v>20</v>
      </c>
      <c r="G655" s="1">
        <v>9.3128200000000003</v>
      </c>
      <c r="H655" s="1">
        <v>14.391500000000001</v>
      </c>
      <c r="I655" s="1">
        <v>8.9018800000000002</v>
      </c>
      <c r="J655" s="1">
        <v>7.9207299999999998</v>
      </c>
      <c r="K655" s="1">
        <v>7.7561200000000001</v>
      </c>
      <c r="L655" s="1">
        <v>6.7619300000000004</v>
      </c>
      <c r="M655" s="1">
        <v>8.8569700000000005</v>
      </c>
      <c r="N655" s="1">
        <v>7.5080200000000001</v>
      </c>
      <c r="O655" s="1">
        <v>9.8238800000000008</v>
      </c>
      <c r="P655" s="1">
        <v>9.3653300000000002</v>
      </c>
      <c r="Q655" s="1">
        <v>9.4008699999999994</v>
      </c>
      <c r="S655" s="1">
        <f t="shared" si="50"/>
        <v>10.868733333333333</v>
      </c>
      <c r="T655" s="1">
        <f t="shared" si="53"/>
        <v>7.4795933333333338</v>
      </c>
      <c r="U655" s="1">
        <f t="shared" si="54"/>
        <v>0.68817525501285037</v>
      </c>
      <c r="V655" s="1" t="s">
        <v>967</v>
      </c>
      <c r="W655" s="1">
        <f t="shared" si="51"/>
        <v>8.7296233333333344</v>
      </c>
      <c r="X655" s="1">
        <f t="shared" si="52"/>
        <v>0.80318681723107888</v>
      </c>
    </row>
    <row r="656" spans="1:24" x14ac:dyDescent="0.2">
      <c r="S656" s="1" t="e">
        <f t="shared" si="50"/>
        <v>#DIV/0!</v>
      </c>
      <c r="T656" s="1" t="e">
        <f t="shared" si="53"/>
        <v>#DIV/0!</v>
      </c>
      <c r="U656" s="1" t="e">
        <f t="shared" si="54"/>
        <v>#DIV/0!</v>
      </c>
      <c r="W656" s="1" t="e">
        <f t="shared" si="51"/>
        <v>#DIV/0!</v>
      </c>
      <c r="X656" s="1" t="e">
        <f t="shared" si="52"/>
        <v>#DIV/0!</v>
      </c>
    </row>
    <row r="657" spans="1:24" x14ac:dyDescent="0.2">
      <c r="A657" s="1" t="s">
        <v>969</v>
      </c>
      <c r="B657" s="1" t="s">
        <v>970</v>
      </c>
      <c r="C657" s="1" t="s">
        <v>971</v>
      </c>
      <c r="D657" s="1">
        <v>4491</v>
      </c>
      <c r="E657" s="1">
        <v>2</v>
      </c>
      <c r="F657" s="1" t="s">
        <v>20</v>
      </c>
      <c r="G657" s="1">
        <v>7.2918700000000003</v>
      </c>
      <c r="H657" s="1">
        <v>7.2622299999999997</v>
      </c>
      <c r="I657" s="1">
        <v>8.0414600000000007</v>
      </c>
      <c r="J657" s="1">
        <v>9.8009699999999995</v>
      </c>
      <c r="K657" s="1">
        <v>9.3096499999999995</v>
      </c>
      <c r="L657" s="1">
        <v>8.8124300000000009</v>
      </c>
      <c r="M657" s="1">
        <v>8.7715899999999998</v>
      </c>
      <c r="N657" s="1">
        <v>8.4135799999999996</v>
      </c>
      <c r="O657" s="1">
        <v>8.4958799999999997</v>
      </c>
      <c r="P657" s="1">
        <v>11.560499999999999</v>
      </c>
      <c r="Q657" s="1">
        <v>12.239800000000001</v>
      </c>
      <c r="S657" s="1">
        <f t="shared" si="50"/>
        <v>7.5318533333333333</v>
      </c>
      <c r="T657" s="1">
        <f t="shared" si="53"/>
        <v>9.3076833333333315</v>
      </c>
      <c r="U657" s="1">
        <f t="shared" si="54"/>
        <v>1.2357759666058286</v>
      </c>
      <c r="V657" s="1" t="s">
        <v>970</v>
      </c>
      <c r="W657" s="1">
        <f t="shared" si="51"/>
        <v>8.5603499999999997</v>
      </c>
      <c r="X657" s="1">
        <f t="shared" si="52"/>
        <v>1.1365529334081563</v>
      </c>
    </row>
    <row r="658" spans="1:24" x14ac:dyDescent="0.2">
      <c r="S658" s="1" t="e">
        <f t="shared" si="50"/>
        <v>#DIV/0!</v>
      </c>
      <c r="T658" s="1" t="e">
        <f t="shared" si="53"/>
        <v>#DIV/0!</v>
      </c>
      <c r="U658" s="1" t="e">
        <f t="shared" si="54"/>
        <v>#DIV/0!</v>
      </c>
      <c r="W658" s="1" t="e">
        <f t="shared" si="51"/>
        <v>#DIV/0!</v>
      </c>
      <c r="X658" s="1" t="e">
        <f t="shared" si="52"/>
        <v>#DIV/0!</v>
      </c>
    </row>
    <row r="659" spans="1:24" x14ac:dyDescent="0.2">
      <c r="A659" s="1" t="s">
        <v>972</v>
      </c>
      <c r="B659" s="1" t="s">
        <v>973</v>
      </c>
      <c r="C659" s="1" t="s">
        <v>974</v>
      </c>
      <c r="D659" s="1">
        <v>3969</v>
      </c>
      <c r="E659" s="1">
        <v>5</v>
      </c>
      <c r="F659" s="1" t="s">
        <v>20</v>
      </c>
      <c r="G659" s="1">
        <v>11.5427</v>
      </c>
      <c r="H659" s="1">
        <v>9.3786500000000004</v>
      </c>
      <c r="I659" s="1">
        <v>11.355399999999999</v>
      </c>
      <c r="J659" s="1">
        <v>5.6668900000000004</v>
      </c>
      <c r="K659" s="1">
        <v>6.5570500000000003</v>
      </c>
      <c r="L659" s="1">
        <v>5.6101299999999998</v>
      </c>
      <c r="M659" s="1">
        <v>10.5969</v>
      </c>
      <c r="N659" s="1">
        <v>10.480499999999999</v>
      </c>
      <c r="O659" s="1">
        <v>9.6868400000000001</v>
      </c>
      <c r="P659" s="1">
        <v>9.6875300000000006</v>
      </c>
      <c r="Q659" s="1">
        <v>9.4373400000000007</v>
      </c>
      <c r="S659" s="1">
        <f t="shared" si="50"/>
        <v>10.758916666666666</v>
      </c>
      <c r="T659" s="1">
        <f t="shared" si="53"/>
        <v>5.9446900000000005</v>
      </c>
      <c r="U659" s="1">
        <f t="shared" si="54"/>
        <v>0.55253611345628051</v>
      </c>
      <c r="V659" s="1" t="s">
        <v>973</v>
      </c>
      <c r="W659" s="1">
        <f t="shared" si="51"/>
        <v>10.254746666666666</v>
      </c>
      <c r="X659" s="1">
        <f t="shared" si="52"/>
        <v>0.9531393340407569</v>
      </c>
    </row>
    <row r="660" spans="1:24" x14ac:dyDescent="0.2">
      <c r="S660" s="1" t="e">
        <f t="shared" si="50"/>
        <v>#DIV/0!</v>
      </c>
      <c r="T660" s="1" t="e">
        <f t="shared" si="53"/>
        <v>#DIV/0!</v>
      </c>
      <c r="U660" s="1" t="e">
        <f t="shared" si="54"/>
        <v>#DIV/0!</v>
      </c>
      <c r="W660" s="1" t="e">
        <f t="shared" si="51"/>
        <v>#DIV/0!</v>
      </c>
      <c r="X660" s="1" t="e">
        <f t="shared" si="52"/>
        <v>#DIV/0!</v>
      </c>
    </row>
    <row r="661" spans="1:24" x14ac:dyDescent="0.2">
      <c r="A661" s="1" t="s">
        <v>975</v>
      </c>
      <c r="B661" s="1" t="s">
        <v>976</v>
      </c>
      <c r="C661" s="1" t="s">
        <v>977</v>
      </c>
      <c r="D661" s="1">
        <v>2226</v>
      </c>
      <c r="E661" s="1">
        <v>3</v>
      </c>
      <c r="F661" s="1" t="s">
        <v>20</v>
      </c>
      <c r="G661" s="1">
        <v>9.7095599999999997</v>
      </c>
      <c r="H661" s="1">
        <v>8.2319600000000008</v>
      </c>
      <c r="I661" s="1">
        <v>9.5891000000000002</v>
      </c>
      <c r="J661" s="1">
        <v>8.9815799999999992</v>
      </c>
      <c r="K661" s="1">
        <v>11.6982</v>
      </c>
      <c r="L661" s="1">
        <v>8.7814700000000006</v>
      </c>
      <c r="M661" s="1">
        <v>8.7066199999999991</v>
      </c>
      <c r="N661" s="1">
        <v>8.6433</v>
      </c>
      <c r="O661" s="1">
        <v>9.1461299999999994</v>
      </c>
      <c r="P661" s="1">
        <v>7.8852200000000003</v>
      </c>
      <c r="Q661" s="1">
        <v>8.6268600000000006</v>
      </c>
      <c r="S661" s="1">
        <f t="shared" si="50"/>
        <v>9.176873333333333</v>
      </c>
      <c r="T661" s="1">
        <f t="shared" si="53"/>
        <v>9.8204166666666666</v>
      </c>
      <c r="U661" s="1">
        <f t="shared" si="54"/>
        <v>1.0701266444417161</v>
      </c>
      <c r="V661" s="1" t="s">
        <v>976</v>
      </c>
      <c r="W661" s="1">
        <f t="shared" si="51"/>
        <v>8.8320166666666662</v>
      </c>
      <c r="X661" s="1">
        <f t="shared" si="52"/>
        <v>0.96242111510746942</v>
      </c>
    </row>
    <row r="662" spans="1:24" x14ac:dyDescent="0.2">
      <c r="S662" s="1" t="e">
        <f t="shared" si="50"/>
        <v>#DIV/0!</v>
      </c>
      <c r="T662" s="1" t="e">
        <f t="shared" si="53"/>
        <v>#DIV/0!</v>
      </c>
      <c r="U662" s="1" t="e">
        <f t="shared" si="54"/>
        <v>#DIV/0!</v>
      </c>
      <c r="W662" s="1" t="e">
        <f t="shared" si="51"/>
        <v>#DIV/0!</v>
      </c>
      <c r="X662" s="1" t="e">
        <f t="shared" si="52"/>
        <v>#DIV/0!</v>
      </c>
    </row>
    <row r="663" spans="1:24" x14ac:dyDescent="0.2">
      <c r="A663" s="1" t="s">
        <v>978</v>
      </c>
      <c r="B663" s="1" t="s">
        <v>979</v>
      </c>
      <c r="C663" s="1" t="s">
        <v>980</v>
      </c>
      <c r="D663" s="1">
        <v>2871</v>
      </c>
      <c r="E663" s="1">
        <v>1</v>
      </c>
      <c r="F663" s="1" t="s">
        <v>20</v>
      </c>
      <c r="G663" s="1">
        <v>11.3607</v>
      </c>
      <c r="H663" s="1">
        <v>10.2652</v>
      </c>
      <c r="I663" s="1">
        <v>9.8120399999999997</v>
      </c>
      <c r="J663" s="1">
        <v>9.0315200000000004</v>
      </c>
      <c r="K663" s="1">
        <v>9.2270699999999994</v>
      </c>
      <c r="L663" s="1">
        <v>9.6280000000000001</v>
      </c>
      <c r="M663" s="1">
        <v>9.3613999999999997</v>
      </c>
      <c r="N663" s="1">
        <v>7.5031100000000004</v>
      </c>
      <c r="O663" s="1">
        <v>9.1832700000000003</v>
      </c>
      <c r="P663" s="1">
        <v>7.6651800000000003</v>
      </c>
      <c r="Q663" s="1">
        <v>6.9625399999999997</v>
      </c>
      <c r="S663" s="1">
        <f t="shared" si="50"/>
        <v>10.479313333333334</v>
      </c>
      <c r="T663" s="1">
        <f t="shared" si="53"/>
        <v>9.2955299999999994</v>
      </c>
      <c r="U663" s="1">
        <f t="shared" si="54"/>
        <v>0.88703617348973873</v>
      </c>
      <c r="V663" s="1" t="s">
        <v>979</v>
      </c>
      <c r="W663" s="1">
        <f t="shared" si="51"/>
        <v>8.6825933333333332</v>
      </c>
      <c r="X663" s="1">
        <f t="shared" si="52"/>
        <v>0.82854601796428129</v>
      </c>
    </row>
    <row r="664" spans="1:24" x14ac:dyDescent="0.2">
      <c r="S664" s="1" t="e">
        <f t="shared" si="50"/>
        <v>#DIV/0!</v>
      </c>
      <c r="T664" s="1" t="e">
        <f t="shared" si="53"/>
        <v>#DIV/0!</v>
      </c>
      <c r="U664" s="1" t="e">
        <f t="shared" si="54"/>
        <v>#DIV/0!</v>
      </c>
      <c r="W664" s="1" t="e">
        <f t="shared" si="51"/>
        <v>#DIV/0!</v>
      </c>
      <c r="X664" s="1" t="e">
        <f t="shared" si="52"/>
        <v>#DIV/0!</v>
      </c>
    </row>
    <row r="665" spans="1:24" x14ac:dyDescent="0.2">
      <c r="A665" s="1" t="s">
        <v>981</v>
      </c>
      <c r="B665" s="1" t="s">
        <v>982</v>
      </c>
      <c r="C665" s="1" t="s">
        <v>983</v>
      </c>
      <c r="D665" s="1">
        <v>438</v>
      </c>
      <c r="E665" s="1">
        <v>45</v>
      </c>
      <c r="F665" s="1" t="s">
        <v>20</v>
      </c>
      <c r="G665" s="1">
        <v>10.218299999999999</v>
      </c>
      <c r="H665" s="1">
        <v>11.6267</v>
      </c>
      <c r="I665" s="1">
        <v>8.3710000000000004</v>
      </c>
      <c r="J665" s="1">
        <v>8.19421</v>
      </c>
      <c r="K665" s="1">
        <v>7.9502199999999998</v>
      </c>
      <c r="L665" s="1">
        <v>8.1273800000000005</v>
      </c>
      <c r="M665" s="1">
        <v>9.6981800000000007</v>
      </c>
      <c r="N665" s="1">
        <v>8.4033099999999994</v>
      </c>
      <c r="O665" s="1">
        <v>9.37209</v>
      </c>
      <c r="P665" s="1">
        <v>9.6818600000000004</v>
      </c>
      <c r="Q665" s="1">
        <v>8.3567099999999996</v>
      </c>
      <c r="S665" s="1">
        <f t="shared" si="50"/>
        <v>10.072000000000001</v>
      </c>
      <c r="T665" s="1">
        <f t="shared" si="53"/>
        <v>8.090603333333334</v>
      </c>
      <c r="U665" s="1">
        <f t="shared" si="54"/>
        <v>0.80327674079957634</v>
      </c>
      <c r="V665" s="1" t="s">
        <v>982</v>
      </c>
      <c r="W665" s="1">
        <f t="shared" si="51"/>
        <v>9.1578599999999994</v>
      </c>
      <c r="X665" s="1">
        <f t="shared" si="52"/>
        <v>0.90923947577442399</v>
      </c>
    </row>
    <row r="666" spans="1:24" x14ac:dyDescent="0.2">
      <c r="S666" s="1" t="e">
        <f t="shared" si="50"/>
        <v>#DIV/0!</v>
      </c>
      <c r="T666" s="1" t="e">
        <f t="shared" si="53"/>
        <v>#DIV/0!</v>
      </c>
      <c r="U666" s="1" t="e">
        <f t="shared" si="54"/>
        <v>#DIV/0!</v>
      </c>
      <c r="W666" s="1" t="e">
        <f t="shared" si="51"/>
        <v>#DIV/0!</v>
      </c>
      <c r="X666" s="1" t="e">
        <f t="shared" si="52"/>
        <v>#DIV/0!</v>
      </c>
    </row>
    <row r="667" spans="1:24" x14ac:dyDescent="0.2">
      <c r="A667" s="1" t="s">
        <v>984</v>
      </c>
      <c r="B667" s="1" t="s">
        <v>985</v>
      </c>
      <c r="C667" s="1" t="s">
        <v>986</v>
      </c>
      <c r="D667" s="1">
        <v>1391</v>
      </c>
      <c r="E667" s="1">
        <v>18</v>
      </c>
      <c r="F667" s="1" t="s">
        <v>20</v>
      </c>
      <c r="G667" s="1">
        <v>9.8084299999999995</v>
      </c>
      <c r="H667" s="1">
        <v>11.651899999999999</v>
      </c>
      <c r="I667" s="1">
        <v>9.1661300000000008</v>
      </c>
      <c r="J667" s="1">
        <v>8.3767999999999994</v>
      </c>
      <c r="K667" s="1">
        <v>7.8988899999999997</v>
      </c>
      <c r="L667" s="1">
        <v>8.5168499999999998</v>
      </c>
      <c r="M667" s="1">
        <v>9.2650000000000006</v>
      </c>
      <c r="N667" s="1">
        <v>8.8029200000000003</v>
      </c>
      <c r="O667" s="1">
        <v>8.8850099999999994</v>
      </c>
      <c r="P667" s="1">
        <v>9.0593900000000005</v>
      </c>
      <c r="Q667" s="1">
        <v>8.5686699999999991</v>
      </c>
      <c r="S667" s="1">
        <f t="shared" si="50"/>
        <v>10.208820000000001</v>
      </c>
      <c r="T667" s="1">
        <f t="shared" si="53"/>
        <v>8.2641799999999979</v>
      </c>
      <c r="U667" s="1">
        <f t="shared" si="54"/>
        <v>0.80951373420238548</v>
      </c>
      <c r="V667" s="1" t="s">
        <v>985</v>
      </c>
      <c r="W667" s="1">
        <f t="shared" si="51"/>
        <v>8.9843100000000007</v>
      </c>
      <c r="X667" s="1">
        <f t="shared" si="52"/>
        <v>0.88005371825539092</v>
      </c>
    </row>
    <row r="668" spans="1:24" x14ac:dyDescent="0.2">
      <c r="S668" s="1" t="e">
        <f t="shared" si="50"/>
        <v>#DIV/0!</v>
      </c>
      <c r="T668" s="1" t="e">
        <f t="shared" si="53"/>
        <v>#DIV/0!</v>
      </c>
      <c r="U668" s="1" t="e">
        <f t="shared" si="54"/>
        <v>#DIV/0!</v>
      </c>
      <c r="W668" s="1" t="e">
        <f t="shared" si="51"/>
        <v>#DIV/0!</v>
      </c>
      <c r="X668" s="1" t="e">
        <f t="shared" si="52"/>
        <v>#DIV/0!</v>
      </c>
    </row>
    <row r="669" spans="1:24" x14ac:dyDescent="0.2">
      <c r="A669" s="1" t="s">
        <v>987</v>
      </c>
      <c r="B669" s="1" t="s">
        <v>988</v>
      </c>
      <c r="C669" s="1" t="s">
        <v>989</v>
      </c>
      <c r="D669" s="1">
        <v>3118</v>
      </c>
      <c r="E669" s="1">
        <v>7</v>
      </c>
      <c r="F669" s="1" t="s">
        <v>20</v>
      </c>
      <c r="G669" s="1">
        <v>10.760300000000001</v>
      </c>
      <c r="H669" s="1">
        <v>8.7847200000000001</v>
      </c>
      <c r="I669" s="1">
        <v>10.3499</v>
      </c>
      <c r="J669" s="1">
        <v>5.1909000000000001</v>
      </c>
      <c r="K669" s="1">
        <v>6.2607900000000001</v>
      </c>
      <c r="L669" s="1">
        <v>5.3173500000000002</v>
      </c>
      <c r="M669" s="1">
        <v>10.762499999999999</v>
      </c>
      <c r="N669" s="1">
        <v>10.369899999999999</v>
      </c>
      <c r="O669" s="1">
        <v>11.142300000000001</v>
      </c>
      <c r="P669" s="1">
        <v>10.1183</v>
      </c>
      <c r="Q669" s="1">
        <v>10.943099999999999</v>
      </c>
      <c r="S669" s="1">
        <f t="shared" si="50"/>
        <v>9.964973333333333</v>
      </c>
      <c r="T669" s="1">
        <f t="shared" si="53"/>
        <v>5.5896800000000004</v>
      </c>
      <c r="U669" s="1">
        <f t="shared" si="54"/>
        <v>0.56093276048238305</v>
      </c>
      <c r="V669" s="1" t="s">
        <v>988</v>
      </c>
      <c r="W669" s="1">
        <f t="shared" si="51"/>
        <v>10.758233333333331</v>
      </c>
      <c r="X669" s="1">
        <f t="shared" si="52"/>
        <v>1.0796048291816802</v>
      </c>
    </row>
    <row r="670" spans="1:24" x14ac:dyDescent="0.2">
      <c r="S670" s="1" t="e">
        <f t="shared" si="50"/>
        <v>#DIV/0!</v>
      </c>
      <c r="T670" s="1" t="e">
        <f t="shared" si="53"/>
        <v>#DIV/0!</v>
      </c>
      <c r="U670" s="1" t="e">
        <f t="shared" si="54"/>
        <v>#DIV/0!</v>
      </c>
      <c r="W670" s="1" t="e">
        <f t="shared" si="51"/>
        <v>#DIV/0!</v>
      </c>
      <c r="X670" s="1" t="e">
        <f t="shared" si="52"/>
        <v>#DIV/0!</v>
      </c>
    </row>
    <row r="671" spans="1:24" x14ac:dyDescent="0.2">
      <c r="A671" s="1" t="s">
        <v>990</v>
      </c>
      <c r="B671" s="1" t="s">
        <v>991</v>
      </c>
      <c r="C671" s="1" t="s">
        <v>992</v>
      </c>
      <c r="D671" s="1">
        <v>3560</v>
      </c>
      <c r="E671" s="1">
        <v>8</v>
      </c>
      <c r="F671" s="1" t="s">
        <v>20</v>
      </c>
      <c r="G671" s="1">
        <v>8.7994900000000005</v>
      </c>
      <c r="H671" s="1">
        <v>8.2449300000000001</v>
      </c>
      <c r="I671" s="1">
        <v>9.4268800000000006</v>
      </c>
      <c r="J671" s="1">
        <v>8.5503900000000002</v>
      </c>
      <c r="K671" s="1">
        <v>10.6363</v>
      </c>
      <c r="L671" s="1">
        <v>7.8632799999999996</v>
      </c>
      <c r="M671" s="1">
        <v>9.4096600000000006</v>
      </c>
      <c r="N671" s="1">
        <v>8.9904799999999998</v>
      </c>
      <c r="O671" s="1">
        <v>8.1837400000000002</v>
      </c>
      <c r="P671" s="1">
        <v>9.5281300000000009</v>
      </c>
      <c r="Q671" s="1">
        <v>10.3667</v>
      </c>
      <c r="S671" s="1">
        <f t="shared" si="50"/>
        <v>8.8237666666666676</v>
      </c>
      <c r="T671" s="1">
        <f t="shared" si="53"/>
        <v>9.0166566666666661</v>
      </c>
      <c r="U671" s="1">
        <f t="shared" si="54"/>
        <v>1.0218602788680569</v>
      </c>
      <c r="V671" s="1" t="s">
        <v>991</v>
      </c>
      <c r="W671" s="1">
        <f t="shared" si="51"/>
        <v>8.8612933333333341</v>
      </c>
      <c r="X671" s="1">
        <f t="shared" si="52"/>
        <v>1.0042529078662552</v>
      </c>
    </row>
    <row r="672" spans="1:24" x14ac:dyDescent="0.2">
      <c r="S672" s="1" t="e">
        <f t="shared" si="50"/>
        <v>#DIV/0!</v>
      </c>
      <c r="T672" s="1" t="e">
        <f t="shared" si="53"/>
        <v>#DIV/0!</v>
      </c>
      <c r="U672" s="1" t="e">
        <f t="shared" si="54"/>
        <v>#DIV/0!</v>
      </c>
      <c r="W672" s="1" t="e">
        <f t="shared" si="51"/>
        <v>#DIV/0!</v>
      </c>
      <c r="X672" s="1" t="e">
        <f t="shared" si="52"/>
        <v>#DIV/0!</v>
      </c>
    </row>
    <row r="673" spans="1:24" x14ac:dyDescent="0.2">
      <c r="A673" s="1" t="s">
        <v>993</v>
      </c>
      <c r="B673" s="1" t="s">
        <v>994</v>
      </c>
      <c r="C673" s="1" t="s">
        <v>995</v>
      </c>
      <c r="D673" s="1">
        <v>4072</v>
      </c>
      <c r="E673" s="1">
        <v>4</v>
      </c>
      <c r="F673" s="1" t="s">
        <v>20</v>
      </c>
      <c r="G673" s="1">
        <v>8.4982199999999999</v>
      </c>
      <c r="H673" s="1">
        <v>8.63781</v>
      </c>
      <c r="I673" s="1">
        <v>8.9214800000000007</v>
      </c>
      <c r="J673" s="1">
        <v>8.4382999999999999</v>
      </c>
      <c r="K673" s="1">
        <v>10.207700000000001</v>
      </c>
      <c r="L673" s="1">
        <v>8.7081700000000009</v>
      </c>
      <c r="M673" s="1">
        <v>8.9821600000000004</v>
      </c>
      <c r="N673" s="1">
        <v>9.30715</v>
      </c>
      <c r="O673" s="1">
        <v>9.1542999999999992</v>
      </c>
      <c r="P673" s="1">
        <v>9.7813099999999995</v>
      </c>
      <c r="Q673" s="1">
        <v>9.3634199999999996</v>
      </c>
      <c r="S673" s="1">
        <f t="shared" si="50"/>
        <v>8.6858366666666669</v>
      </c>
      <c r="T673" s="1">
        <f t="shared" si="53"/>
        <v>9.1180566666666678</v>
      </c>
      <c r="U673" s="1">
        <f t="shared" si="54"/>
        <v>1.0497614699178857</v>
      </c>
      <c r="V673" s="1" t="s">
        <v>994</v>
      </c>
      <c r="W673" s="1">
        <f t="shared" si="51"/>
        <v>9.1478699999999993</v>
      </c>
      <c r="X673" s="1">
        <f t="shared" si="52"/>
        <v>1.0531938776959118</v>
      </c>
    </row>
    <row r="674" spans="1:24" x14ac:dyDescent="0.2">
      <c r="S674" s="1" t="e">
        <f t="shared" si="50"/>
        <v>#DIV/0!</v>
      </c>
      <c r="T674" s="1" t="e">
        <f t="shared" si="53"/>
        <v>#DIV/0!</v>
      </c>
      <c r="U674" s="1" t="e">
        <f t="shared" si="54"/>
        <v>#DIV/0!</v>
      </c>
      <c r="W674" s="1" t="e">
        <f t="shared" si="51"/>
        <v>#DIV/0!</v>
      </c>
      <c r="X674" s="1" t="e">
        <f t="shared" si="52"/>
        <v>#DIV/0!</v>
      </c>
    </row>
    <row r="675" spans="1:24" x14ac:dyDescent="0.2">
      <c r="A675" s="1" t="s">
        <v>996</v>
      </c>
      <c r="B675" s="1" t="s">
        <v>997</v>
      </c>
      <c r="C675" s="1" t="s">
        <v>998</v>
      </c>
      <c r="D675" s="1">
        <v>469</v>
      </c>
      <c r="E675" s="1">
        <v>99</v>
      </c>
      <c r="F675" s="1" t="s">
        <v>20</v>
      </c>
      <c r="G675" s="1">
        <v>7.7965299999999997</v>
      </c>
      <c r="H675" s="1">
        <v>10.331099999999999</v>
      </c>
      <c r="I675" s="1">
        <v>7.3874700000000004</v>
      </c>
      <c r="J675" s="1">
        <v>10.666600000000001</v>
      </c>
      <c r="K675" s="1">
        <v>10.4695</v>
      </c>
      <c r="L675" s="1">
        <v>10.3469</v>
      </c>
      <c r="M675" s="1">
        <v>8.5140600000000006</v>
      </c>
      <c r="N675" s="1">
        <v>8.6713400000000007</v>
      </c>
      <c r="O675" s="1">
        <v>8.4216099999999994</v>
      </c>
      <c r="P675" s="1">
        <v>9.0628600000000006</v>
      </c>
      <c r="Q675" s="1">
        <v>8.3320500000000006</v>
      </c>
      <c r="S675" s="1">
        <f t="shared" si="50"/>
        <v>8.5050333333333334</v>
      </c>
      <c r="T675" s="1">
        <f t="shared" si="53"/>
        <v>10.494333333333332</v>
      </c>
      <c r="U675" s="1">
        <f t="shared" si="54"/>
        <v>1.2338967905279616</v>
      </c>
      <c r="V675" s="1" t="s">
        <v>997</v>
      </c>
      <c r="W675" s="1">
        <f t="shared" si="51"/>
        <v>8.5356700000000014</v>
      </c>
      <c r="X675" s="1">
        <f t="shared" si="52"/>
        <v>1.0036021806694861</v>
      </c>
    </row>
    <row r="676" spans="1:24" x14ac:dyDescent="0.2">
      <c r="S676" s="1" t="e">
        <f t="shared" si="50"/>
        <v>#DIV/0!</v>
      </c>
      <c r="T676" s="1" t="e">
        <f t="shared" si="53"/>
        <v>#DIV/0!</v>
      </c>
      <c r="U676" s="1" t="e">
        <f t="shared" si="54"/>
        <v>#DIV/0!</v>
      </c>
      <c r="W676" s="1" t="e">
        <f t="shared" si="51"/>
        <v>#DIV/0!</v>
      </c>
      <c r="X676" s="1" t="e">
        <f t="shared" si="52"/>
        <v>#DIV/0!</v>
      </c>
    </row>
    <row r="677" spans="1:24" x14ac:dyDescent="0.2">
      <c r="A677" s="1" t="s">
        <v>999</v>
      </c>
      <c r="B677" s="1" t="s">
        <v>999</v>
      </c>
      <c r="C677" s="1" t="s">
        <v>1000</v>
      </c>
      <c r="D677" s="1">
        <v>2874</v>
      </c>
      <c r="E677" s="1">
        <v>5</v>
      </c>
      <c r="F677" s="1" t="s">
        <v>20</v>
      </c>
      <c r="G677" s="1">
        <v>11.0694</v>
      </c>
      <c r="H677" s="1">
        <v>9.4674899999999997</v>
      </c>
      <c r="I677" s="1">
        <v>9.8098899999999993</v>
      </c>
      <c r="J677" s="1">
        <v>7.5439299999999996</v>
      </c>
      <c r="K677" s="1">
        <v>9.0095899999999993</v>
      </c>
      <c r="L677" s="1">
        <v>8.0006599999999999</v>
      </c>
      <c r="M677" s="1">
        <v>9.0962899999999998</v>
      </c>
      <c r="N677" s="1">
        <v>9.6529199999999999</v>
      </c>
      <c r="O677" s="1">
        <v>9.5338700000000003</v>
      </c>
      <c r="P677" s="1">
        <v>8.7021899999999999</v>
      </c>
      <c r="Q677" s="1">
        <v>8.1137999999999995</v>
      </c>
      <c r="S677" s="1">
        <f t="shared" si="50"/>
        <v>10.115593333333333</v>
      </c>
      <c r="T677" s="1">
        <f t="shared" si="53"/>
        <v>8.1847266666666663</v>
      </c>
      <c r="U677" s="1">
        <f t="shared" si="54"/>
        <v>0.80911978140679175</v>
      </c>
      <c r="V677" s="1" t="s">
        <v>999</v>
      </c>
      <c r="W677" s="1">
        <f t="shared" si="51"/>
        <v>9.4276933333333321</v>
      </c>
      <c r="X677" s="1">
        <f t="shared" si="52"/>
        <v>0.9319960799794903</v>
      </c>
    </row>
    <row r="678" spans="1:24" x14ac:dyDescent="0.2">
      <c r="S678" s="1" t="e">
        <f t="shared" si="50"/>
        <v>#DIV/0!</v>
      </c>
      <c r="T678" s="1" t="e">
        <f t="shared" si="53"/>
        <v>#DIV/0!</v>
      </c>
      <c r="U678" s="1" t="e">
        <f t="shared" si="54"/>
        <v>#DIV/0!</v>
      </c>
      <c r="W678" s="1" t="e">
        <f t="shared" si="51"/>
        <v>#DIV/0!</v>
      </c>
      <c r="X678" s="1" t="e">
        <f t="shared" si="52"/>
        <v>#DIV/0!</v>
      </c>
    </row>
    <row r="679" spans="1:24" x14ac:dyDescent="0.2">
      <c r="A679" s="1" t="s">
        <v>1001</v>
      </c>
      <c r="B679" s="1" t="s">
        <v>1002</v>
      </c>
      <c r="C679" s="1" t="s">
        <v>1003</v>
      </c>
      <c r="D679" s="1">
        <v>2613</v>
      </c>
      <c r="E679" s="1">
        <v>20</v>
      </c>
      <c r="F679" s="1" t="s">
        <v>20</v>
      </c>
      <c r="G679" s="1">
        <v>8.3632100000000005</v>
      </c>
      <c r="H679" s="1">
        <v>8.3526199999999999</v>
      </c>
      <c r="I679" s="1">
        <v>9.2101699999999997</v>
      </c>
      <c r="J679" s="1">
        <v>9.5657700000000006</v>
      </c>
      <c r="K679" s="1">
        <v>8.6250199999999992</v>
      </c>
      <c r="L679" s="1">
        <v>9.0915900000000001</v>
      </c>
      <c r="M679" s="1">
        <v>9.0329800000000002</v>
      </c>
      <c r="N679" s="1">
        <v>9.5434699999999992</v>
      </c>
      <c r="O679" s="1">
        <v>9.3754799999999996</v>
      </c>
      <c r="P679" s="1">
        <v>9.3903999999999996</v>
      </c>
      <c r="Q679" s="1">
        <v>9.4492899999999995</v>
      </c>
      <c r="S679" s="1">
        <f t="shared" si="50"/>
        <v>8.6420000000000012</v>
      </c>
      <c r="T679" s="1">
        <f t="shared" si="53"/>
        <v>9.094126666666666</v>
      </c>
      <c r="U679" s="1">
        <f t="shared" si="54"/>
        <v>1.0523173648075288</v>
      </c>
      <c r="V679" s="1" t="s">
        <v>1002</v>
      </c>
      <c r="W679" s="1">
        <f t="shared" si="51"/>
        <v>9.3173100000000009</v>
      </c>
      <c r="X679" s="1">
        <f t="shared" si="52"/>
        <v>1.078142791020597</v>
      </c>
    </row>
    <row r="680" spans="1:24" x14ac:dyDescent="0.2">
      <c r="S680" s="1" t="e">
        <f t="shared" si="50"/>
        <v>#DIV/0!</v>
      </c>
      <c r="T680" s="1" t="e">
        <f t="shared" si="53"/>
        <v>#DIV/0!</v>
      </c>
      <c r="U680" s="1" t="e">
        <f t="shared" si="54"/>
        <v>#DIV/0!</v>
      </c>
      <c r="W680" s="1" t="e">
        <f t="shared" si="51"/>
        <v>#DIV/0!</v>
      </c>
      <c r="X680" s="1" t="e">
        <f t="shared" si="52"/>
        <v>#DIV/0!</v>
      </c>
    </row>
    <row r="681" spans="1:24" x14ac:dyDescent="0.2">
      <c r="A681" s="1" t="s">
        <v>1004</v>
      </c>
      <c r="B681" s="1" t="s">
        <v>1005</v>
      </c>
      <c r="C681" s="1" t="s">
        <v>1006</v>
      </c>
      <c r="D681" s="1">
        <v>2127</v>
      </c>
      <c r="E681" s="1">
        <v>15</v>
      </c>
      <c r="F681" s="1" t="s">
        <v>20</v>
      </c>
      <c r="G681" s="1">
        <v>8.9697999999999993</v>
      </c>
      <c r="H681" s="1">
        <v>9.42211</v>
      </c>
      <c r="I681" s="1">
        <v>9.7553099999999997</v>
      </c>
      <c r="J681" s="1">
        <v>10.2812</v>
      </c>
      <c r="K681" s="1">
        <v>10.057499999999999</v>
      </c>
      <c r="L681" s="1">
        <v>9.9915299999999991</v>
      </c>
      <c r="M681" s="1">
        <v>8.2157</v>
      </c>
      <c r="N681" s="1">
        <v>9.6897099999999998</v>
      </c>
      <c r="O681" s="1">
        <v>8.5259699999999992</v>
      </c>
      <c r="P681" s="1">
        <v>7.9908599999999996</v>
      </c>
      <c r="Q681" s="1">
        <v>7.1002999999999998</v>
      </c>
      <c r="S681" s="1">
        <f t="shared" si="50"/>
        <v>9.3824066666666663</v>
      </c>
      <c r="T681" s="1">
        <f t="shared" si="53"/>
        <v>10.110076666666666</v>
      </c>
      <c r="U681" s="1">
        <f t="shared" si="54"/>
        <v>1.0775568599669878</v>
      </c>
      <c r="V681" s="1" t="s">
        <v>1005</v>
      </c>
      <c r="W681" s="1">
        <f t="shared" si="51"/>
        <v>8.8104599999999991</v>
      </c>
      <c r="X681" s="1">
        <f t="shared" si="52"/>
        <v>0.93904051625702278</v>
      </c>
    </row>
    <row r="682" spans="1:24" x14ac:dyDescent="0.2">
      <c r="S682" s="1" t="e">
        <f t="shared" si="50"/>
        <v>#DIV/0!</v>
      </c>
      <c r="T682" s="1" t="e">
        <f t="shared" si="53"/>
        <v>#DIV/0!</v>
      </c>
      <c r="U682" s="1" t="e">
        <f t="shared" si="54"/>
        <v>#DIV/0!</v>
      </c>
      <c r="W682" s="1" t="e">
        <f t="shared" si="51"/>
        <v>#DIV/0!</v>
      </c>
      <c r="X682" s="1" t="e">
        <f t="shared" si="52"/>
        <v>#DIV/0!</v>
      </c>
    </row>
    <row r="683" spans="1:24" x14ac:dyDescent="0.2">
      <c r="A683" s="1" t="s">
        <v>1007</v>
      </c>
      <c r="B683" s="1" t="s">
        <v>1008</v>
      </c>
      <c r="C683" s="1" t="s">
        <v>1009</v>
      </c>
      <c r="D683" s="1">
        <v>1684</v>
      </c>
      <c r="E683" s="1">
        <v>15</v>
      </c>
      <c r="F683" s="1" t="s">
        <v>20</v>
      </c>
      <c r="G683" s="1">
        <v>9.5621600000000004</v>
      </c>
      <c r="H683" s="1">
        <v>8.5537200000000002</v>
      </c>
      <c r="I683" s="1">
        <v>9.7237600000000004</v>
      </c>
      <c r="J683" s="1">
        <v>9.9722000000000008</v>
      </c>
      <c r="K683" s="1">
        <v>9.9212900000000008</v>
      </c>
      <c r="L683" s="1">
        <v>9.8605300000000007</v>
      </c>
      <c r="M683" s="1">
        <v>8.6934900000000006</v>
      </c>
      <c r="N683" s="1">
        <v>8.5739199999999993</v>
      </c>
      <c r="O683" s="1">
        <v>8.5781500000000008</v>
      </c>
      <c r="P683" s="1">
        <v>8.0771099999999993</v>
      </c>
      <c r="Q683" s="1">
        <v>8.48367</v>
      </c>
      <c r="S683" s="1">
        <f t="shared" si="50"/>
        <v>9.2798800000000004</v>
      </c>
      <c r="T683" s="1">
        <f t="shared" si="53"/>
        <v>9.9180066666666669</v>
      </c>
      <c r="U683" s="1">
        <f t="shared" si="54"/>
        <v>1.0687645386219073</v>
      </c>
      <c r="V683" s="1" t="s">
        <v>1008</v>
      </c>
      <c r="W683" s="1">
        <f t="shared" si="51"/>
        <v>8.6151866666666663</v>
      </c>
      <c r="X683" s="1">
        <f t="shared" si="52"/>
        <v>0.92837263700248995</v>
      </c>
    </row>
    <row r="684" spans="1:24" x14ac:dyDescent="0.2">
      <c r="S684" s="1" t="e">
        <f t="shared" si="50"/>
        <v>#DIV/0!</v>
      </c>
      <c r="T684" s="1" t="e">
        <f t="shared" si="53"/>
        <v>#DIV/0!</v>
      </c>
      <c r="U684" s="1" t="e">
        <f t="shared" si="54"/>
        <v>#DIV/0!</v>
      </c>
      <c r="W684" s="1" t="e">
        <f t="shared" si="51"/>
        <v>#DIV/0!</v>
      </c>
      <c r="X684" s="1" t="e">
        <f t="shared" si="52"/>
        <v>#DIV/0!</v>
      </c>
    </row>
    <row r="685" spans="1:24" x14ac:dyDescent="0.2">
      <c r="A685" s="1" t="s">
        <v>1010</v>
      </c>
      <c r="B685" s="1" t="s">
        <v>1011</v>
      </c>
      <c r="C685" s="1" t="s">
        <v>1012</v>
      </c>
      <c r="D685" s="1">
        <v>724</v>
      </c>
      <c r="E685" s="1">
        <v>18</v>
      </c>
      <c r="F685" s="1" t="s">
        <v>20</v>
      </c>
      <c r="G685" s="1">
        <v>9.6797699999999995</v>
      </c>
      <c r="H685" s="1">
        <v>8.5625199999999992</v>
      </c>
      <c r="I685" s="1">
        <v>8.93126</v>
      </c>
      <c r="J685" s="1">
        <v>9.2504299999999997</v>
      </c>
      <c r="K685" s="1">
        <v>10.133599999999999</v>
      </c>
      <c r="L685" s="1">
        <v>9.7605900000000005</v>
      </c>
      <c r="M685" s="1">
        <v>11.0618</v>
      </c>
      <c r="N685" s="1">
        <v>10.5406</v>
      </c>
      <c r="O685" s="1">
        <v>10.601000000000001</v>
      </c>
      <c r="P685" s="1">
        <v>6.0835900000000001</v>
      </c>
      <c r="Q685" s="1">
        <v>5.3948900000000002</v>
      </c>
      <c r="S685" s="1">
        <f t="shared" si="50"/>
        <v>9.0578500000000002</v>
      </c>
      <c r="T685" s="1">
        <f t="shared" si="53"/>
        <v>9.7148733333333332</v>
      </c>
      <c r="U685" s="1">
        <f t="shared" si="54"/>
        <v>1.0725363450855703</v>
      </c>
      <c r="V685" s="1" t="s">
        <v>1011</v>
      </c>
      <c r="W685" s="1">
        <f t="shared" si="51"/>
        <v>10.734466666666668</v>
      </c>
      <c r="X685" s="1">
        <f t="shared" si="52"/>
        <v>1.1851009529487315</v>
      </c>
    </row>
    <row r="686" spans="1:24" x14ac:dyDescent="0.2">
      <c r="S686" s="1" t="e">
        <f t="shared" si="50"/>
        <v>#DIV/0!</v>
      </c>
      <c r="T686" s="1" t="e">
        <f t="shared" si="53"/>
        <v>#DIV/0!</v>
      </c>
      <c r="U686" s="1" t="e">
        <f t="shared" si="54"/>
        <v>#DIV/0!</v>
      </c>
      <c r="W686" s="1" t="e">
        <f t="shared" si="51"/>
        <v>#DIV/0!</v>
      </c>
      <c r="X686" s="1" t="e">
        <f t="shared" si="52"/>
        <v>#DIV/0!</v>
      </c>
    </row>
    <row r="687" spans="1:24" x14ac:dyDescent="0.2">
      <c r="A687" s="1" t="s">
        <v>1013</v>
      </c>
      <c r="B687" s="1" t="s">
        <v>1014</v>
      </c>
      <c r="C687" s="1" t="s">
        <v>1015</v>
      </c>
      <c r="D687" s="1">
        <v>1892</v>
      </c>
      <c r="E687" s="1">
        <v>4</v>
      </c>
      <c r="F687" s="1" t="s">
        <v>20</v>
      </c>
      <c r="G687" s="1">
        <v>7.4915799999999999</v>
      </c>
      <c r="H687" s="1">
        <v>8.5285200000000003</v>
      </c>
      <c r="I687" s="1">
        <v>10.4095</v>
      </c>
      <c r="J687" s="1">
        <v>11.583600000000001</v>
      </c>
      <c r="K687" s="1">
        <v>7.2438399999999996</v>
      </c>
      <c r="L687" s="1">
        <v>10.254200000000001</v>
      </c>
      <c r="M687" s="1">
        <v>8.5784099999999999</v>
      </c>
      <c r="N687" s="1">
        <v>9.8022299999999998</v>
      </c>
      <c r="O687" s="1">
        <v>8.9167199999999998</v>
      </c>
      <c r="P687" s="1">
        <v>8.4215800000000005</v>
      </c>
      <c r="Q687" s="1">
        <v>8.7698400000000003</v>
      </c>
      <c r="S687" s="1">
        <f t="shared" si="50"/>
        <v>8.8098666666666663</v>
      </c>
      <c r="T687" s="1">
        <f t="shared" si="53"/>
        <v>9.6938800000000001</v>
      </c>
      <c r="U687" s="1">
        <f t="shared" si="54"/>
        <v>1.1003435541968096</v>
      </c>
      <c r="V687" s="1" t="s">
        <v>1014</v>
      </c>
      <c r="W687" s="1">
        <f t="shared" si="51"/>
        <v>9.0991199999999992</v>
      </c>
      <c r="X687" s="1">
        <f t="shared" si="52"/>
        <v>1.0328328843417987</v>
      </c>
    </row>
    <row r="688" spans="1:24" x14ac:dyDescent="0.2">
      <c r="S688" s="1" t="e">
        <f t="shared" si="50"/>
        <v>#DIV/0!</v>
      </c>
      <c r="T688" s="1" t="e">
        <f t="shared" si="53"/>
        <v>#DIV/0!</v>
      </c>
      <c r="U688" s="1" t="e">
        <f t="shared" si="54"/>
        <v>#DIV/0!</v>
      </c>
      <c r="W688" s="1" t="e">
        <f t="shared" si="51"/>
        <v>#DIV/0!</v>
      </c>
      <c r="X688" s="1" t="e">
        <f t="shared" si="52"/>
        <v>#DIV/0!</v>
      </c>
    </row>
    <row r="689" spans="1:24" x14ac:dyDescent="0.2">
      <c r="A689" s="1" t="s">
        <v>1016</v>
      </c>
      <c r="B689" s="1" t="s">
        <v>1017</v>
      </c>
      <c r="C689" s="1" t="s">
        <v>1018</v>
      </c>
      <c r="D689" s="1">
        <v>2062</v>
      </c>
      <c r="E689" s="1">
        <v>14</v>
      </c>
      <c r="F689" s="1" t="s">
        <v>20</v>
      </c>
      <c r="G689" s="1">
        <v>9.8175000000000008</v>
      </c>
      <c r="H689" s="1">
        <v>8.7002500000000005</v>
      </c>
      <c r="I689" s="1">
        <v>10.0176</v>
      </c>
      <c r="J689" s="1">
        <v>10.1593</v>
      </c>
      <c r="K689" s="1">
        <v>10.013999999999999</v>
      </c>
      <c r="L689" s="1">
        <v>9.6854800000000001</v>
      </c>
      <c r="M689" s="1">
        <v>8.6390700000000002</v>
      </c>
      <c r="N689" s="1">
        <v>8.2063699999999997</v>
      </c>
      <c r="O689" s="1">
        <v>8.8194999999999997</v>
      </c>
      <c r="P689" s="1">
        <v>7.8765499999999999</v>
      </c>
      <c r="Q689" s="1">
        <v>8.0643499999999992</v>
      </c>
      <c r="S689" s="1">
        <f t="shared" si="50"/>
        <v>9.5117833333333337</v>
      </c>
      <c r="T689" s="1">
        <f t="shared" si="53"/>
        <v>9.9529266666666647</v>
      </c>
      <c r="U689" s="1">
        <f t="shared" si="54"/>
        <v>1.0463786145955802</v>
      </c>
      <c r="V689" s="1" t="s">
        <v>1017</v>
      </c>
      <c r="W689" s="1">
        <f t="shared" si="51"/>
        <v>8.5549800000000005</v>
      </c>
      <c r="X689" s="1">
        <f t="shared" si="52"/>
        <v>0.89940862824531675</v>
      </c>
    </row>
    <row r="690" spans="1:24" x14ac:dyDescent="0.2">
      <c r="S690" s="1" t="e">
        <f t="shared" si="50"/>
        <v>#DIV/0!</v>
      </c>
      <c r="T690" s="1" t="e">
        <f t="shared" si="53"/>
        <v>#DIV/0!</v>
      </c>
      <c r="U690" s="1" t="e">
        <f t="shared" si="54"/>
        <v>#DIV/0!</v>
      </c>
      <c r="W690" s="1" t="e">
        <f t="shared" si="51"/>
        <v>#DIV/0!</v>
      </c>
      <c r="X690" s="1" t="e">
        <f t="shared" si="52"/>
        <v>#DIV/0!</v>
      </c>
    </row>
    <row r="691" spans="1:24" x14ac:dyDescent="0.2">
      <c r="A691" s="1" t="s">
        <v>1019</v>
      </c>
      <c r="B691" s="1" t="s">
        <v>1020</v>
      </c>
      <c r="C691" s="1" t="s">
        <v>1021</v>
      </c>
      <c r="D691" s="1">
        <v>2128</v>
      </c>
      <c r="E691" s="1">
        <v>3</v>
      </c>
      <c r="F691" s="1" t="s">
        <v>20</v>
      </c>
      <c r="G691" s="1">
        <v>9.9225999999999992</v>
      </c>
      <c r="H691" s="1">
        <v>9.1554699999999993</v>
      </c>
      <c r="I691" s="1">
        <v>11.2012</v>
      </c>
      <c r="J691" s="1">
        <v>10.981</v>
      </c>
      <c r="K691" s="1">
        <v>13.0274</v>
      </c>
      <c r="L691" s="1">
        <v>9.2697900000000004</v>
      </c>
      <c r="M691" s="1">
        <v>7.4011100000000001</v>
      </c>
      <c r="N691" s="1">
        <v>7.5760199999999998</v>
      </c>
      <c r="O691" s="1">
        <v>7.8980499999999996</v>
      </c>
      <c r="P691" s="1">
        <v>6.68119</v>
      </c>
      <c r="Q691" s="1">
        <v>6.8861699999999999</v>
      </c>
      <c r="S691" s="1">
        <f t="shared" si="50"/>
        <v>10.093089999999998</v>
      </c>
      <c r="T691" s="1">
        <f t="shared" si="53"/>
        <v>11.092730000000001</v>
      </c>
      <c r="U691" s="1">
        <f t="shared" si="54"/>
        <v>1.0990420178557809</v>
      </c>
      <c r="V691" s="1" t="s">
        <v>1020</v>
      </c>
      <c r="W691" s="1">
        <f t="shared" si="51"/>
        <v>7.6250600000000004</v>
      </c>
      <c r="X691" s="1">
        <f t="shared" si="52"/>
        <v>0.75547329905905936</v>
      </c>
    </row>
    <row r="692" spans="1:24" x14ac:dyDescent="0.2">
      <c r="S692" s="1" t="e">
        <f t="shared" si="50"/>
        <v>#DIV/0!</v>
      </c>
      <c r="T692" s="1" t="e">
        <f t="shared" si="53"/>
        <v>#DIV/0!</v>
      </c>
      <c r="U692" s="1" t="e">
        <f t="shared" si="54"/>
        <v>#DIV/0!</v>
      </c>
      <c r="W692" s="1" t="e">
        <f t="shared" si="51"/>
        <v>#DIV/0!</v>
      </c>
      <c r="X692" s="1" t="e">
        <f t="shared" si="52"/>
        <v>#DIV/0!</v>
      </c>
    </row>
    <row r="693" spans="1:24" x14ac:dyDescent="0.2">
      <c r="A693" s="1" t="s">
        <v>1022</v>
      </c>
      <c r="B693" s="1" t="s">
        <v>1023</v>
      </c>
      <c r="C693" s="1" t="s">
        <v>1024</v>
      </c>
      <c r="D693" s="1">
        <v>80</v>
      </c>
      <c r="E693" s="1">
        <v>23</v>
      </c>
      <c r="F693" s="1" t="s">
        <v>20</v>
      </c>
      <c r="G693" s="1">
        <v>8.1135400000000004</v>
      </c>
      <c r="H693" s="1">
        <v>7.4355599999999997</v>
      </c>
      <c r="I693" s="1">
        <v>8.0003600000000006</v>
      </c>
      <c r="J693" s="1">
        <v>10.232200000000001</v>
      </c>
      <c r="K693" s="1">
        <v>10.3894</v>
      </c>
      <c r="L693" s="1">
        <v>12.056900000000001</v>
      </c>
      <c r="M693" s="1">
        <v>5.50204</v>
      </c>
      <c r="N693" s="1">
        <v>9.6154399999999995</v>
      </c>
      <c r="O693" s="1">
        <v>8.1205400000000001</v>
      </c>
      <c r="P693" s="1">
        <v>11.731</v>
      </c>
      <c r="Q693" s="1">
        <v>8.8030399999999993</v>
      </c>
      <c r="S693" s="1">
        <f t="shared" si="50"/>
        <v>7.8498200000000002</v>
      </c>
      <c r="T693" s="1">
        <f t="shared" si="53"/>
        <v>10.892833333333334</v>
      </c>
      <c r="U693" s="1">
        <f t="shared" si="54"/>
        <v>1.3876538994949354</v>
      </c>
      <c r="V693" s="1" t="s">
        <v>1023</v>
      </c>
      <c r="W693" s="1">
        <f t="shared" si="51"/>
        <v>7.7460066666666663</v>
      </c>
      <c r="X693" s="1">
        <f t="shared" si="52"/>
        <v>0.98677506830305228</v>
      </c>
    </row>
    <row r="694" spans="1:24" x14ac:dyDescent="0.2">
      <c r="S694" s="1" t="e">
        <f t="shared" si="50"/>
        <v>#DIV/0!</v>
      </c>
      <c r="T694" s="1" t="e">
        <f t="shared" si="53"/>
        <v>#DIV/0!</v>
      </c>
      <c r="U694" s="1" t="e">
        <f t="shared" si="54"/>
        <v>#DIV/0!</v>
      </c>
      <c r="W694" s="1" t="e">
        <f t="shared" si="51"/>
        <v>#DIV/0!</v>
      </c>
      <c r="X694" s="1" t="e">
        <f t="shared" si="52"/>
        <v>#DIV/0!</v>
      </c>
    </row>
    <row r="695" spans="1:24" x14ac:dyDescent="0.2">
      <c r="A695" s="1" t="s">
        <v>1025</v>
      </c>
      <c r="B695" s="1" t="s">
        <v>1026</v>
      </c>
      <c r="C695" s="1" t="s">
        <v>1027</v>
      </c>
      <c r="D695" s="1">
        <v>4475</v>
      </c>
      <c r="E695" s="1">
        <v>1</v>
      </c>
      <c r="F695" s="1" t="s">
        <v>20</v>
      </c>
      <c r="G695" s="1">
        <v>8.0293799999999997</v>
      </c>
      <c r="H695" s="1">
        <v>8.6738999999999997</v>
      </c>
      <c r="I695" s="1">
        <v>8.2914100000000008</v>
      </c>
      <c r="J695" s="1">
        <v>9.7035099999999996</v>
      </c>
      <c r="K695" s="1">
        <v>11.0754</v>
      </c>
      <c r="L695" s="1">
        <v>9.3476700000000008</v>
      </c>
      <c r="M695" s="1">
        <v>9.3104300000000002</v>
      </c>
      <c r="N695" s="1">
        <v>9.5948799999999999</v>
      </c>
      <c r="O695" s="1">
        <v>9.6216600000000003</v>
      </c>
      <c r="P695" s="1">
        <v>7.9402999999999997</v>
      </c>
      <c r="Q695" s="1">
        <v>8.4114100000000001</v>
      </c>
      <c r="S695" s="1">
        <f t="shared" si="50"/>
        <v>8.3315633333333334</v>
      </c>
      <c r="T695" s="1">
        <f t="shared" si="53"/>
        <v>10.042193333333334</v>
      </c>
      <c r="U695" s="1">
        <f t="shared" si="54"/>
        <v>1.2053192098001615</v>
      </c>
      <c r="V695" s="1" t="s">
        <v>1026</v>
      </c>
      <c r="W695" s="1">
        <f t="shared" si="51"/>
        <v>9.5089899999999989</v>
      </c>
      <c r="X695" s="1">
        <f t="shared" si="52"/>
        <v>1.1413212166264113</v>
      </c>
    </row>
    <row r="696" spans="1:24" x14ac:dyDescent="0.2">
      <c r="S696" s="1" t="e">
        <f t="shared" si="50"/>
        <v>#DIV/0!</v>
      </c>
      <c r="T696" s="1" t="e">
        <f t="shared" si="53"/>
        <v>#DIV/0!</v>
      </c>
      <c r="U696" s="1" t="e">
        <f t="shared" si="54"/>
        <v>#DIV/0!</v>
      </c>
      <c r="W696" s="1" t="e">
        <f t="shared" si="51"/>
        <v>#DIV/0!</v>
      </c>
      <c r="X696" s="1" t="e">
        <f t="shared" si="52"/>
        <v>#DIV/0!</v>
      </c>
    </row>
    <row r="697" spans="1:24" x14ac:dyDescent="0.2">
      <c r="A697" s="1" t="s">
        <v>1028</v>
      </c>
      <c r="B697" s="1" t="s">
        <v>1029</v>
      </c>
      <c r="C697" s="1" t="s">
        <v>1030</v>
      </c>
      <c r="D697" s="1">
        <v>3052</v>
      </c>
      <c r="E697" s="1">
        <v>3</v>
      </c>
      <c r="F697" s="1" t="s">
        <v>20</v>
      </c>
      <c r="G697" s="1">
        <v>8.94421</v>
      </c>
      <c r="H697" s="1">
        <v>7.98515</v>
      </c>
      <c r="I697" s="1">
        <v>8.0311900000000005</v>
      </c>
      <c r="J697" s="1">
        <v>9.8184900000000006</v>
      </c>
      <c r="K697" s="1">
        <v>12.149800000000001</v>
      </c>
      <c r="L697" s="1">
        <v>10.466200000000001</v>
      </c>
      <c r="M697" s="1">
        <v>8.9201200000000007</v>
      </c>
      <c r="N697" s="1">
        <v>8.2837300000000003</v>
      </c>
      <c r="O697" s="1">
        <v>9.1729800000000008</v>
      </c>
      <c r="P697" s="1">
        <v>7.7026500000000002</v>
      </c>
      <c r="Q697" s="1">
        <v>8.5254499999999993</v>
      </c>
      <c r="S697" s="1">
        <f t="shared" si="50"/>
        <v>8.3201833333333326</v>
      </c>
      <c r="T697" s="1">
        <f t="shared" si="53"/>
        <v>10.811496666666669</v>
      </c>
      <c r="U697" s="1">
        <f t="shared" si="54"/>
        <v>1.2994301006989033</v>
      </c>
      <c r="V697" s="1" t="s">
        <v>1029</v>
      </c>
      <c r="W697" s="1">
        <f t="shared" si="51"/>
        <v>8.7922766666666679</v>
      </c>
      <c r="X697" s="1">
        <f t="shared" si="52"/>
        <v>1.0567407368828012</v>
      </c>
    </row>
    <row r="698" spans="1:24" x14ac:dyDescent="0.2">
      <c r="S698" s="1" t="e">
        <f t="shared" si="50"/>
        <v>#DIV/0!</v>
      </c>
      <c r="T698" s="1" t="e">
        <f t="shared" si="53"/>
        <v>#DIV/0!</v>
      </c>
      <c r="U698" s="1" t="e">
        <f t="shared" si="54"/>
        <v>#DIV/0!</v>
      </c>
      <c r="W698" s="1" t="e">
        <f t="shared" si="51"/>
        <v>#DIV/0!</v>
      </c>
      <c r="X698" s="1" t="e">
        <f t="shared" si="52"/>
        <v>#DIV/0!</v>
      </c>
    </row>
    <row r="699" spans="1:24" x14ac:dyDescent="0.2">
      <c r="A699" s="1" t="s">
        <v>1031</v>
      </c>
      <c r="B699" s="1" t="s">
        <v>1032</v>
      </c>
      <c r="C699" s="1" t="s">
        <v>1033</v>
      </c>
      <c r="D699" s="1">
        <v>1159</v>
      </c>
      <c r="E699" s="1">
        <v>14</v>
      </c>
      <c r="F699" s="1" t="s">
        <v>20</v>
      </c>
      <c r="G699" s="1">
        <v>8.0128199999999996</v>
      </c>
      <c r="H699" s="1">
        <v>6.7448199999999998</v>
      </c>
      <c r="I699" s="1">
        <v>7.9889700000000001</v>
      </c>
      <c r="J699" s="1">
        <v>7.7530400000000004</v>
      </c>
      <c r="K699" s="1">
        <v>9.9054400000000005</v>
      </c>
      <c r="L699" s="1">
        <v>8.4155300000000004</v>
      </c>
      <c r="M699" s="1">
        <v>7.9703499999999998</v>
      </c>
      <c r="N699" s="1">
        <v>7.3262600000000004</v>
      </c>
      <c r="O699" s="1">
        <v>8.1467899999999993</v>
      </c>
      <c r="P699" s="1">
        <v>13.1333</v>
      </c>
      <c r="Q699" s="1">
        <v>14.6027</v>
      </c>
      <c r="S699" s="1">
        <f t="shared" si="50"/>
        <v>7.5822033333333323</v>
      </c>
      <c r="T699" s="1">
        <f t="shared" si="53"/>
        <v>8.6913366666666665</v>
      </c>
      <c r="U699" s="1">
        <f t="shared" si="54"/>
        <v>1.1462811381564111</v>
      </c>
      <c r="V699" s="1" t="s">
        <v>1032</v>
      </c>
      <c r="W699" s="1">
        <f t="shared" si="51"/>
        <v>7.8144666666666671</v>
      </c>
      <c r="X699" s="1">
        <f t="shared" si="52"/>
        <v>1.0306326964765302</v>
      </c>
    </row>
    <row r="700" spans="1:24" x14ac:dyDescent="0.2">
      <c r="S700" s="1" t="e">
        <f t="shared" si="50"/>
        <v>#DIV/0!</v>
      </c>
      <c r="T700" s="1" t="e">
        <f t="shared" si="53"/>
        <v>#DIV/0!</v>
      </c>
      <c r="U700" s="1" t="e">
        <f t="shared" si="54"/>
        <v>#DIV/0!</v>
      </c>
      <c r="W700" s="1" t="e">
        <f t="shared" si="51"/>
        <v>#DIV/0!</v>
      </c>
      <c r="X700" s="1" t="e">
        <f t="shared" si="52"/>
        <v>#DIV/0!</v>
      </c>
    </row>
    <row r="701" spans="1:24" x14ac:dyDescent="0.2">
      <c r="A701" s="1" t="s">
        <v>1034</v>
      </c>
      <c r="B701" s="1" t="s">
        <v>1035</v>
      </c>
      <c r="C701" s="1" t="s">
        <v>1036</v>
      </c>
      <c r="D701" s="1">
        <v>3691</v>
      </c>
      <c r="E701" s="1">
        <v>5</v>
      </c>
      <c r="F701" s="1" t="s">
        <v>20</v>
      </c>
      <c r="G701" s="1">
        <v>8.3970900000000004</v>
      </c>
      <c r="H701" s="1">
        <v>9.0175000000000001</v>
      </c>
      <c r="I701" s="1">
        <v>9.7566199999999998</v>
      </c>
      <c r="J701" s="1">
        <v>10.8741</v>
      </c>
      <c r="K701" s="1">
        <v>9.2244799999999998</v>
      </c>
      <c r="L701" s="1">
        <v>9.2355300000000007</v>
      </c>
      <c r="M701" s="1">
        <v>9.3181499999999993</v>
      </c>
      <c r="N701" s="1">
        <v>9.9982600000000001</v>
      </c>
      <c r="O701" s="1">
        <v>9.2605299999999993</v>
      </c>
      <c r="P701" s="1">
        <v>7.1406900000000002</v>
      </c>
      <c r="Q701" s="1">
        <v>7.7770799999999998</v>
      </c>
      <c r="S701" s="1">
        <f t="shared" si="50"/>
        <v>9.0570700000000013</v>
      </c>
      <c r="T701" s="1">
        <f t="shared" si="53"/>
        <v>9.7780366666666669</v>
      </c>
      <c r="U701" s="1">
        <f t="shared" si="54"/>
        <v>1.0796026382336303</v>
      </c>
      <c r="V701" s="1" t="s">
        <v>1035</v>
      </c>
      <c r="W701" s="1">
        <f t="shared" si="51"/>
        <v>9.525646666666665</v>
      </c>
      <c r="X701" s="1">
        <f t="shared" si="52"/>
        <v>1.0517360102844147</v>
      </c>
    </row>
    <row r="702" spans="1:24" x14ac:dyDescent="0.2">
      <c r="S702" s="1" t="e">
        <f t="shared" si="50"/>
        <v>#DIV/0!</v>
      </c>
      <c r="T702" s="1" t="e">
        <f t="shared" si="53"/>
        <v>#DIV/0!</v>
      </c>
      <c r="U702" s="1" t="e">
        <f t="shared" si="54"/>
        <v>#DIV/0!</v>
      </c>
      <c r="W702" s="1" t="e">
        <f t="shared" si="51"/>
        <v>#DIV/0!</v>
      </c>
      <c r="X702" s="1" t="e">
        <f t="shared" si="52"/>
        <v>#DIV/0!</v>
      </c>
    </row>
    <row r="703" spans="1:24" x14ac:dyDescent="0.2">
      <c r="A703" s="1" t="s">
        <v>1037</v>
      </c>
      <c r="B703" s="1" t="s">
        <v>1038</v>
      </c>
      <c r="C703" s="1" t="s">
        <v>1039</v>
      </c>
      <c r="D703" s="1">
        <v>2919</v>
      </c>
      <c r="E703" s="1">
        <v>17</v>
      </c>
      <c r="F703" s="1" t="s">
        <v>20</v>
      </c>
      <c r="G703" s="1">
        <v>7.1081000000000003</v>
      </c>
      <c r="H703" s="1">
        <v>6.7424900000000001</v>
      </c>
      <c r="I703" s="1">
        <v>7.8132299999999999</v>
      </c>
      <c r="J703" s="1">
        <v>9.9834099999999992</v>
      </c>
      <c r="K703" s="1">
        <v>10.388199999999999</v>
      </c>
      <c r="L703" s="1">
        <v>10.6906</v>
      </c>
      <c r="M703" s="1">
        <v>7.1242700000000001</v>
      </c>
      <c r="N703" s="1">
        <v>7.9082499999999998</v>
      </c>
      <c r="O703" s="1">
        <v>7.7273199999999997</v>
      </c>
      <c r="P703" s="1">
        <v>12.039</v>
      </c>
      <c r="Q703" s="1">
        <v>12.475</v>
      </c>
      <c r="S703" s="1">
        <f t="shared" si="50"/>
        <v>7.2212733333333334</v>
      </c>
      <c r="T703" s="1">
        <f t="shared" si="53"/>
        <v>10.354069999999998</v>
      </c>
      <c r="U703" s="1">
        <f t="shared" si="54"/>
        <v>1.4338288445897351</v>
      </c>
      <c r="V703" s="1" t="s">
        <v>1038</v>
      </c>
      <c r="W703" s="1">
        <f t="shared" si="51"/>
        <v>7.5866133333333332</v>
      </c>
      <c r="X703" s="1">
        <f t="shared" si="52"/>
        <v>1.0505921854963713</v>
      </c>
    </row>
    <row r="704" spans="1:24" x14ac:dyDescent="0.2">
      <c r="S704" s="1" t="e">
        <f t="shared" si="50"/>
        <v>#DIV/0!</v>
      </c>
      <c r="T704" s="1" t="e">
        <f t="shared" si="53"/>
        <v>#DIV/0!</v>
      </c>
      <c r="U704" s="1" t="e">
        <f t="shared" si="54"/>
        <v>#DIV/0!</v>
      </c>
      <c r="W704" s="1" t="e">
        <f t="shared" si="51"/>
        <v>#DIV/0!</v>
      </c>
      <c r="X704" s="1" t="e">
        <f t="shared" si="52"/>
        <v>#DIV/0!</v>
      </c>
    </row>
    <row r="705" spans="1:24" x14ac:dyDescent="0.2">
      <c r="A705" s="1" t="s">
        <v>1040</v>
      </c>
      <c r="B705" s="1" t="s">
        <v>1041</v>
      </c>
      <c r="C705" s="1" t="s">
        <v>1042</v>
      </c>
      <c r="D705" s="1">
        <v>2849</v>
      </c>
      <c r="E705" s="1">
        <v>8</v>
      </c>
      <c r="F705" s="1" t="s">
        <v>20</v>
      </c>
      <c r="G705" s="1">
        <v>10.054500000000001</v>
      </c>
      <c r="H705" s="1">
        <v>8.5582200000000004</v>
      </c>
      <c r="I705" s="1">
        <v>9.5800400000000003</v>
      </c>
      <c r="J705" s="1">
        <v>9.0083300000000008</v>
      </c>
      <c r="K705" s="1">
        <v>10.7796</v>
      </c>
      <c r="L705" s="1">
        <v>8.9608000000000008</v>
      </c>
      <c r="M705" s="1">
        <v>8.8659599999999994</v>
      </c>
      <c r="N705" s="1">
        <v>8.9776000000000007</v>
      </c>
      <c r="O705" s="1">
        <v>9.0546299999999995</v>
      </c>
      <c r="P705" s="1">
        <v>7.9523799999999998</v>
      </c>
      <c r="Q705" s="1">
        <v>8.2079500000000003</v>
      </c>
      <c r="S705" s="1">
        <f t="shared" si="50"/>
        <v>9.3975866666666672</v>
      </c>
      <c r="T705" s="1">
        <f t="shared" si="53"/>
        <v>9.58291</v>
      </c>
      <c r="U705" s="1">
        <f t="shared" si="54"/>
        <v>1.0197203111720881</v>
      </c>
      <c r="V705" s="1" t="s">
        <v>1041</v>
      </c>
      <c r="W705" s="1">
        <f t="shared" si="51"/>
        <v>8.9660633333333326</v>
      </c>
      <c r="X705" s="1">
        <f t="shared" si="52"/>
        <v>0.95408147339955351</v>
      </c>
    </row>
    <row r="706" spans="1:24" x14ac:dyDescent="0.2">
      <c r="S706" s="1" t="e">
        <f t="shared" si="50"/>
        <v>#DIV/0!</v>
      </c>
      <c r="T706" s="1" t="e">
        <f t="shared" si="53"/>
        <v>#DIV/0!</v>
      </c>
      <c r="U706" s="1" t="e">
        <f t="shared" si="54"/>
        <v>#DIV/0!</v>
      </c>
      <c r="W706" s="1" t="e">
        <f t="shared" si="51"/>
        <v>#DIV/0!</v>
      </c>
      <c r="X706" s="1" t="e">
        <f t="shared" si="52"/>
        <v>#DIV/0!</v>
      </c>
    </row>
    <row r="707" spans="1:24" x14ac:dyDescent="0.2">
      <c r="A707" s="1" t="s">
        <v>1043</v>
      </c>
      <c r="B707" s="1" t="s">
        <v>1044</v>
      </c>
      <c r="C707" s="1" t="s">
        <v>1045</v>
      </c>
      <c r="D707" s="1">
        <v>1442</v>
      </c>
      <c r="E707" s="1">
        <v>21</v>
      </c>
      <c r="F707" s="1" t="s">
        <v>20</v>
      </c>
      <c r="G707" s="1">
        <v>8.0084700000000009</v>
      </c>
      <c r="H707" s="1">
        <v>8.1635100000000005</v>
      </c>
      <c r="I707" s="1">
        <v>8.8359900000000007</v>
      </c>
      <c r="J707" s="1">
        <v>9.4671099999999999</v>
      </c>
      <c r="K707" s="1">
        <v>9.0262700000000002</v>
      </c>
      <c r="L707" s="1">
        <v>9.2071100000000001</v>
      </c>
      <c r="M707" s="1">
        <v>9.3032800000000009</v>
      </c>
      <c r="N707" s="1">
        <v>9.2579200000000004</v>
      </c>
      <c r="O707" s="1">
        <v>8.9941999999999993</v>
      </c>
      <c r="P707" s="1">
        <v>9.7133199999999995</v>
      </c>
      <c r="Q707" s="1">
        <v>10.0228</v>
      </c>
      <c r="S707" s="1">
        <f t="shared" ref="S707:S770" si="55">AVERAGE(G707:I707)</f>
        <v>8.3359900000000007</v>
      </c>
      <c r="T707" s="1">
        <f t="shared" si="53"/>
        <v>9.2334966666666674</v>
      </c>
      <c r="U707" s="1">
        <f t="shared" si="54"/>
        <v>1.1076664759274744</v>
      </c>
      <c r="V707" s="1" t="s">
        <v>1044</v>
      </c>
      <c r="W707" s="1">
        <f t="shared" ref="W707:W770" si="56">AVERAGE(M707:O707)</f>
        <v>9.1851333333333329</v>
      </c>
      <c r="X707" s="1">
        <f t="shared" ref="X707:X770" si="57">W707/S707</f>
        <v>1.1018647255255023</v>
      </c>
    </row>
    <row r="708" spans="1:24" x14ac:dyDescent="0.2">
      <c r="S708" s="1" t="e">
        <f t="shared" si="55"/>
        <v>#DIV/0!</v>
      </c>
      <c r="T708" s="1" t="e">
        <f t="shared" ref="T708:T771" si="58">AVERAGE(J708:L708)</f>
        <v>#DIV/0!</v>
      </c>
      <c r="U708" s="1" t="e">
        <f t="shared" ref="U708:U771" si="59">T708/S708</f>
        <v>#DIV/0!</v>
      </c>
      <c r="W708" s="1" t="e">
        <f t="shared" si="56"/>
        <v>#DIV/0!</v>
      </c>
      <c r="X708" s="1" t="e">
        <f t="shared" si="57"/>
        <v>#DIV/0!</v>
      </c>
    </row>
    <row r="709" spans="1:24" x14ac:dyDescent="0.2">
      <c r="A709" s="1" t="s">
        <v>1046</v>
      </c>
      <c r="B709" s="1" t="s">
        <v>1047</v>
      </c>
      <c r="C709" s="1" t="s">
        <v>1048</v>
      </c>
      <c r="D709" s="1">
        <v>89</v>
      </c>
      <c r="E709" s="1">
        <v>83</v>
      </c>
      <c r="F709" s="1" t="s">
        <v>20</v>
      </c>
      <c r="G709" s="1">
        <v>5.7891399999999997</v>
      </c>
      <c r="H709" s="1">
        <v>6.8769799999999996</v>
      </c>
      <c r="I709" s="1">
        <v>5.8812100000000003</v>
      </c>
      <c r="J709" s="1">
        <v>12.3912</v>
      </c>
      <c r="K709" s="1">
        <v>10.6845</v>
      </c>
      <c r="L709" s="1">
        <v>11.576700000000001</v>
      </c>
      <c r="M709" s="1">
        <v>10.2835</v>
      </c>
      <c r="N709" s="1">
        <v>8.7808899999999994</v>
      </c>
      <c r="O709" s="1">
        <v>9.6755800000000001</v>
      </c>
      <c r="P709" s="1">
        <v>8.3818699999999993</v>
      </c>
      <c r="Q709" s="1">
        <v>9.6784199999999991</v>
      </c>
      <c r="S709" s="1">
        <f t="shared" si="55"/>
        <v>6.1824433333333326</v>
      </c>
      <c r="T709" s="1">
        <f t="shared" si="58"/>
        <v>11.550800000000001</v>
      </c>
      <c r="U709" s="1">
        <f t="shared" si="59"/>
        <v>1.8683228259808828</v>
      </c>
      <c r="V709" s="1" t="s">
        <v>1047</v>
      </c>
      <c r="W709" s="1">
        <f t="shared" si="56"/>
        <v>9.5799900000000004</v>
      </c>
      <c r="X709" s="1">
        <f t="shared" si="57"/>
        <v>1.5495475629106725</v>
      </c>
    </row>
    <row r="710" spans="1:24" x14ac:dyDescent="0.2">
      <c r="S710" s="1" t="e">
        <f t="shared" si="55"/>
        <v>#DIV/0!</v>
      </c>
      <c r="T710" s="1" t="e">
        <f t="shared" si="58"/>
        <v>#DIV/0!</v>
      </c>
      <c r="U710" s="1" t="e">
        <f t="shared" si="59"/>
        <v>#DIV/0!</v>
      </c>
      <c r="W710" s="1" t="e">
        <f t="shared" si="56"/>
        <v>#DIV/0!</v>
      </c>
      <c r="X710" s="1" t="e">
        <f t="shared" si="57"/>
        <v>#DIV/0!</v>
      </c>
    </row>
    <row r="711" spans="1:24" x14ac:dyDescent="0.2">
      <c r="A711" s="1" t="s">
        <v>1049</v>
      </c>
      <c r="B711" s="1" t="s">
        <v>1050</v>
      </c>
      <c r="C711" s="1" t="s">
        <v>1051</v>
      </c>
      <c r="D711" s="1">
        <v>3107</v>
      </c>
      <c r="E711" s="1">
        <v>28</v>
      </c>
      <c r="F711" s="1" t="s">
        <v>20</v>
      </c>
      <c r="G711" s="1">
        <v>9.6135300000000008</v>
      </c>
      <c r="H711" s="1">
        <v>8.3274600000000003</v>
      </c>
      <c r="I711" s="1">
        <v>9.3324099999999994</v>
      </c>
      <c r="J711" s="1">
        <v>9.3217199999999991</v>
      </c>
      <c r="K711" s="1">
        <v>10.7988</v>
      </c>
      <c r="L711" s="1">
        <v>9.8764500000000002</v>
      </c>
      <c r="M711" s="1">
        <v>9.1208799999999997</v>
      </c>
      <c r="N711" s="1">
        <v>8.6781900000000007</v>
      </c>
      <c r="O711" s="1">
        <v>8.5488300000000006</v>
      </c>
      <c r="P711" s="1">
        <v>8.2044700000000006</v>
      </c>
      <c r="Q711" s="1">
        <v>8.1772899999999993</v>
      </c>
      <c r="S711" s="1">
        <f t="shared" si="55"/>
        <v>9.0911333333333335</v>
      </c>
      <c r="T711" s="1">
        <f t="shared" si="58"/>
        <v>9.9989899999999992</v>
      </c>
      <c r="U711" s="1">
        <f t="shared" si="59"/>
        <v>1.099861770076338</v>
      </c>
      <c r="V711" s="1" t="s">
        <v>1050</v>
      </c>
      <c r="W711" s="1">
        <f t="shared" si="56"/>
        <v>8.7826333333333348</v>
      </c>
      <c r="X711" s="1">
        <f t="shared" si="57"/>
        <v>0.96606583704268645</v>
      </c>
    </row>
    <row r="712" spans="1:24" x14ac:dyDescent="0.2">
      <c r="S712" s="1" t="e">
        <f t="shared" si="55"/>
        <v>#DIV/0!</v>
      </c>
      <c r="T712" s="1" t="e">
        <f t="shared" si="58"/>
        <v>#DIV/0!</v>
      </c>
      <c r="U712" s="1" t="e">
        <f t="shared" si="59"/>
        <v>#DIV/0!</v>
      </c>
      <c r="W712" s="1" t="e">
        <f t="shared" si="56"/>
        <v>#DIV/0!</v>
      </c>
      <c r="X712" s="1" t="e">
        <f t="shared" si="57"/>
        <v>#DIV/0!</v>
      </c>
    </row>
    <row r="713" spans="1:24" x14ac:dyDescent="0.2">
      <c r="A713" s="1" t="s">
        <v>1052</v>
      </c>
      <c r="B713" s="1" t="s">
        <v>1053</v>
      </c>
      <c r="C713" s="1" t="s">
        <v>1054</v>
      </c>
      <c r="D713" s="1">
        <v>3233</v>
      </c>
      <c r="E713" s="1">
        <v>21</v>
      </c>
      <c r="F713" s="1" t="s">
        <v>20</v>
      </c>
      <c r="G713" s="1">
        <v>8.2407199999999996</v>
      </c>
      <c r="H713" s="1">
        <v>7.9608299999999996</v>
      </c>
      <c r="I713" s="1">
        <v>8.6082000000000001</v>
      </c>
      <c r="J713" s="1">
        <v>8.2376199999999997</v>
      </c>
      <c r="K713" s="1">
        <v>8.1501599999999996</v>
      </c>
      <c r="L713" s="1">
        <v>8.0708000000000002</v>
      </c>
      <c r="M713" s="1">
        <v>10.3588</v>
      </c>
      <c r="N713" s="1">
        <v>9.2848500000000005</v>
      </c>
      <c r="O713" s="1">
        <v>8.9925700000000006</v>
      </c>
      <c r="P713" s="1">
        <v>10.253399999999999</v>
      </c>
      <c r="Q713" s="1">
        <v>11.842000000000001</v>
      </c>
      <c r="S713" s="1">
        <f t="shared" si="55"/>
        <v>8.2699166666666653</v>
      </c>
      <c r="T713" s="1">
        <f t="shared" si="58"/>
        <v>8.1528599999999987</v>
      </c>
      <c r="U713" s="1">
        <f t="shared" si="59"/>
        <v>0.98584548413426176</v>
      </c>
      <c r="V713" s="1" t="s">
        <v>1053</v>
      </c>
      <c r="W713" s="1">
        <f t="shared" si="56"/>
        <v>9.5454066666666666</v>
      </c>
      <c r="X713" s="1">
        <f t="shared" si="57"/>
        <v>1.1542325093965076</v>
      </c>
    </row>
    <row r="714" spans="1:24" x14ac:dyDescent="0.2">
      <c r="S714" s="1" t="e">
        <f t="shared" si="55"/>
        <v>#DIV/0!</v>
      </c>
      <c r="T714" s="1" t="e">
        <f t="shared" si="58"/>
        <v>#DIV/0!</v>
      </c>
      <c r="U714" s="1" t="e">
        <f t="shared" si="59"/>
        <v>#DIV/0!</v>
      </c>
      <c r="W714" s="1" t="e">
        <f t="shared" si="56"/>
        <v>#DIV/0!</v>
      </c>
      <c r="X714" s="1" t="e">
        <f t="shared" si="57"/>
        <v>#DIV/0!</v>
      </c>
    </row>
    <row r="715" spans="1:24" x14ac:dyDescent="0.2">
      <c r="A715" s="1" t="s">
        <v>1055</v>
      </c>
      <c r="B715" s="1" t="s">
        <v>1056</v>
      </c>
      <c r="C715" s="1" t="s">
        <v>1057</v>
      </c>
      <c r="D715" s="1">
        <v>3256</v>
      </c>
      <c r="E715" s="1">
        <v>6</v>
      </c>
      <c r="F715" s="1" t="s">
        <v>20</v>
      </c>
      <c r="G715" s="1">
        <v>7.8439100000000002</v>
      </c>
      <c r="H715" s="1">
        <v>8.0398099999999992</v>
      </c>
      <c r="I715" s="1">
        <v>8.6206999999999994</v>
      </c>
      <c r="J715" s="1">
        <v>11.536899999999999</v>
      </c>
      <c r="K715" s="1">
        <v>9.2773000000000003</v>
      </c>
      <c r="L715" s="1">
        <v>11.361000000000001</v>
      </c>
      <c r="M715" s="1">
        <v>8.3109999999999999</v>
      </c>
      <c r="N715" s="1">
        <v>8.9398199999999992</v>
      </c>
      <c r="O715" s="1">
        <v>8.9910499999999995</v>
      </c>
      <c r="P715" s="1">
        <v>8.4562600000000003</v>
      </c>
      <c r="Q715" s="1">
        <v>8.6221800000000002</v>
      </c>
      <c r="S715" s="1">
        <f t="shared" si="55"/>
        <v>8.1681399999999993</v>
      </c>
      <c r="T715" s="1">
        <f t="shared" si="58"/>
        <v>10.725066666666669</v>
      </c>
      <c r="U715" s="1">
        <f t="shared" si="59"/>
        <v>1.3130365868688183</v>
      </c>
      <c r="V715" s="1" t="s">
        <v>1056</v>
      </c>
      <c r="W715" s="1">
        <f t="shared" si="56"/>
        <v>8.7472899999999996</v>
      </c>
      <c r="X715" s="1">
        <f t="shared" si="57"/>
        <v>1.0709035349541023</v>
      </c>
    </row>
    <row r="716" spans="1:24" x14ac:dyDescent="0.2">
      <c r="S716" s="1" t="e">
        <f t="shared" si="55"/>
        <v>#DIV/0!</v>
      </c>
      <c r="T716" s="1" t="e">
        <f t="shared" si="58"/>
        <v>#DIV/0!</v>
      </c>
      <c r="U716" s="1" t="e">
        <f t="shared" si="59"/>
        <v>#DIV/0!</v>
      </c>
      <c r="W716" s="1" t="e">
        <f t="shared" si="56"/>
        <v>#DIV/0!</v>
      </c>
      <c r="X716" s="1" t="e">
        <f t="shared" si="57"/>
        <v>#DIV/0!</v>
      </c>
    </row>
    <row r="717" spans="1:24" x14ac:dyDescent="0.2">
      <c r="A717" s="1" t="s">
        <v>1058</v>
      </c>
      <c r="B717" s="1" t="s">
        <v>1058</v>
      </c>
      <c r="C717" s="1" t="s">
        <v>1059</v>
      </c>
      <c r="D717" s="1">
        <v>1418</v>
      </c>
      <c r="E717" s="1">
        <v>21</v>
      </c>
      <c r="F717" s="1" t="s">
        <v>20</v>
      </c>
      <c r="G717" s="1">
        <v>7.8914799999999996</v>
      </c>
      <c r="H717" s="1">
        <v>7.0898000000000003</v>
      </c>
      <c r="I717" s="1">
        <v>8.3373000000000008</v>
      </c>
      <c r="J717" s="1">
        <v>8.76159</v>
      </c>
      <c r="K717" s="1">
        <v>8.9264299999999999</v>
      </c>
      <c r="L717" s="1">
        <v>8.7530300000000008</v>
      </c>
      <c r="M717" s="1">
        <v>8.7783099999999994</v>
      </c>
      <c r="N717" s="1">
        <v>8.9096100000000007</v>
      </c>
      <c r="O717" s="1">
        <v>9.2563999999999993</v>
      </c>
      <c r="P717" s="1">
        <v>11.088800000000001</v>
      </c>
      <c r="Q717" s="1">
        <v>12.2073</v>
      </c>
      <c r="S717" s="1">
        <f t="shared" si="55"/>
        <v>7.7728600000000005</v>
      </c>
      <c r="T717" s="1">
        <f t="shared" si="58"/>
        <v>8.8136833333333353</v>
      </c>
      <c r="U717" s="1">
        <f t="shared" si="59"/>
        <v>1.1339048089549193</v>
      </c>
      <c r="V717" s="1" t="s">
        <v>1058</v>
      </c>
      <c r="W717" s="1">
        <f t="shared" si="56"/>
        <v>8.9814399999999992</v>
      </c>
      <c r="X717" s="1">
        <f t="shared" si="57"/>
        <v>1.1554871694588604</v>
      </c>
    </row>
    <row r="718" spans="1:24" x14ac:dyDescent="0.2">
      <c r="S718" s="1" t="e">
        <f t="shared" si="55"/>
        <v>#DIV/0!</v>
      </c>
      <c r="T718" s="1" t="e">
        <f t="shared" si="58"/>
        <v>#DIV/0!</v>
      </c>
      <c r="U718" s="1" t="e">
        <f t="shared" si="59"/>
        <v>#DIV/0!</v>
      </c>
      <c r="W718" s="1" t="e">
        <f t="shared" si="56"/>
        <v>#DIV/0!</v>
      </c>
      <c r="X718" s="1" t="e">
        <f t="shared" si="57"/>
        <v>#DIV/0!</v>
      </c>
    </row>
    <row r="719" spans="1:24" x14ac:dyDescent="0.2">
      <c r="A719" s="1" t="s">
        <v>1060</v>
      </c>
      <c r="B719" s="1" t="s">
        <v>1061</v>
      </c>
      <c r="C719" s="1" t="s">
        <v>1062</v>
      </c>
      <c r="D719" s="1">
        <v>2337</v>
      </c>
      <c r="E719" s="1">
        <v>17</v>
      </c>
      <c r="F719" s="1" t="s">
        <v>20</v>
      </c>
      <c r="G719" s="1">
        <v>9.6107099999999992</v>
      </c>
      <c r="H719" s="1">
        <v>8.2786500000000007</v>
      </c>
      <c r="I719" s="1">
        <v>9.3371999999999993</v>
      </c>
      <c r="J719" s="1">
        <v>7.7367699999999999</v>
      </c>
      <c r="K719" s="1">
        <v>8.9728700000000003</v>
      </c>
      <c r="L719" s="1">
        <v>7.9848100000000004</v>
      </c>
      <c r="M719" s="1">
        <v>9.3956499999999998</v>
      </c>
      <c r="N719" s="1">
        <v>9.3191400000000009</v>
      </c>
      <c r="O719" s="1">
        <v>9.5192099999999993</v>
      </c>
      <c r="P719" s="1">
        <v>9.9550400000000003</v>
      </c>
      <c r="Q719" s="1">
        <v>9.8899500000000007</v>
      </c>
      <c r="S719" s="1">
        <f t="shared" si="55"/>
        <v>9.0755199999999991</v>
      </c>
      <c r="T719" s="1">
        <f t="shared" si="58"/>
        <v>8.2314833333333333</v>
      </c>
      <c r="U719" s="1">
        <f t="shared" si="59"/>
        <v>0.90699853378465745</v>
      </c>
      <c r="V719" s="1" t="s">
        <v>1061</v>
      </c>
      <c r="W719" s="1">
        <f t="shared" si="56"/>
        <v>9.4113333333333333</v>
      </c>
      <c r="X719" s="1">
        <f t="shared" si="57"/>
        <v>1.0370021038280268</v>
      </c>
    </row>
    <row r="720" spans="1:24" x14ac:dyDescent="0.2">
      <c r="S720" s="1" t="e">
        <f t="shared" si="55"/>
        <v>#DIV/0!</v>
      </c>
      <c r="T720" s="1" t="e">
        <f t="shared" si="58"/>
        <v>#DIV/0!</v>
      </c>
      <c r="U720" s="1" t="e">
        <f t="shared" si="59"/>
        <v>#DIV/0!</v>
      </c>
      <c r="W720" s="1" t="e">
        <f t="shared" si="56"/>
        <v>#DIV/0!</v>
      </c>
      <c r="X720" s="1" t="e">
        <f t="shared" si="57"/>
        <v>#DIV/0!</v>
      </c>
    </row>
    <row r="721" spans="1:24" x14ac:dyDescent="0.2">
      <c r="A721" s="1" t="s">
        <v>1063</v>
      </c>
      <c r="B721" s="1" t="s">
        <v>1064</v>
      </c>
      <c r="C721" s="1" t="s">
        <v>1065</v>
      </c>
      <c r="D721" s="1">
        <v>1857</v>
      </c>
      <c r="E721" s="1">
        <v>20</v>
      </c>
      <c r="F721" s="1" t="s">
        <v>20</v>
      </c>
      <c r="G721" s="1">
        <v>9.8038100000000004</v>
      </c>
      <c r="H721" s="1">
        <v>8.0820600000000002</v>
      </c>
      <c r="I721" s="1">
        <v>9.1051000000000002</v>
      </c>
      <c r="J721" s="1">
        <v>9.3103400000000001</v>
      </c>
      <c r="K721" s="1">
        <v>11.1052</v>
      </c>
      <c r="L721" s="1">
        <v>9.94895</v>
      </c>
      <c r="M721" s="1">
        <v>9.3368500000000001</v>
      </c>
      <c r="N721" s="1">
        <v>9.0010899999999996</v>
      </c>
      <c r="O721" s="1">
        <v>8.6760699999999993</v>
      </c>
      <c r="P721" s="1">
        <v>7.8234899999999996</v>
      </c>
      <c r="Q721" s="1">
        <v>7.8070700000000004</v>
      </c>
      <c r="S721" s="1">
        <f t="shared" si="55"/>
        <v>8.9969900000000003</v>
      </c>
      <c r="T721" s="1">
        <f t="shared" si="58"/>
        <v>10.121496666666667</v>
      </c>
      <c r="U721" s="1">
        <f t="shared" si="59"/>
        <v>1.1249869863884108</v>
      </c>
      <c r="V721" s="1" t="s">
        <v>1064</v>
      </c>
      <c r="W721" s="1">
        <f t="shared" si="56"/>
        <v>9.0046699999999991</v>
      </c>
      <c r="X721" s="1">
        <f t="shared" si="57"/>
        <v>1.0008536188214057</v>
      </c>
    </row>
    <row r="722" spans="1:24" x14ac:dyDescent="0.2">
      <c r="S722" s="1" t="e">
        <f t="shared" si="55"/>
        <v>#DIV/0!</v>
      </c>
      <c r="T722" s="1" t="e">
        <f t="shared" si="58"/>
        <v>#DIV/0!</v>
      </c>
      <c r="U722" s="1" t="e">
        <f t="shared" si="59"/>
        <v>#DIV/0!</v>
      </c>
      <c r="W722" s="1" t="e">
        <f t="shared" si="56"/>
        <v>#DIV/0!</v>
      </c>
      <c r="X722" s="1" t="e">
        <f t="shared" si="57"/>
        <v>#DIV/0!</v>
      </c>
    </row>
    <row r="723" spans="1:24" x14ac:dyDescent="0.2">
      <c r="A723" s="1" t="s">
        <v>1066</v>
      </c>
      <c r="B723" s="1" t="s">
        <v>1067</v>
      </c>
      <c r="C723" s="1" t="s">
        <v>1068</v>
      </c>
      <c r="D723" s="1">
        <v>3129</v>
      </c>
      <c r="E723" s="1">
        <v>6</v>
      </c>
      <c r="F723" s="1" t="s">
        <v>20</v>
      </c>
      <c r="G723" s="1">
        <v>5.1989999999999998</v>
      </c>
      <c r="H723" s="1">
        <v>9.9595599999999997</v>
      </c>
      <c r="I723" s="1">
        <v>11.580299999999999</v>
      </c>
      <c r="J723" s="1">
        <v>10.1061</v>
      </c>
      <c r="K723" s="1">
        <v>1.85432</v>
      </c>
      <c r="L723" s="1">
        <v>6.8679300000000003</v>
      </c>
      <c r="M723" s="1">
        <v>9.08141</v>
      </c>
      <c r="N723" s="1">
        <v>11.302099999999999</v>
      </c>
      <c r="O723" s="1">
        <v>9.56874</v>
      </c>
      <c r="P723" s="1">
        <v>11.2623</v>
      </c>
      <c r="Q723" s="1">
        <v>13.2182</v>
      </c>
      <c r="S723" s="1">
        <f t="shared" si="55"/>
        <v>8.9129533333333324</v>
      </c>
      <c r="T723" s="1">
        <f t="shared" si="58"/>
        <v>6.2761166666666668</v>
      </c>
      <c r="U723" s="1">
        <f t="shared" si="59"/>
        <v>0.70415679651264129</v>
      </c>
      <c r="V723" s="1" t="s">
        <v>1067</v>
      </c>
      <c r="W723" s="1">
        <f t="shared" si="56"/>
        <v>9.9840833333333325</v>
      </c>
      <c r="X723" s="1">
        <f t="shared" si="57"/>
        <v>1.1201767764220314</v>
      </c>
    </row>
    <row r="724" spans="1:24" x14ac:dyDescent="0.2">
      <c r="S724" s="1" t="e">
        <f t="shared" si="55"/>
        <v>#DIV/0!</v>
      </c>
      <c r="T724" s="1" t="e">
        <f t="shared" si="58"/>
        <v>#DIV/0!</v>
      </c>
      <c r="U724" s="1" t="e">
        <f t="shared" si="59"/>
        <v>#DIV/0!</v>
      </c>
      <c r="W724" s="1" t="e">
        <f t="shared" si="56"/>
        <v>#DIV/0!</v>
      </c>
      <c r="X724" s="1" t="e">
        <f t="shared" si="57"/>
        <v>#DIV/0!</v>
      </c>
    </row>
    <row r="725" spans="1:24" x14ac:dyDescent="0.2">
      <c r="A725" s="1" t="s">
        <v>1069</v>
      </c>
      <c r="B725" s="1" t="s">
        <v>1069</v>
      </c>
      <c r="C725" s="1" t="s">
        <v>1070</v>
      </c>
      <c r="D725" s="1">
        <v>2908</v>
      </c>
      <c r="E725" s="1">
        <v>2</v>
      </c>
      <c r="F725" s="1" t="s">
        <v>20</v>
      </c>
      <c r="G725" s="1">
        <v>13.3215</v>
      </c>
      <c r="H725" s="1">
        <v>13.3108</v>
      </c>
      <c r="I725" s="1">
        <v>13.485900000000001</v>
      </c>
      <c r="J725" s="1">
        <v>7.4625000000000004</v>
      </c>
      <c r="K725" s="1">
        <v>6.8567200000000001</v>
      </c>
      <c r="L725" s="1">
        <v>6.76424</v>
      </c>
      <c r="M725" s="1">
        <v>9.2309400000000004</v>
      </c>
      <c r="N725" s="1">
        <v>10.993399999999999</v>
      </c>
      <c r="O725" s="1">
        <v>9.3181999999999992</v>
      </c>
      <c r="P725" s="1">
        <v>4.6584199999999996</v>
      </c>
      <c r="Q725" s="1">
        <v>4.59727</v>
      </c>
      <c r="S725" s="1">
        <f t="shared" si="55"/>
        <v>13.372733333333334</v>
      </c>
      <c r="T725" s="1">
        <f t="shared" si="58"/>
        <v>7.0278200000000011</v>
      </c>
      <c r="U725" s="1">
        <f t="shared" si="59"/>
        <v>0.52553354836458266</v>
      </c>
      <c r="V725" s="1" t="s">
        <v>1069</v>
      </c>
      <c r="W725" s="1">
        <f t="shared" si="56"/>
        <v>9.8475133333333318</v>
      </c>
      <c r="X725" s="1">
        <f t="shared" si="57"/>
        <v>0.73638747501134127</v>
      </c>
    </row>
    <row r="726" spans="1:24" x14ac:dyDescent="0.2">
      <c r="S726" s="1" t="e">
        <f t="shared" si="55"/>
        <v>#DIV/0!</v>
      </c>
      <c r="T726" s="1" t="e">
        <f t="shared" si="58"/>
        <v>#DIV/0!</v>
      </c>
      <c r="U726" s="1" t="e">
        <f t="shared" si="59"/>
        <v>#DIV/0!</v>
      </c>
      <c r="W726" s="1" t="e">
        <f t="shared" si="56"/>
        <v>#DIV/0!</v>
      </c>
      <c r="X726" s="1" t="e">
        <f t="shared" si="57"/>
        <v>#DIV/0!</v>
      </c>
    </row>
    <row r="727" spans="1:24" x14ac:dyDescent="0.2">
      <c r="A727" s="1" t="s">
        <v>1071</v>
      </c>
      <c r="B727" s="1" t="s">
        <v>1072</v>
      </c>
      <c r="C727" s="1" t="s">
        <v>1073</v>
      </c>
      <c r="D727" s="1">
        <v>740</v>
      </c>
      <c r="E727" s="1">
        <v>7</v>
      </c>
      <c r="F727" s="1" t="s">
        <v>20</v>
      </c>
      <c r="G727" s="1">
        <v>9.1807599999999994</v>
      </c>
      <c r="H727" s="1">
        <v>8.8432300000000001</v>
      </c>
      <c r="I727" s="1">
        <v>8.5320599999999995</v>
      </c>
      <c r="J727" s="1">
        <v>9.5744100000000003</v>
      </c>
      <c r="K727" s="1">
        <v>11.0504</v>
      </c>
      <c r="L727" s="1">
        <v>10.165900000000001</v>
      </c>
      <c r="M727" s="1">
        <v>8.7416999999999998</v>
      </c>
      <c r="N727" s="1">
        <v>8.9720499999999994</v>
      </c>
      <c r="O727" s="1">
        <v>8.6436299999999999</v>
      </c>
      <c r="P727" s="1">
        <v>8.0652600000000003</v>
      </c>
      <c r="Q727" s="1">
        <v>8.2306500000000007</v>
      </c>
      <c r="S727" s="1">
        <f t="shared" si="55"/>
        <v>8.8520166666666658</v>
      </c>
      <c r="T727" s="1">
        <f t="shared" si="58"/>
        <v>10.26357</v>
      </c>
      <c r="U727" s="1">
        <f t="shared" si="59"/>
        <v>1.1594612150526906</v>
      </c>
      <c r="V727" s="1" t="s">
        <v>1072</v>
      </c>
      <c r="W727" s="1">
        <f t="shared" si="56"/>
        <v>8.7857933333333325</v>
      </c>
      <c r="X727" s="1">
        <f t="shared" si="57"/>
        <v>0.99251884222239373</v>
      </c>
    </row>
    <row r="728" spans="1:24" x14ac:dyDescent="0.2">
      <c r="S728" s="1" t="e">
        <f t="shared" si="55"/>
        <v>#DIV/0!</v>
      </c>
      <c r="T728" s="1" t="e">
        <f t="shared" si="58"/>
        <v>#DIV/0!</v>
      </c>
      <c r="U728" s="1" t="e">
        <f t="shared" si="59"/>
        <v>#DIV/0!</v>
      </c>
      <c r="W728" s="1" t="e">
        <f t="shared" si="56"/>
        <v>#DIV/0!</v>
      </c>
      <c r="X728" s="1" t="e">
        <f t="shared" si="57"/>
        <v>#DIV/0!</v>
      </c>
    </row>
    <row r="729" spans="1:24" x14ac:dyDescent="0.2">
      <c r="A729" s="1" t="s">
        <v>1074</v>
      </c>
      <c r="B729" s="1" t="s">
        <v>1075</v>
      </c>
      <c r="C729" s="1" t="s">
        <v>1076</v>
      </c>
      <c r="D729" s="1">
        <v>3531</v>
      </c>
      <c r="E729" s="1">
        <v>8</v>
      </c>
      <c r="F729" s="1" t="s">
        <v>20</v>
      </c>
      <c r="G729" s="1">
        <v>9.0132700000000003</v>
      </c>
      <c r="H729" s="1">
        <v>10.632400000000001</v>
      </c>
      <c r="I729" s="1">
        <v>11.568</v>
      </c>
      <c r="J729" s="1">
        <v>13.958500000000001</v>
      </c>
      <c r="K729" s="1">
        <v>9.6926199999999998</v>
      </c>
      <c r="L729" s="1">
        <v>13.1189</v>
      </c>
      <c r="M729" s="1">
        <v>8.76797</v>
      </c>
      <c r="N729" s="1">
        <v>9.4585000000000008</v>
      </c>
      <c r="O729" s="1">
        <v>8.6881500000000003</v>
      </c>
      <c r="P729" s="1">
        <v>2.6717300000000002</v>
      </c>
      <c r="Q729" s="1">
        <v>2.43004</v>
      </c>
      <c r="S729" s="1">
        <f t="shared" si="55"/>
        <v>10.404556666666666</v>
      </c>
      <c r="T729" s="1">
        <f t="shared" si="58"/>
        <v>12.256673333333334</v>
      </c>
      <c r="U729" s="1">
        <f t="shared" si="59"/>
        <v>1.178010147477051</v>
      </c>
      <c r="V729" s="1" t="s">
        <v>1075</v>
      </c>
      <c r="W729" s="1">
        <f t="shared" si="56"/>
        <v>8.9715399999999992</v>
      </c>
      <c r="X729" s="1">
        <f t="shared" si="57"/>
        <v>0.862270280937807</v>
      </c>
    </row>
    <row r="730" spans="1:24" x14ac:dyDescent="0.2">
      <c r="S730" s="1" t="e">
        <f t="shared" si="55"/>
        <v>#DIV/0!</v>
      </c>
      <c r="T730" s="1" t="e">
        <f t="shared" si="58"/>
        <v>#DIV/0!</v>
      </c>
      <c r="U730" s="1" t="e">
        <f t="shared" si="59"/>
        <v>#DIV/0!</v>
      </c>
      <c r="W730" s="1" t="e">
        <f t="shared" si="56"/>
        <v>#DIV/0!</v>
      </c>
      <c r="X730" s="1" t="e">
        <f t="shared" si="57"/>
        <v>#DIV/0!</v>
      </c>
    </row>
    <row r="731" spans="1:24" x14ac:dyDescent="0.2">
      <c r="A731" s="1" t="s">
        <v>1077</v>
      </c>
      <c r="B731" s="1" t="s">
        <v>1078</v>
      </c>
      <c r="C731" s="1" t="s">
        <v>1079</v>
      </c>
      <c r="D731" s="1">
        <v>1079</v>
      </c>
      <c r="E731" s="1">
        <v>1</v>
      </c>
      <c r="F731" s="1" t="s">
        <v>20</v>
      </c>
      <c r="G731" s="1">
        <v>19.031400000000001</v>
      </c>
      <c r="H731" s="1">
        <v>8.0843500000000006</v>
      </c>
      <c r="I731" s="1">
        <v>8.0981699999999996</v>
      </c>
      <c r="J731" s="1">
        <v>8.6540300000000006</v>
      </c>
      <c r="K731" s="1">
        <v>7.9854900000000004</v>
      </c>
      <c r="L731" s="1">
        <v>10.334300000000001</v>
      </c>
      <c r="M731" s="1">
        <v>9.9707799999999995</v>
      </c>
      <c r="N731" s="1">
        <v>7.4101299999999997</v>
      </c>
      <c r="O731" s="1">
        <v>8.8850700000000007</v>
      </c>
      <c r="P731" s="1">
        <v>5.5102200000000003</v>
      </c>
      <c r="Q731" s="1">
        <v>6.03613</v>
      </c>
      <c r="S731" s="1">
        <f t="shared" si="55"/>
        <v>11.737973333333334</v>
      </c>
      <c r="T731" s="1">
        <f t="shared" si="58"/>
        <v>8.9912733333333339</v>
      </c>
      <c r="U731" s="1">
        <f t="shared" si="59"/>
        <v>0.76599878684338463</v>
      </c>
      <c r="V731" s="1" t="s">
        <v>1078</v>
      </c>
      <c r="W731" s="1">
        <f t="shared" si="56"/>
        <v>8.7553266666666669</v>
      </c>
      <c r="X731" s="1">
        <f t="shared" si="57"/>
        <v>0.74589764502219569</v>
      </c>
    </row>
    <row r="732" spans="1:24" x14ac:dyDescent="0.2">
      <c r="S732" s="1" t="e">
        <f t="shared" si="55"/>
        <v>#DIV/0!</v>
      </c>
      <c r="T732" s="1" t="e">
        <f t="shared" si="58"/>
        <v>#DIV/0!</v>
      </c>
      <c r="U732" s="1" t="e">
        <f t="shared" si="59"/>
        <v>#DIV/0!</v>
      </c>
      <c r="W732" s="1" t="e">
        <f t="shared" si="56"/>
        <v>#DIV/0!</v>
      </c>
      <c r="X732" s="1" t="e">
        <f t="shared" si="57"/>
        <v>#DIV/0!</v>
      </c>
    </row>
    <row r="733" spans="1:24" x14ac:dyDescent="0.2">
      <c r="A733" s="1" t="s">
        <v>1080</v>
      </c>
      <c r="B733" s="1" t="s">
        <v>1081</v>
      </c>
      <c r="C733" s="1" t="s">
        <v>1082</v>
      </c>
      <c r="D733" s="1">
        <v>229</v>
      </c>
      <c r="E733" s="1">
        <v>18</v>
      </c>
      <c r="F733" s="1" t="s">
        <v>20</v>
      </c>
      <c r="G733" s="1">
        <v>8.1904599999999999</v>
      </c>
      <c r="H733" s="1">
        <v>8.8747199999999999</v>
      </c>
      <c r="I733" s="1">
        <v>9.6062999999999992</v>
      </c>
      <c r="J733" s="1">
        <v>10.2226</v>
      </c>
      <c r="K733" s="1">
        <v>7.4160899999999996</v>
      </c>
      <c r="L733" s="1">
        <v>9.7315799999999992</v>
      </c>
      <c r="M733" s="1">
        <v>8.8172499999999996</v>
      </c>
      <c r="N733" s="1">
        <v>9.5302900000000008</v>
      </c>
      <c r="O733" s="1">
        <v>8.7749299999999995</v>
      </c>
      <c r="P733" s="1">
        <v>9.6417599999999997</v>
      </c>
      <c r="Q733" s="1">
        <v>9.1940000000000008</v>
      </c>
      <c r="S733" s="1">
        <f t="shared" si="55"/>
        <v>8.8904933333333318</v>
      </c>
      <c r="T733" s="1">
        <f t="shared" si="58"/>
        <v>9.1234233333333332</v>
      </c>
      <c r="U733" s="1">
        <f t="shared" si="59"/>
        <v>1.0261998959187868</v>
      </c>
      <c r="V733" s="1" t="s">
        <v>1081</v>
      </c>
      <c r="W733" s="1">
        <f t="shared" si="56"/>
        <v>9.0408233333333339</v>
      </c>
      <c r="X733" s="1">
        <f t="shared" si="57"/>
        <v>1.0169090729123396</v>
      </c>
    </row>
    <row r="734" spans="1:24" x14ac:dyDescent="0.2">
      <c r="S734" s="1" t="e">
        <f t="shared" si="55"/>
        <v>#DIV/0!</v>
      </c>
      <c r="T734" s="1" t="e">
        <f t="shared" si="58"/>
        <v>#DIV/0!</v>
      </c>
      <c r="U734" s="1" t="e">
        <f t="shared" si="59"/>
        <v>#DIV/0!</v>
      </c>
      <c r="W734" s="1" t="e">
        <f t="shared" si="56"/>
        <v>#DIV/0!</v>
      </c>
      <c r="X734" s="1" t="e">
        <f t="shared" si="57"/>
        <v>#DIV/0!</v>
      </c>
    </row>
    <row r="735" spans="1:24" x14ac:dyDescent="0.2">
      <c r="A735" s="1" t="s">
        <v>1083</v>
      </c>
      <c r="B735" s="1" t="s">
        <v>1083</v>
      </c>
      <c r="C735" s="1" t="s">
        <v>1084</v>
      </c>
      <c r="D735" s="1">
        <v>665</v>
      </c>
      <c r="E735" s="1">
        <v>10</v>
      </c>
      <c r="F735" s="1" t="s">
        <v>20</v>
      </c>
      <c r="G735" s="1">
        <v>8.9466699999999992</v>
      </c>
      <c r="H735" s="1">
        <v>9.3910400000000003</v>
      </c>
      <c r="I735" s="1">
        <v>9.9070199999999993</v>
      </c>
      <c r="J735" s="1">
        <v>10.7117</v>
      </c>
      <c r="K735" s="1">
        <v>9.3779699999999995</v>
      </c>
      <c r="L735" s="1">
        <v>10.622400000000001</v>
      </c>
      <c r="M735" s="1">
        <v>8.2500800000000005</v>
      </c>
      <c r="N735" s="1">
        <v>8.9258000000000006</v>
      </c>
      <c r="O735" s="1">
        <v>8.9894499999999997</v>
      </c>
      <c r="P735" s="1">
        <v>7.4457399999999998</v>
      </c>
      <c r="Q735" s="1">
        <v>7.4321099999999998</v>
      </c>
      <c r="S735" s="1">
        <f t="shared" si="55"/>
        <v>9.4149100000000008</v>
      </c>
      <c r="T735" s="1">
        <f t="shared" si="58"/>
        <v>10.237356666666665</v>
      </c>
      <c r="U735" s="1">
        <f t="shared" si="59"/>
        <v>1.0873557651285741</v>
      </c>
      <c r="V735" s="1" t="s">
        <v>1083</v>
      </c>
      <c r="W735" s="1">
        <f t="shared" si="56"/>
        <v>8.7217766666666652</v>
      </c>
      <c r="X735" s="1">
        <f t="shared" si="57"/>
        <v>0.92637918648894835</v>
      </c>
    </row>
    <row r="736" spans="1:24" x14ac:dyDescent="0.2">
      <c r="S736" s="1" t="e">
        <f t="shared" si="55"/>
        <v>#DIV/0!</v>
      </c>
      <c r="T736" s="1" t="e">
        <f t="shared" si="58"/>
        <v>#DIV/0!</v>
      </c>
      <c r="U736" s="1" t="e">
        <f t="shared" si="59"/>
        <v>#DIV/0!</v>
      </c>
      <c r="W736" s="1" t="e">
        <f t="shared" si="56"/>
        <v>#DIV/0!</v>
      </c>
      <c r="X736" s="1" t="e">
        <f t="shared" si="57"/>
        <v>#DIV/0!</v>
      </c>
    </row>
    <row r="737" spans="1:24" x14ac:dyDescent="0.2">
      <c r="A737" s="1" t="s">
        <v>1085</v>
      </c>
      <c r="B737" s="1" t="s">
        <v>1086</v>
      </c>
      <c r="C737" s="1" t="s">
        <v>1087</v>
      </c>
      <c r="D737" s="1">
        <v>1188</v>
      </c>
      <c r="E737" s="1">
        <v>10</v>
      </c>
      <c r="F737" s="1" t="s">
        <v>20</v>
      </c>
      <c r="G737" s="1">
        <v>8.6767400000000006</v>
      </c>
      <c r="H737" s="1">
        <v>8.6835799999999992</v>
      </c>
      <c r="I737" s="1">
        <v>8.7035699999999991</v>
      </c>
      <c r="J737" s="1">
        <v>8.7492400000000004</v>
      </c>
      <c r="K737" s="1">
        <v>8.9373900000000006</v>
      </c>
      <c r="L737" s="1">
        <v>8.9139099999999996</v>
      </c>
      <c r="M737" s="1">
        <v>9.6254899999999992</v>
      </c>
      <c r="N737" s="1">
        <v>10.0085</v>
      </c>
      <c r="O737" s="1">
        <v>9.7791800000000002</v>
      </c>
      <c r="P737" s="1">
        <v>8.8032299999999992</v>
      </c>
      <c r="Q737" s="1">
        <v>9.1192200000000003</v>
      </c>
      <c r="S737" s="1">
        <f t="shared" si="55"/>
        <v>8.6879633333333341</v>
      </c>
      <c r="T737" s="1">
        <f t="shared" si="58"/>
        <v>8.8668466666666674</v>
      </c>
      <c r="U737" s="1">
        <f t="shared" si="59"/>
        <v>1.0205897891680789</v>
      </c>
      <c r="V737" s="1" t="s">
        <v>1086</v>
      </c>
      <c r="W737" s="1">
        <f t="shared" si="56"/>
        <v>9.8043899999999997</v>
      </c>
      <c r="X737" s="1">
        <f t="shared" si="57"/>
        <v>1.128502690887661</v>
      </c>
    </row>
    <row r="738" spans="1:24" x14ac:dyDescent="0.2">
      <c r="S738" s="1" t="e">
        <f t="shared" si="55"/>
        <v>#DIV/0!</v>
      </c>
      <c r="T738" s="1" t="e">
        <f t="shared" si="58"/>
        <v>#DIV/0!</v>
      </c>
      <c r="U738" s="1" t="e">
        <f t="shared" si="59"/>
        <v>#DIV/0!</v>
      </c>
      <c r="W738" s="1" t="e">
        <f t="shared" si="56"/>
        <v>#DIV/0!</v>
      </c>
      <c r="X738" s="1" t="e">
        <f t="shared" si="57"/>
        <v>#DIV/0!</v>
      </c>
    </row>
    <row r="739" spans="1:24" x14ac:dyDescent="0.2">
      <c r="A739" s="1" t="s">
        <v>1088</v>
      </c>
      <c r="B739" s="1" t="s">
        <v>1089</v>
      </c>
      <c r="C739" s="1" t="s">
        <v>1090</v>
      </c>
      <c r="D739" s="1">
        <v>929</v>
      </c>
      <c r="E739" s="1">
        <v>8</v>
      </c>
      <c r="F739" s="1" t="s">
        <v>20</v>
      </c>
      <c r="G739" s="1">
        <v>7.4338800000000003</v>
      </c>
      <c r="H739" s="1">
        <v>7.5848000000000004</v>
      </c>
      <c r="I739" s="1">
        <v>8.4389699999999994</v>
      </c>
      <c r="J739" s="1">
        <v>9.3616200000000003</v>
      </c>
      <c r="K739" s="1">
        <v>9.9293700000000005</v>
      </c>
      <c r="L739" s="1">
        <v>9.3658699999999993</v>
      </c>
      <c r="M739" s="1">
        <v>9.3815899999999992</v>
      </c>
      <c r="N739" s="1">
        <v>9.6891999999999996</v>
      </c>
      <c r="O739" s="1">
        <v>9.21814</v>
      </c>
      <c r="P739" s="1">
        <v>9.6157299999999992</v>
      </c>
      <c r="Q739" s="1">
        <v>9.9808299999999992</v>
      </c>
      <c r="S739" s="1">
        <f t="shared" si="55"/>
        <v>7.8192166666666667</v>
      </c>
      <c r="T739" s="1">
        <f t="shared" si="58"/>
        <v>9.5522866666666673</v>
      </c>
      <c r="U739" s="1">
        <f t="shared" si="59"/>
        <v>1.2216424066349358</v>
      </c>
      <c r="V739" s="1" t="s">
        <v>1089</v>
      </c>
      <c r="W739" s="1">
        <f t="shared" si="56"/>
        <v>9.4296433333333329</v>
      </c>
      <c r="X739" s="1">
        <f t="shared" si="57"/>
        <v>1.2059575447668458</v>
      </c>
    </row>
    <row r="740" spans="1:24" x14ac:dyDescent="0.2">
      <c r="S740" s="1" t="e">
        <f t="shared" si="55"/>
        <v>#DIV/0!</v>
      </c>
      <c r="T740" s="1" t="e">
        <f t="shared" si="58"/>
        <v>#DIV/0!</v>
      </c>
      <c r="U740" s="1" t="e">
        <f t="shared" si="59"/>
        <v>#DIV/0!</v>
      </c>
      <c r="W740" s="1" t="e">
        <f t="shared" si="56"/>
        <v>#DIV/0!</v>
      </c>
      <c r="X740" s="1" t="e">
        <f t="shared" si="57"/>
        <v>#DIV/0!</v>
      </c>
    </row>
    <row r="741" spans="1:24" x14ac:dyDescent="0.2">
      <c r="A741" s="1" t="s">
        <v>1091</v>
      </c>
      <c r="B741" s="1" t="s">
        <v>1091</v>
      </c>
      <c r="C741" s="1" t="s">
        <v>1092</v>
      </c>
      <c r="D741" s="1">
        <v>1320</v>
      </c>
      <c r="E741" s="1">
        <v>7</v>
      </c>
      <c r="F741" s="1" t="s">
        <v>20</v>
      </c>
      <c r="G741" s="1">
        <v>8.4674800000000001</v>
      </c>
      <c r="H741" s="1">
        <v>7.4555199999999999</v>
      </c>
      <c r="I741" s="1">
        <v>7.7035999999999998</v>
      </c>
      <c r="J741" s="1">
        <v>11.303800000000001</v>
      </c>
      <c r="K741" s="1">
        <v>10.149699999999999</v>
      </c>
      <c r="L741" s="1">
        <v>11.3331</v>
      </c>
      <c r="M741" s="1">
        <v>10.8042</v>
      </c>
      <c r="N741" s="1">
        <v>10.364699999999999</v>
      </c>
      <c r="O741" s="1">
        <v>11.7477</v>
      </c>
      <c r="P741" s="1">
        <v>5.2763200000000001</v>
      </c>
      <c r="Q741" s="1">
        <v>5.3940400000000004</v>
      </c>
      <c r="S741" s="1">
        <f t="shared" si="55"/>
        <v>7.8755333333333333</v>
      </c>
      <c r="T741" s="1">
        <f t="shared" si="58"/>
        <v>10.928866666666666</v>
      </c>
      <c r="U741" s="1">
        <f t="shared" si="59"/>
        <v>1.3876986108877283</v>
      </c>
      <c r="V741" s="1" t="s">
        <v>1091</v>
      </c>
      <c r="W741" s="1">
        <f t="shared" si="56"/>
        <v>10.972200000000001</v>
      </c>
      <c r="X741" s="1">
        <f t="shared" si="57"/>
        <v>1.3932008837496721</v>
      </c>
    </row>
    <row r="742" spans="1:24" x14ac:dyDescent="0.2">
      <c r="S742" s="1" t="e">
        <f t="shared" si="55"/>
        <v>#DIV/0!</v>
      </c>
      <c r="T742" s="1" t="e">
        <f t="shared" si="58"/>
        <v>#DIV/0!</v>
      </c>
      <c r="U742" s="1" t="e">
        <f t="shared" si="59"/>
        <v>#DIV/0!</v>
      </c>
      <c r="W742" s="1" t="e">
        <f t="shared" si="56"/>
        <v>#DIV/0!</v>
      </c>
      <c r="X742" s="1" t="e">
        <f t="shared" si="57"/>
        <v>#DIV/0!</v>
      </c>
    </row>
    <row r="743" spans="1:24" x14ac:dyDescent="0.2">
      <c r="A743" s="1" t="s">
        <v>1093</v>
      </c>
      <c r="B743" s="1" t="s">
        <v>1094</v>
      </c>
      <c r="C743" s="1" t="s">
        <v>1095</v>
      </c>
      <c r="D743" s="1">
        <v>4450</v>
      </c>
      <c r="E743" s="1">
        <v>1</v>
      </c>
      <c r="F743" s="1" t="s">
        <v>20</v>
      </c>
      <c r="G743" s="1">
        <v>10.8278</v>
      </c>
      <c r="H743" s="1">
        <v>7.6164399999999999</v>
      </c>
      <c r="I743" s="1">
        <v>8.2541600000000006</v>
      </c>
      <c r="J743" s="1">
        <v>8.6394500000000001</v>
      </c>
      <c r="K743" s="1">
        <v>9.6723700000000008</v>
      </c>
      <c r="L743" s="1">
        <v>7.3169500000000003</v>
      </c>
      <c r="M743" s="1">
        <v>11.2226</v>
      </c>
      <c r="N743" s="1">
        <v>8.6070200000000003</v>
      </c>
      <c r="O743" s="1">
        <v>10.9549</v>
      </c>
      <c r="P743" s="1">
        <v>8.1158400000000004</v>
      </c>
      <c r="Q743" s="1">
        <v>8.7724499999999992</v>
      </c>
      <c r="S743" s="1">
        <f t="shared" si="55"/>
        <v>8.8994666666666671</v>
      </c>
      <c r="T743" s="1">
        <f t="shared" si="58"/>
        <v>8.5429233333333343</v>
      </c>
      <c r="U743" s="1">
        <f t="shared" si="59"/>
        <v>0.95993655050489923</v>
      </c>
      <c r="V743" s="1" t="s">
        <v>1094</v>
      </c>
      <c r="W743" s="1">
        <f t="shared" si="56"/>
        <v>10.261506666666667</v>
      </c>
      <c r="X743" s="1">
        <f t="shared" si="57"/>
        <v>1.1530473736253859</v>
      </c>
    </row>
    <row r="744" spans="1:24" x14ac:dyDescent="0.2">
      <c r="S744" s="1" t="e">
        <f t="shared" si="55"/>
        <v>#DIV/0!</v>
      </c>
      <c r="T744" s="1" t="e">
        <f t="shared" si="58"/>
        <v>#DIV/0!</v>
      </c>
      <c r="U744" s="1" t="e">
        <f t="shared" si="59"/>
        <v>#DIV/0!</v>
      </c>
      <c r="W744" s="1" t="e">
        <f t="shared" si="56"/>
        <v>#DIV/0!</v>
      </c>
      <c r="X744" s="1" t="e">
        <f t="shared" si="57"/>
        <v>#DIV/0!</v>
      </c>
    </row>
    <row r="745" spans="1:24" x14ac:dyDescent="0.2">
      <c r="A745" s="1" t="s">
        <v>1096</v>
      </c>
      <c r="B745" s="1" t="s">
        <v>1096</v>
      </c>
      <c r="C745" s="1" t="s">
        <v>1097</v>
      </c>
      <c r="D745" s="1">
        <v>3642</v>
      </c>
      <c r="E745" s="1">
        <v>4</v>
      </c>
      <c r="F745" s="1" t="s">
        <v>20</v>
      </c>
      <c r="G745" s="1">
        <v>7.2312399999999997</v>
      </c>
      <c r="H745" s="1">
        <v>9.5253599999999992</v>
      </c>
      <c r="I745" s="1">
        <v>8.3151600000000006</v>
      </c>
      <c r="J745" s="1">
        <v>10.7117</v>
      </c>
      <c r="K745" s="1">
        <v>11.5549</v>
      </c>
      <c r="L745" s="1">
        <v>9.6260899999999996</v>
      </c>
      <c r="M745" s="1">
        <v>6.8667199999999999</v>
      </c>
      <c r="N745" s="1">
        <v>7.8184199999999997</v>
      </c>
      <c r="O745" s="1">
        <v>6.7439400000000003</v>
      </c>
      <c r="P745" s="1">
        <v>10.4178</v>
      </c>
      <c r="Q745" s="1">
        <v>11.188700000000001</v>
      </c>
      <c r="S745" s="1">
        <f t="shared" si="55"/>
        <v>8.3572533333333325</v>
      </c>
      <c r="T745" s="1">
        <f t="shared" si="58"/>
        <v>10.630896666666667</v>
      </c>
      <c r="U745" s="1">
        <f t="shared" si="59"/>
        <v>1.2720562896262568</v>
      </c>
      <c r="V745" s="1" t="s">
        <v>1096</v>
      </c>
      <c r="W745" s="1">
        <f t="shared" si="56"/>
        <v>7.1430266666666666</v>
      </c>
      <c r="X745" s="1">
        <f t="shared" si="57"/>
        <v>0.85470984087275892</v>
      </c>
    </row>
    <row r="746" spans="1:24" x14ac:dyDescent="0.2">
      <c r="S746" s="1" t="e">
        <f t="shared" si="55"/>
        <v>#DIV/0!</v>
      </c>
      <c r="T746" s="1" t="e">
        <f t="shared" si="58"/>
        <v>#DIV/0!</v>
      </c>
      <c r="U746" s="1" t="e">
        <f t="shared" si="59"/>
        <v>#DIV/0!</v>
      </c>
      <c r="W746" s="1" t="e">
        <f t="shared" si="56"/>
        <v>#DIV/0!</v>
      </c>
      <c r="X746" s="1" t="e">
        <f t="shared" si="57"/>
        <v>#DIV/0!</v>
      </c>
    </row>
    <row r="747" spans="1:24" x14ac:dyDescent="0.2">
      <c r="A747" s="1" t="s">
        <v>1098</v>
      </c>
      <c r="B747" s="1" t="s">
        <v>1098</v>
      </c>
      <c r="C747" s="1" t="s">
        <v>1099</v>
      </c>
      <c r="D747" s="1">
        <v>3304</v>
      </c>
      <c r="E747" s="1">
        <v>4</v>
      </c>
      <c r="F747" s="1" t="s">
        <v>20</v>
      </c>
      <c r="G747" s="1">
        <v>11.932700000000001</v>
      </c>
      <c r="H747" s="1">
        <v>12.2334</v>
      </c>
      <c r="I747" s="1">
        <v>11.555999999999999</v>
      </c>
      <c r="J747" s="1">
        <v>10.7377</v>
      </c>
      <c r="K747" s="1">
        <v>10.373100000000001</v>
      </c>
      <c r="L747" s="1">
        <v>10.2805</v>
      </c>
      <c r="M747" s="1">
        <v>8.8776200000000003</v>
      </c>
      <c r="N747" s="1">
        <v>9.1906800000000004</v>
      </c>
      <c r="O747" s="1">
        <v>7.9460899999999999</v>
      </c>
      <c r="P747" s="1">
        <v>3.5850499999999998</v>
      </c>
      <c r="Q747" s="1">
        <v>3.2871700000000001</v>
      </c>
      <c r="S747" s="1">
        <f t="shared" si="55"/>
        <v>11.907366666666666</v>
      </c>
      <c r="T747" s="1">
        <f t="shared" si="58"/>
        <v>10.463766666666666</v>
      </c>
      <c r="U747" s="1">
        <f t="shared" si="59"/>
        <v>0.8787641264091417</v>
      </c>
      <c r="V747" s="1" t="s">
        <v>1098</v>
      </c>
      <c r="W747" s="1">
        <f t="shared" si="56"/>
        <v>8.6714633333333335</v>
      </c>
      <c r="X747" s="1">
        <f t="shared" si="57"/>
        <v>0.72824358030462932</v>
      </c>
    </row>
    <row r="748" spans="1:24" x14ac:dyDescent="0.2">
      <c r="S748" s="1" t="e">
        <f t="shared" si="55"/>
        <v>#DIV/0!</v>
      </c>
      <c r="T748" s="1" t="e">
        <f t="shared" si="58"/>
        <v>#DIV/0!</v>
      </c>
      <c r="U748" s="1" t="e">
        <f t="shared" si="59"/>
        <v>#DIV/0!</v>
      </c>
      <c r="W748" s="1" t="e">
        <f t="shared" si="56"/>
        <v>#DIV/0!</v>
      </c>
      <c r="X748" s="1" t="e">
        <f t="shared" si="57"/>
        <v>#DIV/0!</v>
      </c>
    </row>
    <row r="749" spans="1:24" x14ac:dyDescent="0.2">
      <c r="A749" s="1" t="s">
        <v>1100</v>
      </c>
      <c r="B749" s="1" t="s">
        <v>1101</v>
      </c>
      <c r="C749" s="1" t="s">
        <v>1102</v>
      </c>
      <c r="D749" s="1">
        <v>2514</v>
      </c>
      <c r="E749" s="1">
        <v>2</v>
      </c>
      <c r="F749" s="1" t="s">
        <v>20</v>
      </c>
      <c r="G749" s="1">
        <v>9.7088099999999997</v>
      </c>
      <c r="H749" s="1">
        <v>8.5860800000000008</v>
      </c>
      <c r="I749" s="1">
        <v>9.2981599999999993</v>
      </c>
      <c r="J749" s="1">
        <v>10.0115</v>
      </c>
      <c r="K749" s="1">
        <v>10.011699999999999</v>
      </c>
      <c r="L749" s="1">
        <v>10.031599999999999</v>
      </c>
      <c r="M749" s="1">
        <v>8.8122399999999992</v>
      </c>
      <c r="N749" s="1">
        <v>8.6194199999999999</v>
      </c>
      <c r="O749" s="1">
        <v>9.2989300000000004</v>
      </c>
      <c r="P749" s="1">
        <v>8.1716499999999996</v>
      </c>
      <c r="Q749" s="1">
        <v>7.4498800000000003</v>
      </c>
      <c r="S749" s="1">
        <f t="shared" si="55"/>
        <v>9.1976833333333339</v>
      </c>
      <c r="T749" s="1">
        <f t="shared" si="58"/>
        <v>10.018266666666667</v>
      </c>
      <c r="U749" s="1">
        <f t="shared" si="59"/>
        <v>1.0892163062800235</v>
      </c>
      <c r="V749" s="1" t="s">
        <v>1101</v>
      </c>
      <c r="W749" s="1">
        <f t="shared" si="56"/>
        <v>8.9101966666666659</v>
      </c>
      <c r="X749" s="1">
        <f t="shared" si="57"/>
        <v>0.96874357854604676</v>
      </c>
    </row>
    <row r="750" spans="1:24" x14ac:dyDescent="0.2">
      <c r="S750" s="1" t="e">
        <f t="shared" si="55"/>
        <v>#DIV/0!</v>
      </c>
      <c r="T750" s="1" t="e">
        <f t="shared" si="58"/>
        <v>#DIV/0!</v>
      </c>
      <c r="U750" s="1" t="e">
        <f t="shared" si="59"/>
        <v>#DIV/0!</v>
      </c>
      <c r="W750" s="1" t="e">
        <f t="shared" si="56"/>
        <v>#DIV/0!</v>
      </c>
      <c r="X750" s="1" t="e">
        <f t="shared" si="57"/>
        <v>#DIV/0!</v>
      </c>
    </row>
    <row r="751" spans="1:24" x14ac:dyDescent="0.2">
      <c r="A751" s="1" t="s">
        <v>1103</v>
      </c>
      <c r="B751" s="1" t="s">
        <v>1104</v>
      </c>
      <c r="C751" s="1" t="s">
        <v>1105</v>
      </c>
      <c r="D751" s="1">
        <v>738</v>
      </c>
      <c r="E751" s="1">
        <v>11</v>
      </c>
      <c r="F751" s="1" t="s">
        <v>20</v>
      </c>
      <c r="G751" s="1">
        <v>7.69482</v>
      </c>
      <c r="H751" s="1">
        <v>5.2083399999999997</v>
      </c>
      <c r="I751" s="1">
        <v>7.2670300000000001</v>
      </c>
      <c r="J751" s="1">
        <v>8.7058999999999997</v>
      </c>
      <c r="K751" s="1">
        <v>8.6789500000000004</v>
      </c>
      <c r="L751" s="1">
        <v>9.5358999999999998</v>
      </c>
      <c r="M751" s="1">
        <v>9.6119900000000005</v>
      </c>
      <c r="N751" s="1">
        <v>10.1233</v>
      </c>
      <c r="O751" s="1">
        <v>11.652799999999999</v>
      </c>
      <c r="P751" s="1">
        <v>10.598599999999999</v>
      </c>
      <c r="Q751" s="1">
        <v>10.9223</v>
      </c>
      <c r="S751" s="1">
        <f t="shared" si="55"/>
        <v>6.723396666666666</v>
      </c>
      <c r="T751" s="1">
        <f t="shared" si="58"/>
        <v>8.9735833333333321</v>
      </c>
      <c r="U751" s="1">
        <f t="shared" si="59"/>
        <v>1.3346800401979355</v>
      </c>
      <c r="V751" s="1" t="s">
        <v>1104</v>
      </c>
      <c r="W751" s="1">
        <f t="shared" si="56"/>
        <v>10.462696666666666</v>
      </c>
      <c r="X751" s="1">
        <f t="shared" si="57"/>
        <v>1.5561623365967301</v>
      </c>
    </row>
    <row r="752" spans="1:24" x14ac:dyDescent="0.2">
      <c r="S752" s="1" t="e">
        <f t="shared" si="55"/>
        <v>#DIV/0!</v>
      </c>
      <c r="T752" s="1" t="e">
        <f t="shared" si="58"/>
        <v>#DIV/0!</v>
      </c>
      <c r="U752" s="1" t="e">
        <f t="shared" si="59"/>
        <v>#DIV/0!</v>
      </c>
      <c r="W752" s="1" t="e">
        <f t="shared" si="56"/>
        <v>#DIV/0!</v>
      </c>
      <c r="X752" s="1" t="e">
        <f t="shared" si="57"/>
        <v>#DIV/0!</v>
      </c>
    </row>
    <row r="753" spans="1:24" x14ac:dyDescent="0.2">
      <c r="A753" s="1" t="s">
        <v>1106</v>
      </c>
      <c r="B753" s="1" t="s">
        <v>1107</v>
      </c>
      <c r="C753" s="1" t="s">
        <v>1108</v>
      </c>
      <c r="D753" s="1">
        <v>245</v>
      </c>
      <c r="E753" s="1">
        <v>34</v>
      </c>
      <c r="F753" s="1" t="s">
        <v>20</v>
      </c>
      <c r="G753" s="1">
        <v>9.4575200000000006</v>
      </c>
      <c r="H753" s="1">
        <v>8.7195599999999995</v>
      </c>
      <c r="I753" s="1">
        <v>9.3262300000000007</v>
      </c>
      <c r="J753" s="1">
        <v>9.0077099999999994</v>
      </c>
      <c r="K753" s="1">
        <v>9.8955000000000002</v>
      </c>
      <c r="L753" s="1">
        <v>9.2284600000000001</v>
      </c>
      <c r="M753" s="1">
        <v>9.3255700000000008</v>
      </c>
      <c r="N753" s="1">
        <v>9.1748600000000007</v>
      </c>
      <c r="O753" s="1">
        <v>8.96082</v>
      </c>
      <c r="P753" s="1">
        <v>8.5483600000000006</v>
      </c>
      <c r="Q753" s="1">
        <v>8.3554300000000001</v>
      </c>
      <c r="S753" s="1">
        <f t="shared" si="55"/>
        <v>9.1677699999999991</v>
      </c>
      <c r="T753" s="1">
        <f t="shared" si="58"/>
        <v>9.3772233333333332</v>
      </c>
      <c r="U753" s="1">
        <f t="shared" si="59"/>
        <v>1.0228467046330061</v>
      </c>
      <c r="V753" s="1" t="s">
        <v>1107</v>
      </c>
      <c r="W753" s="1">
        <f t="shared" si="56"/>
        <v>9.1537500000000005</v>
      </c>
      <c r="X753" s="1">
        <f t="shared" si="57"/>
        <v>0.99847072952310123</v>
      </c>
    </row>
    <row r="754" spans="1:24" x14ac:dyDescent="0.2">
      <c r="S754" s="1" t="e">
        <f t="shared" si="55"/>
        <v>#DIV/0!</v>
      </c>
      <c r="T754" s="1" t="e">
        <f t="shared" si="58"/>
        <v>#DIV/0!</v>
      </c>
      <c r="U754" s="1" t="e">
        <f t="shared" si="59"/>
        <v>#DIV/0!</v>
      </c>
      <c r="W754" s="1" t="e">
        <f t="shared" si="56"/>
        <v>#DIV/0!</v>
      </c>
      <c r="X754" s="1" t="e">
        <f t="shared" si="57"/>
        <v>#DIV/0!</v>
      </c>
    </row>
    <row r="755" spans="1:24" x14ac:dyDescent="0.2">
      <c r="A755" s="1" t="s">
        <v>1109</v>
      </c>
      <c r="B755" s="1" t="s">
        <v>1110</v>
      </c>
      <c r="C755" s="1" t="s">
        <v>1111</v>
      </c>
      <c r="D755" s="1">
        <v>4358</v>
      </c>
      <c r="E755" s="1">
        <v>4</v>
      </c>
      <c r="F755" s="1" t="s">
        <v>20</v>
      </c>
      <c r="G755" s="1">
        <v>7.7999200000000002</v>
      </c>
      <c r="H755" s="1">
        <v>7.3986799999999997</v>
      </c>
      <c r="I755" s="1">
        <v>8.4357799999999994</v>
      </c>
      <c r="J755" s="1">
        <v>8.8599200000000007</v>
      </c>
      <c r="K755" s="1">
        <v>11.474500000000001</v>
      </c>
      <c r="L755" s="1">
        <v>9.7791800000000002</v>
      </c>
      <c r="M755" s="1">
        <v>8.7086299999999994</v>
      </c>
      <c r="N755" s="1">
        <v>9.6996300000000009</v>
      </c>
      <c r="O755" s="1">
        <v>8.7874800000000004</v>
      </c>
      <c r="P755" s="1">
        <v>9.3755100000000002</v>
      </c>
      <c r="Q755" s="1">
        <v>9.68079</v>
      </c>
      <c r="S755" s="1">
        <f t="shared" si="55"/>
        <v>7.8781266666666667</v>
      </c>
      <c r="T755" s="1">
        <f t="shared" si="58"/>
        <v>10.037866666666668</v>
      </c>
      <c r="U755" s="1">
        <f t="shared" si="59"/>
        <v>1.2741438531495222</v>
      </c>
      <c r="V755" s="1" t="s">
        <v>1110</v>
      </c>
      <c r="W755" s="1">
        <f t="shared" si="56"/>
        <v>9.0652466666666669</v>
      </c>
      <c r="X755" s="1">
        <f t="shared" si="57"/>
        <v>1.1506855690735276</v>
      </c>
    </row>
    <row r="756" spans="1:24" x14ac:dyDescent="0.2">
      <c r="S756" s="1" t="e">
        <f t="shared" si="55"/>
        <v>#DIV/0!</v>
      </c>
      <c r="T756" s="1" t="e">
        <f t="shared" si="58"/>
        <v>#DIV/0!</v>
      </c>
      <c r="U756" s="1" t="e">
        <f t="shared" si="59"/>
        <v>#DIV/0!</v>
      </c>
      <c r="W756" s="1" t="e">
        <f t="shared" si="56"/>
        <v>#DIV/0!</v>
      </c>
      <c r="X756" s="1" t="e">
        <f t="shared" si="57"/>
        <v>#DIV/0!</v>
      </c>
    </row>
    <row r="757" spans="1:24" x14ac:dyDescent="0.2">
      <c r="A757" s="1" t="s">
        <v>1112</v>
      </c>
      <c r="B757" s="1" t="s">
        <v>1113</v>
      </c>
      <c r="C757" s="1" t="s">
        <v>1114</v>
      </c>
      <c r="D757" s="1">
        <v>613</v>
      </c>
      <c r="E757" s="1">
        <v>18</v>
      </c>
      <c r="F757" s="1" t="s">
        <v>20</v>
      </c>
      <c r="G757" s="1">
        <v>10.1395</v>
      </c>
      <c r="H757" s="1">
        <v>9.3136700000000001</v>
      </c>
      <c r="I757" s="1">
        <v>9.9488199999999996</v>
      </c>
      <c r="J757" s="1">
        <v>10.0084</v>
      </c>
      <c r="K757" s="1">
        <v>10.226900000000001</v>
      </c>
      <c r="L757" s="1">
        <v>9.9890399999999993</v>
      </c>
      <c r="M757" s="1">
        <v>8.9796300000000002</v>
      </c>
      <c r="N757" s="1">
        <v>8.7314600000000002</v>
      </c>
      <c r="O757" s="1">
        <v>8.9675600000000006</v>
      </c>
      <c r="P757" s="1">
        <v>6.8300799999999997</v>
      </c>
      <c r="Q757" s="1">
        <v>6.8650099999999998</v>
      </c>
      <c r="S757" s="1">
        <f t="shared" si="55"/>
        <v>9.8006633333333326</v>
      </c>
      <c r="T757" s="1">
        <f t="shared" si="58"/>
        <v>10.074780000000001</v>
      </c>
      <c r="U757" s="1">
        <f t="shared" si="59"/>
        <v>1.0279691952823602</v>
      </c>
      <c r="V757" s="1" t="s">
        <v>1113</v>
      </c>
      <c r="W757" s="1">
        <f t="shared" si="56"/>
        <v>8.8928833333333319</v>
      </c>
      <c r="X757" s="1">
        <f t="shared" si="57"/>
        <v>0.90737565722592239</v>
      </c>
    </row>
    <row r="758" spans="1:24" x14ac:dyDescent="0.2">
      <c r="S758" s="1" t="e">
        <f t="shared" si="55"/>
        <v>#DIV/0!</v>
      </c>
      <c r="T758" s="1" t="e">
        <f t="shared" si="58"/>
        <v>#DIV/0!</v>
      </c>
      <c r="U758" s="1" t="e">
        <f t="shared" si="59"/>
        <v>#DIV/0!</v>
      </c>
      <c r="W758" s="1" t="e">
        <f t="shared" si="56"/>
        <v>#DIV/0!</v>
      </c>
      <c r="X758" s="1" t="e">
        <f t="shared" si="57"/>
        <v>#DIV/0!</v>
      </c>
    </row>
    <row r="759" spans="1:24" x14ac:dyDescent="0.2">
      <c r="A759" s="1" t="s">
        <v>1115</v>
      </c>
      <c r="B759" s="1" t="s">
        <v>1116</v>
      </c>
      <c r="C759" s="1" t="s">
        <v>1117</v>
      </c>
      <c r="D759" s="1">
        <v>253</v>
      </c>
      <c r="E759" s="1">
        <v>29</v>
      </c>
      <c r="F759" s="1" t="s">
        <v>20</v>
      </c>
      <c r="G759" s="1">
        <v>6.3324600000000002</v>
      </c>
      <c r="H759" s="1">
        <v>5.9734299999999996</v>
      </c>
      <c r="I759" s="1">
        <v>6.5847100000000003</v>
      </c>
      <c r="J759" s="1">
        <v>7.11721</v>
      </c>
      <c r="K759" s="1">
        <v>7.2414699999999996</v>
      </c>
      <c r="L759" s="1">
        <v>7.0426099999999998</v>
      </c>
      <c r="M759" s="1">
        <v>11.2576</v>
      </c>
      <c r="N759" s="1">
        <v>11.7935</v>
      </c>
      <c r="O759" s="1">
        <v>11.7807</v>
      </c>
      <c r="P759" s="1">
        <v>12.3559</v>
      </c>
      <c r="Q759" s="1">
        <v>12.5205</v>
      </c>
      <c r="S759" s="1">
        <f t="shared" si="55"/>
        <v>6.2968666666666664</v>
      </c>
      <c r="T759" s="1">
        <f t="shared" si="58"/>
        <v>7.1337633333333335</v>
      </c>
      <c r="U759" s="1">
        <f t="shared" si="59"/>
        <v>1.1329068425566156</v>
      </c>
      <c r="V759" s="1" t="s">
        <v>1116</v>
      </c>
      <c r="W759" s="1">
        <f t="shared" si="56"/>
        <v>11.6106</v>
      </c>
      <c r="X759" s="1">
        <f t="shared" si="57"/>
        <v>1.8438694377097604</v>
      </c>
    </row>
    <row r="760" spans="1:24" x14ac:dyDescent="0.2">
      <c r="S760" s="1" t="e">
        <f t="shared" si="55"/>
        <v>#DIV/0!</v>
      </c>
      <c r="T760" s="1" t="e">
        <f t="shared" si="58"/>
        <v>#DIV/0!</v>
      </c>
      <c r="U760" s="1" t="e">
        <f t="shared" si="59"/>
        <v>#DIV/0!</v>
      </c>
      <c r="W760" s="1" t="e">
        <f t="shared" si="56"/>
        <v>#DIV/0!</v>
      </c>
      <c r="X760" s="1" t="e">
        <f t="shared" si="57"/>
        <v>#DIV/0!</v>
      </c>
    </row>
    <row r="761" spans="1:24" x14ac:dyDescent="0.2">
      <c r="A761" s="1" t="s">
        <v>1118</v>
      </c>
      <c r="B761" s="1" t="s">
        <v>1119</v>
      </c>
      <c r="C761" s="1" t="s">
        <v>1120</v>
      </c>
      <c r="D761" s="1">
        <v>1567</v>
      </c>
      <c r="E761" s="1">
        <v>26</v>
      </c>
      <c r="F761" s="1" t="s">
        <v>20</v>
      </c>
      <c r="G761" s="1">
        <v>5.3529499999999999</v>
      </c>
      <c r="H761" s="1">
        <v>6.8892199999999999</v>
      </c>
      <c r="I761" s="1">
        <v>6.50284</v>
      </c>
      <c r="J761" s="1">
        <v>5.5678200000000002</v>
      </c>
      <c r="K761" s="1">
        <v>4.7933300000000001</v>
      </c>
      <c r="L761" s="1">
        <v>5.4461700000000004</v>
      </c>
      <c r="M761" s="1">
        <v>12.3482</v>
      </c>
      <c r="N761" s="1">
        <v>12.543200000000001</v>
      </c>
      <c r="O761" s="1">
        <v>13.186199999999999</v>
      </c>
      <c r="P761" s="1">
        <v>13.7248</v>
      </c>
      <c r="Q761" s="1">
        <v>13.645200000000001</v>
      </c>
      <c r="S761" s="1">
        <f t="shared" si="55"/>
        <v>6.2483366666666669</v>
      </c>
      <c r="T761" s="1">
        <f t="shared" si="58"/>
        <v>5.2691066666666666</v>
      </c>
      <c r="U761" s="1">
        <f t="shared" si="59"/>
        <v>0.84328149198106583</v>
      </c>
      <c r="V761" s="1" t="s">
        <v>1119</v>
      </c>
      <c r="W761" s="1">
        <f t="shared" si="56"/>
        <v>12.692533333333335</v>
      </c>
      <c r="X761" s="1">
        <f t="shared" si="57"/>
        <v>2.0313459422000846</v>
      </c>
    </row>
    <row r="762" spans="1:24" x14ac:dyDescent="0.2">
      <c r="S762" s="1" t="e">
        <f t="shared" si="55"/>
        <v>#DIV/0!</v>
      </c>
      <c r="T762" s="1" t="e">
        <f t="shared" si="58"/>
        <v>#DIV/0!</v>
      </c>
      <c r="U762" s="1" t="e">
        <f t="shared" si="59"/>
        <v>#DIV/0!</v>
      </c>
      <c r="W762" s="1" t="e">
        <f t="shared" si="56"/>
        <v>#DIV/0!</v>
      </c>
      <c r="X762" s="1" t="e">
        <f t="shared" si="57"/>
        <v>#DIV/0!</v>
      </c>
    </row>
    <row r="763" spans="1:24" x14ac:dyDescent="0.2">
      <c r="A763" s="1" t="s">
        <v>1121</v>
      </c>
      <c r="B763" s="1" t="s">
        <v>1122</v>
      </c>
      <c r="C763" s="1" t="s">
        <v>883</v>
      </c>
      <c r="D763" s="1">
        <v>846</v>
      </c>
      <c r="E763" s="1">
        <v>12</v>
      </c>
      <c r="F763" s="1" t="s">
        <v>20</v>
      </c>
      <c r="G763" s="1">
        <v>12.4023</v>
      </c>
      <c r="H763" s="1">
        <v>12.622400000000001</v>
      </c>
      <c r="I763" s="1">
        <v>12.181699999999999</v>
      </c>
      <c r="J763" s="1">
        <v>4.0395500000000002</v>
      </c>
      <c r="K763" s="1">
        <v>4.5489199999999999</v>
      </c>
      <c r="L763" s="1">
        <v>3.9188200000000002</v>
      </c>
      <c r="M763" s="1">
        <v>10.7363</v>
      </c>
      <c r="N763" s="1">
        <v>12.351900000000001</v>
      </c>
      <c r="O763" s="1">
        <v>10.605499999999999</v>
      </c>
      <c r="P763" s="1">
        <v>8.7826699999999995</v>
      </c>
      <c r="Q763" s="1">
        <v>7.8099600000000002</v>
      </c>
      <c r="S763" s="1">
        <f t="shared" si="55"/>
        <v>12.402133333333333</v>
      </c>
      <c r="T763" s="1">
        <f t="shared" si="58"/>
        <v>4.1690966666666673</v>
      </c>
      <c r="U763" s="1">
        <f t="shared" si="59"/>
        <v>0.33615963920185782</v>
      </c>
      <c r="V763" s="1" t="s">
        <v>1122</v>
      </c>
      <c r="W763" s="1">
        <f t="shared" si="56"/>
        <v>11.231233333333334</v>
      </c>
      <c r="X763" s="1">
        <f t="shared" si="57"/>
        <v>0.90558882342822744</v>
      </c>
    </row>
    <row r="764" spans="1:24" x14ac:dyDescent="0.2">
      <c r="S764" s="1" t="e">
        <f t="shared" si="55"/>
        <v>#DIV/0!</v>
      </c>
      <c r="T764" s="1" t="e">
        <f t="shared" si="58"/>
        <v>#DIV/0!</v>
      </c>
      <c r="U764" s="1" t="e">
        <f t="shared" si="59"/>
        <v>#DIV/0!</v>
      </c>
      <c r="W764" s="1" t="e">
        <f t="shared" si="56"/>
        <v>#DIV/0!</v>
      </c>
      <c r="X764" s="1" t="e">
        <f t="shared" si="57"/>
        <v>#DIV/0!</v>
      </c>
    </row>
    <row r="765" spans="1:24" x14ac:dyDescent="0.2">
      <c r="A765" s="1" t="s">
        <v>1123</v>
      </c>
      <c r="B765" s="1" t="s">
        <v>1124</v>
      </c>
      <c r="C765" s="1" t="s">
        <v>1125</v>
      </c>
      <c r="D765" s="1">
        <v>3794</v>
      </c>
      <c r="E765" s="1">
        <v>7</v>
      </c>
      <c r="F765" s="1" t="s">
        <v>20</v>
      </c>
      <c r="G765" s="1">
        <v>8.9951299999999996</v>
      </c>
      <c r="H765" s="1">
        <v>9.9941200000000006</v>
      </c>
      <c r="I765" s="1">
        <v>9.0093300000000003</v>
      </c>
      <c r="J765" s="1">
        <v>10.952</v>
      </c>
      <c r="K765" s="1">
        <v>10.595499999999999</v>
      </c>
      <c r="L765" s="1">
        <v>9.3311899999999994</v>
      </c>
      <c r="M765" s="1">
        <v>10.223100000000001</v>
      </c>
      <c r="N765" s="1">
        <v>9.1121400000000001</v>
      </c>
      <c r="O765" s="1">
        <v>7.9020099999999998</v>
      </c>
      <c r="P765" s="1">
        <v>6.6287700000000003</v>
      </c>
      <c r="Q765" s="1">
        <v>7.25671</v>
      </c>
      <c r="S765" s="1">
        <f t="shared" si="55"/>
        <v>9.3328599999999984</v>
      </c>
      <c r="T765" s="1">
        <f t="shared" si="58"/>
        <v>10.292896666666666</v>
      </c>
      <c r="U765" s="1">
        <f t="shared" si="59"/>
        <v>1.1028662882189026</v>
      </c>
      <c r="V765" s="1" t="s">
        <v>1124</v>
      </c>
      <c r="W765" s="1">
        <f t="shared" si="56"/>
        <v>9.0790833333333332</v>
      </c>
      <c r="X765" s="1">
        <f t="shared" si="57"/>
        <v>0.97280826384766672</v>
      </c>
    </row>
    <row r="766" spans="1:24" x14ac:dyDescent="0.2">
      <c r="S766" s="1" t="e">
        <f t="shared" si="55"/>
        <v>#DIV/0!</v>
      </c>
      <c r="T766" s="1" t="e">
        <f t="shared" si="58"/>
        <v>#DIV/0!</v>
      </c>
      <c r="U766" s="1" t="e">
        <f t="shared" si="59"/>
        <v>#DIV/0!</v>
      </c>
      <c r="W766" s="1" t="e">
        <f t="shared" si="56"/>
        <v>#DIV/0!</v>
      </c>
      <c r="X766" s="1" t="e">
        <f t="shared" si="57"/>
        <v>#DIV/0!</v>
      </c>
    </row>
    <row r="767" spans="1:24" x14ac:dyDescent="0.2">
      <c r="A767" s="1" t="s">
        <v>1126</v>
      </c>
      <c r="B767" s="1" t="s">
        <v>1127</v>
      </c>
      <c r="C767" s="1" t="s">
        <v>992</v>
      </c>
      <c r="D767" s="1">
        <v>4376</v>
      </c>
      <c r="E767" s="1">
        <v>1</v>
      </c>
      <c r="F767" s="1" t="s">
        <v>20</v>
      </c>
      <c r="G767" s="1">
        <v>7.5432800000000002</v>
      </c>
      <c r="H767" s="1">
        <v>10.7563</v>
      </c>
      <c r="I767" s="1">
        <v>9.2904300000000006</v>
      </c>
      <c r="J767" s="1">
        <v>12.6722</v>
      </c>
      <c r="K767" s="1">
        <v>4.6501799999999998</v>
      </c>
      <c r="L767" s="1">
        <v>10.4842</v>
      </c>
      <c r="M767" s="1">
        <v>9.9654600000000002</v>
      </c>
      <c r="N767" s="1">
        <v>8.6484699999999997</v>
      </c>
      <c r="O767" s="1">
        <v>8.0472800000000007</v>
      </c>
      <c r="P767" s="1">
        <v>7.4634799999999997</v>
      </c>
      <c r="Q767" s="1">
        <v>10.4788</v>
      </c>
      <c r="S767" s="1">
        <f t="shared" si="55"/>
        <v>9.1966699999999992</v>
      </c>
      <c r="T767" s="1">
        <f t="shared" si="58"/>
        <v>9.2688599999999983</v>
      </c>
      <c r="U767" s="1">
        <f t="shared" si="59"/>
        <v>1.0078495803372307</v>
      </c>
      <c r="V767" s="1" t="s">
        <v>1127</v>
      </c>
      <c r="W767" s="1">
        <f t="shared" si="56"/>
        <v>8.8870699999999996</v>
      </c>
      <c r="X767" s="1">
        <f t="shared" si="57"/>
        <v>0.96633564105268543</v>
      </c>
    </row>
    <row r="768" spans="1:24" x14ac:dyDescent="0.2">
      <c r="S768" s="1" t="e">
        <f t="shared" si="55"/>
        <v>#DIV/0!</v>
      </c>
      <c r="T768" s="1" t="e">
        <f t="shared" si="58"/>
        <v>#DIV/0!</v>
      </c>
      <c r="U768" s="1" t="e">
        <f t="shared" si="59"/>
        <v>#DIV/0!</v>
      </c>
      <c r="W768" s="1" t="e">
        <f t="shared" si="56"/>
        <v>#DIV/0!</v>
      </c>
      <c r="X768" s="1" t="e">
        <f t="shared" si="57"/>
        <v>#DIV/0!</v>
      </c>
    </row>
    <row r="769" spans="1:24" x14ac:dyDescent="0.2">
      <c r="A769" s="1" t="s">
        <v>1128</v>
      </c>
      <c r="B769" s="1" t="s">
        <v>1129</v>
      </c>
      <c r="C769" s="1" t="s">
        <v>1130</v>
      </c>
      <c r="D769" s="1">
        <v>2827</v>
      </c>
      <c r="E769" s="1">
        <v>5</v>
      </c>
      <c r="F769" s="1" t="s">
        <v>20</v>
      </c>
      <c r="G769" s="1">
        <v>9.3804300000000005</v>
      </c>
      <c r="H769" s="1">
        <v>8.6820199999999996</v>
      </c>
      <c r="I769" s="1">
        <v>8.60623</v>
      </c>
      <c r="J769" s="1">
        <v>9.3366199999999999</v>
      </c>
      <c r="K769" s="1">
        <v>9.8418299999999999</v>
      </c>
      <c r="L769" s="1">
        <v>9.7270900000000005</v>
      </c>
      <c r="M769" s="1">
        <v>9.2248199999999994</v>
      </c>
      <c r="N769" s="1">
        <v>9.0460999999999991</v>
      </c>
      <c r="O769" s="1">
        <v>8.6344200000000004</v>
      </c>
      <c r="P769" s="1">
        <v>8.9685799999999993</v>
      </c>
      <c r="Q769" s="1">
        <v>8.5518599999999996</v>
      </c>
      <c r="S769" s="1">
        <f t="shared" si="55"/>
        <v>8.8895599999999995</v>
      </c>
      <c r="T769" s="1">
        <f t="shared" si="58"/>
        <v>9.6351800000000001</v>
      </c>
      <c r="U769" s="1">
        <f t="shared" si="59"/>
        <v>1.0838759173682389</v>
      </c>
      <c r="V769" s="1" t="s">
        <v>1129</v>
      </c>
      <c r="W769" s="1">
        <f t="shared" si="56"/>
        <v>8.9684466666666651</v>
      </c>
      <c r="X769" s="1">
        <f t="shared" si="57"/>
        <v>1.0088740800069593</v>
      </c>
    </row>
    <row r="770" spans="1:24" x14ac:dyDescent="0.2">
      <c r="S770" s="1" t="e">
        <f t="shared" si="55"/>
        <v>#DIV/0!</v>
      </c>
      <c r="T770" s="1" t="e">
        <f t="shared" si="58"/>
        <v>#DIV/0!</v>
      </c>
      <c r="U770" s="1" t="e">
        <f t="shared" si="59"/>
        <v>#DIV/0!</v>
      </c>
      <c r="W770" s="1" t="e">
        <f t="shared" si="56"/>
        <v>#DIV/0!</v>
      </c>
      <c r="X770" s="1" t="e">
        <f t="shared" si="57"/>
        <v>#DIV/0!</v>
      </c>
    </row>
    <row r="771" spans="1:24" x14ac:dyDescent="0.2">
      <c r="A771" s="1" t="s">
        <v>1131</v>
      </c>
      <c r="B771" s="1" t="s">
        <v>1131</v>
      </c>
      <c r="C771" s="1" t="s">
        <v>1132</v>
      </c>
      <c r="D771" s="1">
        <v>3750</v>
      </c>
      <c r="E771" s="1">
        <v>1</v>
      </c>
      <c r="F771" s="1" t="s">
        <v>20</v>
      </c>
      <c r="G771" s="1">
        <v>10.129799999999999</v>
      </c>
      <c r="H771" s="1">
        <v>8.0750399999999996</v>
      </c>
      <c r="I771" s="1">
        <v>9.5821000000000005</v>
      </c>
      <c r="J771" s="1">
        <v>7.0511200000000001</v>
      </c>
      <c r="K771" s="1">
        <v>7.0978199999999996</v>
      </c>
      <c r="L771" s="1">
        <v>7.1948100000000004</v>
      </c>
      <c r="M771" s="1">
        <v>11.352399999999999</v>
      </c>
      <c r="N771" s="1">
        <v>10.5623</v>
      </c>
      <c r="O771" s="1">
        <v>9.9329300000000007</v>
      </c>
      <c r="P771" s="1">
        <v>9.3216800000000006</v>
      </c>
      <c r="Q771" s="1">
        <v>9.6999899999999997</v>
      </c>
      <c r="S771" s="1">
        <f t="shared" ref="S771:S834" si="60">AVERAGE(G771:I771)</f>
        <v>9.2623133333333332</v>
      </c>
      <c r="T771" s="1">
        <f t="shared" si="58"/>
        <v>7.114583333333333</v>
      </c>
      <c r="U771" s="1">
        <f t="shared" si="59"/>
        <v>0.76812164275735284</v>
      </c>
      <c r="V771" s="1" t="s">
        <v>1131</v>
      </c>
      <c r="W771" s="1">
        <f t="shared" ref="W771:W834" si="61">AVERAGE(M771:O771)</f>
        <v>10.615876666666667</v>
      </c>
      <c r="X771" s="1">
        <f t="shared" ref="X771:X834" si="62">W771/S771</f>
        <v>1.1461366382912261</v>
      </c>
    </row>
    <row r="772" spans="1:24" x14ac:dyDescent="0.2">
      <c r="S772" s="1" t="e">
        <f t="shared" si="60"/>
        <v>#DIV/0!</v>
      </c>
      <c r="T772" s="1" t="e">
        <f t="shared" ref="T772:T835" si="63">AVERAGE(J772:L772)</f>
        <v>#DIV/0!</v>
      </c>
      <c r="U772" s="1" t="e">
        <f t="shared" ref="U772:U835" si="64">T772/S772</f>
        <v>#DIV/0!</v>
      </c>
      <c r="W772" s="1" t="e">
        <f t="shared" si="61"/>
        <v>#DIV/0!</v>
      </c>
      <c r="X772" s="1" t="e">
        <f t="shared" si="62"/>
        <v>#DIV/0!</v>
      </c>
    </row>
    <row r="773" spans="1:24" x14ac:dyDescent="0.2">
      <c r="A773" s="1" t="s">
        <v>1133</v>
      </c>
      <c r="B773" s="1" t="s">
        <v>1134</v>
      </c>
      <c r="C773" s="1" t="s">
        <v>1135</v>
      </c>
      <c r="D773" s="1">
        <v>3812</v>
      </c>
      <c r="E773" s="1">
        <v>8</v>
      </c>
      <c r="F773" s="1" t="s">
        <v>20</v>
      </c>
      <c r="G773" s="1">
        <v>8.2374500000000008</v>
      </c>
      <c r="H773" s="1">
        <v>7.4030500000000004</v>
      </c>
      <c r="I773" s="1">
        <v>7.8350200000000001</v>
      </c>
      <c r="J773" s="1">
        <v>9.7677399999999999</v>
      </c>
      <c r="K773" s="1">
        <v>10.9206</v>
      </c>
      <c r="L773" s="1">
        <v>11.4833</v>
      </c>
      <c r="M773" s="1">
        <v>8.7833799999999993</v>
      </c>
      <c r="N773" s="1">
        <v>9.8805099999999992</v>
      </c>
      <c r="O773" s="1">
        <v>9.2965</v>
      </c>
      <c r="P773" s="1">
        <v>8.5771300000000004</v>
      </c>
      <c r="Q773" s="1">
        <v>7.8154000000000003</v>
      </c>
      <c r="S773" s="1">
        <f t="shared" si="60"/>
        <v>7.8251733333333346</v>
      </c>
      <c r="T773" s="1">
        <f t="shared" si="63"/>
        <v>10.723879999999999</v>
      </c>
      <c r="U773" s="1">
        <f t="shared" si="64"/>
        <v>1.3704335409822654</v>
      </c>
      <c r="V773" s="1" t="s">
        <v>1134</v>
      </c>
      <c r="W773" s="1">
        <f t="shared" si="61"/>
        <v>9.3201299999999989</v>
      </c>
      <c r="X773" s="1">
        <f t="shared" si="62"/>
        <v>1.1910445434222541</v>
      </c>
    </row>
    <row r="774" spans="1:24" x14ac:dyDescent="0.2">
      <c r="S774" s="1" t="e">
        <f t="shared" si="60"/>
        <v>#DIV/0!</v>
      </c>
      <c r="T774" s="1" t="e">
        <f t="shared" si="63"/>
        <v>#DIV/0!</v>
      </c>
      <c r="U774" s="1" t="e">
        <f t="shared" si="64"/>
        <v>#DIV/0!</v>
      </c>
      <c r="W774" s="1" t="e">
        <f t="shared" si="61"/>
        <v>#DIV/0!</v>
      </c>
      <c r="X774" s="1" t="e">
        <f t="shared" si="62"/>
        <v>#DIV/0!</v>
      </c>
    </row>
    <row r="775" spans="1:24" x14ac:dyDescent="0.2">
      <c r="A775" s="1" t="s">
        <v>1136</v>
      </c>
      <c r="B775" s="1" t="s">
        <v>1137</v>
      </c>
      <c r="C775" s="1" t="s">
        <v>1138</v>
      </c>
      <c r="D775" s="1">
        <v>3667</v>
      </c>
      <c r="E775" s="1">
        <v>11</v>
      </c>
      <c r="F775" s="1" t="s">
        <v>20</v>
      </c>
      <c r="G775" s="1">
        <v>4.6142399999999997</v>
      </c>
      <c r="H775" s="1">
        <v>4.2990599999999999</v>
      </c>
      <c r="I775" s="1">
        <v>4.26898</v>
      </c>
      <c r="J775" s="1">
        <v>4.8521599999999996</v>
      </c>
      <c r="K775" s="1">
        <v>4.7895500000000002</v>
      </c>
      <c r="L775" s="1">
        <v>5.3422799999999997</v>
      </c>
      <c r="M775" s="1">
        <v>14.3348</v>
      </c>
      <c r="N775" s="1">
        <v>14.379300000000001</v>
      </c>
      <c r="O775" s="1">
        <v>13.8918</v>
      </c>
      <c r="P775" s="1">
        <v>15.1126</v>
      </c>
      <c r="Q775" s="1">
        <v>14.1152</v>
      </c>
      <c r="S775" s="1">
        <f t="shared" si="60"/>
        <v>4.3940933333333332</v>
      </c>
      <c r="T775" s="1">
        <f t="shared" si="63"/>
        <v>4.9946633333333326</v>
      </c>
      <c r="U775" s="1">
        <f t="shared" si="64"/>
        <v>1.136676659879778</v>
      </c>
      <c r="V775" s="1" t="s">
        <v>1137</v>
      </c>
      <c r="W775" s="1">
        <f t="shared" si="61"/>
        <v>14.201966666666669</v>
      </c>
      <c r="X775" s="1">
        <f t="shared" si="62"/>
        <v>3.2320584906404664</v>
      </c>
    </row>
    <row r="776" spans="1:24" x14ac:dyDescent="0.2">
      <c r="S776" s="1" t="e">
        <f t="shared" si="60"/>
        <v>#DIV/0!</v>
      </c>
      <c r="T776" s="1" t="e">
        <f t="shared" si="63"/>
        <v>#DIV/0!</v>
      </c>
      <c r="U776" s="1" t="e">
        <f t="shared" si="64"/>
        <v>#DIV/0!</v>
      </c>
      <c r="W776" s="1" t="e">
        <f t="shared" si="61"/>
        <v>#DIV/0!</v>
      </c>
      <c r="X776" s="1" t="e">
        <f t="shared" si="62"/>
        <v>#DIV/0!</v>
      </c>
    </row>
    <row r="777" spans="1:24" x14ac:dyDescent="0.2">
      <c r="A777" s="1" t="s">
        <v>1139</v>
      </c>
      <c r="B777" s="1" t="s">
        <v>1140</v>
      </c>
      <c r="C777" s="1" t="s">
        <v>1141</v>
      </c>
      <c r="D777" s="1">
        <v>2091</v>
      </c>
      <c r="E777" s="1">
        <v>8</v>
      </c>
      <c r="F777" s="1" t="s">
        <v>20</v>
      </c>
      <c r="G777" s="1">
        <v>7.8961199999999998</v>
      </c>
      <c r="H777" s="1">
        <v>8.8244000000000007</v>
      </c>
      <c r="I777" s="1">
        <v>9.8392400000000002</v>
      </c>
      <c r="J777" s="1">
        <v>11.0853</v>
      </c>
      <c r="K777" s="1">
        <v>8.9057700000000004</v>
      </c>
      <c r="L777" s="1">
        <v>10.2395</v>
      </c>
      <c r="M777" s="1">
        <v>8.6209199999999999</v>
      </c>
      <c r="N777" s="1">
        <v>8.67957</v>
      </c>
      <c r="O777" s="1">
        <v>8.6511099999999992</v>
      </c>
      <c r="P777" s="1">
        <v>8.1358099999999993</v>
      </c>
      <c r="Q777" s="1">
        <v>9.1221800000000002</v>
      </c>
      <c r="S777" s="1">
        <f t="shared" si="60"/>
        <v>8.853253333333333</v>
      </c>
      <c r="T777" s="1">
        <f t="shared" si="63"/>
        <v>10.076856666666666</v>
      </c>
      <c r="U777" s="1">
        <f t="shared" si="64"/>
        <v>1.1382094567119583</v>
      </c>
      <c r="V777" s="1" t="s">
        <v>1140</v>
      </c>
      <c r="W777" s="1">
        <f t="shared" si="61"/>
        <v>8.6505333333333336</v>
      </c>
      <c r="X777" s="1">
        <f t="shared" si="62"/>
        <v>0.97710220273074766</v>
      </c>
    </row>
    <row r="778" spans="1:24" x14ac:dyDescent="0.2">
      <c r="S778" s="1" t="e">
        <f t="shared" si="60"/>
        <v>#DIV/0!</v>
      </c>
      <c r="T778" s="1" t="e">
        <f t="shared" si="63"/>
        <v>#DIV/0!</v>
      </c>
      <c r="U778" s="1" t="e">
        <f t="shared" si="64"/>
        <v>#DIV/0!</v>
      </c>
      <c r="W778" s="1" t="e">
        <f t="shared" si="61"/>
        <v>#DIV/0!</v>
      </c>
      <c r="X778" s="1" t="e">
        <f t="shared" si="62"/>
        <v>#DIV/0!</v>
      </c>
    </row>
    <row r="779" spans="1:24" x14ac:dyDescent="0.2">
      <c r="A779" s="1" t="s">
        <v>1142</v>
      </c>
      <c r="B779" s="1" t="s">
        <v>1143</v>
      </c>
      <c r="C779" s="1" t="s">
        <v>1144</v>
      </c>
      <c r="D779" s="1">
        <v>3878</v>
      </c>
      <c r="E779" s="1">
        <v>2</v>
      </c>
      <c r="F779" s="1" t="s">
        <v>20</v>
      </c>
      <c r="G779" s="1">
        <v>12.923</v>
      </c>
      <c r="H779" s="1">
        <v>10.4421</v>
      </c>
      <c r="I779" s="1">
        <v>9.3038000000000007</v>
      </c>
      <c r="J779" s="1">
        <v>9.1644299999999994</v>
      </c>
      <c r="K779" s="1">
        <v>7.6799400000000002</v>
      </c>
      <c r="L779" s="1">
        <v>8.4305900000000005</v>
      </c>
      <c r="M779" s="1">
        <v>9.9602000000000004</v>
      </c>
      <c r="N779" s="1">
        <v>8.4693799999999992</v>
      </c>
      <c r="O779" s="1">
        <v>9.0511400000000002</v>
      </c>
      <c r="P779" s="1">
        <v>6.6999199999999997</v>
      </c>
      <c r="Q779" s="1">
        <v>7.8755100000000002</v>
      </c>
      <c r="S779" s="1">
        <f t="shared" si="60"/>
        <v>10.889633333333334</v>
      </c>
      <c r="T779" s="1">
        <f t="shared" si="63"/>
        <v>8.4249866666666673</v>
      </c>
      <c r="U779" s="1">
        <f t="shared" si="64"/>
        <v>0.77367037151541684</v>
      </c>
      <c r="V779" s="1" t="s">
        <v>1143</v>
      </c>
      <c r="W779" s="1">
        <f t="shared" si="61"/>
        <v>9.1602399999999999</v>
      </c>
      <c r="X779" s="1">
        <f t="shared" si="62"/>
        <v>0.84118902075062207</v>
      </c>
    </row>
    <row r="780" spans="1:24" x14ac:dyDescent="0.2">
      <c r="S780" s="1" t="e">
        <f t="shared" si="60"/>
        <v>#DIV/0!</v>
      </c>
      <c r="T780" s="1" t="e">
        <f t="shared" si="63"/>
        <v>#DIV/0!</v>
      </c>
      <c r="U780" s="1" t="e">
        <f t="shared" si="64"/>
        <v>#DIV/0!</v>
      </c>
      <c r="W780" s="1" t="e">
        <f t="shared" si="61"/>
        <v>#DIV/0!</v>
      </c>
      <c r="X780" s="1" t="e">
        <f t="shared" si="62"/>
        <v>#DIV/0!</v>
      </c>
    </row>
    <row r="781" spans="1:24" x14ac:dyDescent="0.2">
      <c r="A781" s="1" t="s">
        <v>1145</v>
      </c>
      <c r="B781" s="1" t="s">
        <v>1145</v>
      </c>
      <c r="C781" s="1" t="s">
        <v>1146</v>
      </c>
      <c r="D781" s="1">
        <v>3026</v>
      </c>
      <c r="E781" s="1">
        <v>1</v>
      </c>
      <c r="F781" s="1" t="s">
        <v>20</v>
      </c>
      <c r="G781" s="1">
        <v>9.7879900000000006</v>
      </c>
      <c r="H781" s="1">
        <v>7.7251300000000001</v>
      </c>
      <c r="I781" s="1">
        <v>8.8597400000000004</v>
      </c>
      <c r="J781" s="1">
        <v>8.5735799999999998</v>
      </c>
      <c r="K781" s="1">
        <v>10.0047</v>
      </c>
      <c r="L781" s="1">
        <v>10.2456</v>
      </c>
      <c r="M781" s="1">
        <v>9.2532899999999998</v>
      </c>
      <c r="N781" s="1">
        <v>8.1941299999999995</v>
      </c>
      <c r="O781" s="1">
        <v>9.9696599999999993</v>
      </c>
      <c r="P781" s="1">
        <v>7.4872100000000001</v>
      </c>
      <c r="Q781" s="1">
        <v>9.8989899999999995</v>
      </c>
      <c r="S781" s="1">
        <f t="shared" si="60"/>
        <v>8.7909533333333343</v>
      </c>
      <c r="T781" s="1">
        <f t="shared" si="63"/>
        <v>9.6079600000000003</v>
      </c>
      <c r="U781" s="1">
        <f t="shared" si="64"/>
        <v>1.0929372089337295</v>
      </c>
      <c r="V781" s="1" t="s">
        <v>1145</v>
      </c>
      <c r="W781" s="1">
        <f t="shared" si="61"/>
        <v>9.1390266666666662</v>
      </c>
      <c r="X781" s="1">
        <f t="shared" si="62"/>
        <v>1.0395944922166196</v>
      </c>
    </row>
    <row r="782" spans="1:24" x14ac:dyDescent="0.2">
      <c r="S782" s="1" t="e">
        <f t="shared" si="60"/>
        <v>#DIV/0!</v>
      </c>
      <c r="T782" s="1" t="e">
        <f t="shared" si="63"/>
        <v>#DIV/0!</v>
      </c>
      <c r="U782" s="1" t="e">
        <f t="shared" si="64"/>
        <v>#DIV/0!</v>
      </c>
      <c r="W782" s="1" t="e">
        <f t="shared" si="61"/>
        <v>#DIV/0!</v>
      </c>
      <c r="X782" s="1" t="e">
        <f t="shared" si="62"/>
        <v>#DIV/0!</v>
      </c>
    </row>
    <row r="783" spans="1:24" x14ac:dyDescent="0.2">
      <c r="A783" s="1" t="s">
        <v>1147</v>
      </c>
      <c r="B783" s="1" t="s">
        <v>1148</v>
      </c>
      <c r="C783" s="1" t="s">
        <v>1149</v>
      </c>
      <c r="D783" s="1">
        <v>2774</v>
      </c>
      <c r="E783" s="1">
        <v>18</v>
      </c>
      <c r="F783" s="1" t="s">
        <v>20</v>
      </c>
      <c r="G783" s="1">
        <v>9.1343700000000005</v>
      </c>
      <c r="H783" s="1">
        <v>8.1276200000000003</v>
      </c>
      <c r="I783" s="1">
        <v>8.8179499999999997</v>
      </c>
      <c r="J783" s="1">
        <v>9.2133099999999999</v>
      </c>
      <c r="K783" s="1">
        <v>10.032500000000001</v>
      </c>
      <c r="L783" s="1">
        <v>9.7241099999999996</v>
      </c>
      <c r="M783" s="1">
        <v>8.8550900000000006</v>
      </c>
      <c r="N783" s="1">
        <v>8.9830799999999993</v>
      </c>
      <c r="O783" s="1">
        <v>8.8552700000000009</v>
      </c>
      <c r="P783" s="1">
        <v>9.0224899999999995</v>
      </c>
      <c r="Q783" s="1">
        <v>9.2342399999999998</v>
      </c>
      <c r="S783" s="1">
        <f t="shared" si="60"/>
        <v>8.6933133333333341</v>
      </c>
      <c r="T783" s="1">
        <f t="shared" si="63"/>
        <v>9.6566399999999994</v>
      </c>
      <c r="U783" s="1">
        <f t="shared" si="64"/>
        <v>1.1108123715008544</v>
      </c>
      <c r="V783" s="1" t="s">
        <v>1148</v>
      </c>
      <c r="W783" s="1">
        <f t="shared" si="61"/>
        <v>8.8978133333333336</v>
      </c>
      <c r="X783" s="1">
        <f t="shared" si="62"/>
        <v>1.023523827125369</v>
      </c>
    </row>
    <row r="784" spans="1:24" x14ac:dyDescent="0.2">
      <c r="S784" s="1" t="e">
        <f t="shared" si="60"/>
        <v>#DIV/0!</v>
      </c>
      <c r="T784" s="1" t="e">
        <f t="shared" si="63"/>
        <v>#DIV/0!</v>
      </c>
      <c r="U784" s="1" t="e">
        <f t="shared" si="64"/>
        <v>#DIV/0!</v>
      </c>
      <c r="W784" s="1" t="e">
        <f t="shared" si="61"/>
        <v>#DIV/0!</v>
      </c>
      <c r="X784" s="1" t="e">
        <f t="shared" si="62"/>
        <v>#DIV/0!</v>
      </c>
    </row>
    <row r="785" spans="1:24" x14ac:dyDescent="0.2">
      <c r="A785" s="1" t="s">
        <v>1150</v>
      </c>
      <c r="B785" s="1" t="s">
        <v>1151</v>
      </c>
      <c r="C785" s="1" t="s">
        <v>1152</v>
      </c>
      <c r="D785" s="1">
        <v>2079</v>
      </c>
      <c r="E785" s="1">
        <v>9</v>
      </c>
      <c r="F785" s="1" t="s">
        <v>20</v>
      </c>
      <c r="G785" s="1">
        <v>8.6275200000000005</v>
      </c>
      <c r="H785" s="1">
        <v>9.7294099999999997</v>
      </c>
      <c r="I785" s="1">
        <v>10.572699999999999</v>
      </c>
      <c r="J785" s="1">
        <v>10.778700000000001</v>
      </c>
      <c r="K785" s="1">
        <v>10.2559</v>
      </c>
      <c r="L785" s="1">
        <v>9.7976700000000001</v>
      </c>
      <c r="M785" s="1">
        <v>8.2138299999999997</v>
      </c>
      <c r="N785" s="1">
        <v>8.7531700000000008</v>
      </c>
      <c r="O785" s="1">
        <v>8.1469100000000001</v>
      </c>
      <c r="P785" s="1">
        <v>7.6055299999999999</v>
      </c>
      <c r="Q785" s="1">
        <v>7.5186599999999997</v>
      </c>
      <c r="S785" s="1">
        <f t="shared" si="60"/>
        <v>9.6432099999999981</v>
      </c>
      <c r="T785" s="1">
        <f t="shared" si="63"/>
        <v>10.277423333333333</v>
      </c>
      <c r="U785" s="1">
        <f t="shared" si="64"/>
        <v>1.0657678649882492</v>
      </c>
      <c r="V785" s="1" t="s">
        <v>1151</v>
      </c>
      <c r="W785" s="1">
        <f t="shared" si="61"/>
        <v>8.3713033333333318</v>
      </c>
      <c r="X785" s="1">
        <f t="shared" si="62"/>
        <v>0.86810339433998984</v>
      </c>
    </row>
    <row r="786" spans="1:24" x14ac:dyDescent="0.2">
      <c r="S786" s="1" t="e">
        <f t="shared" si="60"/>
        <v>#DIV/0!</v>
      </c>
      <c r="T786" s="1" t="e">
        <f t="shared" si="63"/>
        <v>#DIV/0!</v>
      </c>
      <c r="U786" s="1" t="e">
        <f t="shared" si="64"/>
        <v>#DIV/0!</v>
      </c>
      <c r="W786" s="1" t="e">
        <f t="shared" si="61"/>
        <v>#DIV/0!</v>
      </c>
      <c r="X786" s="1" t="e">
        <f t="shared" si="62"/>
        <v>#DIV/0!</v>
      </c>
    </row>
    <row r="787" spans="1:24" x14ac:dyDescent="0.2">
      <c r="A787" s="1" t="s">
        <v>1153</v>
      </c>
      <c r="B787" s="1" t="s">
        <v>1154</v>
      </c>
      <c r="C787" s="1" t="s">
        <v>1155</v>
      </c>
      <c r="D787" s="1">
        <v>2665</v>
      </c>
      <c r="E787" s="1">
        <v>8</v>
      </c>
      <c r="F787" s="1" t="s">
        <v>20</v>
      </c>
      <c r="G787" s="1">
        <v>11.0609</v>
      </c>
      <c r="H787" s="1">
        <v>8.7671399999999995</v>
      </c>
      <c r="I787" s="1">
        <v>10.4682</v>
      </c>
      <c r="J787" s="1">
        <v>6.3712099999999996</v>
      </c>
      <c r="K787" s="1">
        <v>7.8412199999999999</v>
      </c>
      <c r="L787" s="1">
        <v>6.3113099999999998</v>
      </c>
      <c r="M787" s="1">
        <v>11.321300000000001</v>
      </c>
      <c r="N787" s="1">
        <v>10.118600000000001</v>
      </c>
      <c r="O787" s="1">
        <v>10.661099999999999</v>
      </c>
      <c r="P787" s="1">
        <v>8.1272900000000003</v>
      </c>
      <c r="Q787" s="1">
        <v>8.9518000000000004</v>
      </c>
      <c r="S787" s="1">
        <f t="shared" si="60"/>
        <v>10.098746666666667</v>
      </c>
      <c r="T787" s="1">
        <f t="shared" si="63"/>
        <v>6.8412466666666667</v>
      </c>
      <c r="U787" s="1">
        <f t="shared" si="64"/>
        <v>0.67743521968402676</v>
      </c>
      <c r="V787" s="1" t="s">
        <v>1154</v>
      </c>
      <c r="W787" s="1">
        <f t="shared" si="61"/>
        <v>10.700333333333333</v>
      </c>
      <c r="X787" s="1">
        <f t="shared" si="62"/>
        <v>1.0595704285416276</v>
      </c>
    </row>
    <row r="788" spans="1:24" x14ac:dyDescent="0.2">
      <c r="S788" s="1" t="e">
        <f t="shared" si="60"/>
        <v>#DIV/0!</v>
      </c>
      <c r="T788" s="1" t="e">
        <f t="shared" si="63"/>
        <v>#DIV/0!</v>
      </c>
      <c r="U788" s="1" t="e">
        <f t="shared" si="64"/>
        <v>#DIV/0!</v>
      </c>
      <c r="W788" s="1" t="e">
        <f t="shared" si="61"/>
        <v>#DIV/0!</v>
      </c>
      <c r="X788" s="1" t="e">
        <f t="shared" si="62"/>
        <v>#DIV/0!</v>
      </c>
    </row>
    <row r="789" spans="1:24" x14ac:dyDescent="0.2">
      <c r="A789" s="1" t="s">
        <v>1156</v>
      </c>
      <c r="B789" s="1" t="s">
        <v>1157</v>
      </c>
      <c r="C789" s="1" t="s">
        <v>1158</v>
      </c>
      <c r="D789" s="1">
        <v>598</v>
      </c>
      <c r="E789" s="1">
        <v>32</v>
      </c>
      <c r="F789" s="1" t="s">
        <v>20</v>
      </c>
      <c r="G789" s="1">
        <v>11.3314</v>
      </c>
      <c r="H789" s="1">
        <v>10.6868</v>
      </c>
      <c r="I789" s="1">
        <v>10.5113</v>
      </c>
      <c r="J789" s="1">
        <v>8.7838899999999995</v>
      </c>
      <c r="K789" s="1">
        <v>9.1473700000000004</v>
      </c>
      <c r="L789" s="1">
        <v>9.2462599999999995</v>
      </c>
      <c r="M789" s="1">
        <v>8.4268199999999993</v>
      </c>
      <c r="N789" s="1">
        <v>8.1912800000000008</v>
      </c>
      <c r="O789" s="1">
        <v>8.1106599999999993</v>
      </c>
      <c r="P789" s="1">
        <v>7.7535400000000001</v>
      </c>
      <c r="Q789" s="1">
        <v>7.81074</v>
      </c>
      <c r="S789" s="1">
        <f t="shared" si="60"/>
        <v>10.843166666666667</v>
      </c>
      <c r="T789" s="1">
        <f t="shared" si="63"/>
        <v>9.0591733333333337</v>
      </c>
      <c r="U789" s="1">
        <f t="shared" si="64"/>
        <v>0.83547303217079882</v>
      </c>
      <c r="V789" s="1" t="s">
        <v>1157</v>
      </c>
      <c r="W789" s="1">
        <f t="shared" si="61"/>
        <v>8.2429199999999998</v>
      </c>
      <c r="X789" s="1">
        <f t="shared" si="62"/>
        <v>0.76019490001383361</v>
      </c>
    </row>
    <row r="790" spans="1:24" x14ac:dyDescent="0.2">
      <c r="S790" s="1" t="e">
        <f t="shared" si="60"/>
        <v>#DIV/0!</v>
      </c>
      <c r="T790" s="1" t="e">
        <f t="shared" si="63"/>
        <v>#DIV/0!</v>
      </c>
      <c r="U790" s="1" t="e">
        <f t="shared" si="64"/>
        <v>#DIV/0!</v>
      </c>
      <c r="W790" s="1" t="e">
        <f t="shared" si="61"/>
        <v>#DIV/0!</v>
      </c>
      <c r="X790" s="1" t="e">
        <f t="shared" si="62"/>
        <v>#DIV/0!</v>
      </c>
    </row>
    <row r="791" spans="1:24" x14ac:dyDescent="0.2">
      <c r="A791" s="1" t="s">
        <v>1159</v>
      </c>
      <c r="B791" s="1" t="s">
        <v>1160</v>
      </c>
      <c r="C791" s="1" t="s">
        <v>1161</v>
      </c>
      <c r="D791" s="1">
        <v>3957</v>
      </c>
      <c r="E791" s="1">
        <v>5</v>
      </c>
      <c r="F791" s="1" t="s">
        <v>20</v>
      </c>
      <c r="G791" s="1">
        <v>9.1374099999999991</v>
      </c>
      <c r="H791" s="1">
        <v>9.1412399999999998</v>
      </c>
      <c r="I791" s="1">
        <v>9.3572900000000008</v>
      </c>
      <c r="J791" s="1">
        <v>10.0116</v>
      </c>
      <c r="K791" s="1">
        <v>9.9569500000000009</v>
      </c>
      <c r="L791" s="1">
        <v>10.802300000000001</v>
      </c>
      <c r="M791" s="1">
        <v>8.8173100000000009</v>
      </c>
      <c r="N791" s="1">
        <v>9.7085899999999992</v>
      </c>
      <c r="O791" s="1">
        <v>8.0782000000000007</v>
      </c>
      <c r="P791" s="1">
        <v>8.0629299999999997</v>
      </c>
      <c r="Q791" s="1">
        <v>6.9261900000000001</v>
      </c>
      <c r="S791" s="1">
        <f t="shared" si="60"/>
        <v>9.2119799999999987</v>
      </c>
      <c r="T791" s="1">
        <f t="shared" si="63"/>
        <v>10.256950000000002</v>
      </c>
      <c r="U791" s="1">
        <f t="shared" si="64"/>
        <v>1.1134359822752549</v>
      </c>
      <c r="V791" s="1" t="s">
        <v>1160</v>
      </c>
      <c r="W791" s="1">
        <f t="shared" si="61"/>
        <v>8.8680333333333348</v>
      </c>
      <c r="X791" s="1">
        <f t="shared" si="62"/>
        <v>0.9626631118753336</v>
      </c>
    </row>
    <row r="792" spans="1:24" x14ac:dyDescent="0.2">
      <c r="S792" s="1" t="e">
        <f t="shared" si="60"/>
        <v>#DIV/0!</v>
      </c>
      <c r="T792" s="1" t="e">
        <f t="shared" si="63"/>
        <v>#DIV/0!</v>
      </c>
      <c r="U792" s="1" t="e">
        <f t="shared" si="64"/>
        <v>#DIV/0!</v>
      </c>
      <c r="W792" s="1" t="e">
        <f t="shared" si="61"/>
        <v>#DIV/0!</v>
      </c>
      <c r="X792" s="1" t="e">
        <f t="shared" si="62"/>
        <v>#DIV/0!</v>
      </c>
    </row>
    <row r="793" spans="1:24" x14ac:dyDescent="0.2">
      <c r="A793" s="1" t="s">
        <v>1162</v>
      </c>
      <c r="B793" s="1" t="s">
        <v>1163</v>
      </c>
      <c r="C793" s="1" t="s">
        <v>1164</v>
      </c>
      <c r="D793" s="1">
        <v>2687</v>
      </c>
      <c r="E793" s="1">
        <v>11</v>
      </c>
      <c r="F793" s="1" t="s">
        <v>20</v>
      </c>
      <c r="G793" s="1">
        <v>9.7912700000000008</v>
      </c>
      <c r="H793" s="1">
        <v>11.2759</v>
      </c>
      <c r="I793" s="1">
        <v>13.045</v>
      </c>
      <c r="J793" s="1">
        <v>11.860900000000001</v>
      </c>
      <c r="K793" s="1">
        <v>7.3068099999999996</v>
      </c>
      <c r="L793" s="1">
        <v>11.6318</v>
      </c>
      <c r="M793" s="1">
        <v>8.7381700000000002</v>
      </c>
      <c r="N793" s="1">
        <v>9.2962299999999995</v>
      </c>
      <c r="O793" s="1">
        <v>9.0929900000000004</v>
      </c>
      <c r="P793" s="1">
        <v>4.0427499999999998</v>
      </c>
      <c r="Q793" s="1">
        <v>3.9182199999999998</v>
      </c>
      <c r="S793" s="1">
        <f t="shared" si="60"/>
        <v>11.370723333333332</v>
      </c>
      <c r="T793" s="1">
        <f t="shared" si="63"/>
        <v>10.266503333333333</v>
      </c>
      <c r="U793" s="1">
        <f t="shared" si="64"/>
        <v>0.90288920347195734</v>
      </c>
      <c r="V793" s="1" t="s">
        <v>1163</v>
      </c>
      <c r="W793" s="1">
        <f t="shared" si="61"/>
        <v>9.0424633333333322</v>
      </c>
      <c r="X793" s="1">
        <f t="shared" si="62"/>
        <v>0.79524081874591968</v>
      </c>
    </row>
    <row r="794" spans="1:24" x14ac:dyDescent="0.2">
      <c r="S794" s="1" t="e">
        <f t="shared" si="60"/>
        <v>#DIV/0!</v>
      </c>
      <c r="T794" s="1" t="e">
        <f t="shared" si="63"/>
        <v>#DIV/0!</v>
      </c>
      <c r="U794" s="1" t="e">
        <f t="shared" si="64"/>
        <v>#DIV/0!</v>
      </c>
      <c r="W794" s="1" t="e">
        <f t="shared" si="61"/>
        <v>#DIV/0!</v>
      </c>
      <c r="X794" s="1" t="e">
        <f t="shared" si="62"/>
        <v>#DIV/0!</v>
      </c>
    </row>
    <row r="795" spans="1:24" x14ac:dyDescent="0.2">
      <c r="A795" s="1" t="s">
        <v>1165</v>
      </c>
      <c r="B795" s="1" t="s">
        <v>1166</v>
      </c>
      <c r="C795" s="1" t="s">
        <v>1167</v>
      </c>
      <c r="D795" s="1">
        <v>3010</v>
      </c>
      <c r="E795" s="1">
        <v>7</v>
      </c>
      <c r="F795" s="1" t="s">
        <v>20</v>
      </c>
      <c r="G795" s="1">
        <v>12.004</v>
      </c>
      <c r="H795" s="1">
        <v>10.3422</v>
      </c>
      <c r="I795" s="1">
        <v>10.702400000000001</v>
      </c>
      <c r="J795" s="1">
        <v>9.7081800000000005</v>
      </c>
      <c r="K795" s="1">
        <v>11.281700000000001</v>
      </c>
      <c r="L795" s="1">
        <v>10.0854</v>
      </c>
      <c r="M795" s="1">
        <v>8.7921399999999998</v>
      </c>
      <c r="N795" s="1">
        <v>8.4758200000000006</v>
      </c>
      <c r="O795" s="1">
        <v>8.5974000000000004</v>
      </c>
      <c r="P795" s="1">
        <v>5.0879899999999996</v>
      </c>
      <c r="Q795" s="1">
        <v>4.9227999999999996</v>
      </c>
      <c r="S795" s="1">
        <f t="shared" si="60"/>
        <v>11.0162</v>
      </c>
      <c r="T795" s="1">
        <f t="shared" si="63"/>
        <v>10.358426666666666</v>
      </c>
      <c r="U795" s="1">
        <f t="shared" si="64"/>
        <v>0.94029036025731805</v>
      </c>
      <c r="V795" s="1" t="s">
        <v>1166</v>
      </c>
      <c r="W795" s="1">
        <f t="shared" si="61"/>
        <v>8.6217866666666669</v>
      </c>
      <c r="X795" s="1">
        <f t="shared" si="62"/>
        <v>0.78264616352886363</v>
      </c>
    </row>
    <row r="796" spans="1:24" x14ac:dyDescent="0.2">
      <c r="S796" s="1" t="e">
        <f t="shared" si="60"/>
        <v>#DIV/0!</v>
      </c>
      <c r="T796" s="1" t="e">
        <f t="shared" si="63"/>
        <v>#DIV/0!</v>
      </c>
      <c r="U796" s="1" t="e">
        <f t="shared" si="64"/>
        <v>#DIV/0!</v>
      </c>
      <c r="W796" s="1" t="e">
        <f t="shared" si="61"/>
        <v>#DIV/0!</v>
      </c>
      <c r="X796" s="1" t="e">
        <f t="shared" si="62"/>
        <v>#DIV/0!</v>
      </c>
    </row>
    <row r="797" spans="1:24" x14ac:dyDescent="0.2">
      <c r="A797" s="1" t="s">
        <v>1168</v>
      </c>
      <c r="B797" s="1" t="s">
        <v>1169</v>
      </c>
      <c r="C797" s="1" t="s">
        <v>423</v>
      </c>
      <c r="D797" s="1">
        <v>3202</v>
      </c>
      <c r="E797" s="1">
        <v>3</v>
      </c>
      <c r="F797" s="1" t="s">
        <v>20</v>
      </c>
      <c r="G797" s="1">
        <v>8.1177600000000005</v>
      </c>
      <c r="H797" s="1">
        <v>7.46563</v>
      </c>
      <c r="I797" s="1">
        <v>8.0221199999999993</v>
      </c>
      <c r="J797" s="1">
        <v>8.8342200000000002</v>
      </c>
      <c r="K797" s="1">
        <v>10.0459</v>
      </c>
      <c r="L797" s="1">
        <v>10.063000000000001</v>
      </c>
      <c r="M797" s="1">
        <v>8.0567399999999996</v>
      </c>
      <c r="N797" s="1">
        <v>9.2532499999999995</v>
      </c>
      <c r="O797" s="1">
        <v>10.4079</v>
      </c>
      <c r="P797" s="1">
        <v>7.6069899999999997</v>
      </c>
      <c r="Q797" s="1">
        <v>12.1264</v>
      </c>
      <c r="S797" s="1">
        <f t="shared" si="60"/>
        <v>7.8685033333333338</v>
      </c>
      <c r="T797" s="1">
        <f t="shared" si="63"/>
        <v>9.6477066666666662</v>
      </c>
      <c r="U797" s="1">
        <f t="shared" si="64"/>
        <v>1.2261171226548377</v>
      </c>
      <c r="V797" s="1" t="s">
        <v>1169</v>
      </c>
      <c r="W797" s="1">
        <f t="shared" si="61"/>
        <v>9.2392966666666663</v>
      </c>
      <c r="X797" s="1">
        <f t="shared" si="62"/>
        <v>1.1742127155905548</v>
      </c>
    </row>
    <row r="798" spans="1:24" x14ac:dyDescent="0.2">
      <c r="S798" s="1" t="e">
        <f t="shared" si="60"/>
        <v>#DIV/0!</v>
      </c>
      <c r="T798" s="1" t="e">
        <f t="shared" si="63"/>
        <v>#DIV/0!</v>
      </c>
      <c r="U798" s="1" t="e">
        <f t="shared" si="64"/>
        <v>#DIV/0!</v>
      </c>
      <c r="W798" s="1" t="e">
        <f t="shared" si="61"/>
        <v>#DIV/0!</v>
      </c>
      <c r="X798" s="1" t="e">
        <f t="shared" si="62"/>
        <v>#DIV/0!</v>
      </c>
    </row>
    <row r="799" spans="1:24" x14ac:dyDescent="0.2">
      <c r="A799" s="1" t="s">
        <v>1170</v>
      </c>
      <c r="B799" s="1" t="s">
        <v>1170</v>
      </c>
      <c r="C799" s="1" t="s">
        <v>1171</v>
      </c>
      <c r="D799" s="1">
        <v>3371</v>
      </c>
      <c r="E799" s="1">
        <v>3</v>
      </c>
      <c r="F799" s="1" t="s">
        <v>20</v>
      </c>
      <c r="G799" s="1">
        <v>11.1189</v>
      </c>
      <c r="H799" s="1">
        <v>9.6620500000000007</v>
      </c>
      <c r="I799" s="1">
        <v>9.8303899999999995</v>
      </c>
      <c r="J799" s="1">
        <v>11.074299999999999</v>
      </c>
      <c r="K799" s="1">
        <v>11.1068</v>
      </c>
      <c r="L799" s="1">
        <v>11.4718</v>
      </c>
      <c r="M799" s="1">
        <v>9.4629600000000007</v>
      </c>
      <c r="N799" s="1">
        <v>9.0024700000000006</v>
      </c>
      <c r="O799" s="1">
        <v>9.3328799999999994</v>
      </c>
      <c r="P799" s="1">
        <v>4.3242700000000003</v>
      </c>
      <c r="Q799" s="1">
        <v>3.6132399999999998</v>
      </c>
      <c r="S799" s="1">
        <f t="shared" si="60"/>
        <v>10.20378</v>
      </c>
      <c r="T799" s="1">
        <f t="shared" si="63"/>
        <v>11.217633333333334</v>
      </c>
      <c r="U799" s="1">
        <f t="shared" si="64"/>
        <v>1.0993605637649315</v>
      </c>
      <c r="V799" s="1" t="s">
        <v>1170</v>
      </c>
      <c r="W799" s="1">
        <f t="shared" si="61"/>
        <v>9.2661033333333336</v>
      </c>
      <c r="X799" s="1">
        <f t="shared" si="62"/>
        <v>0.90810497024958725</v>
      </c>
    </row>
    <row r="800" spans="1:24" x14ac:dyDescent="0.2">
      <c r="S800" s="1" t="e">
        <f t="shared" si="60"/>
        <v>#DIV/0!</v>
      </c>
      <c r="T800" s="1" t="e">
        <f t="shared" si="63"/>
        <v>#DIV/0!</v>
      </c>
      <c r="U800" s="1" t="e">
        <f t="shared" si="64"/>
        <v>#DIV/0!</v>
      </c>
      <c r="W800" s="1" t="e">
        <f t="shared" si="61"/>
        <v>#DIV/0!</v>
      </c>
      <c r="X800" s="1" t="e">
        <f t="shared" si="62"/>
        <v>#DIV/0!</v>
      </c>
    </row>
    <row r="801" spans="1:24" x14ac:dyDescent="0.2">
      <c r="A801" s="1" t="s">
        <v>1172</v>
      </c>
      <c r="B801" s="1" t="s">
        <v>1173</v>
      </c>
      <c r="C801" s="1" t="s">
        <v>1174</v>
      </c>
      <c r="D801" s="1">
        <v>3712</v>
      </c>
      <c r="E801" s="1">
        <v>9</v>
      </c>
      <c r="F801" s="1" t="s">
        <v>20</v>
      </c>
      <c r="G801" s="1">
        <v>8.5310699999999997</v>
      </c>
      <c r="H801" s="1">
        <v>9.3473500000000005</v>
      </c>
      <c r="I801" s="1">
        <v>9.5161099999999994</v>
      </c>
      <c r="J801" s="1">
        <v>9.5296599999999998</v>
      </c>
      <c r="K801" s="1">
        <v>9.3824299999999994</v>
      </c>
      <c r="L801" s="1">
        <v>9.3611599999999999</v>
      </c>
      <c r="M801" s="1">
        <v>8.4612499999999997</v>
      </c>
      <c r="N801" s="1">
        <v>9.8833000000000002</v>
      </c>
      <c r="O801" s="1">
        <v>7.8536900000000003</v>
      </c>
      <c r="P801" s="1">
        <v>9.2927999999999997</v>
      </c>
      <c r="Q801" s="1">
        <v>8.84117</v>
      </c>
      <c r="S801" s="1">
        <f t="shared" si="60"/>
        <v>9.1315099999999987</v>
      </c>
      <c r="T801" s="1">
        <f t="shared" si="63"/>
        <v>9.4244166666666658</v>
      </c>
      <c r="U801" s="1">
        <f t="shared" si="64"/>
        <v>1.0320764765812738</v>
      </c>
      <c r="V801" s="1" t="s">
        <v>1173</v>
      </c>
      <c r="W801" s="1">
        <f t="shared" si="61"/>
        <v>8.7327466666666655</v>
      </c>
      <c r="X801" s="1">
        <f t="shared" si="62"/>
        <v>0.95633106317210048</v>
      </c>
    </row>
    <row r="802" spans="1:24" x14ac:dyDescent="0.2">
      <c r="S802" s="1" t="e">
        <f t="shared" si="60"/>
        <v>#DIV/0!</v>
      </c>
      <c r="T802" s="1" t="e">
        <f t="shared" si="63"/>
        <v>#DIV/0!</v>
      </c>
      <c r="U802" s="1" t="e">
        <f t="shared" si="64"/>
        <v>#DIV/0!</v>
      </c>
      <c r="W802" s="1" t="e">
        <f t="shared" si="61"/>
        <v>#DIV/0!</v>
      </c>
      <c r="X802" s="1" t="e">
        <f t="shared" si="62"/>
        <v>#DIV/0!</v>
      </c>
    </row>
    <row r="803" spans="1:24" x14ac:dyDescent="0.2">
      <c r="A803" s="1" t="s">
        <v>1175</v>
      </c>
      <c r="B803" s="1" t="s">
        <v>1176</v>
      </c>
      <c r="C803" s="1" t="s">
        <v>1177</v>
      </c>
      <c r="D803" s="1">
        <v>2842</v>
      </c>
      <c r="E803" s="1">
        <v>12</v>
      </c>
      <c r="F803" s="1" t="s">
        <v>20</v>
      </c>
      <c r="G803" s="1">
        <v>9.7679899999999993</v>
      </c>
      <c r="H803" s="1">
        <v>8.2445599999999999</v>
      </c>
      <c r="I803" s="1">
        <v>10.273999999999999</v>
      </c>
      <c r="J803" s="1">
        <v>8.3371300000000002</v>
      </c>
      <c r="K803" s="1">
        <v>11.3606</v>
      </c>
      <c r="L803" s="1">
        <v>7.9536199999999999</v>
      </c>
      <c r="M803" s="1">
        <v>9.5575299999999999</v>
      </c>
      <c r="N803" s="1">
        <v>7.8975499999999998</v>
      </c>
      <c r="O803" s="1">
        <v>9.8536900000000003</v>
      </c>
      <c r="P803" s="1">
        <v>7.8982200000000002</v>
      </c>
      <c r="Q803" s="1">
        <v>8.8551199999999994</v>
      </c>
      <c r="S803" s="1">
        <f t="shared" si="60"/>
        <v>9.4288499999999988</v>
      </c>
      <c r="T803" s="1">
        <f t="shared" si="63"/>
        <v>9.2171166666666675</v>
      </c>
      <c r="U803" s="1">
        <f t="shared" si="64"/>
        <v>0.97754409781327189</v>
      </c>
      <c r="V803" s="1" t="s">
        <v>1176</v>
      </c>
      <c r="W803" s="1">
        <f t="shared" si="61"/>
        <v>9.102923333333333</v>
      </c>
      <c r="X803" s="1">
        <f t="shared" si="62"/>
        <v>0.96543304149852149</v>
      </c>
    </row>
    <row r="804" spans="1:24" x14ac:dyDescent="0.2">
      <c r="S804" s="1" t="e">
        <f t="shared" si="60"/>
        <v>#DIV/0!</v>
      </c>
      <c r="T804" s="1" t="e">
        <f t="shared" si="63"/>
        <v>#DIV/0!</v>
      </c>
      <c r="U804" s="1" t="e">
        <f t="shared" si="64"/>
        <v>#DIV/0!</v>
      </c>
      <c r="W804" s="1" t="e">
        <f t="shared" si="61"/>
        <v>#DIV/0!</v>
      </c>
      <c r="X804" s="1" t="e">
        <f t="shared" si="62"/>
        <v>#DIV/0!</v>
      </c>
    </row>
    <row r="805" spans="1:24" x14ac:dyDescent="0.2">
      <c r="A805" s="1" t="s">
        <v>1178</v>
      </c>
      <c r="B805" s="1" t="s">
        <v>1179</v>
      </c>
      <c r="C805" s="1" t="s">
        <v>1180</v>
      </c>
      <c r="D805" s="1">
        <v>659</v>
      </c>
      <c r="E805" s="1">
        <v>6</v>
      </c>
      <c r="F805" s="1" t="s">
        <v>20</v>
      </c>
      <c r="G805" s="1">
        <v>9.5297000000000001</v>
      </c>
      <c r="H805" s="1">
        <v>10.1004</v>
      </c>
      <c r="I805" s="1">
        <v>9.4396400000000007</v>
      </c>
      <c r="J805" s="1">
        <v>11.847</v>
      </c>
      <c r="K805" s="1">
        <v>9.6533999999999995</v>
      </c>
      <c r="L805" s="1">
        <v>12.213200000000001</v>
      </c>
      <c r="M805" s="1">
        <v>8.0334599999999998</v>
      </c>
      <c r="N805" s="1">
        <v>10.157</v>
      </c>
      <c r="O805" s="1">
        <v>7.4776499999999997</v>
      </c>
      <c r="P805" s="1">
        <v>7.2220000000000004</v>
      </c>
      <c r="Q805" s="1">
        <v>4.3265200000000004</v>
      </c>
      <c r="S805" s="1">
        <f t="shared" si="60"/>
        <v>9.6899133333333332</v>
      </c>
      <c r="T805" s="1">
        <f t="shared" si="63"/>
        <v>11.237866666666667</v>
      </c>
      <c r="U805" s="1">
        <f t="shared" si="64"/>
        <v>1.1597489348029946</v>
      </c>
      <c r="V805" s="1" t="s">
        <v>1179</v>
      </c>
      <c r="W805" s="1">
        <f t="shared" si="61"/>
        <v>8.5560366666666674</v>
      </c>
      <c r="X805" s="1">
        <f t="shared" si="62"/>
        <v>0.88298381753672384</v>
      </c>
    </row>
    <row r="806" spans="1:24" x14ac:dyDescent="0.2">
      <c r="S806" s="1" t="e">
        <f t="shared" si="60"/>
        <v>#DIV/0!</v>
      </c>
      <c r="T806" s="1" t="e">
        <f t="shared" si="63"/>
        <v>#DIV/0!</v>
      </c>
      <c r="U806" s="1" t="e">
        <f t="shared" si="64"/>
        <v>#DIV/0!</v>
      </c>
      <c r="W806" s="1" t="e">
        <f t="shared" si="61"/>
        <v>#DIV/0!</v>
      </c>
      <c r="X806" s="1" t="e">
        <f t="shared" si="62"/>
        <v>#DIV/0!</v>
      </c>
    </row>
    <row r="807" spans="1:24" x14ac:dyDescent="0.2">
      <c r="A807" s="1" t="s">
        <v>1181</v>
      </c>
      <c r="B807" s="1" t="s">
        <v>1182</v>
      </c>
      <c r="C807" s="1" t="s">
        <v>1183</v>
      </c>
      <c r="D807" s="1">
        <v>1612</v>
      </c>
      <c r="E807" s="1">
        <v>25</v>
      </c>
      <c r="F807" s="1" t="s">
        <v>20</v>
      </c>
      <c r="G807" s="1">
        <v>9.4857999999999993</v>
      </c>
      <c r="H807" s="1">
        <v>9.0018100000000008</v>
      </c>
      <c r="I807" s="1">
        <v>9.4407300000000003</v>
      </c>
      <c r="J807" s="1">
        <v>10.164400000000001</v>
      </c>
      <c r="K807" s="1">
        <v>10.933199999999999</v>
      </c>
      <c r="L807" s="1">
        <v>10.391299999999999</v>
      </c>
      <c r="M807" s="1">
        <v>9.3161000000000005</v>
      </c>
      <c r="N807" s="1">
        <v>9.30443</v>
      </c>
      <c r="O807" s="1">
        <v>9.2963299999999993</v>
      </c>
      <c r="P807" s="1">
        <v>6.62906</v>
      </c>
      <c r="Q807" s="1">
        <v>6.0368000000000004</v>
      </c>
      <c r="S807" s="1">
        <f t="shared" si="60"/>
        <v>9.3094466666666662</v>
      </c>
      <c r="T807" s="1">
        <f t="shared" si="63"/>
        <v>10.4963</v>
      </c>
      <c r="U807" s="1">
        <f t="shared" si="64"/>
        <v>1.1274891382731662</v>
      </c>
      <c r="V807" s="1" t="s">
        <v>1182</v>
      </c>
      <c r="W807" s="1">
        <f t="shared" si="61"/>
        <v>9.3056199999999993</v>
      </c>
      <c r="X807" s="1">
        <f t="shared" si="62"/>
        <v>0.99958894800048981</v>
      </c>
    </row>
    <row r="808" spans="1:24" x14ac:dyDescent="0.2">
      <c r="S808" s="1" t="e">
        <f t="shared" si="60"/>
        <v>#DIV/0!</v>
      </c>
      <c r="T808" s="1" t="e">
        <f t="shared" si="63"/>
        <v>#DIV/0!</v>
      </c>
      <c r="U808" s="1" t="e">
        <f t="shared" si="64"/>
        <v>#DIV/0!</v>
      </c>
      <c r="W808" s="1" t="e">
        <f t="shared" si="61"/>
        <v>#DIV/0!</v>
      </c>
      <c r="X808" s="1" t="e">
        <f t="shared" si="62"/>
        <v>#DIV/0!</v>
      </c>
    </row>
    <row r="809" spans="1:24" x14ac:dyDescent="0.2">
      <c r="A809" s="1" t="s">
        <v>1184</v>
      </c>
      <c r="B809" s="1" t="s">
        <v>1185</v>
      </c>
      <c r="C809" s="1" t="s">
        <v>1186</v>
      </c>
      <c r="D809" s="1">
        <v>407</v>
      </c>
      <c r="E809" s="1">
        <v>14</v>
      </c>
      <c r="F809" s="1" t="s">
        <v>20</v>
      </c>
      <c r="G809" s="1">
        <v>6.3986000000000001</v>
      </c>
      <c r="H809" s="1">
        <v>8.2934999999999999</v>
      </c>
      <c r="I809" s="1">
        <v>8.9174000000000007</v>
      </c>
      <c r="J809" s="1">
        <v>11.960100000000001</v>
      </c>
      <c r="K809" s="1">
        <v>6.1571999999999996</v>
      </c>
      <c r="L809" s="1">
        <v>11.585699999999999</v>
      </c>
      <c r="M809" s="1">
        <v>7.8990600000000004</v>
      </c>
      <c r="N809" s="1">
        <v>9.1299600000000005</v>
      </c>
      <c r="O809" s="1">
        <v>9.4308800000000002</v>
      </c>
      <c r="P809" s="1">
        <v>9.7400199999999995</v>
      </c>
      <c r="Q809" s="1">
        <v>10.4876</v>
      </c>
      <c r="S809" s="1">
        <f t="shared" si="60"/>
        <v>7.8698333333333332</v>
      </c>
      <c r="T809" s="1">
        <f t="shared" si="63"/>
        <v>9.9009999999999998</v>
      </c>
      <c r="U809" s="1">
        <f t="shared" si="64"/>
        <v>1.2580952582646816</v>
      </c>
      <c r="V809" s="1" t="s">
        <v>1185</v>
      </c>
      <c r="W809" s="1">
        <f t="shared" si="61"/>
        <v>8.8199666666666676</v>
      </c>
      <c r="X809" s="1">
        <f t="shared" si="62"/>
        <v>1.1207310616489126</v>
      </c>
    </row>
    <row r="810" spans="1:24" x14ac:dyDescent="0.2">
      <c r="S810" s="1" t="e">
        <f t="shared" si="60"/>
        <v>#DIV/0!</v>
      </c>
      <c r="T810" s="1" t="e">
        <f t="shared" si="63"/>
        <v>#DIV/0!</v>
      </c>
      <c r="U810" s="1" t="e">
        <f t="shared" si="64"/>
        <v>#DIV/0!</v>
      </c>
      <c r="W810" s="1" t="e">
        <f t="shared" si="61"/>
        <v>#DIV/0!</v>
      </c>
      <c r="X810" s="1" t="e">
        <f t="shared" si="62"/>
        <v>#DIV/0!</v>
      </c>
    </row>
    <row r="811" spans="1:24" x14ac:dyDescent="0.2">
      <c r="A811" s="1" t="s">
        <v>1187</v>
      </c>
      <c r="B811" s="1" t="s">
        <v>1188</v>
      </c>
      <c r="C811" s="1" t="s">
        <v>1189</v>
      </c>
      <c r="D811" s="1">
        <v>4265</v>
      </c>
      <c r="E811" s="1">
        <v>2</v>
      </c>
      <c r="F811" s="1" t="s">
        <v>20</v>
      </c>
      <c r="G811" s="1">
        <v>9.4878800000000005</v>
      </c>
      <c r="H811" s="1">
        <v>9.9838000000000005</v>
      </c>
      <c r="I811" s="1">
        <v>9.9131999999999998</v>
      </c>
      <c r="J811" s="1">
        <v>10.2615</v>
      </c>
      <c r="K811" s="1">
        <v>8.5250900000000005</v>
      </c>
      <c r="L811" s="1">
        <v>10.096500000000001</v>
      </c>
      <c r="M811" s="1">
        <v>8.4984400000000004</v>
      </c>
      <c r="N811" s="1">
        <v>8.7064400000000006</v>
      </c>
      <c r="O811" s="1">
        <v>9.9467199999999991</v>
      </c>
      <c r="P811" s="1">
        <v>7.16242</v>
      </c>
      <c r="Q811" s="1">
        <v>7.4179399999999998</v>
      </c>
      <c r="S811" s="1">
        <f t="shared" si="60"/>
        <v>9.7949599999999997</v>
      </c>
      <c r="T811" s="1">
        <f t="shared" si="63"/>
        <v>9.627696666666667</v>
      </c>
      <c r="U811" s="1">
        <f t="shared" si="64"/>
        <v>0.98292353074097982</v>
      </c>
      <c r="V811" s="1" t="s">
        <v>1188</v>
      </c>
      <c r="W811" s="1">
        <f t="shared" si="61"/>
        <v>9.050533333333334</v>
      </c>
      <c r="X811" s="1">
        <f t="shared" si="62"/>
        <v>0.92399900901415977</v>
      </c>
    </row>
    <row r="812" spans="1:24" x14ac:dyDescent="0.2">
      <c r="S812" s="1" t="e">
        <f t="shared" si="60"/>
        <v>#DIV/0!</v>
      </c>
      <c r="T812" s="1" t="e">
        <f t="shared" si="63"/>
        <v>#DIV/0!</v>
      </c>
      <c r="U812" s="1" t="e">
        <f t="shared" si="64"/>
        <v>#DIV/0!</v>
      </c>
      <c r="W812" s="1" t="e">
        <f t="shared" si="61"/>
        <v>#DIV/0!</v>
      </c>
      <c r="X812" s="1" t="e">
        <f t="shared" si="62"/>
        <v>#DIV/0!</v>
      </c>
    </row>
    <row r="813" spans="1:24" x14ac:dyDescent="0.2">
      <c r="A813" s="1" t="s">
        <v>1190</v>
      </c>
      <c r="B813" s="1" t="s">
        <v>1191</v>
      </c>
      <c r="C813" s="1" t="s">
        <v>1192</v>
      </c>
      <c r="D813" s="1">
        <v>2502</v>
      </c>
      <c r="E813" s="1">
        <v>21</v>
      </c>
      <c r="F813" s="1" t="s">
        <v>20</v>
      </c>
      <c r="G813" s="1">
        <v>9.0589499999999994</v>
      </c>
      <c r="H813" s="1">
        <v>8.0356900000000007</v>
      </c>
      <c r="I813" s="1">
        <v>8.9870800000000006</v>
      </c>
      <c r="J813" s="1">
        <v>8.21828</v>
      </c>
      <c r="K813" s="1">
        <v>10.105</v>
      </c>
      <c r="L813" s="1">
        <v>8.3808100000000003</v>
      </c>
      <c r="M813" s="1">
        <v>9.4892199999999995</v>
      </c>
      <c r="N813" s="1">
        <v>8.9012899999999995</v>
      </c>
      <c r="O813" s="1">
        <v>9.7859999999999996</v>
      </c>
      <c r="P813" s="1">
        <v>9.1128499999999999</v>
      </c>
      <c r="Q813" s="1">
        <v>9.92483</v>
      </c>
      <c r="S813" s="1">
        <f t="shared" si="60"/>
        <v>8.6939066666666651</v>
      </c>
      <c r="T813" s="1">
        <f t="shared" si="63"/>
        <v>8.9013633333333342</v>
      </c>
      <c r="U813" s="1">
        <f t="shared" si="64"/>
        <v>1.0238623066270172</v>
      </c>
      <c r="V813" s="1" t="s">
        <v>1191</v>
      </c>
      <c r="W813" s="1">
        <f t="shared" si="61"/>
        <v>9.3921700000000001</v>
      </c>
      <c r="X813" s="1">
        <f t="shared" si="62"/>
        <v>1.0803164055131336</v>
      </c>
    </row>
    <row r="814" spans="1:24" x14ac:dyDescent="0.2">
      <c r="S814" s="1" t="e">
        <f t="shared" si="60"/>
        <v>#DIV/0!</v>
      </c>
      <c r="T814" s="1" t="e">
        <f t="shared" si="63"/>
        <v>#DIV/0!</v>
      </c>
      <c r="U814" s="1" t="e">
        <f t="shared" si="64"/>
        <v>#DIV/0!</v>
      </c>
      <c r="W814" s="1" t="e">
        <f t="shared" si="61"/>
        <v>#DIV/0!</v>
      </c>
      <c r="X814" s="1" t="e">
        <f t="shared" si="62"/>
        <v>#DIV/0!</v>
      </c>
    </row>
    <row r="815" spans="1:24" x14ac:dyDescent="0.2">
      <c r="A815" s="1" t="s">
        <v>1193</v>
      </c>
      <c r="B815" s="1" t="s">
        <v>1194</v>
      </c>
      <c r="C815" s="1" t="s">
        <v>1195</v>
      </c>
      <c r="D815" s="1">
        <v>1794</v>
      </c>
      <c r="E815" s="1">
        <v>14</v>
      </c>
      <c r="F815" s="1" t="s">
        <v>20</v>
      </c>
      <c r="G815" s="1">
        <v>5.6785300000000003</v>
      </c>
      <c r="H815" s="1">
        <v>6.6396199999999999</v>
      </c>
      <c r="I815" s="1">
        <v>7.2412299999999998</v>
      </c>
      <c r="J815" s="1">
        <v>7.8914</v>
      </c>
      <c r="K815" s="1">
        <v>6.56724</v>
      </c>
      <c r="L815" s="1">
        <v>7.72879</v>
      </c>
      <c r="M815" s="1">
        <v>7.1700100000000004</v>
      </c>
      <c r="N815" s="1">
        <v>8.3902000000000001</v>
      </c>
      <c r="O815" s="1">
        <v>7.8453900000000001</v>
      </c>
      <c r="P815" s="1">
        <v>16.856000000000002</v>
      </c>
      <c r="Q815" s="1">
        <v>17.991599999999998</v>
      </c>
      <c r="S815" s="1">
        <f t="shared" si="60"/>
        <v>6.5197933333333324</v>
      </c>
      <c r="T815" s="1">
        <f t="shared" si="63"/>
        <v>7.39581</v>
      </c>
      <c r="U815" s="1">
        <f t="shared" si="64"/>
        <v>1.1343626433966723</v>
      </c>
      <c r="V815" s="1" t="s">
        <v>1194</v>
      </c>
      <c r="W815" s="1">
        <f t="shared" si="61"/>
        <v>7.8018666666666663</v>
      </c>
      <c r="X815" s="1">
        <f t="shared" si="62"/>
        <v>1.196643247383097</v>
      </c>
    </row>
    <row r="816" spans="1:24" x14ac:dyDescent="0.2">
      <c r="S816" s="1" t="e">
        <f t="shared" si="60"/>
        <v>#DIV/0!</v>
      </c>
      <c r="T816" s="1" t="e">
        <f t="shared" si="63"/>
        <v>#DIV/0!</v>
      </c>
      <c r="U816" s="1" t="e">
        <f t="shared" si="64"/>
        <v>#DIV/0!</v>
      </c>
      <c r="W816" s="1" t="e">
        <f t="shared" si="61"/>
        <v>#DIV/0!</v>
      </c>
      <c r="X816" s="1" t="e">
        <f t="shared" si="62"/>
        <v>#DIV/0!</v>
      </c>
    </row>
    <row r="817" spans="1:24" x14ac:dyDescent="0.2">
      <c r="A817" s="1" t="s">
        <v>1196</v>
      </c>
      <c r="B817" s="1" t="s">
        <v>1197</v>
      </c>
      <c r="C817" s="1" t="s">
        <v>1198</v>
      </c>
      <c r="D817" s="1">
        <v>1956</v>
      </c>
      <c r="E817" s="1">
        <v>26</v>
      </c>
      <c r="F817" s="1" t="s">
        <v>20</v>
      </c>
      <c r="G817" s="1">
        <v>9.1538199999999996</v>
      </c>
      <c r="H817" s="1">
        <v>8.3938199999999998</v>
      </c>
      <c r="I817" s="1">
        <v>9.1012400000000007</v>
      </c>
      <c r="J817" s="1">
        <v>8.3409899999999997</v>
      </c>
      <c r="K817" s="1">
        <v>9.2649299999999997</v>
      </c>
      <c r="L817" s="1">
        <v>8.7156900000000004</v>
      </c>
      <c r="M817" s="1">
        <v>9.4569299999999998</v>
      </c>
      <c r="N817" s="1">
        <v>9.0939399999999999</v>
      </c>
      <c r="O817" s="1">
        <v>9.5244199999999992</v>
      </c>
      <c r="P817" s="1">
        <v>9.5254799999999999</v>
      </c>
      <c r="Q817" s="1">
        <v>9.4287600000000005</v>
      </c>
      <c r="S817" s="1">
        <f t="shared" si="60"/>
        <v>8.8829600000000006</v>
      </c>
      <c r="T817" s="1">
        <f t="shared" si="63"/>
        <v>8.7738700000000005</v>
      </c>
      <c r="U817" s="1">
        <f t="shared" si="64"/>
        <v>0.98771918369552492</v>
      </c>
      <c r="V817" s="1" t="s">
        <v>1197</v>
      </c>
      <c r="W817" s="1">
        <f t="shared" si="61"/>
        <v>9.3584300000000002</v>
      </c>
      <c r="X817" s="1">
        <f t="shared" si="62"/>
        <v>1.0535260768932877</v>
      </c>
    </row>
    <row r="818" spans="1:24" x14ac:dyDescent="0.2">
      <c r="S818" s="1" t="e">
        <f t="shared" si="60"/>
        <v>#DIV/0!</v>
      </c>
      <c r="T818" s="1" t="e">
        <f t="shared" si="63"/>
        <v>#DIV/0!</v>
      </c>
      <c r="U818" s="1" t="e">
        <f t="shared" si="64"/>
        <v>#DIV/0!</v>
      </c>
      <c r="W818" s="1" t="e">
        <f t="shared" si="61"/>
        <v>#DIV/0!</v>
      </c>
      <c r="X818" s="1" t="e">
        <f t="shared" si="62"/>
        <v>#DIV/0!</v>
      </c>
    </row>
    <row r="819" spans="1:24" x14ac:dyDescent="0.2">
      <c r="A819" s="1" t="s">
        <v>1199</v>
      </c>
      <c r="B819" s="1" t="s">
        <v>1200</v>
      </c>
      <c r="C819" s="1" t="s">
        <v>371</v>
      </c>
      <c r="D819" s="1">
        <v>4424</v>
      </c>
      <c r="E819" s="1">
        <v>4</v>
      </c>
      <c r="F819" s="1" t="s">
        <v>20</v>
      </c>
      <c r="G819" s="1">
        <v>10.718</v>
      </c>
      <c r="H819" s="1">
        <v>10.516299999999999</v>
      </c>
      <c r="I819" s="1">
        <v>11.414</v>
      </c>
      <c r="J819" s="1">
        <v>4.7832400000000002</v>
      </c>
      <c r="K819" s="1">
        <v>5.7648599999999997</v>
      </c>
      <c r="L819" s="1">
        <v>4.7614999999999998</v>
      </c>
      <c r="M819" s="1">
        <v>10.636699999999999</v>
      </c>
      <c r="N819" s="1">
        <v>11.414199999999999</v>
      </c>
      <c r="O819" s="1">
        <v>10.6297</v>
      </c>
      <c r="P819" s="1">
        <v>9.3358899999999991</v>
      </c>
      <c r="Q819" s="1">
        <v>10.025600000000001</v>
      </c>
      <c r="S819" s="1">
        <f t="shared" si="60"/>
        <v>10.882766666666667</v>
      </c>
      <c r="T819" s="1">
        <f t="shared" si="63"/>
        <v>5.1032000000000002</v>
      </c>
      <c r="U819" s="1">
        <f t="shared" si="64"/>
        <v>0.46892487510835174</v>
      </c>
      <c r="V819" s="1" t="s">
        <v>1200</v>
      </c>
      <c r="W819" s="1">
        <f t="shared" si="61"/>
        <v>10.893533333333332</v>
      </c>
      <c r="X819" s="1">
        <f t="shared" si="62"/>
        <v>1.0009893317569367</v>
      </c>
    </row>
    <row r="820" spans="1:24" x14ac:dyDescent="0.2">
      <c r="S820" s="1" t="e">
        <f t="shared" si="60"/>
        <v>#DIV/0!</v>
      </c>
      <c r="T820" s="1" t="e">
        <f t="shared" si="63"/>
        <v>#DIV/0!</v>
      </c>
      <c r="U820" s="1" t="e">
        <f t="shared" si="64"/>
        <v>#DIV/0!</v>
      </c>
      <c r="W820" s="1" t="e">
        <f t="shared" si="61"/>
        <v>#DIV/0!</v>
      </c>
      <c r="X820" s="1" t="e">
        <f t="shared" si="62"/>
        <v>#DIV/0!</v>
      </c>
    </row>
    <row r="821" spans="1:24" x14ac:dyDescent="0.2">
      <c r="A821" s="1" t="s">
        <v>1201</v>
      </c>
      <c r="B821" s="1" t="s">
        <v>1202</v>
      </c>
      <c r="C821" s="1" t="s">
        <v>1203</v>
      </c>
      <c r="D821" s="1">
        <v>1814</v>
      </c>
      <c r="E821" s="1">
        <v>7</v>
      </c>
      <c r="F821" s="1" t="s">
        <v>20</v>
      </c>
      <c r="G821" s="1">
        <v>9.2795900000000007</v>
      </c>
      <c r="H821" s="1">
        <v>8.2599900000000002</v>
      </c>
      <c r="I821" s="1">
        <v>10.9383</v>
      </c>
      <c r="J821" s="1">
        <v>10.6151</v>
      </c>
      <c r="K821" s="1">
        <v>9.8327100000000005</v>
      </c>
      <c r="L821" s="1">
        <v>8.8169400000000007</v>
      </c>
      <c r="M821" s="1">
        <v>8.3466799999999992</v>
      </c>
      <c r="N821" s="1">
        <v>8.1780200000000001</v>
      </c>
      <c r="O821" s="1">
        <v>8.8284599999999998</v>
      </c>
      <c r="P821" s="1">
        <v>7.49953</v>
      </c>
      <c r="Q821" s="1">
        <v>9.4047099999999997</v>
      </c>
      <c r="S821" s="1">
        <f t="shared" si="60"/>
        <v>9.4926266666666663</v>
      </c>
      <c r="T821" s="1">
        <f t="shared" si="63"/>
        <v>9.7549166666666665</v>
      </c>
      <c r="U821" s="1">
        <f t="shared" si="64"/>
        <v>1.0276309191554989</v>
      </c>
      <c r="V821" s="1" t="s">
        <v>1202</v>
      </c>
      <c r="W821" s="1">
        <f t="shared" si="61"/>
        <v>8.4510533333333324</v>
      </c>
      <c r="X821" s="1">
        <f t="shared" si="62"/>
        <v>0.89027554017363641</v>
      </c>
    </row>
    <row r="822" spans="1:24" x14ac:dyDescent="0.2">
      <c r="S822" s="1" t="e">
        <f t="shared" si="60"/>
        <v>#DIV/0!</v>
      </c>
      <c r="T822" s="1" t="e">
        <f t="shared" si="63"/>
        <v>#DIV/0!</v>
      </c>
      <c r="U822" s="1" t="e">
        <f t="shared" si="64"/>
        <v>#DIV/0!</v>
      </c>
      <c r="W822" s="1" t="e">
        <f t="shared" si="61"/>
        <v>#DIV/0!</v>
      </c>
      <c r="X822" s="1" t="e">
        <f t="shared" si="62"/>
        <v>#DIV/0!</v>
      </c>
    </row>
    <row r="823" spans="1:24" x14ac:dyDescent="0.2">
      <c r="A823" s="1" t="s">
        <v>1204</v>
      </c>
      <c r="B823" s="1" t="s">
        <v>1204</v>
      </c>
      <c r="C823" s="1" t="s">
        <v>1205</v>
      </c>
      <c r="D823" s="1">
        <v>3414</v>
      </c>
      <c r="E823" s="1">
        <v>2</v>
      </c>
      <c r="F823" s="1" t="s">
        <v>20</v>
      </c>
      <c r="G823" s="1">
        <v>7.6960699999999997</v>
      </c>
      <c r="H823" s="1">
        <v>10.7392</v>
      </c>
      <c r="I823" s="1">
        <v>9.7540499999999994</v>
      </c>
      <c r="J823" s="1">
        <v>9.5057600000000004</v>
      </c>
      <c r="K823" s="1">
        <v>9.4453099999999992</v>
      </c>
      <c r="L823" s="1">
        <v>9.3034199999999991</v>
      </c>
      <c r="M823" s="1">
        <v>3.7568199999999998</v>
      </c>
      <c r="N823" s="1">
        <v>5.1110100000000003</v>
      </c>
      <c r="O823" s="1">
        <v>4.1940400000000002</v>
      </c>
      <c r="P823" s="1">
        <v>15.1812</v>
      </c>
      <c r="Q823" s="1">
        <v>15.3131</v>
      </c>
      <c r="S823" s="1">
        <f t="shared" si="60"/>
        <v>9.3964400000000001</v>
      </c>
      <c r="T823" s="1">
        <f t="shared" si="63"/>
        <v>9.4181633333333341</v>
      </c>
      <c r="U823" s="1">
        <f t="shared" si="64"/>
        <v>1.0023118684664973</v>
      </c>
      <c r="V823" s="1" t="s">
        <v>1204</v>
      </c>
      <c r="W823" s="1">
        <f t="shared" si="61"/>
        <v>4.353956666666666</v>
      </c>
      <c r="X823" s="1">
        <f t="shared" si="62"/>
        <v>0.46336236560512983</v>
      </c>
    </row>
    <row r="824" spans="1:24" x14ac:dyDescent="0.2">
      <c r="S824" s="1" t="e">
        <f t="shared" si="60"/>
        <v>#DIV/0!</v>
      </c>
      <c r="T824" s="1" t="e">
        <f t="shared" si="63"/>
        <v>#DIV/0!</v>
      </c>
      <c r="U824" s="1" t="e">
        <f t="shared" si="64"/>
        <v>#DIV/0!</v>
      </c>
      <c r="W824" s="1" t="e">
        <f t="shared" si="61"/>
        <v>#DIV/0!</v>
      </c>
      <c r="X824" s="1" t="e">
        <f t="shared" si="62"/>
        <v>#DIV/0!</v>
      </c>
    </row>
    <row r="825" spans="1:24" x14ac:dyDescent="0.2">
      <c r="A825" s="1" t="s">
        <v>1206</v>
      </c>
      <c r="B825" s="1" t="s">
        <v>1207</v>
      </c>
      <c r="C825" s="1" t="s">
        <v>1208</v>
      </c>
      <c r="D825" s="1">
        <v>2196</v>
      </c>
      <c r="E825" s="1">
        <v>39</v>
      </c>
      <c r="F825" s="1" t="s">
        <v>20</v>
      </c>
      <c r="G825" s="1">
        <v>6.5436100000000001</v>
      </c>
      <c r="H825" s="1">
        <v>9.0517900000000004</v>
      </c>
      <c r="I825" s="1">
        <v>7.5370600000000003</v>
      </c>
      <c r="J825" s="1">
        <v>10.9521</v>
      </c>
      <c r="K825" s="1">
        <v>10.804</v>
      </c>
      <c r="L825" s="1">
        <v>9.9309600000000007</v>
      </c>
      <c r="M825" s="1">
        <v>8.0462199999999999</v>
      </c>
      <c r="N825" s="1">
        <v>8.2012</v>
      </c>
      <c r="O825" s="1">
        <v>7.6738099999999996</v>
      </c>
      <c r="P825" s="1">
        <v>10.882400000000001</v>
      </c>
      <c r="Q825" s="1">
        <v>10.376799999999999</v>
      </c>
      <c r="S825" s="1">
        <f t="shared" si="60"/>
        <v>7.7108200000000009</v>
      </c>
      <c r="T825" s="1">
        <f t="shared" si="63"/>
        <v>10.562353333333334</v>
      </c>
      <c r="U825" s="1">
        <f t="shared" si="64"/>
        <v>1.3698093501512592</v>
      </c>
      <c r="V825" s="1" t="s">
        <v>1207</v>
      </c>
      <c r="W825" s="1">
        <f t="shared" si="61"/>
        <v>7.9737433333333323</v>
      </c>
      <c r="X825" s="1">
        <f t="shared" si="62"/>
        <v>1.0340979731511475</v>
      </c>
    </row>
    <row r="826" spans="1:24" x14ac:dyDescent="0.2">
      <c r="S826" s="1" t="e">
        <f t="shared" si="60"/>
        <v>#DIV/0!</v>
      </c>
      <c r="T826" s="1" t="e">
        <f t="shared" si="63"/>
        <v>#DIV/0!</v>
      </c>
      <c r="U826" s="1" t="e">
        <f t="shared" si="64"/>
        <v>#DIV/0!</v>
      </c>
      <c r="W826" s="1" t="e">
        <f t="shared" si="61"/>
        <v>#DIV/0!</v>
      </c>
      <c r="X826" s="1" t="e">
        <f t="shared" si="62"/>
        <v>#DIV/0!</v>
      </c>
    </row>
    <row r="827" spans="1:24" x14ac:dyDescent="0.2">
      <c r="A827" s="1" t="s">
        <v>1209</v>
      </c>
      <c r="B827" s="1" t="s">
        <v>1209</v>
      </c>
      <c r="C827" s="1" t="s">
        <v>1210</v>
      </c>
      <c r="D827" s="1">
        <v>4228</v>
      </c>
      <c r="E827" s="1">
        <v>3</v>
      </c>
      <c r="F827" s="1" t="s">
        <v>20</v>
      </c>
      <c r="G827" s="1">
        <v>13.8888</v>
      </c>
      <c r="H827" s="1">
        <v>9.7058199999999992</v>
      </c>
      <c r="I827" s="1">
        <v>9.7066099999999995</v>
      </c>
      <c r="J827" s="1">
        <v>8.4343800000000009</v>
      </c>
      <c r="K827" s="1">
        <v>9.0855499999999996</v>
      </c>
      <c r="L827" s="1">
        <v>8.6692199999999993</v>
      </c>
      <c r="M827" s="1">
        <v>8.4677399999999992</v>
      </c>
      <c r="N827" s="1">
        <v>8.2584900000000001</v>
      </c>
      <c r="O827" s="1">
        <v>7.5908100000000003</v>
      </c>
      <c r="P827" s="1">
        <v>8.2428000000000008</v>
      </c>
      <c r="Q827" s="1">
        <v>7.9497799999999996</v>
      </c>
      <c r="S827" s="1">
        <f t="shared" si="60"/>
        <v>11.100409999999998</v>
      </c>
      <c r="T827" s="1">
        <f t="shared" si="63"/>
        <v>8.7297166666666666</v>
      </c>
      <c r="U827" s="1">
        <f t="shared" si="64"/>
        <v>0.78643191257500111</v>
      </c>
      <c r="V827" s="1" t="s">
        <v>1209</v>
      </c>
      <c r="W827" s="1">
        <f t="shared" si="61"/>
        <v>8.1056800000000013</v>
      </c>
      <c r="X827" s="1">
        <f t="shared" si="62"/>
        <v>0.7302144695556293</v>
      </c>
    </row>
    <row r="828" spans="1:24" x14ac:dyDescent="0.2">
      <c r="S828" s="1" t="e">
        <f t="shared" si="60"/>
        <v>#DIV/0!</v>
      </c>
      <c r="T828" s="1" t="e">
        <f t="shared" si="63"/>
        <v>#DIV/0!</v>
      </c>
      <c r="U828" s="1" t="e">
        <f t="shared" si="64"/>
        <v>#DIV/0!</v>
      </c>
      <c r="W828" s="1" t="e">
        <f t="shared" si="61"/>
        <v>#DIV/0!</v>
      </c>
      <c r="X828" s="1" t="e">
        <f t="shared" si="62"/>
        <v>#DIV/0!</v>
      </c>
    </row>
    <row r="829" spans="1:24" x14ac:dyDescent="0.2">
      <c r="A829" s="1" t="s">
        <v>1211</v>
      </c>
      <c r="B829" s="1" t="s">
        <v>1212</v>
      </c>
      <c r="C829" s="1" t="s">
        <v>1213</v>
      </c>
      <c r="D829" s="1">
        <v>3653</v>
      </c>
      <c r="E829" s="1">
        <v>12</v>
      </c>
      <c r="F829" s="1" t="s">
        <v>20</v>
      </c>
      <c r="G829" s="1">
        <v>8.28552</v>
      </c>
      <c r="H829" s="1">
        <v>8.8207400000000007</v>
      </c>
      <c r="I829" s="1">
        <v>9.6102900000000009</v>
      </c>
      <c r="J829" s="1">
        <v>9.8143700000000003</v>
      </c>
      <c r="K829" s="1">
        <v>7.6883499999999998</v>
      </c>
      <c r="L829" s="1">
        <v>9.8264399999999998</v>
      </c>
      <c r="M829" s="1">
        <v>9.0722500000000004</v>
      </c>
      <c r="N829" s="1">
        <v>9.1143599999999996</v>
      </c>
      <c r="O829" s="1">
        <v>9.1822599999999994</v>
      </c>
      <c r="P829" s="1">
        <v>9.0677599999999998</v>
      </c>
      <c r="Q829" s="1">
        <v>9.5176499999999997</v>
      </c>
      <c r="S829" s="1">
        <f t="shared" si="60"/>
        <v>8.9055166666666654</v>
      </c>
      <c r="T829" s="1">
        <f t="shared" si="63"/>
        <v>9.1097200000000011</v>
      </c>
      <c r="U829" s="1">
        <f t="shared" si="64"/>
        <v>1.0229299816031638</v>
      </c>
      <c r="V829" s="1" t="s">
        <v>1212</v>
      </c>
      <c r="W829" s="1">
        <f t="shared" si="61"/>
        <v>9.122956666666667</v>
      </c>
      <c r="X829" s="1">
        <f t="shared" si="62"/>
        <v>1.0244163262097841</v>
      </c>
    </row>
    <row r="830" spans="1:24" x14ac:dyDescent="0.2">
      <c r="S830" s="1" t="e">
        <f t="shared" si="60"/>
        <v>#DIV/0!</v>
      </c>
      <c r="T830" s="1" t="e">
        <f t="shared" si="63"/>
        <v>#DIV/0!</v>
      </c>
      <c r="U830" s="1" t="e">
        <f t="shared" si="64"/>
        <v>#DIV/0!</v>
      </c>
      <c r="W830" s="1" t="e">
        <f t="shared" si="61"/>
        <v>#DIV/0!</v>
      </c>
      <c r="X830" s="1" t="e">
        <f t="shared" si="62"/>
        <v>#DIV/0!</v>
      </c>
    </row>
    <row r="831" spans="1:24" x14ac:dyDescent="0.2">
      <c r="A831" s="1" t="s">
        <v>1214</v>
      </c>
      <c r="B831" s="1" t="s">
        <v>1215</v>
      </c>
      <c r="C831" s="1" t="s">
        <v>1216</v>
      </c>
      <c r="D831" s="1">
        <v>398</v>
      </c>
      <c r="E831" s="1">
        <v>12</v>
      </c>
      <c r="F831" s="1" t="s">
        <v>20</v>
      </c>
      <c r="G831" s="1">
        <v>9.3644700000000007</v>
      </c>
      <c r="H831" s="1">
        <v>8.1647800000000004</v>
      </c>
      <c r="I831" s="1">
        <v>8.8624899999999993</v>
      </c>
      <c r="J831" s="1">
        <v>8.7221200000000003</v>
      </c>
      <c r="K831" s="1">
        <v>10.333399999999999</v>
      </c>
      <c r="L831" s="1">
        <v>9.0881600000000002</v>
      </c>
      <c r="M831" s="1">
        <v>9.0862200000000009</v>
      </c>
      <c r="N831" s="1">
        <v>8.99221</v>
      </c>
      <c r="O831" s="1">
        <v>9.4955400000000001</v>
      </c>
      <c r="P831" s="1">
        <v>8.7847299999999997</v>
      </c>
      <c r="Q831" s="1">
        <v>9.1058699999999995</v>
      </c>
      <c r="S831" s="1">
        <f t="shared" si="60"/>
        <v>8.7972466666666662</v>
      </c>
      <c r="T831" s="1">
        <f t="shared" si="63"/>
        <v>9.3812266666666684</v>
      </c>
      <c r="U831" s="1">
        <f t="shared" si="64"/>
        <v>1.0663821331977357</v>
      </c>
      <c r="V831" s="1" t="s">
        <v>1215</v>
      </c>
      <c r="W831" s="1">
        <f t="shared" si="61"/>
        <v>9.1913233333333348</v>
      </c>
      <c r="X831" s="1">
        <f t="shared" si="62"/>
        <v>1.0447954549415843</v>
      </c>
    </row>
    <row r="832" spans="1:24" x14ac:dyDescent="0.2">
      <c r="S832" s="1" t="e">
        <f t="shared" si="60"/>
        <v>#DIV/0!</v>
      </c>
      <c r="T832" s="1" t="e">
        <f t="shared" si="63"/>
        <v>#DIV/0!</v>
      </c>
      <c r="U832" s="1" t="e">
        <f t="shared" si="64"/>
        <v>#DIV/0!</v>
      </c>
      <c r="W832" s="1" t="e">
        <f t="shared" si="61"/>
        <v>#DIV/0!</v>
      </c>
      <c r="X832" s="1" t="e">
        <f t="shared" si="62"/>
        <v>#DIV/0!</v>
      </c>
    </row>
    <row r="833" spans="1:24" x14ac:dyDescent="0.2">
      <c r="A833" s="1" t="s">
        <v>1217</v>
      </c>
      <c r="B833" s="1" t="s">
        <v>1218</v>
      </c>
      <c r="C833" s="1" t="s">
        <v>1219</v>
      </c>
      <c r="D833" s="1">
        <v>3962</v>
      </c>
      <c r="E833" s="1">
        <v>2</v>
      </c>
      <c r="F833" s="1" t="s">
        <v>20</v>
      </c>
      <c r="G833" s="1">
        <v>12.498100000000001</v>
      </c>
      <c r="H833" s="1">
        <v>10.446400000000001</v>
      </c>
      <c r="I833" s="1">
        <v>10.835800000000001</v>
      </c>
      <c r="J833" s="1">
        <v>10.5533</v>
      </c>
      <c r="K833" s="1">
        <v>11.8485</v>
      </c>
      <c r="L833" s="1">
        <v>10.7126</v>
      </c>
      <c r="M833" s="1">
        <v>9.1143000000000001</v>
      </c>
      <c r="N833" s="1">
        <v>10.710100000000001</v>
      </c>
      <c r="O833" s="1">
        <v>9.2789599999999997</v>
      </c>
      <c r="P833" s="1">
        <v>2.0297499999999999</v>
      </c>
      <c r="Q833" s="1">
        <v>1.9721900000000001</v>
      </c>
      <c r="S833" s="1">
        <f t="shared" si="60"/>
        <v>11.260100000000001</v>
      </c>
      <c r="T833" s="1">
        <f t="shared" si="63"/>
        <v>11.038133333333334</v>
      </c>
      <c r="U833" s="1">
        <f t="shared" si="64"/>
        <v>0.98028732722918388</v>
      </c>
      <c r="V833" s="1" t="s">
        <v>1218</v>
      </c>
      <c r="W833" s="1">
        <f t="shared" si="61"/>
        <v>9.7011200000000013</v>
      </c>
      <c r="X833" s="1">
        <f t="shared" si="62"/>
        <v>0.86154829886057849</v>
      </c>
    </row>
    <row r="834" spans="1:24" x14ac:dyDescent="0.2">
      <c r="S834" s="1" t="e">
        <f t="shared" si="60"/>
        <v>#DIV/0!</v>
      </c>
      <c r="T834" s="1" t="e">
        <f t="shared" si="63"/>
        <v>#DIV/0!</v>
      </c>
      <c r="U834" s="1" t="e">
        <f t="shared" si="64"/>
        <v>#DIV/0!</v>
      </c>
      <c r="W834" s="1" t="e">
        <f t="shared" si="61"/>
        <v>#DIV/0!</v>
      </c>
      <c r="X834" s="1" t="e">
        <f t="shared" si="62"/>
        <v>#DIV/0!</v>
      </c>
    </row>
    <row r="835" spans="1:24" x14ac:dyDescent="0.2">
      <c r="A835" s="1" t="s">
        <v>1220</v>
      </c>
      <c r="B835" s="1" t="s">
        <v>1221</v>
      </c>
      <c r="C835" s="1" t="s">
        <v>1222</v>
      </c>
      <c r="D835" s="1">
        <v>3832</v>
      </c>
      <c r="E835" s="1">
        <v>4</v>
      </c>
      <c r="F835" s="1" t="s">
        <v>20</v>
      </c>
      <c r="G835" s="1">
        <v>12.864800000000001</v>
      </c>
      <c r="H835" s="1">
        <v>10.559900000000001</v>
      </c>
      <c r="I835" s="1">
        <v>11.0299</v>
      </c>
      <c r="J835" s="1">
        <v>7.1095899999999999</v>
      </c>
      <c r="K835" s="1">
        <v>7.4301599999999999</v>
      </c>
      <c r="L835" s="1">
        <v>7.5083399999999996</v>
      </c>
      <c r="M835" s="1">
        <v>8.0654800000000009</v>
      </c>
      <c r="N835" s="1">
        <v>8.5576000000000008</v>
      </c>
      <c r="O835" s="1">
        <v>8.38795</v>
      </c>
      <c r="P835" s="1">
        <v>9.6170799999999996</v>
      </c>
      <c r="Q835" s="1">
        <v>8.8691999999999993</v>
      </c>
      <c r="S835" s="1">
        <f t="shared" ref="S835:S898" si="65">AVERAGE(G835:I835)</f>
        <v>11.484866666666667</v>
      </c>
      <c r="T835" s="1">
        <f t="shared" si="63"/>
        <v>7.3493633333333328</v>
      </c>
      <c r="U835" s="1">
        <f t="shared" si="64"/>
        <v>0.63991716635804796</v>
      </c>
      <c r="V835" s="1" t="s">
        <v>1221</v>
      </c>
      <c r="W835" s="1">
        <f t="shared" ref="W835:W898" si="66">AVERAGE(M835:O835)</f>
        <v>8.3370100000000011</v>
      </c>
      <c r="X835" s="1">
        <f t="shared" ref="X835:X898" si="67">W835/S835</f>
        <v>0.72591265027021068</v>
      </c>
    </row>
    <row r="836" spans="1:24" x14ac:dyDescent="0.2">
      <c r="S836" s="1" t="e">
        <f t="shared" si="65"/>
        <v>#DIV/0!</v>
      </c>
      <c r="T836" s="1" t="e">
        <f t="shared" ref="T836:T899" si="68">AVERAGE(J836:L836)</f>
        <v>#DIV/0!</v>
      </c>
      <c r="U836" s="1" t="e">
        <f t="shared" ref="U836:U899" si="69">T836/S836</f>
        <v>#DIV/0!</v>
      </c>
      <c r="W836" s="1" t="e">
        <f t="shared" si="66"/>
        <v>#DIV/0!</v>
      </c>
      <c r="X836" s="1" t="e">
        <f t="shared" si="67"/>
        <v>#DIV/0!</v>
      </c>
    </row>
    <row r="837" spans="1:24" x14ac:dyDescent="0.2">
      <c r="A837" s="1" t="s">
        <v>1223</v>
      </c>
      <c r="B837" s="1" t="s">
        <v>1224</v>
      </c>
      <c r="C837" s="1" t="s">
        <v>1225</v>
      </c>
      <c r="D837" s="1">
        <v>2065</v>
      </c>
      <c r="E837" s="1">
        <v>3</v>
      </c>
      <c r="F837" s="1" t="s">
        <v>20</v>
      </c>
      <c r="G837" s="1">
        <v>7.5353899999999996</v>
      </c>
      <c r="H837" s="1">
        <v>8.4433100000000003</v>
      </c>
      <c r="I837" s="1">
        <v>8.8546700000000005</v>
      </c>
      <c r="J837" s="1">
        <v>16.590399999999999</v>
      </c>
      <c r="K837" s="1">
        <v>10.1174</v>
      </c>
      <c r="L837" s="1">
        <v>13.0344</v>
      </c>
      <c r="M837" s="1">
        <v>9.5811200000000003</v>
      </c>
      <c r="N837" s="1">
        <v>10.5082</v>
      </c>
      <c r="O837" s="1">
        <v>9.3197100000000006</v>
      </c>
      <c r="P837" s="1">
        <v>2.8852000000000002</v>
      </c>
      <c r="Q837" s="1">
        <v>3.1302500000000002</v>
      </c>
      <c r="S837" s="1">
        <f t="shared" si="65"/>
        <v>8.2777900000000013</v>
      </c>
      <c r="T837" s="1">
        <f t="shared" si="68"/>
        <v>13.247399999999999</v>
      </c>
      <c r="U837" s="1">
        <f t="shared" si="69"/>
        <v>1.6003546840400635</v>
      </c>
      <c r="V837" s="1" t="s">
        <v>1224</v>
      </c>
      <c r="W837" s="1">
        <f t="shared" si="66"/>
        <v>9.8030100000000004</v>
      </c>
      <c r="X837" s="1">
        <f t="shared" si="67"/>
        <v>1.1842544930470571</v>
      </c>
    </row>
    <row r="838" spans="1:24" x14ac:dyDescent="0.2">
      <c r="S838" s="1" t="e">
        <f t="shared" si="65"/>
        <v>#DIV/0!</v>
      </c>
      <c r="T838" s="1" t="e">
        <f t="shared" si="68"/>
        <v>#DIV/0!</v>
      </c>
      <c r="U838" s="1" t="e">
        <f t="shared" si="69"/>
        <v>#DIV/0!</v>
      </c>
      <c r="W838" s="1" t="e">
        <f t="shared" si="66"/>
        <v>#DIV/0!</v>
      </c>
      <c r="X838" s="1" t="e">
        <f t="shared" si="67"/>
        <v>#DIV/0!</v>
      </c>
    </row>
    <row r="839" spans="1:24" x14ac:dyDescent="0.2">
      <c r="A839" s="1" t="s">
        <v>1226</v>
      </c>
      <c r="B839" s="1" t="s">
        <v>1227</v>
      </c>
      <c r="C839" s="1" t="s">
        <v>1228</v>
      </c>
      <c r="D839" s="1">
        <v>4133</v>
      </c>
      <c r="E839" s="1">
        <v>5</v>
      </c>
      <c r="F839" s="1" t="s">
        <v>20</v>
      </c>
      <c r="G839" s="1">
        <v>8.1494499999999999</v>
      </c>
      <c r="H839" s="1">
        <v>9.9293899999999997</v>
      </c>
      <c r="I839" s="1">
        <v>10.4725</v>
      </c>
      <c r="J839" s="1">
        <v>14.1607</v>
      </c>
      <c r="K839" s="1">
        <v>11.1448</v>
      </c>
      <c r="L839" s="1">
        <v>12.9312</v>
      </c>
      <c r="M839" s="1">
        <v>8.9354600000000008</v>
      </c>
      <c r="N839" s="1">
        <v>9.1321200000000005</v>
      </c>
      <c r="O839" s="1">
        <v>8.6685099999999995</v>
      </c>
      <c r="P839" s="1">
        <v>2.9407800000000002</v>
      </c>
      <c r="Q839" s="1">
        <v>3.5350700000000002</v>
      </c>
      <c r="S839" s="1">
        <f t="shared" si="65"/>
        <v>9.5171133333333326</v>
      </c>
      <c r="T839" s="1">
        <f t="shared" si="68"/>
        <v>12.745566666666667</v>
      </c>
      <c r="U839" s="1">
        <f t="shared" si="69"/>
        <v>1.3392261098778553</v>
      </c>
      <c r="V839" s="1" t="s">
        <v>1227</v>
      </c>
      <c r="W839" s="1">
        <f t="shared" si="66"/>
        <v>8.9120299999999997</v>
      </c>
      <c r="X839" s="1">
        <f t="shared" si="67"/>
        <v>0.93642154799039212</v>
      </c>
    </row>
    <row r="840" spans="1:24" x14ac:dyDescent="0.2">
      <c r="S840" s="1" t="e">
        <f t="shared" si="65"/>
        <v>#DIV/0!</v>
      </c>
      <c r="T840" s="1" t="e">
        <f t="shared" si="68"/>
        <v>#DIV/0!</v>
      </c>
      <c r="U840" s="1" t="e">
        <f t="shared" si="69"/>
        <v>#DIV/0!</v>
      </c>
      <c r="W840" s="1" t="e">
        <f t="shared" si="66"/>
        <v>#DIV/0!</v>
      </c>
      <c r="X840" s="1" t="e">
        <f t="shared" si="67"/>
        <v>#DIV/0!</v>
      </c>
    </row>
    <row r="841" spans="1:24" x14ac:dyDescent="0.2">
      <c r="A841" s="1" t="s">
        <v>1229</v>
      </c>
      <c r="B841" s="1" t="s">
        <v>1230</v>
      </c>
      <c r="C841" s="1" t="s">
        <v>1231</v>
      </c>
      <c r="D841" s="1">
        <v>3634</v>
      </c>
      <c r="E841" s="1">
        <v>8</v>
      </c>
      <c r="F841" s="1" t="s">
        <v>20</v>
      </c>
      <c r="G841" s="1">
        <v>9.4576899999999995</v>
      </c>
      <c r="H841" s="1">
        <v>8.9049499999999995</v>
      </c>
      <c r="I841" s="1">
        <v>8.8247</v>
      </c>
      <c r="J841" s="1">
        <v>9.6507100000000001</v>
      </c>
      <c r="K841" s="1">
        <v>9.6888900000000007</v>
      </c>
      <c r="L841" s="1">
        <v>9.9261499999999998</v>
      </c>
      <c r="M841" s="1">
        <v>8.0495900000000002</v>
      </c>
      <c r="N841" s="1">
        <v>8.9623500000000007</v>
      </c>
      <c r="O841" s="1">
        <v>8.1986000000000008</v>
      </c>
      <c r="P841" s="1">
        <v>9.9810099999999995</v>
      </c>
      <c r="Q841" s="1">
        <v>8.3553499999999996</v>
      </c>
      <c r="S841" s="1">
        <f t="shared" si="65"/>
        <v>9.0624466666666663</v>
      </c>
      <c r="T841" s="1">
        <f t="shared" si="68"/>
        <v>9.7552500000000002</v>
      </c>
      <c r="U841" s="1">
        <f t="shared" si="69"/>
        <v>1.0764477142670081</v>
      </c>
      <c r="V841" s="1" t="s">
        <v>1230</v>
      </c>
      <c r="W841" s="1">
        <f t="shared" si="66"/>
        <v>8.4035133333333345</v>
      </c>
      <c r="X841" s="1">
        <f t="shared" si="67"/>
        <v>0.92728968703815839</v>
      </c>
    </row>
    <row r="842" spans="1:24" x14ac:dyDescent="0.2">
      <c r="S842" s="1" t="e">
        <f t="shared" si="65"/>
        <v>#DIV/0!</v>
      </c>
      <c r="T842" s="1" t="e">
        <f t="shared" si="68"/>
        <v>#DIV/0!</v>
      </c>
      <c r="U842" s="1" t="e">
        <f t="shared" si="69"/>
        <v>#DIV/0!</v>
      </c>
      <c r="W842" s="1" t="e">
        <f t="shared" si="66"/>
        <v>#DIV/0!</v>
      </c>
      <c r="X842" s="1" t="e">
        <f t="shared" si="67"/>
        <v>#DIV/0!</v>
      </c>
    </row>
    <row r="843" spans="1:24" x14ac:dyDescent="0.2">
      <c r="A843" s="1" t="s">
        <v>1232</v>
      </c>
      <c r="B843" s="1" t="s">
        <v>1233</v>
      </c>
      <c r="C843" s="1" t="s">
        <v>1234</v>
      </c>
      <c r="D843" s="1">
        <v>3116</v>
      </c>
      <c r="E843" s="1">
        <v>5</v>
      </c>
      <c r="F843" s="1" t="s">
        <v>20</v>
      </c>
      <c r="G843" s="1">
        <v>8.6925100000000004</v>
      </c>
      <c r="H843" s="1">
        <v>8.7936499999999995</v>
      </c>
      <c r="I843" s="1">
        <v>9.4530499999999993</v>
      </c>
      <c r="J843" s="1">
        <v>9.9856599999999993</v>
      </c>
      <c r="K843" s="1">
        <v>8.7156500000000001</v>
      </c>
      <c r="L843" s="1">
        <v>9.2496399999999994</v>
      </c>
      <c r="M843" s="1">
        <v>8.89621</v>
      </c>
      <c r="N843" s="1">
        <v>9.0571000000000002</v>
      </c>
      <c r="O843" s="1">
        <v>8.0738099999999999</v>
      </c>
      <c r="P843" s="1">
        <v>9.6426599999999993</v>
      </c>
      <c r="Q843" s="1">
        <v>9.4400600000000008</v>
      </c>
      <c r="S843" s="1">
        <f t="shared" si="65"/>
        <v>8.9797366666666658</v>
      </c>
      <c r="T843" s="1">
        <f t="shared" si="68"/>
        <v>9.316983333333333</v>
      </c>
      <c r="U843" s="1">
        <f t="shared" si="69"/>
        <v>1.0375564094121543</v>
      </c>
      <c r="V843" s="1" t="s">
        <v>1233</v>
      </c>
      <c r="W843" s="1">
        <f t="shared" si="66"/>
        <v>8.6757066666666685</v>
      </c>
      <c r="X843" s="1">
        <f t="shared" si="67"/>
        <v>0.96614265971422353</v>
      </c>
    </row>
    <row r="844" spans="1:24" x14ac:dyDescent="0.2">
      <c r="S844" s="1" t="e">
        <f t="shared" si="65"/>
        <v>#DIV/0!</v>
      </c>
      <c r="T844" s="1" t="e">
        <f t="shared" si="68"/>
        <v>#DIV/0!</v>
      </c>
      <c r="U844" s="1" t="e">
        <f t="shared" si="69"/>
        <v>#DIV/0!</v>
      </c>
      <c r="W844" s="1" t="e">
        <f t="shared" si="66"/>
        <v>#DIV/0!</v>
      </c>
      <c r="X844" s="1" t="e">
        <f t="shared" si="67"/>
        <v>#DIV/0!</v>
      </c>
    </row>
    <row r="845" spans="1:24" x14ac:dyDescent="0.2">
      <c r="A845" s="1" t="s">
        <v>1235</v>
      </c>
      <c r="B845" s="1" t="s">
        <v>1236</v>
      </c>
      <c r="C845" s="1" t="s">
        <v>1237</v>
      </c>
      <c r="D845" s="1">
        <v>1716</v>
      </c>
      <c r="E845" s="1">
        <v>3</v>
      </c>
      <c r="F845" s="1" t="s">
        <v>20</v>
      </c>
      <c r="G845" s="1">
        <v>8.8532200000000003</v>
      </c>
      <c r="H845" s="1">
        <v>9.7209000000000003</v>
      </c>
      <c r="I845" s="1">
        <v>7.8496100000000002</v>
      </c>
      <c r="J845" s="1">
        <v>8.9183800000000009</v>
      </c>
      <c r="K845" s="1">
        <v>10.8714</v>
      </c>
      <c r="L845" s="1">
        <v>10.5374</v>
      </c>
      <c r="M845" s="1">
        <v>8.6103100000000001</v>
      </c>
      <c r="N845" s="1">
        <v>8.8059200000000004</v>
      </c>
      <c r="O845" s="1">
        <v>8.7368600000000001</v>
      </c>
      <c r="P845" s="1">
        <v>9.0784400000000005</v>
      </c>
      <c r="Q845" s="1">
        <v>8.0175800000000006</v>
      </c>
      <c r="S845" s="1">
        <f t="shared" si="65"/>
        <v>8.8079099999999997</v>
      </c>
      <c r="T845" s="1">
        <f t="shared" si="68"/>
        <v>10.109059999999999</v>
      </c>
      <c r="U845" s="1">
        <f t="shared" si="69"/>
        <v>1.1477251697621798</v>
      </c>
      <c r="V845" s="1" t="s">
        <v>1236</v>
      </c>
      <c r="W845" s="1">
        <f t="shared" si="66"/>
        <v>8.7176966666666669</v>
      </c>
      <c r="X845" s="1">
        <f t="shared" si="67"/>
        <v>0.98975769128733915</v>
      </c>
    </row>
    <row r="846" spans="1:24" x14ac:dyDescent="0.2">
      <c r="S846" s="1" t="e">
        <f t="shared" si="65"/>
        <v>#DIV/0!</v>
      </c>
      <c r="T846" s="1" t="e">
        <f t="shared" si="68"/>
        <v>#DIV/0!</v>
      </c>
      <c r="U846" s="1" t="e">
        <f t="shared" si="69"/>
        <v>#DIV/0!</v>
      </c>
      <c r="W846" s="1" t="e">
        <f t="shared" si="66"/>
        <v>#DIV/0!</v>
      </c>
      <c r="X846" s="1" t="e">
        <f t="shared" si="67"/>
        <v>#DIV/0!</v>
      </c>
    </row>
    <row r="847" spans="1:24" x14ac:dyDescent="0.2">
      <c r="A847" s="1" t="s">
        <v>1238</v>
      </c>
      <c r="B847" s="1" t="s">
        <v>1239</v>
      </c>
      <c r="C847" s="1" t="s">
        <v>1240</v>
      </c>
      <c r="D847" s="1">
        <v>3163</v>
      </c>
      <c r="E847" s="1">
        <v>4</v>
      </c>
      <c r="F847" s="1" t="s">
        <v>20</v>
      </c>
      <c r="G847" s="1">
        <v>8.6988099999999999</v>
      </c>
      <c r="H847" s="1">
        <v>8.1989300000000007</v>
      </c>
      <c r="I847" s="1">
        <v>7.7929899999999996</v>
      </c>
      <c r="J847" s="1">
        <v>9.2295800000000003</v>
      </c>
      <c r="K847" s="1">
        <v>10.789199999999999</v>
      </c>
      <c r="L847" s="1">
        <v>8.9825499999999998</v>
      </c>
      <c r="M847" s="1">
        <v>9.5014400000000006</v>
      </c>
      <c r="N847" s="1">
        <v>10.202500000000001</v>
      </c>
      <c r="O847" s="1">
        <v>9.2650299999999994</v>
      </c>
      <c r="P847" s="1">
        <v>9.0869</v>
      </c>
      <c r="Q847" s="1">
        <v>8.2520500000000006</v>
      </c>
      <c r="S847" s="1">
        <f t="shared" si="65"/>
        <v>8.2302433333333322</v>
      </c>
      <c r="T847" s="1">
        <f t="shared" si="68"/>
        <v>9.6671099999999992</v>
      </c>
      <c r="U847" s="1">
        <f t="shared" si="69"/>
        <v>1.1745837405374406</v>
      </c>
      <c r="V847" s="1" t="s">
        <v>1239</v>
      </c>
      <c r="W847" s="1">
        <f t="shared" si="66"/>
        <v>9.6563233333333347</v>
      </c>
      <c r="X847" s="1">
        <f t="shared" si="67"/>
        <v>1.1732731272019907</v>
      </c>
    </row>
    <row r="848" spans="1:24" x14ac:dyDescent="0.2">
      <c r="S848" s="1" t="e">
        <f t="shared" si="65"/>
        <v>#DIV/0!</v>
      </c>
      <c r="T848" s="1" t="e">
        <f t="shared" si="68"/>
        <v>#DIV/0!</v>
      </c>
      <c r="U848" s="1" t="e">
        <f t="shared" si="69"/>
        <v>#DIV/0!</v>
      </c>
      <c r="W848" s="1" t="e">
        <f t="shared" si="66"/>
        <v>#DIV/0!</v>
      </c>
      <c r="X848" s="1" t="e">
        <f t="shared" si="67"/>
        <v>#DIV/0!</v>
      </c>
    </row>
    <row r="849" spans="1:24" x14ac:dyDescent="0.2">
      <c r="A849" s="1" t="s">
        <v>1241</v>
      </c>
      <c r="B849" s="1" t="s">
        <v>1242</v>
      </c>
      <c r="C849" s="1" t="s">
        <v>1243</v>
      </c>
      <c r="D849" s="1">
        <v>3828</v>
      </c>
      <c r="E849" s="1">
        <v>25</v>
      </c>
      <c r="F849" s="1" t="s">
        <v>20</v>
      </c>
      <c r="G849" s="1">
        <v>8.1036599999999996</v>
      </c>
      <c r="H849" s="1">
        <v>7.8228099999999996</v>
      </c>
      <c r="I849" s="1">
        <v>7.7164900000000003</v>
      </c>
      <c r="J849" s="1">
        <v>6.3526100000000003</v>
      </c>
      <c r="K849" s="1">
        <v>6.0027400000000002</v>
      </c>
      <c r="L849" s="1">
        <v>6.8236100000000004</v>
      </c>
      <c r="M849" s="1">
        <v>11.119300000000001</v>
      </c>
      <c r="N849" s="1">
        <v>11.521800000000001</v>
      </c>
      <c r="O849" s="1">
        <v>11.891400000000001</v>
      </c>
      <c r="P849" s="1">
        <v>11.4598</v>
      </c>
      <c r="Q849" s="1">
        <v>11.185700000000001</v>
      </c>
      <c r="S849" s="1">
        <f t="shared" si="65"/>
        <v>7.8809866666666659</v>
      </c>
      <c r="T849" s="1">
        <f t="shared" si="68"/>
        <v>6.3929866666666681</v>
      </c>
      <c r="U849" s="1">
        <f t="shared" si="69"/>
        <v>0.81119115373032846</v>
      </c>
      <c r="V849" s="1" t="s">
        <v>1242</v>
      </c>
      <c r="W849" s="1">
        <f t="shared" si="66"/>
        <v>11.510833333333332</v>
      </c>
      <c r="X849" s="1">
        <f t="shared" si="67"/>
        <v>1.4605827696701259</v>
      </c>
    </row>
    <row r="850" spans="1:24" x14ac:dyDescent="0.2">
      <c r="S850" s="1" t="e">
        <f t="shared" si="65"/>
        <v>#DIV/0!</v>
      </c>
      <c r="T850" s="1" t="e">
        <f t="shared" si="68"/>
        <v>#DIV/0!</v>
      </c>
      <c r="U850" s="1" t="e">
        <f t="shared" si="69"/>
        <v>#DIV/0!</v>
      </c>
      <c r="W850" s="1" t="e">
        <f t="shared" si="66"/>
        <v>#DIV/0!</v>
      </c>
      <c r="X850" s="1" t="e">
        <f t="shared" si="67"/>
        <v>#DIV/0!</v>
      </c>
    </row>
    <row r="851" spans="1:24" x14ac:dyDescent="0.2">
      <c r="A851" s="1" t="s">
        <v>1244</v>
      </c>
      <c r="B851" s="1" t="s">
        <v>1245</v>
      </c>
      <c r="C851" s="1" t="s">
        <v>1246</v>
      </c>
      <c r="D851" s="1">
        <v>2886</v>
      </c>
      <c r="E851" s="1">
        <v>10</v>
      </c>
      <c r="F851" s="1" t="s">
        <v>20</v>
      </c>
      <c r="G851" s="1">
        <v>9.0718700000000005</v>
      </c>
      <c r="H851" s="1">
        <v>7.6199399999999997</v>
      </c>
      <c r="I851" s="1">
        <v>8.6184600000000007</v>
      </c>
      <c r="J851" s="1">
        <v>9.4395900000000008</v>
      </c>
      <c r="K851" s="1">
        <v>10.7933</v>
      </c>
      <c r="L851" s="1">
        <v>9.7917799999999993</v>
      </c>
      <c r="M851" s="1">
        <v>9.1413499999999992</v>
      </c>
      <c r="N851" s="1">
        <v>8.8375599999999999</v>
      </c>
      <c r="O851" s="1">
        <v>9.3363600000000009</v>
      </c>
      <c r="P851" s="1">
        <v>8.5060900000000004</v>
      </c>
      <c r="Q851" s="1">
        <v>8.8437199999999994</v>
      </c>
      <c r="S851" s="1">
        <f t="shared" si="65"/>
        <v>8.4367566666666676</v>
      </c>
      <c r="T851" s="1">
        <f t="shared" si="68"/>
        <v>10.008223333333333</v>
      </c>
      <c r="U851" s="1">
        <f t="shared" si="69"/>
        <v>1.1862643108904012</v>
      </c>
      <c r="V851" s="1" t="s">
        <v>1245</v>
      </c>
      <c r="W851" s="1">
        <f t="shared" si="66"/>
        <v>9.1050899999999988</v>
      </c>
      <c r="X851" s="1">
        <f t="shared" si="67"/>
        <v>1.0792168554503763</v>
      </c>
    </row>
    <row r="852" spans="1:24" x14ac:dyDescent="0.2">
      <c r="S852" s="1" t="e">
        <f t="shared" si="65"/>
        <v>#DIV/0!</v>
      </c>
      <c r="T852" s="1" t="e">
        <f t="shared" si="68"/>
        <v>#DIV/0!</v>
      </c>
      <c r="U852" s="1" t="e">
        <f t="shared" si="69"/>
        <v>#DIV/0!</v>
      </c>
      <c r="W852" s="1" t="e">
        <f t="shared" si="66"/>
        <v>#DIV/0!</v>
      </c>
      <c r="X852" s="1" t="e">
        <f t="shared" si="67"/>
        <v>#DIV/0!</v>
      </c>
    </row>
    <row r="853" spans="1:24" x14ac:dyDescent="0.2">
      <c r="A853" s="1" t="s">
        <v>1247</v>
      </c>
      <c r="B853" s="1" t="s">
        <v>1248</v>
      </c>
      <c r="C853" s="1" t="s">
        <v>1249</v>
      </c>
      <c r="D853" s="1">
        <v>3145</v>
      </c>
      <c r="E853" s="1">
        <v>12</v>
      </c>
      <c r="F853" s="1" t="s">
        <v>20</v>
      </c>
      <c r="G853" s="1">
        <v>9.0265199999999997</v>
      </c>
      <c r="H853" s="1">
        <v>10.3789</v>
      </c>
      <c r="I853" s="1">
        <v>10.026999999999999</v>
      </c>
      <c r="J853" s="1">
        <v>7.7558800000000003</v>
      </c>
      <c r="K853" s="1">
        <v>6.0766099999999996</v>
      </c>
      <c r="L853" s="1">
        <v>7.9696999999999996</v>
      </c>
      <c r="M853" s="1">
        <v>9.4404800000000009</v>
      </c>
      <c r="N853" s="1">
        <v>10.7593</v>
      </c>
      <c r="O853" s="1">
        <v>9.4040199999999992</v>
      </c>
      <c r="P853" s="1">
        <v>9.7652800000000006</v>
      </c>
      <c r="Q853" s="1">
        <v>9.3963199999999993</v>
      </c>
      <c r="S853" s="1">
        <f t="shared" si="65"/>
        <v>9.8108066666666662</v>
      </c>
      <c r="T853" s="1">
        <f t="shared" si="68"/>
        <v>7.2673966666666665</v>
      </c>
      <c r="U853" s="1">
        <f t="shared" si="69"/>
        <v>0.74075424311014859</v>
      </c>
      <c r="V853" s="1" t="s">
        <v>1248</v>
      </c>
      <c r="W853" s="1">
        <f t="shared" si="66"/>
        <v>9.8679333333333332</v>
      </c>
      <c r="X853" s="1">
        <f t="shared" si="67"/>
        <v>1.0058228307424262</v>
      </c>
    </row>
    <row r="854" spans="1:24" x14ac:dyDescent="0.2">
      <c r="S854" s="1" t="e">
        <f t="shared" si="65"/>
        <v>#DIV/0!</v>
      </c>
      <c r="T854" s="1" t="e">
        <f t="shared" si="68"/>
        <v>#DIV/0!</v>
      </c>
      <c r="U854" s="1" t="e">
        <f t="shared" si="69"/>
        <v>#DIV/0!</v>
      </c>
      <c r="W854" s="1" t="e">
        <f t="shared" si="66"/>
        <v>#DIV/0!</v>
      </c>
      <c r="X854" s="1" t="e">
        <f t="shared" si="67"/>
        <v>#DIV/0!</v>
      </c>
    </row>
    <row r="855" spans="1:24" x14ac:dyDescent="0.2">
      <c r="A855" s="1" t="s">
        <v>1250</v>
      </c>
      <c r="B855" s="1" t="s">
        <v>1250</v>
      </c>
      <c r="C855" s="1" t="s">
        <v>1251</v>
      </c>
      <c r="D855" s="1">
        <v>4338</v>
      </c>
      <c r="E855" s="1">
        <v>2</v>
      </c>
      <c r="F855" s="1" t="s">
        <v>20</v>
      </c>
      <c r="G855" s="1">
        <v>10.8284</v>
      </c>
      <c r="H855" s="1">
        <v>10.491300000000001</v>
      </c>
      <c r="I855" s="1">
        <v>9.9020700000000001</v>
      </c>
      <c r="J855" s="1">
        <v>9.2638800000000003</v>
      </c>
      <c r="K855" s="1">
        <v>9.1155500000000007</v>
      </c>
      <c r="L855" s="1">
        <v>8.3750199999999992</v>
      </c>
      <c r="M855" s="1">
        <v>8.1327400000000001</v>
      </c>
      <c r="N855" s="1">
        <v>9.7852599999999992</v>
      </c>
      <c r="O855" s="1">
        <v>7.1558299999999999</v>
      </c>
      <c r="P855" s="1">
        <v>8.8178599999999996</v>
      </c>
      <c r="Q855" s="1">
        <v>8.1321200000000005</v>
      </c>
      <c r="S855" s="1">
        <f t="shared" si="65"/>
        <v>10.407256666666667</v>
      </c>
      <c r="T855" s="1">
        <f t="shared" si="68"/>
        <v>8.9181499999999989</v>
      </c>
      <c r="U855" s="1">
        <f t="shared" si="69"/>
        <v>0.85691650409313747</v>
      </c>
      <c r="V855" s="1" t="s">
        <v>1250</v>
      </c>
      <c r="W855" s="1">
        <f t="shared" si="66"/>
        <v>8.3579433333333331</v>
      </c>
      <c r="X855" s="1">
        <f t="shared" si="67"/>
        <v>0.80308803760965497</v>
      </c>
    </row>
    <row r="856" spans="1:24" x14ac:dyDescent="0.2">
      <c r="S856" s="1" t="e">
        <f t="shared" si="65"/>
        <v>#DIV/0!</v>
      </c>
      <c r="T856" s="1" t="e">
        <f t="shared" si="68"/>
        <v>#DIV/0!</v>
      </c>
      <c r="U856" s="1" t="e">
        <f t="shared" si="69"/>
        <v>#DIV/0!</v>
      </c>
      <c r="W856" s="1" t="e">
        <f t="shared" si="66"/>
        <v>#DIV/0!</v>
      </c>
      <c r="X856" s="1" t="e">
        <f t="shared" si="67"/>
        <v>#DIV/0!</v>
      </c>
    </row>
    <row r="857" spans="1:24" x14ac:dyDescent="0.2">
      <c r="A857" s="1" t="s">
        <v>1252</v>
      </c>
      <c r="B857" s="1" t="s">
        <v>1253</v>
      </c>
      <c r="C857" s="1" t="s">
        <v>1254</v>
      </c>
      <c r="D857" s="1">
        <v>808</v>
      </c>
      <c r="E857" s="1">
        <v>33</v>
      </c>
      <c r="F857" s="1" t="s">
        <v>20</v>
      </c>
      <c r="G857" s="1">
        <v>9.8462899999999998</v>
      </c>
      <c r="H857" s="1">
        <v>8.7463599999999992</v>
      </c>
      <c r="I857" s="1">
        <v>9.5351599999999994</v>
      </c>
      <c r="J857" s="1">
        <v>9.3044499999999992</v>
      </c>
      <c r="K857" s="1">
        <v>10.1022</v>
      </c>
      <c r="L857" s="1">
        <v>9.1167200000000008</v>
      </c>
      <c r="M857" s="1">
        <v>9.2190600000000007</v>
      </c>
      <c r="N857" s="1">
        <v>8.9985099999999996</v>
      </c>
      <c r="O857" s="1">
        <v>9.4231800000000003</v>
      </c>
      <c r="P857" s="1">
        <v>7.6380499999999998</v>
      </c>
      <c r="Q857" s="1">
        <v>8.07</v>
      </c>
      <c r="S857" s="1">
        <f t="shared" si="65"/>
        <v>9.3759366666666661</v>
      </c>
      <c r="T857" s="1">
        <f t="shared" si="68"/>
        <v>9.50779</v>
      </c>
      <c r="U857" s="1">
        <f t="shared" si="69"/>
        <v>1.0140629505105445</v>
      </c>
      <c r="V857" s="1" t="s">
        <v>1253</v>
      </c>
      <c r="W857" s="1">
        <f t="shared" si="66"/>
        <v>9.2135833333333341</v>
      </c>
      <c r="X857" s="1">
        <f t="shared" si="67"/>
        <v>0.98268404116779817</v>
      </c>
    </row>
    <row r="858" spans="1:24" x14ac:dyDescent="0.2">
      <c r="S858" s="1" t="e">
        <f t="shared" si="65"/>
        <v>#DIV/0!</v>
      </c>
      <c r="T858" s="1" t="e">
        <f t="shared" si="68"/>
        <v>#DIV/0!</v>
      </c>
      <c r="U858" s="1" t="e">
        <f t="shared" si="69"/>
        <v>#DIV/0!</v>
      </c>
      <c r="W858" s="1" t="e">
        <f t="shared" si="66"/>
        <v>#DIV/0!</v>
      </c>
      <c r="X858" s="1" t="e">
        <f t="shared" si="67"/>
        <v>#DIV/0!</v>
      </c>
    </row>
    <row r="859" spans="1:24" x14ac:dyDescent="0.2">
      <c r="A859" s="1" t="s">
        <v>1255</v>
      </c>
      <c r="B859" s="1" t="s">
        <v>1256</v>
      </c>
      <c r="C859" s="1" t="s">
        <v>1257</v>
      </c>
      <c r="D859" s="1">
        <v>2581</v>
      </c>
      <c r="E859" s="1">
        <v>4</v>
      </c>
      <c r="F859" s="1" t="s">
        <v>20</v>
      </c>
      <c r="G859" s="1">
        <v>8.4094200000000008</v>
      </c>
      <c r="H859" s="1">
        <v>9.7043099999999995</v>
      </c>
      <c r="I859" s="1">
        <v>9.5289900000000003</v>
      </c>
      <c r="J859" s="1">
        <v>9.3480500000000006</v>
      </c>
      <c r="K859" s="1">
        <v>6.3164699999999998</v>
      </c>
      <c r="L859" s="1">
        <v>9.1523800000000008</v>
      </c>
      <c r="M859" s="1">
        <v>9.1711100000000005</v>
      </c>
      <c r="N859" s="1">
        <v>11.523099999999999</v>
      </c>
      <c r="O859" s="1">
        <v>10.1568</v>
      </c>
      <c r="P859" s="1">
        <v>8.3370999999999995</v>
      </c>
      <c r="Q859" s="1">
        <v>8.3522599999999994</v>
      </c>
      <c r="S859" s="1">
        <f t="shared" si="65"/>
        <v>9.2142400000000002</v>
      </c>
      <c r="T859" s="1">
        <f t="shared" si="68"/>
        <v>8.2722999999999995</v>
      </c>
      <c r="U859" s="1">
        <f t="shared" si="69"/>
        <v>0.89777344631787315</v>
      </c>
      <c r="V859" s="1" t="s">
        <v>1256</v>
      </c>
      <c r="W859" s="1">
        <f t="shared" si="66"/>
        <v>10.283669999999999</v>
      </c>
      <c r="X859" s="1">
        <f t="shared" si="67"/>
        <v>1.1160627463578112</v>
      </c>
    </row>
    <row r="860" spans="1:24" x14ac:dyDescent="0.2">
      <c r="S860" s="1" t="e">
        <f t="shared" si="65"/>
        <v>#DIV/0!</v>
      </c>
      <c r="T860" s="1" t="e">
        <f t="shared" si="68"/>
        <v>#DIV/0!</v>
      </c>
      <c r="U860" s="1" t="e">
        <f t="shared" si="69"/>
        <v>#DIV/0!</v>
      </c>
      <c r="W860" s="1" t="e">
        <f t="shared" si="66"/>
        <v>#DIV/0!</v>
      </c>
      <c r="X860" s="1" t="e">
        <f t="shared" si="67"/>
        <v>#DIV/0!</v>
      </c>
    </row>
    <row r="861" spans="1:24" x14ac:dyDescent="0.2">
      <c r="A861" s="1" t="s">
        <v>1258</v>
      </c>
      <c r="B861" s="1" t="s">
        <v>1259</v>
      </c>
      <c r="C861" s="1" t="s">
        <v>1260</v>
      </c>
      <c r="D861" s="1">
        <v>1619</v>
      </c>
      <c r="E861" s="1">
        <v>12</v>
      </c>
      <c r="F861" s="1" t="s">
        <v>20</v>
      </c>
      <c r="G861" s="1">
        <v>11.86</v>
      </c>
      <c r="H861" s="1">
        <v>11.168100000000001</v>
      </c>
      <c r="I861" s="1">
        <v>11.1782</v>
      </c>
      <c r="J861" s="1">
        <v>7.5630100000000002</v>
      </c>
      <c r="K861" s="1">
        <v>8.0450800000000005</v>
      </c>
      <c r="L861" s="1">
        <v>8.0024800000000003</v>
      </c>
      <c r="M861" s="1">
        <v>8.7374799999999997</v>
      </c>
      <c r="N861" s="1">
        <v>8.8452999999999999</v>
      </c>
      <c r="O861" s="1">
        <v>8.7766300000000008</v>
      </c>
      <c r="P861" s="1">
        <v>8.0124399999999998</v>
      </c>
      <c r="Q861" s="1">
        <v>7.8113000000000001</v>
      </c>
      <c r="S861" s="1">
        <f t="shared" si="65"/>
        <v>11.402099999999999</v>
      </c>
      <c r="T861" s="1">
        <f t="shared" si="68"/>
        <v>7.8701900000000009</v>
      </c>
      <c r="U861" s="1">
        <f t="shared" si="69"/>
        <v>0.6902403943133284</v>
      </c>
      <c r="V861" s="1" t="s">
        <v>1259</v>
      </c>
      <c r="W861" s="1">
        <f t="shared" si="66"/>
        <v>8.7864699999999996</v>
      </c>
      <c r="X861" s="1">
        <f t="shared" si="67"/>
        <v>0.77060102963489185</v>
      </c>
    </row>
    <row r="862" spans="1:24" x14ac:dyDescent="0.2">
      <c r="S862" s="1" t="e">
        <f t="shared" si="65"/>
        <v>#DIV/0!</v>
      </c>
      <c r="T862" s="1" t="e">
        <f t="shared" si="68"/>
        <v>#DIV/0!</v>
      </c>
      <c r="U862" s="1" t="e">
        <f t="shared" si="69"/>
        <v>#DIV/0!</v>
      </c>
      <c r="W862" s="1" t="e">
        <f t="shared" si="66"/>
        <v>#DIV/0!</v>
      </c>
      <c r="X862" s="1" t="e">
        <f t="shared" si="67"/>
        <v>#DIV/0!</v>
      </c>
    </row>
    <row r="863" spans="1:24" x14ac:dyDescent="0.2">
      <c r="A863" s="1" t="s">
        <v>1261</v>
      </c>
      <c r="B863" s="1" t="s">
        <v>1262</v>
      </c>
      <c r="C863" s="1" t="s">
        <v>1263</v>
      </c>
      <c r="D863" s="1">
        <v>2615</v>
      </c>
      <c r="E863" s="1">
        <v>16</v>
      </c>
      <c r="F863" s="1" t="s">
        <v>20</v>
      </c>
      <c r="G863" s="1">
        <v>10.611000000000001</v>
      </c>
      <c r="H863" s="1">
        <v>9.4195899999999995</v>
      </c>
      <c r="I863" s="1">
        <v>9.73367</v>
      </c>
      <c r="J863" s="1">
        <v>9.4518699999999995</v>
      </c>
      <c r="K863" s="1">
        <v>11.2364</v>
      </c>
      <c r="L863" s="1">
        <v>9.5814400000000006</v>
      </c>
      <c r="M863" s="1">
        <v>9.5356799999999993</v>
      </c>
      <c r="N863" s="1">
        <v>9.4912500000000009</v>
      </c>
      <c r="O863" s="1">
        <v>9.2828900000000001</v>
      </c>
      <c r="P863" s="1">
        <v>6.0468400000000004</v>
      </c>
      <c r="Q863" s="1">
        <v>5.6093200000000003</v>
      </c>
      <c r="S863" s="1">
        <f t="shared" si="65"/>
        <v>9.9214199999999995</v>
      </c>
      <c r="T863" s="1">
        <f t="shared" si="68"/>
        <v>10.089903333333334</v>
      </c>
      <c r="U863" s="1">
        <f t="shared" si="69"/>
        <v>1.0169817761301643</v>
      </c>
      <c r="V863" s="1" t="s">
        <v>1262</v>
      </c>
      <c r="W863" s="1">
        <f t="shared" si="66"/>
        <v>9.4366066666666679</v>
      </c>
      <c r="X863" s="1">
        <f t="shared" si="67"/>
        <v>0.95113468300572579</v>
      </c>
    </row>
    <row r="864" spans="1:24" x14ac:dyDescent="0.2">
      <c r="S864" s="1" t="e">
        <f t="shared" si="65"/>
        <v>#DIV/0!</v>
      </c>
      <c r="T864" s="1" t="e">
        <f t="shared" si="68"/>
        <v>#DIV/0!</v>
      </c>
      <c r="U864" s="1" t="e">
        <f t="shared" si="69"/>
        <v>#DIV/0!</v>
      </c>
      <c r="W864" s="1" t="e">
        <f t="shared" si="66"/>
        <v>#DIV/0!</v>
      </c>
      <c r="X864" s="1" t="e">
        <f t="shared" si="67"/>
        <v>#DIV/0!</v>
      </c>
    </row>
    <row r="865" spans="1:24" x14ac:dyDescent="0.2">
      <c r="A865" s="1" t="s">
        <v>1264</v>
      </c>
      <c r="B865" s="1" t="s">
        <v>1265</v>
      </c>
      <c r="C865" s="1" t="s">
        <v>1266</v>
      </c>
      <c r="D865" s="1">
        <v>4398</v>
      </c>
      <c r="E865" s="1">
        <v>2</v>
      </c>
      <c r="F865" s="1" t="s">
        <v>20</v>
      </c>
      <c r="G865" s="1">
        <v>9.8211499999999994</v>
      </c>
      <c r="H865" s="1">
        <v>8.1193799999999996</v>
      </c>
      <c r="I865" s="1">
        <v>8.8549299999999995</v>
      </c>
      <c r="J865" s="1">
        <v>6.6234000000000002</v>
      </c>
      <c r="K865" s="1">
        <v>9.5729100000000003</v>
      </c>
      <c r="L865" s="1">
        <v>6.6420300000000001</v>
      </c>
      <c r="M865" s="1">
        <v>13.523999999999999</v>
      </c>
      <c r="N865" s="1">
        <v>11.7828</v>
      </c>
      <c r="O865" s="1">
        <v>13.943099999999999</v>
      </c>
      <c r="P865" s="1">
        <v>5.5791599999999999</v>
      </c>
      <c r="Q865" s="1">
        <v>5.5371800000000002</v>
      </c>
      <c r="S865" s="1">
        <f t="shared" si="65"/>
        <v>8.9318200000000001</v>
      </c>
      <c r="T865" s="1">
        <f t="shared" si="68"/>
        <v>7.6127800000000008</v>
      </c>
      <c r="U865" s="1">
        <f t="shared" si="69"/>
        <v>0.85232125143587767</v>
      </c>
      <c r="V865" s="1" t="s">
        <v>1265</v>
      </c>
      <c r="W865" s="1">
        <f t="shared" si="66"/>
        <v>13.083299999999999</v>
      </c>
      <c r="X865" s="1">
        <f t="shared" si="67"/>
        <v>1.4647966483874506</v>
      </c>
    </row>
    <row r="866" spans="1:24" x14ac:dyDescent="0.2">
      <c r="S866" s="1" t="e">
        <f t="shared" si="65"/>
        <v>#DIV/0!</v>
      </c>
      <c r="T866" s="1" t="e">
        <f t="shared" si="68"/>
        <v>#DIV/0!</v>
      </c>
      <c r="U866" s="1" t="e">
        <f t="shared" si="69"/>
        <v>#DIV/0!</v>
      </c>
      <c r="W866" s="1" t="e">
        <f t="shared" si="66"/>
        <v>#DIV/0!</v>
      </c>
      <c r="X866" s="1" t="e">
        <f t="shared" si="67"/>
        <v>#DIV/0!</v>
      </c>
    </row>
    <row r="867" spans="1:24" x14ac:dyDescent="0.2">
      <c r="A867" s="1" t="s">
        <v>1267</v>
      </c>
      <c r="B867" s="1" t="s">
        <v>1268</v>
      </c>
      <c r="C867" s="1" t="s">
        <v>1269</v>
      </c>
      <c r="D867" s="1">
        <v>895</v>
      </c>
      <c r="E867" s="1">
        <v>6</v>
      </c>
      <c r="F867" s="1" t="s">
        <v>20</v>
      </c>
      <c r="G867" s="1">
        <v>9.6639099999999996</v>
      </c>
      <c r="H867" s="1">
        <v>8.0669699999999995</v>
      </c>
      <c r="I867" s="1">
        <v>9.5408000000000008</v>
      </c>
      <c r="J867" s="1">
        <v>7.5286299999999997</v>
      </c>
      <c r="K867" s="1">
        <v>10.161899999999999</v>
      </c>
      <c r="L867" s="1">
        <v>7.8550500000000003</v>
      </c>
      <c r="M867" s="1">
        <v>10.261200000000001</v>
      </c>
      <c r="N867" s="1">
        <v>9.2820199999999993</v>
      </c>
      <c r="O867" s="1">
        <v>10.4285</v>
      </c>
      <c r="P867" s="1">
        <v>7.4259500000000003</v>
      </c>
      <c r="Q867" s="1">
        <v>9.7851199999999992</v>
      </c>
      <c r="S867" s="1">
        <f t="shared" si="65"/>
        <v>9.09056</v>
      </c>
      <c r="T867" s="1">
        <f t="shared" si="68"/>
        <v>8.5151933333333343</v>
      </c>
      <c r="U867" s="1">
        <f t="shared" si="69"/>
        <v>0.93670723622453778</v>
      </c>
      <c r="V867" s="1" t="s">
        <v>1268</v>
      </c>
      <c r="W867" s="1">
        <f t="shared" si="66"/>
        <v>9.990573333333332</v>
      </c>
      <c r="X867" s="1">
        <f t="shared" si="67"/>
        <v>1.0990052684689757</v>
      </c>
    </row>
    <row r="868" spans="1:24" x14ac:dyDescent="0.2">
      <c r="S868" s="1" t="e">
        <f t="shared" si="65"/>
        <v>#DIV/0!</v>
      </c>
      <c r="T868" s="1" t="e">
        <f t="shared" si="68"/>
        <v>#DIV/0!</v>
      </c>
      <c r="U868" s="1" t="e">
        <f t="shared" si="69"/>
        <v>#DIV/0!</v>
      </c>
      <c r="W868" s="1" t="e">
        <f t="shared" si="66"/>
        <v>#DIV/0!</v>
      </c>
      <c r="X868" s="1" t="e">
        <f t="shared" si="67"/>
        <v>#DIV/0!</v>
      </c>
    </row>
    <row r="869" spans="1:24" x14ac:dyDescent="0.2">
      <c r="A869" s="1" t="s">
        <v>1270</v>
      </c>
      <c r="B869" s="1" t="s">
        <v>1271</v>
      </c>
      <c r="C869" s="1" t="s">
        <v>1272</v>
      </c>
      <c r="D869" s="1">
        <v>103</v>
      </c>
      <c r="E869" s="1">
        <v>10</v>
      </c>
      <c r="F869" s="1" t="s">
        <v>20</v>
      </c>
      <c r="G869" s="1">
        <v>10.8698</v>
      </c>
      <c r="H869" s="1">
        <v>8.3761899999999994</v>
      </c>
      <c r="I869" s="1">
        <v>7.9315600000000002</v>
      </c>
      <c r="J869" s="1">
        <v>7.8911899999999999</v>
      </c>
      <c r="K869" s="1">
        <v>9.3203399999999998</v>
      </c>
      <c r="L869" s="1">
        <v>9.7698199999999993</v>
      </c>
      <c r="M869" s="1">
        <v>8.5381599999999995</v>
      </c>
      <c r="N869" s="1">
        <v>9.0764999999999993</v>
      </c>
      <c r="O869" s="1">
        <v>8.9960100000000001</v>
      </c>
      <c r="P869" s="1">
        <v>10.1259</v>
      </c>
      <c r="Q869" s="1">
        <v>9.1045400000000001</v>
      </c>
      <c r="S869" s="1">
        <f t="shared" si="65"/>
        <v>9.0591833333333334</v>
      </c>
      <c r="T869" s="1">
        <f t="shared" si="68"/>
        <v>8.993783333333333</v>
      </c>
      <c r="U869" s="1">
        <f t="shared" si="69"/>
        <v>0.99278080621689591</v>
      </c>
      <c r="V869" s="1" t="s">
        <v>1271</v>
      </c>
      <c r="W869" s="1">
        <f t="shared" si="66"/>
        <v>8.8702233333333336</v>
      </c>
      <c r="X869" s="1">
        <f t="shared" si="67"/>
        <v>0.97914160768722713</v>
      </c>
    </row>
    <row r="870" spans="1:24" x14ac:dyDescent="0.2">
      <c r="S870" s="1" t="e">
        <f t="shared" si="65"/>
        <v>#DIV/0!</v>
      </c>
      <c r="T870" s="1" t="e">
        <f t="shared" si="68"/>
        <v>#DIV/0!</v>
      </c>
      <c r="U870" s="1" t="e">
        <f t="shared" si="69"/>
        <v>#DIV/0!</v>
      </c>
      <c r="W870" s="1" t="e">
        <f t="shared" si="66"/>
        <v>#DIV/0!</v>
      </c>
      <c r="X870" s="1" t="e">
        <f t="shared" si="67"/>
        <v>#DIV/0!</v>
      </c>
    </row>
    <row r="871" spans="1:24" x14ac:dyDescent="0.2">
      <c r="A871" s="1" t="s">
        <v>1273</v>
      </c>
      <c r="B871" s="1" t="s">
        <v>1274</v>
      </c>
      <c r="C871" s="1" t="s">
        <v>1275</v>
      </c>
      <c r="D871" s="1">
        <v>3357</v>
      </c>
      <c r="E871" s="1">
        <v>13</v>
      </c>
      <c r="F871" s="1" t="s">
        <v>20</v>
      </c>
      <c r="G871" s="1">
        <v>8.7676300000000005</v>
      </c>
      <c r="H871" s="1">
        <v>7.2025600000000001</v>
      </c>
      <c r="I871" s="1">
        <v>8.4482800000000005</v>
      </c>
      <c r="J871" s="1">
        <v>8.7518100000000008</v>
      </c>
      <c r="K871" s="1">
        <v>10.2659</v>
      </c>
      <c r="L871" s="1">
        <v>9.6065000000000005</v>
      </c>
      <c r="M871" s="1">
        <v>9.4727700000000006</v>
      </c>
      <c r="N871" s="1">
        <v>8.8214100000000002</v>
      </c>
      <c r="O871" s="1">
        <v>9.5223399999999998</v>
      </c>
      <c r="P871" s="1">
        <v>9.0883900000000004</v>
      </c>
      <c r="Q871" s="1">
        <v>10.0524</v>
      </c>
      <c r="S871" s="1">
        <f t="shared" si="65"/>
        <v>8.1394900000000003</v>
      </c>
      <c r="T871" s="1">
        <f t="shared" si="68"/>
        <v>9.5414033333333332</v>
      </c>
      <c r="U871" s="1">
        <f t="shared" si="69"/>
        <v>1.1722360164252714</v>
      </c>
      <c r="V871" s="1" t="s">
        <v>1274</v>
      </c>
      <c r="W871" s="1">
        <f t="shared" si="66"/>
        <v>9.2721733333333329</v>
      </c>
      <c r="X871" s="1">
        <f t="shared" si="67"/>
        <v>1.1391590054577538</v>
      </c>
    </row>
    <row r="872" spans="1:24" x14ac:dyDescent="0.2">
      <c r="S872" s="1" t="e">
        <f t="shared" si="65"/>
        <v>#DIV/0!</v>
      </c>
      <c r="T872" s="1" t="e">
        <f t="shared" si="68"/>
        <v>#DIV/0!</v>
      </c>
      <c r="U872" s="1" t="e">
        <f t="shared" si="69"/>
        <v>#DIV/0!</v>
      </c>
      <c r="W872" s="1" t="e">
        <f t="shared" si="66"/>
        <v>#DIV/0!</v>
      </c>
      <c r="X872" s="1" t="e">
        <f t="shared" si="67"/>
        <v>#DIV/0!</v>
      </c>
    </row>
    <row r="873" spans="1:24" x14ac:dyDescent="0.2">
      <c r="A873" s="1" t="s">
        <v>1276</v>
      </c>
      <c r="B873" s="1" t="s">
        <v>1277</v>
      </c>
      <c r="C873" s="1" t="s">
        <v>1278</v>
      </c>
      <c r="D873" s="1">
        <v>1879</v>
      </c>
      <c r="E873" s="1">
        <v>41</v>
      </c>
      <c r="F873" s="1" t="s">
        <v>20</v>
      </c>
      <c r="G873" s="1">
        <v>0.71254399999999996</v>
      </c>
      <c r="H873" s="1">
        <v>0.75571299999999997</v>
      </c>
      <c r="I873" s="1">
        <v>0.81942400000000004</v>
      </c>
      <c r="J873" s="1">
        <v>1.5722799999999999</v>
      </c>
      <c r="K873" s="1">
        <v>1.8087500000000001</v>
      </c>
      <c r="L873" s="1">
        <v>1.95231</v>
      </c>
      <c r="M873" s="1">
        <v>16.481400000000001</v>
      </c>
      <c r="N873" s="1">
        <v>17.751899999999999</v>
      </c>
      <c r="O873" s="1">
        <v>17.336500000000001</v>
      </c>
      <c r="P873" s="1">
        <v>21.116299999999999</v>
      </c>
      <c r="Q873" s="1">
        <v>19.692699999999999</v>
      </c>
      <c r="S873" s="1">
        <f t="shared" si="65"/>
        <v>0.7625603333333334</v>
      </c>
      <c r="T873" s="1">
        <f t="shared" si="68"/>
        <v>1.7777799999999999</v>
      </c>
      <c r="U873" s="1">
        <f t="shared" si="69"/>
        <v>2.331330285997042</v>
      </c>
      <c r="V873" s="1" t="s">
        <v>1277</v>
      </c>
      <c r="W873" s="1">
        <f t="shared" si="66"/>
        <v>17.189933333333332</v>
      </c>
      <c r="X873" s="1">
        <f t="shared" si="67"/>
        <v>22.542391181287947</v>
      </c>
    </row>
    <row r="874" spans="1:24" x14ac:dyDescent="0.2">
      <c r="S874" s="1" t="e">
        <f t="shared" si="65"/>
        <v>#DIV/0!</v>
      </c>
      <c r="T874" s="1" t="e">
        <f t="shared" si="68"/>
        <v>#DIV/0!</v>
      </c>
      <c r="U874" s="1" t="e">
        <f t="shared" si="69"/>
        <v>#DIV/0!</v>
      </c>
      <c r="W874" s="1" t="e">
        <f t="shared" si="66"/>
        <v>#DIV/0!</v>
      </c>
      <c r="X874" s="1" t="e">
        <f t="shared" si="67"/>
        <v>#DIV/0!</v>
      </c>
    </row>
    <row r="875" spans="1:24" x14ac:dyDescent="0.2">
      <c r="A875" s="1" t="s">
        <v>1279</v>
      </c>
      <c r="B875" s="1" t="s">
        <v>1280</v>
      </c>
      <c r="C875" s="1" t="s">
        <v>1281</v>
      </c>
      <c r="D875" s="1">
        <v>3112</v>
      </c>
      <c r="E875" s="1">
        <v>6</v>
      </c>
      <c r="F875" s="1" t="s">
        <v>20</v>
      </c>
      <c r="G875" s="1">
        <v>8.7901100000000003</v>
      </c>
      <c r="H875" s="1">
        <v>8.7650500000000005</v>
      </c>
      <c r="I875" s="1">
        <v>8.65137</v>
      </c>
      <c r="J875" s="1">
        <v>8.9004899999999996</v>
      </c>
      <c r="K875" s="1">
        <v>10.040100000000001</v>
      </c>
      <c r="L875" s="1">
        <v>9.0993999999999993</v>
      </c>
      <c r="M875" s="1">
        <v>9.0225799999999996</v>
      </c>
      <c r="N875" s="1">
        <v>9.7429000000000006</v>
      </c>
      <c r="O875" s="1">
        <v>8.8832400000000007</v>
      </c>
      <c r="P875" s="1">
        <v>9.4572400000000005</v>
      </c>
      <c r="Q875" s="1">
        <v>8.6474600000000006</v>
      </c>
      <c r="S875" s="1">
        <f t="shared" si="65"/>
        <v>8.7355099999999997</v>
      </c>
      <c r="T875" s="1">
        <f t="shared" si="68"/>
        <v>9.3466633333333338</v>
      </c>
      <c r="U875" s="1">
        <f t="shared" si="69"/>
        <v>1.0699619522309898</v>
      </c>
      <c r="V875" s="1" t="s">
        <v>1280</v>
      </c>
      <c r="W875" s="1">
        <f t="shared" si="66"/>
        <v>9.2162400000000009</v>
      </c>
      <c r="X875" s="1">
        <f t="shared" si="67"/>
        <v>1.0550317039302801</v>
      </c>
    </row>
    <row r="876" spans="1:24" x14ac:dyDescent="0.2">
      <c r="S876" s="1" t="e">
        <f t="shared" si="65"/>
        <v>#DIV/0!</v>
      </c>
      <c r="T876" s="1" t="e">
        <f t="shared" si="68"/>
        <v>#DIV/0!</v>
      </c>
      <c r="U876" s="1" t="e">
        <f t="shared" si="69"/>
        <v>#DIV/0!</v>
      </c>
      <c r="W876" s="1" t="e">
        <f t="shared" si="66"/>
        <v>#DIV/0!</v>
      </c>
      <c r="X876" s="1" t="e">
        <f t="shared" si="67"/>
        <v>#DIV/0!</v>
      </c>
    </row>
    <row r="877" spans="1:24" x14ac:dyDescent="0.2">
      <c r="A877" s="1" t="s">
        <v>1282</v>
      </c>
      <c r="B877" s="1" t="s">
        <v>1283</v>
      </c>
      <c r="C877" s="1" t="s">
        <v>1284</v>
      </c>
      <c r="D877" s="1">
        <v>3524</v>
      </c>
      <c r="E877" s="1">
        <v>8</v>
      </c>
      <c r="F877" s="1" t="s">
        <v>20</v>
      </c>
      <c r="G877" s="1">
        <v>10.577299999999999</v>
      </c>
      <c r="H877" s="1">
        <v>8.1547400000000003</v>
      </c>
      <c r="I877" s="1">
        <v>9.0672099999999993</v>
      </c>
      <c r="J877" s="1">
        <v>8.8387399999999996</v>
      </c>
      <c r="K877" s="1">
        <v>10.1944</v>
      </c>
      <c r="L877" s="1">
        <v>8.9960400000000007</v>
      </c>
      <c r="M877" s="1">
        <v>9.6418900000000001</v>
      </c>
      <c r="N877" s="1">
        <v>8.8191000000000006</v>
      </c>
      <c r="O877" s="1">
        <v>9.4003399999999999</v>
      </c>
      <c r="P877" s="1">
        <v>7.91256</v>
      </c>
      <c r="Q877" s="1">
        <v>8.3977299999999993</v>
      </c>
      <c r="S877" s="1">
        <f t="shared" si="65"/>
        <v>9.2664166666666663</v>
      </c>
      <c r="T877" s="1">
        <f t="shared" si="68"/>
        <v>9.3430599999999995</v>
      </c>
      <c r="U877" s="1">
        <f t="shared" si="69"/>
        <v>1.008271086450174</v>
      </c>
      <c r="V877" s="1" t="s">
        <v>1283</v>
      </c>
      <c r="W877" s="1">
        <f t="shared" si="66"/>
        <v>9.2871100000000002</v>
      </c>
      <c r="X877" s="1">
        <f t="shared" si="67"/>
        <v>1.0022331537721343</v>
      </c>
    </row>
    <row r="878" spans="1:24" x14ac:dyDescent="0.2">
      <c r="S878" s="1" t="e">
        <f t="shared" si="65"/>
        <v>#DIV/0!</v>
      </c>
      <c r="T878" s="1" t="e">
        <f t="shared" si="68"/>
        <v>#DIV/0!</v>
      </c>
      <c r="U878" s="1" t="e">
        <f t="shared" si="69"/>
        <v>#DIV/0!</v>
      </c>
      <c r="W878" s="1" t="e">
        <f t="shared" si="66"/>
        <v>#DIV/0!</v>
      </c>
      <c r="X878" s="1" t="e">
        <f t="shared" si="67"/>
        <v>#DIV/0!</v>
      </c>
    </row>
    <row r="879" spans="1:24" x14ac:dyDescent="0.2">
      <c r="A879" s="1" t="s">
        <v>1285</v>
      </c>
      <c r="B879" s="1" t="s">
        <v>1286</v>
      </c>
      <c r="C879" s="1" t="s">
        <v>1287</v>
      </c>
      <c r="D879" s="1">
        <v>1748</v>
      </c>
      <c r="E879" s="1">
        <v>6</v>
      </c>
      <c r="F879" s="1" t="s">
        <v>20</v>
      </c>
      <c r="G879" s="1">
        <v>7.7043999999999997</v>
      </c>
      <c r="H879" s="1">
        <v>9.0441000000000003</v>
      </c>
      <c r="I879" s="1">
        <v>10.4924</v>
      </c>
      <c r="J879" s="1">
        <v>11.4404</v>
      </c>
      <c r="K879" s="1">
        <v>4.1785699999999997</v>
      </c>
      <c r="L879" s="1">
        <v>11.318899999999999</v>
      </c>
      <c r="M879" s="1">
        <v>8.7502499999999994</v>
      </c>
      <c r="N879" s="1">
        <v>9.5356699999999996</v>
      </c>
      <c r="O879" s="1">
        <v>9.6579200000000007</v>
      </c>
      <c r="P879" s="1">
        <v>8.7741399999999992</v>
      </c>
      <c r="Q879" s="1">
        <v>9.1032499999999992</v>
      </c>
      <c r="S879" s="1">
        <f t="shared" si="65"/>
        <v>9.0802999999999994</v>
      </c>
      <c r="T879" s="1">
        <f t="shared" si="68"/>
        <v>8.9792900000000007</v>
      </c>
      <c r="U879" s="1">
        <f t="shared" si="69"/>
        <v>0.98887591819653553</v>
      </c>
      <c r="V879" s="1" t="s">
        <v>1286</v>
      </c>
      <c r="W879" s="1">
        <f t="shared" si="66"/>
        <v>9.3146133333333321</v>
      </c>
      <c r="X879" s="1">
        <f t="shared" si="67"/>
        <v>1.0258045806122411</v>
      </c>
    </row>
    <row r="880" spans="1:24" x14ac:dyDescent="0.2">
      <c r="S880" s="1" t="e">
        <f t="shared" si="65"/>
        <v>#DIV/0!</v>
      </c>
      <c r="T880" s="1" t="e">
        <f t="shared" si="68"/>
        <v>#DIV/0!</v>
      </c>
      <c r="U880" s="1" t="e">
        <f t="shared" si="69"/>
        <v>#DIV/0!</v>
      </c>
      <c r="W880" s="1" t="e">
        <f t="shared" si="66"/>
        <v>#DIV/0!</v>
      </c>
      <c r="X880" s="1" t="e">
        <f t="shared" si="67"/>
        <v>#DIV/0!</v>
      </c>
    </row>
    <row r="881" spans="1:24" x14ac:dyDescent="0.2">
      <c r="A881" s="1" t="s">
        <v>1288</v>
      </c>
      <c r="B881" s="1" t="s">
        <v>1289</v>
      </c>
      <c r="C881" s="1" t="s">
        <v>1290</v>
      </c>
      <c r="D881" s="1">
        <v>1965</v>
      </c>
      <c r="E881" s="1">
        <v>3</v>
      </c>
      <c r="F881" s="1" t="s">
        <v>20</v>
      </c>
      <c r="G881" s="1">
        <v>10.301600000000001</v>
      </c>
      <c r="H881" s="1">
        <v>8.9279799999999998</v>
      </c>
      <c r="I881" s="1">
        <v>9.3725699999999996</v>
      </c>
      <c r="J881" s="1">
        <v>9.8167100000000005</v>
      </c>
      <c r="K881" s="1">
        <v>9.5991700000000009</v>
      </c>
      <c r="L881" s="1">
        <v>9.0216899999999995</v>
      </c>
      <c r="M881" s="1">
        <v>8.8234100000000009</v>
      </c>
      <c r="N881" s="1">
        <v>8.6342400000000001</v>
      </c>
      <c r="O881" s="1">
        <v>7.9363299999999999</v>
      </c>
      <c r="P881" s="1">
        <v>8.9161099999999998</v>
      </c>
      <c r="Q881" s="1">
        <v>8.6501800000000006</v>
      </c>
      <c r="S881" s="1">
        <f t="shared" si="65"/>
        <v>9.5340499999999988</v>
      </c>
      <c r="T881" s="1">
        <f t="shared" si="68"/>
        <v>9.4791900000000009</v>
      </c>
      <c r="U881" s="1">
        <f t="shared" si="69"/>
        <v>0.99424588710988526</v>
      </c>
      <c r="V881" s="1" t="s">
        <v>1289</v>
      </c>
      <c r="W881" s="1">
        <f t="shared" si="66"/>
        <v>8.4646600000000003</v>
      </c>
      <c r="X881" s="1">
        <f t="shared" si="67"/>
        <v>0.88783465578636589</v>
      </c>
    </row>
    <row r="882" spans="1:24" x14ac:dyDescent="0.2">
      <c r="S882" s="1" t="e">
        <f t="shared" si="65"/>
        <v>#DIV/0!</v>
      </c>
      <c r="T882" s="1" t="e">
        <f t="shared" si="68"/>
        <v>#DIV/0!</v>
      </c>
      <c r="U882" s="1" t="e">
        <f t="shared" si="69"/>
        <v>#DIV/0!</v>
      </c>
      <c r="W882" s="1" t="e">
        <f t="shared" si="66"/>
        <v>#DIV/0!</v>
      </c>
      <c r="X882" s="1" t="e">
        <f t="shared" si="67"/>
        <v>#DIV/0!</v>
      </c>
    </row>
    <row r="883" spans="1:24" x14ac:dyDescent="0.2">
      <c r="A883" s="1" t="s">
        <v>1291</v>
      </c>
      <c r="B883" s="1" t="s">
        <v>1292</v>
      </c>
      <c r="C883" s="1" t="s">
        <v>1293</v>
      </c>
      <c r="D883" s="1">
        <v>2722</v>
      </c>
      <c r="E883" s="1">
        <v>10</v>
      </c>
      <c r="F883" s="1" t="s">
        <v>20</v>
      </c>
      <c r="G883" s="1">
        <v>9.7459799999999994</v>
      </c>
      <c r="H883" s="1">
        <v>9.3743700000000008</v>
      </c>
      <c r="I883" s="1">
        <v>9.2373200000000004</v>
      </c>
      <c r="J883" s="1">
        <v>10.400499999999999</v>
      </c>
      <c r="K883" s="1">
        <v>9.3710599999999999</v>
      </c>
      <c r="L883" s="1">
        <v>10.857100000000001</v>
      </c>
      <c r="M883" s="1">
        <v>8.1994500000000006</v>
      </c>
      <c r="N883" s="1">
        <v>8.19299</v>
      </c>
      <c r="O883" s="1">
        <v>7.5900499999999997</v>
      </c>
      <c r="P883" s="1">
        <v>8.5462699999999998</v>
      </c>
      <c r="Q883" s="1">
        <v>8.4849700000000006</v>
      </c>
      <c r="S883" s="1">
        <f t="shared" si="65"/>
        <v>9.4525566666666681</v>
      </c>
      <c r="T883" s="1">
        <f t="shared" si="68"/>
        <v>10.209553333333334</v>
      </c>
      <c r="U883" s="1">
        <f t="shared" si="69"/>
        <v>1.0800838009610803</v>
      </c>
      <c r="V883" s="1" t="s">
        <v>1292</v>
      </c>
      <c r="W883" s="1">
        <f t="shared" si="66"/>
        <v>7.9941633333333328</v>
      </c>
      <c r="X883" s="1">
        <f t="shared" si="67"/>
        <v>0.84571440460376313</v>
      </c>
    </row>
    <row r="884" spans="1:24" x14ac:dyDescent="0.2">
      <c r="S884" s="1" t="e">
        <f t="shared" si="65"/>
        <v>#DIV/0!</v>
      </c>
      <c r="T884" s="1" t="e">
        <f t="shared" si="68"/>
        <v>#DIV/0!</v>
      </c>
      <c r="U884" s="1" t="e">
        <f t="shared" si="69"/>
        <v>#DIV/0!</v>
      </c>
      <c r="W884" s="1" t="e">
        <f t="shared" si="66"/>
        <v>#DIV/0!</v>
      </c>
      <c r="X884" s="1" t="e">
        <f t="shared" si="67"/>
        <v>#DIV/0!</v>
      </c>
    </row>
    <row r="885" spans="1:24" x14ac:dyDescent="0.2">
      <c r="A885" s="1" t="s">
        <v>1294</v>
      </c>
      <c r="B885" s="1" t="s">
        <v>1295</v>
      </c>
      <c r="C885" s="1" t="s">
        <v>1296</v>
      </c>
      <c r="D885" s="1">
        <v>1662</v>
      </c>
      <c r="E885" s="1">
        <v>14</v>
      </c>
      <c r="F885" s="1" t="s">
        <v>20</v>
      </c>
      <c r="G885" s="1">
        <v>11.3582</v>
      </c>
      <c r="H885" s="1">
        <v>11.0663</v>
      </c>
      <c r="I885" s="1">
        <v>10.731</v>
      </c>
      <c r="J885" s="1">
        <v>8.6079100000000004</v>
      </c>
      <c r="K885" s="1">
        <v>10.0029</v>
      </c>
      <c r="L885" s="1">
        <v>7.72689</v>
      </c>
      <c r="M885" s="1">
        <v>9.23461</v>
      </c>
      <c r="N885" s="1">
        <v>9.0404599999999995</v>
      </c>
      <c r="O885" s="1">
        <v>9.6496600000000008</v>
      </c>
      <c r="P885" s="1">
        <v>6.4203099999999997</v>
      </c>
      <c r="Q885" s="1">
        <v>6.1618399999999998</v>
      </c>
      <c r="S885" s="1">
        <f t="shared" si="65"/>
        <v>11.051833333333335</v>
      </c>
      <c r="T885" s="1">
        <f t="shared" si="68"/>
        <v>8.7792333333333339</v>
      </c>
      <c r="U885" s="1">
        <f t="shared" si="69"/>
        <v>0.79436895839302679</v>
      </c>
      <c r="V885" s="1" t="s">
        <v>1295</v>
      </c>
      <c r="W885" s="1">
        <f t="shared" si="66"/>
        <v>9.3082433333333334</v>
      </c>
      <c r="X885" s="1">
        <f t="shared" si="67"/>
        <v>0.84223522492497471</v>
      </c>
    </row>
    <row r="886" spans="1:24" x14ac:dyDescent="0.2">
      <c r="S886" s="1" t="e">
        <f t="shared" si="65"/>
        <v>#DIV/0!</v>
      </c>
      <c r="T886" s="1" t="e">
        <f t="shared" si="68"/>
        <v>#DIV/0!</v>
      </c>
      <c r="U886" s="1" t="e">
        <f t="shared" si="69"/>
        <v>#DIV/0!</v>
      </c>
      <c r="W886" s="1" t="e">
        <f t="shared" si="66"/>
        <v>#DIV/0!</v>
      </c>
      <c r="X886" s="1" t="e">
        <f t="shared" si="67"/>
        <v>#DIV/0!</v>
      </c>
    </row>
    <row r="887" spans="1:24" x14ac:dyDescent="0.2">
      <c r="A887" s="1" t="s">
        <v>1297</v>
      </c>
      <c r="B887" s="1" t="s">
        <v>1298</v>
      </c>
      <c r="C887" s="1" t="s">
        <v>1299</v>
      </c>
      <c r="D887" s="1">
        <v>2159</v>
      </c>
      <c r="E887" s="1">
        <v>2</v>
      </c>
      <c r="F887" s="1" t="s">
        <v>20</v>
      </c>
      <c r="G887" s="1">
        <v>6.6166700000000001</v>
      </c>
      <c r="H887" s="1">
        <v>8.8157800000000002</v>
      </c>
      <c r="I887" s="1">
        <v>9.7240800000000007</v>
      </c>
      <c r="J887" s="1">
        <v>10.957100000000001</v>
      </c>
      <c r="K887" s="1">
        <v>3.61504</v>
      </c>
      <c r="L887" s="1">
        <v>10.5953</v>
      </c>
      <c r="M887" s="1">
        <v>8.8925800000000006</v>
      </c>
      <c r="N887" s="1">
        <v>9.5555400000000006</v>
      </c>
      <c r="O887" s="1">
        <v>8.9614399999999996</v>
      </c>
      <c r="P887" s="1">
        <v>10.604699999999999</v>
      </c>
      <c r="Q887" s="1">
        <v>11.6617</v>
      </c>
      <c r="S887" s="1">
        <f t="shared" si="65"/>
        <v>8.38551</v>
      </c>
      <c r="T887" s="1">
        <f t="shared" si="68"/>
        <v>8.389146666666667</v>
      </c>
      <c r="U887" s="1">
        <f t="shared" si="69"/>
        <v>1.0004336846138955</v>
      </c>
      <c r="V887" s="1" t="s">
        <v>1298</v>
      </c>
      <c r="W887" s="1">
        <f t="shared" si="66"/>
        <v>9.1365200000000009</v>
      </c>
      <c r="X887" s="1">
        <f t="shared" si="67"/>
        <v>1.0895604441471063</v>
      </c>
    </row>
    <row r="888" spans="1:24" x14ac:dyDescent="0.2">
      <c r="S888" s="1" t="e">
        <f t="shared" si="65"/>
        <v>#DIV/0!</v>
      </c>
      <c r="T888" s="1" t="e">
        <f t="shared" si="68"/>
        <v>#DIV/0!</v>
      </c>
      <c r="U888" s="1" t="e">
        <f t="shared" si="69"/>
        <v>#DIV/0!</v>
      </c>
      <c r="W888" s="1" t="e">
        <f t="shared" si="66"/>
        <v>#DIV/0!</v>
      </c>
      <c r="X888" s="1" t="e">
        <f t="shared" si="67"/>
        <v>#DIV/0!</v>
      </c>
    </row>
    <row r="889" spans="1:24" x14ac:dyDescent="0.2">
      <c r="A889" s="1" t="s">
        <v>1300</v>
      </c>
      <c r="B889" s="1" t="s">
        <v>1301</v>
      </c>
      <c r="C889" s="1" t="s">
        <v>1302</v>
      </c>
      <c r="D889" s="1">
        <v>2555</v>
      </c>
      <c r="E889" s="1">
        <v>12</v>
      </c>
      <c r="F889" s="1" t="s">
        <v>20</v>
      </c>
      <c r="G889" s="1">
        <v>7.1528099999999997</v>
      </c>
      <c r="H889" s="1">
        <v>7.2482699999999998</v>
      </c>
      <c r="I889" s="1">
        <v>7.5298800000000004</v>
      </c>
      <c r="J889" s="1">
        <v>10.1576</v>
      </c>
      <c r="K889" s="1">
        <v>10.0524</v>
      </c>
      <c r="L889" s="1">
        <v>10.409800000000001</v>
      </c>
      <c r="M889" s="1">
        <v>8.33582</v>
      </c>
      <c r="N889" s="1">
        <v>8.6476799999999994</v>
      </c>
      <c r="O889" s="1">
        <v>7.9777800000000001</v>
      </c>
      <c r="P889" s="1">
        <v>11.561</v>
      </c>
      <c r="Q889" s="1">
        <v>10.927</v>
      </c>
      <c r="S889" s="1">
        <f t="shared" si="65"/>
        <v>7.3103199999999999</v>
      </c>
      <c r="T889" s="1">
        <f t="shared" si="68"/>
        <v>10.2066</v>
      </c>
      <c r="U889" s="1">
        <f t="shared" si="69"/>
        <v>1.3961905908359689</v>
      </c>
      <c r="V889" s="1" t="s">
        <v>1301</v>
      </c>
      <c r="W889" s="1">
        <f t="shared" si="66"/>
        <v>8.3204266666666662</v>
      </c>
      <c r="X889" s="1">
        <f t="shared" si="67"/>
        <v>1.1381754378285309</v>
      </c>
    </row>
    <row r="890" spans="1:24" x14ac:dyDescent="0.2">
      <c r="S890" s="1" t="e">
        <f t="shared" si="65"/>
        <v>#DIV/0!</v>
      </c>
      <c r="T890" s="1" t="e">
        <f t="shared" si="68"/>
        <v>#DIV/0!</v>
      </c>
      <c r="U890" s="1" t="e">
        <f t="shared" si="69"/>
        <v>#DIV/0!</v>
      </c>
      <c r="W890" s="1" t="e">
        <f t="shared" si="66"/>
        <v>#DIV/0!</v>
      </c>
      <c r="X890" s="1" t="e">
        <f t="shared" si="67"/>
        <v>#DIV/0!</v>
      </c>
    </row>
    <row r="891" spans="1:24" x14ac:dyDescent="0.2">
      <c r="A891" s="1" t="s">
        <v>1303</v>
      </c>
      <c r="B891" s="1" t="s">
        <v>1304</v>
      </c>
      <c r="C891" s="1" t="s">
        <v>1305</v>
      </c>
      <c r="D891" s="1">
        <v>996</v>
      </c>
      <c r="E891" s="1">
        <v>99</v>
      </c>
      <c r="F891" s="1" t="s">
        <v>20</v>
      </c>
      <c r="G891" s="1">
        <v>7.4023700000000003</v>
      </c>
      <c r="H891" s="1">
        <v>11.698600000000001</v>
      </c>
      <c r="I891" s="1">
        <v>8.5984800000000003</v>
      </c>
      <c r="J891" s="1">
        <v>10.120799999999999</v>
      </c>
      <c r="K891" s="1">
        <v>9.6861800000000002</v>
      </c>
      <c r="L891" s="1">
        <v>9.4850600000000007</v>
      </c>
      <c r="M891" s="1">
        <v>8.0780799999999999</v>
      </c>
      <c r="N891" s="1">
        <v>8.6148799999999994</v>
      </c>
      <c r="O891" s="1">
        <v>8.3969299999999993</v>
      </c>
      <c r="P891" s="1">
        <v>9.2615499999999997</v>
      </c>
      <c r="Q891" s="1">
        <v>8.6571300000000004</v>
      </c>
      <c r="S891" s="1">
        <f t="shared" si="65"/>
        <v>9.2331500000000002</v>
      </c>
      <c r="T891" s="1">
        <f t="shared" si="68"/>
        <v>9.7640133333333328</v>
      </c>
      <c r="U891" s="1">
        <f t="shared" si="69"/>
        <v>1.0574953654314434</v>
      </c>
      <c r="V891" s="1" t="s">
        <v>1304</v>
      </c>
      <c r="W891" s="1">
        <f t="shared" si="66"/>
        <v>8.363296666666665</v>
      </c>
      <c r="X891" s="1">
        <f t="shared" si="67"/>
        <v>0.9057901871697811</v>
      </c>
    </row>
    <row r="892" spans="1:24" x14ac:dyDescent="0.2">
      <c r="S892" s="1" t="e">
        <f t="shared" si="65"/>
        <v>#DIV/0!</v>
      </c>
      <c r="T892" s="1" t="e">
        <f t="shared" si="68"/>
        <v>#DIV/0!</v>
      </c>
      <c r="U892" s="1" t="e">
        <f t="shared" si="69"/>
        <v>#DIV/0!</v>
      </c>
      <c r="W892" s="1" t="e">
        <f t="shared" si="66"/>
        <v>#DIV/0!</v>
      </c>
      <c r="X892" s="1" t="e">
        <f t="shared" si="67"/>
        <v>#DIV/0!</v>
      </c>
    </row>
    <row r="893" spans="1:24" x14ac:dyDescent="0.2">
      <c r="A893" s="1" t="s">
        <v>1306</v>
      </c>
      <c r="B893" s="1" t="s">
        <v>1307</v>
      </c>
      <c r="C893" s="1" t="s">
        <v>1308</v>
      </c>
      <c r="D893" s="1">
        <v>60</v>
      </c>
      <c r="E893" s="1">
        <v>63</v>
      </c>
      <c r="F893" s="1" t="s">
        <v>20</v>
      </c>
      <c r="G893" s="1">
        <v>10.8894</v>
      </c>
      <c r="H893" s="1">
        <v>10.929</v>
      </c>
      <c r="I893" s="1">
        <v>10.610300000000001</v>
      </c>
      <c r="J893" s="1">
        <v>9.6563199999999991</v>
      </c>
      <c r="K893" s="1">
        <v>10.028700000000001</v>
      </c>
      <c r="L893" s="1">
        <v>9.6494499999999999</v>
      </c>
      <c r="M893" s="1">
        <v>8.0236099999999997</v>
      </c>
      <c r="N893" s="1">
        <v>8.1013099999999998</v>
      </c>
      <c r="O893" s="1">
        <v>7.81595</v>
      </c>
      <c r="P893" s="1">
        <v>7.1154999999999999</v>
      </c>
      <c r="Q893" s="1">
        <v>7.1804399999999999</v>
      </c>
      <c r="S893" s="1">
        <f t="shared" si="65"/>
        <v>10.809566666666667</v>
      </c>
      <c r="T893" s="1">
        <f t="shared" si="68"/>
        <v>9.7781566666666677</v>
      </c>
      <c r="U893" s="1">
        <f t="shared" si="69"/>
        <v>0.90458359416196155</v>
      </c>
      <c r="V893" s="1" t="s">
        <v>1307</v>
      </c>
      <c r="W893" s="1">
        <f t="shared" si="66"/>
        <v>7.9802900000000001</v>
      </c>
      <c r="X893" s="1">
        <f t="shared" si="67"/>
        <v>0.73826178662727771</v>
      </c>
    </row>
    <row r="894" spans="1:24" x14ac:dyDescent="0.2">
      <c r="S894" s="1" t="e">
        <f t="shared" si="65"/>
        <v>#DIV/0!</v>
      </c>
      <c r="T894" s="1" t="e">
        <f t="shared" si="68"/>
        <v>#DIV/0!</v>
      </c>
      <c r="U894" s="1" t="e">
        <f t="shared" si="69"/>
        <v>#DIV/0!</v>
      </c>
      <c r="W894" s="1" t="e">
        <f t="shared" si="66"/>
        <v>#DIV/0!</v>
      </c>
      <c r="X894" s="1" t="e">
        <f t="shared" si="67"/>
        <v>#DIV/0!</v>
      </c>
    </row>
    <row r="895" spans="1:24" x14ac:dyDescent="0.2">
      <c r="A895" s="1" t="s">
        <v>1309</v>
      </c>
      <c r="B895" s="1" t="s">
        <v>1310</v>
      </c>
      <c r="C895" s="1" t="s">
        <v>1311</v>
      </c>
      <c r="D895" s="1">
        <v>1601</v>
      </c>
      <c r="E895" s="1">
        <v>16</v>
      </c>
      <c r="F895" s="1" t="s">
        <v>20</v>
      </c>
      <c r="G895" s="1">
        <v>9.3331999999999997</v>
      </c>
      <c r="H895" s="1">
        <v>8.5962599999999991</v>
      </c>
      <c r="I895" s="1">
        <v>9.2157499999999999</v>
      </c>
      <c r="J895" s="1">
        <v>7.9259700000000004</v>
      </c>
      <c r="K895" s="1">
        <v>8.2804699999999993</v>
      </c>
      <c r="L895" s="1">
        <v>8.1134599999999999</v>
      </c>
      <c r="M895" s="1">
        <v>9.2812000000000001</v>
      </c>
      <c r="N895" s="1">
        <v>9.7991200000000003</v>
      </c>
      <c r="O895" s="1">
        <v>9.3097399999999997</v>
      </c>
      <c r="P895" s="1">
        <v>10.339</v>
      </c>
      <c r="Q895" s="1">
        <v>9.8058499999999995</v>
      </c>
      <c r="S895" s="1">
        <f t="shared" si="65"/>
        <v>9.0484033333333329</v>
      </c>
      <c r="T895" s="1">
        <f t="shared" si="68"/>
        <v>8.1066333333333329</v>
      </c>
      <c r="U895" s="1">
        <f t="shared" si="69"/>
        <v>0.89591865378827429</v>
      </c>
      <c r="V895" s="1" t="s">
        <v>1310</v>
      </c>
      <c r="W895" s="1">
        <f t="shared" si="66"/>
        <v>9.4633533333333322</v>
      </c>
      <c r="X895" s="1">
        <f t="shared" si="67"/>
        <v>1.0458589194926102</v>
      </c>
    </row>
    <row r="896" spans="1:24" x14ac:dyDescent="0.2">
      <c r="S896" s="1" t="e">
        <f t="shared" si="65"/>
        <v>#DIV/0!</v>
      </c>
      <c r="T896" s="1" t="e">
        <f t="shared" si="68"/>
        <v>#DIV/0!</v>
      </c>
      <c r="U896" s="1" t="e">
        <f t="shared" si="69"/>
        <v>#DIV/0!</v>
      </c>
      <c r="W896" s="1" t="e">
        <f t="shared" si="66"/>
        <v>#DIV/0!</v>
      </c>
      <c r="X896" s="1" t="e">
        <f t="shared" si="67"/>
        <v>#DIV/0!</v>
      </c>
    </row>
    <row r="897" spans="1:24" x14ac:dyDescent="0.2">
      <c r="A897" s="1" t="s">
        <v>1312</v>
      </c>
      <c r="B897" s="1" t="s">
        <v>1313</v>
      </c>
      <c r="C897" s="1" t="s">
        <v>1314</v>
      </c>
      <c r="D897" s="1">
        <v>487</v>
      </c>
      <c r="E897" s="1">
        <v>15</v>
      </c>
      <c r="F897" s="1" t="s">
        <v>20</v>
      </c>
      <c r="G897" s="1">
        <v>9.36965</v>
      </c>
      <c r="H897" s="1">
        <v>8.3245799999999992</v>
      </c>
      <c r="I897" s="1">
        <v>8.7400400000000005</v>
      </c>
      <c r="J897" s="1">
        <v>9.9232999999999993</v>
      </c>
      <c r="K897" s="1">
        <v>10.319000000000001</v>
      </c>
      <c r="L897" s="1">
        <v>10.5618</v>
      </c>
      <c r="M897" s="1">
        <v>8.8699999999999992</v>
      </c>
      <c r="N897" s="1">
        <v>9.1992100000000008</v>
      </c>
      <c r="O897" s="1">
        <v>8.2232000000000003</v>
      </c>
      <c r="P897" s="1">
        <v>8.5604200000000006</v>
      </c>
      <c r="Q897" s="1">
        <v>7.90876</v>
      </c>
      <c r="S897" s="1">
        <f t="shared" si="65"/>
        <v>8.8114233333333321</v>
      </c>
      <c r="T897" s="1">
        <f t="shared" si="68"/>
        <v>10.268033333333333</v>
      </c>
      <c r="U897" s="1">
        <f t="shared" si="69"/>
        <v>1.1653092746650466</v>
      </c>
      <c r="V897" s="1" t="s">
        <v>1313</v>
      </c>
      <c r="W897" s="1">
        <f t="shared" si="66"/>
        <v>8.7641366666666656</v>
      </c>
      <c r="X897" s="1">
        <f t="shared" si="67"/>
        <v>0.99463348146175401</v>
      </c>
    </row>
    <row r="898" spans="1:24" x14ac:dyDescent="0.2">
      <c r="S898" s="1" t="e">
        <f t="shared" si="65"/>
        <v>#DIV/0!</v>
      </c>
      <c r="T898" s="1" t="e">
        <f t="shared" si="68"/>
        <v>#DIV/0!</v>
      </c>
      <c r="U898" s="1" t="e">
        <f t="shared" si="69"/>
        <v>#DIV/0!</v>
      </c>
      <c r="W898" s="1" t="e">
        <f t="shared" si="66"/>
        <v>#DIV/0!</v>
      </c>
      <c r="X898" s="1" t="e">
        <f t="shared" si="67"/>
        <v>#DIV/0!</v>
      </c>
    </row>
    <row r="899" spans="1:24" x14ac:dyDescent="0.2">
      <c r="A899" s="1" t="s">
        <v>1315</v>
      </c>
      <c r="B899" s="1" t="s">
        <v>1316</v>
      </c>
      <c r="C899" s="1" t="s">
        <v>1317</v>
      </c>
      <c r="D899" s="1">
        <v>4058</v>
      </c>
      <c r="E899" s="1">
        <v>4</v>
      </c>
      <c r="F899" s="1" t="s">
        <v>20</v>
      </c>
      <c r="G899" s="1">
        <v>9.3202700000000007</v>
      </c>
      <c r="H899" s="1">
        <v>8.8485200000000006</v>
      </c>
      <c r="I899" s="1">
        <v>9.3236100000000004</v>
      </c>
      <c r="J899" s="1">
        <v>7.9374099999999999</v>
      </c>
      <c r="K899" s="1">
        <v>9.5211500000000004</v>
      </c>
      <c r="L899" s="1">
        <v>8.17103</v>
      </c>
      <c r="M899" s="1">
        <v>8.8925199999999993</v>
      </c>
      <c r="N899" s="1">
        <v>9.7678999999999991</v>
      </c>
      <c r="O899" s="1">
        <v>8.96556</v>
      </c>
      <c r="P899" s="1">
        <v>9.8075399999999995</v>
      </c>
      <c r="Q899" s="1">
        <v>9.4444700000000008</v>
      </c>
      <c r="S899" s="1">
        <f t="shared" ref="S899:S962" si="70">AVERAGE(G899:I899)</f>
        <v>9.1641333333333339</v>
      </c>
      <c r="T899" s="1">
        <f t="shared" si="68"/>
        <v>8.5431966666666668</v>
      </c>
      <c r="U899" s="1">
        <f t="shared" si="69"/>
        <v>0.93224272889962312</v>
      </c>
      <c r="V899" s="1" t="s">
        <v>1316</v>
      </c>
      <c r="W899" s="1">
        <f t="shared" ref="W899:W962" si="71">AVERAGE(M899:O899)</f>
        <v>9.2086600000000001</v>
      </c>
      <c r="X899" s="1">
        <f t="shared" ref="X899:X962" si="72">W899/S899</f>
        <v>1.0048587973403558</v>
      </c>
    </row>
    <row r="900" spans="1:24" x14ac:dyDescent="0.2">
      <c r="S900" s="1" t="e">
        <f t="shared" si="70"/>
        <v>#DIV/0!</v>
      </c>
      <c r="T900" s="1" t="e">
        <f t="shared" ref="T900:T963" si="73">AVERAGE(J900:L900)</f>
        <v>#DIV/0!</v>
      </c>
      <c r="U900" s="1" t="e">
        <f t="shared" ref="U900:U963" si="74">T900/S900</f>
        <v>#DIV/0!</v>
      </c>
      <c r="W900" s="1" t="e">
        <f t="shared" si="71"/>
        <v>#DIV/0!</v>
      </c>
      <c r="X900" s="1" t="e">
        <f t="shared" si="72"/>
        <v>#DIV/0!</v>
      </c>
    </row>
    <row r="901" spans="1:24" x14ac:dyDescent="0.2">
      <c r="A901" s="1" t="s">
        <v>1318</v>
      </c>
      <c r="B901" s="1" t="s">
        <v>1318</v>
      </c>
      <c r="C901" s="1" t="s">
        <v>1319</v>
      </c>
      <c r="D901" s="1">
        <v>1658</v>
      </c>
      <c r="E901" s="1">
        <v>2</v>
      </c>
      <c r="F901" s="1" t="s">
        <v>20</v>
      </c>
      <c r="G901" s="1">
        <v>11.274699999999999</v>
      </c>
      <c r="H901" s="1">
        <v>12.378299999999999</v>
      </c>
      <c r="I901" s="1">
        <v>11.927</v>
      </c>
      <c r="J901" s="1">
        <v>11.904299999999999</v>
      </c>
      <c r="K901" s="1">
        <v>7.0768000000000004</v>
      </c>
      <c r="L901" s="1">
        <v>10.981</v>
      </c>
      <c r="M901" s="1">
        <v>11.3567</v>
      </c>
      <c r="N901" s="1">
        <v>10.0236</v>
      </c>
      <c r="O901" s="1">
        <v>11.364599999999999</v>
      </c>
      <c r="P901" s="1">
        <v>0.99036299999999999</v>
      </c>
      <c r="Q901" s="1">
        <v>0.72255000000000003</v>
      </c>
      <c r="S901" s="1">
        <f t="shared" si="70"/>
        <v>11.86</v>
      </c>
      <c r="T901" s="1">
        <f t="shared" si="73"/>
        <v>9.9873666666666665</v>
      </c>
      <c r="U901" s="1">
        <f t="shared" si="74"/>
        <v>0.84210511523327714</v>
      </c>
      <c r="V901" s="1" t="s">
        <v>1318</v>
      </c>
      <c r="W901" s="1">
        <f t="shared" si="71"/>
        <v>10.914966666666666</v>
      </c>
      <c r="X901" s="1">
        <f t="shared" si="72"/>
        <v>0.92031759415401915</v>
      </c>
    </row>
    <row r="902" spans="1:24" x14ac:dyDescent="0.2">
      <c r="S902" s="1" t="e">
        <f t="shared" si="70"/>
        <v>#DIV/0!</v>
      </c>
      <c r="T902" s="1" t="e">
        <f t="shared" si="73"/>
        <v>#DIV/0!</v>
      </c>
      <c r="U902" s="1" t="e">
        <f t="shared" si="74"/>
        <v>#DIV/0!</v>
      </c>
      <c r="W902" s="1" t="e">
        <f t="shared" si="71"/>
        <v>#DIV/0!</v>
      </c>
      <c r="X902" s="1" t="e">
        <f t="shared" si="72"/>
        <v>#DIV/0!</v>
      </c>
    </row>
    <row r="903" spans="1:24" x14ac:dyDescent="0.2">
      <c r="A903" s="1" t="s">
        <v>1320</v>
      </c>
      <c r="B903" s="1" t="s">
        <v>1321</v>
      </c>
      <c r="C903" s="1" t="s">
        <v>1322</v>
      </c>
      <c r="D903" s="1">
        <v>637</v>
      </c>
      <c r="E903" s="1">
        <v>26</v>
      </c>
      <c r="F903" s="1" t="s">
        <v>20</v>
      </c>
      <c r="G903" s="1">
        <v>8.3168199999999999</v>
      </c>
      <c r="H903" s="1">
        <v>8.4018999999999995</v>
      </c>
      <c r="I903" s="1">
        <v>8.45181</v>
      </c>
      <c r="J903" s="1">
        <v>10.4573</v>
      </c>
      <c r="K903" s="1">
        <v>8.9768500000000007</v>
      </c>
      <c r="L903" s="1">
        <v>9.9456100000000003</v>
      </c>
      <c r="M903" s="1">
        <v>8.9451000000000001</v>
      </c>
      <c r="N903" s="1">
        <v>8.9709299999999992</v>
      </c>
      <c r="O903" s="1">
        <v>9.2290700000000001</v>
      </c>
      <c r="P903" s="1">
        <v>8.6994699999999998</v>
      </c>
      <c r="Q903" s="1">
        <v>9.6051199999999994</v>
      </c>
      <c r="S903" s="1">
        <f t="shared" si="70"/>
        <v>8.3901766666666671</v>
      </c>
      <c r="T903" s="1">
        <f t="shared" si="73"/>
        <v>9.7932533333333343</v>
      </c>
      <c r="U903" s="1">
        <f t="shared" si="74"/>
        <v>1.1672285009493246</v>
      </c>
      <c r="V903" s="1" t="s">
        <v>1321</v>
      </c>
      <c r="W903" s="1">
        <f t="shared" si="71"/>
        <v>9.0483666666666664</v>
      </c>
      <c r="X903" s="1">
        <f t="shared" si="72"/>
        <v>1.0784476925992419</v>
      </c>
    </row>
    <row r="904" spans="1:24" x14ac:dyDescent="0.2">
      <c r="S904" s="1" t="e">
        <f t="shared" si="70"/>
        <v>#DIV/0!</v>
      </c>
      <c r="T904" s="1" t="e">
        <f t="shared" si="73"/>
        <v>#DIV/0!</v>
      </c>
      <c r="U904" s="1" t="e">
        <f t="shared" si="74"/>
        <v>#DIV/0!</v>
      </c>
      <c r="W904" s="1" t="e">
        <f t="shared" si="71"/>
        <v>#DIV/0!</v>
      </c>
      <c r="X904" s="1" t="e">
        <f t="shared" si="72"/>
        <v>#DIV/0!</v>
      </c>
    </row>
    <row r="905" spans="1:24" x14ac:dyDescent="0.2">
      <c r="A905" s="1" t="s">
        <v>1323</v>
      </c>
      <c r="B905" s="1" t="s">
        <v>1324</v>
      </c>
      <c r="C905" s="1" t="s">
        <v>1325</v>
      </c>
      <c r="D905" s="1">
        <v>293</v>
      </c>
      <c r="E905" s="1">
        <v>11</v>
      </c>
      <c r="F905" s="1" t="s">
        <v>20</v>
      </c>
      <c r="G905" s="1">
        <v>8.9029100000000003</v>
      </c>
      <c r="H905" s="1">
        <v>8.5243900000000004</v>
      </c>
      <c r="I905" s="1">
        <v>9.3414599999999997</v>
      </c>
      <c r="J905" s="1">
        <v>8.9338499999999996</v>
      </c>
      <c r="K905" s="1">
        <v>9.1386599999999998</v>
      </c>
      <c r="L905" s="1">
        <v>9.1773299999999995</v>
      </c>
      <c r="M905" s="1">
        <v>8.8686199999999999</v>
      </c>
      <c r="N905" s="1">
        <v>8.9576799999999999</v>
      </c>
      <c r="O905" s="1">
        <v>8.9006600000000002</v>
      </c>
      <c r="P905" s="1">
        <v>9.5865500000000008</v>
      </c>
      <c r="Q905" s="1">
        <v>9.6678999999999995</v>
      </c>
      <c r="S905" s="1">
        <f t="shared" si="70"/>
        <v>8.9229199999999995</v>
      </c>
      <c r="T905" s="1">
        <f t="shared" si="73"/>
        <v>9.0832800000000002</v>
      </c>
      <c r="U905" s="1">
        <f t="shared" si="74"/>
        <v>1.0179716953642979</v>
      </c>
      <c r="V905" s="1" t="s">
        <v>1324</v>
      </c>
      <c r="W905" s="1">
        <f t="shared" si="71"/>
        <v>8.9089866666666655</v>
      </c>
      <c r="X905" s="1">
        <f t="shared" si="72"/>
        <v>0.99843847828588239</v>
      </c>
    </row>
    <row r="906" spans="1:24" x14ac:dyDescent="0.2">
      <c r="S906" s="1" t="e">
        <f t="shared" si="70"/>
        <v>#DIV/0!</v>
      </c>
      <c r="T906" s="1" t="e">
        <f t="shared" si="73"/>
        <v>#DIV/0!</v>
      </c>
      <c r="U906" s="1" t="e">
        <f t="shared" si="74"/>
        <v>#DIV/0!</v>
      </c>
      <c r="W906" s="1" t="e">
        <f t="shared" si="71"/>
        <v>#DIV/0!</v>
      </c>
      <c r="X906" s="1" t="e">
        <f t="shared" si="72"/>
        <v>#DIV/0!</v>
      </c>
    </row>
    <row r="907" spans="1:24" x14ac:dyDescent="0.2">
      <c r="A907" s="1" t="s">
        <v>1326</v>
      </c>
      <c r="B907" s="1" t="s">
        <v>1327</v>
      </c>
      <c r="C907" s="1" t="s">
        <v>1328</v>
      </c>
      <c r="D907" s="1">
        <v>1928</v>
      </c>
      <c r="E907" s="1">
        <v>3</v>
      </c>
      <c r="F907" s="1" t="s">
        <v>20</v>
      </c>
      <c r="G907" s="1">
        <v>8.8623600000000007</v>
      </c>
      <c r="H907" s="1">
        <v>7.3497599999999998</v>
      </c>
      <c r="I907" s="1">
        <v>9.2443500000000007</v>
      </c>
      <c r="J907" s="1">
        <v>8.8317800000000002</v>
      </c>
      <c r="K907" s="1">
        <v>9.7473100000000006</v>
      </c>
      <c r="L907" s="1">
        <v>8.6150199999999995</v>
      </c>
      <c r="M907" s="1">
        <v>9.0878399999999999</v>
      </c>
      <c r="N907" s="1">
        <v>9.4276199999999992</v>
      </c>
      <c r="O907" s="1">
        <v>9.0988900000000008</v>
      </c>
      <c r="P907" s="1">
        <v>9.4413400000000003</v>
      </c>
      <c r="Q907" s="1">
        <v>10.293699999999999</v>
      </c>
      <c r="S907" s="1">
        <f t="shared" si="70"/>
        <v>8.4854900000000004</v>
      </c>
      <c r="T907" s="1">
        <f t="shared" si="73"/>
        <v>9.064703333333334</v>
      </c>
      <c r="U907" s="1">
        <f t="shared" si="74"/>
        <v>1.0682592676832257</v>
      </c>
      <c r="V907" s="1" t="s">
        <v>1327</v>
      </c>
      <c r="W907" s="1">
        <f t="shared" si="71"/>
        <v>9.2047833333333333</v>
      </c>
      <c r="X907" s="1">
        <f t="shared" si="72"/>
        <v>1.0847674481182976</v>
      </c>
    </row>
    <row r="908" spans="1:24" x14ac:dyDescent="0.2">
      <c r="S908" s="1" t="e">
        <f t="shared" si="70"/>
        <v>#DIV/0!</v>
      </c>
      <c r="T908" s="1" t="e">
        <f t="shared" si="73"/>
        <v>#DIV/0!</v>
      </c>
      <c r="U908" s="1" t="e">
        <f t="shared" si="74"/>
        <v>#DIV/0!</v>
      </c>
      <c r="W908" s="1" t="e">
        <f t="shared" si="71"/>
        <v>#DIV/0!</v>
      </c>
      <c r="X908" s="1" t="e">
        <f t="shared" si="72"/>
        <v>#DIV/0!</v>
      </c>
    </row>
    <row r="909" spans="1:24" x14ac:dyDescent="0.2">
      <c r="A909" s="1" t="s">
        <v>1329</v>
      </c>
      <c r="B909" s="1" t="s">
        <v>1330</v>
      </c>
      <c r="C909" s="1" t="s">
        <v>1331</v>
      </c>
      <c r="D909" s="1">
        <v>736</v>
      </c>
      <c r="E909" s="1">
        <v>20</v>
      </c>
      <c r="F909" s="1" t="s">
        <v>20</v>
      </c>
      <c r="G909" s="1">
        <v>9.4624799999999993</v>
      </c>
      <c r="H909" s="1">
        <v>8.9694299999999991</v>
      </c>
      <c r="I909" s="1">
        <v>10.0724</v>
      </c>
      <c r="J909" s="1">
        <v>9.3926099999999995</v>
      </c>
      <c r="K909" s="1">
        <v>10.574999999999999</v>
      </c>
      <c r="L909" s="1">
        <v>9.3949999999999996</v>
      </c>
      <c r="M909" s="1">
        <v>9.0194100000000006</v>
      </c>
      <c r="N909" s="1">
        <v>8.1679200000000005</v>
      </c>
      <c r="O909" s="1">
        <v>8.9889600000000005</v>
      </c>
      <c r="P909" s="1">
        <v>7.6970299999999998</v>
      </c>
      <c r="Q909" s="1">
        <v>8.2597299999999994</v>
      </c>
      <c r="S909" s="1">
        <f t="shared" si="70"/>
        <v>9.501436666666665</v>
      </c>
      <c r="T909" s="1">
        <f t="shared" si="73"/>
        <v>9.7875366666666661</v>
      </c>
      <c r="U909" s="1">
        <f t="shared" si="74"/>
        <v>1.0301112358096023</v>
      </c>
      <c r="V909" s="1" t="s">
        <v>1330</v>
      </c>
      <c r="W909" s="1">
        <f t="shared" si="71"/>
        <v>8.7254300000000011</v>
      </c>
      <c r="X909" s="1">
        <f t="shared" si="72"/>
        <v>0.91832743890309954</v>
      </c>
    </row>
    <row r="910" spans="1:24" x14ac:dyDescent="0.2">
      <c r="S910" s="1" t="e">
        <f t="shared" si="70"/>
        <v>#DIV/0!</v>
      </c>
      <c r="T910" s="1" t="e">
        <f t="shared" si="73"/>
        <v>#DIV/0!</v>
      </c>
      <c r="U910" s="1" t="e">
        <f t="shared" si="74"/>
        <v>#DIV/0!</v>
      </c>
      <c r="W910" s="1" t="e">
        <f t="shared" si="71"/>
        <v>#DIV/0!</v>
      </c>
      <c r="X910" s="1" t="e">
        <f t="shared" si="72"/>
        <v>#DIV/0!</v>
      </c>
    </row>
    <row r="911" spans="1:24" x14ac:dyDescent="0.2">
      <c r="A911" s="1" t="s">
        <v>1332</v>
      </c>
      <c r="B911" s="1" t="s">
        <v>1333</v>
      </c>
      <c r="C911" s="1" t="s">
        <v>1334</v>
      </c>
      <c r="D911" s="1">
        <v>4431</v>
      </c>
      <c r="E911" s="1">
        <v>1</v>
      </c>
      <c r="F911" s="1" t="s">
        <v>20</v>
      </c>
      <c r="G911" s="1">
        <v>11.450900000000001</v>
      </c>
      <c r="H911" s="1">
        <v>14.0136</v>
      </c>
      <c r="I911" s="1">
        <v>10.616300000000001</v>
      </c>
      <c r="J911" s="1">
        <v>8.6430399999999992</v>
      </c>
      <c r="K911" s="1">
        <v>11.271000000000001</v>
      </c>
      <c r="L911" s="1">
        <v>8.5205500000000001</v>
      </c>
      <c r="M911" s="1">
        <v>10.4672</v>
      </c>
      <c r="N911" s="1">
        <v>10.913</v>
      </c>
      <c r="O911" s="1">
        <v>8.1675299999999993</v>
      </c>
      <c r="P911" s="1">
        <v>3.1686299999999998</v>
      </c>
      <c r="Q911" s="1">
        <v>2.7681800000000001</v>
      </c>
      <c r="S911" s="1">
        <f t="shared" si="70"/>
        <v>12.026933333333334</v>
      </c>
      <c r="T911" s="1">
        <f t="shared" si="73"/>
        <v>9.4781966666666673</v>
      </c>
      <c r="U911" s="1">
        <f t="shared" si="74"/>
        <v>0.78808091838318439</v>
      </c>
      <c r="V911" s="1" t="s">
        <v>1333</v>
      </c>
      <c r="W911" s="1">
        <f t="shared" si="71"/>
        <v>9.8492433333333338</v>
      </c>
      <c r="X911" s="1">
        <f t="shared" si="72"/>
        <v>0.81893222988403802</v>
      </c>
    </row>
    <row r="912" spans="1:24" x14ac:dyDescent="0.2">
      <c r="S912" s="1" t="e">
        <f t="shared" si="70"/>
        <v>#DIV/0!</v>
      </c>
      <c r="T912" s="1" t="e">
        <f t="shared" si="73"/>
        <v>#DIV/0!</v>
      </c>
      <c r="U912" s="1" t="e">
        <f t="shared" si="74"/>
        <v>#DIV/0!</v>
      </c>
      <c r="W912" s="1" t="e">
        <f t="shared" si="71"/>
        <v>#DIV/0!</v>
      </c>
      <c r="X912" s="1" t="e">
        <f t="shared" si="72"/>
        <v>#DIV/0!</v>
      </c>
    </row>
    <row r="913" spans="1:24" x14ac:dyDescent="0.2">
      <c r="A913" s="1" t="s">
        <v>1335</v>
      </c>
      <c r="B913" s="1" t="s">
        <v>1336</v>
      </c>
      <c r="C913" s="1" t="s">
        <v>1337</v>
      </c>
      <c r="D913" s="1">
        <v>4187</v>
      </c>
      <c r="E913" s="1">
        <v>2</v>
      </c>
      <c r="F913" s="1" t="s">
        <v>20</v>
      </c>
      <c r="G913" s="1">
        <v>7.0952799999999998</v>
      </c>
      <c r="H913" s="1">
        <v>7.5932899999999997</v>
      </c>
      <c r="I913" s="1">
        <v>7.0909199999999997</v>
      </c>
      <c r="J913" s="1">
        <v>9.9802999999999997</v>
      </c>
      <c r="K913" s="1">
        <v>9.3403799999999997</v>
      </c>
      <c r="L913" s="1">
        <v>9.9343299999999992</v>
      </c>
      <c r="M913" s="1">
        <v>8.9482900000000001</v>
      </c>
      <c r="N913" s="1">
        <v>10.442299999999999</v>
      </c>
      <c r="O913" s="1">
        <v>8.7117599999999999</v>
      </c>
      <c r="P913" s="1">
        <v>11.168699999999999</v>
      </c>
      <c r="Q913" s="1">
        <v>9.6944300000000005</v>
      </c>
      <c r="S913" s="1">
        <f t="shared" si="70"/>
        <v>7.25983</v>
      </c>
      <c r="T913" s="1">
        <f t="shared" si="73"/>
        <v>9.751669999999999</v>
      </c>
      <c r="U913" s="1">
        <f t="shared" si="74"/>
        <v>1.3432366873604478</v>
      </c>
      <c r="V913" s="1" t="s">
        <v>1336</v>
      </c>
      <c r="W913" s="1">
        <f t="shared" si="71"/>
        <v>9.3674499999999998</v>
      </c>
      <c r="X913" s="1">
        <f t="shared" si="72"/>
        <v>1.2903125830770141</v>
      </c>
    </row>
    <row r="914" spans="1:24" x14ac:dyDescent="0.2">
      <c r="S914" s="1" t="e">
        <f t="shared" si="70"/>
        <v>#DIV/0!</v>
      </c>
      <c r="T914" s="1" t="e">
        <f t="shared" si="73"/>
        <v>#DIV/0!</v>
      </c>
      <c r="U914" s="1" t="e">
        <f t="shared" si="74"/>
        <v>#DIV/0!</v>
      </c>
      <c r="W914" s="1" t="e">
        <f t="shared" si="71"/>
        <v>#DIV/0!</v>
      </c>
      <c r="X914" s="1" t="e">
        <f t="shared" si="72"/>
        <v>#DIV/0!</v>
      </c>
    </row>
    <row r="915" spans="1:24" x14ac:dyDescent="0.2">
      <c r="A915" s="1" t="s">
        <v>1338</v>
      </c>
      <c r="B915" s="1" t="s">
        <v>1338</v>
      </c>
      <c r="C915" s="1" t="s">
        <v>423</v>
      </c>
      <c r="D915" s="1">
        <v>3952</v>
      </c>
      <c r="E915" s="1">
        <v>4</v>
      </c>
      <c r="F915" s="1" t="s">
        <v>20</v>
      </c>
      <c r="G915" s="1">
        <v>13.7585</v>
      </c>
      <c r="H915" s="1">
        <v>10.688700000000001</v>
      </c>
      <c r="I915" s="1">
        <v>12.282</v>
      </c>
      <c r="J915" s="1">
        <v>3.76322</v>
      </c>
      <c r="K915" s="1">
        <v>4.5178399999999996</v>
      </c>
      <c r="L915" s="1">
        <v>4.2557400000000003</v>
      </c>
      <c r="M915" s="1">
        <v>12.8484</v>
      </c>
      <c r="N915" s="1">
        <v>9.8749199999999995</v>
      </c>
      <c r="O915" s="1">
        <v>10.3917</v>
      </c>
      <c r="P915" s="1">
        <v>8.5144199999999994</v>
      </c>
      <c r="Q915" s="1">
        <v>9.1044900000000002</v>
      </c>
      <c r="S915" s="1">
        <f t="shared" si="70"/>
        <v>12.243066666666669</v>
      </c>
      <c r="T915" s="1">
        <f t="shared" si="73"/>
        <v>4.1789333333333332</v>
      </c>
      <c r="U915" s="1">
        <f t="shared" si="74"/>
        <v>0.34133060344358157</v>
      </c>
      <c r="V915" s="1" t="s">
        <v>1338</v>
      </c>
      <c r="W915" s="1">
        <f t="shared" si="71"/>
        <v>11.03834</v>
      </c>
      <c r="X915" s="1">
        <f t="shared" si="72"/>
        <v>0.90159927251342231</v>
      </c>
    </row>
    <row r="916" spans="1:24" x14ac:dyDescent="0.2">
      <c r="S916" s="1" t="e">
        <f t="shared" si="70"/>
        <v>#DIV/0!</v>
      </c>
      <c r="T916" s="1" t="e">
        <f t="shared" si="73"/>
        <v>#DIV/0!</v>
      </c>
      <c r="U916" s="1" t="e">
        <f t="shared" si="74"/>
        <v>#DIV/0!</v>
      </c>
      <c r="W916" s="1" t="e">
        <f t="shared" si="71"/>
        <v>#DIV/0!</v>
      </c>
      <c r="X916" s="1" t="e">
        <f t="shared" si="72"/>
        <v>#DIV/0!</v>
      </c>
    </row>
    <row r="917" spans="1:24" x14ac:dyDescent="0.2">
      <c r="A917" s="1" t="s">
        <v>1339</v>
      </c>
      <c r="B917" s="1" t="s">
        <v>1340</v>
      </c>
      <c r="C917" s="1" t="s">
        <v>1341</v>
      </c>
      <c r="D917" s="1">
        <v>2277</v>
      </c>
      <c r="E917" s="1">
        <v>38</v>
      </c>
      <c r="F917" s="1" t="s">
        <v>20</v>
      </c>
      <c r="G917" s="1">
        <v>10.577299999999999</v>
      </c>
      <c r="H917" s="1">
        <v>9.3032500000000002</v>
      </c>
      <c r="I917" s="1">
        <v>9.8176400000000008</v>
      </c>
      <c r="J917" s="1">
        <v>7.0696099999999999</v>
      </c>
      <c r="K917" s="1">
        <v>7.8671199999999999</v>
      </c>
      <c r="L917" s="1">
        <v>7.2041000000000004</v>
      </c>
      <c r="M917" s="1">
        <v>9.7319999999999993</v>
      </c>
      <c r="N917" s="1">
        <v>9.5259499999999999</v>
      </c>
      <c r="O917" s="1">
        <v>9.9664900000000003</v>
      </c>
      <c r="P917" s="1">
        <v>9.5255799999999997</v>
      </c>
      <c r="Q917" s="1">
        <v>9.41099</v>
      </c>
      <c r="S917" s="1">
        <f t="shared" si="70"/>
        <v>9.8993966666666662</v>
      </c>
      <c r="T917" s="1">
        <f t="shared" si="73"/>
        <v>7.380276666666667</v>
      </c>
      <c r="U917" s="1">
        <f t="shared" si="74"/>
        <v>0.74552792611266894</v>
      </c>
      <c r="V917" s="1" t="s">
        <v>1340</v>
      </c>
      <c r="W917" s="1">
        <f t="shared" si="71"/>
        <v>9.741480000000001</v>
      </c>
      <c r="X917" s="1">
        <f t="shared" si="72"/>
        <v>0.98404784938071999</v>
      </c>
    </row>
    <row r="918" spans="1:24" x14ac:dyDescent="0.2">
      <c r="S918" s="1" t="e">
        <f t="shared" si="70"/>
        <v>#DIV/0!</v>
      </c>
      <c r="T918" s="1" t="e">
        <f t="shared" si="73"/>
        <v>#DIV/0!</v>
      </c>
      <c r="U918" s="1" t="e">
        <f t="shared" si="74"/>
        <v>#DIV/0!</v>
      </c>
      <c r="W918" s="1" t="e">
        <f t="shared" si="71"/>
        <v>#DIV/0!</v>
      </c>
      <c r="X918" s="1" t="e">
        <f t="shared" si="72"/>
        <v>#DIV/0!</v>
      </c>
    </row>
    <row r="919" spans="1:24" x14ac:dyDescent="0.2">
      <c r="A919" s="1" t="s">
        <v>1342</v>
      </c>
      <c r="B919" s="1" t="s">
        <v>1343</v>
      </c>
      <c r="C919" s="1" t="s">
        <v>1344</v>
      </c>
      <c r="D919" s="1">
        <v>1107</v>
      </c>
      <c r="E919" s="1">
        <v>15</v>
      </c>
      <c r="F919" s="1" t="s">
        <v>20</v>
      </c>
      <c r="G919" s="1">
        <v>9.9168000000000003</v>
      </c>
      <c r="H919" s="1">
        <v>9.59938</v>
      </c>
      <c r="I919" s="1">
        <v>10.744400000000001</v>
      </c>
      <c r="J919" s="1">
        <v>10.133800000000001</v>
      </c>
      <c r="K919" s="1">
        <v>9.6745900000000002</v>
      </c>
      <c r="L919" s="1">
        <v>9.9012700000000002</v>
      </c>
      <c r="M919" s="1">
        <v>8.8383400000000005</v>
      </c>
      <c r="N919" s="1">
        <v>9.1292000000000009</v>
      </c>
      <c r="O919" s="1">
        <v>9.2064800000000009</v>
      </c>
      <c r="P919" s="1">
        <v>6.2903000000000002</v>
      </c>
      <c r="Q919" s="1">
        <v>6.56548</v>
      </c>
      <c r="S919" s="1">
        <f t="shared" si="70"/>
        <v>10.08686</v>
      </c>
      <c r="T919" s="1">
        <f t="shared" si="73"/>
        <v>9.903220000000001</v>
      </c>
      <c r="U919" s="1">
        <f t="shared" si="74"/>
        <v>0.98179413613354416</v>
      </c>
      <c r="V919" s="1" t="s">
        <v>1343</v>
      </c>
      <c r="W919" s="1">
        <f t="shared" si="71"/>
        <v>9.0580066666666657</v>
      </c>
      <c r="X919" s="1">
        <f t="shared" si="72"/>
        <v>0.8980006331669782</v>
      </c>
    </row>
    <row r="920" spans="1:24" x14ac:dyDescent="0.2">
      <c r="S920" s="1" t="e">
        <f t="shared" si="70"/>
        <v>#DIV/0!</v>
      </c>
      <c r="T920" s="1" t="e">
        <f t="shared" si="73"/>
        <v>#DIV/0!</v>
      </c>
      <c r="U920" s="1" t="e">
        <f t="shared" si="74"/>
        <v>#DIV/0!</v>
      </c>
      <c r="W920" s="1" t="e">
        <f t="shared" si="71"/>
        <v>#DIV/0!</v>
      </c>
      <c r="X920" s="1" t="e">
        <f t="shared" si="72"/>
        <v>#DIV/0!</v>
      </c>
    </row>
    <row r="921" spans="1:24" x14ac:dyDescent="0.2">
      <c r="A921" s="1" t="s">
        <v>1345</v>
      </c>
      <c r="B921" s="1" t="s">
        <v>1346</v>
      </c>
      <c r="C921" s="1" t="s">
        <v>1347</v>
      </c>
      <c r="D921" s="1">
        <v>2422</v>
      </c>
      <c r="E921" s="1">
        <v>14</v>
      </c>
      <c r="F921" s="1" t="s">
        <v>20</v>
      </c>
      <c r="G921" s="1">
        <v>9.8486999999999991</v>
      </c>
      <c r="H921" s="1">
        <v>8.6000499999999995</v>
      </c>
      <c r="I921" s="1">
        <v>9.5423899999999993</v>
      </c>
      <c r="J921" s="1">
        <v>9.8521400000000003</v>
      </c>
      <c r="K921" s="1">
        <v>11.402200000000001</v>
      </c>
      <c r="L921" s="1">
        <v>10.048400000000001</v>
      </c>
      <c r="M921" s="1">
        <v>9.1175099999999993</v>
      </c>
      <c r="N921" s="1">
        <v>9.0022599999999997</v>
      </c>
      <c r="O921" s="1">
        <v>8.95017</v>
      </c>
      <c r="P921" s="1">
        <v>6.7873200000000002</v>
      </c>
      <c r="Q921" s="1">
        <v>6.8489000000000004</v>
      </c>
      <c r="S921" s="1">
        <f t="shared" si="70"/>
        <v>9.3303799999999981</v>
      </c>
      <c r="T921" s="1">
        <f t="shared" si="73"/>
        <v>10.434246666666667</v>
      </c>
      <c r="U921" s="1">
        <f t="shared" si="74"/>
        <v>1.1183088648765289</v>
      </c>
      <c r="V921" s="1" t="s">
        <v>1346</v>
      </c>
      <c r="W921" s="1">
        <f t="shared" si="71"/>
        <v>9.0233133333333324</v>
      </c>
      <c r="X921" s="1">
        <f t="shared" si="72"/>
        <v>0.9670895862047777</v>
      </c>
    </row>
    <row r="922" spans="1:24" x14ac:dyDescent="0.2">
      <c r="S922" s="1" t="e">
        <f t="shared" si="70"/>
        <v>#DIV/0!</v>
      </c>
      <c r="T922" s="1" t="e">
        <f t="shared" si="73"/>
        <v>#DIV/0!</v>
      </c>
      <c r="U922" s="1" t="e">
        <f t="shared" si="74"/>
        <v>#DIV/0!</v>
      </c>
      <c r="W922" s="1" t="e">
        <f t="shared" si="71"/>
        <v>#DIV/0!</v>
      </c>
      <c r="X922" s="1" t="e">
        <f t="shared" si="72"/>
        <v>#DIV/0!</v>
      </c>
    </row>
    <row r="923" spans="1:24" x14ac:dyDescent="0.2">
      <c r="A923" s="1" t="s">
        <v>1348</v>
      </c>
      <c r="B923" s="1" t="s">
        <v>1349</v>
      </c>
      <c r="C923" s="1" t="s">
        <v>1350</v>
      </c>
      <c r="D923" s="1">
        <v>1192</v>
      </c>
      <c r="E923" s="1">
        <v>2</v>
      </c>
      <c r="F923" s="1" t="s">
        <v>20</v>
      </c>
      <c r="G923" s="1">
        <v>7.1742900000000001</v>
      </c>
      <c r="H923" s="1">
        <v>6.03803</v>
      </c>
      <c r="I923" s="1">
        <v>5.8834200000000001</v>
      </c>
      <c r="J923" s="1">
        <v>18.601400000000002</v>
      </c>
      <c r="K923" s="1">
        <v>21.572800000000001</v>
      </c>
      <c r="L923" s="1">
        <v>18.550799999999999</v>
      </c>
      <c r="M923" s="1">
        <v>6.7807500000000003</v>
      </c>
      <c r="N923" s="1">
        <v>6.3352300000000001</v>
      </c>
      <c r="O923" s="1">
        <v>5.3681099999999997</v>
      </c>
      <c r="P923" s="1">
        <v>2.2532299999999998</v>
      </c>
      <c r="Q923" s="1">
        <v>1.4418800000000001</v>
      </c>
      <c r="S923" s="1">
        <f t="shared" si="70"/>
        <v>6.3652466666666667</v>
      </c>
      <c r="T923" s="1">
        <f t="shared" si="73"/>
        <v>19.574999999999999</v>
      </c>
      <c r="U923" s="1">
        <f t="shared" si="74"/>
        <v>3.0752932329409597</v>
      </c>
      <c r="V923" s="1" t="s">
        <v>1349</v>
      </c>
      <c r="W923" s="1">
        <f t="shared" si="71"/>
        <v>6.161363333333334</v>
      </c>
      <c r="X923" s="1">
        <f t="shared" si="72"/>
        <v>0.96796929576963253</v>
      </c>
    </row>
    <row r="924" spans="1:24" x14ac:dyDescent="0.2">
      <c r="S924" s="1" t="e">
        <f t="shared" si="70"/>
        <v>#DIV/0!</v>
      </c>
      <c r="T924" s="1" t="e">
        <f t="shared" si="73"/>
        <v>#DIV/0!</v>
      </c>
      <c r="U924" s="1" t="e">
        <f t="shared" si="74"/>
        <v>#DIV/0!</v>
      </c>
      <c r="W924" s="1" t="e">
        <f t="shared" si="71"/>
        <v>#DIV/0!</v>
      </c>
      <c r="X924" s="1" t="e">
        <f t="shared" si="72"/>
        <v>#DIV/0!</v>
      </c>
    </row>
    <row r="925" spans="1:24" x14ac:dyDescent="0.2">
      <c r="A925" s="1" t="s">
        <v>1351</v>
      </c>
      <c r="B925" s="1" t="s">
        <v>1352</v>
      </c>
      <c r="C925" s="1" t="s">
        <v>1353</v>
      </c>
      <c r="D925" s="1">
        <v>2697</v>
      </c>
      <c r="E925" s="1">
        <v>21</v>
      </c>
      <c r="F925" s="1" t="s">
        <v>20</v>
      </c>
      <c r="G925" s="1">
        <v>10.861000000000001</v>
      </c>
      <c r="H925" s="1">
        <v>10.6813</v>
      </c>
      <c r="I925" s="1">
        <v>12.0837</v>
      </c>
      <c r="J925" s="1">
        <v>5.9316800000000001</v>
      </c>
      <c r="K925" s="1">
        <v>4.1177700000000002</v>
      </c>
      <c r="L925" s="1">
        <v>6.7341600000000001</v>
      </c>
      <c r="M925" s="1">
        <v>15.4628</v>
      </c>
      <c r="N925" s="1">
        <v>15.6899</v>
      </c>
      <c r="O925" s="1">
        <v>16.151800000000001</v>
      </c>
      <c r="P925" s="1">
        <v>1.3732800000000001</v>
      </c>
      <c r="Q925" s="1">
        <v>0.91249599999999997</v>
      </c>
      <c r="S925" s="1">
        <f t="shared" si="70"/>
        <v>11.208666666666668</v>
      </c>
      <c r="T925" s="1">
        <f t="shared" si="73"/>
        <v>5.5945366666666665</v>
      </c>
      <c r="U925" s="1">
        <f t="shared" si="74"/>
        <v>0.4991259739487301</v>
      </c>
      <c r="V925" s="1" t="s">
        <v>1352</v>
      </c>
      <c r="W925" s="1">
        <f t="shared" si="71"/>
        <v>15.768166666666668</v>
      </c>
      <c r="X925" s="1">
        <f t="shared" si="72"/>
        <v>1.4067834413846427</v>
      </c>
    </row>
    <row r="926" spans="1:24" x14ac:dyDescent="0.2">
      <c r="S926" s="1" t="e">
        <f t="shared" si="70"/>
        <v>#DIV/0!</v>
      </c>
      <c r="T926" s="1" t="e">
        <f t="shared" si="73"/>
        <v>#DIV/0!</v>
      </c>
      <c r="U926" s="1" t="e">
        <f t="shared" si="74"/>
        <v>#DIV/0!</v>
      </c>
      <c r="W926" s="1" t="e">
        <f t="shared" si="71"/>
        <v>#DIV/0!</v>
      </c>
      <c r="X926" s="1" t="e">
        <f t="shared" si="72"/>
        <v>#DIV/0!</v>
      </c>
    </row>
    <row r="927" spans="1:24" x14ac:dyDescent="0.2">
      <c r="A927" s="1" t="s">
        <v>1354</v>
      </c>
      <c r="B927" s="1" t="s">
        <v>1355</v>
      </c>
      <c r="C927" s="1" t="s">
        <v>1356</v>
      </c>
      <c r="D927" s="1">
        <v>4425</v>
      </c>
      <c r="E927" s="1">
        <v>2</v>
      </c>
      <c r="F927" s="1" t="s">
        <v>20</v>
      </c>
      <c r="G927" s="1">
        <v>4.6381899999999998</v>
      </c>
      <c r="H927" s="1">
        <v>4.2433500000000004</v>
      </c>
      <c r="I927" s="1">
        <v>5.5262200000000004</v>
      </c>
      <c r="J927" s="1">
        <v>11.481400000000001</v>
      </c>
      <c r="K927" s="1">
        <v>13.066000000000001</v>
      </c>
      <c r="L927" s="1">
        <v>12.6295</v>
      </c>
      <c r="M927" s="1">
        <v>14.975099999999999</v>
      </c>
      <c r="N927" s="1">
        <v>12.6157</v>
      </c>
      <c r="O927" s="1">
        <v>12.5444</v>
      </c>
      <c r="P927" s="1">
        <v>3.7621899999999999</v>
      </c>
      <c r="Q927" s="1">
        <v>4.5179</v>
      </c>
      <c r="S927" s="1">
        <f t="shared" si="70"/>
        <v>4.8025866666666674</v>
      </c>
      <c r="T927" s="1">
        <f t="shared" si="73"/>
        <v>12.392300000000001</v>
      </c>
      <c r="U927" s="1">
        <f t="shared" si="74"/>
        <v>2.5803386508381592</v>
      </c>
      <c r="V927" s="1" t="s">
        <v>1355</v>
      </c>
      <c r="W927" s="1">
        <f t="shared" si="71"/>
        <v>13.378399999999999</v>
      </c>
      <c r="X927" s="1">
        <f t="shared" si="72"/>
        <v>2.785665502479219</v>
      </c>
    </row>
    <row r="928" spans="1:24" x14ac:dyDescent="0.2">
      <c r="S928" s="1" t="e">
        <f t="shared" si="70"/>
        <v>#DIV/0!</v>
      </c>
      <c r="T928" s="1" t="e">
        <f t="shared" si="73"/>
        <v>#DIV/0!</v>
      </c>
      <c r="U928" s="1" t="e">
        <f t="shared" si="74"/>
        <v>#DIV/0!</v>
      </c>
      <c r="W928" s="1" t="e">
        <f t="shared" si="71"/>
        <v>#DIV/0!</v>
      </c>
      <c r="X928" s="1" t="e">
        <f t="shared" si="72"/>
        <v>#DIV/0!</v>
      </c>
    </row>
    <row r="929" spans="1:24" x14ac:dyDescent="0.2">
      <c r="A929" s="1" t="s">
        <v>1357</v>
      </c>
      <c r="B929" s="1" t="s">
        <v>1358</v>
      </c>
      <c r="C929" s="1" t="s">
        <v>1359</v>
      </c>
      <c r="D929" s="1">
        <v>1926</v>
      </c>
      <c r="E929" s="1">
        <v>12</v>
      </c>
      <c r="F929" s="1" t="s">
        <v>20</v>
      </c>
      <c r="G929" s="1">
        <v>9.7856900000000007</v>
      </c>
      <c r="H929" s="1">
        <v>8.6347799999999992</v>
      </c>
      <c r="I929" s="1">
        <v>9.4334299999999995</v>
      </c>
      <c r="J929" s="1">
        <v>8.6931600000000007</v>
      </c>
      <c r="K929" s="1">
        <v>9.2246799999999993</v>
      </c>
      <c r="L929" s="1">
        <v>9.0448599999999999</v>
      </c>
      <c r="M929" s="1">
        <v>9.3309599999999993</v>
      </c>
      <c r="N929" s="1">
        <v>9.2535399999999992</v>
      </c>
      <c r="O929" s="1">
        <v>8.6142000000000003</v>
      </c>
      <c r="P929" s="1">
        <v>8.7576699999999992</v>
      </c>
      <c r="Q929" s="1">
        <v>9.2270299999999992</v>
      </c>
      <c r="S929" s="1">
        <f t="shared" si="70"/>
        <v>9.2846333333333337</v>
      </c>
      <c r="T929" s="1">
        <f t="shared" si="73"/>
        <v>8.987566666666666</v>
      </c>
      <c r="U929" s="1">
        <f t="shared" si="74"/>
        <v>0.9680044805215785</v>
      </c>
      <c r="V929" s="1" t="s">
        <v>1358</v>
      </c>
      <c r="W929" s="1">
        <f t="shared" si="71"/>
        <v>9.0662333333333329</v>
      </c>
      <c r="X929" s="1">
        <f t="shared" si="72"/>
        <v>0.97647726171200433</v>
      </c>
    </row>
    <row r="930" spans="1:24" x14ac:dyDescent="0.2">
      <c r="S930" s="1" t="e">
        <f t="shared" si="70"/>
        <v>#DIV/0!</v>
      </c>
      <c r="T930" s="1" t="e">
        <f t="shared" si="73"/>
        <v>#DIV/0!</v>
      </c>
      <c r="U930" s="1" t="e">
        <f t="shared" si="74"/>
        <v>#DIV/0!</v>
      </c>
      <c r="W930" s="1" t="e">
        <f t="shared" si="71"/>
        <v>#DIV/0!</v>
      </c>
      <c r="X930" s="1" t="e">
        <f t="shared" si="72"/>
        <v>#DIV/0!</v>
      </c>
    </row>
    <row r="931" spans="1:24" x14ac:dyDescent="0.2">
      <c r="A931" s="1" t="s">
        <v>1360</v>
      </c>
      <c r="B931" s="1" t="s">
        <v>1361</v>
      </c>
      <c r="C931" s="1" t="s">
        <v>371</v>
      </c>
      <c r="D931" s="1">
        <v>1441</v>
      </c>
      <c r="E931" s="1">
        <v>4</v>
      </c>
      <c r="F931" s="1" t="s">
        <v>20</v>
      </c>
      <c r="G931" s="1">
        <v>11.653700000000001</v>
      </c>
      <c r="H931" s="1">
        <v>9.9983299999999993</v>
      </c>
      <c r="I931" s="1">
        <v>10.510400000000001</v>
      </c>
      <c r="J931" s="1">
        <v>6.1472199999999999</v>
      </c>
      <c r="K931" s="1">
        <v>5.4253799999999996</v>
      </c>
      <c r="L931" s="1">
        <v>6.7202099999999998</v>
      </c>
      <c r="M931" s="1">
        <v>10.744199999999999</v>
      </c>
      <c r="N931" s="1">
        <v>10.536799999999999</v>
      </c>
      <c r="O931" s="1">
        <v>11.0944</v>
      </c>
      <c r="P931" s="1">
        <v>9.3626900000000006</v>
      </c>
      <c r="Q931" s="1">
        <v>7.8067700000000002</v>
      </c>
      <c r="S931" s="1">
        <f t="shared" si="70"/>
        <v>10.72081</v>
      </c>
      <c r="T931" s="1">
        <f t="shared" si="73"/>
        <v>6.0976033333333328</v>
      </c>
      <c r="U931" s="1">
        <f t="shared" si="74"/>
        <v>0.56876330550894316</v>
      </c>
      <c r="V931" s="1" t="s">
        <v>1361</v>
      </c>
      <c r="W931" s="1">
        <f t="shared" si="71"/>
        <v>10.7918</v>
      </c>
      <c r="X931" s="1">
        <f t="shared" si="72"/>
        <v>1.0066217011587744</v>
      </c>
    </row>
    <row r="932" spans="1:24" x14ac:dyDescent="0.2">
      <c r="S932" s="1" t="e">
        <f t="shared" si="70"/>
        <v>#DIV/0!</v>
      </c>
      <c r="T932" s="1" t="e">
        <f t="shared" si="73"/>
        <v>#DIV/0!</v>
      </c>
      <c r="U932" s="1" t="e">
        <f t="shared" si="74"/>
        <v>#DIV/0!</v>
      </c>
      <c r="W932" s="1" t="e">
        <f t="shared" si="71"/>
        <v>#DIV/0!</v>
      </c>
      <c r="X932" s="1" t="e">
        <f t="shared" si="72"/>
        <v>#DIV/0!</v>
      </c>
    </row>
    <row r="933" spans="1:24" x14ac:dyDescent="0.2">
      <c r="A933" s="1" t="s">
        <v>1362</v>
      </c>
      <c r="B933" s="1" t="s">
        <v>1363</v>
      </c>
      <c r="C933" s="1" t="s">
        <v>1364</v>
      </c>
      <c r="D933" s="1">
        <v>106</v>
      </c>
      <c r="E933" s="1">
        <v>19</v>
      </c>
      <c r="F933" s="1" t="s">
        <v>20</v>
      </c>
      <c r="G933" s="1">
        <v>9.3206500000000005</v>
      </c>
      <c r="H933" s="1">
        <v>8.0764800000000001</v>
      </c>
      <c r="I933" s="1">
        <v>8.2529800000000009</v>
      </c>
      <c r="J933" s="1">
        <v>10.898899999999999</v>
      </c>
      <c r="K933" s="1">
        <v>10.646800000000001</v>
      </c>
      <c r="L933" s="1">
        <v>11.417899999999999</v>
      </c>
      <c r="M933" s="1">
        <v>7.5803900000000004</v>
      </c>
      <c r="N933" s="1">
        <v>8.0358000000000001</v>
      </c>
      <c r="O933" s="1">
        <v>7.1363500000000002</v>
      </c>
      <c r="P933" s="1">
        <v>9.73902</v>
      </c>
      <c r="Q933" s="1">
        <v>8.8947599999999998</v>
      </c>
      <c r="S933" s="1">
        <f t="shared" si="70"/>
        <v>8.5500366666666672</v>
      </c>
      <c r="T933" s="1">
        <f t="shared" si="73"/>
        <v>10.987866666666667</v>
      </c>
      <c r="U933" s="1">
        <f t="shared" si="74"/>
        <v>1.28512509303079</v>
      </c>
      <c r="V933" s="1" t="s">
        <v>1363</v>
      </c>
      <c r="W933" s="1">
        <f t="shared" si="71"/>
        <v>7.5841799999999999</v>
      </c>
      <c r="X933" s="1">
        <f t="shared" si="72"/>
        <v>0.88703479244338512</v>
      </c>
    </row>
    <row r="934" spans="1:24" x14ac:dyDescent="0.2">
      <c r="S934" s="1" t="e">
        <f t="shared" si="70"/>
        <v>#DIV/0!</v>
      </c>
      <c r="T934" s="1" t="e">
        <f t="shared" si="73"/>
        <v>#DIV/0!</v>
      </c>
      <c r="U934" s="1" t="e">
        <f t="shared" si="74"/>
        <v>#DIV/0!</v>
      </c>
      <c r="W934" s="1" t="e">
        <f t="shared" si="71"/>
        <v>#DIV/0!</v>
      </c>
      <c r="X934" s="1" t="e">
        <f t="shared" si="72"/>
        <v>#DIV/0!</v>
      </c>
    </row>
    <row r="935" spans="1:24" x14ac:dyDescent="0.2">
      <c r="A935" s="1" t="s">
        <v>1365</v>
      </c>
      <c r="B935" s="1" t="s">
        <v>1366</v>
      </c>
      <c r="C935" s="1" t="s">
        <v>1367</v>
      </c>
      <c r="D935" s="1">
        <v>915</v>
      </c>
      <c r="E935" s="1">
        <v>20</v>
      </c>
      <c r="F935" s="1" t="s">
        <v>20</v>
      </c>
      <c r="G935" s="1">
        <v>0.59954600000000002</v>
      </c>
      <c r="H935" s="1">
        <v>0.82399599999999995</v>
      </c>
      <c r="I935" s="1">
        <v>0.97125700000000004</v>
      </c>
      <c r="J935" s="1">
        <v>7.0653699999999997</v>
      </c>
      <c r="K935" s="1">
        <v>7.9299299999999997</v>
      </c>
      <c r="L935" s="1">
        <v>7.9081799999999998</v>
      </c>
      <c r="M935" s="1">
        <v>8.5269200000000005</v>
      </c>
      <c r="N935" s="1">
        <v>8.9862900000000003</v>
      </c>
      <c r="O935" s="1">
        <v>8.3783100000000008</v>
      </c>
      <c r="P935" s="1">
        <v>24.058</v>
      </c>
      <c r="Q935" s="1">
        <v>24.752199999999998</v>
      </c>
      <c r="S935" s="1">
        <f t="shared" si="70"/>
        <v>0.7982663333333333</v>
      </c>
      <c r="T935" s="1">
        <f t="shared" si="73"/>
        <v>7.6344933333333342</v>
      </c>
      <c r="U935" s="1">
        <f t="shared" si="74"/>
        <v>9.5638423099391652</v>
      </c>
      <c r="V935" s="1" t="s">
        <v>1366</v>
      </c>
      <c r="W935" s="1">
        <f t="shared" si="71"/>
        <v>8.6305066666666672</v>
      </c>
      <c r="X935" s="1">
        <f t="shared" si="72"/>
        <v>10.811562891081882</v>
      </c>
    </row>
    <row r="936" spans="1:24" x14ac:dyDescent="0.2">
      <c r="S936" s="1" t="e">
        <f t="shared" si="70"/>
        <v>#DIV/0!</v>
      </c>
      <c r="T936" s="1" t="e">
        <f t="shared" si="73"/>
        <v>#DIV/0!</v>
      </c>
      <c r="U936" s="1" t="e">
        <f t="shared" si="74"/>
        <v>#DIV/0!</v>
      </c>
      <c r="W936" s="1" t="e">
        <f t="shared" si="71"/>
        <v>#DIV/0!</v>
      </c>
      <c r="X936" s="1" t="e">
        <f t="shared" si="72"/>
        <v>#DIV/0!</v>
      </c>
    </row>
    <row r="937" spans="1:24" x14ac:dyDescent="0.2">
      <c r="A937" s="1" t="s">
        <v>1368</v>
      </c>
      <c r="B937" s="1" t="s">
        <v>1369</v>
      </c>
      <c r="C937" s="1" t="s">
        <v>1370</v>
      </c>
      <c r="D937" s="1">
        <v>3669</v>
      </c>
      <c r="E937" s="1">
        <v>7</v>
      </c>
      <c r="F937" s="1" t="s">
        <v>20</v>
      </c>
      <c r="G937" s="1">
        <v>10.223100000000001</v>
      </c>
      <c r="H937" s="1">
        <v>11.4594</v>
      </c>
      <c r="I937" s="1">
        <v>11.107699999999999</v>
      </c>
      <c r="J937" s="1">
        <v>8.82517</v>
      </c>
      <c r="K937" s="1">
        <v>8.8153500000000005</v>
      </c>
      <c r="L937" s="1">
        <v>9.3616799999999998</v>
      </c>
      <c r="M937" s="1">
        <v>10.5984</v>
      </c>
      <c r="N937" s="1">
        <v>10.2622</v>
      </c>
      <c r="O937" s="1">
        <v>10.1205</v>
      </c>
      <c r="P937" s="1">
        <v>4.8525499999999999</v>
      </c>
      <c r="Q937" s="1">
        <v>4.3738999999999999</v>
      </c>
      <c r="S937" s="1">
        <f t="shared" si="70"/>
        <v>10.930066666666667</v>
      </c>
      <c r="T937" s="1">
        <f t="shared" si="73"/>
        <v>9.0007333333333346</v>
      </c>
      <c r="U937" s="1">
        <f t="shared" si="74"/>
        <v>0.82348384578319145</v>
      </c>
      <c r="V937" s="1" t="s">
        <v>1369</v>
      </c>
      <c r="W937" s="1">
        <f t="shared" si="71"/>
        <v>10.327033333333333</v>
      </c>
      <c r="X937" s="1">
        <f t="shared" si="72"/>
        <v>0.94482802788638065</v>
      </c>
    </row>
    <row r="938" spans="1:24" x14ac:dyDescent="0.2">
      <c r="S938" s="1" t="e">
        <f t="shared" si="70"/>
        <v>#DIV/0!</v>
      </c>
      <c r="T938" s="1" t="e">
        <f t="shared" si="73"/>
        <v>#DIV/0!</v>
      </c>
      <c r="U938" s="1" t="e">
        <f t="shared" si="74"/>
        <v>#DIV/0!</v>
      </c>
      <c r="W938" s="1" t="e">
        <f t="shared" si="71"/>
        <v>#DIV/0!</v>
      </c>
      <c r="X938" s="1" t="e">
        <f t="shared" si="72"/>
        <v>#DIV/0!</v>
      </c>
    </row>
    <row r="939" spans="1:24" x14ac:dyDescent="0.2">
      <c r="A939" s="1" t="s">
        <v>1371</v>
      </c>
      <c r="B939" s="1" t="s">
        <v>1372</v>
      </c>
      <c r="C939" s="1" t="s">
        <v>1373</v>
      </c>
      <c r="D939" s="1">
        <v>688</v>
      </c>
      <c r="E939" s="1">
        <v>19</v>
      </c>
      <c r="F939" s="1" t="s">
        <v>20</v>
      </c>
      <c r="G939" s="1">
        <v>9.6499600000000001</v>
      </c>
      <c r="H939" s="1">
        <v>8.6943199999999994</v>
      </c>
      <c r="I939" s="1">
        <v>9.4585699999999999</v>
      </c>
      <c r="J939" s="1">
        <v>8.7363400000000002</v>
      </c>
      <c r="K939" s="1">
        <v>8.7520299999999995</v>
      </c>
      <c r="L939" s="1">
        <v>8.5175999999999998</v>
      </c>
      <c r="M939" s="1">
        <v>9.0948899999999995</v>
      </c>
      <c r="N939" s="1">
        <v>9.0935400000000008</v>
      </c>
      <c r="O939" s="1">
        <v>8.9814799999999995</v>
      </c>
      <c r="P939" s="1">
        <v>9.5185099999999991</v>
      </c>
      <c r="Q939" s="1">
        <v>9.5027600000000003</v>
      </c>
      <c r="S939" s="1">
        <f t="shared" si="70"/>
        <v>9.2676166666666671</v>
      </c>
      <c r="T939" s="1">
        <f t="shared" si="73"/>
        <v>8.6686566666666653</v>
      </c>
      <c r="U939" s="1">
        <f t="shared" si="74"/>
        <v>0.93537065444729572</v>
      </c>
      <c r="V939" s="1" t="s">
        <v>1372</v>
      </c>
      <c r="W939" s="1">
        <f t="shared" si="71"/>
        <v>9.0566366666666678</v>
      </c>
      <c r="X939" s="1">
        <f t="shared" si="72"/>
        <v>0.97723470795260203</v>
      </c>
    </row>
    <row r="940" spans="1:24" x14ac:dyDescent="0.2">
      <c r="S940" s="1" t="e">
        <f t="shared" si="70"/>
        <v>#DIV/0!</v>
      </c>
      <c r="T940" s="1" t="e">
        <f t="shared" si="73"/>
        <v>#DIV/0!</v>
      </c>
      <c r="U940" s="1" t="e">
        <f t="shared" si="74"/>
        <v>#DIV/0!</v>
      </c>
      <c r="W940" s="1" t="e">
        <f t="shared" si="71"/>
        <v>#DIV/0!</v>
      </c>
      <c r="X940" s="1" t="e">
        <f t="shared" si="72"/>
        <v>#DIV/0!</v>
      </c>
    </row>
    <row r="941" spans="1:24" x14ac:dyDescent="0.2">
      <c r="A941" s="1" t="s">
        <v>1374</v>
      </c>
      <c r="B941" s="1" t="s">
        <v>1375</v>
      </c>
      <c r="C941" s="1" t="s">
        <v>1376</v>
      </c>
      <c r="D941" s="1">
        <v>4140</v>
      </c>
      <c r="E941" s="1">
        <v>3</v>
      </c>
      <c r="F941" s="1" t="s">
        <v>20</v>
      </c>
      <c r="G941" s="1">
        <v>0</v>
      </c>
      <c r="H941" s="1">
        <v>0</v>
      </c>
      <c r="I941" s="1">
        <v>0</v>
      </c>
      <c r="J941" s="1">
        <v>8.84524E-2</v>
      </c>
      <c r="K941" s="1">
        <v>0.14827000000000001</v>
      </c>
      <c r="L941" s="1">
        <v>7.4156200000000005E-2</v>
      </c>
      <c r="M941" s="1">
        <v>5.9714099999999999E-2</v>
      </c>
      <c r="N941" s="1">
        <v>1.19509</v>
      </c>
      <c r="O941" s="1">
        <v>1.87293</v>
      </c>
      <c r="P941" s="1">
        <v>41.154200000000003</v>
      </c>
      <c r="Q941" s="1">
        <v>55.407200000000003</v>
      </c>
      <c r="S941" s="1">
        <f t="shared" si="70"/>
        <v>0</v>
      </c>
      <c r="T941" s="1">
        <f t="shared" si="73"/>
        <v>0.1036262</v>
      </c>
      <c r="U941" s="1" t="e">
        <f t="shared" si="74"/>
        <v>#DIV/0!</v>
      </c>
      <c r="V941" s="1" t="s">
        <v>1375</v>
      </c>
      <c r="W941" s="1">
        <f t="shared" si="71"/>
        <v>1.0425780333333334</v>
      </c>
      <c r="X941" s="1" t="e">
        <f t="shared" si="72"/>
        <v>#DIV/0!</v>
      </c>
    </row>
    <row r="942" spans="1:24" x14ac:dyDescent="0.2">
      <c r="S942" s="1" t="e">
        <f t="shared" si="70"/>
        <v>#DIV/0!</v>
      </c>
      <c r="T942" s="1" t="e">
        <f t="shared" si="73"/>
        <v>#DIV/0!</v>
      </c>
      <c r="U942" s="1" t="e">
        <f t="shared" si="74"/>
        <v>#DIV/0!</v>
      </c>
      <c r="W942" s="1" t="e">
        <f t="shared" si="71"/>
        <v>#DIV/0!</v>
      </c>
      <c r="X942" s="1" t="e">
        <f t="shared" si="72"/>
        <v>#DIV/0!</v>
      </c>
    </row>
    <row r="943" spans="1:24" x14ac:dyDescent="0.2">
      <c r="A943" s="1" t="s">
        <v>1377</v>
      </c>
      <c r="B943" s="1" t="s">
        <v>1378</v>
      </c>
      <c r="C943" s="1" t="s">
        <v>1379</v>
      </c>
      <c r="D943" s="1">
        <v>1245</v>
      </c>
      <c r="E943" s="1">
        <v>11</v>
      </c>
      <c r="F943" s="1" t="s">
        <v>20</v>
      </c>
      <c r="G943" s="1">
        <v>6.8117599999999996</v>
      </c>
      <c r="H943" s="1">
        <v>7.2510000000000003</v>
      </c>
      <c r="I943" s="1">
        <v>8.4643800000000002</v>
      </c>
      <c r="J943" s="1">
        <v>10.7379</v>
      </c>
      <c r="K943" s="1">
        <v>14.5185</v>
      </c>
      <c r="L943" s="1">
        <v>10.832000000000001</v>
      </c>
      <c r="M943" s="1">
        <v>7.2865200000000003</v>
      </c>
      <c r="N943" s="1">
        <v>7.9483899999999998</v>
      </c>
      <c r="O943" s="1">
        <v>7.2506300000000001</v>
      </c>
      <c r="P943" s="1">
        <v>9.1377000000000006</v>
      </c>
      <c r="Q943" s="1">
        <v>9.7612500000000004</v>
      </c>
      <c r="S943" s="1">
        <f t="shared" si="70"/>
        <v>7.5090466666666673</v>
      </c>
      <c r="T943" s="1">
        <f t="shared" si="73"/>
        <v>12.029466666666666</v>
      </c>
      <c r="U943" s="1">
        <f t="shared" si="74"/>
        <v>1.6019965250804138</v>
      </c>
      <c r="V943" s="1" t="s">
        <v>1378</v>
      </c>
      <c r="W943" s="1">
        <f t="shared" si="71"/>
        <v>7.4951800000000004</v>
      </c>
      <c r="X943" s="1">
        <f t="shared" si="72"/>
        <v>0.99815333859513455</v>
      </c>
    </row>
    <row r="944" spans="1:24" x14ac:dyDescent="0.2">
      <c r="S944" s="1" t="e">
        <f t="shared" si="70"/>
        <v>#DIV/0!</v>
      </c>
      <c r="T944" s="1" t="e">
        <f t="shared" si="73"/>
        <v>#DIV/0!</v>
      </c>
      <c r="U944" s="1" t="e">
        <f t="shared" si="74"/>
        <v>#DIV/0!</v>
      </c>
      <c r="W944" s="1" t="e">
        <f t="shared" si="71"/>
        <v>#DIV/0!</v>
      </c>
      <c r="X944" s="1" t="e">
        <f t="shared" si="72"/>
        <v>#DIV/0!</v>
      </c>
    </row>
    <row r="945" spans="1:24" x14ac:dyDescent="0.2">
      <c r="A945" s="1" t="s">
        <v>1380</v>
      </c>
      <c r="B945" s="1" t="s">
        <v>1381</v>
      </c>
      <c r="C945" s="1" t="s">
        <v>1382</v>
      </c>
      <c r="D945" s="1">
        <v>102</v>
      </c>
      <c r="E945" s="1">
        <v>214</v>
      </c>
      <c r="F945" s="1" t="s">
        <v>20</v>
      </c>
      <c r="G945" s="1">
        <v>7.2509899999999998</v>
      </c>
      <c r="H945" s="1">
        <v>12.1584</v>
      </c>
      <c r="I945" s="1">
        <v>7.6596900000000003</v>
      </c>
      <c r="J945" s="1">
        <v>12.013</v>
      </c>
      <c r="K945" s="1">
        <v>11.370200000000001</v>
      </c>
      <c r="L945" s="1">
        <v>10.287100000000001</v>
      </c>
      <c r="M945" s="1">
        <v>7.4990800000000002</v>
      </c>
      <c r="N945" s="1">
        <v>7.7089299999999996</v>
      </c>
      <c r="O945" s="1">
        <v>8.0802999999999994</v>
      </c>
      <c r="P945" s="1">
        <v>8.21096</v>
      </c>
      <c r="Q945" s="1">
        <v>7.7614099999999997</v>
      </c>
      <c r="S945" s="1">
        <f t="shared" si="70"/>
        <v>9.0230266666666683</v>
      </c>
      <c r="T945" s="1">
        <f t="shared" si="73"/>
        <v>11.223433333333334</v>
      </c>
      <c r="U945" s="1">
        <f t="shared" si="74"/>
        <v>1.2438656947336222</v>
      </c>
      <c r="V945" s="1" t="s">
        <v>1381</v>
      </c>
      <c r="W945" s="1">
        <f t="shared" si="71"/>
        <v>7.7627699999999997</v>
      </c>
      <c r="X945" s="1">
        <f t="shared" si="72"/>
        <v>0.86032883274939509</v>
      </c>
    </row>
    <row r="946" spans="1:24" x14ac:dyDescent="0.2">
      <c r="S946" s="1" t="e">
        <f t="shared" si="70"/>
        <v>#DIV/0!</v>
      </c>
      <c r="T946" s="1" t="e">
        <f t="shared" si="73"/>
        <v>#DIV/0!</v>
      </c>
      <c r="U946" s="1" t="e">
        <f t="shared" si="74"/>
        <v>#DIV/0!</v>
      </c>
      <c r="W946" s="1" t="e">
        <f t="shared" si="71"/>
        <v>#DIV/0!</v>
      </c>
      <c r="X946" s="1" t="e">
        <f t="shared" si="72"/>
        <v>#DIV/0!</v>
      </c>
    </row>
    <row r="947" spans="1:24" x14ac:dyDescent="0.2">
      <c r="A947" s="1" t="s">
        <v>1383</v>
      </c>
      <c r="B947" s="1" t="s">
        <v>1383</v>
      </c>
      <c r="C947" s="1" t="s">
        <v>1384</v>
      </c>
      <c r="D947" s="1">
        <v>2726</v>
      </c>
      <c r="E947" s="1">
        <v>10</v>
      </c>
      <c r="F947" s="1" t="s">
        <v>20</v>
      </c>
      <c r="G947" s="1">
        <v>8.5398099999999992</v>
      </c>
      <c r="H947" s="1">
        <v>7.6865399999999999</v>
      </c>
      <c r="I947" s="1">
        <v>8.0574899999999996</v>
      </c>
      <c r="J947" s="1">
        <v>9.4501000000000008</v>
      </c>
      <c r="K947" s="1">
        <v>10.710900000000001</v>
      </c>
      <c r="L947" s="1">
        <v>9.7756399999999992</v>
      </c>
      <c r="M947" s="1">
        <v>8.9787300000000005</v>
      </c>
      <c r="N947" s="1">
        <v>8.7625200000000003</v>
      </c>
      <c r="O947" s="1">
        <v>9.2051200000000009</v>
      </c>
      <c r="P947" s="1">
        <v>9.0527700000000006</v>
      </c>
      <c r="Q947" s="1">
        <v>9.7803299999999993</v>
      </c>
      <c r="S947" s="1">
        <f t="shared" si="70"/>
        <v>8.0946133333333332</v>
      </c>
      <c r="T947" s="1">
        <f t="shared" si="73"/>
        <v>9.9788800000000002</v>
      </c>
      <c r="U947" s="1">
        <f t="shared" si="74"/>
        <v>1.2327803181045502</v>
      </c>
      <c r="V947" s="1" t="s">
        <v>1383</v>
      </c>
      <c r="W947" s="1">
        <f t="shared" si="71"/>
        <v>8.9821233333333339</v>
      </c>
      <c r="X947" s="1">
        <f t="shared" si="72"/>
        <v>1.109642050021743</v>
      </c>
    </row>
    <row r="948" spans="1:24" x14ac:dyDescent="0.2">
      <c r="S948" s="1" t="e">
        <f t="shared" si="70"/>
        <v>#DIV/0!</v>
      </c>
      <c r="T948" s="1" t="e">
        <f t="shared" si="73"/>
        <v>#DIV/0!</v>
      </c>
      <c r="U948" s="1" t="e">
        <f t="shared" si="74"/>
        <v>#DIV/0!</v>
      </c>
      <c r="W948" s="1" t="e">
        <f t="shared" si="71"/>
        <v>#DIV/0!</v>
      </c>
      <c r="X948" s="1" t="e">
        <f t="shared" si="72"/>
        <v>#DIV/0!</v>
      </c>
    </row>
    <row r="949" spans="1:24" x14ac:dyDescent="0.2">
      <c r="A949" s="1" t="s">
        <v>1385</v>
      </c>
      <c r="B949" s="1" t="s">
        <v>1385</v>
      </c>
      <c r="C949" s="1" t="s">
        <v>1386</v>
      </c>
      <c r="D949" s="1">
        <v>1153</v>
      </c>
      <c r="E949" s="1">
        <v>9</v>
      </c>
      <c r="F949" s="1" t="s">
        <v>20</v>
      </c>
      <c r="G949" s="1">
        <v>10.530200000000001</v>
      </c>
      <c r="H949" s="1">
        <v>9.2932900000000007</v>
      </c>
      <c r="I949" s="1">
        <v>8.6537600000000001</v>
      </c>
      <c r="J949" s="1">
        <v>9.2462300000000006</v>
      </c>
      <c r="K949" s="1">
        <v>10.0951</v>
      </c>
      <c r="L949" s="1">
        <v>10.2369</v>
      </c>
      <c r="M949" s="1">
        <v>8.3547499999999992</v>
      </c>
      <c r="N949" s="1">
        <v>8.9176400000000005</v>
      </c>
      <c r="O949" s="1">
        <v>8.6342999999999996</v>
      </c>
      <c r="P949" s="1">
        <v>8.2004000000000001</v>
      </c>
      <c r="Q949" s="1">
        <v>7.83744</v>
      </c>
      <c r="S949" s="1">
        <f t="shared" si="70"/>
        <v>9.4924166666666654</v>
      </c>
      <c r="T949" s="1">
        <f t="shared" si="73"/>
        <v>9.8594099999999987</v>
      </c>
      <c r="U949" s="1">
        <f t="shared" si="74"/>
        <v>1.0386617387563757</v>
      </c>
      <c r="V949" s="1" t="s">
        <v>1385</v>
      </c>
      <c r="W949" s="1">
        <f t="shared" si="71"/>
        <v>8.6355633333333337</v>
      </c>
      <c r="X949" s="1">
        <f t="shared" si="72"/>
        <v>0.90973285692965455</v>
      </c>
    </row>
    <row r="950" spans="1:24" x14ac:dyDescent="0.2">
      <c r="S950" s="1" t="e">
        <f t="shared" si="70"/>
        <v>#DIV/0!</v>
      </c>
      <c r="T950" s="1" t="e">
        <f t="shared" si="73"/>
        <v>#DIV/0!</v>
      </c>
      <c r="U950" s="1" t="e">
        <f t="shared" si="74"/>
        <v>#DIV/0!</v>
      </c>
      <c r="W950" s="1" t="e">
        <f t="shared" si="71"/>
        <v>#DIV/0!</v>
      </c>
      <c r="X950" s="1" t="e">
        <f t="shared" si="72"/>
        <v>#DIV/0!</v>
      </c>
    </row>
    <row r="951" spans="1:24" x14ac:dyDescent="0.2">
      <c r="A951" s="1" t="s">
        <v>1387</v>
      </c>
      <c r="B951" s="1" t="s">
        <v>1388</v>
      </c>
      <c r="C951" s="1" t="s">
        <v>1389</v>
      </c>
      <c r="D951" s="1">
        <v>2950</v>
      </c>
      <c r="E951" s="1">
        <v>11</v>
      </c>
      <c r="F951" s="1" t="s">
        <v>20</v>
      </c>
      <c r="G951" s="1">
        <v>8.0619899999999998</v>
      </c>
      <c r="H951" s="1">
        <v>8.2041699999999995</v>
      </c>
      <c r="I951" s="1">
        <v>9.2854500000000009</v>
      </c>
      <c r="J951" s="1">
        <v>11.542299999999999</v>
      </c>
      <c r="K951" s="1">
        <v>8.9640299999999993</v>
      </c>
      <c r="L951" s="1">
        <v>11.581799999999999</v>
      </c>
      <c r="M951" s="1">
        <v>8.44374</v>
      </c>
      <c r="N951" s="1">
        <v>9.1566700000000001</v>
      </c>
      <c r="O951" s="1">
        <v>8.5133399999999995</v>
      </c>
      <c r="P951" s="1">
        <v>8.3716200000000001</v>
      </c>
      <c r="Q951" s="1">
        <v>7.8749200000000004</v>
      </c>
      <c r="S951" s="1">
        <f t="shared" si="70"/>
        <v>8.5172033333333328</v>
      </c>
      <c r="T951" s="1">
        <f t="shared" si="73"/>
        <v>10.696043333333334</v>
      </c>
      <c r="U951" s="1">
        <f t="shared" si="74"/>
        <v>1.2558163653875432</v>
      </c>
      <c r="V951" s="1" t="s">
        <v>1388</v>
      </c>
      <c r="W951" s="1">
        <f t="shared" si="71"/>
        <v>8.7045833333333338</v>
      </c>
      <c r="X951" s="1">
        <f t="shared" si="72"/>
        <v>1.0220001792450653</v>
      </c>
    </row>
    <row r="952" spans="1:24" x14ac:dyDescent="0.2">
      <c r="S952" s="1" t="e">
        <f t="shared" si="70"/>
        <v>#DIV/0!</v>
      </c>
      <c r="T952" s="1" t="e">
        <f t="shared" si="73"/>
        <v>#DIV/0!</v>
      </c>
      <c r="U952" s="1" t="e">
        <f t="shared" si="74"/>
        <v>#DIV/0!</v>
      </c>
      <c r="W952" s="1" t="e">
        <f t="shared" si="71"/>
        <v>#DIV/0!</v>
      </c>
      <c r="X952" s="1" t="e">
        <f t="shared" si="72"/>
        <v>#DIV/0!</v>
      </c>
    </row>
    <row r="953" spans="1:24" x14ac:dyDescent="0.2">
      <c r="A953" s="1" t="s">
        <v>1390</v>
      </c>
      <c r="B953" s="1" t="s">
        <v>1391</v>
      </c>
      <c r="C953" s="1" t="s">
        <v>1392</v>
      </c>
      <c r="D953" s="1">
        <v>2999</v>
      </c>
      <c r="E953" s="1">
        <v>1</v>
      </c>
      <c r="F953" s="1" t="s">
        <v>20</v>
      </c>
      <c r="G953" s="1">
        <v>7.4806100000000004</v>
      </c>
      <c r="H953" s="1">
        <v>7.86388</v>
      </c>
      <c r="I953" s="1">
        <v>7.9527799999999997</v>
      </c>
      <c r="J953" s="1">
        <v>8.4538600000000006</v>
      </c>
      <c r="K953" s="1">
        <v>11.611499999999999</v>
      </c>
      <c r="L953" s="1">
        <v>9.2447199999999992</v>
      </c>
      <c r="M953" s="1">
        <v>8.9853500000000004</v>
      </c>
      <c r="N953" s="1">
        <v>11.247400000000001</v>
      </c>
      <c r="O953" s="1">
        <v>9.4508899999999993</v>
      </c>
      <c r="P953" s="1">
        <v>9.0394500000000004</v>
      </c>
      <c r="Q953" s="1">
        <v>8.6695499999999992</v>
      </c>
      <c r="S953" s="1">
        <f t="shared" si="70"/>
        <v>7.7657566666666673</v>
      </c>
      <c r="T953" s="1">
        <f t="shared" si="73"/>
        <v>9.7700266666666664</v>
      </c>
      <c r="U953" s="1">
        <f t="shared" si="74"/>
        <v>1.2580907548395155</v>
      </c>
      <c r="V953" s="1" t="s">
        <v>1391</v>
      </c>
      <c r="W953" s="1">
        <f t="shared" si="71"/>
        <v>9.8945466666666686</v>
      </c>
      <c r="X953" s="1">
        <f t="shared" si="72"/>
        <v>1.2741252515852717</v>
      </c>
    </row>
    <row r="954" spans="1:24" x14ac:dyDescent="0.2">
      <c r="S954" s="1" t="e">
        <f t="shared" si="70"/>
        <v>#DIV/0!</v>
      </c>
      <c r="T954" s="1" t="e">
        <f t="shared" si="73"/>
        <v>#DIV/0!</v>
      </c>
      <c r="U954" s="1" t="e">
        <f t="shared" si="74"/>
        <v>#DIV/0!</v>
      </c>
      <c r="W954" s="1" t="e">
        <f t="shared" si="71"/>
        <v>#DIV/0!</v>
      </c>
      <c r="X954" s="1" t="e">
        <f t="shared" si="72"/>
        <v>#DIV/0!</v>
      </c>
    </row>
    <row r="955" spans="1:24" x14ac:dyDescent="0.2">
      <c r="A955" s="1" t="s">
        <v>1393</v>
      </c>
      <c r="B955" s="1" t="s">
        <v>1394</v>
      </c>
      <c r="C955" s="1" t="s">
        <v>1395</v>
      </c>
      <c r="D955" s="1">
        <v>2087</v>
      </c>
      <c r="E955" s="1">
        <v>3</v>
      </c>
      <c r="F955" s="1" t="s">
        <v>20</v>
      </c>
      <c r="G955" s="1">
        <v>6.9490800000000004</v>
      </c>
      <c r="H955" s="1">
        <v>8.6447500000000002</v>
      </c>
      <c r="I955" s="1">
        <v>8.6739599999999992</v>
      </c>
      <c r="J955" s="1">
        <v>9.1652900000000006</v>
      </c>
      <c r="K955" s="1">
        <v>8.2848299999999995</v>
      </c>
      <c r="L955" s="1">
        <v>9.7233800000000006</v>
      </c>
      <c r="M955" s="1">
        <v>8.96645</v>
      </c>
      <c r="N955" s="1">
        <v>9.8713700000000006</v>
      </c>
      <c r="O955" s="1">
        <v>9.6046499999999995</v>
      </c>
      <c r="P955" s="1">
        <v>9.8870699999999996</v>
      </c>
      <c r="Q955" s="1">
        <v>10.229200000000001</v>
      </c>
      <c r="S955" s="1">
        <f t="shared" si="70"/>
        <v>8.0892633333333333</v>
      </c>
      <c r="T955" s="1">
        <f t="shared" si="73"/>
        <v>9.057833333333333</v>
      </c>
      <c r="U955" s="1">
        <f t="shared" si="74"/>
        <v>1.1197352540136534</v>
      </c>
      <c r="V955" s="1" t="s">
        <v>1394</v>
      </c>
      <c r="W955" s="1">
        <f t="shared" si="71"/>
        <v>9.4808233333333334</v>
      </c>
      <c r="X955" s="1">
        <f t="shared" si="72"/>
        <v>1.1720255532127153</v>
      </c>
    </row>
    <row r="956" spans="1:24" x14ac:dyDescent="0.2">
      <c r="S956" s="1" t="e">
        <f t="shared" si="70"/>
        <v>#DIV/0!</v>
      </c>
      <c r="T956" s="1" t="e">
        <f t="shared" si="73"/>
        <v>#DIV/0!</v>
      </c>
      <c r="U956" s="1" t="e">
        <f t="shared" si="74"/>
        <v>#DIV/0!</v>
      </c>
      <c r="W956" s="1" t="e">
        <f t="shared" si="71"/>
        <v>#DIV/0!</v>
      </c>
      <c r="X956" s="1" t="e">
        <f t="shared" si="72"/>
        <v>#DIV/0!</v>
      </c>
    </row>
    <row r="957" spans="1:24" x14ac:dyDescent="0.2">
      <c r="A957" s="1" t="s">
        <v>1396</v>
      </c>
      <c r="B957" s="1" t="s">
        <v>1397</v>
      </c>
      <c r="C957" s="1" t="s">
        <v>1398</v>
      </c>
      <c r="D957" s="1">
        <v>1960</v>
      </c>
      <c r="E957" s="1">
        <v>3</v>
      </c>
      <c r="F957" s="1" t="s">
        <v>20</v>
      </c>
      <c r="G957" s="1">
        <v>9.9321300000000008</v>
      </c>
      <c r="H957" s="1">
        <v>8.5476799999999997</v>
      </c>
      <c r="I957" s="1">
        <v>7.8218300000000003</v>
      </c>
      <c r="J957" s="1">
        <v>7.1190600000000002</v>
      </c>
      <c r="K957" s="1">
        <v>7.4874999999999998</v>
      </c>
      <c r="L957" s="1">
        <v>9.1778300000000002</v>
      </c>
      <c r="M957" s="1">
        <v>10.8772</v>
      </c>
      <c r="N957" s="1">
        <v>8.7172000000000001</v>
      </c>
      <c r="O957" s="1">
        <v>11.119400000000001</v>
      </c>
      <c r="P957" s="1">
        <v>9.6674000000000007</v>
      </c>
      <c r="Q957" s="1">
        <v>9.5327400000000004</v>
      </c>
      <c r="S957" s="1">
        <f t="shared" si="70"/>
        <v>8.7672133333333324</v>
      </c>
      <c r="T957" s="1">
        <f t="shared" si="73"/>
        <v>7.9281300000000003</v>
      </c>
      <c r="U957" s="1">
        <f t="shared" si="74"/>
        <v>0.90429304028189894</v>
      </c>
      <c r="V957" s="1" t="s">
        <v>1397</v>
      </c>
      <c r="W957" s="1">
        <f t="shared" si="71"/>
        <v>10.237933333333332</v>
      </c>
      <c r="X957" s="1">
        <f t="shared" si="72"/>
        <v>1.1677522770443212</v>
      </c>
    </row>
    <row r="958" spans="1:24" x14ac:dyDescent="0.2">
      <c r="S958" s="1" t="e">
        <f t="shared" si="70"/>
        <v>#DIV/0!</v>
      </c>
      <c r="T958" s="1" t="e">
        <f t="shared" si="73"/>
        <v>#DIV/0!</v>
      </c>
      <c r="U958" s="1" t="e">
        <f t="shared" si="74"/>
        <v>#DIV/0!</v>
      </c>
      <c r="W958" s="1" t="e">
        <f t="shared" si="71"/>
        <v>#DIV/0!</v>
      </c>
      <c r="X958" s="1" t="e">
        <f t="shared" si="72"/>
        <v>#DIV/0!</v>
      </c>
    </row>
    <row r="959" spans="1:24" x14ac:dyDescent="0.2">
      <c r="A959" s="1" t="s">
        <v>1399</v>
      </c>
      <c r="B959" s="1" t="s">
        <v>1400</v>
      </c>
      <c r="C959" s="1" t="s">
        <v>1401</v>
      </c>
      <c r="D959" s="1">
        <v>1648</v>
      </c>
      <c r="E959" s="1">
        <v>3</v>
      </c>
      <c r="F959" s="1" t="s">
        <v>20</v>
      </c>
      <c r="G959" s="1">
        <v>3.1946699999999999</v>
      </c>
      <c r="H959" s="1">
        <v>5.8385899999999999</v>
      </c>
      <c r="I959" s="1">
        <v>8.3928899999999995</v>
      </c>
      <c r="J959" s="1">
        <v>0.45348899999999998</v>
      </c>
      <c r="K959" s="1">
        <v>0.65285199999999999</v>
      </c>
      <c r="L959" s="1">
        <v>0.39407999999999999</v>
      </c>
      <c r="M959" s="1">
        <v>1.1120099999999999</v>
      </c>
      <c r="N959" s="1">
        <v>4.2902500000000003</v>
      </c>
      <c r="O959" s="1">
        <v>2.4114599999999999</v>
      </c>
      <c r="P959" s="1">
        <v>32.011099999999999</v>
      </c>
      <c r="Q959" s="1">
        <v>41.248600000000003</v>
      </c>
      <c r="S959" s="1">
        <f t="shared" si="70"/>
        <v>5.8087166666666663</v>
      </c>
      <c r="T959" s="1">
        <f t="shared" si="73"/>
        <v>0.5001403333333333</v>
      </c>
      <c r="U959" s="1">
        <f t="shared" si="74"/>
        <v>8.6101691997371763E-2</v>
      </c>
      <c r="V959" s="1" t="s">
        <v>1400</v>
      </c>
      <c r="W959" s="1">
        <f t="shared" si="71"/>
        <v>2.6045733333333332</v>
      </c>
      <c r="X959" s="1">
        <f t="shared" si="72"/>
        <v>0.44839049359726618</v>
      </c>
    </row>
    <row r="960" spans="1:24" x14ac:dyDescent="0.2">
      <c r="S960" s="1" t="e">
        <f t="shared" si="70"/>
        <v>#DIV/0!</v>
      </c>
      <c r="T960" s="1" t="e">
        <f t="shared" si="73"/>
        <v>#DIV/0!</v>
      </c>
      <c r="U960" s="1" t="e">
        <f t="shared" si="74"/>
        <v>#DIV/0!</v>
      </c>
      <c r="W960" s="1" t="e">
        <f t="shared" si="71"/>
        <v>#DIV/0!</v>
      </c>
      <c r="X960" s="1" t="e">
        <f t="shared" si="72"/>
        <v>#DIV/0!</v>
      </c>
    </row>
    <row r="961" spans="1:24" x14ac:dyDescent="0.2">
      <c r="A961" s="1" t="s">
        <v>1402</v>
      </c>
      <c r="B961" s="1" t="s">
        <v>1402</v>
      </c>
      <c r="C961" s="1" t="s">
        <v>1403</v>
      </c>
      <c r="D961" s="1">
        <v>3063</v>
      </c>
      <c r="E961" s="1">
        <v>4</v>
      </c>
      <c r="F961" s="1" t="s">
        <v>20</v>
      </c>
      <c r="G961" s="1">
        <v>8.3129600000000003</v>
      </c>
      <c r="H961" s="1">
        <v>7.6955600000000004</v>
      </c>
      <c r="I961" s="1">
        <v>8.3685500000000008</v>
      </c>
      <c r="J961" s="1">
        <v>7.4237700000000002</v>
      </c>
      <c r="K961" s="1">
        <v>8.6089199999999995</v>
      </c>
      <c r="L961" s="1">
        <v>8.3036499999999993</v>
      </c>
      <c r="M961" s="1">
        <v>9.5470900000000007</v>
      </c>
      <c r="N961" s="1">
        <v>10.280099999999999</v>
      </c>
      <c r="O961" s="1">
        <v>10.3246</v>
      </c>
      <c r="P961" s="1">
        <v>9.3370700000000006</v>
      </c>
      <c r="Q961" s="1">
        <v>11.797700000000001</v>
      </c>
      <c r="S961" s="1">
        <f t="shared" si="70"/>
        <v>8.1256900000000005</v>
      </c>
      <c r="T961" s="1">
        <f t="shared" si="73"/>
        <v>8.1121133333333333</v>
      </c>
      <c r="U961" s="1">
        <f t="shared" si="74"/>
        <v>0.99832916753325962</v>
      </c>
      <c r="V961" s="1" t="s">
        <v>1402</v>
      </c>
      <c r="W961" s="1">
        <f t="shared" si="71"/>
        <v>10.050596666666667</v>
      </c>
      <c r="X961" s="1">
        <f t="shared" si="72"/>
        <v>1.2368914721908744</v>
      </c>
    </row>
    <row r="962" spans="1:24" x14ac:dyDescent="0.2">
      <c r="S962" s="1" t="e">
        <f t="shared" si="70"/>
        <v>#DIV/0!</v>
      </c>
      <c r="T962" s="1" t="e">
        <f t="shared" si="73"/>
        <v>#DIV/0!</v>
      </c>
      <c r="U962" s="1" t="e">
        <f t="shared" si="74"/>
        <v>#DIV/0!</v>
      </c>
      <c r="W962" s="1" t="e">
        <f t="shared" si="71"/>
        <v>#DIV/0!</v>
      </c>
      <c r="X962" s="1" t="e">
        <f t="shared" si="72"/>
        <v>#DIV/0!</v>
      </c>
    </row>
    <row r="963" spans="1:24" x14ac:dyDescent="0.2">
      <c r="A963" s="1" t="s">
        <v>1404</v>
      </c>
      <c r="B963" s="1" t="s">
        <v>1405</v>
      </c>
      <c r="C963" s="1" t="s">
        <v>1406</v>
      </c>
      <c r="D963" s="1">
        <v>2238</v>
      </c>
      <c r="E963" s="1">
        <v>12</v>
      </c>
      <c r="F963" s="1" t="s">
        <v>20</v>
      </c>
      <c r="G963" s="1">
        <v>9.8090700000000002</v>
      </c>
      <c r="H963" s="1">
        <v>9.1169399999999996</v>
      </c>
      <c r="I963" s="1">
        <v>9.2632899999999996</v>
      </c>
      <c r="J963" s="1">
        <v>7.8927899999999998</v>
      </c>
      <c r="K963" s="1">
        <v>8.8738899999999994</v>
      </c>
      <c r="L963" s="1">
        <v>8.4313599999999997</v>
      </c>
      <c r="M963" s="1">
        <v>9.1700499999999998</v>
      </c>
      <c r="N963" s="1">
        <v>9.6978200000000001</v>
      </c>
      <c r="O963" s="1">
        <v>9.02407</v>
      </c>
      <c r="P963" s="1">
        <v>9.5861499999999999</v>
      </c>
      <c r="Q963" s="1">
        <v>9.1345600000000005</v>
      </c>
      <c r="S963" s="1">
        <f t="shared" ref="S963:S1026" si="75">AVERAGE(G963:I963)</f>
        <v>9.3964333333333325</v>
      </c>
      <c r="T963" s="1">
        <f t="shared" si="73"/>
        <v>8.3993466666666663</v>
      </c>
      <c r="U963" s="1">
        <f t="shared" si="74"/>
        <v>0.89388668750199551</v>
      </c>
      <c r="V963" s="1" t="s">
        <v>1405</v>
      </c>
      <c r="W963" s="1">
        <f t="shared" ref="W963:W1026" si="76">AVERAGE(M963:O963)</f>
        <v>9.2973133333333333</v>
      </c>
      <c r="X963" s="1">
        <f t="shared" ref="X963:X1026" si="77">W963/S963</f>
        <v>0.98945131663432584</v>
      </c>
    </row>
    <row r="964" spans="1:24" x14ac:dyDescent="0.2">
      <c r="S964" s="1" t="e">
        <f t="shared" si="75"/>
        <v>#DIV/0!</v>
      </c>
      <c r="T964" s="1" t="e">
        <f t="shared" ref="T964:T1027" si="78">AVERAGE(J964:L964)</f>
        <v>#DIV/0!</v>
      </c>
      <c r="U964" s="1" t="e">
        <f t="shared" ref="U964:U1027" si="79">T964/S964</f>
        <v>#DIV/0!</v>
      </c>
      <c r="W964" s="1" t="e">
        <f t="shared" si="76"/>
        <v>#DIV/0!</v>
      </c>
      <c r="X964" s="1" t="e">
        <f t="shared" si="77"/>
        <v>#DIV/0!</v>
      </c>
    </row>
    <row r="965" spans="1:24" x14ac:dyDescent="0.2">
      <c r="A965" s="1" t="s">
        <v>1407</v>
      </c>
      <c r="B965" s="1" t="s">
        <v>1408</v>
      </c>
      <c r="C965" s="1" t="s">
        <v>1409</v>
      </c>
      <c r="D965" s="1">
        <v>3480</v>
      </c>
      <c r="E965" s="1">
        <v>6</v>
      </c>
      <c r="F965" s="1" t="s">
        <v>20</v>
      </c>
      <c r="G965" s="1">
        <v>8.7822399999999998</v>
      </c>
      <c r="H965" s="1">
        <v>9.1295699999999993</v>
      </c>
      <c r="I965" s="1">
        <v>8.3478499999999993</v>
      </c>
      <c r="J965" s="1">
        <v>9.9948499999999996</v>
      </c>
      <c r="K965" s="1">
        <v>10.819699999999999</v>
      </c>
      <c r="L965" s="1">
        <v>10.559699999999999</v>
      </c>
      <c r="M965" s="1">
        <v>7.7562100000000003</v>
      </c>
      <c r="N965" s="1">
        <v>9.1252099999999992</v>
      </c>
      <c r="O965" s="1">
        <v>7.80037</v>
      </c>
      <c r="P965" s="1">
        <v>9.3397400000000008</v>
      </c>
      <c r="Q965" s="1">
        <v>8.3446099999999994</v>
      </c>
      <c r="S965" s="1">
        <f t="shared" si="75"/>
        <v>8.7532199999999989</v>
      </c>
      <c r="T965" s="1">
        <f t="shared" si="78"/>
        <v>10.458083333333333</v>
      </c>
      <c r="U965" s="1">
        <f t="shared" si="79"/>
        <v>1.194769848505274</v>
      </c>
      <c r="V965" s="1" t="s">
        <v>1408</v>
      </c>
      <c r="W965" s="1">
        <f t="shared" si="76"/>
        <v>8.2272633333333332</v>
      </c>
      <c r="X965" s="1">
        <f t="shared" si="77"/>
        <v>0.93991277876408164</v>
      </c>
    </row>
    <row r="966" spans="1:24" x14ac:dyDescent="0.2">
      <c r="S966" s="1" t="e">
        <f t="shared" si="75"/>
        <v>#DIV/0!</v>
      </c>
      <c r="T966" s="1" t="e">
        <f t="shared" si="78"/>
        <v>#DIV/0!</v>
      </c>
      <c r="U966" s="1" t="e">
        <f t="shared" si="79"/>
        <v>#DIV/0!</v>
      </c>
      <c r="W966" s="1" t="e">
        <f t="shared" si="76"/>
        <v>#DIV/0!</v>
      </c>
      <c r="X966" s="1" t="e">
        <f t="shared" si="77"/>
        <v>#DIV/0!</v>
      </c>
    </row>
    <row r="967" spans="1:24" x14ac:dyDescent="0.2">
      <c r="A967" s="1" t="s">
        <v>1410</v>
      </c>
      <c r="B967" s="1" t="s">
        <v>1411</v>
      </c>
      <c r="C967" s="1" t="s">
        <v>1412</v>
      </c>
      <c r="D967" s="1">
        <v>2819</v>
      </c>
      <c r="E967" s="1">
        <v>7</v>
      </c>
      <c r="F967" s="1" t="s">
        <v>20</v>
      </c>
      <c r="G967" s="1">
        <v>7.8987699999999998</v>
      </c>
      <c r="H967" s="1">
        <v>8.0159500000000001</v>
      </c>
      <c r="I967" s="1">
        <v>10.0931</v>
      </c>
      <c r="J967" s="1">
        <v>9.9123099999999997</v>
      </c>
      <c r="K967" s="1">
        <v>8.8995499999999996</v>
      </c>
      <c r="L967" s="1">
        <v>9.4237400000000004</v>
      </c>
      <c r="M967" s="1">
        <v>8.7316500000000001</v>
      </c>
      <c r="N967" s="1">
        <v>9.1093399999999995</v>
      </c>
      <c r="O967" s="1">
        <v>9.4937400000000007</v>
      </c>
      <c r="P967" s="1">
        <v>8.8740799999999993</v>
      </c>
      <c r="Q967" s="1">
        <v>9.5477600000000002</v>
      </c>
      <c r="S967" s="1">
        <f t="shared" si="75"/>
        <v>8.6692733333333329</v>
      </c>
      <c r="T967" s="1">
        <f t="shared" si="78"/>
        <v>9.4118666666666666</v>
      </c>
      <c r="U967" s="1">
        <f t="shared" si="79"/>
        <v>1.0856580828381619</v>
      </c>
      <c r="V967" s="1" t="s">
        <v>1411</v>
      </c>
      <c r="W967" s="1">
        <f t="shared" si="76"/>
        <v>9.1115766666666662</v>
      </c>
      <c r="X967" s="1">
        <f t="shared" si="77"/>
        <v>1.0510196548576543</v>
      </c>
    </row>
    <row r="968" spans="1:24" x14ac:dyDescent="0.2">
      <c r="S968" s="1" t="e">
        <f t="shared" si="75"/>
        <v>#DIV/0!</v>
      </c>
      <c r="T968" s="1" t="e">
        <f t="shared" si="78"/>
        <v>#DIV/0!</v>
      </c>
      <c r="U968" s="1" t="e">
        <f t="shared" si="79"/>
        <v>#DIV/0!</v>
      </c>
      <c r="W968" s="1" t="e">
        <f t="shared" si="76"/>
        <v>#DIV/0!</v>
      </c>
      <c r="X968" s="1" t="e">
        <f t="shared" si="77"/>
        <v>#DIV/0!</v>
      </c>
    </row>
    <row r="969" spans="1:24" x14ac:dyDescent="0.2">
      <c r="A969" s="1" t="s">
        <v>1413</v>
      </c>
      <c r="B969" s="1" t="s">
        <v>1414</v>
      </c>
      <c r="C969" s="1" t="s">
        <v>1415</v>
      </c>
      <c r="D969" s="1">
        <v>3798</v>
      </c>
      <c r="E969" s="1">
        <v>7</v>
      </c>
      <c r="F969" s="1" t="s">
        <v>20</v>
      </c>
      <c r="G969" s="1">
        <v>10.4125</v>
      </c>
      <c r="H969" s="1">
        <v>8.22959</v>
      </c>
      <c r="I969" s="1">
        <v>8.8412299999999995</v>
      </c>
      <c r="J969" s="1">
        <v>8.0889799999999994</v>
      </c>
      <c r="K969" s="1">
        <v>9.6435899999999997</v>
      </c>
      <c r="L969" s="1">
        <v>8.6007200000000008</v>
      </c>
      <c r="M969" s="1">
        <v>10.329000000000001</v>
      </c>
      <c r="N969" s="1">
        <v>8.9508399999999995</v>
      </c>
      <c r="O969" s="1">
        <v>8.8597099999999998</v>
      </c>
      <c r="P969" s="1">
        <v>9.1234500000000001</v>
      </c>
      <c r="Q969" s="1">
        <v>8.9204399999999993</v>
      </c>
      <c r="S969" s="1">
        <f t="shared" si="75"/>
        <v>9.161106666666667</v>
      </c>
      <c r="T969" s="1">
        <f t="shared" si="78"/>
        <v>8.7777633333333327</v>
      </c>
      <c r="U969" s="1">
        <f t="shared" si="79"/>
        <v>0.95815534658840329</v>
      </c>
      <c r="V969" s="1" t="s">
        <v>1414</v>
      </c>
      <c r="W969" s="1">
        <f t="shared" si="76"/>
        <v>9.3798499999999994</v>
      </c>
      <c r="X969" s="1">
        <f t="shared" si="77"/>
        <v>1.0238773918143804</v>
      </c>
    </row>
    <row r="970" spans="1:24" x14ac:dyDescent="0.2">
      <c r="S970" s="1" t="e">
        <f t="shared" si="75"/>
        <v>#DIV/0!</v>
      </c>
      <c r="T970" s="1" t="e">
        <f t="shared" si="78"/>
        <v>#DIV/0!</v>
      </c>
      <c r="U970" s="1" t="e">
        <f t="shared" si="79"/>
        <v>#DIV/0!</v>
      </c>
      <c r="W970" s="1" t="e">
        <f t="shared" si="76"/>
        <v>#DIV/0!</v>
      </c>
      <c r="X970" s="1" t="e">
        <f t="shared" si="77"/>
        <v>#DIV/0!</v>
      </c>
    </row>
    <row r="971" spans="1:24" x14ac:dyDescent="0.2">
      <c r="A971" s="1" t="s">
        <v>1416</v>
      </c>
      <c r="B971" s="1" t="s">
        <v>1417</v>
      </c>
      <c r="C971" s="1" t="s">
        <v>1418</v>
      </c>
      <c r="D971" s="1">
        <v>1456</v>
      </c>
      <c r="E971" s="1">
        <v>29</v>
      </c>
      <c r="F971" s="1" t="s">
        <v>20</v>
      </c>
      <c r="G971" s="1">
        <v>8.5055300000000003</v>
      </c>
      <c r="H971" s="1">
        <v>8.2070600000000002</v>
      </c>
      <c r="I971" s="1">
        <v>8.8575999999999997</v>
      </c>
      <c r="J971" s="1">
        <v>8.7879299999999994</v>
      </c>
      <c r="K971" s="1">
        <v>8.9986300000000004</v>
      </c>
      <c r="L971" s="1">
        <v>8.5468299999999999</v>
      </c>
      <c r="M971" s="1">
        <v>8.7741900000000008</v>
      </c>
      <c r="N971" s="1">
        <v>9.9217499999999994</v>
      </c>
      <c r="O971" s="1">
        <v>8.9066700000000001</v>
      </c>
      <c r="P971" s="1">
        <v>10.1837</v>
      </c>
      <c r="Q971" s="1">
        <v>10.3101</v>
      </c>
      <c r="S971" s="1">
        <f t="shared" si="75"/>
        <v>8.523396666666665</v>
      </c>
      <c r="T971" s="1">
        <f t="shared" si="78"/>
        <v>8.7777966666666671</v>
      </c>
      <c r="U971" s="1">
        <f t="shared" si="79"/>
        <v>1.0298472557302081</v>
      </c>
      <c r="V971" s="1" t="s">
        <v>1417</v>
      </c>
      <c r="W971" s="1">
        <f t="shared" si="76"/>
        <v>9.2008700000000001</v>
      </c>
      <c r="X971" s="1">
        <f t="shared" si="77"/>
        <v>1.0794839615974698</v>
      </c>
    </row>
    <row r="972" spans="1:24" x14ac:dyDescent="0.2">
      <c r="S972" s="1" t="e">
        <f t="shared" si="75"/>
        <v>#DIV/0!</v>
      </c>
      <c r="T972" s="1" t="e">
        <f t="shared" si="78"/>
        <v>#DIV/0!</v>
      </c>
      <c r="U972" s="1" t="e">
        <f t="shared" si="79"/>
        <v>#DIV/0!</v>
      </c>
      <c r="W972" s="1" t="e">
        <f t="shared" si="76"/>
        <v>#DIV/0!</v>
      </c>
      <c r="X972" s="1" t="e">
        <f t="shared" si="77"/>
        <v>#DIV/0!</v>
      </c>
    </row>
    <row r="973" spans="1:24" x14ac:dyDescent="0.2">
      <c r="A973" s="1" t="s">
        <v>1419</v>
      </c>
      <c r="B973" s="1" t="s">
        <v>1420</v>
      </c>
      <c r="C973" s="1" t="s">
        <v>1421</v>
      </c>
      <c r="D973" s="1">
        <v>385</v>
      </c>
      <c r="E973" s="1">
        <v>36</v>
      </c>
      <c r="F973" s="1" t="s">
        <v>20</v>
      </c>
      <c r="G973" s="1">
        <v>10.2143</v>
      </c>
      <c r="H973" s="1">
        <v>9.6323100000000004</v>
      </c>
      <c r="I973" s="1">
        <v>9.0913699999999995</v>
      </c>
      <c r="J973" s="1">
        <v>7.6848099999999997</v>
      </c>
      <c r="K973" s="1">
        <v>9.0865399999999994</v>
      </c>
      <c r="L973" s="1">
        <v>7.4247199999999998</v>
      </c>
      <c r="M973" s="1">
        <v>9.5640599999999996</v>
      </c>
      <c r="N973" s="1">
        <v>8.8253799999999991</v>
      </c>
      <c r="O973" s="1">
        <v>10.0169</v>
      </c>
      <c r="P973" s="1">
        <v>9.3927899999999998</v>
      </c>
      <c r="Q973" s="1">
        <v>9.0668199999999999</v>
      </c>
      <c r="S973" s="1">
        <f t="shared" si="75"/>
        <v>9.6459933333333314</v>
      </c>
      <c r="T973" s="1">
        <f t="shared" si="78"/>
        <v>8.0653566666666663</v>
      </c>
      <c r="U973" s="1">
        <f t="shared" si="79"/>
        <v>0.83613541788334933</v>
      </c>
      <c r="V973" s="1" t="s">
        <v>1420</v>
      </c>
      <c r="W973" s="1">
        <f t="shared" si="76"/>
        <v>9.4687800000000006</v>
      </c>
      <c r="X973" s="1">
        <f t="shared" si="77"/>
        <v>0.9816282961008338</v>
      </c>
    </row>
    <row r="974" spans="1:24" x14ac:dyDescent="0.2">
      <c r="S974" s="1" t="e">
        <f t="shared" si="75"/>
        <v>#DIV/0!</v>
      </c>
      <c r="T974" s="1" t="e">
        <f t="shared" si="78"/>
        <v>#DIV/0!</v>
      </c>
      <c r="U974" s="1" t="e">
        <f t="shared" si="79"/>
        <v>#DIV/0!</v>
      </c>
      <c r="W974" s="1" t="e">
        <f t="shared" si="76"/>
        <v>#DIV/0!</v>
      </c>
      <c r="X974" s="1" t="e">
        <f t="shared" si="77"/>
        <v>#DIV/0!</v>
      </c>
    </row>
    <row r="975" spans="1:24" x14ac:dyDescent="0.2">
      <c r="A975" s="1" t="s">
        <v>1422</v>
      </c>
      <c r="B975" s="1" t="s">
        <v>1423</v>
      </c>
      <c r="C975" s="1" t="s">
        <v>1424</v>
      </c>
      <c r="D975" s="1">
        <v>1022</v>
      </c>
      <c r="E975" s="1">
        <v>21</v>
      </c>
      <c r="F975" s="1" t="s">
        <v>20</v>
      </c>
      <c r="G975" s="1">
        <v>8.4103899999999996</v>
      </c>
      <c r="H975" s="1">
        <v>7.5298100000000003</v>
      </c>
      <c r="I975" s="1">
        <v>8.7204499999999996</v>
      </c>
      <c r="J975" s="1">
        <v>9.3667300000000004</v>
      </c>
      <c r="K975" s="1">
        <v>10.718400000000001</v>
      </c>
      <c r="L975" s="1">
        <v>10.1243</v>
      </c>
      <c r="M975" s="1">
        <v>9.1606799999999993</v>
      </c>
      <c r="N975" s="1">
        <v>8.5149600000000003</v>
      </c>
      <c r="O975" s="1">
        <v>8.8395100000000006</v>
      </c>
      <c r="P975" s="1">
        <v>9.0863600000000009</v>
      </c>
      <c r="Q975" s="1">
        <v>9.5283800000000003</v>
      </c>
      <c r="S975" s="1">
        <f t="shared" si="75"/>
        <v>8.2202166666666674</v>
      </c>
      <c r="T975" s="1">
        <f t="shared" si="78"/>
        <v>10.069809999999999</v>
      </c>
      <c r="U975" s="1">
        <f t="shared" si="79"/>
        <v>1.2250054236202206</v>
      </c>
      <c r="V975" s="1" t="s">
        <v>1423</v>
      </c>
      <c r="W975" s="1">
        <f t="shared" si="76"/>
        <v>8.8383833333333346</v>
      </c>
      <c r="X975" s="1">
        <f t="shared" si="77"/>
        <v>1.0752007753242514</v>
      </c>
    </row>
    <row r="976" spans="1:24" x14ac:dyDescent="0.2">
      <c r="S976" s="1" t="e">
        <f t="shared" si="75"/>
        <v>#DIV/0!</v>
      </c>
      <c r="T976" s="1" t="e">
        <f t="shared" si="78"/>
        <v>#DIV/0!</v>
      </c>
      <c r="U976" s="1" t="e">
        <f t="shared" si="79"/>
        <v>#DIV/0!</v>
      </c>
      <c r="W976" s="1" t="e">
        <f t="shared" si="76"/>
        <v>#DIV/0!</v>
      </c>
      <c r="X976" s="1" t="e">
        <f t="shared" si="77"/>
        <v>#DIV/0!</v>
      </c>
    </row>
    <row r="977" spans="1:24" x14ac:dyDescent="0.2">
      <c r="A977" s="1" t="s">
        <v>1425</v>
      </c>
      <c r="B977" s="1" t="s">
        <v>1426</v>
      </c>
      <c r="C977" s="1" t="s">
        <v>1427</v>
      </c>
      <c r="D977" s="1">
        <v>1437</v>
      </c>
      <c r="E977" s="1">
        <v>23</v>
      </c>
      <c r="F977" s="1" t="s">
        <v>20</v>
      </c>
      <c r="G977" s="1">
        <v>8.8136100000000006</v>
      </c>
      <c r="H977" s="1">
        <v>7.7171900000000004</v>
      </c>
      <c r="I977" s="1">
        <v>8.4031000000000002</v>
      </c>
      <c r="J977" s="1">
        <v>9.0383600000000008</v>
      </c>
      <c r="K977" s="1">
        <v>10.3941</v>
      </c>
      <c r="L977" s="1">
        <v>9.6267999999999994</v>
      </c>
      <c r="M977" s="1">
        <v>9.2142400000000002</v>
      </c>
      <c r="N977" s="1">
        <v>9.1661999999999999</v>
      </c>
      <c r="O977" s="1">
        <v>9.2784499999999994</v>
      </c>
      <c r="P977" s="1">
        <v>9.0742799999999999</v>
      </c>
      <c r="Q977" s="1">
        <v>9.2736699999999992</v>
      </c>
      <c r="S977" s="1">
        <f t="shared" si="75"/>
        <v>8.311300000000001</v>
      </c>
      <c r="T977" s="1">
        <f t="shared" si="78"/>
        <v>9.68642</v>
      </c>
      <c r="U977" s="1">
        <f t="shared" si="79"/>
        <v>1.1654518547038368</v>
      </c>
      <c r="V977" s="1" t="s">
        <v>1426</v>
      </c>
      <c r="W977" s="1">
        <f t="shared" si="76"/>
        <v>9.2196300000000004</v>
      </c>
      <c r="X977" s="1">
        <f t="shared" si="77"/>
        <v>1.1092885589498633</v>
      </c>
    </row>
    <row r="978" spans="1:24" x14ac:dyDescent="0.2">
      <c r="S978" s="1" t="e">
        <f t="shared" si="75"/>
        <v>#DIV/0!</v>
      </c>
      <c r="T978" s="1" t="e">
        <f t="shared" si="78"/>
        <v>#DIV/0!</v>
      </c>
      <c r="U978" s="1" t="e">
        <f t="shared" si="79"/>
        <v>#DIV/0!</v>
      </c>
      <c r="W978" s="1" t="e">
        <f t="shared" si="76"/>
        <v>#DIV/0!</v>
      </c>
      <c r="X978" s="1" t="e">
        <f t="shared" si="77"/>
        <v>#DIV/0!</v>
      </c>
    </row>
    <row r="979" spans="1:24" x14ac:dyDescent="0.2">
      <c r="A979" s="1" t="s">
        <v>1428</v>
      </c>
      <c r="B979" s="1" t="s">
        <v>1429</v>
      </c>
      <c r="C979" s="1" t="s">
        <v>1430</v>
      </c>
      <c r="D979" s="1">
        <v>799</v>
      </c>
      <c r="E979" s="1">
        <v>5</v>
      </c>
      <c r="F979" s="1" t="s">
        <v>20</v>
      </c>
      <c r="G979" s="1">
        <v>13.144600000000001</v>
      </c>
      <c r="H979" s="1">
        <v>10.615600000000001</v>
      </c>
      <c r="I979" s="1">
        <v>11.8042</v>
      </c>
      <c r="J979" s="1">
        <v>8.7265800000000002</v>
      </c>
      <c r="K979" s="1">
        <v>10.0905</v>
      </c>
      <c r="L979" s="1">
        <v>8.8768100000000008</v>
      </c>
      <c r="M979" s="1">
        <v>8.4320799999999991</v>
      </c>
      <c r="N979" s="1">
        <v>8.3401300000000003</v>
      </c>
      <c r="O979" s="1">
        <v>8.2403999999999993</v>
      </c>
      <c r="P979" s="1">
        <v>5.8685200000000002</v>
      </c>
      <c r="Q979" s="1">
        <v>5.8606100000000003</v>
      </c>
      <c r="S979" s="1">
        <f t="shared" si="75"/>
        <v>11.854799999999999</v>
      </c>
      <c r="T979" s="1">
        <f t="shared" si="78"/>
        <v>9.2312966666666672</v>
      </c>
      <c r="U979" s="1">
        <f t="shared" si="79"/>
        <v>0.77869695538234873</v>
      </c>
      <c r="V979" s="1" t="s">
        <v>1429</v>
      </c>
      <c r="W979" s="1">
        <f t="shared" si="76"/>
        <v>8.3375366666666668</v>
      </c>
      <c r="X979" s="1">
        <f t="shared" si="77"/>
        <v>0.70330470920358568</v>
      </c>
    </row>
    <row r="980" spans="1:24" x14ac:dyDescent="0.2">
      <c r="S980" s="1" t="e">
        <f t="shared" si="75"/>
        <v>#DIV/0!</v>
      </c>
      <c r="T980" s="1" t="e">
        <f t="shared" si="78"/>
        <v>#DIV/0!</v>
      </c>
      <c r="U980" s="1" t="e">
        <f t="shared" si="79"/>
        <v>#DIV/0!</v>
      </c>
      <c r="W980" s="1" t="e">
        <f t="shared" si="76"/>
        <v>#DIV/0!</v>
      </c>
      <c r="X980" s="1" t="e">
        <f t="shared" si="77"/>
        <v>#DIV/0!</v>
      </c>
    </row>
    <row r="981" spans="1:24" x14ac:dyDescent="0.2">
      <c r="A981" s="1" t="s">
        <v>1431</v>
      </c>
      <c r="B981" s="1" t="s">
        <v>1432</v>
      </c>
      <c r="C981" s="1" t="s">
        <v>1433</v>
      </c>
      <c r="D981" s="1">
        <v>3004</v>
      </c>
      <c r="E981" s="1">
        <v>11</v>
      </c>
      <c r="F981" s="1" t="s">
        <v>20</v>
      </c>
      <c r="G981" s="1">
        <v>9.3474900000000005</v>
      </c>
      <c r="H981" s="1">
        <v>9.0888200000000001</v>
      </c>
      <c r="I981" s="1">
        <v>8.7669999999999995</v>
      </c>
      <c r="J981" s="1">
        <v>9.3457399999999993</v>
      </c>
      <c r="K981" s="1">
        <v>9.8499099999999995</v>
      </c>
      <c r="L981" s="1">
        <v>9.7906099999999991</v>
      </c>
      <c r="M981" s="1">
        <v>8.5395800000000008</v>
      </c>
      <c r="N981" s="1">
        <v>8.7148699999999995</v>
      </c>
      <c r="O981" s="1">
        <v>8.5632199999999994</v>
      </c>
      <c r="P981" s="1">
        <v>9.0667000000000009</v>
      </c>
      <c r="Q981" s="1">
        <v>8.92605</v>
      </c>
      <c r="S981" s="1">
        <f t="shared" si="75"/>
        <v>9.0677699999999994</v>
      </c>
      <c r="T981" s="1">
        <f t="shared" si="78"/>
        <v>9.6620866666666672</v>
      </c>
      <c r="U981" s="1">
        <f t="shared" si="79"/>
        <v>1.0655416565116527</v>
      </c>
      <c r="V981" s="1" t="s">
        <v>1432</v>
      </c>
      <c r="W981" s="1">
        <f t="shared" si="76"/>
        <v>8.6058900000000005</v>
      </c>
      <c r="X981" s="1">
        <f t="shared" si="77"/>
        <v>0.94906355145752497</v>
      </c>
    </row>
    <row r="982" spans="1:24" x14ac:dyDescent="0.2">
      <c r="S982" s="1" t="e">
        <f t="shared" si="75"/>
        <v>#DIV/0!</v>
      </c>
      <c r="T982" s="1" t="e">
        <f t="shared" si="78"/>
        <v>#DIV/0!</v>
      </c>
      <c r="U982" s="1" t="e">
        <f t="shared" si="79"/>
        <v>#DIV/0!</v>
      </c>
      <c r="W982" s="1" t="e">
        <f t="shared" si="76"/>
        <v>#DIV/0!</v>
      </c>
      <c r="X982" s="1" t="e">
        <f t="shared" si="77"/>
        <v>#DIV/0!</v>
      </c>
    </row>
    <row r="983" spans="1:24" x14ac:dyDescent="0.2">
      <c r="A983" s="1" t="s">
        <v>1434</v>
      </c>
      <c r="B983" s="1" t="s">
        <v>1435</v>
      </c>
      <c r="C983" s="1" t="s">
        <v>1436</v>
      </c>
      <c r="D983" s="1">
        <v>3177</v>
      </c>
      <c r="E983" s="1">
        <v>7</v>
      </c>
      <c r="F983" s="1" t="s">
        <v>20</v>
      </c>
      <c r="G983" s="1">
        <v>9.96706</v>
      </c>
      <c r="H983" s="1">
        <v>8.7243200000000005</v>
      </c>
      <c r="I983" s="1">
        <v>9.7951999999999995</v>
      </c>
      <c r="J983" s="1">
        <v>8.5072899999999994</v>
      </c>
      <c r="K983" s="1">
        <v>9.0631699999999995</v>
      </c>
      <c r="L983" s="1">
        <v>8.3204999999999991</v>
      </c>
      <c r="M983" s="1">
        <v>9.6935199999999995</v>
      </c>
      <c r="N983" s="1">
        <v>8.9812100000000008</v>
      </c>
      <c r="O983" s="1">
        <v>8.7497799999999994</v>
      </c>
      <c r="P983" s="1">
        <v>8.5224499999999992</v>
      </c>
      <c r="Q983" s="1">
        <v>9.6754999999999995</v>
      </c>
      <c r="S983" s="1">
        <f t="shared" si="75"/>
        <v>9.4955266666666684</v>
      </c>
      <c r="T983" s="1">
        <f t="shared" si="78"/>
        <v>8.6303199999999993</v>
      </c>
      <c r="U983" s="1">
        <f t="shared" si="79"/>
        <v>0.90888270898086021</v>
      </c>
      <c r="V983" s="1" t="s">
        <v>1435</v>
      </c>
      <c r="W983" s="1">
        <f t="shared" si="76"/>
        <v>9.1415033333333326</v>
      </c>
      <c r="X983" s="1">
        <f t="shared" si="77"/>
        <v>0.9627168301705572</v>
      </c>
    </row>
    <row r="984" spans="1:24" x14ac:dyDescent="0.2">
      <c r="S984" s="1" t="e">
        <f t="shared" si="75"/>
        <v>#DIV/0!</v>
      </c>
      <c r="T984" s="1" t="e">
        <f t="shared" si="78"/>
        <v>#DIV/0!</v>
      </c>
      <c r="U984" s="1" t="e">
        <f t="shared" si="79"/>
        <v>#DIV/0!</v>
      </c>
      <c r="W984" s="1" t="e">
        <f t="shared" si="76"/>
        <v>#DIV/0!</v>
      </c>
      <c r="X984" s="1" t="e">
        <f t="shared" si="77"/>
        <v>#DIV/0!</v>
      </c>
    </row>
    <row r="985" spans="1:24" x14ac:dyDescent="0.2">
      <c r="A985" s="1" t="s">
        <v>1437</v>
      </c>
      <c r="B985" s="1" t="s">
        <v>1438</v>
      </c>
      <c r="C985" s="1" t="s">
        <v>1439</v>
      </c>
      <c r="D985" s="1">
        <v>874</v>
      </c>
      <c r="E985" s="1">
        <v>5</v>
      </c>
      <c r="F985" s="1" t="s">
        <v>20</v>
      </c>
      <c r="G985" s="1">
        <v>9.4151399999999992</v>
      </c>
      <c r="H985" s="1">
        <v>8.5717499999999998</v>
      </c>
      <c r="I985" s="1">
        <v>9.1784999999999997</v>
      </c>
      <c r="J985" s="1">
        <v>9.7675000000000001</v>
      </c>
      <c r="K985" s="1">
        <v>10.709199999999999</v>
      </c>
      <c r="L985" s="1">
        <v>10.235099999999999</v>
      </c>
      <c r="M985" s="1">
        <v>10.162699999999999</v>
      </c>
      <c r="N985" s="1">
        <v>10.6015</v>
      </c>
      <c r="O985" s="1">
        <v>9.5990699999999993</v>
      </c>
      <c r="P985" s="1">
        <v>5.8336100000000002</v>
      </c>
      <c r="Q985" s="1">
        <v>5.9260599999999997</v>
      </c>
      <c r="S985" s="1">
        <f t="shared" si="75"/>
        <v>9.0551300000000001</v>
      </c>
      <c r="T985" s="1">
        <f t="shared" si="78"/>
        <v>10.237266666666667</v>
      </c>
      <c r="U985" s="1">
        <f t="shared" si="79"/>
        <v>1.1305488343808059</v>
      </c>
      <c r="V985" s="1" t="s">
        <v>1438</v>
      </c>
      <c r="W985" s="1">
        <f t="shared" si="76"/>
        <v>10.121090000000001</v>
      </c>
      <c r="X985" s="1">
        <f t="shared" si="77"/>
        <v>1.117718906299523</v>
      </c>
    </row>
    <row r="986" spans="1:24" x14ac:dyDescent="0.2">
      <c r="S986" s="1" t="e">
        <f t="shared" si="75"/>
        <v>#DIV/0!</v>
      </c>
      <c r="T986" s="1" t="e">
        <f t="shared" si="78"/>
        <v>#DIV/0!</v>
      </c>
      <c r="U986" s="1" t="e">
        <f t="shared" si="79"/>
        <v>#DIV/0!</v>
      </c>
      <c r="W986" s="1" t="e">
        <f t="shared" si="76"/>
        <v>#DIV/0!</v>
      </c>
      <c r="X986" s="1" t="e">
        <f t="shared" si="77"/>
        <v>#DIV/0!</v>
      </c>
    </row>
    <row r="987" spans="1:24" x14ac:dyDescent="0.2">
      <c r="A987" s="1" t="s">
        <v>1440</v>
      </c>
      <c r="B987" s="1" t="s">
        <v>1441</v>
      </c>
      <c r="C987" s="1" t="s">
        <v>1442</v>
      </c>
      <c r="D987" s="1">
        <v>1964</v>
      </c>
      <c r="E987" s="1">
        <v>4</v>
      </c>
      <c r="F987" s="1" t="s">
        <v>20</v>
      </c>
      <c r="G987" s="1">
        <v>9.4645200000000003</v>
      </c>
      <c r="H987" s="1">
        <v>8.2728699999999993</v>
      </c>
      <c r="I987" s="1">
        <v>9.3656600000000001</v>
      </c>
      <c r="J987" s="1">
        <v>8.6846899999999998</v>
      </c>
      <c r="K987" s="1">
        <v>10.442</v>
      </c>
      <c r="L987" s="1">
        <v>9.1428600000000007</v>
      </c>
      <c r="M987" s="1">
        <v>7.9914399999999999</v>
      </c>
      <c r="N987" s="1">
        <v>8.2916000000000007</v>
      </c>
      <c r="O987" s="1">
        <v>8.8954599999999999</v>
      </c>
      <c r="P987" s="1">
        <v>9.4081100000000006</v>
      </c>
      <c r="Q987" s="1">
        <v>10.040800000000001</v>
      </c>
      <c r="S987" s="1">
        <f t="shared" si="75"/>
        <v>9.0343499999999981</v>
      </c>
      <c r="T987" s="1">
        <f t="shared" si="78"/>
        <v>9.4231833333333341</v>
      </c>
      <c r="U987" s="1">
        <f t="shared" si="79"/>
        <v>1.0430394365209823</v>
      </c>
      <c r="V987" s="1" t="s">
        <v>1441</v>
      </c>
      <c r="W987" s="1">
        <f t="shared" si="76"/>
        <v>8.3928333333333338</v>
      </c>
      <c r="X987" s="1">
        <f t="shared" si="77"/>
        <v>0.92899138657826363</v>
      </c>
    </row>
    <row r="988" spans="1:24" x14ac:dyDescent="0.2">
      <c r="S988" s="1" t="e">
        <f t="shared" si="75"/>
        <v>#DIV/0!</v>
      </c>
      <c r="T988" s="1" t="e">
        <f t="shared" si="78"/>
        <v>#DIV/0!</v>
      </c>
      <c r="U988" s="1" t="e">
        <f t="shared" si="79"/>
        <v>#DIV/0!</v>
      </c>
      <c r="W988" s="1" t="e">
        <f t="shared" si="76"/>
        <v>#DIV/0!</v>
      </c>
      <c r="X988" s="1" t="e">
        <f t="shared" si="77"/>
        <v>#DIV/0!</v>
      </c>
    </row>
    <row r="989" spans="1:24" x14ac:dyDescent="0.2">
      <c r="A989" s="1" t="s">
        <v>1443</v>
      </c>
      <c r="B989" s="1" t="s">
        <v>1444</v>
      </c>
      <c r="C989" s="1" t="s">
        <v>1445</v>
      </c>
      <c r="D989" s="1">
        <v>1499</v>
      </c>
      <c r="E989" s="1">
        <v>22</v>
      </c>
      <c r="F989" s="1" t="s">
        <v>20</v>
      </c>
      <c r="G989" s="1">
        <v>8.9535699999999991</v>
      </c>
      <c r="H989" s="1">
        <v>8.3349600000000006</v>
      </c>
      <c r="I989" s="1">
        <v>8.7251100000000008</v>
      </c>
      <c r="J989" s="1">
        <v>9.7545099999999998</v>
      </c>
      <c r="K989" s="1">
        <v>10.171200000000001</v>
      </c>
      <c r="L989" s="1">
        <v>9.8018400000000003</v>
      </c>
      <c r="M989" s="1">
        <v>9.2676800000000004</v>
      </c>
      <c r="N989" s="1">
        <v>9.5500399999999992</v>
      </c>
      <c r="O989" s="1">
        <v>8.8790600000000008</v>
      </c>
      <c r="P989" s="1">
        <v>8.2686100000000007</v>
      </c>
      <c r="Q989" s="1">
        <v>8.2934400000000004</v>
      </c>
      <c r="S989" s="1">
        <f t="shared" si="75"/>
        <v>8.6712133333333341</v>
      </c>
      <c r="T989" s="1">
        <f t="shared" si="78"/>
        <v>9.909183333333333</v>
      </c>
      <c r="U989" s="1">
        <f t="shared" si="79"/>
        <v>1.1427677941264658</v>
      </c>
      <c r="V989" s="1" t="s">
        <v>1444</v>
      </c>
      <c r="W989" s="1">
        <f t="shared" si="76"/>
        <v>9.2322600000000019</v>
      </c>
      <c r="X989" s="1">
        <f t="shared" si="77"/>
        <v>1.0647022100713319</v>
      </c>
    </row>
    <row r="990" spans="1:24" x14ac:dyDescent="0.2">
      <c r="S990" s="1" t="e">
        <f t="shared" si="75"/>
        <v>#DIV/0!</v>
      </c>
      <c r="T990" s="1" t="e">
        <f t="shared" si="78"/>
        <v>#DIV/0!</v>
      </c>
      <c r="U990" s="1" t="e">
        <f t="shared" si="79"/>
        <v>#DIV/0!</v>
      </c>
      <c r="W990" s="1" t="e">
        <f t="shared" si="76"/>
        <v>#DIV/0!</v>
      </c>
      <c r="X990" s="1" t="e">
        <f t="shared" si="77"/>
        <v>#DIV/0!</v>
      </c>
    </row>
    <row r="991" spans="1:24" x14ac:dyDescent="0.2">
      <c r="A991" s="1" t="s">
        <v>1446</v>
      </c>
      <c r="B991" s="1" t="s">
        <v>1446</v>
      </c>
      <c r="C991" s="1" t="s">
        <v>1447</v>
      </c>
      <c r="D991" s="1">
        <v>3276</v>
      </c>
      <c r="E991" s="1">
        <v>3</v>
      </c>
      <c r="F991" s="1" t="s">
        <v>20</v>
      </c>
      <c r="G991" s="1">
        <v>10.016</v>
      </c>
      <c r="H991" s="1">
        <v>8.9184800000000006</v>
      </c>
      <c r="I991" s="1">
        <v>9.6493000000000002</v>
      </c>
      <c r="J991" s="1">
        <v>9.4525400000000008</v>
      </c>
      <c r="K991" s="1">
        <v>10.955399999999999</v>
      </c>
      <c r="L991" s="1">
        <v>8.9471699999999998</v>
      </c>
      <c r="M991" s="1">
        <v>8.9685199999999998</v>
      </c>
      <c r="N991" s="1">
        <v>8.8593299999999999</v>
      </c>
      <c r="O991" s="1">
        <v>8.81846</v>
      </c>
      <c r="P991" s="1">
        <v>7.62364</v>
      </c>
      <c r="Q991" s="1">
        <v>7.7911999999999999</v>
      </c>
      <c r="S991" s="1">
        <f t="shared" si="75"/>
        <v>9.5279266666666675</v>
      </c>
      <c r="T991" s="1">
        <f t="shared" si="78"/>
        <v>9.7850366666666666</v>
      </c>
      <c r="U991" s="1">
        <f t="shared" si="79"/>
        <v>1.0269848844344589</v>
      </c>
      <c r="V991" s="1" t="s">
        <v>1446</v>
      </c>
      <c r="W991" s="1">
        <f t="shared" si="76"/>
        <v>8.8821033333333332</v>
      </c>
      <c r="X991" s="1">
        <f t="shared" si="77"/>
        <v>0.9322178522224841</v>
      </c>
    </row>
    <row r="992" spans="1:24" x14ac:dyDescent="0.2">
      <c r="S992" s="1" t="e">
        <f t="shared" si="75"/>
        <v>#DIV/0!</v>
      </c>
      <c r="T992" s="1" t="e">
        <f t="shared" si="78"/>
        <v>#DIV/0!</v>
      </c>
      <c r="U992" s="1" t="e">
        <f t="shared" si="79"/>
        <v>#DIV/0!</v>
      </c>
      <c r="W992" s="1" t="e">
        <f t="shared" si="76"/>
        <v>#DIV/0!</v>
      </c>
      <c r="X992" s="1" t="e">
        <f t="shared" si="77"/>
        <v>#DIV/0!</v>
      </c>
    </row>
    <row r="993" spans="1:24" x14ac:dyDescent="0.2">
      <c r="A993" s="1" t="s">
        <v>1448</v>
      </c>
      <c r="B993" s="1" t="s">
        <v>1449</v>
      </c>
      <c r="C993" s="1" t="s">
        <v>1450</v>
      </c>
      <c r="D993" s="1">
        <v>4018</v>
      </c>
      <c r="E993" s="1">
        <v>2</v>
      </c>
      <c r="F993" s="1" t="s">
        <v>20</v>
      </c>
      <c r="G993" s="1">
        <v>8.2020999999999997</v>
      </c>
      <c r="H993" s="1">
        <v>7.8689799999999996</v>
      </c>
      <c r="I993" s="1">
        <v>10.029199999999999</v>
      </c>
      <c r="J993" s="1">
        <v>10.061400000000001</v>
      </c>
      <c r="K993" s="1">
        <v>9.2587399999999995</v>
      </c>
      <c r="L993" s="1">
        <v>9.1229499999999994</v>
      </c>
      <c r="M993" s="1">
        <v>9.0202399999999994</v>
      </c>
      <c r="N993" s="1">
        <v>9.7679899999999993</v>
      </c>
      <c r="O993" s="1">
        <v>9.1325800000000008</v>
      </c>
      <c r="P993" s="1">
        <v>8.1507000000000005</v>
      </c>
      <c r="Q993" s="1">
        <v>9.3851600000000008</v>
      </c>
      <c r="S993" s="1">
        <f t="shared" si="75"/>
        <v>8.7000933333333332</v>
      </c>
      <c r="T993" s="1">
        <f t="shared" si="78"/>
        <v>9.4810300000000005</v>
      </c>
      <c r="U993" s="1">
        <f t="shared" si="79"/>
        <v>1.0897618722864277</v>
      </c>
      <c r="V993" s="1" t="s">
        <v>1449</v>
      </c>
      <c r="W993" s="1">
        <f t="shared" si="76"/>
        <v>9.3069366666666671</v>
      </c>
      <c r="X993" s="1">
        <f t="shared" si="77"/>
        <v>1.0697513589892522</v>
      </c>
    </row>
    <row r="994" spans="1:24" x14ac:dyDescent="0.2">
      <c r="S994" s="1" t="e">
        <f t="shared" si="75"/>
        <v>#DIV/0!</v>
      </c>
      <c r="T994" s="1" t="e">
        <f t="shared" si="78"/>
        <v>#DIV/0!</v>
      </c>
      <c r="U994" s="1" t="e">
        <f t="shared" si="79"/>
        <v>#DIV/0!</v>
      </c>
      <c r="W994" s="1" t="e">
        <f t="shared" si="76"/>
        <v>#DIV/0!</v>
      </c>
      <c r="X994" s="1" t="e">
        <f t="shared" si="77"/>
        <v>#DIV/0!</v>
      </c>
    </row>
    <row r="995" spans="1:24" x14ac:dyDescent="0.2">
      <c r="A995" s="1" t="s">
        <v>1451</v>
      </c>
      <c r="B995" s="1" t="s">
        <v>1452</v>
      </c>
      <c r="C995" s="1" t="s">
        <v>1453</v>
      </c>
      <c r="D995" s="1">
        <v>2172</v>
      </c>
      <c r="E995" s="1">
        <v>7</v>
      </c>
      <c r="F995" s="1" t="s">
        <v>20</v>
      </c>
      <c r="G995" s="1">
        <v>11.2064</v>
      </c>
      <c r="H995" s="1">
        <v>9.48203</v>
      </c>
      <c r="I995" s="1">
        <v>9.4762400000000007</v>
      </c>
      <c r="J995" s="1">
        <v>5.9444299999999997</v>
      </c>
      <c r="K995" s="1">
        <v>7.1774100000000001</v>
      </c>
      <c r="L995" s="1">
        <v>7.4482999999999997</v>
      </c>
      <c r="M995" s="1">
        <v>10.696300000000001</v>
      </c>
      <c r="N995" s="1">
        <v>10.006500000000001</v>
      </c>
      <c r="O995" s="1">
        <v>12.1191</v>
      </c>
      <c r="P995" s="1">
        <v>8.8758800000000004</v>
      </c>
      <c r="Q995" s="1">
        <v>7.5674299999999999</v>
      </c>
      <c r="S995" s="1">
        <f t="shared" si="75"/>
        <v>10.05489</v>
      </c>
      <c r="T995" s="1">
        <f t="shared" si="78"/>
        <v>6.8567133333333325</v>
      </c>
      <c r="U995" s="1">
        <f t="shared" si="79"/>
        <v>0.68192822928279995</v>
      </c>
      <c r="V995" s="1" t="s">
        <v>1452</v>
      </c>
      <c r="W995" s="1">
        <f t="shared" si="76"/>
        <v>10.940633333333333</v>
      </c>
      <c r="X995" s="1">
        <f t="shared" si="77"/>
        <v>1.0880908029161267</v>
      </c>
    </row>
    <row r="996" spans="1:24" x14ac:dyDescent="0.2">
      <c r="S996" s="1" t="e">
        <f t="shared" si="75"/>
        <v>#DIV/0!</v>
      </c>
      <c r="T996" s="1" t="e">
        <f t="shared" si="78"/>
        <v>#DIV/0!</v>
      </c>
      <c r="U996" s="1" t="e">
        <f t="shared" si="79"/>
        <v>#DIV/0!</v>
      </c>
      <c r="W996" s="1" t="e">
        <f t="shared" si="76"/>
        <v>#DIV/0!</v>
      </c>
      <c r="X996" s="1" t="e">
        <f t="shared" si="77"/>
        <v>#DIV/0!</v>
      </c>
    </row>
    <row r="997" spans="1:24" x14ac:dyDescent="0.2">
      <c r="A997" s="1" t="s">
        <v>1454</v>
      </c>
      <c r="B997" s="1" t="s">
        <v>1455</v>
      </c>
      <c r="C997" s="1" t="s">
        <v>1456</v>
      </c>
      <c r="D997" s="1">
        <v>4485</v>
      </c>
      <c r="E997" s="1">
        <v>2</v>
      </c>
      <c r="F997" s="1" t="s">
        <v>20</v>
      </c>
      <c r="G997" s="1">
        <v>10.263299999999999</v>
      </c>
      <c r="H997" s="1">
        <v>8.5280100000000001</v>
      </c>
      <c r="I997" s="1">
        <v>10.0334</v>
      </c>
      <c r="J997" s="1">
        <v>8.7186599999999999</v>
      </c>
      <c r="K997" s="1">
        <v>9.4701199999999996</v>
      </c>
      <c r="L997" s="1">
        <v>9.6535700000000002</v>
      </c>
      <c r="M997" s="1">
        <v>9.6003399999999992</v>
      </c>
      <c r="N997" s="1">
        <v>8.9799399999999991</v>
      </c>
      <c r="O997" s="1">
        <v>10.8558</v>
      </c>
      <c r="P997" s="1">
        <v>6.5848800000000001</v>
      </c>
      <c r="Q997" s="1">
        <v>7.3119699999999996</v>
      </c>
      <c r="S997" s="1">
        <f t="shared" si="75"/>
        <v>9.6082366666666665</v>
      </c>
      <c r="T997" s="1">
        <f t="shared" si="78"/>
        <v>9.2807833333333338</v>
      </c>
      <c r="U997" s="1">
        <f t="shared" si="79"/>
        <v>0.96591951835768697</v>
      </c>
      <c r="V997" s="1" t="s">
        <v>1455</v>
      </c>
      <c r="W997" s="1">
        <f t="shared" si="76"/>
        <v>9.8120266666666662</v>
      </c>
      <c r="X997" s="1">
        <f t="shared" si="77"/>
        <v>1.0212099271770643</v>
      </c>
    </row>
    <row r="998" spans="1:24" x14ac:dyDescent="0.2">
      <c r="S998" s="1" t="e">
        <f t="shared" si="75"/>
        <v>#DIV/0!</v>
      </c>
      <c r="T998" s="1" t="e">
        <f t="shared" si="78"/>
        <v>#DIV/0!</v>
      </c>
      <c r="U998" s="1" t="e">
        <f t="shared" si="79"/>
        <v>#DIV/0!</v>
      </c>
      <c r="W998" s="1" t="e">
        <f t="shared" si="76"/>
        <v>#DIV/0!</v>
      </c>
      <c r="X998" s="1" t="e">
        <f t="shared" si="77"/>
        <v>#DIV/0!</v>
      </c>
    </row>
    <row r="999" spans="1:24" x14ac:dyDescent="0.2">
      <c r="A999" s="1" t="s">
        <v>1457</v>
      </c>
      <c r="B999" s="1" t="s">
        <v>1458</v>
      </c>
      <c r="C999" s="1" t="s">
        <v>1459</v>
      </c>
      <c r="D999" s="1">
        <v>290</v>
      </c>
      <c r="E999" s="1">
        <v>6</v>
      </c>
      <c r="F999" s="1" t="s">
        <v>20</v>
      </c>
      <c r="G999" s="1">
        <v>8.0008999999999997</v>
      </c>
      <c r="H999" s="1">
        <v>7.1684799999999997</v>
      </c>
      <c r="I999" s="1">
        <v>8.77224</v>
      </c>
      <c r="J999" s="1">
        <v>11.6211</v>
      </c>
      <c r="K999" s="1">
        <v>13.0398</v>
      </c>
      <c r="L999" s="1">
        <v>11.2212</v>
      </c>
      <c r="M999" s="1">
        <v>8.5465699999999991</v>
      </c>
      <c r="N999" s="1">
        <v>8.9954900000000002</v>
      </c>
      <c r="O999" s="1">
        <v>8.4588599999999996</v>
      </c>
      <c r="P999" s="1">
        <v>6.91669</v>
      </c>
      <c r="Q999" s="1">
        <v>7.25868</v>
      </c>
      <c r="S999" s="1">
        <f t="shared" si="75"/>
        <v>7.9805400000000004</v>
      </c>
      <c r="T999" s="1">
        <f t="shared" si="78"/>
        <v>11.960699999999997</v>
      </c>
      <c r="U999" s="1">
        <f t="shared" si="79"/>
        <v>1.4987331684322109</v>
      </c>
      <c r="V999" s="1" t="s">
        <v>1458</v>
      </c>
      <c r="W999" s="1">
        <f t="shared" si="76"/>
        <v>8.666973333333333</v>
      </c>
      <c r="X999" s="1">
        <f t="shared" si="77"/>
        <v>1.0860133942481753</v>
      </c>
    </row>
    <row r="1000" spans="1:24" x14ac:dyDescent="0.2">
      <c r="S1000" s="1" t="e">
        <f t="shared" si="75"/>
        <v>#DIV/0!</v>
      </c>
      <c r="T1000" s="1" t="e">
        <f t="shared" si="78"/>
        <v>#DIV/0!</v>
      </c>
      <c r="U1000" s="1" t="e">
        <f t="shared" si="79"/>
        <v>#DIV/0!</v>
      </c>
      <c r="W1000" s="1" t="e">
        <f t="shared" si="76"/>
        <v>#DIV/0!</v>
      </c>
      <c r="X1000" s="1" t="e">
        <f t="shared" si="77"/>
        <v>#DIV/0!</v>
      </c>
    </row>
    <row r="1001" spans="1:24" x14ac:dyDescent="0.2">
      <c r="A1001" s="1" t="s">
        <v>1460</v>
      </c>
      <c r="B1001" s="1" t="s">
        <v>1460</v>
      </c>
      <c r="C1001" s="1" t="s">
        <v>1461</v>
      </c>
      <c r="D1001" s="1">
        <v>2625</v>
      </c>
      <c r="E1001" s="1">
        <v>11</v>
      </c>
      <c r="F1001" s="1" t="s">
        <v>20</v>
      </c>
      <c r="G1001" s="1">
        <v>9.0066199999999998</v>
      </c>
      <c r="H1001" s="1">
        <v>7.9511700000000003</v>
      </c>
      <c r="I1001" s="1">
        <v>8.5711099999999991</v>
      </c>
      <c r="J1001" s="1">
        <v>10.3447</v>
      </c>
      <c r="K1001" s="1">
        <v>11.5791</v>
      </c>
      <c r="L1001" s="1">
        <v>10.7883</v>
      </c>
      <c r="M1001" s="1">
        <v>9.2387800000000002</v>
      </c>
      <c r="N1001" s="1">
        <v>7.4815699999999996</v>
      </c>
      <c r="O1001" s="1">
        <v>8.6233599999999999</v>
      </c>
      <c r="P1001" s="1">
        <v>7.3776799999999998</v>
      </c>
      <c r="Q1001" s="1">
        <v>9.0375800000000002</v>
      </c>
      <c r="S1001" s="1">
        <f t="shared" si="75"/>
        <v>8.5096333333333334</v>
      </c>
      <c r="T1001" s="1">
        <f t="shared" si="78"/>
        <v>10.904033333333333</v>
      </c>
      <c r="U1001" s="1">
        <f t="shared" si="79"/>
        <v>1.281375225724571</v>
      </c>
      <c r="V1001" s="1" t="s">
        <v>1460</v>
      </c>
      <c r="W1001" s="1">
        <f t="shared" si="76"/>
        <v>8.4479033333333344</v>
      </c>
      <c r="X1001" s="1">
        <f t="shared" si="77"/>
        <v>0.99274586840796131</v>
      </c>
    </row>
    <row r="1002" spans="1:24" x14ac:dyDescent="0.2">
      <c r="S1002" s="1" t="e">
        <f t="shared" si="75"/>
        <v>#DIV/0!</v>
      </c>
      <c r="T1002" s="1" t="e">
        <f t="shared" si="78"/>
        <v>#DIV/0!</v>
      </c>
      <c r="U1002" s="1" t="e">
        <f t="shared" si="79"/>
        <v>#DIV/0!</v>
      </c>
      <c r="W1002" s="1" t="e">
        <f t="shared" si="76"/>
        <v>#DIV/0!</v>
      </c>
      <c r="X1002" s="1" t="e">
        <f t="shared" si="77"/>
        <v>#DIV/0!</v>
      </c>
    </row>
    <row r="1003" spans="1:24" x14ac:dyDescent="0.2">
      <c r="A1003" s="1" t="s">
        <v>1462</v>
      </c>
      <c r="B1003" s="1" t="s">
        <v>1463</v>
      </c>
      <c r="C1003" s="1" t="s">
        <v>1464</v>
      </c>
      <c r="D1003" s="1">
        <v>2569</v>
      </c>
      <c r="E1003" s="1">
        <v>10</v>
      </c>
      <c r="F1003" s="1" t="s">
        <v>20</v>
      </c>
      <c r="G1003" s="1">
        <v>8.5859000000000005</v>
      </c>
      <c r="H1003" s="1">
        <v>8.7059800000000003</v>
      </c>
      <c r="I1003" s="1">
        <v>9.0303799999999992</v>
      </c>
      <c r="J1003" s="1">
        <v>9.0076199999999993</v>
      </c>
      <c r="K1003" s="1">
        <v>9.7414199999999997</v>
      </c>
      <c r="L1003" s="1">
        <v>9.1185700000000001</v>
      </c>
      <c r="M1003" s="1">
        <v>8.8535000000000004</v>
      </c>
      <c r="N1003" s="1">
        <v>9.2537199999999995</v>
      </c>
      <c r="O1003" s="1">
        <v>8.6009899999999995</v>
      </c>
      <c r="P1003" s="1">
        <v>9.1940000000000008</v>
      </c>
      <c r="Q1003" s="1">
        <v>9.9079200000000007</v>
      </c>
      <c r="S1003" s="1">
        <f t="shared" si="75"/>
        <v>8.7740866666666673</v>
      </c>
      <c r="T1003" s="1">
        <f t="shared" si="78"/>
        <v>9.289203333333333</v>
      </c>
      <c r="U1003" s="1">
        <f t="shared" si="79"/>
        <v>1.0587088646643563</v>
      </c>
      <c r="V1003" s="1" t="s">
        <v>1463</v>
      </c>
      <c r="W1003" s="1">
        <f t="shared" si="76"/>
        <v>8.9027366666666659</v>
      </c>
      <c r="X1003" s="1">
        <f t="shared" si="77"/>
        <v>1.0146624947857819</v>
      </c>
    </row>
    <row r="1004" spans="1:24" x14ac:dyDescent="0.2">
      <c r="S1004" s="1" t="e">
        <f t="shared" si="75"/>
        <v>#DIV/0!</v>
      </c>
      <c r="T1004" s="1" t="e">
        <f t="shared" si="78"/>
        <v>#DIV/0!</v>
      </c>
      <c r="U1004" s="1" t="e">
        <f t="shared" si="79"/>
        <v>#DIV/0!</v>
      </c>
      <c r="W1004" s="1" t="e">
        <f t="shared" si="76"/>
        <v>#DIV/0!</v>
      </c>
      <c r="X1004" s="1" t="e">
        <f t="shared" si="77"/>
        <v>#DIV/0!</v>
      </c>
    </row>
    <row r="1005" spans="1:24" x14ac:dyDescent="0.2">
      <c r="A1005" s="1" t="s">
        <v>1465</v>
      </c>
      <c r="B1005" s="1" t="s">
        <v>1466</v>
      </c>
      <c r="C1005" s="1" t="s">
        <v>1467</v>
      </c>
      <c r="D1005" s="1">
        <v>412</v>
      </c>
      <c r="E1005" s="1">
        <v>45</v>
      </c>
      <c r="F1005" s="1" t="s">
        <v>20</v>
      </c>
      <c r="G1005" s="1">
        <v>8.1093499999999992</v>
      </c>
      <c r="H1005" s="1">
        <v>7.5217099999999997</v>
      </c>
      <c r="I1005" s="1">
        <v>7.2629099999999998</v>
      </c>
      <c r="J1005" s="1">
        <v>8.3251600000000003</v>
      </c>
      <c r="K1005" s="1">
        <v>8.7705900000000003</v>
      </c>
      <c r="L1005" s="1">
        <v>8.5797699999999999</v>
      </c>
      <c r="M1005" s="1">
        <v>9.9784199999999998</v>
      </c>
      <c r="N1005" s="1">
        <v>10.476599999999999</v>
      </c>
      <c r="O1005" s="1">
        <v>10.228199999999999</v>
      </c>
      <c r="P1005" s="1">
        <v>10.628500000000001</v>
      </c>
      <c r="Q1005" s="1">
        <v>10.1188</v>
      </c>
      <c r="S1005" s="1">
        <f t="shared" si="75"/>
        <v>7.6313233333333317</v>
      </c>
      <c r="T1005" s="1">
        <f t="shared" si="78"/>
        <v>8.558506666666668</v>
      </c>
      <c r="U1005" s="1">
        <f t="shared" si="79"/>
        <v>1.1214970579589303</v>
      </c>
      <c r="V1005" s="1" t="s">
        <v>1466</v>
      </c>
      <c r="W1005" s="1">
        <f t="shared" si="76"/>
        <v>10.227739999999999</v>
      </c>
      <c r="X1005" s="1">
        <f t="shared" si="77"/>
        <v>1.3402315107427853</v>
      </c>
    </row>
    <row r="1006" spans="1:24" x14ac:dyDescent="0.2">
      <c r="S1006" s="1" t="e">
        <f t="shared" si="75"/>
        <v>#DIV/0!</v>
      </c>
      <c r="T1006" s="1" t="e">
        <f t="shared" si="78"/>
        <v>#DIV/0!</v>
      </c>
      <c r="U1006" s="1" t="e">
        <f t="shared" si="79"/>
        <v>#DIV/0!</v>
      </c>
      <c r="W1006" s="1" t="e">
        <f t="shared" si="76"/>
        <v>#DIV/0!</v>
      </c>
      <c r="X1006" s="1" t="e">
        <f t="shared" si="77"/>
        <v>#DIV/0!</v>
      </c>
    </row>
    <row r="1007" spans="1:24" x14ac:dyDescent="0.2">
      <c r="A1007" s="1" t="s">
        <v>1468</v>
      </c>
      <c r="B1007" s="1" t="s">
        <v>1469</v>
      </c>
      <c r="C1007" s="1" t="s">
        <v>1470</v>
      </c>
      <c r="D1007" s="1">
        <v>2629</v>
      </c>
      <c r="E1007" s="1">
        <v>12</v>
      </c>
      <c r="F1007" s="1" t="s">
        <v>20</v>
      </c>
      <c r="G1007" s="1">
        <v>8.5699900000000007</v>
      </c>
      <c r="H1007" s="1">
        <v>8.1836699999999993</v>
      </c>
      <c r="I1007" s="1">
        <v>8.6851800000000008</v>
      </c>
      <c r="J1007" s="1">
        <v>9.6503599999999992</v>
      </c>
      <c r="K1007" s="1">
        <v>10.964600000000001</v>
      </c>
      <c r="L1007" s="1">
        <v>10.0228</v>
      </c>
      <c r="M1007" s="1">
        <v>8.8721099999999993</v>
      </c>
      <c r="N1007" s="1">
        <v>8.7459000000000007</v>
      </c>
      <c r="O1007" s="1">
        <v>8.7555300000000003</v>
      </c>
      <c r="P1007" s="1">
        <v>8.6414399999999993</v>
      </c>
      <c r="Q1007" s="1">
        <v>8.9083900000000007</v>
      </c>
      <c r="S1007" s="1">
        <f t="shared" si="75"/>
        <v>8.479613333333333</v>
      </c>
      <c r="T1007" s="1">
        <f t="shared" si="78"/>
        <v>10.212586666666667</v>
      </c>
      <c r="U1007" s="1">
        <f t="shared" si="79"/>
        <v>1.204369381622747</v>
      </c>
      <c r="V1007" s="1" t="s">
        <v>1469</v>
      </c>
      <c r="W1007" s="1">
        <f t="shared" si="76"/>
        <v>8.7911799999999989</v>
      </c>
      <c r="X1007" s="1">
        <f t="shared" si="77"/>
        <v>1.0367430275908807</v>
      </c>
    </row>
    <row r="1008" spans="1:24" x14ac:dyDescent="0.2">
      <c r="S1008" s="1" t="e">
        <f t="shared" si="75"/>
        <v>#DIV/0!</v>
      </c>
      <c r="T1008" s="1" t="e">
        <f t="shared" si="78"/>
        <v>#DIV/0!</v>
      </c>
      <c r="U1008" s="1" t="e">
        <f t="shared" si="79"/>
        <v>#DIV/0!</v>
      </c>
      <c r="W1008" s="1" t="e">
        <f t="shared" si="76"/>
        <v>#DIV/0!</v>
      </c>
      <c r="X1008" s="1" t="e">
        <f t="shared" si="77"/>
        <v>#DIV/0!</v>
      </c>
    </row>
    <row r="1009" spans="1:24" x14ac:dyDescent="0.2">
      <c r="A1009" s="1" t="s">
        <v>1471</v>
      </c>
      <c r="B1009" s="1" t="s">
        <v>1472</v>
      </c>
      <c r="C1009" s="1" t="s">
        <v>1473</v>
      </c>
      <c r="D1009" s="1">
        <v>953</v>
      </c>
      <c r="E1009" s="1">
        <v>17</v>
      </c>
      <c r="F1009" s="1" t="s">
        <v>20</v>
      </c>
      <c r="G1009" s="1">
        <v>8.9614600000000006</v>
      </c>
      <c r="H1009" s="1">
        <v>8.7429100000000002</v>
      </c>
      <c r="I1009" s="1">
        <v>8.9602699999999995</v>
      </c>
      <c r="J1009" s="1">
        <v>9.7186000000000003</v>
      </c>
      <c r="K1009" s="1">
        <v>8.5264199999999999</v>
      </c>
      <c r="L1009" s="1">
        <v>10.2356</v>
      </c>
      <c r="M1009" s="1">
        <v>9.1925399999999993</v>
      </c>
      <c r="N1009" s="1">
        <v>8.7508099999999995</v>
      </c>
      <c r="O1009" s="1">
        <v>8.90672</v>
      </c>
      <c r="P1009" s="1">
        <v>9.2929899999999996</v>
      </c>
      <c r="Q1009" s="1">
        <v>8.7117100000000001</v>
      </c>
      <c r="S1009" s="1">
        <f t="shared" si="75"/>
        <v>8.8882133333333329</v>
      </c>
      <c r="T1009" s="1">
        <f t="shared" si="78"/>
        <v>9.4935400000000012</v>
      </c>
      <c r="U1009" s="1">
        <f t="shared" si="79"/>
        <v>1.0681044259363714</v>
      </c>
      <c r="V1009" s="1" t="s">
        <v>1472</v>
      </c>
      <c r="W1009" s="1">
        <f t="shared" si="76"/>
        <v>8.9500233333333323</v>
      </c>
      <c r="X1009" s="1">
        <f t="shared" si="77"/>
        <v>1.0069541535156672</v>
      </c>
    </row>
    <row r="1010" spans="1:24" x14ac:dyDescent="0.2">
      <c r="S1010" s="1" t="e">
        <f t="shared" si="75"/>
        <v>#DIV/0!</v>
      </c>
      <c r="T1010" s="1" t="e">
        <f t="shared" si="78"/>
        <v>#DIV/0!</v>
      </c>
      <c r="U1010" s="1" t="e">
        <f t="shared" si="79"/>
        <v>#DIV/0!</v>
      </c>
      <c r="W1010" s="1" t="e">
        <f t="shared" si="76"/>
        <v>#DIV/0!</v>
      </c>
      <c r="X1010" s="1" t="e">
        <f t="shared" si="77"/>
        <v>#DIV/0!</v>
      </c>
    </row>
    <row r="1011" spans="1:24" x14ac:dyDescent="0.2">
      <c r="A1011" s="1" t="s">
        <v>1474</v>
      </c>
      <c r="B1011" s="1" t="s">
        <v>1475</v>
      </c>
      <c r="C1011" s="1" t="s">
        <v>1476</v>
      </c>
      <c r="D1011" s="1">
        <v>4162</v>
      </c>
      <c r="E1011" s="1">
        <v>1</v>
      </c>
      <c r="F1011" s="1" t="s">
        <v>20</v>
      </c>
      <c r="G1011" s="1">
        <v>9.0492600000000003</v>
      </c>
      <c r="H1011" s="1">
        <v>7.9379799999999996</v>
      </c>
      <c r="I1011" s="1">
        <v>9.08901</v>
      </c>
      <c r="J1011" s="1">
        <v>8.8786199999999997</v>
      </c>
      <c r="K1011" s="1">
        <v>12.0282</v>
      </c>
      <c r="L1011" s="1">
        <v>8.7994699999999995</v>
      </c>
      <c r="M1011" s="1">
        <v>9.5378100000000003</v>
      </c>
      <c r="N1011" s="1">
        <v>7.5948000000000002</v>
      </c>
      <c r="O1011" s="1">
        <v>9.8961799999999993</v>
      </c>
      <c r="P1011" s="1">
        <v>7.7489699999999999</v>
      </c>
      <c r="Q1011" s="1">
        <v>9.4396400000000007</v>
      </c>
      <c r="S1011" s="1">
        <f t="shared" si="75"/>
        <v>8.6920833333333345</v>
      </c>
      <c r="T1011" s="1">
        <f t="shared" si="78"/>
        <v>9.902096666666667</v>
      </c>
      <c r="U1011" s="1">
        <f t="shared" si="79"/>
        <v>1.1392086668903694</v>
      </c>
      <c r="V1011" s="1" t="s">
        <v>1475</v>
      </c>
      <c r="W1011" s="1">
        <f t="shared" si="76"/>
        <v>9.0095966666666669</v>
      </c>
      <c r="X1011" s="1">
        <f t="shared" si="77"/>
        <v>1.0365290254541968</v>
      </c>
    </row>
    <row r="1012" spans="1:24" x14ac:dyDescent="0.2">
      <c r="S1012" s="1" t="e">
        <f t="shared" si="75"/>
        <v>#DIV/0!</v>
      </c>
      <c r="T1012" s="1" t="e">
        <f t="shared" si="78"/>
        <v>#DIV/0!</v>
      </c>
      <c r="U1012" s="1" t="e">
        <f t="shared" si="79"/>
        <v>#DIV/0!</v>
      </c>
      <c r="W1012" s="1" t="e">
        <f t="shared" si="76"/>
        <v>#DIV/0!</v>
      </c>
      <c r="X1012" s="1" t="e">
        <f t="shared" si="77"/>
        <v>#DIV/0!</v>
      </c>
    </row>
    <row r="1013" spans="1:24" x14ac:dyDescent="0.2">
      <c r="A1013" s="1" t="s">
        <v>1477</v>
      </c>
      <c r="B1013" s="1" t="s">
        <v>1478</v>
      </c>
      <c r="C1013" s="1" t="s">
        <v>1479</v>
      </c>
      <c r="D1013" s="1">
        <v>3121</v>
      </c>
      <c r="E1013" s="1">
        <v>4</v>
      </c>
      <c r="F1013" s="1" t="s">
        <v>20</v>
      </c>
      <c r="G1013" s="1">
        <v>8.44557</v>
      </c>
      <c r="H1013" s="1">
        <v>8.9593000000000007</v>
      </c>
      <c r="I1013" s="1">
        <v>8.5605200000000004</v>
      </c>
      <c r="J1013" s="1">
        <v>11.2601</v>
      </c>
      <c r="K1013" s="1">
        <v>9.6997900000000001</v>
      </c>
      <c r="L1013" s="1">
        <v>10.9877</v>
      </c>
      <c r="M1013" s="1">
        <v>8.7611899999999991</v>
      </c>
      <c r="N1013" s="1">
        <v>9.2813499999999998</v>
      </c>
      <c r="O1013" s="1">
        <v>8.1187100000000001</v>
      </c>
      <c r="P1013" s="1">
        <v>8.2267100000000006</v>
      </c>
      <c r="Q1013" s="1">
        <v>7.6990299999999996</v>
      </c>
      <c r="S1013" s="1">
        <f t="shared" si="75"/>
        <v>8.6551300000000015</v>
      </c>
      <c r="T1013" s="1">
        <f t="shared" si="78"/>
        <v>10.649196666666667</v>
      </c>
      <c r="U1013" s="1">
        <f t="shared" si="79"/>
        <v>1.2303913016519294</v>
      </c>
      <c r="V1013" s="1" t="s">
        <v>1478</v>
      </c>
      <c r="W1013" s="1">
        <f t="shared" si="76"/>
        <v>8.7204166666666669</v>
      </c>
      <c r="X1013" s="1">
        <f t="shared" si="77"/>
        <v>1.0075431179735792</v>
      </c>
    </row>
    <row r="1014" spans="1:24" x14ac:dyDescent="0.2">
      <c r="S1014" s="1" t="e">
        <f t="shared" si="75"/>
        <v>#DIV/0!</v>
      </c>
      <c r="T1014" s="1" t="e">
        <f t="shared" si="78"/>
        <v>#DIV/0!</v>
      </c>
      <c r="U1014" s="1" t="e">
        <f t="shared" si="79"/>
        <v>#DIV/0!</v>
      </c>
      <c r="W1014" s="1" t="e">
        <f t="shared" si="76"/>
        <v>#DIV/0!</v>
      </c>
      <c r="X1014" s="1" t="e">
        <f t="shared" si="77"/>
        <v>#DIV/0!</v>
      </c>
    </row>
    <row r="1015" spans="1:24" x14ac:dyDescent="0.2">
      <c r="A1015" s="1" t="s">
        <v>1480</v>
      </c>
      <c r="B1015" s="1" t="s">
        <v>1480</v>
      </c>
      <c r="C1015" s="1" t="s">
        <v>1481</v>
      </c>
      <c r="D1015" s="1">
        <v>2978</v>
      </c>
      <c r="E1015" s="1">
        <v>3</v>
      </c>
      <c r="F1015" s="1" t="s">
        <v>20</v>
      </c>
      <c r="G1015" s="1">
        <v>7.1956100000000003</v>
      </c>
      <c r="H1015" s="1">
        <v>7.7071500000000004</v>
      </c>
      <c r="I1015" s="1">
        <v>8.0839599999999994</v>
      </c>
      <c r="J1015" s="1">
        <v>15.0045</v>
      </c>
      <c r="K1015" s="1">
        <v>14.8093</v>
      </c>
      <c r="L1015" s="1">
        <v>14.9482</v>
      </c>
      <c r="M1015" s="1">
        <v>8.7661800000000003</v>
      </c>
      <c r="N1015" s="1">
        <v>7.8136599999999996</v>
      </c>
      <c r="O1015" s="1">
        <v>7.0468099999999998</v>
      </c>
      <c r="P1015" s="1">
        <v>4.35731</v>
      </c>
      <c r="Q1015" s="1">
        <v>4.2673399999999999</v>
      </c>
      <c r="S1015" s="1">
        <f t="shared" si="75"/>
        <v>7.6622399999999997</v>
      </c>
      <c r="T1015" s="1">
        <f t="shared" si="78"/>
        <v>14.920666666666667</v>
      </c>
      <c r="U1015" s="1">
        <f t="shared" si="79"/>
        <v>1.947298266129313</v>
      </c>
      <c r="V1015" s="1" t="s">
        <v>1480</v>
      </c>
      <c r="W1015" s="1">
        <f t="shared" si="76"/>
        <v>7.8755500000000005</v>
      </c>
      <c r="X1015" s="1">
        <f t="shared" si="77"/>
        <v>1.0278391175426509</v>
      </c>
    </row>
    <row r="1016" spans="1:24" x14ac:dyDescent="0.2">
      <c r="S1016" s="1" t="e">
        <f t="shared" si="75"/>
        <v>#DIV/0!</v>
      </c>
      <c r="T1016" s="1" t="e">
        <f t="shared" si="78"/>
        <v>#DIV/0!</v>
      </c>
      <c r="U1016" s="1" t="e">
        <f t="shared" si="79"/>
        <v>#DIV/0!</v>
      </c>
      <c r="W1016" s="1" t="e">
        <f t="shared" si="76"/>
        <v>#DIV/0!</v>
      </c>
      <c r="X1016" s="1" t="e">
        <f t="shared" si="77"/>
        <v>#DIV/0!</v>
      </c>
    </row>
    <row r="1017" spans="1:24" x14ac:dyDescent="0.2">
      <c r="A1017" s="1" t="s">
        <v>1482</v>
      </c>
      <c r="B1017" s="1" t="s">
        <v>1483</v>
      </c>
      <c r="C1017" s="1" t="s">
        <v>1484</v>
      </c>
      <c r="D1017" s="1">
        <v>1560</v>
      </c>
      <c r="E1017" s="1">
        <v>2</v>
      </c>
      <c r="F1017" s="1" t="s">
        <v>20</v>
      </c>
      <c r="G1017" s="1">
        <v>8.4277200000000008</v>
      </c>
      <c r="H1017" s="1">
        <v>7.57484</v>
      </c>
      <c r="I1017" s="1">
        <v>8.1507199999999997</v>
      </c>
      <c r="J1017" s="1">
        <v>9.8464899999999993</v>
      </c>
      <c r="K1017" s="1">
        <v>12.049200000000001</v>
      </c>
      <c r="L1017" s="1">
        <v>9.8425999999999991</v>
      </c>
      <c r="M1017" s="1">
        <v>9.0844699999999996</v>
      </c>
      <c r="N1017" s="1">
        <v>9.4088399999999996</v>
      </c>
      <c r="O1017" s="1">
        <v>8.2316699999999994</v>
      </c>
      <c r="P1017" s="1">
        <v>9.4355600000000006</v>
      </c>
      <c r="Q1017" s="1">
        <v>7.9478999999999997</v>
      </c>
      <c r="S1017" s="1">
        <f t="shared" si="75"/>
        <v>8.0510933333333341</v>
      </c>
      <c r="T1017" s="1">
        <f t="shared" si="78"/>
        <v>10.57943</v>
      </c>
      <c r="U1017" s="1">
        <f t="shared" si="79"/>
        <v>1.3140364372871924</v>
      </c>
      <c r="V1017" s="1" t="s">
        <v>1483</v>
      </c>
      <c r="W1017" s="1">
        <f t="shared" si="76"/>
        <v>8.9083266666666674</v>
      </c>
      <c r="X1017" s="1">
        <f t="shared" si="77"/>
        <v>1.1064741517508181</v>
      </c>
    </row>
    <row r="1018" spans="1:24" x14ac:dyDescent="0.2">
      <c r="S1018" s="1" t="e">
        <f t="shared" si="75"/>
        <v>#DIV/0!</v>
      </c>
      <c r="T1018" s="1" t="e">
        <f t="shared" si="78"/>
        <v>#DIV/0!</v>
      </c>
      <c r="U1018" s="1" t="e">
        <f t="shared" si="79"/>
        <v>#DIV/0!</v>
      </c>
      <c r="W1018" s="1" t="e">
        <f t="shared" si="76"/>
        <v>#DIV/0!</v>
      </c>
      <c r="X1018" s="1" t="e">
        <f t="shared" si="77"/>
        <v>#DIV/0!</v>
      </c>
    </row>
    <row r="1019" spans="1:24" x14ac:dyDescent="0.2">
      <c r="A1019" s="1" t="s">
        <v>1485</v>
      </c>
      <c r="B1019" s="1" t="s">
        <v>1486</v>
      </c>
      <c r="C1019" s="1" t="s">
        <v>1487</v>
      </c>
      <c r="D1019" s="1">
        <v>897</v>
      </c>
      <c r="E1019" s="1">
        <v>5</v>
      </c>
      <c r="F1019" s="1" t="s">
        <v>20</v>
      </c>
      <c r="G1019" s="1">
        <v>12.8672</v>
      </c>
      <c r="H1019" s="1">
        <v>11.5998</v>
      </c>
      <c r="I1019" s="1">
        <v>11.353400000000001</v>
      </c>
      <c r="J1019" s="1">
        <v>8.0034700000000001</v>
      </c>
      <c r="K1019" s="1">
        <v>9.5664599999999993</v>
      </c>
      <c r="L1019" s="1">
        <v>8.5134600000000002</v>
      </c>
      <c r="M1019" s="1">
        <v>9.4537999999999993</v>
      </c>
      <c r="N1019" s="1">
        <v>9.4315800000000003</v>
      </c>
      <c r="O1019" s="1">
        <v>9.4917400000000001</v>
      </c>
      <c r="P1019" s="1">
        <v>4.8175499999999998</v>
      </c>
      <c r="Q1019" s="1">
        <v>4.9014600000000002</v>
      </c>
      <c r="S1019" s="1">
        <f t="shared" si="75"/>
        <v>11.940133333333334</v>
      </c>
      <c r="T1019" s="1">
        <f t="shared" si="78"/>
        <v>8.6944633333333332</v>
      </c>
      <c r="U1019" s="1">
        <f t="shared" si="79"/>
        <v>0.72817137720405134</v>
      </c>
      <c r="V1019" s="1" t="s">
        <v>1486</v>
      </c>
      <c r="W1019" s="1">
        <f t="shared" si="76"/>
        <v>9.4590399999999999</v>
      </c>
      <c r="X1019" s="1">
        <f t="shared" si="77"/>
        <v>0.79220555884356392</v>
      </c>
    </row>
    <row r="1020" spans="1:24" x14ac:dyDescent="0.2">
      <c r="S1020" s="1" t="e">
        <f t="shared" si="75"/>
        <v>#DIV/0!</v>
      </c>
      <c r="T1020" s="1" t="e">
        <f t="shared" si="78"/>
        <v>#DIV/0!</v>
      </c>
      <c r="U1020" s="1" t="e">
        <f t="shared" si="79"/>
        <v>#DIV/0!</v>
      </c>
      <c r="W1020" s="1" t="e">
        <f t="shared" si="76"/>
        <v>#DIV/0!</v>
      </c>
      <c r="X1020" s="1" t="e">
        <f t="shared" si="77"/>
        <v>#DIV/0!</v>
      </c>
    </row>
    <row r="1021" spans="1:24" x14ac:dyDescent="0.2">
      <c r="A1021" s="1" t="s">
        <v>1488</v>
      </c>
      <c r="B1021" s="1" t="s">
        <v>1489</v>
      </c>
      <c r="C1021" s="1" t="s">
        <v>1490</v>
      </c>
      <c r="D1021" s="1">
        <v>4089</v>
      </c>
      <c r="E1021" s="1">
        <v>8</v>
      </c>
      <c r="F1021" s="1" t="s">
        <v>20</v>
      </c>
      <c r="G1021" s="1">
        <v>9.3004300000000004</v>
      </c>
      <c r="H1021" s="1">
        <v>7.9405099999999997</v>
      </c>
      <c r="I1021" s="1">
        <v>8.5101800000000001</v>
      </c>
      <c r="J1021" s="1">
        <v>8.3630700000000004</v>
      </c>
      <c r="K1021" s="1">
        <v>10.425700000000001</v>
      </c>
      <c r="L1021" s="1">
        <v>8.5795499999999993</v>
      </c>
      <c r="M1021" s="1">
        <v>9.49526</v>
      </c>
      <c r="N1021" s="1">
        <v>9.5488599999999995</v>
      </c>
      <c r="O1021" s="1">
        <v>9.7577099999999994</v>
      </c>
      <c r="P1021" s="1">
        <v>9.1703299999999999</v>
      </c>
      <c r="Q1021" s="1">
        <v>8.9084400000000006</v>
      </c>
      <c r="S1021" s="1">
        <f t="shared" si="75"/>
        <v>8.5837066666666662</v>
      </c>
      <c r="T1021" s="1">
        <f t="shared" si="78"/>
        <v>9.122773333333333</v>
      </c>
      <c r="U1021" s="1">
        <f t="shared" si="79"/>
        <v>1.0628011519498959</v>
      </c>
      <c r="V1021" s="1" t="s">
        <v>1489</v>
      </c>
      <c r="W1021" s="1">
        <f t="shared" si="76"/>
        <v>9.6006099999999996</v>
      </c>
      <c r="X1021" s="1">
        <f t="shared" si="77"/>
        <v>1.11846902192992</v>
      </c>
    </row>
    <row r="1022" spans="1:24" x14ac:dyDescent="0.2">
      <c r="S1022" s="1" t="e">
        <f t="shared" si="75"/>
        <v>#DIV/0!</v>
      </c>
      <c r="T1022" s="1" t="e">
        <f t="shared" si="78"/>
        <v>#DIV/0!</v>
      </c>
      <c r="U1022" s="1" t="e">
        <f t="shared" si="79"/>
        <v>#DIV/0!</v>
      </c>
      <c r="W1022" s="1" t="e">
        <f t="shared" si="76"/>
        <v>#DIV/0!</v>
      </c>
      <c r="X1022" s="1" t="e">
        <f t="shared" si="77"/>
        <v>#DIV/0!</v>
      </c>
    </row>
    <row r="1023" spans="1:24" x14ac:dyDescent="0.2">
      <c r="A1023" s="1" t="s">
        <v>1491</v>
      </c>
      <c r="B1023" s="1" t="s">
        <v>1492</v>
      </c>
      <c r="C1023" s="1" t="s">
        <v>1493</v>
      </c>
      <c r="D1023" s="1">
        <v>1818</v>
      </c>
      <c r="E1023" s="1">
        <v>9</v>
      </c>
      <c r="F1023" s="1" t="s">
        <v>20</v>
      </c>
      <c r="G1023" s="1">
        <v>8.4820100000000007</v>
      </c>
      <c r="H1023" s="1">
        <v>7.7937399999999997</v>
      </c>
      <c r="I1023" s="1">
        <v>8.7672500000000007</v>
      </c>
      <c r="J1023" s="1">
        <v>9.9916199999999993</v>
      </c>
      <c r="K1023" s="1">
        <v>10.541600000000001</v>
      </c>
      <c r="L1023" s="1">
        <v>9.8582000000000001</v>
      </c>
      <c r="M1023" s="1">
        <v>9.1708700000000007</v>
      </c>
      <c r="N1023" s="1">
        <v>9.1874599999999997</v>
      </c>
      <c r="O1023" s="1">
        <v>8.5693699999999993</v>
      </c>
      <c r="P1023" s="1">
        <v>8.6166999999999998</v>
      </c>
      <c r="Q1023" s="1">
        <v>9.0211500000000004</v>
      </c>
      <c r="S1023" s="1">
        <f t="shared" si="75"/>
        <v>8.347666666666667</v>
      </c>
      <c r="T1023" s="1">
        <f t="shared" si="78"/>
        <v>10.130473333333333</v>
      </c>
      <c r="U1023" s="1">
        <f t="shared" si="79"/>
        <v>1.2135694605278919</v>
      </c>
      <c r="V1023" s="1" t="s">
        <v>1492</v>
      </c>
      <c r="W1023" s="1">
        <f t="shared" si="76"/>
        <v>8.9759000000000011</v>
      </c>
      <c r="X1023" s="1">
        <f t="shared" si="77"/>
        <v>1.0752585552849101</v>
      </c>
    </row>
    <row r="1024" spans="1:24" x14ac:dyDescent="0.2">
      <c r="S1024" s="1" t="e">
        <f t="shared" si="75"/>
        <v>#DIV/0!</v>
      </c>
      <c r="T1024" s="1" t="e">
        <f t="shared" si="78"/>
        <v>#DIV/0!</v>
      </c>
      <c r="U1024" s="1" t="e">
        <f t="shared" si="79"/>
        <v>#DIV/0!</v>
      </c>
      <c r="W1024" s="1" t="e">
        <f t="shared" si="76"/>
        <v>#DIV/0!</v>
      </c>
      <c r="X1024" s="1" t="e">
        <f t="shared" si="77"/>
        <v>#DIV/0!</v>
      </c>
    </row>
    <row r="1025" spans="1:24" x14ac:dyDescent="0.2">
      <c r="A1025" s="1" t="s">
        <v>1494</v>
      </c>
      <c r="B1025" s="1" t="s">
        <v>1495</v>
      </c>
      <c r="C1025" s="1" t="s">
        <v>1496</v>
      </c>
      <c r="D1025" s="1">
        <v>3939</v>
      </c>
      <c r="E1025" s="1">
        <v>2</v>
      </c>
      <c r="F1025" s="1" t="s">
        <v>20</v>
      </c>
      <c r="G1025" s="1">
        <v>5.2451600000000003</v>
      </c>
      <c r="H1025" s="1">
        <v>7.7845199999999997</v>
      </c>
      <c r="I1025" s="1">
        <v>8.5182800000000007</v>
      </c>
      <c r="J1025" s="1">
        <v>12.1425</v>
      </c>
      <c r="K1025" s="1">
        <v>3.7204899999999999</v>
      </c>
      <c r="L1025" s="1">
        <v>11.754</v>
      </c>
      <c r="M1025" s="1">
        <v>7.70059</v>
      </c>
      <c r="N1025" s="1">
        <v>10.1462</v>
      </c>
      <c r="O1025" s="1">
        <v>8.6072799999999994</v>
      </c>
      <c r="P1025" s="1">
        <v>11.9581</v>
      </c>
      <c r="Q1025" s="1">
        <v>12.4229</v>
      </c>
      <c r="S1025" s="1">
        <f t="shared" si="75"/>
        <v>7.1826533333333336</v>
      </c>
      <c r="T1025" s="1">
        <f t="shared" si="78"/>
        <v>9.2056633333333338</v>
      </c>
      <c r="U1025" s="1">
        <f t="shared" si="79"/>
        <v>1.2816521842438913</v>
      </c>
      <c r="V1025" s="1" t="s">
        <v>1495</v>
      </c>
      <c r="W1025" s="1">
        <f t="shared" si="76"/>
        <v>8.8180233333333327</v>
      </c>
      <c r="X1025" s="1">
        <f t="shared" si="77"/>
        <v>1.2276832702492486</v>
      </c>
    </row>
    <row r="1026" spans="1:24" x14ac:dyDescent="0.2">
      <c r="S1026" s="1" t="e">
        <f t="shared" si="75"/>
        <v>#DIV/0!</v>
      </c>
      <c r="T1026" s="1" t="e">
        <f t="shared" si="78"/>
        <v>#DIV/0!</v>
      </c>
      <c r="U1026" s="1" t="e">
        <f t="shared" si="79"/>
        <v>#DIV/0!</v>
      </c>
      <c r="W1026" s="1" t="e">
        <f t="shared" si="76"/>
        <v>#DIV/0!</v>
      </c>
      <c r="X1026" s="1" t="e">
        <f t="shared" si="77"/>
        <v>#DIV/0!</v>
      </c>
    </row>
    <row r="1027" spans="1:24" x14ac:dyDescent="0.2">
      <c r="A1027" s="1" t="s">
        <v>1497</v>
      </c>
      <c r="B1027" s="1" t="s">
        <v>1498</v>
      </c>
      <c r="C1027" s="1" t="s">
        <v>1499</v>
      </c>
      <c r="D1027" s="1">
        <v>1868</v>
      </c>
      <c r="E1027" s="1">
        <v>2</v>
      </c>
      <c r="F1027" s="1" t="s">
        <v>20</v>
      </c>
      <c r="G1027" s="1">
        <v>13.051600000000001</v>
      </c>
      <c r="H1027" s="1">
        <v>9.9276499999999999</v>
      </c>
      <c r="I1027" s="1">
        <v>11.29</v>
      </c>
      <c r="J1027" s="1">
        <v>9.6277600000000003</v>
      </c>
      <c r="K1027" s="1">
        <v>11.9138</v>
      </c>
      <c r="L1027" s="1">
        <v>11.9595</v>
      </c>
      <c r="M1027" s="1">
        <v>9.8853200000000001</v>
      </c>
      <c r="N1027" s="1">
        <v>8.5973799999999994</v>
      </c>
      <c r="O1027" s="1">
        <v>10.5962</v>
      </c>
      <c r="P1027" s="1">
        <v>1.62493</v>
      </c>
      <c r="Q1027" s="1">
        <v>1.52586</v>
      </c>
      <c r="S1027" s="1">
        <f t="shared" ref="S1027:S1090" si="80">AVERAGE(G1027:I1027)</f>
        <v>11.423083333333333</v>
      </c>
      <c r="T1027" s="1">
        <f t="shared" si="78"/>
        <v>11.167020000000001</v>
      </c>
      <c r="U1027" s="1">
        <f t="shared" si="79"/>
        <v>0.97758369383631116</v>
      </c>
      <c r="V1027" s="1" t="s">
        <v>1498</v>
      </c>
      <c r="W1027" s="1">
        <f t="shared" ref="W1027:W1090" si="81">AVERAGE(M1027:O1027)</f>
        <v>9.692966666666667</v>
      </c>
      <c r="X1027" s="1">
        <f t="shared" ref="X1027:X1090" si="82">W1027/S1027</f>
        <v>0.84854206030187418</v>
      </c>
    </row>
    <row r="1028" spans="1:24" x14ac:dyDescent="0.2">
      <c r="S1028" s="1" t="e">
        <f t="shared" si="80"/>
        <v>#DIV/0!</v>
      </c>
      <c r="T1028" s="1" t="e">
        <f t="shared" ref="T1028:T1091" si="83">AVERAGE(J1028:L1028)</f>
        <v>#DIV/0!</v>
      </c>
      <c r="U1028" s="1" t="e">
        <f t="shared" ref="U1028:U1091" si="84">T1028/S1028</f>
        <v>#DIV/0!</v>
      </c>
      <c r="W1028" s="1" t="e">
        <f t="shared" si="81"/>
        <v>#DIV/0!</v>
      </c>
      <c r="X1028" s="1" t="e">
        <f t="shared" si="82"/>
        <v>#DIV/0!</v>
      </c>
    </row>
    <row r="1029" spans="1:24" x14ac:dyDescent="0.2">
      <c r="A1029" s="1" t="s">
        <v>1500</v>
      </c>
      <c r="B1029" s="1" t="s">
        <v>1501</v>
      </c>
      <c r="C1029" s="1" t="s">
        <v>371</v>
      </c>
      <c r="D1029" s="1">
        <v>57</v>
      </c>
      <c r="E1029" s="1">
        <v>6</v>
      </c>
      <c r="F1029" s="1" t="s">
        <v>20</v>
      </c>
      <c r="G1029" s="1">
        <v>12.8703</v>
      </c>
      <c r="H1029" s="1">
        <v>10.4473</v>
      </c>
      <c r="I1029" s="1">
        <v>10.535</v>
      </c>
      <c r="J1029" s="1">
        <v>6.1063499999999999</v>
      </c>
      <c r="K1029" s="1">
        <v>6.5507200000000001</v>
      </c>
      <c r="L1029" s="1">
        <v>6.5677399999999997</v>
      </c>
      <c r="M1029" s="1">
        <v>11.0068</v>
      </c>
      <c r="N1029" s="1">
        <v>9.2099100000000007</v>
      </c>
      <c r="O1029" s="1">
        <v>11.0473</v>
      </c>
      <c r="P1029" s="1">
        <v>8.0413499999999996</v>
      </c>
      <c r="Q1029" s="1">
        <v>7.6172800000000001</v>
      </c>
      <c r="S1029" s="1">
        <f t="shared" si="80"/>
        <v>11.284199999999998</v>
      </c>
      <c r="T1029" s="1">
        <f t="shared" si="83"/>
        <v>6.4082700000000008</v>
      </c>
      <c r="U1029" s="1">
        <f t="shared" si="84"/>
        <v>0.56789759132238016</v>
      </c>
      <c r="V1029" s="1" t="s">
        <v>1501</v>
      </c>
      <c r="W1029" s="1">
        <f t="shared" si="81"/>
        <v>10.421336666666667</v>
      </c>
      <c r="X1029" s="1">
        <f t="shared" si="82"/>
        <v>0.92353349521159389</v>
      </c>
    </row>
    <row r="1030" spans="1:24" x14ac:dyDescent="0.2">
      <c r="S1030" s="1" t="e">
        <f t="shared" si="80"/>
        <v>#DIV/0!</v>
      </c>
      <c r="T1030" s="1" t="e">
        <f t="shared" si="83"/>
        <v>#DIV/0!</v>
      </c>
      <c r="U1030" s="1" t="e">
        <f t="shared" si="84"/>
        <v>#DIV/0!</v>
      </c>
      <c r="W1030" s="1" t="e">
        <f t="shared" si="81"/>
        <v>#DIV/0!</v>
      </c>
      <c r="X1030" s="1" t="e">
        <f t="shared" si="82"/>
        <v>#DIV/0!</v>
      </c>
    </row>
    <row r="1031" spans="1:24" x14ac:dyDescent="0.2">
      <c r="A1031" s="1" t="s">
        <v>1502</v>
      </c>
      <c r="B1031" s="1" t="s">
        <v>1503</v>
      </c>
      <c r="C1031" s="1" t="s">
        <v>1504</v>
      </c>
      <c r="D1031" s="1">
        <v>1118</v>
      </c>
      <c r="E1031" s="1">
        <v>10</v>
      </c>
      <c r="F1031" s="1" t="s">
        <v>20</v>
      </c>
      <c r="G1031" s="1">
        <v>8.8888300000000005</v>
      </c>
      <c r="H1031" s="1">
        <v>8.4386799999999997</v>
      </c>
      <c r="I1031" s="1">
        <v>8.9459700000000009</v>
      </c>
      <c r="J1031" s="1">
        <v>9.2517399999999999</v>
      </c>
      <c r="K1031" s="1">
        <v>10.473000000000001</v>
      </c>
      <c r="L1031" s="1">
        <v>9.1268999999999991</v>
      </c>
      <c r="M1031" s="1">
        <v>8.5604499999999994</v>
      </c>
      <c r="N1031" s="1">
        <v>8.8044799999999999</v>
      </c>
      <c r="O1031" s="1">
        <v>8.5361799999999999</v>
      </c>
      <c r="P1031" s="1">
        <v>9.2036899999999999</v>
      </c>
      <c r="Q1031" s="1">
        <v>9.7700800000000001</v>
      </c>
      <c r="S1031" s="1">
        <f t="shared" si="80"/>
        <v>8.7578266666666664</v>
      </c>
      <c r="T1031" s="1">
        <f t="shared" si="83"/>
        <v>9.6172133333333338</v>
      </c>
      <c r="U1031" s="1">
        <f t="shared" si="84"/>
        <v>1.0981278460257264</v>
      </c>
      <c r="V1031" s="1" t="s">
        <v>1503</v>
      </c>
      <c r="W1031" s="1">
        <f t="shared" si="81"/>
        <v>8.6337033333333348</v>
      </c>
      <c r="X1031" s="1">
        <f t="shared" si="82"/>
        <v>0.98582715346425387</v>
      </c>
    </row>
    <row r="1032" spans="1:24" x14ac:dyDescent="0.2">
      <c r="S1032" s="1" t="e">
        <f t="shared" si="80"/>
        <v>#DIV/0!</v>
      </c>
      <c r="T1032" s="1" t="e">
        <f t="shared" si="83"/>
        <v>#DIV/0!</v>
      </c>
      <c r="U1032" s="1" t="e">
        <f t="shared" si="84"/>
        <v>#DIV/0!</v>
      </c>
      <c r="W1032" s="1" t="e">
        <f t="shared" si="81"/>
        <v>#DIV/0!</v>
      </c>
      <c r="X1032" s="1" t="e">
        <f t="shared" si="82"/>
        <v>#DIV/0!</v>
      </c>
    </row>
    <row r="1033" spans="1:24" x14ac:dyDescent="0.2">
      <c r="A1033" s="1" t="s">
        <v>1505</v>
      </c>
      <c r="B1033" s="1" t="s">
        <v>1506</v>
      </c>
      <c r="C1033" s="1" t="s">
        <v>1507</v>
      </c>
      <c r="D1033" s="1">
        <v>1461</v>
      </c>
      <c r="E1033" s="1">
        <v>4</v>
      </c>
      <c r="F1033" s="1" t="s">
        <v>20</v>
      </c>
      <c r="G1033" s="1">
        <v>9.7379599999999993</v>
      </c>
      <c r="H1033" s="1">
        <v>8.1699800000000007</v>
      </c>
      <c r="I1033" s="1">
        <v>9.9164700000000003</v>
      </c>
      <c r="J1033" s="1">
        <v>9.2581100000000003</v>
      </c>
      <c r="K1033" s="1">
        <v>10.3691</v>
      </c>
      <c r="L1033" s="1">
        <v>9.6540800000000004</v>
      </c>
      <c r="M1033" s="1">
        <v>9.6248000000000005</v>
      </c>
      <c r="N1033" s="1">
        <v>10.209899999999999</v>
      </c>
      <c r="O1033" s="1">
        <v>10.2271</v>
      </c>
      <c r="P1033" s="1">
        <v>6.5203100000000003</v>
      </c>
      <c r="Q1033" s="1">
        <v>6.3122299999999996</v>
      </c>
      <c r="S1033" s="1">
        <f t="shared" si="80"/>
        <v>9.2748033333333328</v>
      </c>
      <c r="T1033" s="1">
        <f t="shared" si="83"/>
        <v>9.7604299999999995</v>
      </c>
      <c r="U1033" s="1">
        <f t="shared" si="84"/>
        <v>1.0523597804948963</v>
      </c>
      <c r="V1033" s="1" t="s">
        <v>1506</v>
      </c>
      <c r="W1033" s="1">
        <f t="shared" si="81"/>
        <v>10.0206</v>
      </c>
      <c r="X1033" s="1">
        <f t="shared" si="82"/>
        <v>1.0804110491471337</v>
      </c>
    </row>
    <row r="1034" spans="1:24" x14ac:dyDescent="0.2">
      <c r="S1034" s="1" t="e">
        <f t="shared" si="80"/>
        <v>#DIV/0!</v>
      </c>
      <c r="T1034" s="1" t="e">
        <f t="shared" si="83"/>
        <v>#DIV/0!</v>
      </c>
      <c r="U1034" s="1" t="e">
        <f t="shared" si="84"/>
        <v>#DIV/0!</v>
      </c>
      <c r="W1034" s="1" t="e">
        <f t="shared" si="81"/>
        <v>#DIV/0!</v>
      </c>
      <c r="X1034" s="1" t="e">
        <f t="shared" si="82"/>
        <v>#DIV/0!</v>
      </c>
    </row>
    <row r="1035" spans="1:24" x14ac:dyDescent="0.2">
      <c r="A1035" s="1" t="s">
        <v>1508</v>
      </c>
      <c r="B1035" s="1" t="s">
        <v>1509</v>
      </c>
      <c r="C1035" s="1" t="s">
        <v>1510</v>
      </c>
      <c r="D1035" s="1">
        <v>3782</v>
      </c>
      <c r="E1035" s="1">
        <v>7</v>
      </c>
      <c r="F1035" s="1" t="s">
        <v>20</v>
      </c>
      <c r="G1035" s="1">
        <v>8.4159900000000007</v>
      </c>
      <c r="H1035" s="1">
        <v>8.5406999999999993</v>
      </c>
      <c r="I1035" s="1">
        <v>8.4737500000000008</v>
      </c>
      <c r="J1035" s="1">
        <v>9.9216599999999993</v>
      </c>
      <c r="K1035" s="1">
        <v>8.7200500000000005</v>
      </c>
      <c r="L1035" s="1">
        <v>9.7827099999999998</v>
      </c>
      <c r="M1035" s="1">
        <v>8.7435600000000004</v>
      </c>
      <c r="N1035" s="1">
        <v>10.036199999999999</v>
      </c>
      <c r="O1035" s="1">
        <v>8.71584</v>
      </c>
      <c r="P1035" s="1">
        <v>9.5509900000000005</v>
      </c>
      <c r="Q1035" s="1">
        <v>9.0985899999999997</v>
      </c>
      <c r="S1035" s="1">
        <f t="shared" si="80"/>
        <v>8.4768133333333342</v>
      </c>
      <c r="T1035" s="1">
        <f t="shared" si="83"/>
        <v>9.4748066666666659</v>
      </c>
      <c r="U1035" s="1">
        <f t="shared" si="84"/>
        <v>1.1177321351891667</v>
      </c>
      <c r="V1035" s="1" t="s">
        <v>1509</v>
      </c>
      <c r="W1035" s="1">
        <f t="shared" si="81"/>
        <v>9.1652000000000005</v>
      </c>
      <c r="X1035" s="1">
        <f t="shared" si="82"/>
        <v>1.0812081898700927</v>
      </c>
    </row>
    <row r="1036" spans="1:24" x14ac:dyDescent="0.2">
      <c r="S1036" s="1" t="e">
        <f t="shared" si="80"/>
        <v>#DIV/0!</v>
      </c>
      <c r="T1036" s="1" t="e">
        <f t="shared" si="83"/>
        <v>#DIV/0!</v>
      </c>
      <c r="U1036" s="1" t="e">
        <f t="shared" si="84"/>
        <v>#DIV/0!</v>
      </c>
      <c r="W1036" s="1" t="e">
        <f t="shared" si="81"/>
        <v>#DIV/0!</v>
      </c>
      <c r="X1036" s="1" t="e">
        <f t="shared" si="82"/>
        <v>#DIV/0!</v>
      </c>
    </row>
    <row r="1037" spans="1:24" x14ac:dyDescent="0.2">
      <c r="A1037" s="1" t="s">
        <v>1511</v>
      </c>
      <c r="B1037" s="1" t="s">
        <v>1512</v>
      </c>
      <c r="C1037" s="1" t="s">
        <v>1513</v>
      </c>
      <c r="D1037" s="1">
        <v>4117</v>
      </c>
      <c r="E1037" s="1">
        <v>2</v>
      </c>
      <c r="F1037" s="1" t="s">
        <v>20</v>
      </c>
      <c r="G1037" s="1">
        <v>10.3748</v>
      </c>
      <c r="H1037" s="1">
        <v>9.4600299999999997</v>
      </c>
      <c r="I1037" s="1">
        <v>9.5540900000000004</v>
      </c>
      <c r="J1037" s="1">
        <v>9.3466000000000005</v>
      </c>
      <c r="K1037" s="1">
        <v>9.3342700000000001</v>
      </c>
      <c r="L1037" s="1">
        <v>9.2876899999999996</v>
      </c>
      <c r="M1037" s="1">
        <v>8.5280400000000007</v>
      </c>
      <c r="N1037" s="1">
        <v>8.1638300000000008</v>
      </c>
      <c r="O1037" s="1">
        <v>8.3486200000000004</v>
      </c>
      <c r="P1037" s="1">
        <v>8.9756</v>
      </c>
      <c r="Q1037" s="1">
        <v>8.6264500000000002</v>
      </c>
      <c r="S1037" s="1">
        <f t="shared" si="80"/>
        <v>9.7963066666666663</v>
      </c>
      <c r="T1037" s="1">
        <f t="shared" si="83"/>
        <v>9.3228533333333328</v>
      </c>
      <c r="U1037" s="1">
        <f t="shared" si="84"/>
        <v>0.95167022129428369</v>
      </c>
      <c r="V1037" s="1" t="s">
        <v>1512</v>
      </c>
      <c r="W1037" s="1">
        <f t="shared" si="81"/>
        <v>8.3468300000000006</v>
      </c>
      <c r="X1037" s="1">
        <f t="shared" si="82"/>
        <v>0.85203845530900768</v>
      </c>
    </row>
    <row r="1038" spans="1:24" x14ac:dyDescent="0.2">
      <c r="S1038" s="1" t="e">
        <f t="shared" si="80"/>
        <v>#DIV/0!</v>
      </c>
      <c r="T1038" s="1" t="e">
        <f t="shared" si="83"/>
        <v>#DIV/0!</v>
      </c>
      <c r="U1038" s="1" t="e">
        <f t="shared" si="84"/>
        <v>#DIV/0!</v>
      </c>
      <c r="W1038" s="1" t="e">
        <f t="shared" si="81"/>
        <v>#DIV/0!</v>
      </c>
      <c r="X1038" s="1" t="e">
        <f t="shared" si="82"/>
        <v>#DIV/0!</v>
      </c>
    </row>
    <row r="1039" spans="1:24" x14ac:dyDescent="0.2">
      <c r="A1039" s="1" t="s">
        <v>1514</v>
      </c>
      <c r="B1039" s="1" t="s">
        <v>1514</v>
      </c>
      <c r="C1039" s="1" t="s">
        <v>1515</v>
      </c>
      <c r="D1039" s="1">
        <v>3931</v>
      </c>
      <c r="E1039" s="1">
        <v>3</v>
      </c>
      <c r="F1039" s="1" t="s">
        <v>20</v>
      </c>
      <c r="G1039" s="1">
        <v>9.7165800000000004</v>
      </c>
      <c r="H1039" s="1">
        <v>8.9414200000000008</v>
      </c>
      <c r="I1039" s="1">
        <v>8.9809999999999999</v>
      </c>
      <c r="J1039" s="1">
        <v>10.407999999999999</v>
      </c>
      <c r="K1039" s="1">
        <v>10.4071</v>
      </c>
      <c r="L1039" s="1">
        <v>10.574400000000001</v>
      </c>
      <c r="M1039" s="1">
        <v>8.8368800000000007</v>
      </c>
      <c r="N1039" s="1">
        <v>9.0579199999999993</v>
      </c>
      <c r="O1039" s="1">
        <v>8.6570099999999996</v>
      </c>
      <c r="P1039" s="1">
        <v>7.28627</v>
      </c>
      <c r="Q1039" s="1">
        <v>7.1334299999999997</v>
      </c>
      <c r="S1039" s="1">
        <f t="shared" si="80"/>
        <v>9.213000000000001</v>
      </c>
      <c r="T1039" s="1">
        <f t="shared" si="83"/>
        <v>10.463166666666668</v>
      </c>
      <c r="U1039" s="1">
        <f t="shared" si="84"/>
        <v>1.1356959369007562</v>
      </c>
      <c r="V1039" s="1" t="s">
        <v>1514</v>
      </c>
      <c r="W1039" s="1">
        <f t="shared" si="81"/>
        <v>8.8506033333333338</v>
      </c>
      <c r="X1039" s="1">
        <f t="shared" si="82"/>
        <v>0.96066464054415857</v>
      </c>
    </row>
    <row r="1040" spans="1:24" x14ac:dyDescent="0.2">
      <c r="S1040" s="1" t="e">
        <f t="shared" si="80"/>
        <v>#DIV/0!</v>
      </c>
      <c r="T1040" s="1" t="e">
        <f t="shared" si="83"/>
        <v>#DIV/0!</v>
      </c>
      <c r="U1040" s="1" t="e">
        <f t="shared" si="84"/>
        <v>#DIV/0!</v>
      </c>
      <c r="W1040" s="1" t="e">
        <f t="shared" si="81"/>
        <v>#DIV/0!</v>
      </c>
      <c r="X1040" s="1" t="e">
        <f t="shared" si="82"/>
        <v>#DIV/0!</v>
      </c>
    </row>
    <row r="1041" spans="1:24" x14ac:dyDescent="0.2">
      <c r="A1041" s="1" t="s">
        <v>1516</v>
      </c>
      <c r="B1041" s="1" t="s">
        <v>1516</v>
      </c>
      <c r="C1041" s="1" t="s">
        <v>1517</v>
      </c>
      <c r="D1041" s="1">
        <v>3519</v>
      </c>
      <c r="E1041" s="1">
        <v>5</v>
      </c>
      <c r="F1041" s="1" t="s">
        <v>20</v>
      </c>
      <c r="G1041" s="1">
        <v>8.6840799999999998</v>
      </c>
      <c r="H1041" s="1">
        <v>7.6431500000000003</v>
      </c>
      <c r="I1041" s="1">
        <v>9.0860699999999994</v>
      </c>
      <c r="J1041" s="1">
        <v>8.9996700000000001</v>
      </c>
      <c r="K1041" s="1">
        <v>10.059699999999999</v>
      </c>
      <c r="L1041" s="1">
        <v>8.8479700000000001</v>
      </c>
      <c r="M1041" s="1">
        <v>9.5223899999999997</v>
      </c>
      <c r="N1041" s="1">
        <v>9.9482099999999996</v>
      </c>
      <c r="O1041" s="1">
        <v>8.2367399999999993</v>
      </c>
      <c r="P1041" s="1">
        <v>9.1166699999999992</v>
      </c>
      <c r="Q1041" s="1">
        <v>9.8553300000000004</v>
      </c>
      <c r="S1041" s="1">
        <f t="shared" si="80"/>
        <v>8.4710999999999999</v>
      </c>
      <c r="T1041" s="1">
        <f t="shared" si="83"/>
        <v>9.3024466666666665</v>
      </c>
      <c r="U1041" s="1">
        <f t="shared" si="84"/>
        <v>1.0981391633514734</v>
      </c>
      <c r="V1041" s="1" t="s">
        <v>1516</v>
      </c>
      <c r="W1041" s="1">
        <f t="shared" si="81"/>
        <v>9.2357799999999983</v>
      </c>
      <c r="X1041" s="1">
        <f t="shared" si="82"/>
        <v>1.0902692684539197</v>
      </c>
    </row>
    <row r="1042" spans="1:24" x14ac:dyDescent="0.2">
      <c r="S1042" s="1" t="e">
        <f t="shared" si="80"/>
        <v>#DIV/0!</v>
      </c>
      <c r="T1042" s="1" t="e">
        <f t="shared" si="83"/>
        <v>#DIV/0!</v>
      </c>
      <c r="U1042" s="1" t="e">
        <f t="shared" si="84"/>
        <v>#DIV/0!</v>
      </c>
      <c r="W1042" s="1" t="e">
        <f t="shared" si="81"/>
        <v>#DIV/0!</v>
      </c>
      <c r="X1042" s="1" t="e">
        <f t="shared" si="82"/>
        <v>#DIV/0!</v>
      </c>
    </row>
    <row r="1043" spans="1:24" x14ac:dyDescent="0.2">
      <c r="A1043" s="1" t="s">
        <v>1518</v>
      </c>
      <c r="B1043" s="1" t="s">
        <v>1519</v>
      </c>
      <c r="C1043" s="1" t="s">
        <v>1520</v>
      </c>
      <c r="D1043" s="1">
        <v>2388</v>
      </c>
      <c r="E1043" s="1">
        <v>21</v>
      </c>
      <c r="F1043" s="1" t="s">
        <v>20</v>
      </c>
      <c r="G1043" s="1">
        <v>8.9216700000000007</v>
      </c>
      <c r="H1043" s="1">
        <v>8.0964899999999993</v>
      </c>
      <c r="I1043" s="1">
        <v>8.7667400000000004</v>
      </c>
      <c r="J1043" s="1">
        <v>8.7832100000000004</v>
      </c>
      <c r="K1043" s="1">
        <v>10.0695</v>
      </c>
      <c r="L1043" s="1">
        <v>8.5286799999999996</v>
      </c>
      <c r="M1043" s="1">
        <v>9.9159000000000006</v>
      </c>
      <c r="N1043" s="1">
        <v>9.3643800000000006</v>
      </c>
      <c r="O1043" s="1">
        <v>9.3946000000000005</v>
      </c>
      <c r="P1043" s="1">
        <v>8.8688699999999994</v>
      </c>
      <c r="Q1043" s="1">
        <v>9.2898999999999994</v>
      </c>
      <c r="S1043" s="1">
        <f t="shared" si="80"/>
        <v>8.5949666666666662</v>
      </c>
      <c r="T1043" s="1">
        <f t="shared" si="83"/>
        <v>9.1271300000000011</v>
      </c>
      <c r="U1043" s="1">
        <f t="shared" si="84"/>
        <v>1.0619156948446573</v>
      </c>
      <c r="V1043" s="1" t="s">
        <v>1519</v>
      </c>
      <c r="W1043" s="1">
        <f t="shared" si="81"/>
        <v>9.5582933333333333</v>
      </c>
      <c r="X1043" s="1">
        <f t="shared" si="82"/>
        <v>1.1120803260823195</v>
      </c>
    </row>
    <row r="1044" spans="1:24" x14ac:dyDescent="0.2">
      <c r="S1044" s="1" t="e">
        <f t="shared" si="80"/>
        <v>#DIV/0!</v>
      </c>
      <c r="T1044" s="1" t="e">
        <f t="shared" si="83"/>
        <v>#DIV/0!</v>
      </c>
      <c r="U1044" s="1" t="e">
        <f t="shared" si="84"/>
        <v>#DIV/0!</v>
      </c>
      <c r="W1044" s="1" t="e">
        <f t="shared" si="81"/>
        <v>#DIV/0!</v>
      </c>
      <c r="X1044" s="1" t="e">
        <f t="shared" si="82"/>
        <v>#DIV/0!</v>
      </c>
    </row>
    <row r="1045" spans="1:24" x14ac:dyDescent="0.2">
      <c r="A1045" s="1" t="s">
        <v>1521</v>
      </c>
      <c r="B1045" s="1" t="s">
        <v>1522</v>
      </c>
      <c r="C1045" s="1" t="s">
        <v>1523</v>
      </c>
      <c r="D1045" s="1">
        <v>1801</v>
      </c>
      <c r="E1045" s="1">
        <v>8</v>
      </c>
      <c r="F1045" s="1" t="s">
        <v>20</v>
      </c>
      <c r="G1045" s="1">
        <v>9.8537700000000008</v>
      </c>
      <c r="H1045" s="1">
        <v>10.713699999999999</v>
      </c>
      <c r="I1045" s="1">
        <v>10.6067</v>
      </c>
      <c r="J1045" s="1">
        <v>5.6307499999999999</v>
      </c>
      <c r="K1045" s="1">
        <v>6.3661599999999998</v>
      </c>
      <c r="L1045" s="1">
        <v>5.6587399999999999</v>
      </c>
      <c r="M1045" s="1">
        <v>9.8477599999999992</v>
      </c>
      <c r="N1045" s="1">
        <v>10.033799999999999</v>
      </c>
      <c r="O1045" s="1">
        <v>9.5118399999999994</v>
      </c>
      <c r="P1045" s="1">
        <v>11.0085</v>
      </c>
      <c r="Q1045" s="1">
        <v>10.7682</v>
      </c>
      <c r="S1045" s="1">
        <f t="shared" si="80"/>
        <v>10.391389999999999</v>
      </c>
      <c r="T1045" s="1">
        <f t="shared" si="83"/>
        <v>5.8852166666666674</v>
      </c>
      <c r="U1045" s="1">
        <f t="shared" si="84"/>
        <v>0.56635509461839728</v>
      </c>
      <c r="V1045" s="1" t="s">
        <v>1522</v>
      </c>
      <c r="W1045" s="1">
        <f t="shared" si="81"/>
        <v>9.7978000000000005</v>
      </c>
      <c r="X1045" s="1">
        <f t="shared" si="82"/>
        <v>0.94287674699919843</v>
      </c>
    </row>
    <row r="1046" spans="1:24" x14ac:dyDescent="0.2">
      <c r="S1046" s="1" t="e">
        <f t="shared" si="80"/>
        <v>#DIV/0!</v>
      </c>
      <c r="T1046" s="1" t="e">
        <f t="shared" si="83"/>
        <v>#DIV/0!</v>
      </c>
      <c r="U1046" s="1" t="e">
        <f t="shared" si="84"/>
        <v>#DIV/0!</v>
      </c>
      <c r="W1046" s="1" t="e">
        <f t="shared" si="81"/>
        <v>#DIV/0!</v>
      </c>
      <c r="X1046" s="1" t="e">
        <f t="shared" si="82"/>
        <v>#DIV/0!</v>
      </c>
    </row>
    <row r="1047" spans="1:24" x14ac:dyDescent="0.2">
      <c r="A1047" s="1" t="s">
        <v>1524</v>
      </c>
      <c r="B1047" s="1" t="s">
        <v>1525</v>
      </c>
      <c r="C1047" s="1" t="s">
        <v>1526</v>
      </c>
      <c r="D1047" s="1">
        <v>3692</v>
      </c>
      <c r="E1047" s="1">
        <v>9</v>
      </c>
      <c r="F1047" s="1" t="s">
        <v>20</v>
      </c>
      <c r="G1047" s="1">
        <v>9.7940199999999997</v>
      </c>
      <c r="H1047" s="1">
        <v>9.4826999999999995</v>
      </c>
      <c r="I1047" s="1">
        <v>9.5810999999999993</v>
      </c>
      <c r="J1047" s="1">
        <v>9.7434899999999995</v>
      </c>
      <c r="K1047" s="1">
        <v>10.417999999999999</v>
      </c>
      <c r="L1047" s="1">
        <v>10.609</v>
      </c>
      <c r="M1047" s="1">
        <v>9.5489800000000002</v>
      </c>
      <c r="N1047" s="1">
        <v>9.3770299999999995</v>
      </c>
      <c r="O1047" s="1">
        <v>8.6901100000000007</v>
      </c>
      <c r="P1047" s="1">
        <v>6.6292499999999999</v>
      </c>
      <c r="Q1047" s="1">
        <v>6.1263199999999998</v>
      </c>
      <c r="S1047" s="1">
        <f t="shared" si="80"/>
        <v>9.6192733333333322</v>
      </c>
      <c r="T1047" s="1">
        <f t="shared" si="83"/>
        <v>10.256830000000001</v>
      </c>
      <c r="U1047" s="1">
        <f t="shared" si="84"/>
        <v>1.0662790883025817</v>
      </c>
      <c r="V1047" s="1" t="s">
        <v>1525</v>
      </c>
      <c r="W1047" s="1">
        <f t="shared" si="81"/>
        <v>9.2053733333333323</v>
      </c>
      <c r="X1047" s="1">
        <f t="shared" si="82"/>
        <v>0.95697180175079055</v>
      </c>
    </row>
    <row r="1048" spans="1:24" x14ac:dyDescent="0.2">
      <c r="S1048" s="1" t="e">
        <f t="shared" si="80"/>
        <v>#DIV/0!</v>
      </c>
      <c r="T1048" s="1" t="e">
        <f t="shared" si="83"/>
        <v>#DIV/0!</v>
      </c>
      <c r="U1048" s="1" t="e">
        <f t="shared" si="84"/>
        <v>#DIV/0!</v>
      </c>
      <c r="W1048" s="1" t="e">
        <f t="shared" si="81"/>
        <v>#DIV/0!</v>
      </c>
      <c r="X1048" s="1" t="e">
        <f t="shared" si="82"/>
        <v>#DIV/0!</v>
      </c>
    </row>
    <row r="1049" spans="1:24" x14ac:dyDescent="0.2">
      <c r="A1049" s="1" t="s">
        <v>1527</v>
      </c>
      <c r="B1049" s="1" t="s">
        <v>1528</v>
      </c>
      <c r="C1049" s="1" t="s">
        <v>1529</v>
      </c>
      <c r="D1049" s="1">
        <v>4377</v>
      </c>
      <c r="E1049" s="1">
        <v>2</v>
      </c>
      <c r="F1049" s="1" t="s">
        <v>20</v>
      </c>
      <c r="G1049" s="1">
        <v>11.1218</v>
      </c>
      <c r="H1049" s="1">
        <v>9.9430099999999992</v>
      </c>
      <c r="I1049" s="1">
        <v>8.9181299999999997</v>
      </c>
      <c r="J1049" s="1">
        <v>10.9307</v>
      </c>
      <c r="K1049" s="1">
        <v>9.4334199999999999</v>
      </c>
      <c r="L1049" s="1">
        <v>10.881</v>
      </c>
      <c r="M1049" s="1">
        <v>9.7704599999999999</v>
      </c>
      <c r="N1049" s="1">
        <v>8.5744900000000008</v>
      </c>
      <c r="O1049" s="1">
        <v>9.5292600000000007</v>
      </c>
      <c r="P1049" s="1">
        <v>4.7962800000000003</v>
      </c>
      <c r="Q1049" s="1">
        <v>6.1014799999999996</v>
      </c>
      <c r="S1049" s="1">
        <f t="shared" si="80"/>
        <v>9.9943133333333325</v>
      </c>
      <c r="T1049" s="1">
        <f t="shared" si="83"/>
        <v>10.415039999999999</v>
      </c>
      <c r="U1049" s="1">
        <f t="shared" si="84"/>
        <v>1.042096605603053</v>
      </c>
      <c r="V1049" s="1" t="s">
        <v>1528</v>
      </c>
      <c r="W1049" s="1">
        <f t="shared" si="81"/>
        <v>9.2914033333333332</v>
      </c>
      <c r="X1049" s="1">
        <f t="shared" si="82"/>
        <v>0.92966900510757122</v>
      </c>
    </row>
    <row r="1050" spans="1:24" x14ac:dyDescent="0.2">
      <c r="S1050" s="1" t="e">
        <f t="shared" si="80"/>
        <v>#DIV/0!</v>
      </c>
      <c r="T1050" s="1" t="e">
        <f t="shared" si="83"/>
        <v>#DIV/0!</v>
      </c>
      <c r="U1050" s="1" t="e">
        <f t="shared" si="84"/>
        <v>#DIV/0!</v>
      </c>
      <c r="W1050" s="1" t="e">
        <f t="shared" si="81"/>
        <v>#DIV/0!</v>
      </c>
      <c r="X1050" s="1" t="e">
        <f t="shared" si="82"/>
        <v>#DIV/0!</v>
      </c>
    </row>
    <row r="1051" spans="1:24" x14ac:dyDescent="0.2">
      <c r="A1051" s="1" t="s">
        <v>1530</v>
      </c>
      <c r="B1051" s="1" t="s">
        <v>1531</v>
      </c>
      <c r="C1051" s="1" t="s">
        <v>1532</v>
      </c>
      <c r="D1051" s="1">
        <v>2003</v>
      </c>
      <c r="E1051" s="1">
        <v>6</v>
      </c>
      <c r="F1051" s="1" t="s">
        <v>20</v>
      </c>
      <c r="G1051" s="1">
        <v>8.6860300000000006</v>
      </c>
      <c r="H1051" s="1">
        <v>9.6068099999999994</v>
      </c>
      <c r="I1051" s="1">
        <v>9.4836100000000005</v>
      </c>
      <c r="J1051" s="1">
        <v>9.6883400000000002</v>
      </c>
      <c r="K1051" s="1">
        <v>6.2082199999999998</v>
      </c>
      <c r="L1051" s="1">
        <v>8.8594200000000001</v>
      </c>
      <c r="M1051" s="1">
        <v>8.2322900000000008</v>
      </c>
      <c r="N1051" s="1">
        <v>8.57681</v>
      </c>
      <c r="O1051" s="1">
        <v>7.9937399999999998</v>
      </c>
      <c r="P1051" s="1">
        <v>11.1967</v>
      </c>
      <c r="Q1051" s="1">
        <v>11.4681</v>
      </c>
      <c r="S1051" s="1">
        <f t="shared" si="80"/>
        <v>9.2588166666666663</v>
      </c>
      <c r="T1051" s="1">
        <f t="shared" si="83"/>
        <v>8.2519933333333331</v>
      </c>
      <c r="U1051" s="1">
        <f t="shared" si="84"/>
        <v>0.89125788212676571</v>
      </c>
      <c r="V1051" s="1" t="s">
        <v>1531</v>
      </c>
      <c r="W1051" s="1">
        <f t="shared" si="81"/>
        <v>8.2676133333333333</v>
      </c>
      <c r="X1051" s="1">
        <f t="shared" si="82"/>
        <v>0.8929449227673083</v>
      </c>
    </row>
    <row r="1052" spans="1:24" x14ac:dyDescent="0.2">
      <c r="S1052" s="1" t="e">
        <f t="shared" si="80"/>
        <v>#DIV/0!</v>
      </c>
      <c r="T1052" s="1" t="e">
        <f t="shared" si="83"/>
        <v>#DIV/0!</v>
      </c>
      <c r="U1052" s="1" t="e">
        <f t="shared" si="84"/>
        <v>#DIV/0!</v>
      </c>
      <c r="W1052" s="1" t="e">
        <f t="shared" si="81"/>
        <v>#DIV/0!</v>
      </c>
      <c r="X1052" s="1" t="e">
        <f t="shared" si="82"/>
        <v>#DIV/0!</v>
      </c>
    </row>
    <row r="1053" spans="1:24" x14ac:dyDescent="0.2">
      <c r="A1053" s="1" t="s">
        <v>1533</v>
      </c>
      <c r="B1053" s="1" t="s">
        <v>1534</v>
      </c>
      <c r="C1053" s="1" t="s">
        <v>1535</v>
      </c>
      <c r="D1053" s="1">
        <v>1396</v>
      </c>
      <c r="E1053" s="1">
        <v>27</v>
      </c>
      <c r="F1053" s="1" t="s">
        <v>20</v>
      </c>
      <c r="G1053" s="1">
        <v>8.8092900000000007</v>
      </c>
      <c r="H1053" s="1">
        <v>8.2327200000000005</v>
      </c>
      <c r="I1053" s="1">
        <v>9.9581400000000002</v>
      </c>
      <c r="J1053" s="1">
        <v>9.1428999999999991</v>
      </c>
      <c r="K1053" s="1">
        <v>8.6782000000000004</v>
      </c>
      <c r="L1053" s="1">
        <v>8.8750499999999999</v>
      </c>
      <c r="M1053" s="1">
        <v>8.9126300000000001</v>
      </c>
      <c r="N1053" s="1">
        <v>9.0069900000000001</v>
      </c>
      <c r="O1053" s="1">
        <v>9.2638300000000005</v>
      </c>
      <c r="P1053" s="1">
        <v>8.9693500000000004</v>
      </c>
      <c r="Q1053" s="1">
        <v>10.1509</v>
      </c>
      <c r="S1053" s="1">
        <f t="shared" si="80"/>
        <v>9.0000499999999999</v>
      </c>
      <c r="T1053" s="1">
        <f t="shared" si="83"/>
        <v>8.8987166666666671</v>
      </c>
      <c r="U1053" s="1">
        <f t="shared" si="84"/>
        <v>0.98874080329183367</v>
      </c>
      <c r="V1053" s="1" t="s">
        <v>1534</v>
      </c>
      <c r="W1053" s="1">
        <f t="shared" si="81"/>
        <v>9.0611499999999996</v>
      </c>
      <c r="X1053" s="1">
        <f t="shared" si="82"/>
        <v>1.0067888511730489</v>
      </c>
    </row>
    <row r="1054" spans="1:24" x14ac:dyDescent="0.2">
      <c r="S1054" s="1" t="e">
        <f t="shared" si="80"/>
        <v>#DIV/0!</v>
      </c>
      <c r="T1054" s="1" t="e">
        <f t="shared" si="83"/>
        <v>#DIV/0!</v>
      </c>
      <c r="U1054" s="1" t="e">
        <f t="shared" si="84"/>
        <v>#DIV/0!</v>
      </c>
      <c r="W1054" s="1" t="e">
        <f t="shared" si="81"/>
        <v>#DIV/0!</v>
      </c>
      <c r="X1054" s="1" t="e">
        <f t="shared" si="82"/>
        <v>#DIV/0!</v>
      </c>
    </row>
    <row r="1055" spans="1:24" x14ac:dyDescent="0.2">
      <c r="A1055" s="1" t="s">
        <v>1536</v>
      </c>
      <c r="B1055" s="1" t="s">
        <v>1537</v>
      </c>
      <c r="C1055" s="1" t="s">
        <v>1538</v>
      </c>
      <c r="D1055" s="1">
        <v>2771</v>
      </c>
      <c r="E1055" s="1">
        <v>5</v>
      </c>
      <c r="F1055" s="1" t="s">
        <v>20</v>
      </c>
      <c r="G1055" s="1">
        <v>9.5606600000000004</v>
      </c>
      <c r="H1055" s="1">
        <v>8.4203899999999994</v>
      </c>
      <c r="I1055" s="1">
        <v>10.2963</v>
      </c>
      <c r="J1055" s="1">
        <v>9.39663</v>
      </c>
      <c r="K1055" s="1">
        <v>10.1973</v>
      </c>
      <c r="L1055" s="1">
        <v>8.6532199999999992</v>
      </c>
      <c r="M1055" s="1">
        <v>9.8987099999999995</v>
      </c>
      <c r="N1055" s="1">
        <v>8.8634900000000005</v>
      </c>
      <c r="O1055" s="1">
        <v>9.7977399999999992</v>
      </c>
      <c r="P1055" s="1">
        <v>6.6871999999999998</v>
      </c>
      <c r="Q1055" s="1">
        <v>8.22837</v>
      </c>
      <c r="S1055" s="1">
        <f t="shared" si="80"/>
        <v>9.4257833333333334</v>
      </c>
      <c r="T1055" s="1">
        <f t="shared" si="83"/>
        <v>9.4157166666666665</v>
      </c>
      <c r="U1055" s="1">
        <f t="shared" si="84"/>
        <v>0.99893200741936561</v>
      </c>
      <c r="V1055" s="1" t="s">
        <v>1537</v>
      </c>
      <c r="W1055" s="1">
        <f t="shared" si="81"/>
        <v>9.5199799999999986</v>
      </c>
      <c r="X1055" s="1">
        <f t="shared" si="82"/>
        <v>1.0099935107073328</v>
      </c>
    </row>
    <row r="1056" spans="1:24" x14ac:dyDescent="0.2">
      <c r="S1056" s="1" t="e">
        <f t="shared" si="80"/>
        <v>#DIV/0!</v>
      </c>
      <c r="T1056" s="1" t="e">
        <f t="shared" si="83"/>
        <v>#DIV/0!</v>
      </c>
      <c r="U1056" s="1" t="e">
        <f t="shared" si="84"/>
        <v>#DIV/0!</v>
      </c>
      <c r="W1056" s="1" t="e">
        <f t="shared" si="81"/>
        <v>#DIV/0!</v>
      </c>
      <c r="X1056" s="1" t="e">
        <f t="shared" si="82"/>
        <v>#DIV/0!</v>
      </c>
    </row>
    <row r="1057" spans="1:24" x14ac:dyDescent="0.2">
      <c r="A1057" s="1" t="s">
        <v>1539</v>
      </c>
      <c r="B1057" s="1" t="s">
        <v>1539</v>
      </c>
      <c r="C1057" s="1" t="s">
        <v>1540</v>
      </c>
      <c r="D1057" s="1">
        <v>2143</v>
      </c>
      <c r="E1057" s="1">
        <v>3</v>
      </c>
      <c r="F1057" s="1" t="s">
        <v>20</v>
      </c>
      <c r="G1057" s="1">
        <v>9.3027200000000008</v>
      </c>
      <c r="H1057" s="1">
        <v>8.9948300000000003</v>
      </c>
      <c r="I1057" s="1">
        <v>10.5639</v>
      </c>
      <c r="J1057" s="1">
        <v>12.459899999999999</v>
      </c>
      <c r="K1057" s="1">
        <v>8.7297399999999996</v>
      </c>
      <c r="L1057" s="1">
        <v>12.6876</v>
      </c>
      <c r="M1057" s="1">
        <v>8.1289700000000007</v>
      </c>
      <c r="N1057" s="1">
        <v>8.4869199999999996</v>
      </c>
      <c r="O1057" s="1">
        <v>8.7262900000000005</v>
      </c>
      <c r="P1057" s="1">
        <v>5.8170099999999998</v>
      </c>
      <c r="Q1057" s="1">
        <v>6.10215</v>
      </c>
      <c r="S1057" s="1">
        <f t="shared" si="80"/>
        <v>9.6204833333333344</v>
      </c>
      <c r="T1057" s="1">
        <f t="shared" si="83"/>
        <v>11.292413333333334</v>
      </c>
      <c r="U1057" s="1">
        <f t="shared" si="84"/>
        <v>1.1737885657165525</v>
      </c>
      <c r="V1057" s="1" t="s">
        <v>1539</v>
      </c>
      <c r="W1057" s="1">
        <f t="shared" si="81"/>
        <v>8.4473933333333324</v>
      </c>
      <c r="X1057" s="1">
        <f t="shared" si="82"/>
        <v>0.87806329896800039</v>
      </c>
    </row>
    <row r="1058" spans="1:24" x14ac:dyDescent="0.2">
      <c r="S1058" s="1" t="e">
        <f t="shared" si="80"/>
        <v>#DIV/0!</v>
      </c>
      <c r="T1058" s="1" t="e">
        <f t="shared" si="83"/>
        <v>#DIV/0!</v>
      </c>
      <c r="U1058" s="1" t="e">
        <f t="shared" si="84"/>
        <v>#DIV/0!</v>
      </c>
      <c r="W1058" s="1" t="e">
        <f t="shared" si="81"/>
        <v>#DIV/0!</v>
      </c>
      <c r="X1058" s="1" t="e">
        <f t="shared" si="82"/>
        <v>#DIV/0!</v>
      </c>
    </row>
    <row r="1059" spans="1:24" x14ac:dyDescent="0.2">
      <c r="A1059" s="1" t="s">
        <v>1541</v>
      </c>
      <c r="B1059" s="1" t="s">
        <v>1542</v>
      </c>
      <c r="C1059" s="1" t="s">
        <v>1543</v>
      </c>
      <c r="D1059" s="1">
        <v>434</v>
      </c>
      <c r="E1059" s="1">
        <v>54</v>
      </c>
      <c r="F1059" s="1" t="s">
        <v>20</v>
      </c>
      <c r="G1059" s="1">
        <v>10.100899999999999</v>
      </c>
      <c r="H1059" s="1">
        <v>9.0323399999999996</v>
      </c>
      <c r="I1059" s="1">
        <v>9.4244299999999992</v>
      </c>
      <c r="J1059" s="1">
        <v>8.6892700000000005</v>
      </c>
      <c r="K1059" s="1">
        <v>10.047000000000001</v>
      </c>
      <c r="L1059" s="1">
        <v>8.8520400000000006</v>
      </c>
      <c r="M1059" s="1">
        <v>9.1856100000000005</v>
      </c>
      <c r="N1059" s="1">
        <v>9.0861499999999999</v>
      </c>
      <c r="O1059" s="1">
        <v>9.3463499999999993</v>
      </c>
      <c r="P1059" s="1">
        <v>8.0040399999999998</v>
      </c>
      <c r="Q1059" s="1">
        <v>8.2318300000000004</v>
      </c>
      <c r="S1059" s="1">
        <f t="shared" si="80"/>
        <v>9.5192233333333345</v>
      </c>
      <c r="T1059" s="1">
        <f t="shared" si="83"/>
        <v>9.1961033333333333</v>
      </c>
      <c r="U1059" s="1">
        <f t="shared" si="84"/>
        <v>0.96605605429294461</v>
      </c>
      <c r="V1059" s="1" t="s">
        <v>1542</v>
      </c>
      <c r="W1059" s="1">
        <f t="shared" si="81"/>
        <v>9.2060366666666678</v>
      </c>
      <c r="X1059" s="1">
        <f t="shared" si="82"/>
        <v>0.967099556791573</v>
      </c>
    </row>
    <row r="1060" spans="1:24" x14ac:dyDescent="0.2">
      <c r="S1060" s="1" t="e">
        <f t="shared" si="80"/>
        <v>#DIV/0!</v>
      </c>
      <c r="T1060" s="1" t="e">
        <f t="shared" si="83"/>
        <v>#DIV/0!</v>
      </c>
      <c r="U1060" s="1" t="e">
        <f t="shared" si="84"/>
        <v>#DIV/0!</v>
      </c>
      <c r="W1060" s="1" t="e">
        <f t="shared" si="81"/>
        <v>#DIV/0!</v>
      </c>
      <c r="X1060" s="1" t="e">
        <f t="shared" si="82"/>
        <v>#DIV/0!</v>
      </c>
    </row>
    <row r="1061" spans="1:24" x14ac:dyDescent="0.2">
      <c r="A1061" s="1" t="s">
        <v>1544</v>
      </c>
      <c r="B1061" s="1" t="s">
        <v>1544</v>
      </c>
      <c r="C1061" s="1" t="s">
        <v>1545</v>
      </c>
      <c r="D1061" s="1">
        <v>464</v>
      </c>
      <c r="E1061" s="1">
        <v>7</v>
      </c>
      <c r="F1061" s="1" t="s">
        <v>20</v>
      </c>
      <c r="G1061" s="1">
        <v>8.2513699999999996</v>
      </c>
      <c r="H1061" s="1">
        <v>9.0459899999999998</v>
      </c>
      <c r="I1061" s="1">
        <v>9.0137300000000007</v>
      </c>
      <c r="J1061" s="1">
        <v>10.3146</v>
      </c>
      <c r="K1061" s="1">
        <v>6.6204299999999998</v>
      </c>
      <c r="L1061" s="1">
        <v>10.470700000000001</v>
      </c>
      <c r="M1061" s="1">
        <v>9.30518</v>
      </c>
      <c r="N1061" s="1">
        <v>9.6850000000000005</v>
      </c>
      <c r="O1061" s="1">
        <v>9.4163399999999999</v>
      </c>
      <c r="P1061" s="1">
        <v>9.22105</v>
      </c>
      <c r="Q1061" s="1">
        <v>8.65564</v>
      </c>
      <c r="S1061" s="1">
        <f t="shared" si="80"/>
        <v>8.770363333333334</v>
      </c>
      <c r="T1061" s="1">
        <f t="shared" si="83"/>
        <v>9.1352433333333334</v>
      </c>
      <c r="U1061" s="1">
        <f t="shared" si="84"/>
        <v>1.0416037495976032</v>
      </c>
      <c r="V1061" s="1" t="s">
        <v>1544</v>
      </c>
      <c r="W1061" s="1">
        <f t="shared" si="81"/>
        <v>9.4688400000000001</v>
      </c>
      <c r="X1061" s="1">
        <f t="shared" si="82"/>
        <v>1.0796405622115997</v>
      </c>
    </row>
    <row r="1062" spans="1:24" x14ac:dyDescent="0.2">
      <c r="S1062" s="1" t="e">
        <f t="shared" si="80"/>
        <v>#DIV/0!</v>
      </c>
      <c r="T1062" s="1" t="e">
        <f t="shared" si="83"/>
        <v>#DIV/0!</v>
      </c>
      <c r="U1062" s="1" t="e">
        <f t="shared" si="84"/>
        <v>#DIV/0!</v>
      </c>
      <c r="W1062" s="1" t="e">
        <f t="shared" si="81"/>
        <v>#DIV/0!</v>
      </c>
      <c r="X1062" s="1" t="e">
        <f t="shared" si="82"/>
        <v>#DIV/0!</v>
      </c>
    </row>
    <row r="1063" spans="1:24" x14ac:dyDescent="0.2">
      <c r="A1063" s="1" t="s">
        <v>1546</v>
      </c>
      <c r="B1063" s="1" t="s">
        <v>1547</v>
      </c>
      <c r="C1063" s="1" t="s">
        <v>1548</v>
      </c>
      <c r="D1063" s="1">
        <v>198</v>
      </c>
      <c r="E1063" s="1">
        <v>6</v>
      </c>
      <c r="F1063" s="1" t="s">
        <v>20</v>
      </c>
      <c r="G1063" s="1">
        <v>10.2354</v>
      </c>
      <c r="H1063" s="1">
        <v>9.6160099999999993</v>
      </c>
      <c r="I1063" s="1">
        <v>10.2905</v>
      </c>
      <c r="J1063" s="1">
        <v>9.2260000000000009</v>
      </c>
      <c r="K1063" s="1">
        <v>9.5790100000000002</v>
      </c>
      <c r="L1063" s="1">
        <v>9.0136299999999991</v>
      </c>
      <c r="M1063" s="1">
        <v>9.5265900000000006</v>
      </c>
      <c r="N1063" s="1">
        <v>9.7628199999999996</v>
      </c>
      <c r="O1063" s="1">
        <v>9.4117899999999999</v>
      </c>
      <c r="P1063" s="1">
        <v>6.5942499999999997</v>
      </c>
      <c r="Q1063" s="1">
        <v>6.7440800000000003</v>
      </c>
      <c r="S1063" s="1">
        <f t="shared" si="80"/>
        <v>10.047303333333334</v>
      </c>
      <c r="T1063" s="1">
        <f t="shared" si="83"/>
        <v>9.2728800000000007</v>
      </c>
      <c r="U1063" s="1">
        <f t="shared" si="84"/>
        <v>0.92292227002203908</v>
      </c>
      <c r="V1063" s="1" t="s">
        <v>1547</v>
      </c>
      <c r="W1063" s="1">
        <f t="shared" si="81"/>
        <v>9.5670666666666673</v>
      </c>
      <c r="X1063" s="1">
        <f t="shared" si="82"/>
        <v>0.95220243176361419</v>
      </c>
    </row>
    <row r="1064" spans="1:24" x14ac:dyDescent="0.2">
      <c r="S1064" s="1" t="e">
        <f t="shared" si="80"/>
        <v>#DIV/0!</v>
      </c>
      <c r="T1064" s="1" t="e">
        <f t="shared" si="83"/>
        <v>#DIV/0!</v>
      </c>
      <c r="U1064" s="1" t="e">
        <f t="shared" si="84"/>
        <v>#DIV/0!</v>
      </c>
      <c r="W1064" s="1" t="e">
        <f t="shared" si="81"/>
        <v>#DIV/0!</v>
      </c>
      <c r="X1064" s="1" t="e">
        <f t="shared" si="82"/>
        <v>#DIV/0!</v>
      </c>
    </row>
    <row r="1065" spans="1:24" x14ac:dyDescent="0.2">
      <c r="A1065" s="1" t="s">
        <v>1549</v>
      </c>
      <c r="B1065" s="1" t="s">
        <v>1550</v>
      </c>
      <c r="C1065" s="1" t="s">
        <v>1551</v>
      </c>
      <c r="D1065" s="1">
        <v>2023</v>
      </c>
      <c r="E1065" s="1">
        <v>16</v>
      </c>
      <c r="F1065" s="1" t="s">
        <v>20</v>
      </c>
      <c r="G1065" s="1">
        <v>9.2630300000000005</v>
      </c>
      <c r="H1065" s="1">
        <v>9.3861600000000003</v>
      </c>
      <c r="I1065" s="1">
        <v>10.8368</v>
      </c>
      <c r="J1065" s="1">
        <v>10.267899999999999</v>
      </c>
      <c r="K1065" s="1">
        <v>8.7648399999999995</v>
      </c>
      <c r="L1065" s="1">
        <v>9.1733200000000004</v>
      </c>
      <c r="M1065" s="1">
        <v>8.8297299999999996</v>
      </c>
      <c r="N1065" s="1">
        <v>9.4600799999999996</v>
      </c>
      <c r="O1065" s="1">
        <v>8.7797499999999999</v>
      </c>
      <c r="P1065" s="1">
        <v>7.6196200000000003</v>
      </c>
      <c r="Q1065" s="1">
        <v>7.6187800000000001</v>
      </c>
      <c r="S1065" s="1">
        <f t="shared" si="80"/>
        <v>9.8286633333333331</v>
      </c>
      <c r="T1065" s="1">
        <f t="shared" si="83"/>
        <v>9.4020199999999985</v>
      </c>
      <c r="U1065" s="1">
        <f t="shared" si="84"/>
        <v>0.95659192721695951</v>
      </c>
      <c r="V1065" s="1" t="s">
        <v>1550</v>
      </c>
      <c r="W1065" s="1">
        <f t="shared" si="81"/>
        <v>9.0231866666666658</v>
      </c>
      <c r="X1065" s="1">
        <f t="shared" si="82"/>
        <v>0.91804819848341523</v>
      </c>
    </row>
    <row r="1066" spans="1:24" x14ac:dyDescent="0.2">
      <c r="S1066" s="1" t="e">
        <f t="shared" si="80"/>
        <v>#DIV/0!</v>
      </c>
      <c r="T1066" s="1" t="e">
        <f t="shared" si="83"/>
        <v>#DIV/0!</v>
      </c>
      <c r="U1066" s="1" t="e">
        <f t="shared" si="84"/>
        <v>#DIV/0!</v>
      </c>
      <c r="W1066" s="1" t="e">
        <f t="shared" si="81"/>
        <v>#DIV/0!</v>
      </c>
      <c r="X1066" s="1" t="e">
        <f t="shared" si="82"/>
        <v>#DIV/0!</v>
      </c>
    </row>
    <row r="1067" spans="1:24" x14ac:dyDescent="0.2">
      <c r="A1067" s="1" t="s">
        <v>1552</v>
      </c>
      <c r="B1067" s="1" t="s">
        <v>1553</v>
      </c>
      <c r="C1067" s="1" t="s">
        <v>1554</v>
      </c>
      <c r="D1067" s="1">
        <v>1051</v>
      </c>
      <c r="E1067" s="1">
        <v>64</v>
      </c>
      <c r="F1067" s="1" t="s">
        <v>20</v>
      </c>
      <c r="G1067" s="1">
        <v>9.1182599999999994</v>
      </c>
      <c r="H1067" s="1">
        <v>8.8986699999999992</v>
      </c>
      <c r="I1067" s="1">
        <v>9.3529599999999995</v>
      </c>
      <c r="J1067" s="1">
        <v>9.5798699999999997</v>
      </c>
      <c r="K1067" s="1">
        <v>9.2698900000000002</v>
      </c>
      <c r="L1067" s="1">
        <v>9.2352600000000002</v>
      </c>
      <c r="M1067" s="1">
        <v>9.3215500000000002</v>
      </c>
      <c r="N1067" s="1">
        <v>9.1392699999999998</v>
      </c>
      <c r="O1067" s="1">
        <v>9.0467099999999991</v>
      </c>
      <c r="P1067" s="1">
        <v>8.48827</v>
      </c>
      <c r="Q1067" s="1">
        <v>8.5493000000000006</v>
      </c>
      <c r="S1067" s="1">
        <f t="shared" si="80"/>
        <v>9.1232966666666666</v>
      </c>
      <c r="T1067" s="1">
        <f t="shared" si="83"/>
        <v>9.361673333333334</v>
      </c>
      <c r="U1067" s="1">
        <f t="shared" si="84"/>
        <v>1.0261283476111889</v>
      </c>
      <c r="V1067" s="1" t="s">
        <v>1553</v>
      </c>
      <c r="W1067" s="1">
        <f t="shared" si="81"/>
        <v>9.1691766666666652</v>
      </c>
      <c r="X1067" s="1">
        <f t="shared" si="82"/>
        <v>1.0050288839304797</v>
      </c>
    </row>
    <row r="1068" spans="1:24" x14ac:dyDescent="0.2">
      <c r="S1068" s="1" t="e">
        <f t="shared" si="80"/>
        <v>#DIV/0!</v>
      </c>
      <c r="T1068" s="1" t="e">
        <f t="shared" si="83"/>
        <v>#DIV/0!</v>
      </c>
      <c r="U1068" s="1" t="e">
        <f t="shared" si="84"/>
        <v>#DIV/0!</v>
      </c>
      <c r="W1068" s="1" t="e">
        <f t="shared" si="81"/>
        <v>#DIV/0!</v>
      </c>
      <c r="X1068" s="1" t="e">
        <f t="shared" si="82"/>
        <v>#DIV/0!</v>
      </c>
    </row>
    <row r="1069" spans="1:24" x14ac:dyDescent="0.2">
      <c r="A1069" s="1" t="s">
        <v>1555</v>
      </c>
      <c r="B1069" s="1" t="s">
        <v>1556</v>
      </c>
      <c r="C1069" s="1" t="s">
        <v>1557</v>
      </c>
      <c r="D1069" s="1">
        <v>1718</v>
      </c>
      <c r="E1069" s="1">
        <v>6</v>
      </c>
      <c r="F1069" s="1" t="s">
        <v>20</v>
      </c>
      <c r="G1069" s="1">
        <v>6.3471599999999997</v>
      </c>
      <c r="H1069" s="1">
        <v>7.9151999999999996</v>
      </c>
      <c r="I1069" s="1">
        <v>9.8700200000000002</v>
      </c>
      <c r="J1069" s="1">
        <v>13.1899</v>
      </c>
      <c r="K1069" s="1">
        <v>7.5325199999999999</v>
      </c>
      <c r="L1069" s="1">
        <v>12.2355</v>
      </c>
      <c r="M1069" s="1">
        <v>7.6254499999999998</v>
      </c>
      <c r="N1069" s="1">
        <v>9.7765799999999992</v>
      </c>
      <c r="O1069" s="1">
        <v>8.7397899999999993</v>
      </c>
      <c r="P1069" s="1">
        <v>8.0824200000000008</v>
      </c>
      <c r="Q1069" s="1">
        <v>8.6854800000000001</v>
      </c>
      <c r="S1069" s="1">
        <f t="shared" si="80"/>
        <v>8.0441266666666653</v>
      </c>
      <c r="T1069" s="1">
        <f t="shared" si="83"/>
        <v>10.985973333333334</v>
      </c>
      <c r="U1069" s="1">
        <f t="shared" si="84"/>
        <v>1.3657136179688869</v>
      </c>
      <c r="V1069" s="1" t="s">
        <v>1556</v>
      </c>
      <c r="W1069" s="1">
        <f t="shared" si="81"/>
        <v>8.7139399999999991</v>
      </c>
      <c r="X1069" s="1">
        <f t="shared" si="82"/>
        <v>1.0832673776892292</v>
      </c>
    </row>
    <row r="1070" spans="1:24" x14ac:dyDescent="0.2">
      <c r="S1070" s="1" t="e">
        <f t="shared" si="80"/>
        <v>#DIV/0!</v>
      </c>
      <c r="T1070" s="1" t="e">
        <f t="shared" si="83"/>
        <v>#DIV/0!</v>
      </c>
      <c r="U1070" s="1" t="e">
        <f t="shared" si="84"/>
        <v>#DIV/0!</v>
      </c>
      <c r="W1070" s="1" t="e">
        <f t="shared" si="81"/>
        <v>#DIV/0!</v>
      </c>
      <c r="X1070" s="1" t="e">
        <f t="shared" si="82"/>
        <v>#DIV/0!</v>
      </c>
    </row>
    <row r="1071" spans="1:24" x14ac:dyDescent="0.2">
      <c r="A1071" s="1" t="s">
        <v>1558</v>
      </c>
      <c r="B1071" s="1" t="s">
        <v>1559</v>
      </c>
      <c r="C1071" s="1" t="s">
        <v>1560</v>
      </c>
      <c r="D1071" s="1">
        <v>3439</v>
      </c>
      <c r="E1071" s="1">
        <v>8</v>
      </c>
      <c r="F1071" s="1" t="s">
        <v>20</v>
      </c>
      <c r="G1071" s="1">
        <v>8.2302400000000002</v>
      </c>
      <c r="H1071" s="1">
        <v>7.6501299999999999</v>
      </c>
      <c r="I1071" s="1">
        <v>7.7525599999999999</v>
      </c>
      <c r="J1071" s="1">
        <v>8.6669400000000003</v>
      </c>
      <c r="K1071" s="1">
        <v>9.7475900000000006</v>
      </c>
      <c r="L1071" s="1">
        <v>10.2347</v>
      </c>
      <c r="M1071" s="1">
        <v>9.2061799999999998</v>
      </c>
      <c r="N1071" s="1">
        <v>9.4161900000000003</v>
      </c>
      <c r="O1071" s="1">
        <v>8.9209800000000001</v>
      </c>
      <c r="P1071" s="1">
        <v>10.548299999999999</v>
      </c>
      <c r="Q1071" s="1">
        <v>9.6262500000000006</v>
      </c>
      <c r="S1071" s="1">
        <f t="shared" si="80"/>
        <v>7.8776433333333324</v>
      </c>
      <c r="T1071" s="1">
        <f t="shared" si="83"/>
        <v>9.5497433333333337</v>
      </c>
      <c r="U1071" s="1">
        <f t="shared" si="84"/>
        <v>1.2122589116118909</v>
      </c>
      <c r="V1071" s="1" t="s">
        <v>1559</v>
      </c>
      <c r="W1071" s="1">
        <f t="shared" si="81"/>
        <v>9.1811166666666661</v>
      </c>
      <c r="X1071" s="1">
        <f t="shared" si="82"/>
        <v>1.1654648831101349</v>
      </c>
    </row>
    <row r="1072" spans="1:24" x14ac:dyDescent="0.2">
      <c r="S1072" s="1" t="e">
        <f t="shared" si="80"/>
        <v>#DIV/0!</v>
      </c>
      <c r="T1072" s="1" t="e">
        <f t="shared" si="83"/>
        <v>#DIV/0!</v>
      </c>
      <c r="U1072" s="1" t="e">
        <f t="shared" si="84"/>
        <v>#DIV/0!</v>
      </c>
      <c r="W1072" s="1" t="e">
        <f t="shared" si="81"/>
        <v>#DIV/0!</v>
      </c>
      <c r="X1072" s="1" t="e">
        <f t="shared" si="82"/>
        <v>#DIV/0!</v>
      </c>
    </row>
    <row r="1073" spans="1:24" x14ac:dyDescent="0.2">
      <c r="A1073" s="1" t="s">
        <v>1561</v>
      </c>
      <c r="B1073" s="1" t="s">
        <v>1562</v>
      </c>
      <c r="C1073" s="1" t="s">
        <v>1563</v>
      </c>
      <c r="D1073" s="1">
        <v>3746</v>
      </c>
      <c r="E1073" s="1">
        <v>1</v>
      </c>
      <c r="F1073" s="1" t="s">
        <v>20</v>
      </c>
      <c r="G1073" s="1">
        <v>17.0229</v>
      </c>
      <c r="H1073" s="1">
        <v>2.0547200000000001</v>
      </c>
      <c r="I1073" s="1">
        <v>10.010999999999999</v>
      </c>
      <c r="J1073" s="1">
        <v>8.9724599999999999</v>
      </c>
      <c r="K1073" s="1">
        <v>13.820499999999999</v>
      </c>
      <c r="L1073" s="1">
        <v>17.679099999999998</v>
      </c>
      <c r="M1073" s="1">
        <v>2.60446</v>
      </c>
      <c r="N1073" s="1">
        <v>2.0938400000000001</v>
      </c>
      <c r="O1073" s="1">
        <v>22.9954</v>
      </c>
      <c r="P1073" s="1">
        <v>1.3186</v>
      </c>
      <c r="Q1073" s="1">
        <v>1.42709</v>
      </c>
      <c r="S1073" s="1">
        <f t="shared" si="80"/>
        <v>9.6962066666666669</v>
      </c>
      <c r="T1073" s="1">
        <f t="shared" si="83"/>
        <v>13.490686666666667</v>
      </c>
      <c r="U1073" s="1">
        <f t="shared" si="84"/>
        <v>1.3913365432942504</v>
      </c>
      <c r="V1073" s="1" t="s">
        <v>1562</v>
      </c>
      <c r="W1073" s="1">
        <f t="shared" si="81"/>
        <v>9.2312333333333338</v>
      </c>
      <c r="X1073" s="1">
        <f t="shared" si="82"/>
        <v>0.95204585160794841</v>
      </c>
    </row>
    <row r="1074" spans="1:24" x14ac:dyDescent="0.2">
      <c r="S1074" s="1" t="e">
        <f t="shared" si="80"/>
        <v>#DIV/0!</v>
      </c>
      <c r="T1074" s="1" t="e">
        <f t="shared" si="83"/>
        <v>#DIV/0!</v>
      </c>
      <c r="U1074" s="1" t="e">
        <f t="shared" si="84"/>
        <v>#DIV/0!</v>
      </c>
      <c r="W1074" s="1" t="e">
        <f t="shared" si="81"/>
        <v>#DIV/0!</v>
      </c>
      <c r="X1074" s="1" t="e">
        <f t="shared" si="82"/>
        <v>#DIV/0!</v>
      </c>
    </row>
    <row r="1075" spans="1:24" x14ac:dyDescent="0.2">
      <c r="A1075" s="1" t="s">
        <v>1564</v>
      </c>
      <c r="B1075" s="1" t="s">
        <v>1565</v>
      </c>
      <c r="C1075" s="1" t="s">
        <v>1566</v>
      </c>
      <c r="D1075" s="1">
        <v>1730</v>
      </c>
      <c r="E1075" s="1">
        <v>6</v>
      </c>
      <c r="F1075" s="1" t="s">
        <v>20</v>
      </c>
      <c r="G1075" s="1">
        <v>9.6650200000000002</v>
      </c>
      <c r="H1075" s="1">
        <v>8.4076400000000007</v>
      </c>
      <c r="I1075" s="1">
        <v>9.0925700000000003</v>
      </c>
      <c r="J1075" s="1">
        <v>8.7519600000000004</v>
      </c>
      <c r="K1075" s="1">
        <v>9.9178499999999996</v>
      </c>
      <c r="L1075" s="1">
        <v>8.8259899999999991</v>
      </c>
      <c r="M1075" s="1">
        <v>9.0448299999999993</v>
      </c>
      <c r="N1075" s="1">
        <v>9.0864700000000003</v>
      </c>
      <c r="O1075" s="1">
        <v>8.7805199999999992</v>
      </c>
      <c r="P1075" s="1">
        <v>9.3717299999999994</v>
      </c>
      <c r="Q1075" s="1">
        <v>9.0554299999999994</v>
      </c>
      <c r="S1075" s="1">
        <f t="shared" si="80"/>
        <v>9.0550766666666664</v>
      </c>
      <c r="T1075" s="1">
        <f t="shared" si="83"/>
        <v>9.1652666666666658</v>
      </c>
      <c r="U1075" s="1">
        <f t="shared" si="84"/>
        <v>1.0121688643902518</v>
      </c>
      <c r="V1075" s="1" t="s">
        <v>1565</v>
      </c>
      <c r="W1075" s="1">
        <f t="shared" si="81"/>
        <v>8.9706066666666668</v>
      </c>
      <c r="X1075" s="1">
        <f t="shared" si="82"/>
        <v>0.99067153121839946</v>
      </c>
    </row>
    <row r="1076" spans="1:24" x14ac:dyDescent="0.2">
      <c r="S1076" s="1" t="e">
        <f t="shared" si="80"/>
        <v>#DIV/0!</v>
      </c>
      <c r="T1076" s="1" t="e">
        <f t="shared" si="83"/>
        <v>#DIV/0!</v>
      </c>
      <c r="U1076" s="1" t="e">
        <f t="shared" si="84"/>
        <v>#DIV/0!</v>
      </c>
      <c r="W1076" s="1" t="e">
        <f t="shared" si="81"/>
        <v>#DIV/0!</v>
      </c>
      <c r="X1076" s="1" t="e">
        <f t="shared" si="82"/>
        <v>#DIV/0!</v>
      </c>
    </row>
    <row r="1077" spans="1:24" x14ac:dyDescent="0.2">
      <c r="A1077" s="1" t="s">
        <v>1567</v>
      </c>
      <c r="B1077" s="1" t="s">
        <v>1568</v>
      </c>
      <c r="C1077" s="1" t="s">
        <v>1569</v>
      </c>
      <c r="D1077" s="1">
        <v>2890</v>
      </c>
      <c r="E1077" s="1">
        <v>8</v>
      </c>
      <c r="F1077" s="1" t="s">
        <v>20</v>
      </c>
      <c r="G1077" s="1">
        <v>7.7155500000000004</v>
      </c>
      <c r="H1077" s="1">
        <v>8.7139699999999998</v>
      </c>
      <c r="I1077" s="1">
        <v>9.8603500000000004</v>
      </c>
      <c r="J1077" s="1">
        <v>9.9314099999999996</v>
      </c>
      <c r="K1077" s="1">
        <v>6.1712100000000003</v>
      </c>
      <c r="L1077" s="1">
        <v>9.1426700000000007</v>
      </c>
      <c r="M1077" s="1">
        <v>8.3983100000000004</v>
      </c>
      <c r="N1077" s="1">
        <v>9.3605599999999995</v>
      </c>
      <c r="O1077" s="1">
        <v>9.4390099999999997</v>
      </c>
      <c r="P1077" s="1">
        <v>10.3231</v>
      </c>
      <c r="Q1077" s="1">
        <v>10.943899999999999</v>
      </c>
      <c r="S1077" s="1">
        <f t="shared" si="80"/>
        <v>8.7632899999999996</v>
      </c>
      <c r="T1077" s="1">
        <f t="shared" si="83"/>
        <v>8.4150966666666687</v>
      </c>
      <c r="U1077" s="1">
        <f t="shared" si="84"/>
        <v>0.9602668252068195</v>
      </c>
      <c r="V1077" s="1" t="s">
        <v>1568</v>
      </c>
      <c r="W1077" s="1">
        <f t="shared" si="81"/>
        <v>9.0659600000000005</v>
      </c>
      <c r="X1077" s="1">
        <f t="shared" si="82"/>
        <v>1.0345383982499725</v>
      </c>
    </row>
    <row r="1078" spans="1:24" x14ac:dyDescent="0.2">
      <c r="S1078" s="1" t="e">
        <f t="shared" si="80"/>
        <v>#DIV/0!</v>
      </c>
      <c r="T1078" s="1" t="e">
        <f t="shared" si="83"/>
        <v>#DIV/0!</v>
      </c>
      <c r="U1078" s="1" t="e">
        <f t="shared" si="84"/>
        <v>#DIV/0!</v>
      </c>
      <c r="W1078" s="1" t="e">
        <f t="shared" si="81"/>
        <v>#DIV/0!</v>
      </c>
      <c r="X1078" s="1" t="e">
        <f t="shared" si="82"/>
        <v>#DIV/0!</v>
      </c>
    </row>
    <row r="1079" spans="1:24" x14ac:dyDescent="0.2">
      <c r="A1079" s="1" t="s">
        <v>1570</v>
      </c>
      <c r="B1079" s="1" t="s">
        <v>1571</v>
      </c>
      <c r="C1079" s="1" t="s">
        <v>1572</v>
      </c>
      <c r="D1079" s="1">
        <v>1033</v>
      </c>
      <c r="E1079" s="1">
        <v>7</v>
      </c>
      <c r="F1079" s="1" t="s">
        <v>20</v>
      </c>
      <c r="G1079" s="1">
        <v>10.5174</v>
      </c>
      <c r="H1079" s="1">
        <v>9.3458199999999998</v>
      </c>
      <c r="I1079" s="1">
        <v>9.9186099999999993</v>
      </c>
      <c r="J1079" s="1">
        <v>8.8654700000000002</v>
      </c>
      <c r="K1079" s="1">
        <v>10.100899999999999</v>
      </c>
      <c r="L1079" s="1">
        <v>9.5914999999999999</v>
      </c>
      <c r="M1079" s="1">
        <v>9.1989300000000007</v>
      </c>
      <c r="N1079" s="1">
        <v>9.2231400000000008</v>
      </c>
      <c r="O1079" s="1">
        <v>9.1059400000000004</v>
      </c>
      <c r="P1079" s="1">
        <v>7.2404099999999998</v>
      </c>
      <c r="Q1079" s="1">
        <v>6.8919699999999997</v>
      </c>
      <c r="S1079" s="1">
        <f t="shared" si="80"/>
        <v>9.9272766666666659</v>
      </c>
      <c r="T1079" s="1">
        <f t="shared" si="83"/>
        <v>9.5192899999999998</v>
      </c>
      <c r="U1079" s="1">
        <f t="shared" si="84"/>
        <v>0.9589024583109903</v>
      </c>
      <c r="V1079" s="1" t="s">
        <v>1571</v>
      </c>
      <c r="W1079" s="1">
        <f t="shared" si="81"/>
        <v>9.176003333333334</v>
      </c>
      <c r="X1079" s="1">
        <f t="shared" si="82"/>
        <v>0.92432231330311143</v>
      </c>
    </row>
    <row r="1080" spans="1:24" x14ac:dyDescent="0.2">
      <c r="S1080" s="1" t="e">
        <f t="shared" si="80"/>
        <v>#DIV/0!</v>
      </c>
      <c r="T1080" s="1" t="e">
        <f t="shared" si="83"/>
        <v>#DIV/0!</v>
      </c>
      <c r="U1080" s="1" t="e">
        <f t="shared" si="84"/>
        <v>#DIV/0!</v>
      </c>
      <c r="W1080" s="1" t="e">
        <f t="shared" si="81"/>
        <v>#DIV/0!</v>
      </c>
      <c r="X1080" s="1" t="e">
        <f t="shared" si="82"/>
        <v>#DIV/0!</v>
      </c>
    </row>
    <row r="1081" spans="1:24" x14ac:dyDescent="0.2">
      <c r="A1081" s="1" t="s">
        <v>1573</v>
      </c>
      <c r="B1081" s="1" t="s">
        <v>1574</v>
      </c>
      <c r="C1081" s="1" t="s">
        <v>1575</v>
      </c>
      <c r="D1081" s="1">
        <v>356</v>
      </c>
      <c r="E1081" s="1">
        <v>4</v>
      </c>
      <c r="F1081" s="1" t="s">
        <v>20</v>
      </c>
      <c r="G1081" s="1">
        <v>10.004799999999999</v>
      </c>
      <c r="H1081" s="1">
        <v>9.42577</v>
      </c>
      <c r="I1081" s="1">
        <v>9.72546</v>
      </c>
      <c r="J1081" s="1">
        <v>6.8369799999999996</v>
      </c>
      <c r="K1081" s="1">
        <v>8.3096800000000002</v>
      </c>
      <c r="L1081" s="1">
        <v>7.00528</v>
      </c>
      <c r="M1081" s="1">
        <v>10.173400000000001</v>
      </c>
      <c r="N1081" s="1">
        <v>9.9713399999999996</v>
      </c>
      <c r="O1081" s="1">
        <v>10.3926</v>
      </c>
      <c r="P1081" s="1">
        <v>9.0281199999999995</v>
      </c>
      <c r="Q1081" s="1">
        <v>9.1266300000000005</v>
      </c>
      <c r="S1081" s="1">
        <f t="shared" si="80"/>
        <v>9.7186766666666671</v>
      </c>
      <c r="T1081" s="1">
        <f t="shared" si="83"/>
        <v>7.3839800000000002</v>
      </c>
      <c r="U1081" s="1">
        <f t="shared" si="84"/>
        <v>0.75977216376852408</v>
      </c>
      <c r="V1081" s="1" t="s">
        <v>1574</v>
      </c>
      <c r="W1081" s="1">
        <f t="shared" si="81"/>
        <v>10.179113333333333</v>
      </c>
      <c r="X1081" s="1">
        <f t="shared" si="82"/>
        <v>1.0473764775245464</v>
      </c>
    </row>
    <row r="1082" spans="1:24" x14ac:dyDescent="0.2">
      <c r="S1082" s="1" t="e">
        <f t="shared" si="80"/>
        <v>#DIV/0!</v>
      </c>
      <c r="T1082" s="1" t="e">
        <f t="shared" si="83"/>
        <v>#DIV/0!</v>
      </c>
      <c r="U1082" s="1" t="e">
        <f t="shared" si="84"/>
        <v>#DIV/0!</v>
      </c>
      <c r="W1082" s="1" t="e">
        <f t="shared" si="81"/>
        <v>#DIV/0!</v>
      </c>
      <c r="X1082" s="1" t="e">
        <f t="shared" si="82"/>
        <v>#DIV/0!</v>
      </c>
    </row>
    <row r="1083" spans="1:24" x14ac:dyDescent="0.2">
      <c r="A1083" s="1" t="s">
        <v>1576</v>
      </c>
      <c r="B1083" s="1" t="s">
        <v>1577</v>
      </c>
      <c r="C1083" s="1" t="s">
        <v>992</v>
      </c>
      <c r="D1083" s="1">
        <v>2821</v>
      </c>
      <c r="E1083" s="1">
        <v>7</v>
      </c>
      <c r="F1083" s="1" t="s">
        <v>20</v>
      </c>
      <c r="G1083" s="1">
        <v>9.1780399999999993</v>
      </c>
      <c r="H1083" s="1">
        <v>9.0519599999999993</v>
      </c>
      <c r="I1083" s="1">
        <v>8.1441499999999998</v>
      </c>
      <c r="J1083" s="1">
        <v>8.9960100000000001</v>
      </c>
      <c r="K1083" s="1">
        <v>9.3311899999999994</v>
      </c>
      <c r="L1083" s="1">
        <v>11.1083</v>
      </c>
      <c r="M1083" s="1">
        <v>9.2767199999999992</v>
      </c>
      <c r="N1083" s="1">
        <v>9.5060000000000002</v>
      </c>
      <c r="O1083" s="1">
        <v>9.5105900000000005</v>
      </c>
      <c r="P1083" s="1">
        <v>8.4779300000000006</v>
      </c>
      <c r="Q1083" s="1">
        <v>7.4190800000000001</v>
      </c>
      <c r="S1083" s="1">
        <f t="shared" si="80"/>
        <v>8.7913833333333322</v>
      </c>
      <c r="T1083" s="1">
        <f t="shared" si="83"/>
        <v>9.8118333333333325</v>
      </c>
      <c r="U1083" s="1">
        <f t="shared" si="84"/>
        <v>1.1160738829497823</v>
      </c>
      <c r="V1083" s="1" t="s">
        <v>1577</v>
      </c>
      <c r="W1083" s="1">
        <f t="shared" si="81"/>
        <v>9.4311033333333327</v>
      </c>
      <c r="X1083" s="1">
        <f t="shared" si="82"/>
        <v>1.0727667052777057</v>
      </c>
    </row>
    <row r="1084" spans="1:24" x14ac:dyDescent="0.2">
      <c r="S1084" s="1" t="e">
        <f t="shared" si="80"/>
        <v>#DIV/0!</v>
      </c>
      <c r="T1084" s="1" t="e">
        <f t="shared" si="83"/>
        <v>#DIV/0!</v>
      </c>
      <c r="U1084" s="1" t="e">
        <f t="shared" si="84"/>
        <v>#DIV/0!</v>
      </c>
      <c r="W1084" s="1" t="e">
        <f t="shared" si="81"/>
        <v>#DIV/0!</v>
      </c>
      <c r="X1084" s="1" t="e">
        <f t="shared" si="82"/>
        <v>#DIV/0!</v>
      </c>
    </row>
    <row r="1085" spans="1:24" x14ac:dyDescent="0.2">
      <c r="A1085" s="1" t="s">
        <v>1578</v>
      </c>
      <c r="B1085" s="1" t="s">
        <v>1579</v>
      </c>
      <c r="C1085" s="1" t="s">
        <v>1580</v>
      </c>
      <c r="D1085" s="1">
        <v>2655</v>
      </c>
      <c r="E1085" s="1">
        <v>7</v>
      </c>
      <c r="F1085" s="1" t="s">
        <v>20</v>
      </c>
      <c r="G1085" s="1">
        <v>8.0928500000000003</v>
      </c>
      <c r="H1085" s="1">
        <v>7.8661899999999996</v>
      </c>
      <c r="I1085" s="1">
        <v>8.2597100000000001</v>
      </c>
      <c r="J1085" s="1">
        <v>8.9865499999999994</v>
      </c>
      <c r="K1085" s="1">
        <v>10.3628</v>
      </c>
      <c r="L1085" s="1">
        <v>9.1414600000000004</v>
      </c>
      <c r="M1085" s="1">
        <v>9.0430200000000003</v>
      </c>
      <c r="N1085" s="1">
        <v>9.1285000000000007</v>
      </c>
      <c r="O1085" s="1">
        <v>8.7975700000000003</v>
      </c>
      <c r="P1085" s="1">
        <v>10.0495</v>
      </c>
      <c r="Q1085" s="1">
        <v>10.2719</v>
      </c>
      <c r="S1085" s="1">
        <f t="shared" si="80"/>
        <v>8.0729166666666661</v>
      </c>
      <c r="T1085" s="1">
        <f t="shared" si="83"/>
        <v>9.4969366666666684</v>
      </c>
      <c r="U1085" s="1">
        <f t="shared" si="84"/>
        <v>1.1763947354838713</v>
      </c>
      <c r="V1085" s="1" t="s">
        <v>1579</v>
      </c>
      <c r="W1085" s="1">
        <f t="shared" si="81"/>
        <v>8.9896966666666671</v>
      </c>
      <c r="X1085" s="1">
        <f t="shared" si="82"/>
        <v>1.1135624258064518</v>
      </c>
    </row>
    <row r="1086" spans="1:24" x14ac:dyDescent="0.2">
      <c r="S1086" s="1" t="e">
        <f t="shared" si="80"/>
        <v>#DIV/0!</v>
      </c>
      <c r="T1086" s="1" t="e">
        <f t="shared" si="83"/>
        <v>#DIV/0!</v>
      </c>
      <c r="U1086" s="1" t="e">
        <f t="shared" si="84"/>
        <v>#DIV/0!</v>
      </c>
      <c r="W1086" s="1" t="e">
        <f t="shared" si="81"/>
        <v>#DIV/0!</v>
      </c>
      <c r="X1086" s="1" t="e">
        <f t="shared" si="82"/>
        <v>#DIV/0!</v>
      </c>
    </row>
    <row r="1087" spans="1:24" x14ac:dyDescent="0.2">
      <c r="A1087" s="1" t="s">
        <v>1581</v>
      </c>
      <c r="B1087" s="1" t="s">
        <v>1582</v>
      </c>
      <c r="C1087" s="1" t="s">
        <v>1583</v>
      </c>
      <c r="D1087" s="1">
        <v>1838</v>
      </c>
      <c r="E1087" s="1">
        <v>23</v>
      </c>
      <c r="F1087" s="1" t="s">
        <v>20</v>
      </c>
      <c r="G1087" s="1">
        <v>10.2407</v>
      </c>
      <c r="H1087" s="1">
        <v>8.9670699999999997</v>
      </c>
      <c r="I1087" s="1">
        <v>9.6765100000000004</v>
      </c>
      <c r="J1087" s="1">
        <v>9.3072499999999998</v>
      </c>
      <c r="K1087" s="1">
        <v>8.4761699999999998</v>
      </c>
      <c r="L1087" s="1">
        <v>9.6680100000000007</v>
      </c>
      <c r="M1087" s="1">
        <v>8.5058299999999996</v>
      </c>
      <c r="N1087" s="1">
        <v>8.8532499999999992</v>
      </c>
      <c r="O1087" s="1">
        <v>8.6543200000000002</v>
      </c>
      <c r="P1087" s="1">
        <v>8.9408700000000003</v>
      </c>
      <c r="Q1087" s="1">
        <v>8.7100100000000005</v>
      </c>
      <c r="S1087" s="1">
        <f t="shared" si="80"/>
        <v>9.6280933333333341</v>
      </c>
      <c r="T1087" s="1">
        <f t="shared" si="83"/>
        <v>9.1504766666666679</v>
      </c>
      <c r="U1087" s="1">
        <f t="shared" si="84"/>
        <v>0.95039343199830506</v>
      </c>
      <c r="V1087" s="1" t="s">
        <v>1582</v>
      </c>
      <c r="W1087" s="1">
        <f t="shared" si="81"/>
        <v>8.6711333333333318</v>
      </c>
      <c r="X1087" s="1">
        <f t="shared" si="82"/>
        <v>0.90060752769326402</v>
      </c>
    </row>
    <row r="1088" spans="1:24" x14ac:dyDescent="0.2">
      <c r="S1088" s="1" t="e">
        <f t="shared" si="80"/>
        <v>#DIV/0!</v>
      </c>
      <c r="T1088" s="1" t="e">
        <f t="shared" si="83"/>
        <v>#DIV/0!</v>
      </c>
      <c r="U1088" s="1" t="e">
        <f t="shared" si="84"/>
        <v>#DIV/0!</v>
      </c>
      <c r="W1088" s="1" t="e">
        <f t="shared" si="81"/>
        <v>#DIV/0!</v>
      </c>
      <c r="X1088" s="1" t="e">
        <f t="shared" si="82"/>
        <v>#DIV/0!</v>
      </c>
    </row>
    <row r="1089" spans="1:24" x14ac:dyDescent="0.2">
      <c r="A1089" s="1" t="s">
        <v>1584</v>
      </c>
      <c r="B1089" s="1" t="s">
        <v>1585</v>
      </c>
      <c r="C1089" s="1" t="s">
        <v>1586</v>
      </c>
      <c r="D1089" s="1">
        <v>4405</v>
      </c>
      <c r="E1089" s="1">
        <v>1</v>
      </c>
      <c r="F1089" s="1" t="s">
        <v>20</v>
      </c>
      <c r="G1089" s="1">
        <v>10.7364</v>
      </c>
      <c r="H1089" s="1">
        <v>8.7774800000000006</v>
      </c>
      <c r="I1089" s="1">
        <v>9.8620400000000004</v>
      </c>
      <c r="J1089" s="1">
        <v>10.0365</v>
      </c>
      <c r="K1089" s="1">
        <v>11.7179</v>
      </c>
      <c r="L1089" s="1">
        <v>10.810600000000001</v>
      </c>
      <c r="M1089" s="1">
        <v>9.6065799999999992</v>
      </c>
      <c r="N1089" s="1">
        <v>8.4622499999999992</v>
      </c>
      <c r="O1089" s="1">
        <v>8.2739799999999999</v>
      </c>
      <c r="P1089" s="1">
        <v>6.26281</v>
      </c>
      <c r="Q1089" s="1">
        <v>5.4533899999999997</v>
      </c>
      <c r="S1089" s="1">
        <f t="shared" si="80"/>
        <v>9.791973333333333</v>
      </c>
      <c r="T1089" s="1">
        <f t="shared" si="83"/>
        <v>10.854999999999999</v>
      </c>
      <c r="U1089" s="1">
        <f t="shared" si="84"/>
        <v>1.1085610254929887</v>
      </c>
      <c r="V1089" s="1" t="s">
        <v>1585</v>
      </c>
      <c r="W1089" s="1">
        <f t="shared" si="81"/>
        <v>8.7809366666666673</v>
      </c>
      <c r="X1089" s="1">
        <f t="shared" si="82"/>
        <v>0.89674842524080955</v>
      </c>
    </row>
    <row r="1090" spans="1:24" x14ac:dyDescent="0.2">
      <c r="S1090" s="1" t="e">
        <f t="shared" si="80"/>
        <v>#DIV/0!</v>
      </c>
      <c r="T1090" s="1" t="e">
        <f t="shared" si="83"/>
        <v>#DIV/0!</v>
      </c>
      <c r="U1090" s="1" t="e">
        <f t="shared" si="84"/>
        <v>#DIV/0!</v>
      </c>
      <c r="W1090" s="1" t="e">
        <f t="shared" si="81"/>
        <v>#DIV/0!</v>
      </c>
      <c r="X1090" s="1" t="e">
        <f t="shared" si="82"/>
        <v>#DIV/0!</v>
      </c>
    </row>
    <row r="1091" spans="1:24" x14ac:dyDescent="0.2">
      <c r="A1091" s="1" t="s">
        <v>1587</v>
      </c>
      <c r="B1091" s="1" t="s">
        <v>1588</v>
      </c>
      <c r="C1091" s="1" t="s">
        <v>1589</v>
      </c>
      <c r="D1091" s="1">
        <v>650</v>
      </c>
      <c r="E1091" s="1">
        <v>4</v>
      </c>
      <c r="F1091" s="1" t="s">
        <v>20</v>
      </c>
      <c r="G1091" s="1">
        <v>10.108000000000001</v>
      </c>
      <c r="H1091" s="1">
        <v>8.4493399999999994</v>
      </c>
      <c r="I1091" s="1">
        <v>9.3131000000000004</v>
      </c>
      <c r="J1091" s="1">
        <v>9.3820899999999998</v>
      </c>
      <c r="K1091" s="1">
        <v>10.4633</v>
      </c>
      <c r="L1091" s="1">
        <v>10.210900000000001</v>
      </c>
      <c r="M1091" s="1">
        <v>8.7614999999999998</v>
      </c>
      <c r="N1091" s="1">
        <v>8.1397499999999994</v>
      </c>
      <c r="O1091" s="1">
        <v>8.7533100000000008</v>
      </c>
      <c r="P1091" s="1">
        <v>8.0721900000000009</v>
      </c>
      <c r="Q1091" s="1">
        <v>8.3464500000000008</v>
      </c>
      <c r="S1091" s="1">
        <f t="shared" ref="S1091:S1154" si="85">AVERAGE(G1091:I1091)</f>
        <v>9.2901466666666668</v>
      </c>
      <c r="T1091" s="1">
        <f t="shared" si="83"/>
        <v>10.018763333333334</v>
      </c>
      <c r="U1091" s="1">
        <f t="shared" si="84"/>
        <v>1.078428973493063</v>
      </c>
      <c r="V1091" s="1" t="s">
        <v>1588</v>
      </c>
      <c r="W1091" s="1">
        <f t="shared" ref="W1091:W1154" si="86">AVERAGE(M1091:O1091)</f>
        <v>8.5515199999999982</v>
      </c>
      <c r="X1091" s="1">
        <f t="shared" ref="X1091:X1154" si="87">W1091/S1091</f>
        <v>0.92049354082676826</v>
      </c>
    </row>
    <row r="1092" spans="1:24" x14ac:dyDescent="0.2">
      <c r="S1092" s="1" t="e">
        <f t="shared" si="85"/>
        <v>#DIV/0!</v>
      </c>
      <c r="T1092" s="1" t="e">
        <f t="shared" ref="T1092:T1155" si="88">AVERAGE(J1092:L1092)</f>
        <v>#DIV/0!</v>
      </c>
      <c r="U1092" s="1" t="e">
        <f t="shared" ref="U1092:U1155" si="89">T1092/S1092</f>
        <v>#DIV/0!</v>
      </c>
      <c r="W1092" s="1" t="e">
        <f t="shared" si="86"/>
        <v>#DIV/0!</v>
      </c>
      <c r="X1092" s="1" t="e">
        <f t="shared" si="87"/>
        <v>#DIV/0!</v>
      </c>
    </row>
    <row r="1093" spans="1:24" x14ac:dyDescent="0.2">
      <c r="A1093" s="1" t="s">
        <v>1590</v>
      </c>
      <c r="B1093" s="1" t="s">
        <v>1590</v>
      </c>
      <c r="C1093" s="1" t="s">
        <v>1591</v>
      </c>
      <c r="D1093" s="1">
        <v>4384</v>
      </c>
      <c r="E1093" s="1">
        <v>2</v>
      </c>
      <c r="F1093" s="1" t="s">
        <v>20</v>
      </c>
      <c r="G1093" s="1">
        <v>9.4248600000000007</v>
      </c>
      <c r="H1093" s="1">
        <v>11.2654</v>
      </c>
      <c r="I1093" s="1">
        <v>10.6244</v>
      </c>
      <c r="J1093" s="1">
        <v>11.176399999999999</v>
      </c>
      <c r="K1093" s="1">
        <v>10.207700000000001</v>
      </c>
      <c r="L1093" s="1">
        <v>9.3494499999999992</v>
      </c>
      <c r="M1093" s="1">
        <v>10.3194</v>
      </c>
      <c r="N1093" s="1">
        <v>11.2715</v>
      </c>
      <c r="O1093" s="1">
        <v>6.3495200000000001</v>
      </c>
      <c r="P1093" s="1">
        <v>5.08066</v>
      </c>
      <c r="Q1093" s="1">
        <v>4.93072</v>
      </c>
      <c r="S1093" s="1">
        <f t="shared" si="85"/>
        <v>10.438220000000001</v>
      </c>
      <c r="T1093" s="1">
        <f t="shared" si="88"/>
        <v>10.244516666666668</v>
      </c>
      <c r="U1093" s="1">
        <f t="shared" si="89"/>
        <v>0.98144287691451859</v>
      </c>
      <c r="V1093" s="1" t="s">
        <v>1590</v>
      </c>
      <c r="W1093" s="1">
        <f t="shared" si="86"/>
        <v>9.3134733333333326</v>
      </c>
      <c r="X1093" s="1">
        <f t="shared" si="87"/>
        <v>0.89224727332182419</v>
      </c>
    </row>
    <row r="1094" spans="1:24" x14ac:dyDescent="0.2">
      <c r="S1094" s="1" t="e">
        <f t="shared" si="85"/>
        <v>#DIV/0!</v>
      </c>
      <c r="T1094" s="1" t="e">
        <f t="shared" si="88"/>
        <v>#DIV/0!</v>
      </c>
      <c r="U1094" s="1" t="e">
        <f t="shared" si="89"/>
        <v>#DIV/0!</v>
      </c>
      <c r="W1094" s="1" t="e">
        <f t="shared" si="86"/>
        <v>#DIV/0!</v>
      </c>
      <c r="X1094" s="1" t="e">
        <f t="shared" si="87"/>
        <v>#DIV/0!</v>
      </c>
    </row>
    <row r="1095" spans="1:24" x14ac:dyDescent="0.2">
      <c r="A1095" s="1" t="s">
        <v>1592</v>
      </c>
      <c r="B1095" s="1" t="s">
        <v>1593</v>
      </c>
      <c r="C1095" s="1" t="s">
        <v>1594</v>
      </c>
      <c r="D1095" s="1">
        <v>206</v>
      </c>
      <c r="E1095" s="1">
        <v>7</v>
      </c>
      <c r="F1095" s="1" t="s">
        <v>20</v>
      </c>
      <c r="G1095" s="1">
        <v>10.898400000000001</v>
      </c>
      <c r="H1095" s="1">
        <v>9.7151399999999999</v>
      </c>
      <c r="I1095" s="1">
        <v>10.412100000000001</v>
      </c>
      <c r="J1095" s="1">
        <v>10.333600000000001</v>
      </c>
      <c r="K1095" s="1">
        <v>10.5466</v>
      </c>
      <c r="L1095" s="1">
        <v>10.719099999999999</v>
      </c>
      <c r="M1095" s="1">
        <v>8.9718300000000006</v>
      </c>
      <c r="N1095" s="1">
        <v>8.6172199999999997</v>
      </c>
      <c r="O1095" s="1">
        <v>9.4003599999999992</v>
      </c>
      <c r="P1095" s="1">
        <v>4.8916199999999996</v>
      </c>
      <c r="Q1095" s="1">
        <v>5.4939999999999998</v>
      </c>
      <c r="S1095" s="1">
        <f t="shared" si="85"/>
        <v>10.341880000000002</v>
      </c>
      <c r="T1095" s="1">
        <f t="shared" si="88"/>
        <v>10.533099999999999</v>
      </c>
      <c r="U1095" s="1">
        <f t="shared" si="89"/>
        <v>1.0184898683798302</v>
      </c>
      <c r="V1095" s="1" t="s">
        <v>1593</v>
      </c>
      <c r="W1095" s="1">
        <f t="shared" si="86"/>
        <v>8.9964700000000004</v>
      </c>
      <c r="X1095" s="1">
        <f t="shared" si="87"/>
        <v>0.86990663206302909</v>
      </c>
    </row>
    <row r="1096" spans="1:24" x14ac:dyDescent="0.2">
      <c r="S1096" s="1" t="e">
        <f t="shared" si="85"/>
        <v>#DIV/0!</v>
      </c>
      <c r="T1096" s="1" t="e">
        <f t="shared" si="88"/>
        <v>#DIV/0!</v>
      </c>
      <c r="U1096" s="1" t="e">
        <f t="shared" si="89"/>
        <v>#DIV/0!</v>
      </c>
      <c r="W1096" s="1" t="e">
        <f t="shared" si="86"/>
        <v>#DIV/0!</v>
      </c>
      <c r="X1096" s="1" t="e">
        <f t="shared" si="87"/>
        <v>#DIV/0!</v>
      </c>
    </row>
    <row r="1097" spans="1:24" x14ac:dyDescent="0.2">
      <c r="A1097" s="1" t="s">
        <v>1595</v>
      </c>
      <c r="B1097" s="1" t="s">
        <v>1596</v>
      </c>
      <c r="C1097" s="1" t="s">
        <v>1597</v>
      </c>
      <c r="D1097" s="1">
        <v>1361</v>
      </c>
      <c r="E1097" s="1">
        <v>32</v>
      </c>
      <c r="F1097" s="1" t="s">
        <v>20</v>
      </c>
      <c r="G1097" s="1">
        <v>10.5062</v>
      </c>
      <c r="H1097" s="1">
        <v>8.4598600000000008</v>
      </c>
      <c r="I1097" s="1">
        <v>10.0449</v>
      </c>
      <c r="J1097" s="1">
        <v>8.2342700000000004</v>
      </c>
      <c r="K1097" s="1">
        <v>10.3531</v>
      </c>
      <c r="L1097" s="1">
        <v>8.6880000000000006</v>
      </c>
      <c r="M1097" s="1">
        <v>8.85989</v>
      </c>
      <c r="N1097" s="1">
        <v>7.9712300000000003</v>
      </c>
      <c r="O1097" s="1">
        <v>9.0645100000000003</v>
      </c>
      <c r="P1097" s="1">
        <v>8.3267299999999995</v>
      </c>
      <c r="Q1097" s="1">
        <v>9.4912899999999993</v>
      </c>
      <c r="S1097" s="1">
        <f t="shared" si="85"/>
        <v>9.6703199999999985</v>
      </c>
      <c r="T1097" s="1">
        <f t="shared" si="88"/>
        <v>9.0917900000000014</v>
      </c>
      <c r="U1097" s="1">
        <f t="shared" si="89"/>
        <v>0.94017467881104277</v>
      </c>
      <c r="V1097" s="1" t="s">
        <v>1596</v>
      </c>
      <c r="W1097" s="1">
        <f t="shared" si="86"/>
        <v>8.6318766666666651</v>
      </c>
      <c r="X1097" s="1">
        <f t="shared" si="87"/>
        <v>0.8926154115548055</v>
      </c>
    </row>
    <row r="1098" spans="1:24" x14ac:dyDescent="0.2">
      <c r="S1098" s="1" t="e">
        <f t="shared" si="85"/>
        <v>#DIV/0!</v>
      </c>
      <c r="T1098" s="1" t="e">
        <f t="shared" si="88"/>
        <v>#DIV/0!</v>
      </c>
      <c r="U1098" s="1" t="e">
        <f t="shared" si="89"/>
        <v>#DIV/0!</v>
      </c>
      <c r="W1098" s="1" t="e">
        <f t="shared" si="86"/>
        <v>#DIV/0!</v>
      </c>
      <c r="X1098" s="1" t="e">
        <f t="shared" si="87"/>
        <v>#DIV/0!</v>
      </c>
    </row>
    <row r="1099" spans="1:24" x14ac:dyDescent="0.2">
      <c r="A1099" s="1" t="s">
        <v>1598</v>
      </c>
      <c r="B1099" s="1" t="s">
        <v>1599</v>
      </c>
      <c r="C1099" s="1" t="s">
        <v>1600</v>
      </c>
      <c r="D1099" s="1">
        <v>2966</v>
      </c>
      <c r="E1099" s="1">
        <v>4</v>
      </c>
      <c r="F1099" s="1" t="s">
        <v>20</v>
      </c>
      <c r="G1099" s="1">
        <v>9.56189</v>
      </c>
      <c r="H1099" s="1">
        <v>7.58718</v>
      </c>
      <c r="I1099" s="1">
        <v>10.4673</v>
      </c>
      <c r="J1099" s="1">
        <v>8.2637199999999993</v>
      </c>
      <c r="K1099" s="1">
        <v>10.639699999999999</v>
      </c>
      <c r="L1099" s="1">
        <v>7.57646</v>
      </c>
      <c r="M1099" s="1">
        <v>9.5011799999999997</v>
      </c>
      <c r="N1099" s="1">
        <v>8.29406</v>
      </c>
      <c r="O1099" s="1">
        <v>10.2203</v>
      </c>
      <c r="P1099" s="1">
        <v>8.0290700000000008</v>
      </c>
      <c r="Q1099" s="1">
        <v>9.8591800000000003</v>
      </c>
      <c r="S1099" s="1">
        <f t="shared" si="85"/>
        <v>9.2054566666666684</v>
      </c>
      <c r="T1099" s="1">
        <f t="shared" si="88"/>
        <v>8.826626666666666</v>
      </c>
      <c r="U1099" s="1">
        <f t="shared" si="89"/>
        <v>0.95884723444826359</v>
      </c>
      <c r="V1099" s="1" t="s">
        <v>1599</v>
      </c>
      <c r="W1099" s="1">
        <f t="shared" si="86"/>
        <v>9.3385133333333332</v>
      </c>
      <c r="X1099" s="1">
        <f t="shared" si="87"/>
        <v>1.0144541081974203</v>
      </c>
    </row>
    <row r="1100" spans="1:24" x14ac:dyDescent="0.2">
      <c r="S1100" s="1" t="e">
        <f t="shared" si="85"/>
        <v>#DIV/0!</v>
      </c>
      <c r="T1100" s="1" t="e">
        <f t="shared" si="88"/>
        <v>#DIV/0!</v>
      </c>
      <c r="U1100" s="1" t="e">
        <f t="shared" si="89"/>
        <v>#DIV/0!</v>
      </c>
      <c r="W1100" s="1" t="e">
        <f t="shared" si="86"/>
        <v>#DIV/0!</v>
      </c>
      <c r="X1100" s="1" t="e">
        <f t="shared" si="87"/>
        <v>#DIV/0!</v>
      </c>
    </row>
    <row r="1101" spans="1:24" x14ac:dyDescent="0.2">
      <c r="A1101" s="1" t="s">
        <v>1601</v>
      </c>
      <c r="B1101" s="1" t="s">
        <v>1602</v>
      </c>
      <c r="C1101" s="1" t="s">
        <v>1603</v>
      </c>
      <c r="D1101" s="1">
        <v>2607</v>
      </c>
      <c r="E1101" s="1">
        <v>7</v>
      </c>
      <c r="F1101" s="1" t="s">
        <v>20</v>
      </c>
      <c r="G1101" s="1">
        <v>10.1615</v>
      </c>
      <c r="H1101" s="1">
        <v>9.7582400000000007</v>
      </c>
      <c r="I1101" s="1">
        <v>9.7226499999999998</v>
      </c>
      <c r="J1101" s="1">
        <v>9.9691899999999993</v>
      </c>
      <c r="K1101" s="1">
        <v>11.513999999999999</v>
      </c>
      <c r="L1101" s="1">
        <v>10.584899999999999</v>
      </c>
      <c r="M1101" s="1">
        <v>10.5465</v>
      </c>
      <c r="N1101" s="1">
        <v>10.5267</v>
      </c>
      <c r="O1101" s="1">
        <v>9.8388799999999996</v>
      </c>
      <c r="P1101" s="1">
        <v>3.5585800000000001</v>
      </c>
      <c r="Q1101" s="1">
        <v>3.8188599999999999</v>
      </c>
      <c r="S1101" s="1">
        <f t="shared" si="85"/>
        <v>9.8807966666666669</v>
      </c>
      <c r="T1101" s="1">
        <f t="shared" si="88"/>
        <v>10.689363333333333</v>
      </c>
      <c r="U1101" s="1">
        <f t="shared" si="89"/>
        <v>1.081832132969035</v>
      </c>
      <c r="V1101" s="1" t="s">
        <v>1602</v>
      </c>
      <c r="W1101" s="1">
        <f t="shared" si="86"/>
        <v>10.304026666666667</v>
      </c>
      <c r="X1101" s="1">
        <f t="shared" si="87"/>
        <v>1.0428335906787543</v>
      </c>
    </row>
    <row r="1102" spans="1:24" x14ac:dyDescent="0.2">
      <c r="S1102" s="1" t="e">
        <f t="shared" si="85"/>
        <v>#DIV/0!</v>
      </c>
      <c r="T1102" s="1" t="e">
        <f t="shared" si="88"/>
        <v>#DIV/0!</v>
      </c>
      <c r="U1102" s="1" t="e">
        <f t="shared" si="89"/>
        <v>#DIV/0!</v>
      </c>
      <c r="W1102" s="1" t="e">
        <f t="shared" si="86"/>
        <v>#DIV/0!</v>
      </c>
      <c r="X1102" s="1" t="e">
        <f t="shared" si="87"/>
        <v>#DIV/0!</v>
      </c>
    </row>
    <row r="1103" spans="1:24" x14ac:dyDescent="0.2">
      <c r="A1103" s="1" t="s">
        <v>1604</v>
      </c>
      <c r="B1103" s="1" t="s">
        <v>1605</v>
      </c>
      <c r="C1103" s="1" t="s">
        <v>1606</v>
      </c>
      <c r="D1103" s="1">
        <v>4347</v>
      </c>
      <c r="E1103" s="1">
        <v>2</v>
      </c>
      <c r="F1103" s="1" t="s">
        <v>20</v>
      </c>
      <c r="G1103" s="1">
        <v>12.9643</v>
      </c>
      <c r="H1103" s="1">
        <v>7.4746899999999998</v>
      </c>
      <c r="I1103" s="1">
        <v>8.4420500000000001</v>
      </c>
      <c r="J1103" s="1">
        <v>8.5783100000000001</v>
      </c>
      <c r="K1103" s="1">
        <v>9.3303999999999991</v>
      </c>
      <c r="L1103" s="1">
        <v>10.184900000000001</v>
      </c>
      <c r="M1103" s="1">
        <v>10.691599999999999</v>
      </c>
      <c r="N1103" s="1">
        <v>8.72898</v>
      </c>
      <c r="O1103" s="1">
        <v>9.0261899999999997</v>
      </c>
      <c r="P1103" s="1">
        <v>7.39201</v>
      </c>
      <c r="Q1103" s="1">
        <v>7.1865800000000002</v>
      </c>
      <c r="S1103" s="1">
        <f t="shared" si="85"/>
        <v>9.6270133333333323</v>
      </c>
      <c r="T1103" s="1">
        <f t="shared" si="88"/>
        <v>9.3645366666666661</v>
      </c>
      <c r="U1103" s="1">
        <f t="shared" si="89"/>
        <v>0.9727354001102454</v>
      </c>
      <c r="V1103" s="1" t="s">
        <v>1605</v>
      </c>
      <c r="W1103" s="1">
        <f t="shared" si="86"/>
        <v>9.4822566666666663</v>
      </c>
      <c r="X1103" s="1">
        <f t="shared" si="87"/>
        <v>0.98496349161941543</v>
      </c>
    </row>
    <row r="1104" spans="1:24" x14ac:dyDescent="0.2">
      <c r="S1104" s="1" t="e">
        <f t="shared" si="85"/>
        <v>#DIV/0!</v>
      </c>
      <c r="T1104" s="1" t="e">
        <f t="shared" si="88"/>
        <v>#DIV/0!</v>
      </c>
      <c r="U1104" s="1" t="e">
        <f t="shared" si="89"/>
        <v>#DIV/0!</v>
      </c>
      <c r="W1104" s="1" t="e">
        <f t="shared" si="86"/>
        <v>#DIV/0!</v>
      </c>
      <c r="X1104" s="1" t="e">
        <f t="shared" si="87"/>
        <v>#DIV/0!</v>
      </c>
    </row>
    <row r="1105" spans="1:24" x14ac:dyDescent="0.2">
      <c r="A1105" s="1" t="s">
        <v>1607</v>
      </c>
      <c r="B1105" s="1" t="s">
        <v>1608</v>
      </c>
      <c r="C1105" s="1" t="s">
        <v>1609</v>
      </c>
      <c r="D1105" s="1">
        <v>830</v>
      </c>
      <c r="E1105" s="1">
        <v>41</v>
      </c>
      <c r="F1105" s="1" t="s">
        <v>20</v>
      </c>
      <c r="G1105" s="1">
        <v>8.5221</v>
      </c>
      <c r="H1105" s="1">
        <v>7.7450400000000004</v>
      </c>
      <c r="I1105" s="1">
        <v>8.6309699999999996</v>
      </c>
      <c r="J1105" s="1">
        <v>8.1914300000000004</v>
      </c>
      <c r="K1105" s="1">
        <v>9.3281100000000006</v>
      </c>
      <c r="L1105" s="1">
        <v>8.2686600000000006</v>
      </c>
      <c r="M1105" s="1">
        <v>9.7549600000000005</v>
      </c>
      <c r="N1105" s="1">
        <v>9.5867599999999999</v>
      </c>
      <c r="O1105" s="1">
        <v>9.4521599999999992</v>
      </c>
      <c r="P1105" s="1">
        <v>10.0664</v>
      </c>
      <c r="Q1105" s="1">
        <v>10.4535</v>
      </c>
      <c r="S1105" s="1">
        <f t="shared" si="85"/>
        <v>8.2993700000000015</v>
      </c>
      <c r="T1105" s="1">
        <f t="shared" si="88"/>
        <v>8.5960666666666672</v>
      </c>
      <c r="U1105" s="1">
        <f t="shared" si="89"/>
        <v>1.0357492998464541</v>
      </c>
      <c r="V1105" s="1" t="s">
        <v>1608</v>
      </c>
      <c r="W1105" s="1">
        <f t="shared" si="86"/>
        <v>9.5979600000000005</v>
      </c>
      <c r="X1105" s="1">
        <f t="shared" si="87"/>
        <v>1.1564685030309527</v>
      </c>
    </row>
    <row r="1106" spans="1:24" x14ac:dyDescent="0.2">
      <c r="S1106" s="1" t="e">
        <f t="shared" si="85"/>
        <v>#DIV/0!</v>
      </c>
      <c r="T1106" s="1" t="e">
        <f t="shared" si="88"/>
        <v>#DIV/0!</v>
      </c>
      <c r="U1106" s="1" t="e">
        <f t="shared" si="89"/>
        <v>#DIV/0!</v>
      </c>
      <c r="W1106" s="1" t="e">
        <f t="shared" si="86"/>
        <v>#DIV/0!</v>
      </c>
      <c r="X1106" s="1" t="e">
        <f t="shared" si="87"/>
        <v>#DIV/0!</v>
      </c>
    </row>
    <row r="1107" spans="1:24" x14ac:dyDescent="0.2">
      <c r="A1107" s="1" t="s">
        <v>1610</v>
      </c>
      <c r="B1107" s="1" t="s">
        <v>1611</v>
      </c>
      <c r="C1107" s="1" t="s">
        <v>1612</v>
      </c>
      <c r="D1107" s="1">
        <v>3008</v>
      </c>
      <c r="E1107" s="1">
        <v>11</v>
      </c>
      <c r="F1107" s="1" t="s">
        <v>20</v>
      </c>
      <c r="G1107" s="1">
        <v>6.5367699999999997</v>
      </c>
      <c r="H1107" s="1">
        <v>7.7451299999999996</v>
      </c>
      <c r="I1107" s="1">
        <v>8.8249300000000002</v>
      </c>
      <c r="J1107" s="1">
        <v>14.721299999999999</v>
      </c>
      <c r="K1107" s="1">
        <v>12.3683</v>
      </c>
      <c r="L1107" s="1">
        <v>14.725099999999999</v>
      </c>
      <c r="M1107" s="1">
        <v>7.3182600000000004</v>
      </c>
      <c r="N1107" s="1">
        <v>8.8891399999999994</v>
      </c>
      <c r="O1107" s="1">
        <v>7.6570799999999997</v>
      </c>
      <c r="P1107" s="1">
        <v>5.7100499999999998</v>
      </c>
      <c r="Q1107" s="1">
        <v>5.5038400000000003</v>
      </c>
      <c r="S1107" s="1">
        <f t="shared" si="85"/>
        <v>7.7022766666666671</v>
      </c>
      <c r="T1107" s="1">
        <f t="shared" si="88"/>
        <v>13.938233333333331</v>
      </c>
      <c r="U1107" s="1">
        <f t="shared" si="89"/>
        <v>1.8096251194992992</v>
      </c>
      <c r="V1107" s="1" t="s">
        <v>1611</v>
      </c>
      <c r="W1107" s="1">
        <f t="shared" si="86"/>
        <v>7.9548266666666665</v>
      </c>
      <c r="X1107" s="1">
        <f t="shared" si="87"/>
        <v>1.0327890065404903</v>
      </c>
    </row>
    <row r="1108" spans="1:24" x14ac:dyDescent="0.2">
      <c r="S1108" s="1" t="e">
        <f t="shared" si="85"/>
        <v>#DIV/0!</v>
      </c>
      <c r="T1108" s="1" t="e">
        <f t="shared" si="88"/>
        <v>#DIV/0!</v>
      </c>
      <c r="U1108" s="1" t="e">
        <f t="shared" si="89"/>
        <v>#DIV/0!</v>
      </c>
      <c r="W1108" s="1" t="e">
        <f t="shared" si="86"/>
        <v>#DIV/0!</v>
      </c>
      <c r="X1108" s="1" t="e">
        <f t="shared" si="87"/>
        <v>#DIV/0!</v>
      </c>
    </row>
    <row r="1109" spans="1:24" x14ac:dyDescent="0.2">
      <c r="A1109" s="1" t="s">
        <v>1613</v>
      </c>
      <c r="B1109" s="1" t="s">
        <v>1614</v>
      </c>
      <c r="C1109" s="1" t="s">
        <v>1615</v>
      </c>
      <c r="D1109" s="1">
        <v>2288</v>
      </c>
      <c r="E1109" s="1">
        <v>31</v>
      </c>
      <c r="F1109" s="1" t="s">
        <v>20</v>
      </c>
      <c r="G1109" s="1">
        <v>8.2030200000000004</v>
      </c>
      <c r="H1109" s="1">
        <v>9.5234400000000008</v>
      </c>
      <c r="I1109" s="1">
        <v>10.4442</v>
      </c>
      <c r="J1109" s="1">
        <v>7.9240300000000001</v>
      </c>
      <c r="K1109" s="1">
        <v>5.7116400000000001</v>
      </c>
      <c r="L1109" s="1">
        <v>7.6898600000000004</v>
      </c>
      <c r="M1109" s="1">
        <v>7.7727899999999996</v>
      </c>
      <c r="N1109" s="1">
        <v>9.6869499999999995</v>
      </c>
      <c r="O1109" s="1">
        <v>8.6790199999999995</v>
      </c>
      <c r="P1109" s="1">
        <v>12.6755</v>
      </c>
      <c r="Q1109" s="1">
        <v>11.689399999999999</v>
      </c>
      <c r="S1109" s="1">
        <f t="shared" si="85"/>
        <v>9.3902200000000011</v>
      </c>
      <c r="T1109" s="1">
        <f t="shared" si="88"/>
        <v>7.1085099999999999</v>
      </c>
      <c r="U1109" s="1">
        <f t="shared" si="89"/>
        <v>0.75701208278400278</v>
      </c>
      <c r="V1109" s="1" t="s">
        <v>1614</v>
      </c>
      <c r="W1109" s="1">
        <f t="shared" si="86"/>
        <v>8.7129199999999987</v>
      </c>
      <c r="X1109" s="1">
        <f t="shared" si="87"/>
        <v>0.92787176445280273</v>
      </c>
    </row>
    <row r="1110" spans="1:24" x14ac:dyDescent="0.2">
      <c r="S1110" s="1" t="e">
        <f t="shared" si="85"/>
        <v>#DIV/0!</v>
      </c>
      <c r="T1110" s="1" t="e">
        <f t="shared" si="88"/>
        <v>#DIV/0!</v>
      </c>
      <c r="U1110" s="1" t="e">
        <f t="shared" si="89"/>
        <v>#DIV/0!</v>
      </c>
      <c r="W1110" s="1" t="e">
        <f t="shared" si="86"/>
        <v>#DIV/0!</v>
      </c>
      <c r="X1110" s="1" t="e">
        <f t="shared" si="87"/>
        <v>#DIV/0!</v>
      </c>
    </row>
    <row r="1111" spans="1:24" x14ac:dyDescent="0.2">
      <c r="A1111" s="1" t="s">
        <v>1616</v>
      </c>
      <c r="B1111" s="1" t="s">
        <v>1617</v>
      </c>
      <c r="C1111" s="1" t="s">
        <v>1618</v>
      </c>
      <c r="D1111" s="1">
        <v>1289</v>
      </c>
      <c r="E1111" s="1">
        <v>11</v>
      </c>
      <c r="F1111" s="1" t="s">
        <v>20</v>
      </c>
      <c r="G1111" s="1">
        <v>6.2330800000000002</v>
      </c>
      <c r="H1111" s="1">
        <v>6.9950000000000001</v>
      </c>
      <c r="I1111" s="1">
        <v>8.1322799999999997</v>
      </c>
      <c r="J1111" s="1">
        <v>9.7053899999999995</v>
      </c>
      <c r="K1111" s="1">
        <v>7.6982200000000001</v>
      </c>
      <c r="L1111" s="1">
        <v>8.2567199999999996</v>
      </c>
      <c r="M1111" s="1">
        <v>8.5211699999999997</v>
      </c>
      <c r="N1111" s="1">
        <v>10.8565</v>
      </c>
      <c r="O1111" s="1">
        <v>9.2186199999999996</v>
      </c>
      <c r="P1111" s="1">
        <v>12.505800000000001</v>
      </c>
      <c r="Q1111" s="1">
        <v>11.8772</v>
      </c>
      <c r="S1111" s="1">
        <f t="shared" si="85"/>
        <v>7.12012</v>
      </c>
      <c r="T1111" s="1">
        <f t="shared" si="88"/>
        <v>8.553443333333334</v>
      </c>
      <c r="U1111" s="1">
        <f t="shared" si="89"/>
        <v>1.2013060641300053</v>
      </c>
      <c r="V1111" s="1" t="s">
        <v>1617</v>
      </c>
      <c r="W1111" s="1">
        <f t="shared" si="86"/>
        <v>9.5320966666666678</v>
      </c>
      <c r="X1111" s="1">
        <f t="shared" si="87"/>
        <v>1.3387550584353449</v>
      </c>
    </row>
    <row r="1112" spans="1:24" x14ac:dyDescent="0.2">
      <c r="S1112" s="1" t="e">
        <f t="shared" si="85"/>
        <v>#DIV/0!</v>
      </c>
      <c r="T1112" s="1" t="e">
        <f t="shared" si="88"/>
        <v>#DIV/0!</v>
      </c>
      <c r="U1112" s="1" t="e">
        <f t="shared" si="89"/>
        <v>#DIV/0!</v>
      </c>
      <c r="W1112" s="1" t="e">
        <f t="shared" si="86"/>
        <v>#DIV/0!</v>
      </c>
      <c r="X1112" s="1" t="e">
        <f t="shared" si="87"/>
        <v>#DIV/0!</v>
      </c>
    </row>
    <row r="1113" spans="1:24" x14ac:dyDescent="0.2">
      <c r="A1113" s="1" t="s">
        <v>1619</v>
      </c>
      <c r="B1113" s="1" t="s">
        <v>1619</v>
      </c>
      <c r="C1113" s="1" t="s">
        <v>1620</v>
      </c>
      <c r="D1113" s="1">
        <v>3749</v>
      </c>
      <c r="E1113" s="1">
        <v>9</v>
      </c>
      <c r="F1113" s="1" t="s">
        <v>20</v>
      </c>
      <c r="G1113" s="1">
        <v>10.789099999999999</v>
      </c>
      <c r="H1113" s="1">
        <v>10.4183</v>
      </c>
      <c r="I1113" s="1">
        <v>11.0436</v>
      </c>
      <c r="J1113" s="1">
        <v>3.9755500000000001</v>
      </c>
      <c r="K1113" s="1">
        <v>4.5542999999999996</v>
      </c>
      <c r="L1113" s="1">
        <v>4.0823799999999997</v>
      </c>
      <c r="M1113" s="1">
        <v>10.271100000000001</v>
      </c>
      <c r="N1113" s="1">
        <v>10.2087</v>
      </c>
      <c r="O1113" s="1">
        <v>10.009499999999999</v>
      </c>
      <c r="P1113" s="1">
        <v>12.3971</v>
      </c>
      <c r="Q1113" s="1">
        <v>12.250400000000001</v>
      </c>
      <c r="S1113" s="1">
        <f t="shared" si="85"/>
        <v>10.750333333333332</v>
      </c>
      <c r="T1113" s="1">
        <f t="shared" si="88"/>
        <v>4.2040766666666665</v>
      </c>
      <c r="U1113" s="1">
        <f t="shared" si="89"/>
        <v>0.39106477318532762</v>
      </c>
      <c r="V1113" s="1" t="s">
        <v>1619</v>
      </c>
      <c r="W1113" s="1">
        <f t="shared" si="86"/>
        <v>10.1631</v>
      </c>
      <c r="X1113" s="1">
        <f t="shared" si="87"/>
        <v>0.9453753371988467</v>
      </c>
    </row>
    <row r="1114" spans="1:24" x14ac:dyDescent="0.2">
      <c r="S1114" s="1" t="e">
        <f t="shared" si="85"/>
        <v>#DIV/0!</v>
      </c>
      <c r="T1114" s="1" t="e">
        <f t="shared" si="88"/>
        <v>#DIV/0!</v>
      </c>
      <c r="U1114" s="1" t="e">
        <f t="shared" si="89"/>
        <v>#DIV/0!</v>
      </c>
      <c r="W1114" s="1" t="e">
        <f t="shared" si="86"/>
        <v>#DIV/0!</v>
      </c>
      <c r="X1114" s="1" t="e">
        <f t="shared" si="87"/>
        <v>#DIV/0!</v>
      </c>
    </row>
    <row r="1115" spans="1:24" x14ac:dyDescent="0.2">
      <c r="A1115" s="1" t="s">
        <v>1621</v>
      </c>
      <c r="B1115" s="1" t="s">
        <v>1622</v>
      </c>
      <c r="C1115" s="1" t="s">
        <v>1623</v>
      </c>
      <c r="D1115" s="1">
        <v>694</v>
      </c>
      <c r="E1115" s="1">
        <v>27</v>
      </c>
      <c r="F1115" s="1" t="s">
        <v>20</v>
      </c>
      <c r="G1115" s="1">
        <v>8.7061399999999995</v>
      </c>
      <c r="H1115" s="1">
        <v>10.6158</v>
      </c>
      <c r="I1115" s="1">
        <v>8.8352799999999991</v>
      </c>
      <c r="J1115" s="1">
        <v>9.38035</v>
      </c>
      <c r="K1115" s="1">
        <v>8.6628000000000007</v>
      </c>
      <c r="L1115" s="1">
        <v>9.1560799999999993</v>
      </c>
      <c r="M1115" s="1">
        <v>8.4630899999999993</v>
      </c>
      <c r="N1115" s="1">
        <v>9.0044500000000003</v>
      </c>
      <c r="O1115" s="1">
        <v>8.6068300000000004</v>
      </c>
      <c r="P1115" s="1">
        <v>9.7681699999999996</v>
      </c>
      <c r="Q1115" s="1">
        <v>8.8010000000000002</v>
      </c>
      <c r="S1115" s="1">
        <f t="shared" si="85"/>
        <v>9.3857399999999984</v>
      </c>
      <c r="T1115" s="1">
        <f t="shared" si="88"/>
        <v>9.0664099999999994</v>
      </c>
      <c r="U1115" s="1">
        <f t="shared" si="89"/>
        <v>0.9659771099561677</v>
      </c>
      <c r="V1115" s="1" t="s">
        <v>1622</v>
      </c>
      <c r="W1115" s="1">
        <f t="shared" si="86"/>
        <v>8.6914566666666673</v>
      </c>
      <c r="X1115" s="1">
        <f t="shared" si="87"/>
        <v>0.92602785360202489</v>
      </c>
    </row>
    <row r="1116" spans="1:24" x14ac:dyDescent="0.2">
      <c r="S1116" s="1" t="e">
        <f t="shared" si="85"/>
        <v>#DIV/0!</v>
      </c>
      <c r="T1116" s="1" t="e">
        <f t="shared" si="88"/>
        <v>#DIV/0!</v>
      </c>
      <c r="U1116" s="1" t="e">
        <f t="shared" si="89"/>
        <v>#DIV/0!</v>
      </c>
      <c r="W1116" s="1" t="e">
        <f t="shared" si="86"/>
        <v>#DIV/0!</v>
      </c>
      <c r="X1116" s="1" t="e">
        <f t="shared" si="87"/>
        <v>#DIV/0!</v>
      </c>
    </row>
    <row r="1117" spans="1:24" x14ac:dyDescent="0.2">
      <c r="A1117" s="1" t="s">
        <v>1624</v>
      </c>
      <c r="B1117" s="1" t="s">
        <v>1625</v>
      </c>
      <c r="C1117" s="1" t="s">
        <v>1626</v>
      </c>
      <c r="D1117" s="1">
        <v>2011</v>
      </c>
      <c r="E1117" s="1">
        <v>7</v>
      </c>
      <c r="F1117" s="1" t="s">
        <v>20</v>
      </c>
      <c r="G1117" s="1">
        <v>7.6775900000000004</v>
      </c>
      <c r="H1117" s="1">
        <v>6.9383400000000002</v>
      </c>
      <c r="I1117" s="1">
        <v>8.0825999999999993</v>
      </c>
      <c r="J1117" s="1">
        <v>9.2155299999999993</v>
      </c>
      <c r="K1117" s="1">
        <v>11.1252</v>
      </c>
      <c r="L1117" s="1">
        <v>9.6286400000000008</v>
      </c>
      <c r="M1117" s="1">
        <v>9.6135599999999997</v>
      </c>
      <c r="N1117" s="1">
        <v>8.8519000000000005</v>
      </c>
      <c r="O1117" s="1">
        <v>9.0047800000000002</v>
      </c>
      <c r="P1117" s="1">
        <v>9.6110399999999991</v>
      </c>
      <c r="Q1117" s="1">
        <v>10.2508</v>
      </c>
      <c r="S1117" s="1">
        <f t="shared" si="85"/>
        <v>7.5661766666666663</v>
      </c>
      <c r="T1117" s="1">
        <f t="shared" si="88"/>
        <v>9.9897900000000011</v>
      </c>
      <c r="U1117" s="1">
        <f t="shared" si="89"/>
        <v>1.3203220649090495</v>
      </c>
      <c r="V1117" s="1" t="s">
        <v>1625</v>
      </c>
      <c r="W1117" s="1">
        <f t="shared" si="86"/>
        <v>9.1567466666666668</v>
      </c>
      <c r="X1117" s="1">
        <f t="shared" si="87"/>
        <v>1.2102211024238134</v>
      </c>
    </row>
    <row r="1118" spans="1:24" x14ac:dyDescent="0.2">
      <c r="S1118" s="1" t="e">
        <f t="shared" si="85"/>
        <v>#DIV/0!</v>
      </c>
      <c r="T1118" s="1" t="e">
        <f t="shared" si="88"/>
        <v>#DIV/0!</v>
      </c>
      <c r="U1118" s="1" t="e">
        <f t="shared" si="89"/>
        <v>#DIV/0!</v>
      </c>
      <c r="W1118" s="1" t="e">
        <f t="shared" si="86"/>
        <v>#DIV/0!</v>
      </c>
      <c r="X1118" s="1" t="e">
        <f t="shared" si="87"/>
        <v>#DIV/0!</v>
      </c>
    </row>
    <row r="1119" spans="1:24" x14ac:dyDescent="0.2">
      <c r="A1119" s="1" t="s">
        <v>1627</v>
      </c>
      <c r="B1119" s="1" t="s">
        <v>1628</v>
      </c>
      <c r="C1119" s="1" t="s">
        <v>1629</v>
      </c>
      <c r="D1119" s="1">
        <v>1235</v>
      </c>
      <c r="E1119" s="1">
        <v>24</v>
      </c>
      <c r="F1119" s="1" t="s">
        <v>20</v>
      </c>
      <c r="G1119" s="1">
        <v>9.27989</v>
      </c>
      <c r="H1119" s="1">
        <v>8.5344300000000004</v>
      </c>
      <c r="I1119" s="1">
        <v>9.2813499999999998</v>
      </c>
      <c r="J1119" s="1">
        <v>9.3630899999999997</v>
      </c>
      <c r="K1119" s="1">
        <v>10.714399999999999</v>
      </c>
      <c r="L1119" s="1">
        <v>9.5551100000000009</v>
      </c>
      <c r="M1119" s="1">
        <v>9.0492799999999995</v>
      </c>
      <c r="N1119" s="1">
        <v>8.7650799999999993</v>
      </c>
      <c r="O1119" s="1">
        <v>9.1824100000000008</v>
      </c>
      <c r="P1119" s="1">
        <v>8.0200499999999995</v>
      </c>
      <c r="Q1119" s="1">
        <v>8.2549100000000006</v>
      </c>
      <c r="S1119" s="1">
        <f t="shared" si="85"/>
        <v>9.0318900000000006</v>
      </c>
      <c r="T1119" s="1">
        <f t="shared" si="88"/>
        <v>9.8775333333333322</v>
      </c>
      <c r="U1119" s="1">
        <f t="shared" si="89"/>
        <v>1.0936286129850266</v>
      </c>
      <c r="V1119" s="1" t="s">
        <v>1628</v>
      </c>
      <c r="W1119" s="1">
        <f t="shared" si="86"/>
        <v>8.9989233333333338</v>
      </c>
      <c r="X1119" s="1">
        <f t="shared" si="87"/>
        <v>0.99634997030890915</v>
      </c>
    </row>
    <row r="1120" spans="1:24" x14ac:dyDescent="0.2">
      <c r="S1120" s="1" t="e">
        <f t="shared" si="85"/>
        <v>#DIV/0!</v>
      </c>
      <c r="T1120" s="1" t="e">
        <f t="shared" si="88"/>
        <v>#DIV/0!</v>
      </c>
      <c r="U1120" s="1" t="e">
        <f t="shared" si="89"/>
        <v>#DIV/0!</v>
      </c>
      <c r="W1120" s="1" t="e">
        <f t="shared" si="86"/>
        <v>#DIV/0!</v>
      </c>
      <c r="X1120" s="1" t="e">
        <f t="shared" si="87"/>
        <v>#DIV/0!</v>
      </c>
    </row>
    <row r="1121" spans="1:24" x14ac:dyDescent="0.2">
      <c r="A1121" s="1" t="s">
        <v>1630</v>
      </c>
      <c r="B1121" s="1" t="s">
        <v>1631</v>
      </c>
      <c r="C1121" s="1" t="s">
        <v>1632</v>
      </c>
      <c r="D1121" s="1">
        <v>1025</v>
      </c>
      <c r="E1121" s="1">
        <v>8</v>
      </c>
      <c r="F1121" s="1" t="s">
        <v>20</v>
      </c>
      <c r="G1121" s="1">
        <v>9.8540200000000002</v>
      </c>
      <c r="H1121" s="1">
        <v>10.805400000000001</v>
      </c>
      <c r="I1121" s="1">
        <v>11.227499999999999</v>
      </c>
      <c r="J1121" s="1">
        <v>6.9561000000000002</v>
      </c>
      <c r="K1121" s="1">
        <v>6.4157200000000003</v>
      </c>
      <c r="L1121" s="1">
        <v>7.0602799999999997</v>
      </c>
      <c r="M1121" s="1">
        <v>9.3271999999999995</v>
      </c>
      <c r="N1121" s="1">
        <v>10.3132</v>
      </c>
      <c r="O1121" s="1">
        <v>10.0565</v>
      </c>
      <c r="P1121" s="1">
        <v>9.1001499999999993</v>
      </c>
      <c r="Q1121" s="1">
        <v>8.8839400000000008</v>
      </c>
      <c r="S1121" s="1">
        <f t="shared" si="85"/>
        <v>10.628973333333333</v>
      </c>
      <c r="T1121" s="1">
        <f t="shared" si="88"/>
        <v>6.8106999999999998</v>
      </c>
      <c r="U1121" s="1">
        <f t="shared" si="89"/>
        <v>0.64076743693025229</v>
      </c>
      <c r="V1121" s="1" t="s">
        <v>1631</v>
      </c>
      <c r="W1121" s="1">
        <f t="shared" si="86"/>
        <v>9.8989666666666665</v>
      </c>
      <c r="X1121" s="1">
        <f t="shared" si="87"/>
        <v>0.93131917413158749</v>
      </c>
    </row>
    <row r="1122" spans="1:24" x14ac:dyDescent="0.2">
      <c r="S1122" s="1" t="e">
        <f t="shared" si="85"/>
        <v>#DIV/0!</v>
      </c>
      <c r="T1122" s="1" t="e">
        <f t="shared" si="88"/>
        <v>#DIV/0!</v>
      </c>
      <c r="U1122" s="1" t="e">
        <f t="shared" si="89"/>
        <v>#DIV/0!</v>
      </c>
      <c r="W1122" s="1" t="e">
        <f t="shared" si="86"/>
        <v>#DIV/0!</v>
      </c>
      <c r="X1122" s="1" t="e">
        <f t="shared" si="87"/>
        <v>#DIV/0!</v>
      </c>
    </row>
    <row r="1123" spans="1:24" x14ac:dyDescent="0.2">
      <c r="A1123" s="1" t="s">
        <v>1633</v>
      </c>
      <c r="B1123" s="1" t="s">
        <v>1634</v>
      </c>
      <c r="C1123" s="1" t="s">
        <v>1635</v>
      </c>
      <c r="D1123" s="1">
        <v>2016</v>
      </c>
      <c r="E1123" s="1">
        <v>9</v>
      </c>
      <c r="F1123" s="1" t="s">
        <v>20</v>
      </c>
      <c r="G1123" s="1">
        <v>8.6169899999999995</v>
      </c>
      <c r="H1123" s="1">
        <v>8.1662499999999998</v>
      </c>
      <c r="I1123" s="1">
        <v>9.2026199999999996</v>
      </c>
      <c r="J1123" s="1">
        <v>9.3833900000000003</v>
      </c>
      <c r="K1123" s="1">
        <v>9.3806899999999995</v>
      </c>
      <c r="L1123" s="1">
        <v>9.3712900000000001</v>
      </c>
      <c r="M1123" s="1">
        <v>8.7113600000000009</v>
      </c>
      <c r="N1123" s="1">
        <v>8.9589099999999995</v>
      </c>
      <c r="O1123" s="1">
        <v>8.9787199999999991</v>
      </c>
      <c r="P1123" s="1">
        <v>9.7149300000000007</v>
      </c>
      <c r="Q1123" s="1">
        <v>9.5148499999999991</v>
      </c>
      <c r="S1123" s="1">
        <f t="shared" si="85"/>
        <v>8.6619533333333329</v>
      </c>
      <c r="T1123" s="1">
        <f t="shared" si="88"/>
        <v>9.3784566666666667</v>
      </c>
      <c r="U1123" s="1">
        <f t="shared" si="89"/>
        <v>1.0827184476480671</v>
      </c>
      <c r="V1123" s="1" t="s">
        <v>1634</v>
      </c>
      <c r="W1123" s="1">
        <f t="shared" si="86"/>
        <v>8.8829966666666671</v>
      </c>
      <c r="X1123" s="1">
        <f t="shared" si="87"/>
        <v>1.0255188783438378</v>
      </c>
    </row>
    <row r="1124" spans="1:24" x14ac:dyDescent="0.2">
      <c r="S1124" s="1" t="e">
        <f t="shared" si="85"/>
        <v>#DIV/0!</v>
      </c>
      <c r="T1124" s="1" t="e">
        <f t="shared" si="88"/>
        <v>#DIV/0!</v>
      </c>
      <c r="U1124" s="1" t="e">
        <f t="shared" si="89"/>
        <v>#DIV/0!</v>
      </c>
      <c r="W1124" s="1" t="e">
        <f t="shared" si="86"/>
        <v>#DIV/0!</v>
      </c>
      <c r="X1124" s="1" t="e">
        <f t="shared" si="87"/>
        <v>#DIV/0!</v>
      </c>
    </row>
    <row r="1125" spans="1:24" x14ac:dyDescent="0.2">
      <c r="A1125" s="1" t="s">
        <v>1636</v>
      </c>
      <c r="B1125" s="1" t="s">
        <v>1637</v>
      </c>
      <c r="C1125" s="1" t="s">
        <v>1638</v>
      </c>
      <c r="D1125" s="1">
        <v>3791</v>
      </c>
      <c r="E1125" s="1">
        <v>6</v>
      </c>
      <c r="F1125" s="1" t="s">
        <v>20</v>
      </c>
      <c r="G1125" s="1">
        <v>9.7805700000000009</v>
      </c>
      <c r="H1125" s="1">
        <v>8.9923699999999993</v>
      </c>
      <c r="I1125" s="1">
        <v>9.22818</v>
      </c>
      <c r="J1125" s="1">
        <v>9.6626700000000003</v>
      </c>
      <c r="K1125" s="1">
        <v>9.8976900000000008</v>
      </c>
      <c r="L1125" s="1">
        <v>9.89053</v>
      </c>
      <c r="M1125" s="1">
        <v>10.4869</v>
      </c>
      <c r="N1125" s="1">
        <v>9.9702500000000001</v>
      </c>
      <c r="O1125" s="1">
        <v>10.797499999999999</v>
      </c>
      <c r="P1125" s="1">
        <v>5.5723799999999999</v>
      </c>
      <c r="Q1125" s="1">
        <v>5.7210099999999997</v>
      </c>
      <c r="S1125" s="1">
        <f t="shared" si="85"/>
        <v>9.3337066666666662</v>
      </c>
      <c r="T1125" s="1">
        <f t="shared" si="88"/>
        <v>9.8169633333333337</v>
      </c>
      <c r="U1125" s="1">
        <f t="shared" si="89"/>
        <v>1.0517754289828407</v>
      </c>
      <c r="V1125" s="1" t="s">
        <v>1637</v>
      </c>
      <c r="W1125" s="1">
        <f t="shared" si="86"/>
        <v>10.418216666666666</v>
      </c>
      <c r="X1125" s="1">
        <f t="shared" si="87"/>
        <v>1.1161928522859086</v>
      </c>
    </row>
    <row r="1126" spans="1:24" x14ac:dyDescent="0.2">
      <c r="S1126" s="1" t="e">
        <f t="shared" si="85"/>
        <v>#DIV/0!</v>
      </c>
      <c r="T1126" s="1" t="e">
        <f t="shared" si="88"/>
        <v>#DIV/0!</v>
      </c>
      <c r="U1126" s="1" t="e">
        <f t="shared" si="89"/>
        <v>#DIV/0!</v>
      </c>
      <c r="W1126" s="1" t="e">
        <f t="shared" si="86"/>
        <v>#DIV/0!</v>
      </c>
      <c r="X1126" s="1" t="e">
        <f t="shared" si="87"/>
        <v>#DIV/0!</v>
      </c>
    </row>
    <row r="1127" spans="1:24" x14ac:dyDescent="0.2">
      <c r="A1127" s="1" t="s">
        <v>1639</v>
      </c>
      <c r="B1127" s="1" t="s">
        <v>1640</v>
      </c>
      <c r="C1127" s="1" t="s">
        <v>1641</v>
      </c>
      <c r="D1127" s="1">
        <v>1855</v>
      </c>
      <c r="E1127" s="1">
        <v>42</v>
      </c>
      <c r="F1127" s="1" t="s">
        <v>20</v>
      </c>
      <c r="G1127" s="1">
        <v>9.7580799999999996</v>
      </c>
      <c r="H1127" s="1">
        <v>9.1526399999999999</v>
      </c>
      <c r="I1127" s="1">
        <v>9.6911000000000005</v>
      </c>
      <c r="J1127" s="1">
        <v>8.7151300000000003</v>
      </c>
      <c r="K1127" s="1">
        <v>7.9391299999999996</v>
      </c>
      <c r="L1127" s="1">
        <v>8.9831099999999999</v>
      </c>
      <c r="M1127" s="1">
        <v>9.1798699999999993</v>
      </c>
      <c r="N1127" s="1">
        <v>9.2163500000000003</v>
      </c>
      <c r="O1127" s="1">
        <v>9.4390699999999992</v>
      </c>
      <c r="P1127" s="1">
        <v>9.0388000000000002</v>
      </c>
      <c r="Q1127" s="1">
        <v>8.8867100000000008</v>
      </c>
      <c r="S1127" s="1">
        <f t="shared" si="85"/>
        <v>9.5339399999999994</v>
      </c>
      <c r="T1127" s="1">
        <f t="shared" si="88"/>
        <v>8.5457900000000002</v>
      </c>
      <c r="U1127" s="1">
        <f t="shared" si="89"/>
        <v>0.89635449772077447</v>
      </c>
      <c r="V1127" s="1" t="s">
        <v>1640</v>
      </c>
      <c r="W1127" s="1">
        <f t="shared" si="86"/>
        <v>9.2784300000000002</v>
      </c>
      <c r="X1127" s="1">
        <f t="shared" si="87"/>
        <v>0.97319995720552055</v>
      </c>
    </row>
    <row r="1128" spans="1:24" x14ac:dyDescent="0.2">
      <c r="S1128" s="1" t="e">
        <f t="shared" si="85"/>
        <v>#DIV/0!</v>
      </c>
      <c r="T1128" s="1" t="e">
        <f t="shared" si="88"/>
        <v>#DIV/0!</v>
      </c>
      <c r="U1128" s="1" t="e">
        <f t="shared" si="89"/>
        <v>#DIV/0!</v>
      </c>
      <c r="W1128" s="1" t="e">
        <f t="shared" si="86"/>
        <v>#DIV/0!</v>
      </c>
      <c r="X1128" s="1" t="e">
        <f t="shared" si="87"/>
        <v>#DIV/0!</v>
      </c>
    </row>
    <row r="1129" spans="1:24" x14ac:dyDescent="0.2">
      <c r="A1129" s="1" t="s">
        <v>1642</v>
      </c>
      <c r="B1129" s="1" t="s">
        <v>1643</v>
      </c>
      <c r="C1129" s="1" t="s">
        <v>1644</v>
      </c>
      <c r="D1129" s="1">
        <v>443</v>
      </c>
      <c r="E1129" s="1">
        <v>7</v>
      </c>
      <c r="F1129" s="1" t="s">
        <v>20</v>
      </c>
      <c r="G1129" s="1">
        <v>9.1027500000000003</v>
      </c>
      <c r="H1129" s="1">
        <v>7.4777100000000001</v>
      </c>
      <c r="I1129" s="1">
        <v>9.2737999999999996</v>
      </c>
      <c r="J1129" s="1">
        <v>9.9202300000000001</v>
      </c>
      <c r="K1129" s="1">
        <v>11.2925</v>
      </c>
      <c r="L1129" s="1">
        <v>10.569599999999999</v>
      </c>
      <c r="M1129" s="1">
        <v>8.9397800000000007</v>
      </c>
      <c r="N1129" s="1">
        <v>8.2052800000000001</v>
      </c>
      <c r="O1129" s="1">
        <v>8.2321600000000004</v>
      </c>
      <c r="P1129" s="1">
        <v>8.2813599999999994</v>
      </c>
      <c r="Q1129" s="1">
        <v>8.7048299999999994</v>
      </c>
      <c r="S1129" s="1">
        <f t="shared" si="85"/>
        <v>8.6180866666666684</v>
      </c>
      <c r="T1129" s="1">
        <f t="shared" si="88"/>
        <v>10.594110000000001</v>
      </c>
      <c r="U1129" s="1">
        <f t="shared" si="89"/>
        <v>1.2292879393956739</v>
      </c>
      <c r="V1129" s="1" t="s">
        <v>1643</v>
      </c>
      <c r="W1129" s="1">
        <f t="shared" si="86"/>
        <v>8.4590733333333343</v>
      </c>
      <c r="X1129" s="1">
        <f t="shared" si="87"/>
        <v>0.98154888207978097</v>
      </c>
    </row>
    <row r="1130" spans="1:24" x14ac:dyDescent="0.2">
      <c r="S1130" s="1" t="e">
        <f t="shared" si="85"/>
        <v>#DIV/0!</v>
      </c>
      <c r="T1130" s="1" t="e">
        <f t="shared" si="88"/>
        <v>#DIV/0!</v>
      </c>
      <c r="U1130" s="1" t="e">
        <f t="shared" si="89"/>
        <v>#DIV/0!</v>
      </c>
      <c r="W1130" s="1" t="e">
        <f t="shared" si="86"/>
        <v>#DIV/0!</v>
      </c>
      <c r="X1130" s="1" t="e">
        <f t="shared" si="87"/>
        <v>#DIV/0!</v>
      </c>
    </row>
    <row r="1131" spans="1:24" x14ac:dyDescent="0.2">
      <c r="A1131" s="1" t="s">
        <v>1645</v>
      </c>
      <c r="B1131" s="1" t="s">
        <v>1646</v>
      </c>
      <c r="C1131" s="1" t="s">
        <v>1647</v>
      </c>
      <c r="D1131" s="1">
        <v>3573</v>
      </c>
      <c r="E1131" s="1">
        <v>6</v>
      </c>
      <c r="F1131" s="1" t="s">
        <v>20</v>
      </c>
      <c r="G1131" s="1">
        <v>8.9887300000000003</v>
      </c>
      <c r="H1131" s="1">
        <v>8.7041199999999996</v>
      </c>
      <c r="I1131" s="1">
        <v>10.0968</v>
      </c>
      <c r="J1131" s="1">
        <v>10.6785</v>
      </c>
      <c r="K1131" s="1">
        <v>7.8748199999999997</v>
      </c>
      <c r="L1131" s="1">
        <v>11.176500000000001</v>
      </c>
      <c r="M1131" s="1">
        <v>9.0447500000000005</v>
      </c>
      <c r="N1131" s="1">
        <v>8.7449899999999996</v>
      </c>
      <c r="O1131" s="1">
        <v>8.5883400000000005</v>
      </c>
      <c r="P1131" s="1">
        <v>7.5879200000000004</v>
      </c>
      <c r="Q1131" s="1">
        <v>8.5145300000000006</v>
      </c>
      <c r="S1131" s="1">
        <f t="shared" si="85"/>
        <v>9.2632166666666667</v>
      </c>
      <c r="T1131" s="1">
        <f t="shared" si="88"/>
        <v>9.9099400000000006</v>
      </c>
      <c r="U1131" s="1">
        <f t="shared" si="89"/>
        <v>1.0698162805217051</v>
      </c>
      <c r="V1131" s="1" t="s">
        <v>1646</v>
      </c>
      <c r="W1131" s="1">
        <f t="shared" si="86"/>
        <v>8.7926933333333341</v>
      </c>
      <c r="X1131" s="1">
        <f t="shared" si="87"/>
        <v>0.94920518970192147</v>
      </c>
    </row>
    <row r="1132" spans="1:24" x14ac:dyDescent="0.2">
      <c r="S1132" s="1" t="e">
        <f t="shared" si="85"/>
        <v>#DIV/0!</v>
      </c>
      <c r="T1132" s="1" t="e">
        <f t="shared" si="88"/>
        <v>#DIV/0!</v>
      </c>
      <c r="U1132" s="1" t="e">
        <f t="shared" si="89"/>
        <v>#DIV/0!</v>
      </c>
      <c r="W1132" s="1" t="e">
        <f t="shared" si="86"/>
        <v>#DIV/0!</v>
      </c>
      <c r="X1132" s="1" t="e">
        <f t="shared" si="87"/>
        <v>#DIV/0!</v>
      </c>
    </row>
    <row r="1133" spans="1:24" x14ac:dyDescent="0.2">
      <c r="A1133" s="1" t="s">
        <v>1648</v>
      </c>
      <c r="B1133" s="1" t="s">
        <v>1649</v>
      </c>
      <c r="C1133" s="1" t="s">
        <v>1650</v>
      </c>
      <c r="D1133" s="1">
        <v>513</v>
      </c>
      <c r="E1133" s="1">
        <v>13</v>
      </c>
      <c r="F1133" s="1" t="s">
        <v>20</v>
      </c>
      <c r="G1133" s="1">
        <v>10.7342</v>
      </c>
      <c r="H1133" s="1">
        <v>10.0328</v>
      </c>
      <c r="I1133" s="1">
        <v>10.2211</v>
      </c>
      <c r="J1133" s="1">
        <v>5.0710100000000002</v>
      </c>
      <c r="K1133" s="1">
        <v>6.0874199999999998</v>
      </c>
      <c r="L1133" s="1">
        <v>5.1297899999999998</v>
      </c>
      <c r="M1133" s="1">
        <v>10.938000000000001</v>
      </c>
      <c r="N1133" s="1">
        <v>10.497299999999999</v>
      </c>
      <c r="O1133" s="1">
        <v>10.9185</v>
      </c>
      <c r="P1133" s="1">
        <v>9.8944399999999995</v>
      </c>
      <c r="Q1133" s="1">
        <v>10.475300000000001</v>
      </c>
      <c r="S1133" s="1">
        <f t="shared" si="85"/>
        <v>10.329366666666667</v>
      </c>
      <c r="T1133" s="1">
        <f t="shared" si="88"/>
        <v>5.429406666666666</v>
      </c>
      <c r="U1133" s="1">
        <f t="shared" si="89"/>
        <v>0.5256282250283173</v>
      </c>
      <c r="V1133" s="1" t="s">
        <v>1649</v>
      </c>
      <c r="W1133" s="1">
        <f t="shared" si="86"/>
        <v>10.784599999999999</v>
      </c>
      <c r="X1133" s="1">
        <f t="shared" si="87"/>
        <v>1.0440717565775248</v>
      </c>
    </row>
    <row r="1134" spans="1:24" x14ac:dyDescent="0.2">
      <c r="S1134" s="1" t="e">
        <f t="shared" si="85"/>
        <v>#DIV/0!</v>
      </c>
      <c r="T1134" s="1" t="e">
        <f t="shared" si="88"/>
        <v>#DIV/0!</v>
      </c>
      <c r="U1134" s="1" t="e">
        <f t="shared" si="89"/>
        <v>#DIV/0!</v>
      </c>
      <c r="W1134" s="1" t="e">
        <f t="shared" si="86"/>
        <v>#DIV/0!</v>
      </c>
      <c r="X1134" s="1" t="e">
        <f t="shared" si="87"/>
        <v>#DIV/0!</v>
      </c>
    </row>
    <row r="1135" spans="1:24" x14ac:dyDescent="0.2">
      <c r="A1135" s="1" t="s">
        <v>1651</v>
      </c>
      <c r="B1135" s="1" t="s">
        <v>1652</v>
      </c>
      <c r="C1135" s="1" t="s">
        <v>1653</v>
      </c>
      <c r="D1135" s="1">
        <v>73</v>
      </c>
      <c r="E1135" s="1">
        <v>4</v>
      </c>
      <c r="F1135" s="1" t="s">
        <v>20</v>
      </c>
      <c r="G1135" s="1">
        <v>7.73224</v>
      </c>
      <c r="H1135" s="1">
        <v>8.3206100000000003</v>
      </c>
      <c r="I1135" s="1">
        <v>8.2365499999999994</v>
      </c>
      <c r="J1135" s="1">
        <v>11.7402</v>
      </c>
      <c r="K1135" s="1">
        <v>7.7380399999999998</v>
      </c>
      <c r="L1135" s="1">
        <v>11.535600000000001</v>
      </c>
      <c r="M1135" s="1">
        <v>8.3368599999999997</v>
      </c>
      <c r="N1135" s="1">
        <v>9.2020800000000005</v>
      </c>
      <c r="O1135" s="1">
        <v>8.3396600000000003</v>
      </c>
      <c r="P1135" s="1">
        <v>9.8457100000000004</v>
      </c>
      <c r="Q1135" s="1">
        <v>8.9725099999999998</v>
      </c>
      <c r="S1135" s="1">
        <f t="shared" si="85"/>
        <v>8.0964666666666663</v>
      </c>
      <c r="T1135" s="1">
        <f t="shared" si="88"/>
        <v>10.337946666666667</v>
      </c>
      <c r="U1135" s="1">
        <f t="shared" si="89"/>
        <v>1.2768466903258213</v>
      </c>
      <c r="V1135" s="1" t="s">
        <v>1652</v>
      </c>
      <c r="W1135" s="1">
        <f t="shared" si="86"/>
        <v>8.626199999999999</v>
      </c>
      <c r="X1135" s="1">
        <f t="shared" si="87"/>
        <v>1.0654277174405296</v>
      </c>
    </row>
    <row r="1136" spans="1:24" x14ac:dyDescent="0.2">
      <c r="S1136" s="1" t="e">
        <f t="shared" si="85"/>
        <v>#DIV/0!</v>
      </c>
      <c r="T1136" s="1" t="e">
        <f t="shared" si="88"/>
        <v>#DIV/0!</v>
      </c>
      <c r="U1136" s="1" t="e">
        <f t="shared" si="89"/>
        <v>#DIV/0!</v>
      </c>
      <c r="W1136" s="1" t="e">
        <f t="shared" si="86"/>
        <v>#DIV/0!</v>
      </c>
      <c r="X1136" s="1" t="e">
        <f t="shared" si="87"/>
        <v>#DIV/0!</v>
      </c>
    </row>
    <row r="1137" spans="1:24" x14ac:dyDescent="0.2">
      <c r="A1137" s="1" t="s">
        <v>1654</v>
      </c>
      <c r="B1137" s="1" t="s">
        <v>1655</v>
      </c>
      <c r="C1137" s="1" t="s">
        <v>1656</v>
      </c>
      <c r="D1137" s="1">
        <v>1975</v>
      </c>
      <c r="E1137" s="1">
        <v>1</v>
      </c>
      <c r="F1137" s="1" t="s">
        <v>20</v>
      </c>
      <c r="G1137" s="1">
        <v>5.3830999999999998</v>
      </c>
      <c r="H1137" s="1">
        <v>14.7356</v>
      </c>
      <c r="I1137" s="1">
        <v>10.494999999999999</v>
      </c>
      <c r="J1137" s="1">
        <v>10.2272</v>
      </c>
      <c r="K1137" s="1">
        <v>1.14879</v>
      </c>
      <c r="L1137" s="1">
        <v>11.767300000000001</v>
      </c>
      <c r="M1137" s="1">
        <v>8.7513400000000008</v>
      </c>
      <c r="N1137" s="1">
        <v>15.5489</v>
      </c>
      <c r="O1137" s="1">
        <v>7.6206699999999996</v>
      </c>
      <c r="P1137" s="1">
        <v>8.6454299999999993</v>
      </c>
      <c r="Q1137" s="1">
        <v>5.6766100000000002</v>
      </c>
      <c r="S1137" s="1">
        <f t="shared" si="85"/>
        <v>10.204566666666667</v>
      </c>
      <c r="T1137" s="1">
        <f t="shared" si="88"/>
        <v>7.7144300000000001</v>
      </c>
      <c r="U1137" s="1">
        <f t="shared" si="89"/>
        <v>0.75597820583594932</v>
      </c>
      <c r="V1137" s="1" t="s">
        <v>1655</v>
      </c>
      <c r="W1137" s="1">
        <f t="shared" si="86"/>
        <v>10.640303333333334</v>
      </c>
      <c r="X1137" s="1">
        <f t="shared" si="87"/>
        <v>1.0427001636522211</v>
      </c>
    </row>
    <row r="1138" spans="1:24" x14ac:dyDescent="0.2">
      <c r="S1138" s="1" t="e">
        <f t="shared" si="85"/>
        <v>#DIV/0!</v>
      </c>
      <c r="T1138" s="1" t="e">
        <f t="shared" si="88"/>
        <v>#DIV/0!</v>
      </c>
      <c r="U1138" s="1" t="e">
        <f t="shared" si="89"/>
        <v>#DIV/0!</v>
      </c>
      <c r="W1138" s="1" t="e">
        <f t="shared" si="86"/>
        <v>#DIV/0!</v>
      </c>
      <c r="X1138" s="1" t="e">
        <f t="shared" si="87"/>
        <v>#DIV/0!</v>
      </c>
    </row>
    <row r="1139" spans="1:24" x14ac:dyDescent="0.2">
      <c r="A1139" s="1" t="s">
        <v>1657</v>
      </c>
      <c r="B1139" s="1" t="s">
        <v>1658</v>
      </c>
      <c r="C1139" s="1" t="s">
        <v>1659</v>
      </c>
      <c r="D1139" s="1">
        <v>2339</v>
      </c>
      <c r="E1139" s="1">
        <v>2</v>
      </c>
      <c r="F1139" s="1" t="s">
        <v>20</v>
      </c>
      <c r="G1139" s="1">
        <v>6.2261800000000003</v>
      </c>
      <c r="H1139" s="1">
        <v>7.0798899999999998</v>
      </c>
      <c r="I1139" s="1">
        <v>5.6275199999999996</v>
      </c>
      <c r="J1139" s="1">
        <v>12.4773</v>
      </c>
      <c r="K1139" s="1">
        <v>11.347099999999999</v>
      </c>
      <c r="L1139" s="1">
        <v>11.4489</v>
      </c>
      <c r="M1139" s="1">
        <v>7.2084099999999998</v>
      </c>
      <c r="N1139" s="1">
        <v>6.9999000000000002</v>
      </c>
      <c r="O1139" s="1">
        <v>5.7998700000000003</v>
      </c>
      <c r="P1139" s="1">
        <v>9.1189599999999995</v>
      </c>
      <c r="Q1139" s="1">
        <v>16.665900000000001</v>
      </c>
      <c r="S1139" s="1">
        <f t="shared" si="85"/>
        <v>6.3111966666666666</v>
      </c>
      <c r="T1139" s="1">
        <f t="shared" si="88"/>
        <v>11.757766666666667</v>
      </c>
      <c r="U1139" s="1">
        <f t="shared" si="89"/>
        <v>1.8630011529773276</v>
      </c>
      <c r="V1139" s="1" t="s">
        <v>1658</v>
      </c>
      <c r="W1139" s="1">
        <f t="shared" si="86"/>
        <v>6.6693933333333346</v>
      </c>
      <c r="X1139" s="1">
        <f t="shared" si="87"/>
        <v>1.0567557446844473</v>
      </c>
    </row>
    <row r="1140" spans="1:24" x14ac:dyDescent="0.2">
      <c r="S1140" s="1" t="e">
        <f t="shared" si="85"/>
        <v>#DIV/0!</v>
      </c>
      <c r="T1140" s="1" t="e">
        <f t="shared" si="88"/>
        <v>#DIV/0!</v>
      </c>
      <c r="U1140" s="1" t="e">
        <f t="shared" si="89"/>
        <v>#DIV/0!</v>
      </c>
      <c r="W1140" s="1" t="e">
        <f t="shared" si="86"/>
        <v>#DIV/0!</v>
      </c>
      <c r="X1140" s="1" t="e">
        <f t="shared" si="87"/>
        <v>#DIV/0!</v>
      </c>
    </row>
    <row r="1141" spans="1:24" x14ac:dyDescent="0.2">
      <c r="A1141" s="1" t="s">
        <v>1660</v>
      </c>
      <c r="B1141" s="1" t="s">
        <v>1661</v>
      </c>
      <c r="C1141" s="1" t="s">
        <v>1662</v>
      </c>
      <c r="D1141" s="1">
        <v>829</v>
      </c>
      <c r="E1141" s="1">
        <v>12</v>
      </c>
      <c r="F1141" s="1" t="s">
        <v>20</v>
      </c>
      <c r="G1141" s="1">
        <v>6.9386299999999999</v>
      </c>
      <c r="H1141" s="1">
        <v>8.4776600000000002</v>
      </c>
      <c r="I1141" s="1">
        <v>9.4566199999999991</v>
      </c>
      <c r="J1141" s="1">
        <v>10.1676</v>
      </c>
      <c r="K1141" s="1">
        <v>5.6216200000000001</v>
      </c>
      <c r="L1141" s="1">
        <v>9.1322500000000009</v>
      </c>
      <c r="M1141" s="1">
        <v>9.5944500000000001</v>
      </c>
      <c r="N1141" s="1">
        <v>10.2818</v>
      </c>
      <c r="O1141" s="1">
        <v>9.9109400000000001</v>
      </c>
      <c r="P1141" s="1">
        <v>9.5929300000000008</v>
      </c>
      <c r="Q1141" s="1">
        <v>10.8255</v>
      </c>
      <c r="S1141" s="1">
        <f t="shared" si="85"/>
        <v>8.2909699999999997</v>
      </c>
      <c r="T1141" s="1">
        <f t="shared" si="88"/>
        <v>8.3071566666666659</v>
      </c>
      <c r="U1141" s="1">
        <f t="shared" si="89"/>
        <v>1.0019523248385491</v>
      </c>
      <c r="V1141" s="1" t="s">
        <v>1661</v>
      </c>
      <c r="W1141" s="1">
        <f t="shared" si="86"/>
        <v>9.9290633333333336</v>
      </c>
      <c r="X1141" s="1">
        <f t="shared" si="87"/>
        <v>1.1975755952962481</v>
      </c>
    </row>
    <row r="1142" spans="1:24" x14ac:dyDescent="0.2">
      <c r="S1142" s="1" t="e">
        <f t="shared" si="85"/>
        <v>#DIV/0!</v>
      </c>
      <c r="T1142" s="1" t="e">
        <f t="shared" si="88"/>
        <v>#DIV/0!</v>
      </c>
      <c r="U1142" s="1" t="e">
        <f t="shared" si="89"/>
        <v>#DIV/0!</v>
      </c>
      <c r="W1142" s="1" t="e">
        <f t="shared" si="86"/>
        <v>#DIV/0!</v>
      </c>
      <c r="X1142" s="1" t="e">
        <f t="shared" si="87"/>
        <v>#DIV/0!</v>
      </c>
    </row>
    <row r="1143" spans="1:24" x14ac:dyDescent="0.2">
      <c r="A1143" s="1" t="s">
        <v>1663</v>
      </c>
      <c r="B1143" s="1" t="s">
        <v>1664</v>
      </c>
      <c r="C1143" s="1" t="s">
        <v>1665</v>
      </c>
      <c r="D1143" s="1">
        <v>2151</v>
      </c>
      <c r="E1143" s="1">
        <v>5</v>
      </c>
      <c r="F1143" s="1" t="s">
        <v>20</v>
      </c>
      <c r="G1143" s="1">
        <v>11.145099999999999</v>
      </c>
      <c r="H1143" s="1">
        <v>12.803000000000001</v>
      </c>
      <c r="I1143" s="1">
        <v>14.656000000000001</v>
      </c>
      <c r="J1143" s="1">
        <v>5.3100399999999999</v>
      </c>
      <c r="K1143" s="1">
        <v>4.2097600000000002</v>
      </c>
      <c r="L1143" s="1">
        <v>5.1590699999999998</v>
      </c>
      <c r="M1143" s="1">
        <v>13.920999999999999</v>
      </c>
      <c r="N1143" s="1">
        <v>14.2278</v>
      </c>
      <c r="O1143" s="1">
        <v>13.954599999999999</v>
      </c>
      <c r="P1143" s="1">
        <v>2.53138</v>
      </c>
      <c r="Q1143" s="1">
        <v>2.0821800000000001</v>
      </c>
      <c r="S1143" s="1">
        <f t="shared" si="85"/>
        <v>12.868033333333335</v>
      </c>
      <c r="T1143" s="1">
        <f t="shared" si="88"/>
        <v>4.8929566666666666</v>
      </c>
      <c r="U1143" s="1">
        <f t="shared" si="89"/>
        <v>0.38024121790172544</v>
      </c>
      <c r="V1143" s="1" t="s">
        <v>1664</v>
      </c>
      <c r="W1143" s="1">
        <f t="shared" si="86"/>
        <v>14.034466666666667</v>
      </c>
      <c r="X1143" s="1">
        <f t="shared" si="87"/>
        <v>1.0906458122323794</v>
      </c>
    </row>
    <row r="1144" spans="1:24" x14ac:dyDescent="0.2">
      <c r="S1144" s="1" t="e">
        <f t="shared" si="85"/>
        <v>#DIV/0!</v>
      </c>
      <c r="T1144" s="1" t="e">
        <f t="shared" si="88"/>
        <v>#DIV/0!</v>
      </c>
      <c r="U1144" s="1" t="e">
        <f t="shared" si="89"/>
        <v>#DIV/0!</v>
      </c>
      <c r="W1144" s="1" t="e">
        <f t="shared" si="86"/>
        <v>#DIV/0!</v>
      </c>
      <c r="X1144" s="1" t="e">
        <f t="shared" si="87"/>
        <v>#DIV/0!</v>
      </c>
    </row>
    <row r="1145" spans="1:24" x14ac:dyDescent="0.2">
      <c r="A1145" s="1" t="s">
        <v>1666</v>
      </c>
      <c r="B1145" s="1" t="s">
        <v>1667</v>
      </c>
      <c r="C1145" s="1" t="s">
        <v>1668</v>
      </c>
      <c r="D1145" s="1">
        <v>4507</v>
      </c>
      <c r="E1145" s="1">
        <v>1</v>
      </c>
      <c r="F1145" s="1" t="s">
        <v>20</v>
      </c>
      <c r="G1145" s="1">
        <v>7.6068600000000002</v>
      </c>
      <c r="H1145" s="1">
        <v>5.0475500000000002</v>
      </c>
      <c r="I1145" s="1">
        <v>7.12561</v>
      </c>
      <c r="J1145" s="1">
        <v>11.3109</v>
      </c>
      <c r="K1145" s="1">
        <v>14.7523</v>
      </c>
      <c r="L1145" s="1">
        <v>11.8918</v>
      </c>
      <c r="M1145" s="1">
        <v>10.4809</v>
      </c>
      <c r="N1145" s="1">
        <v>8.6340599999999998</v>
      </c>
      <c r="O1145" s="1">
        <v>9.5605600000000006</v>
      </c>
      <c r="P1145" s="1">
        <v>6.2674099999999999</v>
      </c>
      <c r="Q1145" s="1">
        <v>7.3220700000000001</v>
      </c>
      <c r="S1145" s="1">
        <f t="shared" si="85"/>
        <v>6.5933400000000004</v>
      </c>
      <c r="T1145" s="1">
        <f t="shared" si="88"/>
        <v>12.651666666666666</v>
      </c>
      <c r="U1145" s="1">
        <f t="shared" si="89"/>
        <v>1.9188554915515754</v>
      </c>
      <c r="V1145" s="1" t="s">
        <v>1667</v>
      </c>
      <c r="W1145" s="1">
        <f t="shared" si="86"/>
        <v>9.5585066666666663</v>
      </c>
      <c r="X1145" s="1">
        <f t="shared" si="87"/>
        <v>1.4497214866314592</v>
      </c>
    </row>
    <row r="1146" spans="1:24" x14ac:dyDescent="0.2">
      <c r="S1146" s="1" t="e">
        <f t="shared" si="85"/>
        <v>#DIV/0!</v>
      </c>
      <c r="T1146" s="1" t="e">
        <f t="shared" si="88"/>
        <v>#DIV/0!</v>
      </c>
      <c r="U1146" s="1" t="e">
        <f t="shared" si="89"/>
        <v>#DIV/0!</v>
      </c>
      <c r="W1146" s="1" t="e">
        <f t="shared" si="86"/>
        <v>#DIV/0!</v>
      </c>
      <c r="X1146" s="1" t="e">
        <f t="shared" si="87"/>
        <v>#DIV/0!</v>
      </c>
    </row>
    <row r="1147" spans="1:24" x14ac:dyDescent="0.2">
      <c r="A1147" s="1" t="s">
        <v>1669</v>
      </c>
      <c r="B1147" s="1" t="s">
        <v>1670</v>
      </c>
      <c r="C1147" s="1" t="s">
        <v>1671</v>
      </c>
      <c r="D1147" s="1">
        <v>3160</v>
      </c>
      <c r="E1147" s="1">
        <v>15</v>
      </c>
      <c r="F1147" s="1" t="s">
        <v>20</v>
      </c>
      <c r="G1147" s="1">
        <v>8.9169</v>
      </c>
      <c r="H1147" s="1">
        <v>10.0457</v>
      </c>
      <c r="I1147" s="1">
        <v>9.2692399999999999</v>
      </c>
      <c r="J1147" s="1">
        <v>9.6567500000000006</v>
      </c>
      <c r="K1147" s="1">
        <v>7.3888299999999996</v>
      </c>
      <c r="L1147" s="1">
        <v>9.9742700000000006</v>
      </c>
      <c r="M1147" s="1">
        <v>8.0759799999999995</v>
      </c>
      <c r="N1147" s="1">
        <v>9.5739699999999992</v>
      </c>
      <c r="O1147" s="1">
        <v>8.1843699999999995</v>
      </c>
      <c r="P1147" s="1">
        <v>9.8742099999999997</v>
      </c>
      <c r="Q1147" s="1">
        <v>9.0397200000000009</v>
      </c>
      <c r="S1147" s="1">
        <f t="shared" si="85"/>
        <v>9.4106133333333339</v>
      </c>
      <c r="T1147" s="1">
        <f t="shared" si="88"/>
        <v>9.0066166666666678</v>
      </c>
      <c r="U1147" s="1">
        <f t="shared" si="89"/>
        <v>0.95707010240919477</v>
      </c>
      <c r="V1147" s="1" t="s">
        <v>1670</v>
      </c>
      <c r="W1147" s="1">
        <f t="shared" si="86"/>
        <v>8.61144</v>
      </c>
      <c r="X1147" s="1">
        <f t="shared" si="87"/>
        <v>0.9150774444740406</v>
      </c>
    </row>
    <row r="1148" spans="1:24" x14ac:dyDescent="0.2">
      <c r="S1148" s="1" t="e">
        <f t="shared" si="85"/>
        <v>#DIV/0!</v>
      </c>
      <c r="T1148" s="1" t="e">
        <f t="shared" si="88"/>
        <v>#DIV/0!</v>
      </c>
      <c r="U1148" s="1" t="e">
        <f t="shared" si="89"/>
        <v>#DIV/0!</v>
      </c>
      <c r="W1148" s="1" t="e">
        <f t="shared" si="86"/>
        <v>#DIV/0!</v>
      </c>
      <c r="X1148" s="1" t="e">
        <f t="shared" si="87"/>
        <v>#DIV/0!</v>
      </c>
    </row>
    <row r="1149" spans="1:24" x14ac:dyDescent="0.2">
      <c r="A1149" s="1" t="s">
        <v>1672</v>
      </c>
      <c r="B1149" s="1" t="s">
        <v>1673</v>
      </c>
      <c r="C1149" s="1" t="s">
        <v>1674</v>
      </c>
      <c r="D1149" s="1">
        <v>1284</v>
      </c>
      <c r="E1149" s="1">
        <v>22</v>
      </c>
      <c r="F1149" s="1" t="s">
        <v>20</v>
      </c>
      <c r="G1149" s="1">
        <v>8.7196300000000004</v>
      </c>
      <c r="H1149" s="1">
        <v>7.7557799999999997</v>
      </c>
      <c r="I1149" s="1">
        <v>9.1862100000000009</v>
      </c>
      <c r="J1149" s="1">
        <v>10.4374</v>
      </c>
      <c r="K1149" s="1">
        <v>10.7364</v>
      </c>
      <c r="L1149" s="1">
        <v>9.8872</v>
      </c>
      <c r="M1149" s="1">
        <v>9.5091599999999996</v>
      </c>
      <c r="N1149" s="1">
        <v>9.3638499999999993</v>
      </c>
      <c r="O1149" s="1">
        <v>9.4129000000000005</v>
      </c>
      <c r="P1149" s="1">
        <v>7.4140600000000001</v>
      </c>
      <c r="Q1149" s="1">
        <v>7.5773599999999997</v>
      </c>
      <c r="S1149" s="1">
        <f t="shared" si="85"/>
        <v>8.5538733333333337</v>
      </c>
      <c r="T1149" s="1">
        <f t="shared" si="88"/>
        <v>10.353666666666667</v>
      </c>
      <c r="U1149" s="1">
        <f t="shared" si="89"/>
        <v>1.2104068254459384</v>
      </c>
      <c r="V1149" s="1" t="s">
        <v>1673</v>
      </c>
      <c r="W1149" s="1">
        <f t="shared" si="86"/>
        <v>9.4286366666666677</v>
      </c>
      <c r="X1149" s="1">
        <f t="shared" si="87"/>
        <v>1.1022651726586241</v>
      </c>
    </row>
    <row r="1150" spans="1:24" x14ac:dyDescent="0.2">
      <c r="S1150" s="1" t="e">
        <f t="shared" si="85"/>
        <v>#DIV/0!</v>
      </c>
      <c r="T1150" s="1" t="e">
        <f t="shared" si="88"/>
        <v>#DIV/0!</v>
      </c>
      <c r="U1150" s="1" t="e">
        <f t="shared" si="89"/>
        <v>#DIV/0!</v>
      </c>
      <c r="W1150" s="1" t="e">
        <f t="shared" si="86"/>
        <v>#DIV/0!</v>
      </c>
      <c r="X1150" s="1" t="e">
        <f t="shared" si="87"/>
        <v>#DIV/0!</v>
      </c>
    </row>
    <row r="1151" spans="1:24" x14ac:dyDescent="0.2">
      <c r="A1151" s="1" t="s">
        <v>1675</v>
      </c>
      <c r="B1151" s="1" t="s">
        <v>1676</v>
      </c>
      <c r="C1151" s="1" t="s">
        <v>1677</v>
      </c>
      <c r="D1151" s="1">
        <v>1780</v>
      </c>
      <c r="E1151" s="1">
        <v>9</v>
      </c>
      <c r="F1151" s="1" t="s">
        <v>20</v>
      </c>
      <c r="G1151" s="1">
        <v>11.255800000000001</v>
      </c>
      <c r="H1151" s="1">
        <v>9.7646800000000002</v>
      </c>
      <c r="I1151" s="1">
        <v>11.053900000000001</v>
      </c>
      <c r="J1151" s="1">
        <v>9.2045300000000001</v>
      </c>
      <c r="K1151" s="1">
        <v>8.5463199999999997</v>
      </c>
      <c r="L1151" s="1">
        <v>8.6900200000000005</v>
      </c>
      <c r="M1151" s="1">
        <v>9.78782</v>
      </c>
      <c r="N1151" s="1">
        <v>9.5753900000000005</v>
      </c>
      <c r="O1151" s="1">
        <v>9.8455899999999996</v>
      </c>
      <c r="P1151" s="1">
        <v>5.97682</v>
      </c>
      <c r="Q1151" s="1">
        <v>6.2991599999999996</v>
      </c>
      <c r="S1151" s="1">
        <f t="shared" si="85"/>
        <v>10.691459999999999</v>
      </c>
      <c r="T1151" s="1">
        <f t="shared" si="88"/>
        <v>8.813623333333334</v>
      </c>
      <c r="U1151" s="1">
        <f t="shared" si="89"/>
        <v>0.82436106325360003</v>
      </c>
      <c r="V1151" s="1" t="s">
        <v>1676</v>
      </c>
      <c r="W1151" s="1">
        <f t="shared" si="86"/>
        <v>9.7362666666666673</v>
      </c>
      <c r="X1151" s="1">
        <f t="shared" si="87"/>
        <v>0.91065828864034171</v>
      </c>
    </row>
    <row r="1152" spans="1:24" x14ac:dyDescent="0.2">
      <c r="S1152" s="1" t="e">
        <f t="shared" si="85"/>
        <v>#DIV/0!</v>
      </c>
      <c r="T1152" s="1" t="e">
        <f t="shared" si="88"/>
        <v>#DIV/0!</v>
      </c>
      <c r="U1152" s="1" t="e">
        <f t="shared" si="89"/>
        <v>#DIV/0!</v>
      </c>
      <c r="W1152" s="1" t="e">
        <f t="shared" si="86"/>
        <v>#DIV/0!</v>
      </c>
      <c r="X1152" s="1" t="e">
        <f t="shared" si="87"/>
        <v>#DIV/0!</v>
      </c>
    </row>
    <row r="1153" spans="1:24" x14ac:dyDescent="0.2">
      <c r="A1153" s="1" t="s">
        <v>1678</v>
      </c>
      <c r="B1153" s="1" t="s">
        <v>1679</v>
      </c>
      <c r="C1153" s="1" t="s">
        <v>1680</v>
      </c>
      <c r="D1153" s="1">
        <v>2395</v>
      </c>
      <c r="E1153" s="1">
        <v>42</v>
      </c>
      <c r="F1153" s="1" t="s">
        <v>20</v>
      </c>
      <c r="G1153" s="1">
        <v>8.7619799999999994</v>
      </c>
      <c r="H1153" s="1">
        <v>15.4842</v>
      </c>
      <c r="I1153" s="1">
        <v>9.0405800000000003</v>
      </c>
      <c r="J1153" s="1">
        <v>8.8506699999999991</v>
      </c>
      <c r="K1153" s="1">
        <v>7.65076</v>
      </c>
      <c r="L1153" s="1">
        <v>7.3369499999999999</v>
      </c>
      <c r="M1153" s="1">
        <v>8.7582100000000001</v>
      </c>
      <c r="N1153" s="1">
        <v>8.2015600000000006</v>
      </c>
      <c r="O1153" s="1">
        <v>9.4762900000000005</v>
      </c>
      <c r="P1153" s="1">
        <v>8.3914799999999996</v>
      </c>
      <c r="Q1153" s="1">
        <v>8.0473400000000002</v>
      </c>
      <c r="S1153" s="1">
        <f t="shared" si="85"/>
        <v>11.095586666666668</v>
      </c>
      <c r="T1153" s="1">
        <f t="shared" si="88"/>
        <v>7.9461266666666672</v>
      </c>
      <c r="U1153" s="1">
        <f t="shared" si="89"/>
        <v>0.71615200758499775</v>
      </c>
      <c r="V1153" s="1" t="s">
        <v>1679</v>
      </c>
      <c r="W1153" s="1">
        <f t="shared" si="86"/>
        <v>8.8120199999999986</v>
      </c>
      <c r="X1153" s="1">
        <f t="shared" si="87"/>
        <v>0.79419144428595612</v>
      </c>
    </row>
    <row r="1154" spans="1:24" x14ac:dyDescent="0.2">
      <c r="S1154" s="1" t="e">
        <f t="shared" si="85"/>
        <v>#DIV/0!</v>
      </c>
      <c r="T1154" s="1" t="e">
        <f t="shared" si="88"/>
        <v>#DIV/0!</v>
      </c>
      <c r="U1154" s="1" t="e">
        <f t="shared" si="89"/>
        <v>#DIV/0!</v>
      </c>
      <c r="W1154" s="1" t="e">
        <f t="shared" si="86"/>
        <v>#DIV/0!</v>
      </c>
      <c r="X1154" s="1" t="e">
        <f t="shared" si="87"/>
        <v>#DIV/0!</v>
      </c>
    </row>
    <row r="1155" spans="1:24" x14ac:dyDescent="0.2">
      <c r="A1155" s="1" t="s">
        <v>1681</v>
      </c>
      <c r="B1155" s="1" t="s">
        <v>1682</v>
      </c>
      <c r="C1155" s="1" t="s">
        <v>1683</v>
      </c>
      <c r="D1155" s="1">
        <v>2408</v>
      </c>
      <c r="E1155" s="1">
        <v>15</v>
      </c>
      <c r="F1155" s="1" t="s">
        <v>20</v>
      </c>
      <c r="G1155" s="1">
        <v>8.6141799999999993</v>
      </c>
      <c r="H1155" s="1">
        <v>7.5497300000000003</v>
      </c>
      <c r="I1155" s="1">
        <v>8.2933699999999995</v>
      </c>
      <c r="J1155" s="1">
        <v>8.6133699999999997</v>
      </c>
      <c r="K1155" s="1">
        <v>10.1699</v>
      </c>
      <c r="L1155" s="1">
        <v>9.2751800000000006</v>
      </c>
      <c r="M1155" s="1">
        <v>9.3938000000000006</v>
      </c>
      <c r="N1155" s="1">
        <v>9.0273900000000005</v>
      </c>
      <c r="O1155" s="1">
        <v>9.2180300000000006</v>
      </c>
      <c r="P1155" s="1">
        <v>9.8543099999999999</v>
      </c>
      <c r="Q1155" s="1">
        <v>9.9907699999999995</v>
      </c>
      <c r="S1155" s="1">
        <f t="shared" ref="S1155:S1218" si="90">AVERAGE(G1155:I1155)</f>
        <v>8.1524266666666669</v>
      </c>
      <c r="T1155" s="1">
        <f t="shared" si="88"/>
        <v>9.3528166666666674</v>
      </c>
      <c r="U1155" s="1">
        <f t="shared" si="89"/>
        <v>1.1472432748040666</v>
      </c>
      <c r="V1155" s="1" t="s">
        <v>1682</v>
      </c>
      <c r="W1155" s="1">
        <f t="shared" ref="W1155:W1218" si="91">AVERAGE(M1155:O1155)</f>
        <v>9.2130733333333339</v>
      </c>
      <c r="X1155" s="1">
        <f t="shared" ref="X1155:X1218" si="92">W1155/S1155</f>
        <v>1.1301019573722018</v>
      </c>
    </row>
    <row r="1156" spans="1:24" x14ac:dyDescent="0.2">
      <c r="S1156" s="1" t="e">
        <f t="shared" si="90"/>
        <v>#DIV/0!</v>
      </c>
      <c r="T1156" s="1" t="e">
        <f t="shared" ref="T1156:T1219" si="93">AVERAGE(J1156:L1156)</f>
        <v>#DIV/0!</v>
      </c>
      <c r="U1156" s="1" t="e">
        <f t="shared" ref="U1156:U1219" si="94">T1156/S1156</f>
        <v>#DIV/0!</v>
      </c>
      <c r="W1156" s="1" t="e">
        <f t="shared" si="91"/>
        <v>#DIV/0!</v>
      </c>
      <c r="X1156" s="1" t="e">
        <f t="shared" si="92"/>
        <v>#DIV/0!</v>
      </c>
    </row>
    <row r="1157" spans="1:24" x14ac:dyDescent="0.2">
      <c r="A1157" s="1" t="s">
        <v>1684</v>
      </c>
      <c r="B1157" s="1" t="s">
        <v>1684</v>
      </c>
      <c r="C1157" s="1" t="s">
        <v>1685</v>
      </c>
      <c r="D1157" s="1">
        <v>4175</v>
      </c>
      <c r="E1157" s="1">
        <v>3</v>
      </c>
      <c r="F1157" s="1" t="s">
        <v>20</v>
      </c>
      <c r="G1157" s="1">
        <v>8.6363699999999994</v>
      </c>
      <c r="H1157" s="1">
        <v>8.8286700000000007</v>
      </c>
      <c r="I1157" s="1">
        <v>8.4600600000000004</v>
      </c>
      <c r="J1157" s="1">
        <v>9.5807400000000005</v>
      </c>
      <c r="K1157" s="1">
        <v>9.4876699999999996</v>
      </c>
      <c r="L1157" s="1">
        <v>9.55349</v>
      </c>
      <c r="M1157" s="1">
        <v>8.4059600000000003</v>
      </c>
      <c r="N1157" s="1">
        <v>8.4418199999999999</v>
      </c>
      <c r="O1157" s="1">
        <v>8.2840799999999994</v>
      </c>
      <c r="P1157" s="1">
        <v>9.9431100000000008</v>
      </c>
      <c r="Q1157" s="1">
        <v>10.378</v>
      </c>
      <c r="S1157" s="1">
        <f t="shared" si="90"/>
        <v>8.6417000000000002</v>
      </c>
      <c r="T1157" s="1">
        <f t="shared" si="93"/>
        <v>9.540633333333334</v>
      </c>
      <c r="U1157" s="1">
        <f t="shared" si="94"/>
        <v>1.1040227424387949</v>
      </c>
      <c r="V1157" s="1" t="s">
        <v>1684</v>
      </c>
      <c r="W1157" s="1">
        <f t="shared" si="91"/>
        <v>8.3772866666666665</v>
      </c>
      <c r="X1157" s="1">
        <f t="shared" si="92"/>
        <v>0.96940262525506171</v>
      </c>
    </row>
    <row r="1158" spans="1:24" x14ac:dyDescent="0.2">
      <c r="S1158" s="1" t="e">
        <f t="shared" si="90"/>
        <v>#DIV/0!</v>
      </c>
      <c r="T1158" s="1" t="e">
        <f t="shared" si="93"/>
        <v>#DIV/0!</v>
      </c>
      <c r="U1158" s="1" t="e">
        <f t="shared" si="94"/>
        <v>#DIV/0!</v>
      </c>
      <c r="W1158" s="1" t="e">
        <f t="shared" si="91"/>
        <v>#DIV/0!</v>
      </c>
      <c r="X1158" s="1" t="e">
        <f t="shared" si="92"/>
        <v>#DIV/0!</v>
      </c>
    </row>
    <row r="1159" spans="1:24" x14ac:dyDescent="0.2">
      <c r="A1159" s="1" t="s">
        <v>1686</v>
      </c>
      <c r="B1159" s="1" t="s">
        <v>1687</v>
      </c>
      <c r="C1159" s="1" t="s">
        <v>1688</v>
      </c>
      <c r="D1159" s="1">
        <v>446</v>
      </c>
      <c r="E1159" s="1">
        <v>50</v>
      </c>
      <c r="F1159" s="1" t="s">
        <v>20</v>
      </c>
      <c r="G1159" s="1">
        <v>10.074299999999999</v>
      </c>
      <c r="H1159" s="1">
        <v>9.0127699999999997</v>
      </c>
      <c r="I1159" s="1">
        <v>9.66648</v>
      </c>
      <c r="J1159" s="1">
        <v>9.0925100000000008</v>
      </c>
      <c r="K1159" s="1">
        <v>9.4749499999999998</v>
      </c>
      <c r="L1159" s="1">
        <v>9.2072299999999991</v>
      </c>
      <c r="M1159" s="1">
        <v>8.7020800000000005</v>
      </c>
      <c r="N1159" s="1">
        <v>8.6964199999999998</v>
      </c>
      <c r="O1159" s="1">
        <v>8.5633999999999997</v>
      </c>
      <c r="P1159" s="1">
        <v>8.6584099999999999</v>
      </c>
      <c r="Q1159" s="1">
        <v>8.8514300000000006</v>
      </c>
      <c r="S1159" s="1">
        <f t="shared" si="90"/>
        <v>9.5845166666666657</v>
      </c>
      <c r="T1159" s="1">
        <f t="shared" si="93"/>
        <v>9.2582299999999993</v>
      </c>
      <c r="U1159" s="1">
        <f t="shared" si="94"/>
        <v>0.96595689923505101</v>
      </c>
      <c r="V1159" s="1" t="s">
        <v>1687</v>
      </c>
      <c r="W1159" s="1">
        <f t="shared" si="91"/>
        <v>8.6539666666666673</v>
      </c>
      <c r="X1159" s="1">
        <f t="shared" si="92"/>
        <v>0.90291111880098296</v>
      </c>
    </row>
    <row r="1160" spans="1:24" x14ac:dyDescent="0.2">
      <c r="S1160" s="1" t="e">
        <f t="shared" si="90"/>
        <v>#DIV/0!</v>
      </c>
      <c r="T1160" s="1" t="e">
        <f t="shared" si="93"/>
        <v>#DIV/0!</v>
      </c>
      <c r="U1160" s="1" t="e">
        <f t="shared" si="94"/>
        <v>#DIV/0!</v>
      </c>
      <c r="W1160" s="1" t="e">
        <f t="shared" si="91"/>
        <v>#DIV/0!</v>
      </c>
      <c r="X1160" s="1" t="e">
        <f t="shared" si="92"/>
        <v>#DIV/0!</v>
      </c>
    </row>
    <row r="1161" spans="1:24" x14ac:dyDescent="0.2">
      <c r="A1161" s="1" t="s">
        <v>1689</v>
      </c>
      <c r="B1161" s="1" t="s">
        <v>1690</v>
      </c>
      <c r="C1161" s="1" t="s">
        <v>1691</v>
      </c>
      <c r="D1161" s="1">
        <v>3120</v>
      </c>
      <c r="E1161" s="1">
        <v>2</v>
      </c>
      <c r="F1161" s="1" t="s">
        <v>20</v>
      </c>
      <c r="G1161" s="1">
        <v>9.3664900000000006</v>
      </c>
      <c r="H1161" s="1">
        <v>9.3694799999999994</v>
      </c>
      <c r="I1161" s="1">
        <v>10.4283</v>
      </c>
      <c r="J1161" s="1">
        <v>10.342499999999999</v>
      </c>
      <c r="K1161" s="1">
        <v>13.307700000000001</v>
      </c>
      <c r="L1161" s="1">
        <v>10.669</v>
      </c>
      <c r="M1161" s="1">
        <v>9.7164300000000008</v>
      </c>
      <c r="N1161" s="1">
        <v>10.849600000000001</v>
      </c>
      <c r="O1161" s="1">
        <v>10.0768</v>
      </c>
      <c r="P1161" s="1">
        <v>2.97784</v>
      </c>
      <c r="Q1161" s="1">
        <v>2.8958699999999999</v>
      </c>
      <c r="S1161" s="1">
        <f t="shared" si="90"/>
        <v>9.721423333333334</v>
      </c>
      <c r="T1161" s="1">
        <f t="shared" si="93"/>
        <v>11.439733333333331</v>
      </c>
      <c r="U1161" s="1">
        <f t="shared" si="94"/>
        <v>1.1767549813521816</v>
      </c>
      <c r="V1161" s="1" t="s">
        <v>1690</v>
      </c>
      <c r="W1161" s="1">
        <f t="shared" si="91"/>
        <v>10.214276666666668</v>
      </c>
      <c r="X1161" s="1">
        <f t="shared" si="92"/>
        <v>1.050697651612744</v>
      </c>
    </row>
    <row r="1162" spans="1:24" x14ac:dyDescent="0.2">
      <c r="S1162" s="1" t="e">
        <f t="shared" si="90"/>
        <v>#DIV/0!</v>
      </c>
      <c r="T1162" s="1" t="e">
        <f t="shared" si="93"/>
        <v>#DIV/0!</v>
      </c>
      <c r="U1162" s="1" t="e">
        <f t="shared" si="94"/>
        <v>#DIV/0!</v>
      </c>
      <c r="W1162" s="1" t="e">
        <f t="shared" si="91"/>
        <v>#DIV/0!</v>
      </c>
      <c r="X1162" s="1" t="e">
        <f t="shared" si="92"/>
        <v>#DIV/0!</v>
      </c>
    </row>
    <row r="1163" spans="1:24" x14ac:dyDescent="0.2">
      <c r="A1163" s="1" t="s">
        <v>1692</v>
      </c>
      <c r="B1163" s="1" t="s">
        <v>1693</v>
      </c>
      <c r="C1163" s="1" t="s">
        <v>1694</v>
      </c>
      <c r="D1163" s="1">
        <v>952</v>
      </c>
      <c r="E1163" s="1">
        <v>20</v>
      </c>
      <c r="F1163" s="1" t="s">
        <v>20</v>
      </c>
      <c r="G1163" s="1">
        <v>9.9623899999999992</v>
      </c>
      <c r="H1163" s="1">
        <v>8.8540600000000005</v>
      </c>
      <c r="I1163" s="1">
        <v>10.077500000000001</v>
      </c>
      <c r="J1163" s="1">
        <v>9.0193999999999992</v>
      </c>
      <c r="K1163" s="1">
        <v>9.9689399999999999</v>
      </c>
      <c r="L1163" s="1">
        <v>9.1197599999999994</v>
      </c>
      <c r="M1163" s="1">
        <v>8.8848599999999998</v>
      </c>
      <c r="N1163" s="1">
        <v>8.4572500000000002</v>
      </c>
      <c r="O1163" s="1">
        <v>8.9141200000000005</v>
      </c>
      <c r="P1163" s="1">
        <v>8.2894799999999993</v>
      </c>
      <c r="Q1163" s="1">
        <v>8.4522300000000001</v>
      </c>
      <c r="S1163" s="1">
        <f t="shared" si="90"/>
        <v>9.6313166666666667</v>
      </c>
      <c r="T1163" s="1">
        <f t="shared" si="93"/>
        <v>9.3693666666666662</v>
      </c>
      <c r="U1163" s="1">
        <f t="shared" si="94"/>
        <v>0.97280226483398768</v>
      </c>
      <c r="V1163" s="1" t="s">
        <v>1693</v>
      </c>
      <c r="W1163" s="1">
        <f t="shared" si="91"/>
        <v>8.7520766666666656</v>
      </c>
      <c r="X1163" s="1">
        <f t="shared" si="92"/>
        <v>0.90871030094535354</v>
      </c>
    </row>
    <row r="1164" spans="1:24" x14ac:dyDescent="0.2">
      <c r="S1164" s="1" t="e">
        <f t="shared" si="90"/>
        <v>#DIV/0!</v>
      </c>
      <c r="T1164" s="1" t="e">
        <f t="shared" si="93"/>
        <v>#DIV/0!</v>
      </c>
      <c r="U1164" s="1" t="e">
        <f t="shared" si="94"/>
        <v>#DIV/0!</v>
      </c>
      <c r="W1164" s="1" t="e">
        <f t="shared" si="91"/>
        <v>#DIV/0!</v>
      </c>
      <c r="X1164" s="1" t="e">
        <f t="shared" si="92"/>
        <v>#DIV/0!</v>
      </c>
    </row>
    <row r="1165" spans="1:24" x14ac:dyDescent="0.2">
      <c r="A1165" s="1" t="s">
        <v>1695</v>
      </c>
      <c r="B1165" s="1" t="s">
        <v>1696</v>
      </c>
      <c r="C1165" s="1" t="s">
        <v>1697</v>
      </c>
      <c r="D1165" s="1">
        <v>1367</v>
      </c>
      <c r="E1165" s="1">
        <v>5</v>
      </c>
      <c r="F1165" s="1" t="s">
        <v>20</v>
      </c>
      <c r="G1165" s="1">
        <v>7.8487400000000003</v>
      </c>
      <c r="H1165" s="1">
        <v>19.599799999999998</v>
      </c>
      <c r="I1165" s="1">
        <v>6.8499499999999998</v>
      </c>
      <c r="J1165" s="1">
        <v>9.6051199999999994</v>
      </c>
      <c r="K1165" s="1">
        <v>5.4639899999999999</v>
      </c>
      <c r="L1165" s="1">
        <v>7.1606100000000001</v>
      </c>
      <c r="M1165" s="1">
        <v>8.9037500000000005</v>
      </c>
      <c r="N1165" s="1">
        <v>7.02895</v>
      </c>
      <c r="O1165" s="1">
        <v>8.9783399999999993</v>
      </c>
      <c r="P1165" s="1">
        <v>10.3912</v>
      </c>
      <c r="Q1165" s="1">
        <v>8.1695700000000002</v>
      </c>
      <c r="S1165" s="1">
        <f t="shared" si="90"/>
        <v>11.432830000000001</v>
      </c>
      <c r="T1165" s="1">
        <f t="shared" si="93"/>
        <v>7.4099066666666671</v>
      </c>
      <c r="U1165" s="1">
        <f t="shared" si="94"/>
        <v>0.64812532563386904</v>
      </c>
      <c r="V1165" s="1" t="s">
        <v>1696</v>
      </c>
      <c r="W1165" s="1">
        <f t="shared" si="91"/>
        <v>8.3036799999999999</v>
      </c>
      <c r="X1165" s="1">
        <f t="shared" si="92"/>
        <v>0.7263013619550015</v>
      </c>
    </row>
    <row r="1166" spans="1:24" x14ac:dyDescent="0.2">
      <c r="S1166" s="1" t="e">
        <f t="shared" si="90"/>
        <v>#DIV/0!</v>
      </c>
      <c r="T1166" s="1" t="e">
        <f t="shared" si="93"/>
        <v>#DIV/0!</v>
      </c>
      <c r="U1166" s="1" t="e">
        <f t="shared" si="94"/>
        <v>#DIV/0!</v>
      </c>
      <c r="W1166" s="1" t="e">
        <f t="shared" si="91"/>
        <v>#DIV/0!</v>
      </c>
      <c r="X1166" s="1" t="e">
        <f t="shared" si="92"/>
        <v>#DIV/0!</v>
      </c>
    </row>
    <row r="1167" spans="1:24" x14ac:dyDescent="0.2">
      <c r="A1167" s="1" t="s">
        <v>1698</v>
      </c>
      <c r="B1167" s="1" t="s">
        <v>1698</v>
      </c>
      <c r="C1167" s="1" t="s">
        <v>1699</v>
      </c>
      <c r="D1167" s="1">
        <v>1168</v>
      </c>
      <c r="E1167" s="1">
        <v>8</v>
      </c>
      <c r="F1167" s="1" t="s">
        <v>20</v>
      </c>
      <c r="G1167" s="1">
        <v>8.5695800000000002</v>
      </c>
      <c r="H1167" s="1">
        <v>8.1555900000000001</v>
      </c>
      <c r="I1167" s="1">
        <v>9.1074300000000008</v>
      </c>
      <c r="J1167" s="1">
        <v>11.324999999999999</v>
      </c>
      <c r="K1167" s="1">
        <v>8.3059999999999992</v>
      </c>
      <c r="L1167" s="1">
        <v>11.5932</v>
      </c>
      <c r="M1167" s="1">
        <v>8.2094799999999992</v>
      </c>
      <c r="N1167" s="1">
        <v>8.4201200000000007</v>
      </c>
      <c r="O1167" s="1">
        <v>8.7612699999999997</v>
      </c>
      <c r="P1167" s="1">
        <v>8.7920999999999996</v>
      </c>
      <c r="Q1167" s="1">
        <v>8.7602399999999996</v>
      </c>
      <c r="S1167" s="1">
        <f t="shared" si="90"/>
        <v>8.6108666666666664</v>
      </c>
      <c r="T1167" s="1">
        <f t="shared" si="93"/>
        <v>10.408066666666667</v>
      </c>
      <c r="U1167" s="1">
        <f t="shared" si="94"/>
        <v>1.2087130215309339</v>
      </c>
      <c r="V1167" s="1" t="s">
        <v>1698</v>
      </c>
      <c r="W1167" s="1">
        <f t="shared" si="91"/>
        <v>8.4636233333333326</v>
      </c>
      <c r="X1167" s="1">
        <f t="shared" si="92"/>
        <v>0.98290028878239122</v>
      </c>
    </row>
    <row r="1168" spans="1:24" x14ac:dyDescent="0.2">
      <c r="S1168" s="1" t="e">
        <f t="shared" si="90"/>
        <v>#DIV/0!</v>
      </c>
      <c r="T1168" s="1" t="e">
        <f t="shared" si="93"/>
        <v>#DIV/0!</v>
      </c>
      <c r="U1168" s="1" t="e">
        <f t="shared" si="94"/>
        <v>#DIV/0!</v>
      </c>
      <c r="W1168" s="1" t="e">
        <f t="shared" si="91"/>
        <v>#DIV/0!</v>
      </c>
      <c r="X1168" s="1" t="e">
        <f t="shared" si="92"/>
        <v>#DIV/0!</v>
      </c>
    </row>
    <row r="1169" spans="1:24" x14ac:dyDescent="0.2">
      <c r="A1169" s="1" t="s">
        <v>1700</v>
      </c>
      <c r="B1169" s="1" t="s">
        <v>1701</v>
      </c>
      <c r="C1169" s="1" t="s">
        <v>1702</v>
      </c>
      <c r="D1169" s="1">
        <v>323</v>
      </c>
      <c r="E1169" s="1">
        <v>9</v>
      </c>
      <c r="F1169" s="1" t="s">
        <v>20</v>
      </c>
      <c r="G1169" s="1">
        <v>9.9864499999999996</v>
      </c>
      <c r="H1169" s="1">
        <v>8.0042500000000008</v>
      </c>
      <c r="I1169" s="1">
        <v>9.6555099999999996</v>
      </c>
      <c r="J1169" s="1">
        <v>7.7862999999999998</v>
      </c>
      <c r="K1169" s="1">
        <v>10.853300000000001</v>
      </c>
      <c r="L1169" s="1">
        <v>8.0384600000000006</v>
      </c>
      <c r="M1169" s="1">
        <v>9.1747599999999991</v>
      </c>
      <c r="N1169" s="1">
        <v>8.0417900000000007</v>
      </c>
      <c r="O1169" s="1">
        <v>9.5093499999999995</v>
      </c>
      <c r="P1169" s="1">
        <v>8.9501399999999993</v>
      </c>
      <c r="Q1169" s="1">
        <v>9.9997199999999999</v>
      </c>
      <c r="S1169" s="1">
        <f t="shared" si="90"/>
        <v>9.2154033333333327</v>
      </c>
      <c r="T1169" s="1">
        <f t="shared" si="93"/>
        <v>8.892686666666668</v>
      </c>
      <c r="U1169" s="1">
        <f t="shared" si="94"/>
        <v>0.96498073334464307</v>
      </c>
      <c r="V1169" s="1" t="s">
        <v>1701</v>
      </c>
      <c r="W1169" s="1">
        <f t="shared" si="91"/>
        <v>8.9086333333333325</v>
      </c>
      <c r="X1169" s="1">
        <f t="shared" si="92"/>
        <v>0.96671116945143654</v>
      </c>
    </row>
    <row r="1170" spans="1:24" x14ac:dyDescent="0.2">
      <c r="S1170" s="1" t="e">
        <f t="shared" si="90"/>
        <v>#DIV/0!</v>
      </c>
      <c r="T1170" s="1" t="e">
        <f t="shared" si="93"/>
        <v>#DIV/0!</v>
      </c>
      <c r="U1170" s="1" t="e">
        <f t="shared" si="94"/>
        <v>#DIV/0!</v>
      </c>
      <c r="W1170" s="1" t="e">
        <f t="shared" si="91"/>
        <v>#DIV/0!</v>
      </c>
      <c r="X1170" s="1" t="e">
        <f t="shared" si="92"/>
        <v>#DIV/0!</v>
      </c>
    </row>
    <row r="1171" spans="1:24" x14ac:dyDescent="0.2">
      <c r="A1171" s="1" t="s">
        <v>1703</v>
      </c>
      <c r="B1171" s="1" t="s">
        <v>1704</v>
      </c>
      <c r="C1171" s="1" t="s">
        <v>1705</v>
      </c>
      <c r="D1171" s="1">
        <v>2493</v>
      </c>
      <c r="E1171" s="1">
        <v>15</v>
      </c>
      <c r="F1171" s="1" t="s">
        <v>20</v>
      </c>
      <c r="G1171" s="1">
        <v>8.8880099999999995</v>
      </c>
      <c r="H1171" s="1">
        <v>8.7082200000000007</v>
      </c>
      <c r="I1171" s="1">
        <v>8.1152999999999995</v>
      </c>
      <c r="J1171" s="1">
        <v>8.8585899999999995</v>
      </c>
      <c r="K1171" s="1">
        <v>9.7096499999999999</v>
      </c>
      <c r="L1171" s="1">
        <v>9.17896</v>
      </c>
      <c r="M1171" s="1">
        <v>9.6673100000000005</v>
      </c>
      <c r="N1171" s="1">
        <v>9.0972100000000005</v>
      </c>
      <c r="O1171" s="1">
        <v>8.6884599999999992</v>
      </c>
      <c r="P1171" s="1">
        <v>9.1841500000000007</v>
      </c>
      <c r="Q1171" s="1">
        <v>9.9041499999999996</v>
      </c>
      <c r="S1171" s="1">
        <f t="shared" si="90"/>
        <v>8.5705099999999987</v>
      </c>
      <c r="T1171" s="1">
        <f t="shared" si="93"/>
        <v>9.2490666666666659</v>
      </c>
      <c r="U1171" s="1">
        <f t="shared" si="94"/>
        <v>1.0791734291969401</v>
      </c>
      <c r="V1171" s="1" t="s">
        <v>1704</v>
      </c>
      <c r="W1171" s="1">
        <f t="shared" si="91"/>
        <v>9.150993333333334</v>
      </c>
      <c r="X1171" s="1">
        <f t="shared" si="92"/>
        <v>1.067730313987538</v>
      </c>
    </row>
    <row r="1172" spans="1:24" x14ac:dyDescent="0.2">
      <c r="S1172" s="1" t="e">
        <f t="shared" si="90"/>
        <v>#DIV/0!</v>
      </c>
      <c r="T1172" s="1" t="e">
        <f t="shared" si="93"/>
        <v>#DIV/0!</v>
      </c>
      <c r="U1172" s="1" t="e">
        <f t="shared" si="94"/>
        <v>#DIV/0!</v>
      </c>
      <c r="W1172" s="1" t="e">
        <f t="shared" si="91"/>
        <v>#DIV/0!</v>
      </c>
      <c r="X1172" s="1" t="e">
        <f t="shared" si="92"/>
        <v>#DIV/0!</v>
      </c>
    </row>
    <row r="1173" spans="1:24" x14ac:dyDescent="0.2">
      <c r="A1173" s="1" t="s">
        <v>1706</v>
      </c>
      <c r="B1173" s="1" t="s">
        <v>1707</v>
      </c>
      <c r="C1173" s="1" t="s">
        <v>1708</v>
      </c>
      <c r="D1173" s="1">
        <v>1639</v>
      </c>
      <c r="E1173" s="1">
        <v>34</v>
      </c>
      <c r="F1173" s="1" t="s">
        <v>20</v>
      </c>
      <c r="G1173" s="1">
        <v>10.504200000000001</v>
      </c>
      <c r="H1173" s="1">
        <v>8.5150400000000008</v>
      </c>
      <c r="I1173" s="1">
        <v>8.5672099999999993</v>
      </c>
      <c r="J1173" s="1">
        <v>5.3929</v>
      </c>
      <c r="K1173" s="1">
        <v>5.58</v>
      </c>
      <c r="L1173" s="1">
        <v>5.6235799999999996</v>
      </c>
      <c r="M1173" s="1">
        <v>11.5223</v>
      </c>
      <c r="N1173" s="1">
        <v>11.8712</v>
      </c>
      <c r="O1173" s="1">
        <v>11.1892</v>
      </c>
      <c r="P1173" s="1">
        <v>11.269</v>
      </c>
      <c r="Q1173" s="1">
        <v>9.9653899999999993</v>
      </c>
      <c r="S1173" s="1">
        <f t="shared" si="90"/>
        <v>9.1954833333333337</v>
      </c>
      <c r="T1173" s="1">
        <f t="shared" si="93"/>
        <v>5.5321600000000002</v>
      </c>
      <c r="U1173" s="1">
        <f t="shared" si="94"/>
        <v>0.60161709824932164</v>
      </c>
      <c r="V1173" s="1" t="s">
        <v>1707</v>
      </c>
      <c r="W1173" s="1">
        <f t="shared" si="91"/>
        <v>11.527566666666667</v>
      </c>
      <c r="X1173" s="1">
        <f t="shared" si="92"/>
        <v>1.2536118275457697</v>
      </c>
    </row>
    <row r="1174" spans="1:24" x14ac:dyDescent="0.2">
      <c r="S1174" s="1" t="e">
        <f t="shared" si="90"/>
        <v>#DIV/0!</v>
      </c>
      <c r="T1174" s="1" t="e">
        <f t="shared" si="93"/>
        <v>#DIV/0!</v>
      </c>
      <c r="U1174" s="1" t="e">
        <f t="shared" si="94"/>
        <v>#DIV/0!</v>
      </c>
      <c r="W1174" s="1" t="e">
        <f t="shared" si="91"/>
        <v>#DIV/0!</v>
      </c>
      <c r="X1174" s="1" t="e">
        <f t="shared" si="92"/>
        <v>#DIV/0!</v>
      </c>
    </row>
    <row r="1175" spans="1:24" x14ac:dyDescent="0.2">
      <c r="A1175" s="1" t="s">
        <v>1709</v>
      </c>
      <c r="B1175" s="1" t="s">
        <v>1710</v>
      </c>
      <c r="C1175" s="1" t="s">
        <v>1711</v>
      </c>
      <c r="D1175" s="1">
        <v>3781</v>
      </c>
      <c r="E1175" s="1">
        <v>3</v>
      </c>
      <c r="F1175" s="1" t="s">
        <v>20</v>
      </c>
      <c r="G1175" s="1">
        <v>12.8889</v>
      </c>
      <c r="H1175" s="1">
        <v>11.558999999999999</v>
      </c>
      <c r="I1175" s="1">
        <v>12.8461</v>
      </c>
      <c r="J1175" s="1">
        <v>1.93832</v>
      </c>
      <c r="K1175" s="1">
        <v>2.4243600000000001</v>
      </c>
      <c r="L1175" s="1">
        <v>1.7463599999999999</v>
      </c>
      <c r="M1175" s="1">
        <v>13.353400000000001</v>
      </c>
      <c r="N1175" s="1">
        <v>11.003399999999999</v>
      </c>
      <c r="O1175" s="1">
        <v>10.0532</v>
      </c>
      <c r="P1175" s="1">
        <v>10.2956</v>
      </c>
      <c r="Q1175" s="1">
        <v>11.891400000000001</v>
      </c>
      <c r="S1175" s="1">
        <f t="shared" si="90"/>
        <v>12.431333333333333</v>
      </c>
      <c r="T1175" s="1">
        <f t="shared" si="93"/>
        <v>2.0363466666666667</v>
      </c>
      <c r="U1175" s="1">
        <f t="shared" si="94"/>
        <v>0.1638075829892208</v>
      </c>
      <c r="V1175" s="1" t="s">
        <v>1710</v>
      </c>
      <c r="W1175" s="1">
        <f t="shared" si="91"/>
        <v>11.469999999999999</v>
      </c>
      <c r="X1175" s="1">
        <f t="shared" si="92"/>
        <v>0.92266852576822</v>
      </c>
    </row>
    <row r="1176" spans="1:24" x14ac:dyDescent="0.2">
      <c r="S1176" s="1" t="e">
        <f t="shared" si="90"/>
        <v>#DIV/0!</v>
      </c>
      <c r="T1176" s="1" t="e">
        <f t="shared" si="93"/>
        <v>#DIV/0!</v>
      </c>
      <c r="U1176" s="1" t="e">
        <f t="shared" si="94"/>
        <v>#DIV/0!</v>
      </c>
      <c r="W1176" s="1" t="e">
        <f t="shared" si="91"/>
        <v>#DIV/0!</v>
      </c>
      <c r="X1176" s="1" t="e">
        <f t="shared" si="92"/>
        <v>#DIV/0!</v>
      </c>
    </row>
    <row r="1177" spans="1:24" x14ac:dyDescent="0.2">
      <c r="A1177" s="1" t="s">
        <v>1712</v>
      </c>
      <c r="B1177" s="1" t="s">
        <v>1713</v>
      </c>
      <c r="C1177" s="1" t="s">
        <v>1714</v>
      </c>
      <c r="D1177" s="1">
        <v>3687</v>
      </c>
      <c r="E1177" s="1">
        <v>2</v>
      </c>
      <c r="F1177" s="1" t="s">
        <v>20</v>
      </c>
      <c r="G1177" s="1">
        <v>9.0752799999999993</v>
      </c>
      <c r="H1177" s="1">
        <v>8.7882499999999997</v>
      </c>
      <c r="I1177" s="1">
        <v>9.4656400000000005</v>
      </c>
      <c r="J1177" s="1">
        <v>8.7619699999999998</v>
      </c>
      <c r="K1177" s="1">
        <v>9.1547599999999996</v>
      </c>
      <c r="L1177" s="1">
        <v>9.1918100000000003</v>
      </c>
      <c r="M1177" s="1">
        <v>9.3233099999999993</v>
      </c>
      <c r="N1177" s="1">
        <v>8.72119</v>
      </c>
      <c r="O1177" s="1">
        <v>9.6445399999999992</v>
      </c>
      <c r="P1177" s="1">
        <v>8.9542199999999994</v>
      </c>
      <c r="Q1177" s="1">
        <v>8.9190299999999993</v>
      </c>
      <c r="S1177" s="1">
        <f t="shared" si="90"/>
        <v>9.1097233333333332</v>
      </c>
      <c r="T1177" s="1">
        <f t="shared" si="93"/>
        <v>9.0361799999999999</v>
      </c>
      <c r="U1177" s="1">
        <f t="shared" si="94"/>
        <v>0.99192694106699908</v>
      </c>
      <c r="V1177" s="1" t="s">
        <v>1713</v>
      </c>
      <c r="W1177" s="1">
        <f t="shared" si="91"/>
        <v>9.2296800000000001</v>
      </c>
      <c r="X1177" s="1">
        <f t="shared" si="92"/>
        <v>1.01316798131813</v>
      </c>
    </row>
    <row r="1178" spans="1:24" x14ac:dyDescent="0.2">
      <c r="S1178" s="1" t="e">
        <f t="shared" si="90"/>
        <v>#DIV/0!</v>
      </c>
      <c r="T1178" s="1" t="e">
        <f t="shared" si="93"/>
        <v>#DIV/0!</v>
      </c>
      <c r="U1178" s="1" t="e">
        <f t="shared" si="94"/>
        <v>#DIV/0!</v>
      </c>
      <c r="W1178" s="1" t="e">
        <f t="shared" si="91"/>
        <v>#DIV/0!</v>
      </c>
      <c r="X1178" s="1" t="e">
        <f t="shared" si="92"/>
        <v>#DIV/0!</v>
      </c>
    </row>
    <row r="1179" spans="1:24" x14ac:dyDescent="0.2">
      <c r="A1179" s="1" t="s">
        <v>1715</v>
      </c>
      <c r="B1179" s="1" t="s">
        <v>1716</v>
      </c>
      <c r="C1179" s="1" t="s">
        <v>1717</v>
      </c>
      <c r="D1179" s="1">
        <v>2268</v>
      </c>
      <c r="E1179" s="1">
        <v>5</v>
      </c>
      <c r="F1179" s="1" t="s">
        <v>20</v>
      </c>
      <c r="G1179" s="1">
        <v>11.4877</v>
      </c>
      <c r="H1179" s="1">
        <v>11.7555</v>
      </c>
      <c r="I1179" s="1">
        <v>11.9116</v>
      </c>
      <c r="J1179" s="1">
        <v>9.3877199999999998</v>
      </c>
      <c r="K1179" s="1">
        <v>11.303900000000001</v>
      </c>
      <c r="L1179" s="1">
        <v>9.5000400000000003</v>
      </c>
      <c r="M1179" s="1">
        <v>8.6589700000000001</v>
      </c>
      <c r="N1179" s="1">
        <v>8.6464200000000009</v>
      </c>
      <c r="O1179" s="1">
        <v>8.3947699999999994</v>
      </c>
      <c r="P1179" s="1">
        <v>4.7220500000000003</v>
      </c>
      <c r="Q1179" s="1">
        <v>4.2313599999999996</v>
      </c>
      <c r="S1179" s="1">
        <f t="shared" si="90"/>
        <v>11.718266666666667</v>
      </c>
      <c r="T1179" s="1">
        <f t="shared" si="93"/>
        <v>10.063886666666667</v>
      </c>
      <c r="U1179" s="1">
        <f t="shared" si="94"/>
        <v>0.85882041712653756</v>
      </c>
      <c r="V1179" s="1" t="s">
        <v>1716</v>
      </c>
      <c r="W1179" s="1">
        <f t="shared" si="91"/>
        <v>8.5667200000000019</v>
      </c>
      <c r="X1179" s="1">
        <f t="shared" si="92"/>
        <v>0.7310569253700776</v>
      </c>
    </row>
    <row r="1180" spans="1:24" x14ac:dyDescent="0.2">
      <c r="S1180" s="1" t="e">
        <f t="shared" si="90"/>
        <v>#DIV/0!</v>
      </c>
      <c r="T1180" s="1" t="e">
        <f t="shared" si="93"/>
        <v>#DIV/0!</v>
      </c>
      <c r="U1180" s="1" t="e">
        <f t="shared" si="94"/>
        <v>#DIV/0!</v>
      </c>
      <c r="W1180" s="1" t="e">
        <f t="shared" si="91"/>
        <v>#DIV/0!</v>
      </c>
      <c r="X1180" s="1" t="e">
        <f t="shared" si="92"/>
        <v>#DIV/0!</v>
      </c>
    </row>
    <row r="1181" spans="1:24" x14ac:dyDescent="0.2">
      <c r="A1181" s="1" t="s">
        <v>1718</v>
      </c>
      <c r="B1181" s="1" t="s">
        <v>1719</v>
      </c>
      <c r="C1181" s="1" t="s">
        <v>1720</v>
      </c>
      <c r="D1181" s="1">
        <v>1693</v>
      </c>
      <c r="E1181" s="1">
        <v>9</v>
      </c>
      <c r="F1181" s="1" t="s">
        <v>20</v>
      </c>
      <c r="G1181" s="1">
        <v>8.7932900000000007</v>
      </c>
      <c r="H1181" s="1">
        <v>8.3738700000000001</v>
      </c>
      <c r="I1181" s="1">
        <v>8.9745699999999999</v>
      </c>
      <c r="J1181" s="1">
        <v>10.133900000000001</v>
      </c>
      <c r="K1181" s="1">
        <v>10.038500000000001</v>
      </c>
      <c r="L1181" s="1">
        <v>11.046099999999999</v>
      </c>
      <c r="M1181" s="1">
        <v>8.1988800000000008</v>
      </c>
      <c r="N1181" s="1">
        <v>9.2476400000000005</v>
      </c>
      <c r="O1181" s="1">
        <v>7.9524499999999998</v>
      </c>
      <c r="P1181" s="1">
        <v>9.2129300000000001</v>
      </c>
      <c r="Q1181" s="1">
        <v>8.0279699999999998</v>
      </c>
      <c r="S1181" s="1">
        <f t="shared" si="90"/>
        <v>8.7139100000000003</v>
      </c>
      <c r="T1181" s="1">
        <f t="shared" si="93"/>
        <v>10.406166666666667</v>
      </c>
      <c r="U1181" s="1">
        <f t="shared" si="94"/>
        <v>1.1942017609393105</v>
      </c>
      <c r="V1181" s="1" t="s">
        <v>1719</v>
      </c>
      <c r="W1181" s="1">
        <f t="shared" si="91"/>
        <v>8.4663233333333334</v>
      </c>
      <c r="X1181" s="1">
        <f t="shared" si="92"/>
        <v>0.97158719028924245</v>
      </c>
    </row>
    <row r="1182" spans="1:24" x14ac:dyDescent="0.2">
      <c r="S1182" s="1" t="e">
        <f t="shared" si="90"/>
        <v>#DIV/0!</v>
      </c>
      <c r="T1182" s="1" t="e">
        <f t="shared" si="93"/>
        <v>#DIV/0!</v>
      </c>
      <c r="U1182" s="1" t="e">
        <f t="shared" si="94"/>
        <v>#DIV/0!</v>
      </c>
      <c r="W1182" s="1" t="e">
        <f t="shared" si="91"/>
        <v>#DIV/0!</v>
      </c>
      <c r="X1182" s="1" t="e">
        <f t="shared" si="92"/>
        <v>#DIV/0!</v>
      </c>
    </row>
    <row r="1183" spans="1:24" x14ac:dyDescent="0.2">
      <c r="A1183" s="1" t="s">
        <v>1721</v>
      </c>
      <c r="B1183" s="1" t="s">
        <v>1721</v>
      </c>
      <c r="C1183" s="1" t="s">
        <v>1722</v>
      </c>
      <c r="D1183" s="1">
        <v>94</v>
      </c>
      <c r="E1183" s="1">
        <v>10</v>
      </c>
      <c r="F1183" s="1" t="s">
        <v>20</v>
      </c>
      <c r="G1183" s="1">
        <v>10.3216</v>
      </c>
      <c r="H1183" s="1">
        <v>9.1247900000000008</v>
      </c>
      <c r="I1183" s="1">
        <v>10.3735</v>
      </c>
      <c r="J1183" s="1">
        <v>9.6350200000000008</v>
      </c>
      <c r="K1183" s="1">
        <v>10.6052</v>
      </c>
      <c r="L1183" s="1">
        <v>10.4216</v>
      </c>
      <c r="M1183" s="1">
        <v>10.2898</v>
      </c>
      <c r="N1183" s="1">
        <v>9.7827599999999997</v>
      </c>
      <c r="O1183" s="1">
        <v>10.5899</v>
      </c>
      <c r="P1183" s="1">
        <v>4.2125599999999999</v>
      </c>
      <c r="Q1183" s="1">
        <v>4.6432799999999999</v>
      </c>
      <c r="S1183" s="1">
        <f t="shared" si="90"/>
        <v>9.939963333333333</v>
      </c>
      <c r="T1183" s="1">
        <f t="shared" si="93"/>
        <v>10.220606666666667</v>
      </c>
      <c r="U1183" s="1">
        <f t="shared" si="94"/>
        <v>1.0282338398967938</v>
      </c>
      <c r="V1183" s="1" t="s">
        <v>1721</v>
      </c>
      <c r="W1183" s="1">
        <f t="shared" si="91"/>
        <v>10.22082</v>
      </c>
      <c r="X1183" s="1">
        <f t="shared" si="92"/>
        <v>1.0282553020819325</v>
      </c>
    </row>
    <row r="1184" spans="1:24" x14ac:dyDescent="0.2">
      <c r="S1184" s="1" t="e">
        <f t="shared" si="90"/>
        <v>#DIV/0!</v>
      </c>
      <c r="T1184" s="1" t="e">
        <f t="shared" si="93"/>
        <v>#DIV/0!</v>
      </c>
      <c r="U1184" s="1" t="e">
        <f t="shared" si="94"/>
        <v>#DIV/0!</v>
      </c>
      <c r="W1184" s="1" t="e">
        <f t="shared" si="91"/>
        <v>#DIV/0!</v>
      </c>
      <c r="X1184" s="1" t="e">
        <f t="shared" si="92"/>
        <v>#DIV/0!</v>
      </c>
    </row>
    <row r="1185" spans="1:24" x14ac:dyDescent="0.2">
      <c r="A1185" s="1" t="s">
        <v>1723</v>
      </c>
      <c r="B1185" s="1" t="s">
        <v>1724</v>
      </c>
      <c r="C1185" s="1" t="s">
        <v>1725</v>
      </c>
      <c r="D1185" s="1">
        <v>479</v>
      </c>
      <c r="E1185" s="1">
        <v>25</v>
      </c>
      <c r="F1185" s="1" t="s">
        <v>20</v>
      </c>
      <c r="G1185" s="1">
        <v>8.8483999999999998</v>
      </c>
      <c r="H1185" s="1">
        <v>8.5640300000000007</v>
      </c>
      <c r="I1185" s="1">
        <v>9.2552299999999992</v>
      </c>
      <c r="J1185" s="1">
        <v>10.186199999999999</v>
      </c>
      <c r="K1185" s="1">
        <v>9.29054</v>
      </c>
      <c r="L1185" s="1">
        <v>9.7170400000000008</v>
      </c>
      <c r="M1185" s="1">
        <v>9.1104699999999994</v>
      </c>
      <c r="N1185" s="1">
        <v>8.8936700000000002</v>
      </c>
      <c r="O1185" s="1">
        <v>9.4108400000000003</v>
      </c>
      <c r="P1185" s="1">
        <v>8.1544299999999996</v>
      </c>
      <c r="Q1185" s="1">
        <v>8.56921</v>
      </c>
      <c r="S1185" s="1">
        <f t="shared" si="90"/>
        <v>8.8892199999999999</v>
      </c>
      <c r="T1185" s="1">
        <f t="shared" si="93"/>
        <v>9.7312600000000007</v>
      </c>
      <c r="U1185" s="1">
        <f t="shared" si="94"/>
        <v>1.0947259714575632</v>
      </c>
      <c r="V1185" s="1" t="s">
        <v>1724</v>
      </c>
      <c r="W1185" s="1">
        <f t="shared" si="91"/>
        <v>9.138326666666666</v>
      </c>
      <c r="X1185" s="1">
        <f t="shared" si="92"/>
        <v>1.0280234561262593</v>
      </c>
    </row>
    <row r="1186" spans="1:24" x14ac:dyDescent="0.2">
      <c r="S1186" s="1" t="e">
        <f t="shared" si="90"/>
        <v>#DIV/0!</v>
      </c>
      <c r="T1186" s="1" t="e">
        <f t="shared" si="93"/>
        <v>#DIV/0!</v>
      </c>
      <c r="U1186" s="1" t="e">
        <f t="shared" si="94"/>
        <v>#DIV/0!</v>
      </c>
      <c r="W1186" s="1" t="e">
        <f t="shared" si="91"/>
        <v>#DIV/0!</v>
      </c>
      <c r="X1186" s="1" t="e">
        <f t="shared" si="92"/>
        <v>#DIV/0!</v>
      </c>
    </row>
    <row r="1187" spans="1:24" x14ac:dyDescent="0.2">
      <c r="A1187" s="1" t="s">
        <v>1726</v>
      </c>
      <c r="B1187" s="1" t="s">
        <v>1727</v>
      </c>
      <c r="C1187" s="1" t="s">
        <v>1728</v>
      </c>
      <c r="D1187" s="1">
        <v>3608</v>
      </c>
      <c r="E1187" s="1">
        <v>26</v>
      </c>
      <c r="F1187" s="1" t="s">
        <v>20</v>
      </c>
      <c r="G1187" s="1">
        <v>11.314299999999999</v>
      </c>
      <c r="H1187" s="1">
        <v>13.2189</v>
      </c>
      <c r="I1187" s="1">
        <v>8.1625099999999993</v>
      </c>
      <c r="J1187" s="1">
        <v>8.6099499999999995</v>
      </c>
      <c r="K1187" s="1">
        <v>8.1148500000000006</v>
      </c>
      <c r="L1187" s="1">
        <v>7.7848899999999999</v>
      </c>
      <c r="M1187" s="1">
        <v>9.55593</v>
      </c>
      <c r="N1187" s="1">
        <v>7.2198399999999996</v>
      </c>
      <c r="O1187" s="1">
        <v>9.5314399999999999</v>
      </c>
      <c r="P1187" s="1">
        <v>9.1411599999999993</v>
      </c>
      <c r="Q1187" s="1">
        <v>7.3461600000000002</v>
      </c>
      <c r="S1187" s="1">
        <f t="shared" si="90"/>
        <v>10.898569999999999</v>
      </c>
      <c r="T1187" s="1">
        <f t="shared" si="93"/>
        <v>8.1698966666666681</v>
      </c>
      <c r="U1187" s="1">
        <f t="shared" si="94"/>
        <v>0.74963015025518653</v>
      </c>
      <c r="V1187" s="1" t="s">
        <v>1727</v>
      </c>
      <c r="W1187" s="1">
        <f t="shared" si="91"/>
        <v>8.769070000000001</v>
      </c>
      <c r="X1187" s="1">
        <f t="shared" si="92"/>
        <v>0.80460739344703036</v>
      </c>
    </row>
    <row r="1188" spans="1:24" x14ac:dyDescent="0.2">
      <c r="S1188" s="1" t="e">
        <f t="shared" si="90"/>
        <v>#DIV/0!</v>
      </c>
      <c r="T1188" s="1" t="e">
        <f t="shared" si="93"/>
        <v>#DIV/0!</v>
      </c>
      <c r="U1188" s="1" t="e">
        <f t="shared" si="94"/>
        <v>#DIV/0!</v>
      </c>
      <c r="W1188" s="1" t="e">
        <f t="shared" si="91"/>
        <v>#DIV/0!</v>
      </c>
      <c r="X1188" s="1" t="e">
        <f t="shared" si="92"/>
        <v>#DIV/0!</v>
      </c>
    </row>
    <row r="1189" spans="1:24" x14ac:dyDescent="0.2">
      <c r="A1189" s="1" t="s">
        <v>1729</v>
      </c>
      <c r="B1189" s="1" t="s">
        <v>1730</v>
      </c>
      <c r="C1189" s="1" t="s">
        <v>1731</v>
      </c>
      <c r="D1189" s="1">
        <v>3267</v>
      </c>
      <c r="E1189" s="1">
        <v>6</v>
      </c>
      <c r="F1189" s="1" t="s">
        <v>20</v>
      </c>
      <c r="G1189" s="1">
        <v>9.7092899999999993</v>
      </c>
      <c r="H1189" s="1">
        <v>8.8253400000000006</v>
      </c>
      <c r="I1189" s="1">
        <v>9.6441499999999998</v>
      </c>
      <c r="J1189" s="1">
        <v>9.2720500000000001</v>
      </c>
      <c r="K1189" s="1">
        <v>10.4313</v>
      </c>
      <c r="L1189" s="1">
        <v>9.1255699999999997</v>
      </c>
      <c r="M1189" s="1">
        <v>9.4474300000000007</v>
      </c>
      <c r="N1189" s="1">
        <v>8.9385300000000001</v>
      </c>
      <c r="O1189" s="1">
        <v>9.3644099999999995</v>
      </c>
      <c r="P1189" s="1">
        <v>7.7889799999999996</v>
      </c>
      <c r="Q1189" s="1">
        <v>7.45296</v>
      </c>
      <c r="S1189" s="1">
        <f t="shared" si="90"/>
        <v>9.392926666666666</v>
      </c>
      <c r="T1189" s="1">
        <f t="shared" si="93"/>
        <v>9.6096400000000006</v>
      </c>
      <c r="U1189" s="1">
        <f t="shared" si="94"/>
        <v>1.0230719711783123</v>
      </c>
      <c r="V1189" s="1" t="s">
        <v>1730</v>
      </c>
      <c r="W1189" s="1">
        <f t="shared" si="91"/>
        <v>9.2501233333333328</v>
      </c>
      <c r="X1189" s="1">
        <f t="shared" si="92"/>
        <v>0.98479671582659012</v>
      </c>
    </row>
    <row r="1190" spans="1:24" x14ac:dyDescent="0.2">
      <c r="S1190" s="1" t="e">
        <f t="shared" si="90"/>
        <v>#DIV/0!</v>
      </c>
      <c r="T1190" s="1" t="e">
        <f t="shared" si="93"/>
        <v>#DIV/0!</v>
      </c>
      <c r="U1190" s="1" t="e">
        <f t="shared" si="94"/>
        <v>#DIV/0!</v>
      </c>
      <c r="W1190" s="1" t="e">
        <f t="shared" si="91"/>
        <v>#DIV/0!</v>
      </c>
      <c r="X1190" s="1" t="e">
        <f t="shared" si="92"/>
        <v>#DIV/0!</v>
      </c>
    </row>
    <row r="1191" spans="1:24" x14ac:dyDescent="0.2">
      <c r="A1191" s="1" t="s">
        <v>1732</v>
      </c>
      <c r="B1191" s="1" t="s">
        <v>1733</v>
      </c>
      <c r="C1191" s="1" t="s">
        <v>1734</v>
      </c>
      <c r="D1191" s="1">
        <v>230</v>
      </c>
      <c r="E1191" s="1">
        <v>17</v>
      </c>
      <c r="F1191" s="1" t="s">
        <v>20</v>
      </c>
      <c r="G1191" s="1">
        <v>8.1016999999999992</v>
      </c>
      <c r="H1191" s="1">
        <v>8.7934400000000004</v>
      </c>
      <c r="I1191" s="1">
        <v>9.3231199999999994</v>
      </c>
      <c r="J1191" s="1">
        <v>10.3619</v>
      </c>
      <c r="K1191" s="1">
        <v>8.3777000000000008</v>
      </c>
      <c r="L1191" s="1">
        <v>9.9755099999999999</v>
      </c>
      <c r="M1191" s="1">
        <v>8.7127599999999994</v>
      </c>
      <c r="N1191" s="1">
        <v>9.2770700000000001</v>
      </c>
      <c r="O1191" s="1">
        <v>8.9691100000000006</v>
      </c>
      <c r="P1191" s="1">
        <v>9.13124</v>
      </c>
      <c r="Q1191" s="1">
        <v>8.9764700000000008</v>
      </c>
      <c r="S1191" s="1">
        <f t="shared" si="90"/>
        <v>8.7394199999999991</v>
      </c>
      <c r="T1191" s="1">
        <f t="shared" si="93"/>
        <v>9.5717033333333337</v>
      </c>
      <c r="U1191" s="1">
        <f t="shared" si="94"/>
        <v>1.0952332458370617</v>
      </c>
      <c r="V1191" s="1" t="s">
        <v>1733</v>
      </c>
      <c r="W1191" s="1">
        <f t="shared" si="91"/>
        <v>8.9863133333333334</v>
      </c>
      <c r="X1191" s="1">
        <f t="shared" si="92"/>
        <v>1.0282505398909005</v>
      </c>
    </row>
    <row r="1192" spans="1:24" x14ac:dyDescent="0.2">
      <c r="S1192" s="1" t="e">
        <f t="shared" si="90"/>
        <v>#DIV/0!</v>
      </c>
      <c r="T1192" s="1" t="e">
        <f t="shared" si="93"/>
        <v>#DIV/0!</v>
      </c>
      <c r="U1192" s="1" t="e">
        <f t="shared" si="94"/>
        <v>#DIV/0!</v>
      </c>
      <c r="W1192" s="1" t="e">
        <f t="shared" si="91"/>
        <v>#DIV/0!</v>
      </c>
      <c r="X1192" s="1" t="e">
        <f t="shared" si="92"/>
        <v>#DIV/0!</v>
      </c>
    </row>
    <row r="1193" spans="1:24" x14ac:dyDescent="0.2">
      <c r="A1193" s="1" t="s">
        <v>1735</v>
      </c>
      <c r="B1193" s="1" t="s">
        <v>1736</v>
      </c>
      <c r="C1193" s="1" t="s">
        <v>1737</v>
      </c>
      <c r="D1193" s="1">
        <v>67</v>
      </c>
      <c r="E1193" s="1">
        <v>22</v>
      </c>
      <c r="F1193" s="1" t="s">
        <v>20</v>
      </c>
      <c r="G1193" s="1">
        <v>8.9705100000000009</v>
      </c>
      <c r="H1193" s="1">
        <v>8.9713799999999999</v>
      </c>
      <c r="I1193" s="1">
        <v>9.6452200000000001</v>
      </c>
      <c r="J1193" s="1">
        <v>9.16812</v>
      </c>
      <c r="K1193" s="1">
        <v>9.8864900000000002</v>
      </c>
      <c r="L1193" s="1">
        <v>9.1642200000000003</v>
      </c>
      <c r="M1193" s="1">
        <v>8.1552199999999999</v>
      </c>
      <c r="N1193" s="1">
        <v>8.0167800000000007</v>
      </c>
      <c r="O1193" s="1">
        <v>7.4168599999999998</v>
      </c>
      <c r="P1193" s="1">
        <v>10.0878</v>
      </c>
      <c r="Q1193" s="1">
        <v>10.5174</v>
      </c>
      <c r="S1193" s="1">
        <f t="shared" si="90"/>
        <v>9.1957033333333342</v>
      </c>
      <c r="T1193" s="1">
        <f t="shared" si="93"/>
        <v>9.4062766666666668</v>
      </c>
      <c r="U1193" s="1">
        <f t="shared" si="94"/>
        <v>1.0228991003407024</v>
      </c>
      <c r="V1193" s="1" t="s">
        <v>1736</v>
      </c>
      <c r="W1193" s="1">
        <f t="shared" si="91"/>
        <v>7.8629533333333335</v>
      </c>
      <c r="X1193" s="1">
        <f t="shared" si="92"/>
        <v>0.85506818220538494</v>
      </c>
    </row>
    <row r="1194" spans="1:24" x14ac:dyDescent="0.2">
      <c r="S1194" s="1" t="e">
        <f t="shared" si="90"/>
        <v>#DIV/0!</v>
      </c>
      <c r="T1194" s="1" t="e">
        <f t="shared" si="93"/>
        <v>#DIV/0!</v>
      </c>
      <c r="U1194" s="1" t="e">
        <f t="shared" si="94"/>
        <v>#DIV/0!</v>
      </c>
      <c r="W1194" s="1" t="e">
        <f t="shared" si="91"/>
        <v>#DIV/0!</v>
      </c>
      <c r="X1194" s="1" t="e">
        <f t="shared" si="92"/>
        <v>#DIV/0!</v>
      </c>
    </row>
    <row r="1195" spans="1:24" x14ac:dyDescent="0.2">
      <c r="A1195" s="1" t="s">
        <v>1738</v>
      </c>
      <c r="B1195" s="1" t="s">
        <v>1739</v>
      </c>
      <c r="C1195" s="1" t="s">
        <v>1740</v>
      </c>
      <c r="D1195" s="1">
        <v>3248</v>
      </c>
      <c r="E1195" s="1">
        <v>4</v>
      </c>
      <c r="F1195" s="1" t="s">
        <v>20</v>
      </c>
      <c r="G1195" s="1">
        <v>8.7503499999999992</v>
      </c>
      <c r="H1195" s="1">
        <v>9.1892300000000002</v>
      </c>
      <c r="I1195" s="1">
        <v>11.417199999999999</v>
      </c>
      <c r="J1195" s="1">
        <v>13.2631</v>
      </c>
      <c r="K1195" s="1">
        <v>16.939699999999998</v>
      </c>
      <c r="L1195" s="1">
        <v>12.5541</v>
      </c>
      <c r="M1195" s="1">
        <v>6.4625000000000004</v>
      </c>
      <c r="N1195" s="1">
        <v>7.5653300000000003</v>
      </c>
      <c r="O1195" s="1">
        <v>5.9002699999999999</v>
      </c>
      <c r="P1195" s="1">
        <v>3.6282100000000002</v>
      </c>
      <c r="Q1195" s="1">
        <v>4.3298500000000004</v>
      </c>
      <c r="S1195" s="1">
        <f t="shared" si="90"/>
        <v>9.7855933333333329</v>
      </c>
      <c r="T1195" s="1">
        <f t="shared" si="93"/>
        <v>14.252299999999998</v>
      </c>
      <c r="U1195" s="1">
        <f t="shared" si="94"/>
        <v>1.4564574180138283</v>
      </c>
      <c r="V1195" s="1" t="s">
        <v>1739</v>
      </c>
      <c r="W1195" s="1">
        <f t="shared" si="91"/>
        <v>6.6427000000000005</v>
      </c>
      <c r="X1195" s="1">
        <f t="shared" si="92"/>
        <v>0.67882444873041259</v>
      </c>
    </row>
    <row r="1196" spans="1:24" x14ac:dyDescent="0.2">
      <c r="S1196" s="1" t="e">
        <f t="shared" si="90"/>
        <v>#DIV/0!</v>
      </c>
      <c r="T1196" s="1" t="e">
        <f t="shared" si="93"/>
        <v>#DIV/0!</v>
      </c>
      <c r="U1196" s="1" t="e">
        <f t="shared" si="94"/>
        <v>#DIV/0!</v>
      </c>
      <c r="W1196" s="1" t="e">
        <f t="shared" si="91"/>
        <v>#DIV/0!</v>
      </c>
      <c r="X1196" s="1" t="e">
        <f t="shared" si="92"/>
        <v>#DIV/0!</v>
      </c>
    </row>
    <row r="1197" spans="1:24" x14ac:dyDescent="0.2">
      <c r="A1197" s="1" t="s">
        <v>1741</v>
      </c>
      <c r="B1197" s="1" t="s">
        <v>1742</v>
      </c>
      <c r="C1197" s="1" t="s">
        <v>1743</v>
      </c>
      <c r="D1197" s="1">
        <v>1607</v>
      </c>
      <c r="E1197" s="1">
        <v>8</v>
      </c>
      <c r="F1197" s="1" t="s">
        <v>20</v>
      </c>
      <c r="G1197" s="1">
        <v>8.4774200000000004</v>
      </c>
      <c r="H1197" s="1">
        <v>7.9470000000000001</v>
      </c>
      <c r="I1197" s="1">
        <v>7.9502699999999997</v>
      </c>
      <c r="J1197" s="1">
        <v>8.6428600000000007</v>
      </c>
      <c r="K1197" s="1">
        <v>10.0345</v>
      </c>
      <c r="L1197" s="1">
        <v>8.7544500000000003</v>
      </c>
      <c r="M1197" s="1">
        <v>9.4924300000000006</v>
      </c>
      <c r="N1197" s="1">
        <v>9.3326499999999992</v>
      </c>
      <c r="O1197" s="1">
        <v>10.3528</v>
      </c>
      <c r="P1197" s="1">
        <v>9.8240999999999996</v>
      </c>
      <c r="Q1197" s="1">
        <v>9.1916100000000007</v>
      </c>
      <c r="S1197" s="1">
        <f t="shared" si="90"/>
        <v>8.1248966666666664</v>
      </c>
      <c r="T1197" s="1">
        <f t="shared" si="93"/>
        <v>9.1439366666666668</v>
      </c>
      <c r="U1197" s="1">
        <f t="shared" si="94"/>
        <v>1.1254219028016357</v>
      </c>
      <c r="V1197" s="1" t="s">
        <v>1742</v>
      </c>
      <c r="W1197" s="1">
        <f t="shared" si="91"/>
        <v>9.7259600000000006</v>
      </c>
      <c r="X1197" s="1">
        <f t="shared" si="92"/>
        <v>1.1970564548718363</v>
      </c>
    </row>
    <row r="1198" spans="1:24" x14ac:dyDescent="0.2">
      <c r="S1198" s="1" t="e">
        <f t="shared" si="90"/>
        <v>#DIV/0!</v>
      </c>
      <c r="T1198" s="1" t="e">
        <f t="shared" si="93"/>
        <v>#DIV/0!</v>
      </c>
      <c r="U1198" s="1" t="e">
        <f t="shared" si="94"/>
        <v>#DIV/0!</v>
      </c>
      <c r="W1198" s="1" t="e">
        <f t="shared" si="91"/>
        <v>#DIV/0!</v>
      </c>
      <c r="X1198" s="1" t="e">
        <f t="shared" si="92"/>
        <v>#DIV/0!</v>
      </c>
    </row>
    <row r="1199" spans="1:24" x14ac:dyDescent="0.2">
      <c r="A1199" s="1" t="s">
        <v>1744</v>
      </c>
      <c r="B1199" s="1" t="s">
        <v>1745</v>
      </c>
      <c r="C1199" s="1" t="s">
        <v>1746</v>
      </c>
      <c r="D1199" s="1">
        <v>1082</v>
      </c>
      <c r="E1199" s="1">
        <v>6</v>
      </c>
      <c r="F1199" s="1" t="s">
        <v>20</v>
      </c>
      <c r="G1199" s="1">
        <v>6.9511799999999999</v>
      </c>
      <c r="H1199" s="1">
        <v>16.995000000000001</v>
      </c>
      <c r="I1199" s="1">
        <v>8.9407499999999995</v>
      </c>
      <c r="J1199" s="1">
        <v>9.9953000000000003</v>
      </c>
      <c r="K1199" s="1">
        <v>10.712899999999999</v>
      </c>
      <c r="L1199" s="1">
        <v>8.0320599999999995</v>
      </c>
      <c r="M1199" s="1">
        <v>7.0663999999999998</v>
      </c>
      <c r="N1199" s="1">
        <v>7.4587000000000003</v>
      </c>
      <c r="O1199" s="1">
        <v>8.2560099999999998</v>
      </c>
      <c r="P1199" s="1">
        <v>6.7748799999999996</v>
      </c>
      <c r="Q1199" s="1">
        <v>8.8168199999999999</v>
      </c>
      <c r="S1199" s="1">
        <f t="shared" si="90"/>
        <v>10.96231</v>
      </c>
      <c r="T1199" s="1">
        <f t="shared" si="93"/>
        <v>9.5800866666666664</v>
      </c>
      <c r="U1199" s="1">
        <f t="shared" si="94"/>
        <v>0.87391130762281544</v>
      </c>
      <c r="V1199" s="1" t="s">
        <v>1745</v>
      </c>
      <c r="W1199" s="1">
        <f t="shared" si="91"/>
        <v>7.593703333333333</v>
      </c>
      <c r="X1199" s="1">
        <f t="shared" si="92"/>
        <v>0.69271014351293958</v>
      </c>
    </row>
    <row r="1200" spans="1:24" x14ac:dyDescent="0.2">
      <c r="S1200" s="1" t="e">
        <f t="shared" si="90"/>
        <v>#DIV/0!</v>
      </c>
      <c r="T1200" s="1" t="e">
        <f t="shared" si="93"/>
        <v>#DIV/0!</v>
      </c>
      <c r="U1200" s="1" t="e">
        <f t="shared" si="94"/>
        <v>#DIV/0!</v>
      </c>
      <c r="W1200" s="1" t="e">
        <f t="shared" si="91"/>
        <v>#DIV/0!</v>
      </c>
      <c r="X1200" s="1" t="e">
        <f t="shared" si="92"/>
        <v>#DIV/0!</v>
      </c>
    </row>
    <row r="1201" spans="1:24" x14ac:dyDescent="0.2">
      <c r="A1201" s="1" t="s">
        <v>1747</v>
      </c>
      <c r="B1201" s="1" t="s">
        <v>1748</v>
      </c>
      <c r="C1201" s="1" t="s">
        <v>1749</v>
      </c>
      <c r="D1201" s="1">
        <v>107</v>
      </c>
      <c r="E1201" s="1">
        <v>35</v>
      </c>
      <c r="F1201" s="1" t="s">
        <v>20</v>
      </c>
      <c r="G1201" s="1">
        <v>9.5665499999999994</v>
      </c>
      <c r="H1201" s="1">
        <v>14.067299999999999</v>
      </c>
      <c r="I1201" s="1">
        <v>8.7806599999999992</v>
      </c>
      <c r="J1201" s="1">
        <v>8.3223800000000008</v>
      </c>
      <c r="K1201" s="1">
        <v>8.0471299999999992</v>
      </c>
      <c r="L1201" s="1">
        <v>7.2179700000000002</v>
      </c>
      <c r="M1201" s="1">
        <v>8.6356199999999994</v>
      </c>
      <c r="N1201" s="1">
        <v>7.8410799999999998</v>
      </c>
      <c r="O1201" s="1">
        <v>9.2519799999999996</v>
      </c>
      <c r="P1201" s="1">
        <v>9.4971099999999993</v>
      </c>
      <c r="Q1201" s="1">
        <v>8.7722499999999997</v>
      </c>
      <c r="S1201" s="1">
        <f t="shared" si="90"/>
        <v>10.804836666666667</v>
      </c>
      <c r="T1201" s="1">
        <f t="shared" si="93"/>
        <v>7.8624933333333331</v>
      </c>
      <c r="U1201" s="1">
        <f t="shared" si="94"/>
        <v>0.72768275688881301</v>
      </c>
      <c r="V1201" s="1" t="s">
        <v>1748</v>
      </c>
      <c r="W1201" s="1">
        <f t="shared" si="91"/>
        <v>8.5762266666666669</v>
      </c>
      <c r="X1201" s="1">
        <f t="shared" si="92"/>
        <v>0.79373959378068648</v>
      </c>
    </row>
    <row r="1202" spans="1:24" x14ac:dyDescent="0.2">
      <c r="S1202" s="1" t="e">
        <f t="shared" si="90"/>
        <v>#DIV/0!</v>
      </c>
      <c r="T1202" s="1" t="e">
        <f t="shared" si="93"/>
        <v>#DIV/0!</v>
      </c>
      <c r="U1202" s="1" t="e">
        <f t="shared" si="94"/>
        <v>#DIV/0!</v>
      </c>
      <c r="W1202" s="1" t="e">
        <f t="shared" si="91"/>
        <v>#DIV/0!</v>
      </c>
      <c r="X1202" s="1" t="e">
        <f t="shared" si="92"/>
        <v>#DIV/0!</v>
      </c>
    </row>
    <row r="1203" spans="1:24" x14ac:dyDescent="0.2">
      <c r="A1203" s="1" t="s">
        <v>1750</v>
      </c>
      <c r="B1203" s="1" t="s">
        <v>1751</v>
      </c>
      <c r="C1203" s="1" t="s">
        <v>1752</v>
      </c>
      <c r="D1203" s="1">
        <v>658</v>
      </c>
      <c r="E1203" s="1">
        <v>28</v>
      </c>
      <c r="F1203" s="1" t="s">
        <v>20</v>
      </c>
      <c r="G1203" s="1">
        <v>9.8405000000000005</v>
      </c>
      <c r="H1203" s="1">
        <v>11.005599999999999</v>
      </c>
      <c r="I1203" s="1">
        <v>9.8510000000000009</v>
      </c>
      <c r="J1203" s="1">
        <v>8.2031299999999998</v>
      </c>
      <c r="K1203" s="1">
        <v>8.6880400000000009</v>
      </c>
      <c r="L1203" s="1">
        <v>7.8685400000000003</v>
      </c>
      <c r="M1203" s="1">
        <v>9.0778400000000001</v>
      </c>
      <c r="N1203" s="1">
        <v>8.7869700000000002</v>
      </c>
      <c r="O1203" s="1">
        <v>9.0909700000000004</v>
      </c>
      <c r="P1203" s="1">
        <v>9.0400299999999998</v>
      </c>
      <c r="Q1203" s="1">
        <v>8.5474099999999993</v>
      </c>
      <c r="S1203" s="1">
        <f t="shared" si="90"/>
        <v>10.232366666666666</v>
      </c>
      <c r="T1203" s="1">
        <f t="shared" si="93"/>
        <v>8.2532366666666679</v>
      </c>
      <c r="U1203" s="1">
        <f t="shared" si="94"/>
        <v>0.80658140345504969</v>
      </c>
      <c r="V1203" s="1" t="s">
        <v>1751</v>
      </c>
      <c r="W1203" s="1">
        <f t="shared" si="91"/>
        <v>8.9852599999999985</v>
      </c>
      <c r="X1203" s="1">
        <f t="shared" si="92"/>
        <v>0.87812138605926937</v>
      </c>
    </row>
    <row r="1204" spans="1:24" x14ac:dyDescent="0.2">
      <c r="S1204" s="1" t="e">
        <f t="shared" si="90"/>
        <v>#DIV/0!</v>
      </c>
      <c r="T1204" s="1" t="e">
        <f t="shared" si="93"/>
        <v>#DIV/0!</v>
      </c>
      <c r="U1204" s="1" t="e">
        <f t="shared" si="94"/>
        <v>#DIV/0!</v>
      </c>
      <c r="W1204" s="1" t="e">
        <f t="shared" si="91"/>
        <v>#DIV/0!</v>
      </c>
      <c r="X1204" s="1" t="e">
        <f t="shared" si="92"/>
        <v>#DIV/0!</v>
      </c>
    </row>
    <row r="1205" spans="1:24" x14ac:dyDescent="0.2">
      <c r="A1205" s="1" t="s">
        <v>1753</v>
      </c>
      <c r="B1205" s="1" t="s">
        <v>1754</v>
      </c>
      <c r="C1205" s="1" t="s">
        <v>1755</v>
      </c>
      <c r="D1205" s="1">
        <v>56</v>
      </c>
      <c r="E1205" s="1">
        <v>27</v>
      </c>
      <c r="F1205" s="1" t="s">
        <v>20</v>
      </c>
      <c r="G1205" s="1">
        <v>9.8064300000000006</v>
      </c>
      <c r="H1205" s="1">
        <v>9.1478199999999994</v>
      </c>
      <c r="I1205" s="1">
        <v>9.6741600000000005</v>
      </c>
      <c r="J1205" s="1">
        <v>9.7136300000000002</v>
      </c>
      <c r="K1205" s="1">
        <v>9.86374</v>
      </c>
      <c r="L1205" s="1">
        <v>9.0220300000000009</v>
      </c>
      <c r="M1205" s="1">
        <v>8.5112799999999993</v>
      </c>
      <c r="N1205" s="1">
        <v>8.9191400000000005</v>
      </c>
      <c r="O1205" s="1">
        <v>8.5089400000000008</v>
      </c>
      <c r="P1205" s="1">
        <v>8.7411100000000008</v>
      </c>
      <c r="Q1205" s="1">
        <v>8.0917200000000005</v>
      </c>
      <c r="S1205" s="1">
        <f t="shared" si="90"/>
        <v>9.5428033333333335</v>
      </c>
      <c r="T1205" s="1">
        <f t="shared" si="93"/>
        <v>9.5331333333333337</v>
      </c>
      <c r="U1205" s="1">
        <f t="shared" si="94"/>
        <v>0.99898667093282512</v>
      </c>
      <c r="V1205" s="1" t="s">
        <v>1754</v>
      </c>
      <c r="W1205" s="1">
        <f t="shared" si="91"/>
        <v>8.6464533333333335</v>
      </c>
      <c r="X1205" s="1">
        <f t="shared" si="92"/>
        <v>0.9060705781424816</v>
      </c>
    </row>
    <row r="1206" spans="1:24" x14ac:dyDescent="0.2">
      <c r="S1206" s="1" t="e">
        <f t="shared" si="90"/>
        <v>#DIV/0!</v>
      </c>
      <c r="T1206" s="1" t="e">
        <f t="shared" si="93"/>
        <v>#DIV/0!</v>
      </c>
      <c r="U1206" s="1" t="e">
        <f t="shared" si="94"/>
        <v>#DIV/0!</v>
      </c>
      <c r="W1206" s="1" t="e">
        <f t="shared" si="91"/>
        <v>#DIV/0!</v>
      </c>
      <c r="X1206" s="1" t="e">
        <f t="shared" si="92"/>
        <v>#DIV/0!</v>
      </c>
    </row>
    <row r="1207" spans="1:24" x14ac:dyDescent="0.2">
      <c r="A1207" s="1" t="s">
        <v>1756</v>
      </c>
      <c r="B1207" s="1" t="s">
        <v>1756</v>
      </c>
      <c r="C1207" s="1" t="s">
        <v>1757</v>
      </c>
      <c r="D1207" s="1">
        <v>4297</v>
      </c>
      <c r="E1207" s="1">
        <v>3</v>
      </c>
      <c r="F1207" s="1" t="s">
        <v>20</v>
      </c>
      <c r="G1207" s="1">
        <v>8.5103200000000001</v>
      </c>
      <c r="H1207" s="1">
        <v>7.4627600000000003</v>
      </c>
      <c r="I1207" s="1">
        <v>9.0451599999999992</v>
      </c>
      <c r="J1207" s="1">
        <v>7.9573499999999999</v>
      </c>
      <c r="K1207" s="1">
        <v>9.8799200000000003</v>
      </c>
      <c r="L1207" s="1">
        <v>8.7017199999999999</v>
      </c>
      <c r="M1207" s="1">
        <v>9.3583499999999997</v>
      </c>
      <c r="N1207" s="1">
        <v>9.7366499999999991</v>
      </c>
      <c r="O1207" s="1">
        <v>10.324999999999999</v>
      </c>
      <c r="P1207" s="1">
        <v>9.4849999999999994</v>
      </c>
      <c r="Q1207" s="1">
        <v>9.5377799999999997</v>
      </c>
      <c r="S1207" s="1">
        <f t="shared" si="90"/>
        <v>8.3394133333333329</v>
      </c>
      <c r="T1207" s="1">
        <f t="shared" si="93"/>
        <v>8.84633</v>
      </c>
      <c r="U1207" s="1">
        <f t="shared" si="94"/>
        <v>1.0607856507891842</v>
      </c>
      <c r="V1207" s="1" t="s">
        <v>1756</v>
      </c>
      <c r="W1207" s="1">
        <f t="shared" si="91"/>
        <v>9.8066666666666666</v>
      </c>
      <c r="X1207" s="1">
        <f t="shared" si="92"/>
        <v>1.1759420326929473</v>
      </c>
    </row>
    <row r="1208" spans="1:24" x14ac:dyDescent="0.2">
      <c r="S1208" s="1" t="e">
        <f t="shared" si="90"/>
        <v>#DIV/0!</v>
      </c>
      <c r="T1208" s="1" t="e">
        <f t="shared" si="93"/>
        <v>#DIV/0!</v>
      </c>
      <c r="U1208" s="1" t="e">
        <f t="shared" si="94"/>
        <v>#DIV/0!</v>
      </c>
      <c r="W1208" s="1" t="e">
        <f t="shared" si="91"/>
        <v>#DIV/0!</v>
      </c>
      <c r="X1208" s="1" t="e">
        <f t="shared" si="92"/>
        <v>#DIV/0!</v>
      </c>
    </row>
    <row r="1209" spans="1:24" x14ac:dyDescent="0.2">
      <c r="A1209" s="1" t="s">
        <v>1758</v>
      </c>
      <c r="B1209" s="1" t="s">
        <v>1759</v>
      </c>
      <c r="C1209" s="1" t="s">
        <v>1760</v>
      </c>
      <c r="D1209" s="1">
        <v>207</v>
      </c>
      <c r="E1209" s="1">
        <v>11</v>
      </c>
      <c r="F1209" s="1" t="s">
        <v>20</v>
      </c>
      <c r="G1209" s="1">
        <v>3.7716500000000002</v>
      </c>
      <c r="H1209" s="1">
        <v>3.7643</v>
      </c>
      <c r="I1209" s="1">
        <v>4.0585500000000003</v>
      </c>
      <c r="J1209" s="1">
        <v>3.51986</v>
      </c>
      <c r="K1209" s="1">
        <v>4.1334200000000001</v>
      </c>
      <c r="L1209" s="1">
        <v>3.85799</v>
      </c>
      <c r="M1209" s="1">
        <v>3.2882600000000002</v>
      </c>
      <c r="N1209" s="1">
        <v>4.3101200000000004</v>
      </c>
      <c r="O1209" s="1">
        <v>4.12737</v>
      </c>
      <c r="P1209" s="1">
        <v>32.312199999999997</v>
      </c>
      <c r="Q1209" s="1">
        <v>32.856299999999997</v>
      </c>
      <c r="S1209" s="1">
        <f t="shared" si="90"/>
        <v>3.8648333333333333</v>
      </c>
      <c r="T1209" s="1">
        <f t="shared" si="93"/>
        <v>3.8370899999999999</v>
      </c>
      <c r="U1209" s="1">
        <f t="shared" si="94"/>
        <v>0.99282159644659107</v>
      </c>
      <c r="V1209" s="1" t="s">
        <v>1759</v>
      </c>
      <c r="W1209" s="1">
        <f t="shared" si="91"/>
        <v>3.908583333333334</v>
      </c>
      <c r="X1209" s="1">
        <f t="shared" si="92"/>
        <v>1.0113200224244254</v>
      </c>
    </row>
    <row r="1210" spans="1:24" x14ac:dyDescent="0.2">
      <c r="S1210" s="1" t="e">
        <f t="shared" si="90"/>
        <v>#DIV/0!</v>
      </c>
      <c r="T1210" s="1" t="e">
        <f t="shared" si="93"/>
        <v>#DIV/0!</v>
      </c>
      <c r="U1210" s="1" t="e">
        <f t="shared" si="94"/>
        <v>#DIV/0!</v>
      </c>
      <c r="W1210" s="1" t="e">
        <f t="shared" si="91"/>
        <v>#DIV/0!</v>
      </c>
      <c r="X1210" s="1" t="e">
        <f t="shared" si="92"/>
        <v>#DIV/0!</v>
      </c>
    </row>
    <row r="1211" spans="1:24" x14ac:dyDescent="0.2">
      <c r="A1211" s="1" t="s">
        <v>1761</v>
      </c>
      <c r="B1211" s="1" t="s">
        <v>1761</v>
      </c>
      <c r="C1211" s="1" t="s">
        <v>1762</v>
      </c>
      <c r="D1211" s="1">
        <v>3359</v>
      </c>
      <c r="E1211" s="1">
        <v>13</v>
      </c>
      <c r="F1211" s="1" t="s">
        <v>20</v>
      </c>
      <c r="G1211" s="1">
        <v>7.6914199999999999</v>
      </c>
      <c r="H1211" s="1">
        <v>9.0617999999999999</v>
      </c>
      <c r="I1211" s="1">
        <v>8.4929500000000004</v>
      </c>
      <c r="J1211" s="1">
        <v>12.955</v>
      </c>
      <c r="K1211" s="1">
        <v>8.1875400000000003</v>
      </c>
      <c r="L1211" s="1">
        <v>11.263</v>
      </c>
      <c r="M1211" s="1">
        <v>8.0415399999999995</v>
      </c>
      <c r="N1211" s="1">
        <v>9.3092299999999994</v>
      </c>
      <c r="O1211" s="1">
        <v>7.20749</v>
      </c>
      <c r="P1211" s="1">
        <v>9.3776200000000003</v>
      </c>
      <c r="Q1211" s="1">
        <v>8.4124199999999991</v>
      </c>
      <c r="S1211" s="1">
        <f t="shared" si="90"/>
        <v>8.4153900000000004</v>
      </c>
      <c r="T1211" s="1">
        <f t="shared" si="93"/>
        <v>10.801846666666668</v>
      </c>
      <c r="U1211" s="1">
        <f t="shared" si="94"/>
        <v>1.2835824206206328</v>
      </c>
      <c r="V1211" s="1" t="s">
        <v>1761</v>
      </c>
      <c r="W1211" s="1">
        <f t="shared" si="91"/>
        <v>8.1860866666666663</v>
      </c>
      <c r="X1211" s="1">
        <f t="shared" si="92"/>
        <v>0.97275190652681165</v>
      </c>
    </row>
    <row r="1212" spans="1:24" x14ac:dyDescent="0.2">
      <c r="S1212" s="1" t="e">
        <f t="shared" si="90"/>
        <v>#DIV/0!</v>
      </c>
      <c r="T1212" s="1" t="e">
        <f t="shared" si="93"/>
        <v>#DIV/0!</v>
      </c>
      <c r="U1212" s="1" t="e">
        <f t="shared" si="94"/>
        <v>#DIV/0!</v>
      </c>
      <c r="W1212" s="1" t="e">
        <f t="shared" si="91"/>
        <v>#DIV/0!</v>
      </c>
      <c r="X1212" s="1" t="e">
        <f t="shared" si="92"/>
        <v>#DIV/0!</v>
      </c>
    </row>
    <row r="1213" spans="1:24" x14ac:dyDescent="0.2">
      <c r="A1213" s="1" t="s">
        <v>1763</v>
      </c>
      <c r="B1213" s="1" t="s">
        <v>1764</v>
      </c>
      <c r="C1213" s="1" t="s">
        <v>1765</v>
      </c>
      <c r="D1213" s="1">
        <v>2147</v>
      </c>
      <c r="E1213" s="1">
        <v>6</v>
      </c>
      <c r="F1213" s="1" t="s">
        <v>20</v>
      </c>
      <c r="G1213" s="1">
        <v>8.2267200000000003</v>
      </c>
      <c r="H1213" s="1">
        <v>8.2536000000000005</v>
      </c>
      <c r="I1213" s="1">
        <v>8.8906299999999998</v>
      </c>
      <c r="J1213" s="1">
        <v>8.8287099999999992</v>
      </c>
      <c r="K1213" s="1">
        <v>8.7186400000000006</v>
      </c>
      <c r="L1213" s="1">
        <v>9.1785700000000006</v>
      </c>
      <c r="M1213" s="1">
        <v>9.1889199999999995</v>
      </c>
      <c r="N1213" s="1">
        <v>9.3112399999999997</v>
      </c>
      <c r="O1213" s="1">
        <v>8.9354300000000002</v>
      </c>
      <c r="P1213" s="1">
        <v>10.1532</v>
      </c>
      <c r="Q1213" s="1">
        <v>10.314299999999999</v>
      </c>
      <c r="S1213" s="1">
        <f t="shared" si="90"/>
        <v>8.4569833333333335</v>
      </c>
      <c r="T1213" s="1">
        <f t="shared" si="93"/>
        <v>8.9086400000000001</v>
      </c>
      <c r="U1213" s="1">
        <f t="shared" si="94"/>
        <v>1.0534063564825125</v>
      </c>
      <c r="V1213" s="1" t="s">
        <v>1764</v>
      </c>
      <c r="W1213" s="1">
        <f t="shared" si="91"/>
        <v>9.1451966666666671</v>
      </c>
      <c r="X1213" s="1">
        <f t="shared" si="92"/>
        <v>1.0813781115803704</v>
      </c>
    </row>
    <row r="1214" spans="1:24" x14ac:dyDescent="0.2">
      <c r="S1214" s="1" t="e">
        <f t="shared" si="90"/>
        <v>#DIV/0!</v>
      </c>
      <c r="T1214" s="1" t="e">
        <f t="shared" si="93"/>
        <v>#DIV/0!</v>
      </c>
      <c r="U1214" s="1" t="e">
        <f t="shared" si="94"/>
        <v>#DIV/0!</v>
      </c>
      <c r="W1214" s="1" t="e">
        <f t="shared" si="91"/>
        <v>#DIV/0!</v>
      </c>
      <c r="X1214" s="1" t="e">
        <f t="shared" si="92"/>
        <v>#DIV/0!</v>
      </c>
    </row>
    <row r="1215" spans="1:24" x14ac:dyDescent="0.2">
      <c r="A1215" s="1" t="s">
        <v>1766</v>
      </c>
      <c r="B1215" s="1" t="s">
        <v>1767</v>
      </c>
      <c r="C1215" s="1" t="s">
        <v>1768</v>
      </c>
      <c r="D1215" s="1">
        <v>1224</v>
      </c>
      <c r="E1215" s="1">
        <v>13</v>
      </c>
      <c r="F1215" s="1" t="s">
        <v>20</v>
      </c>
      <c r="G1215" s="1">
        <v>8.3560199999999991</v>
      </c>
      <c r="H1215" s="1">
        <v>8.6485599999999998</v>
      </c>
      <c r="I1215" s="1">
        <v>9.0535700000000006</v>
      </c>
      <c r="J1215" s="1">
        <v>9.2043199999999992</v>
      </c>
      <c r="K1215" s="1">
        <v>8.2061700000000002</v>
      </c>
      <c r="L1215" s="1">
        <v>8.7652599999999996</v>
      </c>
      <c r="M1215" s="1">
        <v>8.5743799999999997</v>
      </c>
      <c r="N1215" s="1">
        <v>9.6312800000000003</v>
      </c>
      <c r="O1215" s="1">
        <v>9.0173299999999994</v>
      </c>
      <c r="P1215" s="1">
        <v>10.206</v>
      </c>
      <c r="Q1215" s="1">
        <v>10.3371</v>
      </c>
      <c r="S1215" s="1">
        <f t="shared" si="90"/>
        <v>8.6860499999999998</v>
      </c>
      <c r="T1215" s="1">
        <f t="shared" si="93"/>
        <v>8.7252500000000008</v>
      </c>
      <c r="U1215" s="1">
        <f t="shared" si="94"/>
        <v>1.0045129834619879</v>
      </c>
      <c r="V1215" s="1" t="s">
        <v>1767</v>
      </c>
      <c r="W1215" s="1">
        <f t="shared" si="91"/>
        <v>9.0743300000000016</v>
      </c>
      <c r="X1215" s="1">
        <f t="shared" si="92"/>
        <v>1.0447015616995068</v>
      </c>
    </row>
    <row r="1216" spans="1:24" x14ac:dyDescent="0.2">
      <c r="S1216" s="1" t="e">
        <f t="shared" si="90"/>
        <v>#DIV/0!</v>
      </c>
      <c r="T1216" s="1" t="e">
        <f t="shared" si="93"/>
        <v>#DIV/0!</v>
      </c>
      <c r="U1216" s="1" t="e">
        <f t="shared" si="94"/>
        <v>#DIV/0!</v>
      </c>
      <c r="W1216" s="1" t="e">
        <f t="shared" si="91"/>
        <v>#DIV/0!</v>
      </c>
      <c r="X1216" s="1" t="e">
        <f t="shared" si="92"/>
        <v>#DIV/0!</v>
      </c>
    </row>
    <row r="1217" spans="1:24" x14ac:dyDescent="0.2">
      <c r="A1217" s="1" t="s">
        <v>1769</v>
      </c>
      <c r="B1217" s="1" t="s">
        <v>1770</v>
      </c>
      <c r="C1217" s="1" t="s">
        <v>1771</v>
      </c>
      <c r="D1217" s="1">
        <v>3590</v>
      </c>
      <c r="E1217" s="1">
        <v>8</v>
      </c>
      <c r="F1217" s="1" t="s">
        <v>20</v>
      </c>
      <c r="G1217" s="1">
        <v>8.3242200000000004</v>
      </c>
      <c r="H1217" s="1">
        <v>7.9802400000000002</v>
      </c>
      <c r="I1217" s="1">
        <v>8.7978699999999996</v>
      </c>
      <c r="J1217" s="1">
        <v>10.6921</v>
      </c>
      <c r="K1217" s="1">
        <v>10.737</v>
      </c>
      <c r="L1217" s="1">
        <v>10.4842</v>
      </c>
      <c r="M1217" s="1">
        <v>9.2292900000000007</v>
      </c>
      <c r="N1217" s="1">
        <v>9.5967300000000009</v>
      </c>
      <c r="O1217" s="1">
        <v>9.2343299999999999</v>
      </c>
      <c r="P1217" s="1">
        <v>7.4071899999999999</v>
      </c>
      <c r="Q1217" s="1">
        <v>7.5168900000000001</v>
      </c>
      <c r="S1217" s="1">
        <f t="shared" si="90"/>
        <v>8.3674433333333322</v>
      </c>
      <c r="T1217" s="1">
        <f t="shared" si="93"/>
        <v>10.637766666666666</v>
      </c>
      <c r="U1217" s="1">
        <f t="shared" si="94"/>
        <v>1.2713281994141581</v>
      </c>
      <c r="V1217" s="1" t="s">
        <v>1770</v>
      </c>
      <c r="W1217" s="1">
        <f t="shared" si="91"/>
        <v>9.3534500000000005</v>
      </c>
      <c r="X1217" s="1">
        <f t="shared" si="92"/>
        <v>1.1178384636007894</v>
      </c>
    </row>
    <row r="1218" spans="1:24" x14ac:dyDescent="0.2">
      <c r="S1218" s="1" t="e">
        <f t="shared" si="90"/>
        <v>#DIV/0!</v>
      </c>
      <c r="T1218" s="1" t="e">
        <f t="shared" si="93"/>
        <v>#DIV/0!</v>
      </c>
      <c r="U1218" s="1" t="e">
        <f t="shared" si="94"/>
        <v>#DIV/0!</v>
      </c>
      <c r="W1218" s="1" t="e">
        <f t="shared" si="91"/>
        <v>#DIV/0!</v>
      </c>
      <c r="X1218" s="1" t="e">
        <f t="shared" si="92"/>
        <v>#DIV/0!</v>
      </c>
    </row>
    <row r="1219" spans="1:24" x14ac:dyDescent="0.2">
      <c r="A1219" s="1" t="s">
        <v>1772</v>
      </c>
      <c r="B1219" s="1" t="s">
        <v>1773</v>
      </c>
      <c r="C1219" s="1" t="s">
        <v>1774</v>
      </c>
      <c r="D1219" s="1">
        <v>3065</v>
      </c>
      <c r="E1219" s="1">
        <v>6</v>
      </c>
      <c r="F1219" s="1" t="s">
        <v>20</v>
      </c>
      <c r="G1219" s="1">
        <v>8.21997</v>
      </c>
      <c r="H1219" s="1">
        <v>7.95383</v>
      </c>
      <c r="I1219" s="1">
        <v>9.0872600000000006</v>
      </c>
      <c r="J1219" s="1">
        <v>9.99803</v>
      </c>
      <c r="K1219" s="1">
        <v>9.5149000000000008</v>
      </c>
      <c r="L1219" s="1">
        <v>9.5958799999999993</v>
      </c>
      <c r="M1219" s="1">
        <v>8.9482300000000006</v>
      </c>
      <c r="N1219" s="1">
        <v>9.5498799999999999</v>
      </c>
      <c r="O1219" s="1">
        <v>9.2671600000000005</v>
      </c>
      <c r="P1219" s="1">
        <v>8.8205899999999993</v>
      </c>
      <c r="Q1219" s="1">
        <v>9.0442599999999995</v>
      </c>
      <c r="S1219" s="1">
        <f t="shared" ref="S1219:S1282" si="95">AVERAGE(G1219:I1219)</f>
        <v>8.4203533333333329</v>
      </c>
      <c r="T1219" s="1">
        <f t="shared" si="93"/>
        <v>9.7029366666666661</v>
      </c>
      <c r="U1219" s="1">
        <f t="shared" si="94"/>
        <v>1.1523194196918103</v>
      </c>
      <c r="V1219" s="1" t="s">
        <v>1773</v>
      </c>
      <c r="W1219" s="1">
        <f t="shared" ref="W1219:W1282" si="96">AVERAGE(M1219:O1219)</f>
        <v>9.2550900000000009</v>
      </c>
      <c r="X1219" s="1">
        <f t="shared" ref="X1219:X1282" si="97">W1219/S1219</f>
        <v>1.0991332113537597</v>
      </c>
    </row>
    <row r="1220" spans="1:24" x14ac:dyDescent="0.2">
      <c r="S1220" s="1" t="e">
        <f t="shared" si="95"/>
        <v>#DIV/0!</v>
      </c>
      <c r="T1220" s="1" t="e">
        <f t="shared" ref="T1220:T1283" si="98">AVERAGE(J1220:L1220)</f>
        <v>#DIV/0!</v>
      </c>
      <c r="U1220" s="1" t="e">
        <f t="shared" ref="U1220:U1283" si="99">T1220/S1220</f>
        <v>#DIV/0!</v>
      </c>
      <c r="W1220" s="1" t="e">
        <f t="shared" si="96"/>
        <v>#DIV/0!</v>
      </c>
      <c r="X1220" s="1" t="e">
        <f t="shared" si="97"/>
        <v>#DIV/0!</v>
      </c>
    </row>
    <row r="1221" spans="1:24" x14ac:dyDescent="0.2">
      <c r="A1221" s="1" t="s">
        <v>1775</v>
      </c>
      <c r="B1221" s="1" t="s">
        <v>1776</v>
      </c>
      <c r="C1221" s="1" t="s">
        <v>1777</v>
      </c>
      <c r="D1221" s="1">
        <v>1544</v>
      </c>
      <c r="E1221" s="1">
        <v>12</v>
      </c>
      <c r="F1221" s="1" t="s">
        <v>20</v>
      </c>
      <c r="G1221" s="1">
        <v>7.0632099999999998</v>
      </c>
      <c r="H1221" s="1">
        <v>8.0946300000000004</v>
      </c>
      <c r="I1221" s="1">
        <v>8.4793299999999991</v>
      </c>
      <c r="J1221" s="1">
        <v>8.9506999999999994</v>
      </c>
      <c r="K1221" s="1">
        <v>7.7260900000000001</v>
      </c>
      <c r="L1221" s="1">
        <v>8.7875700000000005</v>
      </c>
      <c r="M1221" s="1">
        <v>8.4005100000000006</v>
      </c>
      <c r="N1221" s="1">
        <v>9.2864400000000007</v>
      </c>
      <c r="O1221" s="1">
        <v>8.4976099999999999</v>
      </c>
      <c r="P1221" s="1">
        <v>12.6602</v>
      </c>
      <c r="Q1221" s="1">
        <v>12.053800000000001</v>
      </c>
      <c r="S1221" s="1">
        <f t="shared" si="95"/>
        <v>7.8790566666666662</v>
      </c>
      <c r="T1221" s="1">
        <f t="shared" si="98"/>
        <v>8.4881200000000003</v>
      </c>
      <c r="U1221" s="1">
        <f t="shared" si="99"/>
        <v>1.0773015551354077</v>
      </c>
      <c r="V1221" s="1" t="s">
        <v>1776</v>
      </c>
      <c r="W1221" s="1">
        <f t="shared" si="96"/>
        <v>8.7281866666666676</v>
      </c>
      <c r="X1221" s="1">
        <f t="shared" si="97"/>
        <v>1.1077705156751001</v>
      </c>
    </row>
    <row r="1222" spans="1:24" x14ac:dyDescent="0.2">
      <c r="S1222" s="1" t="e">
        <f t="shared" si="95"/>
        <v>#DIV/0!</v>
      </c>
      <c r="T1222" s="1" t="e">
        <f t="shared" si="98"/>
        <v>#DIV/0!</v>
      </c>
      <c r="U1222" s="1" t="e">
        <f t="shared" si="99"/>
        <v>#DIV/0!</v>
      </c>
      <c r="W1222" s="1" t="e">
        <f t="shared" si="96"/>
        <v>#DIV/0!</v>
      </c>
      <c r="X1222" s="1" t="e">
        <f t="shared" si="97"/>
        <v>#DIV/0!</v>
      </c>
    </row>
    <row r="1223" spans="1:24" x14ac:dyDescent="0.2">
      <c r="A1223" s="1" t="s">
        <v>1778</v>
      </c>
      <c r="B1223" s="1" t="s">
        <v>1779</v>
      </c>
      <c r="C1223" s="1" t="s">
        <v>1780</v>
      </c>
      <c r="D1223" s="1">
        <v>3605</v>
      </c>
      <c r="E1223" s="1">
        <v>3</v>
      </c>
      <c r="F1223" s="1" t="s">
        <v>20</v>
      </c>
      <c r="G1223" s="1">
        <v>9.2407299999999992</v>
      </c>
      <c r="H1223" s="1">
        <v>8.5007999999999999</v>
      </c>
      <c r="I1223" s="1">
        <v>8.7551900000000007</v>
      </c>
      <c r="J1223" s="1">
        <v>8.8355999999999995</v>
      </c>
      <c r="K1223" s="1">
        <v>10.5006</v>
      </c>
      <c r="L1223" s="1">
        <v>9.31325</v>
      </c>
      <c r="M1223" s="1">
        <v>8.7618899999999993</v>
      </c>
      <c r="N1223" s="1">
        <v>9.5867299999999993</v>
      </c>
      <c r="O1223" s="1">
        <v>8.8684700000000003</v>
      </c>
      <c r="P1223" s="1">
        <v>8.9053400000000007</v>
      </c>
      <c r="Q1223" s="1">
        <v>8.7313700000000001</v>
      </c>
      <c r="S1223" s="1">
        <f t="shared" si="95"/>
        <v>8.8322399999999988</v>
      </c>
      <c r="T1223" s="1">
        <f t="shared" si="98"/>
        <v>9.5498166666666666</v>
      </c>
      <c r="U1223" s="1">
        <f t="shared" si="99"/>
        <v>1.0812451503431371</v>
      </c>
      <c r="V1223" s="1" t="s">
        <v>1779</v>
      </c>
      <c r="W1223" s="1">
        <f t="shared" si="96"/>
        <v>9.0723633333333336</v>
      </c>
      <c r="X1223" s="1">
        <f t="shared" si="97"/>
        <v>1.0271871386345179</v>
      </c>
    </row>
    <row r="1224" spans="1:24" x14ac:dyDescent="0.2">
      <c r="S1224" s="1" t="e">
        <f t="shared" si="95"/>
        <v>#DIV/0!</v>
      </c>
      <c r="T1224" s="1" t="e">
        <f t="shared" si="98"/>
        <v>#DIV/0!</v>
      </c>
      <c r="U1224" s="1" t="e">
        <f t="shared" si="99"/>
        <v>#DIV/0!</v>
      </c>
      <c r="W1224" s="1" t="e">
        <f t="shared" si="96"/>
        <v>#DIV/0!</v>
      </c>
      <c r="X1224" s="1" t="e">
        <f t="shared" si="97"/>
        <v>#DIV/0!</v>
      </c>
    </row>
    <row r="1225" spans="1:24" x14ac:dyDescent="0.2">
      <c r="A1225" s="1" t="s">
        <v>1781</v>
      </c>
      <c r="B1225" s="1" t="s">
        <v>1782</v>
      </c>
      <c r="C1225" s="1" t="s">
        <v>1783</v>
      </c>
      <c r="D1225" s="1">
        <v>3845</v>
      </c>
      <c r="E1225" s="1">
        <v>5</v>
      </c>
      <c r="F1225" s="1" t="s">
        <v>20</v>
      </c>
      <c r="G1225" s="1">
        <v>7.6134300000000001</v>
      </c>
      <c r="H1225" s="1">
        <v>8.8733799999999992</v>
      </c>
      <c r="I1225" s="1">
        <v>10.5886</v>
      </c>
      <c r="J1225" s="1">
        <v>12.2431</v>
      </c>
      <c r="K1225" s="1">
        <v>5.9923599999999997</v>
      </c>
      <c r="L1225" s="1">
        <v>11.871499999999999</v>
      </c>
      <c r="M1225" s="1">
        <v>9.0929900000000004</v>
      </c>
      <c r="N1225" s="1">
        <v>11.331</v>
      </c>
      <c r="O1225" s="1">
        <v>9.6869399999999999</v>
      </c>
      <c r="P1225" s="1">
        <v>7.0973600000000001</v>
      </c>
      <c r="Q1225" s="1">
        <v>5.6093400000000004</v>
      </c>
      <c r="S1225" s="1">
        <f t="shared" si="95"/>
        <v>9.0251366666666666</v>
      </c>
      <c r="T1225" s="1">
        <f t="shared" si="98"/>
        <v>10.035653333333334</v>
      </c>
      <c r="U1225" s="1">
        <f t="shared" si="99"/>
        <v>1.1119669101963738</v>
      </c>
      <c r="V1225" s="1" t="s">
        <v>1782</v>
      </c>
      <c r="W1225" s="1">
        <f t="shared" si="96"/>
        <v>10.036976666666666</v>
      </c>
      <c r="X1225" s="1">
        <f t="shared" si="97"/>
        <v>1.1121135377082008</v>
      </c>
    </row>
    <row r="1226" spans="1:24" x14ac:dyDescent="0.2">
      <c r="S1226" s="1" t="e">
        <f t="shared" si="95"/>
        <v>#DIV/0!</v>
      </c>
      <c r="T1226" s="1" t="e">
        <f t="shared" si="98"/>
        <v>#DIV/0!</v>
      </c>
      <c r="U1226" s="1" t="e">
        <f t="shared" si="99"/>
        <v>#DIV/0!</v>
      </c>
      <c r="W1226" s="1" t="e">
        <f t="shared" si="96"/>
        <v>#DIV/0!</v>
      </c>
      <c r="X1226" s="1" t="e">
        <f t="shared" si="97"/>
        <v>#DIV/0!</v>
      </c>
    </row>
    <row r="1227" spans="1:24" x14ac:dyDescent="0.2">
      <c r="A1227" s="1" t="s">
        <v>1784</v>
      </c>
      <c r="B1227" s="1" t="s">
        <v>1785</v>
      </c>
      <c r="C1227" s="1" t="s">
        <v>1786</v>
      </c>
      <c r="D1227" s="1">
        <v>2965</v>
      </c>
      <c r="E1227" s="1">
        <v>21</v>
      </c>
      <c r="F1227" s="1" t="s">
        <v>20</v>
      </c>
      <c r="G1227" s="1">
        <v>9.1500800000000009</v>
      </c>
      <c r="H1227" s="1">
        <v>8.5558800000000002</v>
      </c>
      <c r="I1227" s="1">
        <v>10.143700000000001</v>
      </c>
      <c r="J1227" s="1">
        <v>10.335800000000001</v>
      </c>
      <c r="K1227" s="1">
        <v>8.6872299999999996</v>
      </c>
      <c r="L1227" s="1">
        <v>10.0801</v>
      </c>
      <c r="M1227" s="1">
        <v>8.8109000000000002</v>
      </c>
      <c r="N1227" s="1">
        <v>9.7195800000000006</v>
      </c>
      <c r="O1227" s="1">
        <v>8.7366600000000005</v>
      </c>
      <c r="P1227" s="1">
        <v>7.77407</v>
      </c>
      <c r="Q1227" s="1">
        <v>8.0060900000000004</v>
      </c>
      <c r="S1227" s="1">
        <f t="shared" si="95"/>
        <v>9.28322</v>
      </c>
      <c r="T1227" s="1">
        <f t="shared" si="98"/>
        <v>9.7010433333333328</v>
      </c>
      <c r="U1227" s="1">
        <f t="shared" si="99"/>
        <v>1.0450084489361808</v>
      </c>
      <c r="V1227" s="1" t="s">
        <v>1785</v>
      </c>
      <c r="W1227" s="1">
        <f t="shared" si="96"/>
        <v>9.0890466666666665</v>
      </c>
      <c r="X1227" s="1">
        <f t="shared" si="97"/>
        <v>0.97908340712238495</v>
      </c>
    </row>
    <row r="1228" spans="1:24" x14ac:dyDescent="0.2">
      <c r="S1228" s="1" t="e">
        <f t="shared" si="95"/>
        <v>#DIV/0!</v>
      </c>
      <c r="T1228" s="1" t="e">
        <f t="shared" si="98"/>
        <v>#DIV/0!</v>
      </c>
      <c r="U1228" s="1" t="e">
        <f t="shared" si="99"/>
        <v>#DIV/0!</v>
      </c>
      <c r="W1228" s="1" t="e">
        <f t="shared" si="96"/>
        <v>#DIV/0!</v>
      </c>
      <c r="X1228" s="1" t="e">
        <f t="shared" si="97"/>
        <v>#DIV/0!</v>
      </c>
    </row>
    <row r="1229" spans="1:24" x14ac:dyDescent="0.2">
      <c r="A1229" s="1" t="s">
        <v>1787</v>
      </c>
      <c r="B1229" s="1" t="s">
        <v>1788</v>
      </c>
      <c r="C1229" s="1" t="s">
        <v>1789</v>
      </c>
      <c r="D1229" s="1">
        <v>1832</v>
      </c>
      <c r="E1229" s="1">
        <v>20</v>
      </c>
      <c r="F1229" s="1" t="s">
        <v>20</v>
      </c>
      <c r="G1229" s="1">
        <v>8.8696599999999997</v>
      </c>
      <c r="H1229" s="1">
        <v>8.9079499999999996</v>
      </c>
      <c r="I1229" s="1">
        <v>10.0303</v>
      </c>
      <c r="J1229" s="1">
        <v>9.9133099999999992</v>
      </c>
      <c r="K1229" s="1">
        <v>8.6865100000000002</v>
      </c>
      <c r="L1229" s="1">
        <v>9.5461899999999993</v>
      </c>
      <c r="M1229" s="1">
        <v>8.2697599999999998</v>
      </c>
      <c r="N1229" s="1">
        <v>8.4184900000000003</v>
      </c>
      <c r="O1229" s="1">
        <v>8.4821200000000001</v>
      </c>
      <c r="P1229" s="1">
        <v>9.1961200000000005</v>
      </c>
      <c r="Q1229" s="1">
        <v>9.67957</v>
      </c>
      <c r="S1229" s="1">
        <f t="shared" si="95"/>
        <v>9.2693033333333332</v>
      </c>
      <c r="T1229" s="1">
        <f t="shared" si="98"/>
        <v>9.3820033333333335</v>
      </c>
      <c r="U1229" s="1">
        <f t="shared" si="99"/>
        <v>1.0121584110420381</v>
      </c>
      <c r="V1229" s="1" t="s">
        <v>1788</v>
      </c>
      <c r="W1229" s="1">
        <f t="shared" si="96"/>
        <v>8.3901233333333334</v>
      </c>
      <c r="X1229" s="1">
        <f t="shared" si="97"/>
        <v>0.9051514479153594</v>
      </c>
    </row>
    <row r="1230" spans="1:24" x14ac:dyDescent="0.2">
      <c r="S1230" s="1" t="e">
        <f t="shared" si="95"/>
        <v>#DIV/0!</v>
      </c>
      <c r="T1230" s="1" t="e">
        <f t="shared" si="98"/>
        <v>#DIV/0!</v>
      </c>
      <c r="U1230" s="1" t="e">
        <f t="shared" si="99"/>
        <v>#DIV/0!</v>
      </c>
      <c r="W1230" s="1" t="e">
        <f t="shared" si="96"/>
        <v>#DIV/0!</v>
      </c>
      <c r="X1230" s="1" t="e">
        <f t="shared" si="97"/>
        <v>#DIV/0!</v>
      </c>
    </row>
    <row r="1231" spans="1:24" x14ac:dyDescent="0.2">
      <c r="A1231" s="1" t="s">
        <v>1790</v>
      </c>
      <c r="B1231" s="1" t="s">
        <v>1791</v>
      </c>
      <c r="C1231" s="1" t="s">
        <v>1792</v>
      </c>
      <c r="D1231" s="1">
        <v>1783</v>
      </c>
      <c r="E1231" s="1">
        <v>7</v>
      </c>
      <c r="F1231" s="1" t="s">
        <v>20</v>
      </c>
      <c r="G1231" s="1">
        <v>9.5548199999999994</v>
      </c>
      <c r="H1231" s="1">
        <v>8.6822300000000006</v>
      </c>
      <c r="I1231" s="1">
        <v>8.9320699999999995</v>
      </c>
      <c r="J1231" s="1">
        <v>9.12181</v>
      </c>
      <c r="K1231" s="1">
        <v>9.8208400000000005</v>
      </c>
      <c r="L1231" s="1">
        <v>9.79101</v>
      </c>
      <c r="M1231" s="1">
        <v>8.6908600000000007</v>
      </c>
      <c r="N1231" s="1">
        <v>8.7769600000000008</v>
      </c>
      <c r="O1231" s="1">
        <v>8.9463399999999993</v>
      </c>
      <c r="P1231" s="1">
        <v>9.0196299999999994</v>
      </c>
      <c r="Q1231" s="1">
        <v>8.6634399999999996</v>
      </c>
      <c r="S1231" s="1">
        <f t="shared" si="95"/>
        <v>9.0563733333333332</v>
      </c>
      <c r="T1231" s="1">
        <f t="shared" si="98"/>
        <v>9.5778866666666662</v>
      </c>
      <c r="U1231" s="1">
        <f t="shared" si="99"/>
        <v>1.0575852291130519</v>
      </c>
      <c r="V1231" s="1" t="s">
        <v>1791</v>
      </c>
      <c r="W1231" s="1">
        <f t="shared" si="96"/>
        <v>8.8047200000000014</v>
      </c>
      <c r="X1231" s="1">
        <f t="shared" si="97"/>
        <v>0.9722125707420779</v>
      </c>
    </row>
    <row r="1232" spans="1:24" x14ac:dyDescent="0.2">
      <c r="S1232" s="1" t="e">
        <f t="shared" si="95"/>
        <v>#DIV/0!</v>
      </c>
      <c r="T1232" s="1" t="e">
        <f t="shared" si="98"/>
        <v>#DIV/0!</v>
      </c>
      <c r="U1232" s="1" t="e">
        <f t="shared" si="99"/>
        <v>#DIV/0!</v>
      </c>
      <c r="W1232" s="1" t="e">
        <f t="shared" si="96"/>
        <v>#DIV/0!</v>
      </c>
      <c r="X1232" s="1" t="e">
        <f t="shared" si="97"/>
        <v>#DIV/0!</v>
      </c>
    </row>
    <row r="1233" spans="1:24" x14ac:dyDescent="0.2">
      <c r="A1233" s="1" t="s">
        <v>1793</v>
      </c>
      <c r="B1233" s="1" t="s">
        <v>1794</v>
      </c>
      <c r="C1233" s="1" t="s">
        <v>1795</v>
      </c>
      <c r="D1233" s="1">
        <v>2400</v>
      </c>
      <c r="E1233" s="1">
        <v>16</v>
      </c>
      <c r="F1233" s="1" t="s">
        <v>20</v>
      </c>
      <c r="G1233" s="1">
        <v>8.7633299999999998</v>
      </c>
      <c r="H1233" s="1">
        <v>8.8897600000000008</v>
      </c>
      <c r="I1233" s="1">
        <v>7.5283800000000003</v>
      </c>
      <c r="J1233" s="1">
        <v>9.5994600000000005</v>
      </c>
      <c r="K1233" s="1">
        <v>9.0917200000000005</v>
      </c>
      <c r="L1233" s="1">
        <v>10.755800000000001</v>
      </c>
      <c r="M1233" s="1">
        <v>8.8288499999999992</v>
      </c>
      <c r="N1233" s="1">
        <v>9.4623699999999999</v>
      </c>
      <c r="O1233" s="1">
        <v>8.1660199999999996</v>
      </c>
      <c r="P1233" s="1">
        <v>9.4866499999999991</v>
      </c>
      <c r="Q1233" s="1">
        <v>9.4276900000000001</v>
      </c>
      <c r="S1233" s="1">
        <f t="shared" si="95"/>
        <v>8.3938233333333319</v>
      </c>
      <c r="T1233" s="1">
        <f t="shared" si="98"/>
        <v>9.8156600000000012</v>
      </c>
      <c r="U1233" s="1">
        <f t="shared" si="99"/>
        <v>1.1693908258731522</v>
      </c>
      <c r="V1233" s="1" t="s">
        <v>1794</v>
      </c>
      <c r="W1233" s="1">
        <f t="shared" si="96"/>
        <v>8.8190799999999996</v>
      </c>
      <c r="X1233" s="1">
        <f t="shared" si="97"/>
        <v>1.0506630470739</v>
      </c>
    </row>
    <row r="1234" spans="1:24" x14ac:dyDescent="0.2">
      <c r="S1234" s="1" t="e">
        <f t="shared" si="95"/>
        <v>#DIV/0!</v>
      </c>
      <c r="T1234" s="1" t="e">
        <f t="shared" si="98"/>
        <v>#DIV/0!</v>
      </c>
      <c r="U1234" s="1" t="e">
        <f t="shared" si="99"/>
        <v>#DIV/0!</v>
      </c>
      <c r="W1234" s="1" t="e">
        <f t="shared" si="96"/>
        <v>#DIV/0!</v>
      </c>
      <c r="X1234" s="1" t="e">
        <f t="shared" si="97"/>
        <v>#DIV/0!</v>
      </c>
    </row>
    <row r="1235" spans="1:24" x14ac:dyDescent="0.2">
      <c r="A1235" s="1" t="s">
        <v>1796</v>
      </c>
      <c r="B1235" s="1" t="s">
        <v>1797</v>
      </c>
      <c r="C1235" s="1" t="s">
        <v>1798</v>
      </c>
      <c r="D1235" s="1">
        <v>1445</v>
      </c>
      <c r="E1235" s="1">
        <v>30</v>
      </c>
      <c r="F1235" s="1" t="s">
        <v>20</v>
      </c>
      <c r="G1235" s="1">
        <v>9.6180299999999992</v>
      </c>
      <c r="H1235" s="1">
        <v>9.5486599999999999</v>
      </c>
      <c r="I1235" s="1">
        <v>9.4463000000000008</v>
      </c>
      <c r="J1235" s="1">
        <v>9.3956900000000001</v>
      </c>
      <c r="K1235" s="1">
        <v>9.0484000000000009</v>
      </c>
      <c r="L1235" s="1">
        <v>9.0165500000000005</v>
      </c>
      <c r="M1235" s="1">
        <v>8.7981700000000007</v>
      </c>
      <c r="N1235" s="1">
        <v>8.4769500000000004</v>
      </c>
      <c r="O1235" s="1">
        <v>8.9734300000000005</v>
      </c>
      <c r="P1235" s="1">
        <v>8.6502400000000002</v>
      </c>
      <c r="Q1235" s="1">
        <v>9.0275599999999994</v>
      </c>
      <c r="S1235" s="1">
        <f t="shared" si="95"/>
        <v>9.5376633333333327</v>
      </c>
      <c r="T1235" s="1">
        <f t="shared" si="98"/>
        <v>9.1535466666666689</v>
      </c>
      <c r="U1235" s="1">
        <f t="shared" si="99"/>
        <v>0.95972633408811903</v>
      </c>
      <c r="V1235" s="1" t="s">
        <v>1797</v>
      </c>
      <c r="W1235" s="1">
        <f t="shared" si="96"/>
        <v>8.7495166666666666</v>
      </c>
      <c r="X1235" s="1">
        <f t="shared" si="97"/>
        <v>0.91736480528599074</v>
      </c>
    </row>
    <row r="1236" spans="1:24" x14ac:dyDescent="0.2">
      <c r="S1236" s="1" t="e">
        <f t="shared" si="95"/>
        <v>#DIV/0!</v>
      </c>
      <c r="T1236" s="1" t="e">
        <f t="shared" si="98"/>
        <v>#DIV/0!</v>
      </c>
      <c r="U1236" s="1" t="e">
        <f t="shared" si="99"/>
        <v>#DIV/0!</v>
      </c>
      <c r="W1236" s="1" t="e">
        <f t="shared" si="96"/>
        <v>#DIV/0!</v>
      </c>
      <c r="X1236" s="1" t="e">
        <f t="shared" si="97"/>
        <v>#DIV/0!</v>
      </c>
    </row>
    <row r="1237" spans="1:24" x14ac:dyDescent="0.2">
      <c r="A1237" s="1" t="s">
        <v>1799</v>
      </c>
      <c r="B1237" s="1" t="s">
        <v>1800</v>
      </c>
      <c r="C1237" s="1" t="s">
        <v>1801</v>
      </c>
      <c r="D1237" s="1">
        <v>4004</v>
      </c>
      <c r="E1237" s="1">
        <v>7</v>
      </c>
      <c r="F1237" s="1" t="s">
        <v>20</v>
      </c>
      <c r="G1237" s="1">
        <v>9.3748000000000005</v>
      </c>
      <c r="H1237" s="1">
        <v>9.0613700000000001</v>
      </c>
      <c r="I1237" s="1">
        <v>9.4674899999999997</v>
      </c>
      <c r="J1237" s="1">
        <v>9.3131199999999996</v>
      </c>
      <c r="K1237" s="1">
        <v>10.965</v>
      </c>
      <c r="L1237" s="1">
        <v>9.6886399999999995</v>
      </c>
      <c r="M1237" s="1">
        <v>9.2378099999999996</v>
      </c>
      <c r="N1237" s="1">
        <v>8.7477900000000002</v>
      </c>
      <c r="O1237" s="1">
        <v>9.3614700000000006</v>
      </c>
      <c r="P1237" s="1">
        <v>7.1595399999999998</v>
      </c>
      <c r="Q1237" s="1">
        <v>7.6230000000000002</v>
      </c>
      <c r="S1237" s="1">
        <f t="shared" si="95"/>
        <v>9.3012200000000007</v>
      </c>
      <c r="T1237" s="1">
        <f t="shared" si="98"/>
        <v>9.9889200000000002</v>
      </c>
      <c r="U1237" s="1">
        <f t="shared" si="99"/>
        <v>1.073936537357465</v>
      </c>
      <c r="V1237" s="1" t="s">
        <v>1800</v>
      </c>
      <c r="W1237" s="1">
        <f t="shared" si="96"/>
        <v>9.115689999999999</v>
      </c>
      <c r="X1237" s="1">
        <f t="shared" si="97"/>
        <v>0.98005315431739048</v>
      </c>
    </row>
    <row r="1238" spans="1:24" x14ac:dyDescent="0.2">
      <c r="S1238" s="1" t="e">
        <f t="shared" si="95"/>
        <v>#DIV/0!</v>
      </c>
      <c r="T1238" s="1" t="e">
        <f t="shared" si="98"/>
        <v>#DIV/0!</v>
      </c>
      <c r="U1238" s="1" t="e">
        <f t="shared" si="99"/>
        <v>#DIV/0!</v>
      </c>
      <c r="W1238" s="1" t="e">
        <f t="shared" si="96"/>
        <v>#DIV/0!</v>
      </c>
      <c r="X1238" s="1" t="e">
        <f t="shared" si="97"/>
        <v>#DIV/0!</v>
      </c>
    </row>
    <row r="1239" spans="1:24" x14ac:dyDescent="0.2">
      <c r="A1239" s="1" t="s">
        <v>1802</v>
      </c>
      <c r="B1239" s="1" t="s">
        <v>1803</v>
      </c>
      <c r="C1239" s="1" t="s">
        <v>1804</v>
      </c>
      <c r="D1239" s="1">
        <v>448</v>
      </c>
      <c r="E1239" s="1">
        <v>17</v>
      </c>
      <c r="F1239" s="1" t="s">
        <v>20</v>
      </c>
      <c r="G1239" s="1">
        <v>9.4689700000000006</v>
      </c>
      <c r="H1239" s="1">
        <v>8.9655799999999992</v>
      </c>
      <c r="I1239" s="1">
        <v>9.6389499999999995</v>
      </c>
      <c r="J1239" s="1">
        <v>10.180400000000001</v>
      </c>
      <c r="K1239" s="1">
        <v>9.5364299999999993</v>
      </c>
      <c r="L1239" s="1">
        <v>10.1972</v>
      </c>
      <c r="M1239" s="1">
        <v>10.132999999999999</v>
      </c>
      <c r="N1239" s="1">
        <v>9.3134499999999996</v>
      </c>
      <c r="O1239" s="1">
        <v>9.8125499999999999</v>
      </c>
      <c r="P1239" s="1">
        <v>6.3391099999999998</v>
      </c>
      <c r="Q1239" s="1">
        <v>6.4144199999999998</v>
      </c>
      <c r="S1239" s="1">
        <f t="shared" si="95"/>
        <v>9.3578333333333337</v>
      </c>
      <c r="T1239" s="1">
        <f t="shared" si="98"/>
        <v>9.9713433333333352</v>
      </c>
      <c r="U1239" s="1">
        <f t="shared" si="99"/>
        <v>1.0655611163552818</v>
      </c>
      <c r="V1239" s="1" t="s">
        <v>1803</v>
      </c>
      <c r="W1239" s="1">
        <f t="shared" si="96"/>
        <v>9.7530000000000001</v>
      </c>
      <c r="X1239" s="1">
        <f t="shared" si="97"/>
        <v>1.042228436069603</v>
      </c>
    </row>
    <row r="1240" spans="1:24" x14ac:dyDescent="0.2">
      <c r="S1240" s="1" t="e">
        <f t="shared" si="95"/>
        <v>#DIV/0!</v>
      </c>
      <c r="T1240" s="1" t="e">
        <f t="shared" si="98"/>
        <v>#DIV/0!</v>
      </c>
      <c r="U1240" s="1" t="e">
        <f t="shared" si="99"/>
        <v>#DIV/0!</v>
      </c>
      <c r="W1240" s="1" t="e">
        <f t="shared" si="96"/>
        <v>#DIV/0!</v>
      </c>
      <c r="X1240" s="1" t="e">
        <f t="shared" si="97"/>
        <v>#DIV/0!</v>
      </c>
    </row>
    <row r="1241" spans="1:24" x14ac:dyDescent="0.2">
      <c r="A1241" s="1" t="s">
        <v>1805</v>
      </c>
      <c r="B1241" s="1" t="s">
        <v>1806</v>
      </c>
      <c r="C1241" s="1" t="s">
        <v>1807</v>
      </c>
      <c r="D1241" s="1">
        <v>222</v>
      </c>
      <c r="E1241" s="1">
        <v>30</v>
      </c>
      <c r="F1241" s="1" t="s">
        <v>20</v>
      </c>
      <c r="G1241" s="1">
        <v>9.3721800000000002</v>
      </c>
      <c r="H1241" s="1">
        <v>9.2217400000000005</v>
      </c>
      <c r="I1241" s="1">
        <v>9.9066899999999993</v>
      </c>
      <c r="J1241" s="1">
        <v>9.1539699999999993</v>
      </c>
      <c r="K1241" s="1">
        <v>8.2685300000000002</v>
      </c>
      <c r="L1241" s="1">
        <v>8.9789899999999996</v>
      </c>
      <c r="M1241" s="1">
        <v>8.8723899999999993</v>
      </c>
      <c r="N1241" s="1">
        <v>8.9449799999999993</v>
      </c>
      <c r="O1241" s="1">
        <v>8.9841200000000008</v>
      </c>
      <c r="P1241" s="1">
        <v>9.1642100000000006</v>
      </c>
      <c r="Q1241" s="1">
        <v>9.1321999999999992</v>
      </c>
      <c r="S1241" s="1">
        <f t="shared" si="95"/>
        <v>9.5002033333333333</v>
      </c>
      <c r="T1241" s="1">
        <f t="shared" si="98"/>
        <v>8.8004966666666657</v>
      </c>
      <c r="U1241" s="1">
        <f t="shared" si="99"/>
        <v>0.92634824307269203</v>
      </c>
      <c r="V1241" s="1" t="s">
        <v>1806</v>
      </c>
      <c r="W1241" s="1">
        <f t="shared" si="96"/>
        <v>8.9338299999999986</v>
      </c>
      <c r="X1241" s="1">
        <f t="shared" si="97"/>
        <v>0.94038303039829663</v>
      </c>
    </row>
    <row r="1242" spans="1:24" x14ac:dyDescent="0.2">
      <c r="S1242" s="1" t="e">
        <f t="shared" si="95"/>
        <v>#DIV/0!</v>
      </c>
      <c r="T1242" s="1" t="e">
        <f t="shared" si="98"/>
        <v>#DIV/0!</v>
      </c>
      <c r="U1242" s="1" t="e">
        <f t="shared" si="99"/>
        <v>#DIV/0!</v>
      </c>
      <c r="W1242" s="1" t="e">
        <f t="shared" si="96"/>
        <v>#DIV/0!</v>
      </c>
      <c r="X1242" s="1" t="e">
        <f t="shared" si="97"/>
        <v>#DIV/0!</v>
      </c>
    </row>
    <row r="1243" spans="1:24" x14ac:dyDescent="0.2">
      <c r="A1243" s="1" t="s">
        <v>1808</v>
      </c>
      <c r="B1243" s="1" t="s">
        <v>1809</v>
      </c>
      <c r="C1243" s="1" t="s">
        <v>1810</v>
      </c>
      <c r="D1243" s="1">
        <v>2977</v>
      </c>
      <c r="E1243" s="1">
        <v>4</v>
      </c>
      <c r="F1243" s="1" t="s">
        <v>20</v>
      </c>
      <c r="G1243" s="1">
        <v>9.1067199999999993</v>
      </c>
      <c r="H1243" s="1">
        <v>9.5394199999999998</v>
      </c>
      <c r="I1243" s="1">
        <v>10.087899999999999</v>
      </c>
      <c r="J1243" s="1">
        <v>6.2447299999999997</v>
      </c>
      <c r="K1243" s="1">
        <v>5.8003400000000003</v>
      </c>
      <c r="L1243" s="1">
        <v>5.8298800000000002</v>
      </c>
      <c r="M1243" s="1">
        <v>10.591200000000001</v>
      </c>
      <c r="N1243" s="1">
        <v>10.432700000000001</v>
      </c>
      <c r="O1243" s="1">
        <v>11.0823</v>
      </c>
      <c r="P1243" s="1">
        <v>10.4039</v>
      </c>
      <c r="Q1243" s="1">
        <v>10.881</v>
      </c>
      <c r="S1243" s="1">
        <f t="shared" si="95"/>
        <v>9.5780133333333328</v>
      </c>
      <c r="T1243" s="1">
        <f t="shared" si="98"/>
        <v>5.9583166666666658</v>
      </c>
      <c r="U1243" s="1">
        <f t="shared" si="99"/>
        <v>0.62208272835981293</v>
      </c>
      <c r="V1243" s="1" t="s">
        <v>1809</v>
      </c>
      <c r="W1243" s="1">
        <f t="shared" si="96"/>
        <v>10.702066666666667</v>
      </c>
      <c r="X1243" s="1">
        <f t="shared" si="97"/>
        <v>1.1173576705538102</v>
      </c>
    </row>
    <row r="1244" spans="1:24" x14ac:dyDescent="0.2">
      <c r="S1244" s="1" t="e">
        <f t="shared" si="95"/>
        <v>#DIV/0!</v>
      </c>
      <c r="T1244" s="1" t="e">
        <f t="shared" si="98"/>
        <v>#DIV/0!</v>
      </c>
      <c r="U1244" s="1" t="e">
        <f t="shared" si="99"/>
        <v>#DIV/0!</v>
      </c>
      <c r="W1244" s="1" t="e">
        <f t="shared" si="96"/>
        <v>#DIV/0!</v>
      </c>
      <c r="X1244" s="1" t="e">
        <f t="shared" si="97"/>
        <v>#DIV/0!</v>
      </c>
    </row>
    <row r="1245" spans="1:24" x14ac:dyDescent="0.2">
      <c r="A1245" s="1" t="s">
        <v>1811</v>
      </c>
      <c r="B1245" s="1" t="s">
        <v>1812</v>
      </c>
      <c r="C1245" s="1" t="s">
        <v>1813</v>
      </c>
      <c r="D1245" s="1">
        <v>1352</v>
      </c>
      <c r="E1245" s="1">
        <v>3</v>
      </c>
      <c r="F1245" s="1" t="s">
        <v>20</v>
      </c>
      <c r="G1245" s="1">
        <v>8.7212999999999994</v>
      </c>
      <c r="H1245" s="1">
        <v>7.9116600000000004</v>
      </c>
      <c r="I1245" s="1">
        <v>8.7276699999999998</v>
      </c>
      <c r="J1245" s="1">
        <v>9.7629000000000001</v>
      </c>
      <c r="K1245" s="1">
        <v>12.1972</v>
      </c>
      <c r="L1245" s="1">
        <v>9.9676799999999997</v>
      </c>
      <c r="M1245" s="1">
        <v>8.8869399999999992</v>
      </c>
      <c r="N1245" s="1">
        <v>8.6082699999999992</v>
      </c>
      <c r="O1245" s="1">
        <v>8.8841900000000003</v>
      </c>
      <c r="P1245" s="1">
        <v>7.9920299999999997</v>
      </c>
      <c r="Q1245" s="1">
        <v>8.3401999999999994</v>
      </c>
      <c r="S1245" s="1">
        <f t="shared" si="95"/>
        <v>8.4535433333333341</v>
      </c>
      <c r="T1245" s="1">
        <f t="shared" si="98"/>
        <v>10.642593333333332</v>
      </c>
      <c r="U1245" s="1">
        <f t="shared" si="99"/>
        <v>1.2589505860067354</v>
      </c>
      <c r="V1245" s="1" t="s">
        <v>1812</v>
      </c>
      <c r="W1245" s="1">
        <f t="shared" si="96"/>
        <v>8.7931333333333335</v>
      </c>
      <c r="X1245" s="1">
        <f t="shared" si="97"/>
        <v>1.0401713206651411</v>
      </c>
    </row>
    <row r="1246" spans="1:24" x14ac:dyDescent="0.2">
      <c r="S1246" s="1" t="e">
        <f t="shared" si="95"/>
        <v>#DIV/0!</v>
      </c>
      <c r="T1246" s="1" t="e">
        <f t="shared" si="98"/>
        <v>#DIV/0!</v>
      </c>
      <c r="U1246" s="1" t="e">
        <f t="shared" si="99"/>
        <v>#DIV/0!</v>
      </c>
      <c r="W1246" s="1" t="e">
        <f t="shared" si="96"/>
        <v>#DIV/0!</v>
      </c>
      <c r="X1246" s="1" t="e">
        <f t="shared" si="97"/>
        <v>#DIV/0!</v>
      </c>
    </row>
    <row r="1247" spans="1:24" x14ac:dyDescent="0.2">
      <c r="A1247" s="1" t="s">
        <v>1814</v>
      </c>
      <c r="B1247" s="1" t="s">
        <v>1815</v>
      </c>
      <c r="C1247" s="1" t="s">
        <v>1816</v>
      </c>
      <c r="D1247" s="1">
        <v>2563</v>
      </c>
      <c r="E1247" s="1">
        <v>5</v>
      </c>
      <c r="F1247" s="1" t="s">
        <v>20</v>
      </c>
      <c r="G1247" s="1">
        <v>8.7045399999999997</v>
      </c>
      <c r="H1247" s="1">
        <v>8.0850000000000009</v>
      </c>
      <c r="I1247" s="1">
        <v>8.2976299999999998</v>
      </c>
      <c r="J1247" s="1">
        <v>7.84497</v>
      </c>
      <c r="K1247" s="1">
        <v>8.9784699999999997</v>
      </c>
      <c r="L1247" s="1">
        <v>8.0497899999999998</v>
      </c>
      <c r="M1247" s="1">
        <v>9.1921099999999996</v>
      </c>
      <c r="N1247" s="1">
        <v>9.4495900000000006</v>
      </c>
      <c r="O1247" s="1">
        <v>9.4193499999999997</v>
      </c>
      <c r="P1247" s="1">
        <v>10.986000000000001</v>
      </c>
      <c r="Q1247" s="1">
        <v>10.9925</v>
      </c>
      <c r="S1247" s="1">
        <f t="shared" si="95"/>
        <v>8.3623899999999995</v>
      </c>
      <c r="T1247" s="1">
        <f t="shared" si="98"/>
        <v>8.2910766666666671</v>
      </c>
      <c r="U1247" s="1">
        <f t="shared" si="99"/>
        <v>0.99147213495982223</v>
      </c>
      <c r="V1247" s="1" t="s">
        <v>1815</v>
      </c>
      <c r="W1247" s="1">
        <f t="shared" si="96"/>
        <v>9.3536833333333345</v>
      </c>
      <c r="X1247" s="1">
        <f t="shared" si="97"/>
        <v>1.1185418682139119</v>
      </c>
    </row>
    <row r="1248" spans="1:24" x14ac:dyDescent="0.2">
      <c r="S1248" s="1" t="e">
        <f t="shared" si="95"/>
        <v>#DIV/0!</v>
      </c>
      <c r="T1248" s="1" t="e">
        <f t="shared" si="98"/>
        <v>#DIV/0!</v>
      </c>
      <c r="U1248" s="1" t="e">
        <f t="shared" si="99"/>
        <v>#DIV/0!</v>
      </c>
      <c r="W1248" s="1" t="e">
        <f t="shared" si="96"/>
        <v>#DIV/0!</v>
      </c>
      <c r="X1248" s="1" t="e">
        <f t="shared" si="97"/>
        <v>#DIV/0!</v>
      </c>
    </row>
    <row r="1249" spans="1:24" x14ac:dyDescent="0.2">
      <c r="A1249" s="1" t="s">
        <v>1817</v>
      </c>
      <c r="B1249" s="1" t="s">
        <v>1818</v>
      </c>
      <c r="C1249" s="1" t="s">
        <v>1819</v>
      </c>
      <c r="D1249" s="1">
        <v>1179</v>
      </c>
      <c r="E1249" s="1">
        <v>11</v>
      </c>
      <c r="F1249" s="1" t="s">
        <v>20</v>
      </c>
      <c r="G1249" s="1">
        <v>9.74526</v>
      </c>
      <c r="H1249" s="1">
        <v>9.7807999999999993</v>
      </c>
      <c r="I1249" s="1">
        <v>9.9129799999999992</v>
      </c>
      <c r="J1249" s="1">
        <v>8.2105399999999999</v>
      </c>
      <c r="K1249" s="1">
        <v>8.2933500000000002</v>
      </c>
      <c r="L1249" s="1">
        <v>8.1599699999999995</v>
      </c>
      <c r="M1249" s="1">
        <v>9.6979299999999995</v>
      </c>
      <c r="N1249" s="1">
        <v>9.6703399999999995</v>
      </c>
      <c r="O1249" s="1">
        <v>9.5340000000000007</v>
      </c>
      <c r="P1249" s="1">
        <v>8.6947500000000009</v>
      </c>
      <c r="Q1249" s="1">
        <v>8.3000799999999995</v>
      </c>
      <c r="S1249" s="1">
        <f t="shared" si="95"/>
        <v>9.8130133333333323</v>
      </c>
      <c r="T1249" s="1">
        <f t="shared" si="98"/>
        <v>8.221286666666666</v>
      </c>
      <c r="U1249" s="1">
        <f t="shared" si="99"/>
        <v>0.83779430307510028</v>
      </c>
      <c r="V1249" s="1" t="s">
        <v>1818</v>
      </c>
      <c r="W1249" s="1">
        <f t="shared" si="96"/>
        <v>9.6340900000000005</v>
      </c>
      <c r="X1249" s="1">
        <f t="shared" si="97"/>
        <v>0.98176672880637428</v>
      </c>
    </row>
    <row r="1250" spans="1:24" x14ac:dyDescent="0.2">
      <c r="S1250" s="1" t="e">
        <f t="shared" si="95"/>
        <v>#DIV/0!</v>
      </c>
      <c r="T1250" s="1" t="e">
        <f t="shared" si="98"/>
        <v>#DIV/0!</v>
      </c>
      <c r="U1250" s="1" t="e">
        <f t="shared" si="99"/>
        <v>#DIV/0!</v>
      </c>
      <c r="W1250" s="1" t="e">
        <f t="shared" si="96"/>
        <v>#DIV/0!</v>
      </c>
      <c r="X1250" s="1" t="e">
        <f t="shared" si="97"/>
        <v>#DIV/0!</v>
      </c>
    </row>
    <row r="1251" spans="1:24" x14ac:dyDescent="0.2">
      <c r="A1251" s="1" t="s">
        <v>1820</v>
      </c>
      <c r="B1251" s="1" t="s">
        <v>1821</v>
      </c>
      <c r="C1251" s="1" t="s">
        <v>1822</v>
      </c>
      <c r="D1251" s="1">
        <v>975</v>
      </c>
      <c r="E1251" s="1">
        <v>8</v>
      </c>
      <c r="F1251" s="1" t="s">
        <v>20</v>
      </c>
      <c r="G1251" s="1">
        <v>8.7061299999999999</v>
      </c>
      <c r="H1251" s="1">
        <v>8.3551400000000005</v>
      </c>
      <c r="I1251" s="1">
        <v>9.3848500000000001</v>
      </c>
      <c r="J1251" s="1">
        <v>8.8699499999999993</v>
      </c>
      <c r="K1251" s="1">
        <v>9.3193900000000003</v>
      </c>
      <c r="L1251" s="1">
        <v>8.7249300000000005</v>
      </c>
      <c r="M1251" s="1">
        <v>9.9090199999999999</v>
      </c>
      <c r="N1251" s="1">
        <v>9.2623700000000007</v>
      </c>
      <c r="O1251" s="1">
        <v>9.5402000000000005</v>
      </c>
      <c r="P1251" s="1">
        <v>8.9632299999999994</v>
      </c>
      <c r="Q1251" s="1">
        <v>8.9647799999999993</v>
      </c>
      <c r="S1251" s="1">
        <f t="shared" si="95"/>
        <v>8.8153733333333335</v>
      </c>
      <c r="T1251" s="1">
        <f t="shared" si="98"/>
        <v>8.971423333333334</v>
      </c>
      <c r="U1251" s="1">
        <f t="shared" si="99"/>
        <v>1.0177020296361055</v>
      </c>
      <c r="V1251" s="1" t="s">
        <v>1821</v>
      </c>
      <c r="W1251" s="1">
        <f t="shared" si="96"/>
        <v>9.5705299999999998</v>
      </c>
      <c r="X1251" s="1">
        <f t="shared" si="97"/>
        <v>1.0856636058522007</v>
      </c>
    </row>
    <row r="1252" spans="1:24" x14ac:dyDescent="0.2">
      <c r="S1252" s="1" t="e">
        <f t="shared" si="95"/>
        <v>#DIV/0!</v>
      </c>
      <c r="T1252" s="1" t="e">
        <f t="shared" si="98"/>
        <v>#DIV/0!</v>
      </c>
      <c r="U1252" s="1" t="e">
        <f t="shared" si="99"/>
        <v>#DIV/0!</v>
      </c>
      <c r="W1252" s="1" t="e">
        <f t="shared" si="96"/>
        <v>#DIV/0!</v>
      </c>
      <c r="X1252" s="1" t="e">
        <f t="shared" si="97"/>
        <v>#DIV/0!</v>
      </c>
    </row>
    <row r="1253" spans="1:24" x14ac:dyDescent="0.2">
      <c r="A1253" s="1" t="s">
        <v>1823</v>
      </c>
      <c r="B1253" s="1" t="s">
        <v>1824</v>
      </c>
      <c r="C1253" s="1" t="s">
        <v>1825</v>
      </c>
      <c r="D1253" s="1">
        <v>2831</v>
      </c>
      <c r="E1253" s="1">
        <v>13</v>
      </c>
      <c r="F1253" s="1" t="s">
        <v>20</v>
      </c>
      <c r="G1253" s="1">
        <v>7.6525800000000004</v>
      </c>
      <c r="H1253" s="1">
        <v>7.88415</v>
      </c>
      <c r="I1253" s="1">
        <v>8.0145499999999998</v>
      </c>
      <c r="J1253" s="1">
        <v>7.6932999999999998</v>
      </c>
      <c r="K1253" s="1">
        <v>7.3691599999999999</v>
      </c>
      <c r="L1253" s="1">
        <v>8.6331299999999995</v>
      </c>
      <c r="M1253" s="1">
        <v>8.3712499999999999</v>
      </c>
      <c r="N1253" s="1">
        <v>7.4341499999999998</v>
      </c>
      <c r="O1253" s="1">
        <v>7.1025700000000001</v>
      </c>
      <c r="P1253" s="1">
        <v>13.2204</v>
      </c>
      <c r="Q1253" s="1">
        <v>16.6248</v>
      </c>
      <c r="S1253" s="1">
        <f t="shared" si="95"/>
        <v>7.8504266666666664</v>
      </c>
      <c r="T1253" s="1">
        <f t="shared" si="98"/>
        <v>7.8985300000000001</v>
      </c>
      <c r="U1253" s="1">
        <f t="shared" si="99"/>
        <v>1.0061274801199764</v>
      </c>
      <c r="V1253" s="1" t="s">
        <v>1824</v>
      </c>
      <c r="W1253" s="1">
        <f t="shared" si="96"/>
        <v>7.6359899999999996</v>
      </c>
      <c r="X1253" s="1">
        <f t="shared" si="97"/>
        <v>0.97268471182882632</v>
      </c>
    </row>
    <row r="1254" spans="1:24" x14ac:dyDescent="0.2">
      <c r="S1254" s="1" t="e">
        <f t="shared" si="95"/>
        <v>#DIV/0!</v>
      </c>
      <c r="T1254" s="1" t="e">
        <f t="shared" si="98"/>
        <v>#DIV/0!</v>
      </c>
      <c r="U1254" s="1" t="e">
        <f t="shared" si="99"/>
        <v>#DIV/0!</v>
      </c>
      <c r="W1254" s="1" t="e">
        <f t="shared" si="96"/>
        <v>#DIV/0!</v>
      </c>
      <c r="X1254" s="1" t="e">
        <f t="shared" si="97"/>
        <v>#DIV/0!</v>
      </c>
    </row>
    <row r="1255" spans="1:24" x14ac:dyDescent="0.2">
      <c r="A1255" s="1" t="s">
        <v>1826</v>
      </c>
      <c r="B1255" s="1" t="s">
        <v>1827</v>
      </c>
      <c r="C1255" s="1" t="s">
        <v>1828</v>
      </c>
      <c r="D1255" s="1">
        <v>4395</v>
      </c>
      <c r="E1255" s="1">
        <v>4</v>
      </c>
      <c r="F1255" s="1" t="s">
        <v>20</v>
      </c>
      <c r="G1255" s="1">
        <v>10.229699999999999</v>
      </c>
      <c r="H1255" s="1">
        <v>8.6709999999999994</v>
      </c>
      <c r="I1255" s="1">
        <v>9.1492599999999999</v>
      </c>
      <c r="J1255" s="1">
        <v>8.5219299999999993</v>
      </c>
      <c r="K1255" s="1">
        <v>9.5347100000000005</v>
      </c>
      <c r="L1255" s="1">
        <v>9.0693300000000008</v>
      </c>
      <c r="M1255" s="1">
        <v>8.7904800000000005</v>
      </c>
      <c r="N1255" s="1">
        <v>8.5593900000000005</v>
      </c>
      <c r="O1255" s="1">
        <v>8.9712700000000005</v>
      </c>
      <c r="P1255" s="1">
        <v>9.1668599999999998</v>
      </c>
      <c r="Q1255" s="1">
        <v>9.3360599999999998</v>
      </c>
      <c r="S1255" s="1">
        <f t="shared" si="95"/>
        <v>9.3499866666666662</v>
      </c>
      <c r="T1255" s="1">
        <f t="shared" si="98"/>
        <v>9.0419900000000002</v>
      </c>
      <c r="U1255" s="1">
        <f t="shared" si="99"/>
        <v>0.96705913306115243</v>
      </c>
      <c r="V1255" s="1" t="s">
        <v>1827</v>
      </c>
      <c r="W1255" s="1">
        <f t="shared" si="96"/>
        <v>8.773713333333335</v>
      </c>
      <c r="X1255" s="1">
        <f t="shared" si="97"/>
        <v>0.93836640052249654</v>
      </c>
    </row>
    <row r="1256" spans="1:24" x14ac:dyDescent="0.2">
      <c r="S1256" s="1" t="e">
        <f t="shared" si="95"/>
        <v>#DIV/0!</v>
      </c>
      <c r="T1256" s="1" t="e">
        <f t="shared" si="98"/>
        <v>#DIV/0!</v>
      </c>
      <c r="U1256" s="1" t="e">
        <f t="shared" si="99"/>
        <v>#DIV/0!</v>
      </c>
      <c r="W1256" s="1" t="e">
        <f t="shared" si="96"/>
        <v>#DIV/0!</v>
      </c>
      <c r="X1256" s="1" t="e">
        <f t="shared" si="97"/>
        <v>#DIV/0!</v>
      </c>
    </row>
    <row r="1257" spans="1:24" x14ac:dyDescent="0.2">
      <c r="A1257" s="1" t="s">
        <v>1829</v>
      </c>
      <c r="B1257" s="1" t="s">
        <v>1830</v>
      </c>
      <c r="C1257" s="1" t="s">
        <v>1831</v>
      </c>
      <c r="D1257" s="1">
        <v>1988</v>
      </c>
      <c r="E1257" s="1">
        <v>40</v>
      </c>
      <c r="F1257" s="1" t="s">
        <v>20</v>
      </c>
      <c r="G1257" s="1">
        <v>9.4933899999999998</v>
      </c>
      <c r="H1257" s="1">
        <v>8.4373400000000007</v>
      </c>
      <c r="I1257" s="1">
        <v>9.0441099999999999</v>
      </c>
      <c r="J1257" s="1">
        <v>9.2792200000000005</v>
      </c>
      <c r="K1257" s="1">
        <v>8.1814300000000006</v>
      </c>
      <c r="L1257" s="1">
        <v>9.3867600000000007</v>
      </c>
      <c r="M1257" s="1">
        <v>9.4177499999999998</v>
      </c>
      <c r="N1257" s="1">
        <v>8.8839000000000006</v>
      </c>
      <c r="O1257" s="1">
        <v>9.3827700000000007</v>
      </c>
      <c r="P1257" s="1">
        <v>9.2919099999999997</v>
      </c>
      <c r="Q1257" s="1">
        <v>9.2013999999999996</v>
      </c>
      <c r="S1257" s="1">
        <f t="shared" si="95"/>
        <v>8.9916133333333335</v>
      </c>
      <c r="T1257" s="1">
        <f t="shared" si="98"/>
        <v>8.9491366666666678</v>
      </c>
      <c r="U1257" s="1">
        <f t="shared" si="99"/>
        <v>0.99527596827265719</v>
      </c>
      <c r="V1257" s="1" t="s">
        <v>1830</v>
      </c>
      <c r="W1257" s="1">
        <f t="shared" si="96"/>
        <v>9.2281400000000016</v>
      </c>
      <c r="X1257" s="1">
        <f t="shared" si="97"/>
        <v>1.026305253339779</v>
      </c>
    </row>
    <row r="1258" spans="1:24" x14ac:dyDescent="0.2">
      <c r="S1258" s="1" t="e">
        <f t="shared" si="95"/>
        <v>#DIV/0!</v>
      </c>
      <c r="T1258" s="1" t="e">
        <f t="shared" si="98"/>
        <v>#DIV/0!</v>
      </c>
      <c r="U1258" s="1" t="e">
        <f t="shared" si="99"/>
        <v>#DIV/0!</v>
      </c>
      <c r="W1258" s="1" t="e">
        <f t="shared" si="96"/>
        <v>#DIV/0!</v>
      </c>
      <c r="X1258" s="1" t="e">
        <f t="shared" si="97"/>
        <v>#DIV/0!</v>
      </c>
    </row>
    <row r="1259" spans="1:24" x14ac:dyDescent="0.2">
      <c r="A1259" s="1" t="s">
        <v>1832</v>
      </c>
      <c r="B1259" s="1" t="s">
        <v>1833</v>
      </c>
      <c r="C1259" s="1" t="s">
        <v>1834</v>
      </c>
      <c r="D1259" s="1">
        <v>2824</v>
      </c>
      <c r="E1259" s="1">
        <v>14</v>
      </c>
      <c r="F1259" s="1" t="s">
        <v>20</v>
      </c>
      <c r="G1259" s="1">
        <v>8.2890700000000006</v>
      </c>
      <c r="H1259" s="1">
        <v>7.1468600000000002</v>
      </c>
      <c r="I1259" s="1">
        <v>8.0534499999999998</v>
      </c>
      <c r="J1259" s="1">
        <v>8.7238399999999992</v>
      </c>
      <c r="K1259" s="1">
        <v>10.783099999999999</v>
      </c>
      <c r="L1259" s="1">
        <v>8.8835599999999992</v>
      </c>
      <c r="M1259" s="1">
        <v>8.5491899999999994</v>
      </c>
      <c r="N1259" s="1">
        <v>8.2186299999999992</v>
      </c>
      <c r="O1259" s="1">
        <v>8.3935899999999997</v>
      </c>
      <c r="P1259" s="1">
        <v>11.0839</v>
      </c>
      <c r="Q1259" s="1">
        <v>11.8748</v>
      </c>
      <c r="S1259" s="1">
        <f t="shared" si="95"/>
        <v>7.8297933333333338</v>
      </c>
      <c r="T1259" s="1">
        <f t="shared" si="98"/>
        <v>9.4634999999999998</v>
      </c>
      <c r="U1259" s="1">
        <f t="shared" si="99"/>
        <v>1.2086525910858439</v>
      </c>
      <c r="V1259" s="1" t="s">
        <v>1833</v>
      </c>
      <c r="W1259" s="1">
        <f t="shared" si="96"/>
        <v>8.3871366666666667</v>
      </c>
      <c r="X1259" s="1">
        <f t="shared" si="97"/>
        <v>1.0711823811441596</v>
      </c>
    </row>
    <row r="1260" spans="1:24" x14ac:dyDescent="0.2">
      <c r="S1260" s="1" t="e">
        <f t="shared" si="95"/>
        <v>#DIV/0!</v>
      </c>
      <c r="T1260" s="1" t="e">
        <f t="shared" si="98"/>
        <v>#DIV/0!</v>
      </c>
      <c r="U1260" s="1" t="e">
        <f t="shared" si="99"/>
        <v>#DIV/0!</v>
      </c>
      <c r="W1260" s="1" t="e">
        <f t="shared" si="96"/>
        <v>#DIV/0!</v>
      </c>
      <c r="X1260" s="1" t="e">
        <f t="shared" si="97"/>
        <v>#DIV/0!</v>
      </c>
    </row>
    <row r="1261" spans="1:24" x14ac:dyDescent="0.2">
      <c r="A1261" s="1" t="s">
        <v>1835</v>
      </c>
      <c r="B1261" s="1" t="s">
        <v>1836</v>
      </c>
      <c r="C1261" s="1" t="s">
        <v>1837</v>
      </c>
      <c r="D1261" s="1">
        <v>3764</v>
      </c>
      <c r="E1261" s="1">
        <v>5</v>
      </c>
      <c r="F1261" s="1" t="s">
        <v>20</v>
      </c>
      <c r="G1261" s="1">
        <v>8.7151300000000003</v>
      </c>
      <c r="H1261" s="1">
        <v>7.7004299999999999</v>
      </c>
      <c r="I1261" s="1">
        <v>8.4274299999999993</v>
      </c>
      <c r="J1261" s="1">
        <v>8.4376700000000007</v>
      </c>
      <c r="K1261" s="1">
        <v>10.430400000000001</v>
      </c>
      <c r="L1261" s="1">
        <v>9.2127999999999997</v>
      </c>
      <c r="M1261" s="1">
        <v>9.3833900000000003</v>
      </c>
      <c r="N1261" s="1">
        <v>8.8649900000000006</v>
      </c>
      <c r="O1261" s="1">
        <v>9.2072299999999991</v>
      </c>
      <c r="P1261" s="1">
        <v>9.3589699999999993</v>
      </c>
      <c r="Q1261" s="1">
        <v>10.2615</v>
      </c>
      <c r="S1261" s="1">
        <f t="shared" si="95"/>
        <v>8.2809966666666668</v>
      </c>
      <c r="T1261" s="1">
        <f t="shared" si="98"/>
        <v>9.3602900000000009</v>
      </c>
      <c r="U1261" s="1">
        <f t="shared" si="99"/>
        <v>1.1303337480713875</v>
      </c>
      <c r="V1261" s="1" t="s">
        <v>1836</v>
      </c>
      <c r="W1261" s="1">
        <f t="shared" si="96"/>
        <v>9.1518700000000006</v>
      </c>
      <c r="X1261" s="1">
        <f t="shared" si="97"/>
        <v>1.105165280024667</v>
      </c>
    </row>
    <row r="1262" spans="1:24" x14ac:dyDescent="0.2">
      <c r="S1262" s="1" t="e">
        <f t="shared" si="95"/>
        <v>#DIV/0!</v>
      </c>
      <c r="T1262" s="1" t="e">
        <f t="shared" si="98"/>
        <v>#DIV/0!</v>
      </c>
      <c r="U1262" s="1" t="e">
        <f t="shared" si="99"/>
        <v>#DIV/0!</v>
      </c>
      <c r="W1262" s="1" t="e">
        <f t="shared" si="96"/>
        <v>#DIV/0!</v>
      </c>
      <c r="X1262" s="1" t="e">
        <f t="shared" si="97"/>
        <v>#DIV/0!</v>
      </c>
    </row>
    <row r="1263" spans="1:24" x14ac:dyDescent="0.2">
      <c r="A1263" s="1" t="s">
        <v>1838</v>
      </c>
      <c r="B1263" s="1" t="s">
        <v>1839</v>
      </c>
      <c r="C1263" s="1" t="s">
        <v>1840</v>
      </c>
      <c r="D1263" s="1">
        <v>1120</v>
      </c>
      <c r="E1263" s="1">
        <v>19</v>
      </c>
      <c r="F1263" s="1" t="s">
        <v>20</v>
      </c>
      <c r="G1263" s="1">
        <v>7.9303999999999997</v>
      </c>
      <c r="H1263" s="1">
        <v>9.1053800000000003</v>
      </c>
      <c r="I1263" s="1">
        <v>7.8957199999999998</v>
      </c>
      <c r="J1263" s="1">
        <v>10.3398</v>
      </c>
      <c r="K1263" s="1">
        <v>9.7665900000000008</v>
      </c>
      <c r="L1263" s="1">
        <v>10.8832</v>
      </c>
      <c r="M1263" s="1">
        <v>8.17544</v>
      </c>
      <c r="N1263" s="1">
        <v>10.1892</v>
      </c>
      <c r="O1263" s="1">
        <v>7.8097500000000002</v>
      </c>
      <c r="P1263" s="1">
        <v>9.9739699999999996</v>
      </c>
      <c r="Q1263" s="1">
        <v>7.9305899999999996</v>
      </c>
      <c r="S1263" s="1">
        <f t="shared" si="95"/>
        <v>8.3104999999999993</v>
      </c>
      <c r="T1263" s="1">
        <f t="shared" si="98"/>
        <v>10.329863333333334</v>
      </c>
      <c r="U1263" s="1">
        <f t="shared" si="99"/>
        <v>1.2429893909311516</v>
      </c>
      <c r="V1263" s="1" t="s">
        <v>1839</v>
      </c>
      <c r="W1263" s="1">
        <f t="shared" si="96"/>
        <v>8.7247966666666681</v>
      </c>
      <c r="X1263" s="1">
        <f t="shared" si="97"/>
        <v>1.0498521950143396</v>
      </c>
    </row>
    <row r="1264" spans="1:24" x14ac:dyDescent="0.2">
      <c r="S1264" s="1" t="e">
        <f t="shared" si="95"/>
        <v>#DIV/0!</v>
      </c>
      <c r="T1264" s="1" t="e">
        <f t="shared" si="98"/>
        <v>#DIV/0!</v>
      </c>
      <c r="U1264" s="1" t="e">
        <f t="shared" si="99"/>
        <v>#DIV/0!</v>
      </c>
      <c r="W1264" s="1" t="e">
        <f t="shared" si="96"/>
        <v>#DIV/0!</v>
      </c>
      <c r="X1264" s="1" t="e">
        <f t="shared" si="97"/>
        <v>#DIV/0!</v>
      </c>
    </row>
    <row r="1265" spans="1:24" x14ac:dyDescent="0.2">
      <c r="A1265" s="1" t="s">
        <v>1841</v>
      </c>
      <c r="B1265" s="1" t="s">
        <v>1842</v>
      </c>
      <c r="C1265" s="1" t="s">
        <v>1843</v>
      </c>
      <c r="D1265" s="1">
        <v>1102</v>
      </c>
      <c r="E1265" s="1">
        <v>13</v>
      </c>
      <c r="F1265" s="1" t="s">
        <v>20</v>
      </c>
      <c r="G1265" s="1">
        <v>10.641299999999999</v>
      </c>
      <c r="H1265" s="1">
        <v>9.9050399999999996</v>
      </c>
      <c r="I1265" s="1">
        <v>10.4437</v>
      </c>
      <c r="J1265" s="1">
        <v>7.82721</v>
      </c>
      <c r="K1265" s="1">
        <v>9.1006</v>
      </c>
      <c r="L1265" s="1">
        <v>7.9052100000000003</v>
      </c>
      <c r="M1265" s="1">
        <v>10.208</v>
      </c>
      <c r="N1265" s="1">
        <v>10.248200000000001</v>
      </c>
      <c r="O1265" s="1">
        <v>10.2041</v>
      </c>
      <c r="P1265" s="1">
        <v>7.1022299999999996</v>
      </c>
      <c r="Q1265" s="1">
        <v>6.4143800000000004</v>
      </c>
      <c r="S1265" s="1">
        <f t="shared" si="95"/>
        <v>10.330013333333333</v>
      </c>
      <c r="T1265" s="1">
        <f t="shared" si="98"/>
        <v>8.2776733333333343</v>
      </c>
      <c r="U1265" s="1">
        <f t="shared" si="99"/>
        <v>0.80132261849290942</v>
      </c>
      <c r="V1265" s="1" t="s">
        <v>1842</v>
      </c>
      <c r="W1265" s="1">
        <f t="shared" si="96"/>
        <v>10.2201</v>
      </c>
      <c r="X1265" s="1">
        <f t="shared" si="97"/>
        <v>0.98935980721547956</v>
      </c>
    </row>
    <row r="1266" spans="1:24" x14ac:dyDescent="0.2">
      <c r="S1266" s="1" t="e">
        <f t="shared" si="95"/>
        <v>#DIV/0!</v>
      </c>
      <c r="T1266" s="1" t="e">
        <f t="shared" si="98"/>
        <v>#DIV/0!</v>
      </c>
      <c r="U1266" s="1" t="e">
        <f t="shared" si="99"/>
        <v>#DIV/0!</v>
      </c>
      <c r="W1266" s="1" t="e">
        <f t="shared" si="96"/>
        <v>#DIV/0!</v>
      </c>
      <c r="X1266" s="1" t="e">
        <f t="shared" si="97"/>
        <v>#DIV/0!</v>
      </c>
    </row>
    <row r="1267" spans="1:24" x14ac:dyDescent="0.2">
      <c r="A1267" s="1" t="s">
        <v>1844</v>
      </c>
      <c r="B1267" s="1" t="s">
        <v>1844</v>
      </c>
      <c r="C1267" s="1" t="s">
        <v>1845</v>
      </c>
      <c r="D1267" s="1">
        <v>3255</v>
      </c>
      <c r="E1267" s="1">
        <v>3</v>
      </c>
      <c r="F1267" s="1" t="s">
        <v>20</v>
      </c>
      <c r="G1267" s="1">
        <v>9.9117700000000006</v>
      </c>
      <c r="H1267" s="1">
        <v>8.9113799999999994</v>
      </c>
      <c r="I1267" s="1">
        <v>10.4055</v>
      </c>
      <c r="J1267" s="1">
        <v>6.4116200000000001</v>
      </c>
      <c r="K1267" s="1">
        <v>6.2942600000000004</v>
      </c>
      <c r="L1267" s="1">
        <v>6.2902699999999996</v>
      </c>
      <c r="M1267" s="1">
        <v>10.2811</v>
      </c>
      <c r="N1267" s="1">
        <v>10.311299999999999</v>
      </c>
      <c r="O1267" s="1">
        <v>10.948700000000001</v>
      </c>
      <c r="P1267" s="1">
        <v>10.3048</v>
      </c>
      <c r="Q1267" s="1">
        <v>9.9294200000000004</v>
      </c>
      <c r="S1267" s="1">
        <f t="shared" si="95"/>
        <v>9.7428833333333333</v>
      </c>
      <c r="T1267" s="1">
        <f t="shared" si="98"/>
        <v>6.3320499999999997</v>
      </c>
      <c r="U1267" s="1">
        <f t="shared" si="99"/>
        <v>0.64991540834078887</v>
      </c>
      <c r="V1267" s="1" t="s">
        <v>1844</v>
      </c>
      <c r="W1267" s="1">
        <f t="shared" si="96"/>
        <v>10.5137</v>
      </c>
      <c r="X1267" s="1">
        <f t="shared" si="97"/>
        <v>1.0791158674793395</v>
      </c>
    </row>
    <row r="1268" spans="1:24" x14ac:dyDescent="0.2">
      <c r="S1268" s="1" t="e">
        <f t="shared" si="95"/>
        <v>#DIV/0!</v>
      </c>
      <c r="T1268" s="1" t="e">
        <f t="shared" si="98"/>
        <v>#DIV/0!</v>
      </c>
      <c r="U1268" s="1" t="e">
        <f t="shared" si="99"/>
        <v>#DIV/0!</v>
      </c>
      <c r="W1268" s="1" t="e">
        <f t="shared" si="96"/>
        <v>#DIV/0!</v>
      </c>
      <c r="X1268" s="1" t="e">
        <f t="shared" si="97"/>
        <v>#DIV/0!</v>
      </c>
    </row>
    <row r="1269" spans="1:24" x14ac:dyDescent="0.2">
      <c r="A1269" s="1" t="s">
        <v>1846</v>
      </c>
      <c r="B1269" s="1" t="s">
        <v>1847</v>
      </c>
      <c r="C1269" s="1" t="s">
        <v>1848</v>
      </c>
      <c r="D1269" s="1">
        <v>4273</v>
      </c>
      <c r="E1269" s="1">
        <v>2</v>
      </c>
      <c r="F1269" s="1" t="s">
        <v>20</v>
      </c>
      <c r="G1269" s="1">
        <v>15.3536</v>
      </c>
      <c r="H1269" s="1">
        <v>8.6042699999999996</v>
      </c>
      <c r="I1269" s="1">
        <v>10.588200000000001</v>
      </c>
      <c r="J1269" s="1">
        <v>7.9554200000000002</v>
      </c>
      <c r="K1269" s="1">
        <v>9.2929200000000005</v>
      </c>
      <c r="L1269" s="1">
        <v>7.7493800000000004</v>
      </c>
      <c r="M1269" s="1">
        <v>11.9506</v>
      </c>
      <c r="N1269" s="1">
        <v>7.9762500000000003</v>
      </c>
      <c r="O1269" s="1">
        <v>10.385999999999999</v>
      </c>
      <c r="P1269" s="1">
        <v>3.9395199999999999</v>
      </c>
      <c r="Q1269" s="1">
        <v>6.2037899999999997</v>
      </c>
      <c r="S1269" s="1">
        <f t="shared" si="95"/>
        <v>11.515356666666667</v>
      </c>
      <c r="T1269" s="1">
        <f t="shared" si="98"/>
        <v>8.3325733333333343</v>
      </c>
      <c r="U1269" s="1">
        <f t="shared" si="99"/>
        <v>0.72360531892629176</v>
      </c>
      <c r="V1269" s="1" t="s">
        <v>1847</v>
      </c>
      <c r="W1269" s="1">
        <f t="shared" si="96"/>
        <v>10.104283333333333</v>
      </c>
      <c r="X1269" s="1">
        <f t="shared" si="97"/>
        <v>0.87746160417089403</v>
      </c>
    </row>
    <row r="1270" spans="1:24" x14ac:dyDescent="0.2">
      <c r="S1270" s="1" t="e">
        <f t="shared" si="95"/>
        <v>#DIV/0!</v>
      </c>
      <c r="T1270" s="1" t="e">
        <f t="shared" si="98"/>
        <v>#DIV/0!</v>
      </c>
      <c r="U1270" s="1" t="e">
        <f t="shared" si="99"/>
        <v>#DIV/0!</v>
      </c>
      <c r="W1270" s="1" t="e">
        <f t="shared" si="96"/>
        <v>#DIV/0!</v>
      </c>
      <c r="X1270" s="1" t="e">
        <f t="shared" si="97"/>
        <v>#DIV/0!</v>
      </c>
    </row>
    <row r="1271" spans="1:24" x14ac:dyDescent="0.2">
      <c r="A1271" s="1" t="s">
        <v>1849</v>
      </c>
      <c r="B1271" s="1" t="s">
        <v>1849</v>
      </c>
      <c r="C1271" s="1" t="s">
        <v>1850</v>
      </c>
      <c r="D1271" s="1">
        <v>4145</v>
      </c>
      <c r="E1271" s="1">
        <v>4</v>
      </c>
      <c r="F1271" s="1" t="s">
        <v>20</v>
      </c>
      <c r="G1271" s="1">
        <v>11.072900000000001</v>
      </c>
      <c r="H1271" s="1">
        <v>7.4830100000000002</v>
      </c>
      <c r="I1271" s="1">
        <v>9.6214399999999998</v>
      </c>
      <c r="J1271" s="1">
        <v>7.9736000000000002</v>
      </c>
      <c r="K1271" s="1">
        <v>10.307</v>
      </c>
      <c r="L1271" s="1">
        <v>8.0489499999999996</v>
      </c>
      <c r="M1271" s="1">
        <v>10.7095</v>
      </c>
      <c r="N1271" s="1">
        <v>8.1659699999999997</v>
      </c>
      <c r="O1271" s="1">
        <v>10.265700000000001</v>
      </c>
      <c r="P1271" s="1">
        <v>7.6152699999999998</v>
      </c>
      <c r="Q1271" s="1">
        <v>8.7366700000000002</v>
      </c>
      <c r="S1271" s="1">
        <f t="shared" si="95"/>
        <v>9.3924500000000002</v>
      </c>
      <c r="T1271" s="1">
        <f t="shared" si="98"/>
        <v>8.7765166666666659</v>
      </c>
      <c r="U1271" s="1">
        <f t="shared" si="99"/>
        <v>0.93442250601990595</v>
      </c>
      <c r="V1271" s="1" t="s">
        <v>1849</v>
      </c>
      <c r="W1271" s="1">
        <f t="shared" si="96"/>
        <v>9.7137233333333342</v>
      </c>
      <c r="X1271" s="1">
        <f t="shared" si="97"/>
        <v>1.0342054877410403</v>
      </c>
    </row>
    <row r="1272" spans="1:24" x14ac:dyDescent="0.2">
      <c r="S1272" s="1" t="e">
        <f t="shared" si="95"/>
        <v>#DIV/0!</v>
      </c>
      <c r="T1272" s="1" t="e">
        <f t="shared" si="98"/>
        <v>#DIV/0!</v>
      </c>
      <c r="U1272" s="1" t="e">
        <f t="shared" si="99"/>
        <v>#DIV/0!</v>
      </c>
      <c r="W1272" s="1" t="e">
        <f t="shared" si="96"/>
        <v>#DIV/0!</v>
      </c>
      <c r="X1272" s="1" t="e">
        <f t="shared" si="97"/>
        <v>#DIV/0!</v>
      </c>
    </row>
    <row r="1273" spans="1:24" x14ac:dyDescent="0.2">
      <c r="A1273" s="1" t="s">
        <v>1851</v>
      </c>
      <c r="B1273" s="1" t="s">
        <v>1852</v>
      </c>
      <c r="C1273" s="1" t="s">
        <v>1853</v>
      </c>
      <c r="D1273" s="1">
        <v>1976</v>
      </c>
      <c r="E1273" s="1">
        <v>24</v>
      </c>
      <c r="F1273" s="1" t="s">
        <v>20</v>
      </c>
      <c r="G1273" s="1">
        <v>8.4608100000000004</v>
      </c>
      <c r="H1273" s="1">
        <v>8.5683799999999994</v>
      </c>
      <c r="I1273" s="1">
        <v>8.8371600000000008</v>
      </c>
      <c r="J1273" s="1">
        <v>9.7759599999999995</v>
      </c>
      <c r="K1273" s="1">
        <v>10.029299999999999</v>
      </c>
      <c r="L1273" s="1">
        <v>9.5404999999999998</v>
      </c>
      <c r="M1273" s="1">
        <v>8.9490999999999996</v>
      </c>
      <c r="N1273" s="1">
        <v>9.5767000000000007</v>
      </c>
      <c r="O1273" s="1">
        <v>8.6463999999999999</v>
      </c>
      <c r="P1273" s="1">
        <v>8.8162699999999994</v>
      </c>
      <c r="Q1273" s="1">
        <v>8.7993799999999993</v>
      </c>
      <c r="S1273" s="1">
        <f t="shared" si="95"/>
        <v>8.6221166666666669</v>
      </c>
      <c r="T1273" s="1">
        <f t="shared" si="98"/>
        <v>9.7819199999999995</v>
      </c>
      <c r="U1273" s="1">
        <f t="shared" si="99"/>
        <v>1.134514919963582</v>
      </c>
      <c r="V1273" s="1" t="s">
        <v>1852</v>
      </c>
      <c r="W1273" s="1">
        <f t="shared" si="96"/>
        <v>9.0573999999999995</v>
      </c>
      <c r="X1273" s="1">
        <f t="shared" si="97"/>
        <v>1.0504845097974782</v>
      </c>
    </row>
    <row r="1274" spans="1:24" x14ac:dyDescent="0.2">
      <c r="S1274" s="1" t="e">
        <f t="shared" si="95"/>
        <v>#DIV/0!</v>
      </c>
      <c r="T1274" s="1" t="e">
        <f t="shared" si="98"/>
        <v>#DIV/0!</v>
      </c>
      <c r="U1274" s="1" t="e">
        <f t="shared" si="99"/>
        <v>#DIV/0!</v>
      </c>
      <c r="W1274" s="1" t="e">
        <f t="shared" si="96"/>
        <v>#DIV/0!</v>
      </c>
      <c r="X1274" s="1" t="e">
        <f t="shared" si="97"/>
        <v>#DIV/0!</v>
      </c>
    </row>
    <row r="1275" spans="1:24" x14ac:dyDescent="0.2">
      <c r="A1275" s="1" t="s">
        <v>1854</v>
      </c>
      <c r="B1275" s="1" t="s">
        <v>1855</v>
      </c>
      <c r="C1275" s="1" t="s">
        <v>1856</v>
      </c>
      <c r="D1275" s="1">
        <v>4374</v>
      </c>
      <c r="E1275" s="1">
        <v>1</v>
      </c>
      <c r="F1275" s="1" t="s">
        <v>20</v>
      </c>
      <c r="G1275" s="1">
        <v>7.6567100000000003</v>
      </c>
      <c r="H1275" s="1">
        <v>7.3156699999999999</v>
      </c>
      <c r="I1275" s="1">
        <v>6.4135200000000001</v>
      </c>
      <c r="J1275" s="1">
        <v>8.7636500000000002</v>
      </c>
      <c r="K1275" s="1">
        <v>11.035500000000001</v>
      </c>
      <c r="L1275" s="1">
        <v>10.230600000000001</v>
      </c>
      <c r="M1275" s="1">
        <v>8.2480200000000004</v>
      </c>
      <c r="N1275" s="1">
        <v>7.3669500000000001</v>
      </c>
      <c r="O1275" s="1">
        <v>7.9709399999999997</v>
      </c>
      <c r="P1275" s="1">
        <v>11.376300000000001</v>
      </c>
      <c r="Q1275" s="1">
        <v>13.6221</v>
      </c>
      <c r="S1275" s="1">
        <f t="shared" si="95"/>
        <v>7.1286333333333332</v>
      </c>
      <c r="T1275" s="1">
        <f t="shared" si="98"/>
        <v>10.009916666666667</v>
      </c>
      <c r="U1275" s="1">
        <f t="shared" si="99"/>
        <v>1.4041845327996485</v>
      </c>
      <c r="V1275" s="1" t="s">
        <v>1855</v>
      </c>
      <c r="W1275" s="1">
        <f t="shared" si="96"/>
        <v>7.8619699999999995</v>
      </c>
      <c r="X1275" s="1">
        <f t="shared" si="97"/>
        <v>1.1028719857476188</v>
      </c>
    </row>
    <row r="1276" spans="1:24" x14ac:dyDescent="0.2">
      <c r="S1276" s="1" t="e">
        <f t="shared" si="95"/>
        <v>#DIV/0!</v>
      </c>
      <c r="T1276" s="1" t="e">
        <f t="shared" si="98"/>
        <v>#DIV/0!</v>
      </c>
      <c r="U1276" s="1" t="e">
        <f t="shared" si="99"/>
        <v>#DIV/0!</v>
      </c>
      <c r="W1276" s="1" t="e">
        <f t="shared" si="96"/>
        <v>#DIV/0!</v>
      </c>
      <c r="X1276" s="1" t="e">
        <f t="shared" si="97"/>
        <v>#DIV/0!</v>
      </c>
    </row>
    <row r="1277" spans="1:24" x14ac:dyDescent="0.2">
      <c r="A1277" s="1" t="s">
        <v>1857</v>
      </c>
      <c r="B1277" s="1" t="s">
        <v>1857</v>
      </c>
      <c r="C1277" s="1" t="s">
        <v>1858</v>
      </c>
      <c r="D1277" s="1">
        <v>1252</v>
      </c>
      <c r="E1277" s="1">
        <v>53</v>
      </c>
      <c r="F1277" s="1" t="s">
        <v>20</v>
      </c>
      <c r="G1277" s="1">
        <v>8.1431400000000007</v>
      </c>
      <c r="H1277" s="1">
        <v>9.3093199999999996</v>
      </c>
      <c r="I1277" s="1">
        <v>8.4121699999999997</v>
      </c>
      <c r="J1277" s="1">
        <v>9.5918700000000001</v>
      </c>
      <c r="K1277" s="1">
        <v>10.2403</v>
      </c>
      <c r="L1277" s="1">
        <v>9.6576299999999993</v>
      </c>
      <c r="M1277" s="1">
        <v>8.4695699999999992</v>
      </c>
      <c r="N1277" s="1">
        <v>8.6170000000000009</v>
      </c>
      <c r="O1277" s="1">
        <v>8.0964200000000002</v>
      </c>
      <c r="P1277" s="1">
        <v>9.6462599999999998</v>
      </c>
      <c r="Q1277" s="1">
        <v>9.8163199999999993</v>
      </c>
      <c r="S1277" s="1">
        <f t="shared" si="95"/>
        <v>8.6215433333333333</v>
      </c>
      <c r="T1277" s="1">
        <f t="shared" si="98"/>
        <v>9.8299333333333312</v>
      </c>
      <c r="U1277" s="1">
        <f t="shared" si="99"/>
        <v>1.1401593604857287</v>
      </c>
      <c r="V1277" s="1" t="s">
        <v>1857</v>
      </c>
      <c r="W1277" s="1">
        <f t="shared" si="96"/>
        <v>8.3943300000000018</v>
      </c>
      <c r="X1277" s="1">
        <f t="shared" si="97"/>
        <v>0.97364586309566403</v>
      </c>
    </row>
    <row r="1278" spans="1:24" x14ac:dyDescent="0.2">
      <c r="S1278" s="1" t="e">
        <f t="shared" si="95"/>
        <v>#DIV/0!</v>
      </c>
      <c r="T1278" s="1" t="e">
        <f t="shared" si="98"/>
        <v>#DIV/0!</v>
      </c>
      <c r="U1278" s="1" t="e">
        <f t="shared" si="99"/>
        <v>#DIV/0!</v>
      </c>
      <c r="W1278" s="1" t="e">
        <f t="shared" si="96"/>
        <v>#DIV/0!</v>
      </c>
      <c r="X1278" s="1" t="e">
        <f t="shared" si="97"/>
        <v>#DIV/0!</v>
      </c>
    </row>
    <row r="1279" spans="1:24" x14ac:dyDescent="0.2">
      <c r="A1279" s="1" t="s">
        <v>1859</v>
      </c>
      <c r="B1279" s="1" t="s">
        <v>1860</v>
      </c>
      <c r="C1279" s="1" t="s">
        <v>1861</v>
      </c>
      <c r="D1279" s="1">
        <v>4190</v>
      </c>
      <c r="E1279" s="1">
        <v>10</v>
      </c>
      <c r="F1279" s="1" t="s">
        <v>20</v>
      </c>
      <c r="G1279" s="1">
        <v>7.7105499999999996</v>
      </c>
      <c r="H1279" s="1">
        <v>7.8725899999999998</v>
      </c>
      <c r="I1279" s="1">
        <v>7.5942600000000002</v>
      </c>
      <c r="J1279" s="1">
        <v>9.4032300000000006</v>
      </c>
      <c r="K1279" s="1">
        <v>11.3245</v>
      </c>
      <c r="L1279" s="1">
        <v>8.9659099999999992</v>
      </c>
      <c r="M1279" s="1">
        <v>9.4051799999999997</v>
      </c>
      <c r="N1279" s="1">
        <v>8.1257099999999998</v>
      </c>
      <c r="O1279" s="1">
        <v>9.3635400000000004</v>
      </c>
      <c r="P1279" s="1">
        <v>9.37805</v>
      </c>
      <c r="Q1279" s="1">
        <v>10.8565</v>
      </c>
      <c r="S1279" s="1">
        <f t="shared" si="95"/>
        <v>7.7257999999999996</v>
      </c>
      <c r="T1279" s="1">
        <f t="shared" si="98"/>
        <v>9.8978800000000007</v>
      </c>
      <c r="U1279" s="1">
        <f t="shared" si="99"/>
        <v>1.2811462890574441</v>
      </c>
      <c r="V1279" s="1" t="s">
        <v>1860</v>
      </c>
      <c r="W1279" s="1">
        <f t="shared" si="96"/>
        <v>8.9648099999999999</v>
      </c>
      <c r="X1279" s="1">
        <f t="shared" si="97"/>
        <v>1.1603730358021176</v>
      </c>
    </row>
    <row r="1280" spans="1:24" x14ac:dyDescent="0.2">
      <c r="S1280" s="1" t="e">
        <f t="shared" si="95"/>
        <v>#DIV/0!</v>
      </c>
      <c r="T1280" s="1" t="e">
        <f t="shared" si="98"/>
        <v>#DIV/0!</v>
      </c>
      <c r="U1280" s="1" t="e">
        <f t="shared" si="99"/>
        <v>#DIV/0!</v>
      </c>
      <c r="W1280" s="1" t="e">
        <f t="shared" si="96"/>
        <v>#DIV/0!</v>
      </c>
      <c r="X1280" s="1" t="e">
        <f t="shared" si="97"/>
        <v>#DIV/0!</v>
      </c>
    </row>
    <row r="1281" spans="1:24" x14ac:dyDescent="0.2">
      <c r="A1281" s="1" t="s">
        <v>1862</v>
      </c>
      <c r="B1281" s="1" t="s">
        <v>1863</v>
      </c>
      <c r="C1281" s="1" t="s">
        <v>1864</v>
      </c>
      <c r="D1281" s="1">
        <v>517</v>
      </c>
      <c r="E1281" s="1">
        <v>75</v>
      </c>
      <c r="F1281" s="1" t="s">
        <v>20</v>
      </c>
      <c r="G1281" s="1">
        <v>10.154400000000001</v>
      </c>
      <c r="H1281" s="1">
        <v>8.7057400000000005</v>
      </c>
      <c r="I1281" s="1">
        <v>9.6063100000000006</v>
      </c>
      <c r="J1281" s="1">
        <v>9.1240400000000008</v>
      </c>
      <c r="K1281" s="1">
        <v>9.9950700000000001</v>
      </c>
      <c r="L1281" s="1">
        <v>9.3258500000000009</v>
      </c>
      <c r="M1281" s="1">
        <v>8.4432799999999997</v>
      </c>
      <c r="N1281" s="1">
        <v>8.3125099999999996</v>
      </c>
      <c r="O1281" s="1">
        <v>8.5619800000000001</v>
      </c>
      <c r="P1281" s="1">
        <v>8.6474299999999999</v>
      </c>
      <c r="Q1281" s="1">
        <v>9.1234000000000002</v>
      </c>
      <c r="S1281" s="1">
        <f t="shared" si="95"/>
        <v>9.4888166666666667</v>
      </c>
      <c r="T1281" s="1">
        <f t="shared" si="98"/>
        <v>9.4816533333333339</v>
      </c>
      <c r="U1281" s="1">
        <f t="shared" si="99"/>
        <v>0.99924507622130621</v>
      </c>
      <c r="V1281" s="1" t="s">
        <v>1863</v>
      </c>
      <c r="W1281" s="1">
        <f t="shared" si="96"/>
        <v>8.4392566666666653</v>
      </c>
      <c r="X1281" s="1">
        <f t="shared" si="97"/>
        <v>0.88938979043751487</v>
      </c>
    </row>
    <row r="1282" spans="1:24" x14ac:dyDescent="0.2">
      <c r="S1282" s="1" t="e">
        <f t="shared" si="95"/>
        <v>#DIV/0!</v>
      </c>
      <c r="T1282" s="1" t="e">
        <f t="shared" si="98"/>
        <v>#DIV/0!</v>
      </c>
      <c r="U1282" s="1" t="e">
        <f t="shared" si="99"/>
        <v>#DIV/0!</v>
      </c>
      <c r="W1282" s="1" t="e">
        <f t="shared" si="96"/>
        <v>#DIV/0!</v>
      </c>
      <c r="X1282" s="1" t="e">
        <f t="shared" si="97"/>
        <v>#DIV/0!</v>
      </c>
    </row>
    <row r="1283" spans="1:24" x14ac:dyDescent="0.2">
      <c r="A1283" s="1" t="s">
        <v>1865</v>
      </c>
      <c r="B1283" s="1" t="s">
        <v>1866</v>
      </c>
      <c r="C1283" s="1" t="s">
        <v>1867</v>
      </c>
      <c r="D1283" s="1">
        <v>239</v>
      </c>
      <c r="E1283" s="1">
        <v>3</v>
      </c>
      <c r="F1283" s="1" t="s">
        <v>20</v>
      </c>
      <c r="G1283" s="1">
        <v>7.9131900000000002</v>
      </c>
      <c r="H1283" s="1">
        <v>8.3807600000000004</v>
      </c>
      <c r="I1283" s="1">
        <v>7.8531399999999998</v>
      </c>
      <c r="J1283" s="1">
        <v>9.9725699999999993</v>
      </c>
      <c r="K1283" s="1">
        <v>11.356299999999999</v>
      </c>
      <c r="L1283" s="1">
        <v>9.1617800000000003</v>
      </c>
      <c r="M1283" s="1">
        <v>9.4076199999999996</v>
      </c>
      <c r="N1283" s="1">
        <v>8.67943</v>
      </c>
      <c r="O1283" s="1">
        <v>8.3636599999999994</v>
      </c>
      <c r="P1283" s="1">
        <v>9.1289400000000001</v>
      </c>
      <c r="Q1283" s="1">
        <v>9.7825799999999994</v>
      </c>
      <c r="S1283" s="1">
        <f t="shared" ref="S1283:S1346" si="100">AVERAGE(G1283:I1283)</f>
        <v>8.0490300000000001</v>
      </c>
      <c r="T1283" s="1">
        <f t="shared" si="98"/>
        <v>10.163549999999999</v>
      </c>
      <c r="U1283" s="1">
        <f t="shared" si="99"/>
        <v>1.2627049470557321</v>
      </c>
      <c r="V1283" s="1" t="s">
        <v>1866</v>
      </c>
      <c r="W1283" s="1">
        <f t="shared" ref="W1283:W1346" si="101">AVERAGE(M1283:O1283)</f>
        <v>8.8169033333333324</v>
      </c>
      <c r="X1283" s="1">
        <f t="shared" ref="X1283:X1346" si="102">W1283/S1283</f>
        <v>1.0953994870603454</v>
      </c>
    </row>
    <row r="1284" spans="1:24" x14ac:dyDescent="0.2">
      <c r="S1284" s="1" t="e">
        <f t="shared" si="100"/>
        <v>#DIV/0!</v>
      </c>
      <c r="T1284" s="1" t="e">
        <f t="shared" ref="T1284:T1347" si="103">AVERAGE(J1284:L1284)</f>
        <v>#DIV/0!</v>
      </c>
      <c r="U1284" s="1" t="e">
        <f t="shared" ref="U1284:U1347" si="104">T1284/S1284</f>
        <v>#DIV/0!</v>
      </c>
      <c r="W1284" s="1" t="e">
        <f t="shared" si="101"/>
        <v>#DIV/0!</v>
      </c>
      <c r="X1284" s="1" t="e">
        <f t="shared" si="102"/>
        <v>#DIV/0!</v>
      </c>
    </row>
    <row r="1285" spans="1:24" x14ac:dyDescent="0.2">
      <c r="A1285" s="1" t="s">
        <v>1868</v>
      </c>
      <c r="B1285" s="1" t="s">
        <v>1868</v>
      </c>
      <c r="C1285" s="1" t="s">
        <v>1869</v>
      </c>
      <c r="D1285" s="1">
        <v>3353</v>
      </c>
      <c r="E1285" s="1">
        <v>4</v>
      </c>
      <c r="F1285" s="1" t="s">
        <v>20</v>
      </c>
      <c r="G1285" s="1">
        <v>7.2620199999999997</v>
      </c>
      <c r="H1285" s="1">
        <v>6.0953200000000001</v>
      </c>
      <c r="I1285" s="1">
        <v>6.3293100000000004</v>
      </c>
      <c r="J1285" s="1">
        <v>8.2931899999999992</v>
      </c>
      <c r="K1285" s="1">
        <v>10.9328</v>
      </c>
      <c r="L1285" s="1">
        <v>10.9491</v>
      </c>
      <c r="M1285" s="1">
        <v>7.0931899999999999</v>
      </c>
      <c r="N1285" s="1">
        <v>8.0361700000000003</v>
      </c>
      <c r="O1285" s="1">
        <v>8.4197699999999998</v>
      </c>
      <c r="P1285" s="1">
        <v>12.7514</v>
      </c>
      <c r="Q1285" s="1">
        <v>13.8377</v>
      </c>
      <c r="S1285" s="1">
        <f t="shared" si="100"/>
        <v>6.562216666666667</v>
      </c>
      <c r="T1285" s="1">
        <f t="shared" si="103"/>
        <v>10.058363333333332</v>
      </c>
      <c r="U1285" s="1">
        <f t="shared" si="104"/>
        <v>1.5327691608272609</v>
      </c>
      <c r="V1285" s="1" t="s">
        <v>1868</v>
      </c>
      <c r="W1285" s="1">
        <f t="shared" si="101"/>
        <v>7.8497099999999991</v>
      </c>
      <c r="X1285" s="1">
        <f t="shared" si="102"/>
        <v>1.1961979310852784</v>
      </c>
    </row>
    <row r="1286" spans="1:24" x14ac:dyDescent="0.2">
      <c r="S1286" s="1" t="e">
        <f t="shared" si="100"/>
        <v>#DIV/0!</v>
      </c>
      <c r="T1286" s="1" t="e">
        <f t="shared" si="103"/>
        <v>#DIV/0!</v>
      </c>
      <c r="U1286" s="1" t="e">
        <f t="shared" si="104"/>
        <v>#DIV/0!</v>
      </c>
      <c r="W1286" s="1" t="e">
        <f t="shared" si="101"/>
        <v>#DIV/0!</v>
      </c>
      <c r="X1286" s="1" t="e">
        <f t="shared" si="102"/>
        <v>#DIV/0!</v>
      </c>
    </row>
    <row r="1287" spans="1:24" x14ac:dyDescent="0.2">
      <c r="A1287" s="1" t="s">
        <v>1870</v>
      </c>
      <c r="B1287" s="1" t="s">
        <v>1871</v>
      </c>
      <c r="C1287" s="1" t="s">
        <v>1872</v>
      </c>
      <c r="D1287" s="1">
        <v>100</v>
      </c>
      <c r="E1287" s="1">
        <v>9</v>
      </c>
      <c r="F1287" s="1" t="s">
        <v>20</v>
      </c>
      <c r="G1287" s="1">
        <v>8.0177300000000002</v>
      </c>
      <c r="H1287" s="1">
        <v>13.440200000000001</v>
      </c>
      <c r="I1287" s="1">
        <v>8.5268099999999993</v>
      </c>
      <c r="J1287" s="1">
        <v>9.7002500000000005</v>
      </c>
      <c r="K1287" s="1">
        <v>10.3131</v>
      </c>
      <c r="L1287" s="1">
        <v>8.0545600000000004</v>
      </c>
      <c r="M1287" s="1">
        <v>8.2270099999999999</v>
      </c>
      <c r="N1287" s="1">
        <v>7.8618800000000002</v>
      </c>
      <c r="O1287" s="1">
        <v>8.3958200000000005</v>
      </c>
      <c r="P1287" s="1">
        <v>8.0729399999999991</v>
      </c>
      <c r="Q1287" s="1">
        <v>9.3897600000000008</v>
      </c>
      <c r="S1287" s="1">
        <f t="shared" si="100"/>
        <v>9.9949133333333346</v>
      </c>
      <c r="T1287" s="1">
        <f t="shared" si="103"/>
        <v>9.355970000000001</v>
      </c>
      <c r="U1287" s="1">
        <f t="shared" si="104"/>
        <v>0.9360731492085641</v>
      </c>
      <c r="V1287" s="1" t="s">
        <v>1871</v>
      </c>
      <c r="W1287" s="1">
        <f t="shared" si="101"/>
        <v>8.1615699999999993</v>
      </c>
      <c r="X1287" s="1">
        <f t="shared" si="102"/>
        <v>0.81657236314205139</v>
      </c>
    </row>
    <row r="1288" spans="1:24" x14ac:dyDescent="0.2">
      <c r="S1288" s="1" t="e">
        <f t="shared" si="100"/>
        <v>#DIV/0!</v>
      </c>
      <c r="T1288" s="1" t="e">
        <f t="shared" si="103"/>
        <v>#DIV/0!</v>
      </c>
      <c r="U1288" s="1" t="e">
        <f t="shared" si="104"/>
        <v>#DIV/0!</v>
      </c>
      <c r="W1288" s="1" t="e">
        <f t="shared" si="101"/>
        <v>#DIV/0!</v>
      </c>
      <c r="X1288" s="1" t="e">
        <f t="shared" si="102"/>
        <v>#DIV/0!</v>
      </c>
    </row>
    <row r="1289" spans="1:24" x14ac:dyDescent="0.2">
      <c r="A1289" s="1" t="s">
        <v>1873</v>
      </c>
      <c r="B1289" s="1" t="s">
        <v>1874</v>
      </c>
      <c r="C1289" s="1" t="s">
        <v>1875</v>
      </c>
      <c r="D1289" s="1">
        <v>3493</v>
      </c>
      <c r="E1289" s="1">
        <v>4</v>
      </c>
      <c r="F1289" s="1" t="s">
        <v>20</v>
      </c>
      <c r="G1289" s="1">
        <v>6.1389399999999998</v>
      </c>
      <c r="H1289" s="1">
        <v>12.4854</v>
      </c>
      <c r="I1289" s="1">
        <v>6.5780500000000002</v>
      </c>
      <c r="J1289" s="1">
        <v>10.413600000000001</v>
      </c>
      <c r="K1289" s="1">
        <v>8.9000900000000005</v>
      </c>
      <c r="L1289" s="1">
        <v>11.263999999999999</v>
      </c>
      <c r="M1289" s="1">
        <v>6.1942399999999997</v>
      </c>
      <c r="N1289" s="1">
        <v>11.6168</v>
      </c>
      <c r="O1289" s="1">
        <v>5.8858600000000001</v>
      </c>
      <c r="P1289" s="1">
        <v>13.7216</v>
      </c>
      <c r="Q1289" s="1">
        <v>6.80145</v>
      </c>
      <c r="S1289" s="1">
        <f t="shared" si="100"/>
        <v>8.4007966666666665</v>
      </c>
      <c r="T1289" s="1">
        <f t="shared" si="103"/>
        <v>10.192563333333334</v>
      </c>
      <c r="U1289" s="1">
        <f t="shared" si="104"/>
        <v>1.2132853273042756</v>
      </c>
      <c r="V1289" s="1" t="s">
        <v>1874</v>
      </c>
      <c r="W1289" s="1">
        <f t="shared" si="101"/>
        <v>7.8989666666666665</v>
      </c>
      <c r="X1289" s="1">
        <f t="shared" si="102"/>
        <v>0.9402639987715451</v>
      </c>
    </row>
    <row r="1290" spans="1:24" x14ac:dyDescent="0.2">
      <c r="S1290" s="1" t="e">
        <f t="shared" si="100"/>
        <v>#DIV/0!</v>
      </c>
      <c r="T1290" s="1" t="e">
        <f t="shared" si="103"/>
        <v>#DIV/0!</v>
      </c>
      <c r="U1290" s="1" t="e">
        <f t="shared" si="104"/>
        <v>#DIV/0!</v>
      </c>
      <c r="W1290" s="1" t="e">
        <f t="shared" si="101"/>
        <v>#DIV/0!</v>
      </c>
      <c r="X1290" s="1" t="e">
        <f t="shared" si="102"/>
        <v>#DIV/0!</v>
      </c>
    </row>
    <row r="1291" spans="1:24" x14ac:dyDescent="0.2">
      <c r="A1291" s="1" t="s">
        <v>1876</v>
      </c>
      <c r="B1291" s="1" t="s">
        <v>1877</v>
      </c>
      <c r="C1291" s="1" t="s">
        <v>1878</v>
      </c>
      <c r="D1291" s="1">
        <v>939</v>
      </c>
      <c r="E1291" s="1">
        <v>37</v>
      </c>
      <c r="F1291" s="1" t="s">
        <v>20</v>
      </c>
      <c r="G1291" s="1">
        <v>7.4016299999999999</v>
      </c>
      <c r="H1291" s="1">
        <v>6.5942600000000002</v>
      </c>
      <c r="I1291" s="1">
        <v>7.1075600000000003</v>
      </c>
      <c r="J1291" s="1">
        <v>7.2718400000000001</v>
      </c>
      <c r="K1291" s="1">
        <v>7.95045</v>
      </c>
      <c r="L1291" s="1">
        <v>7.6538899999999996</v>
      </c>
      <c r="M1291" s="1">
        <v>11.9192</v>
      </c>
      <c r="N1291" s="1">
        <v>12.3889</v>
      </c>
      <c r="O1291" s="1">
        <v>11.7828</v>
      </c>
      <c r="P1291" s="1">
        <v>9.9215699999999991</v>
      </c>
      <c r="Q1291" s="1">
        <v>10.0078</v>
      </c>
      <c r="S1291" s="1">
        <f t="shared" si="100"/>
        <v>7.0344833333333332</v>
      </c>
      <c r="T1291" s="1">
        <f t="shared" si="103"/>
        <v>7.6253933333333341</v>
      </c>
      <c r="U1291" s="1">
        <f t="shared" si="104"/>
        <v>1.0840019049018053</v>
      </c>
      <c r="V1291" s="1" t="s">
        <v>1877</v>
      </c>
      <c r="W1291" s="1">
        <f t="shared" si="101"/>
        <v>12.030299999999999</v>
      </c>
      <c r="X1291" s="1">
        <f t="shared" si="102"/>
        <v>1.7101895661609829</v>
      </c>
    </row>
    <row r="1292" spans="1:24" x14ac:dyDescent="0.2">
      <c r="S1292" s="1" t="e">
        <f t="shared" si="100"/>
        <v>#DIV/0!</v>
      </c>
      <c r="T1292" s="1" t="e">
        <f t="shared" si="103"/>
        <v>#DIV/0!</v>
      </c>
      <c r="U1292" s="1" t="e">
        <f t="shared" si="104"/>
        <v>#DIV/0!</v>
      </c>
      <c r="W1292" s="1" t="e">
        <f t="shared" si="101"/>
        <v>#DIV/0!</v>
      </c>
      <c r="X1292" s="1" t="e">
        <f t="shared" si="102"/>
        <v>#DIV/0!</v>
      </c>
    </row>
    <row r="1293" spans="1:24" x14ac:dyDescent="0.2">
      <c r="A1293" s="1" t="s">
        <v>1879</v>
      </c>
      <c r="B1293" s="1" t="s">
        <v>1880</v>
      </c>
      <c r="C1293" s="1" t="s">
        <v>1881</v>
      </c>
      <c r="D1293" s="1">
        <v>877</v>
      </c>
      <c r="E1293" s="1">
        <v>28</v>
      </c>
      <c r="F1293" s="1" t="s">
        <v>20</v>
      </c>
      <c r="G1293" s="1">
        <v>8.6030300000000004</v>
      </c>
      <c r="H1293" s="1">
        <v>7.8393699999999997</v>
      </c>
      <c r="I1293" s="1">
        <v>8.6767199999999995</v>
      </c>
      <c r="J1293" s="1">
        <v>9.2367899999999992</v>
      </c>
      <c r="K1293" s="1">
        <v>10.0124</v>
      </c>
      <c r="L1293" s="1">
        <v>9.3822500000000009</v>
      </c>
      <c r="M1293" s="1">
        <v>8.8916500000000003</v>
      </c>
      <c r="N1293" s="1">
        <v>8.7875999999999994</v>
      </c>
      <c r="O1293" s="1">
        <v>8.5609900000000003</v>
      </c>
      <c r="P1293" s="1">
        <v>10.075900000000001</v>
      </c>
      <c r="Q1293" s="1">
        <v>9.9333399999999994</v>
      </c>
      <c r="S1293" s="1">
        <f t="shared" si="100"/>
        <v>8.3730399999999996</v>
      </c>
      <c r="T1293" s="1">
        <f t="shared" si="103"/>
        <v>9.5438133333333326</v>
      </c>
      <c r="U1293" s="1">
        <f t="shared" si="104"/>
        <v>1.1398265544334356</v>
      </c>
      <c r="V1293" s="1" t="s">
        <v>1880</v>
      </c>
      <c r="W1293" s="1">
        <f t="shared" si="101"/>
        <v>8.7467466666666667</v>
      </c>
      <c r="X1293" s="1">
        <f t="shared" si="102"/>
        <v>1.0446321367946012</v>
      </c>
    </row>
    <row r="1294" spans="1:24" x14ac:dyDescent="0.2">
      <c r="S1294" s="1" t="e">
        <f t="shared" si="100"/>
        <v>#DIV/0!</v>
      </c>
      <c r="T1294" s="1" t="e">
        <f t="shared" si="103"/>
        <v>#DIV/0!</v>
      </c>
      <c r="U1294" s="1" t="e">
        <f t="shared" si="104"/>
        <v>#DIV/0!</v>
      </c>
      <c r="W1294" s="1" t="e">
        <f t="shared" si="101"/>
        <v>#DIV/0!</v>
      </c>
      <c r="X1294" s="1" t="e">
        <f t="shared" si="102"/>
        <v>#DIV/0!</v>
      </c>
    </row>
    <row r="1295" spans="1:24" x14ac:dyDescent="0.2">
      <c r="A1295" s="1" t="s">
        <v>1882</v>
      </c>
      <c r="B1295" s="1" t="s">
        <v>1883</v>
      </c>
      <c r="C1295" s="1" t="s">
        <v>1884</v>
      </c>
      <c r="D1295" s="1">
        <v>3940</v>
      </c>
      <c r="E1295" s="1">
        <v>4</v>
      </c>
      <c r="F1295" s="1" t="s">
        <v>20</v>
      </c>
      <c r="G1295" s="1">
        <v>8.9309999999999992</v>
      </c>
      <c r="H1295" s="1">
        <v>6.4092500000000001</v>
      </c>
      <c r="I1295" s="1">
        <v>8.4336599999999997</v>
      </c>
      <c r="J1295" s="1">
        <v>8.0362899999999993</v>
      </c>
      <c r="K1295" s="1">
        <v>11.5306</v>
      </c>
      <c r="L1295" s="1">
        <v>8.5956399999999995</v>
      </c>
      <c r="M1295" s="1">
        <v>8.9017199999999992</v>
      </c>
      <c r="N1295" s="1">
        <v>7.46753</v>
      </c>
      <c r="O1295" s="1">
        <v>9.5283499999999997</v>
      </c>
      <c r="P1295" s="1">
        <v>10.375400000000001</v>
      </c>
      <c r="Q1295" s="1">
        <v>11.7905</v>
      </c>
      <c r="S1295" s="1">
        <f t="shared" si="100"/>
        <v>7.9246366666666672</v>
      </c>
      <c r="T1295" s="1">
        <f t="shared" si="103"/>
        <v>9.3875100000000007</v>
      </c>
      <c r="U1295" s="1">
        <f t="shared" si="104"/>
        <v>1.184598158233122</v>
      </c>
      <c r="V1295" s="1" t="s">
        <v>1883</v>
      </c>
      <c r="W1295" s="1">
        <f t="shared" si="101"/>
        <v>8.6325333333333329</v>
      </c>
      <c r="X1295" s="1">
        <f t="shared" si="102"/>
        <v>1.0893285959272159</v>
      </c>
    </row>
    <row r="1296" spans="1:24" x14ac:dyDescent="0.2">
      <c r="S1296" s="1" t="e">
        <f t="shared" si="100"/>
        <v>#DIV/0!</v>
      </c>
      <c r="T1296" s="1" t="e">
        <f t="shared" si="103"/>
        <v>#DIV/0!</v>
      </c>
      <c r="U1296" s="1" t="e">
        <f t="shared" si="104"/>
        <v>#DIV/0!</v>
      </c>
      <c r="W1296" s="1" t="e">
        <f t="shared" si="101"/>
        <v>#DIV/0!</v>
      </c>
      <c r="X1296" s="1" t="e">
        <f t="shared" si="102"/>
        <v>#DIV/0!</v>
      </c>
    </row>
    <row r="1297" spans="1:24" x14ac:dyDescent="0.2">
      <c r="A1297" s="1" t="s">
        <v>1885</v>
      </c>
      <c r="B1297" s="1" t="s">
        <v>1886</v>
      </c>
      <c r="C1297" s="1" t="s">
        <v>1887</v>
      </c>
      <c r="D1297" s="1">
        <v>2018</v>
      </c>
      <c r="E1297" s="1">
        <v>17</v>
      </c>
      <c r="F1297" s="1" t="s">
        <v>20</v>
      </c>
      <c r="G1297" s="1">
        <v>6.87005</v>
      </c>
      <c r="H1297" s="1">
        <v>9.4057499999999994</v>
      </c>
      <c r="I1297" s="1">
        <v>9.8603500000000004</v>
      </c>
      <c r="J1297" s="1">
        <v>10.389200000000001</v>
      </c>
      <c r="K1297" s="1">
        <v>3.74438</v>
      </c>
      <c r="L1297" s="1">
        <v>10.290900000000001</v>
      </c>
      <c r="M1297" s="1">
        <v>9.0320599999999995</v>
      </c>
      <c r="N1297" s="1">
        <v>9.99207</v>
      </c>
      <c r="O1297" s="1">
        <v>9.5733599999999992</v>
      </c>
      <c r="P1297" s="1">
        <v>9.9834300000000002</v>
      </c>
      <c r="Q1297" s="1">
        <v>10.858499999999999</v>
      </c>
      <c r="S1297" s="1">
        <f t="shared" si="100"/>
        <v>8.7120499999999996</v>
      </c>
      <c r="T1297" s="1">
        <f t="shared" si="103"/>
        <v>8.1414933333333348</v>
      </c>
      <c r="U1297" s="1">
        <f t="shared" si="104"/>
        <v>0.93450948207750584</v>
      </c>
      <c r="V1297" s="1" t="s">
        <v>1886</v>
      </c>
      <c r="W1297" s="1">
        <f t="shared" si="101"/>
        <v>9.5324966666666668</v>
      </c>
      <c r="X1297" s="1">
        <f t="shared" si="102"/>
        <v>1.0941737784639283</v>
      </c>
    </row>
    <row r="1298" spans="1:24" x14ac:dyDescent="0.2">
      <c r="S1298" s="1" t="e">
        <f t="shared" si="100"/>
        <v>#DIV/0!</v>
      </c>
      <c r="T1298" s="1" t="e">
        <f t="shared" si="103"/>
        <v>#DIV/0!</v>
      </c>
      <c r="U1298" s="1" t="e">
        <f t="shared" si="104"/>
        <v>#DIV/0!</v>
      </c>
      <c r="W1298" s="1" t="e">
        <f t="shared" si="101"/>
        <v>#DIV/0!</v>
      </c>
      <c r="X1298" s="1" t="e">
        <f t="shared" si="102"/>
        <v>#DIV/0!</v>
      </c>
    </row>
    <row r="1299" spans="1:24" x14ac:dyDescent="0.2">
      <c r="A1299" s="1" t="s">
        <v>1888</v>
      </c>
      <c r="B1299" s="1" t="s">
        <v>1889</v>
      </c>
      <c r="C1299" s="1" t="s">
        <v>1890</v>
      </c>
      <c r="D1299" s="1">
        <v>714</v>
      </c>
      <c r="E1299" s="1">
        <v>11</v>
      </c>
      <c r="F1299" s="1" t="s">
        <v>20</v>
      </c>
      <c r="G1299" s="1">
        <v>9.5286899999999992</v>
      </c>
      <c r="H1299" s="1">
        <v>8.1317799999999991</v>
      </c>
      <c r="I1299" s="1">
        <v>9.1844300000000008</v>
      </c>
      <c r="J1299" s="1">
        <v>9.8573199999999996</v>
      </c>
      <c r="K1299" s="1">
        <v>11.943</v>
      </c>
      <c r="L1299" s="1">
        <v>9.1969200000000004</v>
      </c>
      <c r="M1299" s="1">
        <v>8.5749399999999998</v>
      </c>
      <c r="N1299" s="1">
        <v>8.1293600000000001</v>
      </c>
      <c r="O1299" s="1">
        <v>8.2094299999999993</v>
      </c>
      <c r="P1299" s="1">
        <v>8.4581199999999992</v>
      </c>
      <c r="Q1299" s="1">
        <v>8.7859999999999996</v>
      </c>
      <c r="S1299" s="1">
        <f t="shared" si="100"/>
        <v>8.9482999999999979</v>
      </c>
      <c r="T1299" s="1">
        <f t="shared" si="103"/>
        <v>10.332413333333333</v>
      </c>
      <c r="U1299" s="1">
        <f t="shared" si="104"/>
        <v>1.1546789148031844</v>
      </c>
      <c r="V1299" s="1" t="s">
        <v>1889</v>
      </c>
      <c r="W1299" s="1">
        <f t="shared" si="101"/>
        <v>8.3045766666666676</v>
      </c>
      <c r="X1299" s="1">
        <f t="shared" si="102"/>
        <v>0.92806194100182937</v>
      </c>
    </row>
    <row r="1300" spans="1:24" x14ac:dyDescent="0.2">
      <c r="S1300" s="1" t="e">
        <f t="shared" si="100"/>
        <v>#DIV/0!</v>
      </c>
      <c r="T1300" s="1" t="e">
        <f t="shared" si="103"/>
        <v>#DIV/0!</v>
      </c>
      <c r="U1300" s="1" t="e">
        <f t="shared" si="104"/>
        <v>#DIV/0!</v>
      </c>
      <c r="W1300" s="1" t="e">
        <f t="shared" si="101"/>
        <v>#DIV/0!</v>
      </c>
      <c r="X1300" s="1" t="e">
        <f t="shared" si="102"/>
        <v>#DIV/0!</v>
      </c>
    </row>
    <row r="1301" spans="1:24" x14ac:dyDescent="0.2">
      <c r="A1301" s="1" t="s">
        <v>1891</v>
      </c>
      <c r="B1301" s="1" t="s">
        <v>1892</v>
      </c>
      <c r="C1301" s="1" t="s">
        <v>1893</v>
      </c>
      <c r="D1301" s="1">
        <v>3494</v>
      </c>
      <c r="E1301" s="1">
        <v>16</v>
      </c>
      <c r="F1301" s="1" t="s">
        <v>20</v>
      </c>
      <c r="G1301" s="1">
        <v>8.7692800000000002</v>
      </c>
      <c r="H1301" s="1">
        <v>20.684000000000001</v>
      </c>
      <c r="I1301" s="1">
        <v>8.3527000000000005</v>
      </c>
      <c r="J1301" s="1">
        <v>9.1564999999999994</v>
      </c>
      <c r="K1301" s="1">
        <v>6.4587700000000003</v>
      </c>
      <c r="L1301" s="1">
        <v>6.5659400000000003</v>
      </c>
      <c r="M1301" s="1">
        <v>7.7404299999999999</v>
      </c>
      <c r="N1301" s="1">
        <v>7.67882</v>
      </c>
      <c r="O1301" s="1">
        <v>8.4498599999999993</v>
      </c>
      <c r="P1301" s="1">
        <v>9.1072000000000006</v>
      </c>
      <c r="Q1301" s="1">
        <v>7.0365399999999996</v>
      </c>
      <c r="S1301" s="1">
        <f t="shared" si="100"/>
        <v>12.601993333333333</v>
      </c>
      <c r="T1301" s="1">
        <f t="shared" si="103"/>
        <v>7.3937366666666664</v>
      </c>
      <c r="U1301" s="1">
        <f t="shared" si="104"/>
        <v>0.58671167894602916</v>
      </c>
      <c r="V1301" s="1" t="s">
        <v>1892</v>
      </c>
      <c r="W1301" s="1">
        <f t="shared" si="101"/>
        <v>7.9563699999999997</v>
      </c>
      <c r="X1301" s="1">
        <f t="shared" si="102"/>
        <v>0.63135805499553244</v>
      </c>
    </row>
    <row r="1302" spans="1:24" x14ac:dyDescent="0.2">
      <c r="S1302" s="1" t="e">
        <f t="shared" si="100"/>
        <v>#DIV/0!</v>
      </c>
      <c r="T1302" s="1" t="e">
        <f t="shared" si="103"/>
        <v>#DIV/0!</v>
      </c>
      <c r="U1302" s="1" t="e">
        <f t="shared" si="104"/>
        <v>#DIV/0!</v>
      </c>
      <c r="W1302" s="1" t="e">
        <f t="shared" si="101"/>
        <v>#DIV/0!</v>
      </c>
      <c r="X1302" s="1" t="e">
        <f t="shared" si="102"/>
        <v>#DIV/0!</v>
      </c>
    </row>
    <row r="1303" spans="1:24" x14ac:dyDescent="0.2">
      <c r="A1303" s="1" t="s">
        <v>1894</v>
      </c>
      <c r="B1303" s="1" t="s">
        <v>1895</v>
      </c>
      <c r="C1303" s="1" t="s">
        <v>1896</v>
      </c>
      <c r="D1303" s="1">
        <v>4073</v>
      </c>
      <c r="E1303" s="1">
        <v>21</v>
      </c>
      <c r="F1303" s="1" t="s">
        <v>20</v>
      </c>
      <c r="G1303" s="1">
        <v>8.7460100000000001</v>
      </c>
      <c r="H1303" s="1">
        <v>9.2241800000000005</v>
      </c>
      <c r="I1303" s="1">
        <v>9.0203600000000002</v>
      </c>
      <c r="J1303" s="1">
        <v>9.5056700000000003</v>
      </c>
      <c r="K1303" s="1">
        <v>10.5641</v>
      </c>
      <c r="L1303" s="1">
        <v>9.8679600000000001</v>
      </c>
      <c r="M1303" s="1">
        <v>9.0480400000000003</v>
      </c>
      <c r="N1303" s="1">
        <v>9.1865699999999997</v>
      </c>
      <c r="O1303" s="1">
        <v>8.1610300000000002</v>
      </c>
      <c r="P1303" s="1">
        <v>8.5197400000000005</v>
      </c>
      <c r="Q1303" s="1">
        <v>8.1563800000000004</v>
      </c>
      <c r="S1303" s="1">
        <f t="shared" si="100"/>
        <v>8.9968500000000002</v>
      </c>
      <c r="T1303" s="1">
        <f t="shared" si="103"/>
        <v>9.9792433333333328</v>
      </c>
      <c r="U1303" s="1">
        <f t="shared" si="104"/>
        <v>1.1091930323761463</v>
      </c>
      <c r="V1303" s="1" t="s">
        <v>1895</v>
      </c>
      <c r="W1303" s="1">
        <f t="shared" si="101"/>
        <v>8.7985466666666667</v>
      </c>
      <c r="X1303" s="1">
        <f t="shared" si="102"/>
        <v>0.97795858179992623</v>
      </c>
    </row>
    <row r="1304" spans="1:24" x14ac:dyDescent="0.2">
      <c r="S1304" s="1" t="e">
        <f t="shared" si="100"/>
        <v>#DIV/0!</v>
      </c>
      <c r="T1304" s="1" t="e">
        <f t="shared" si="103"/>
        <v>#DIV/0!</v>
      </c>
      <c r="U1304" s="1" t="e">
        <f t="shared" si="104"/>
        <v>#DIV/0!</v>
      </c>
      <c r="W1304" s="1" t="e">
        <f t="shared" si="101"/>
        <v>#DIV/0!</v>
      </c>
      <c r="X1304" s="1" t="e">
        <f t="shared" si="102"/>
        <v>#DIV/0!</v>
      </c>
    </row>
    <row r="1305" spans="1:24" x14ac:dyDescent="0.2">
      <c r="A1305" s="1" t="s">
        <v>1897</v>
      </c>
      <c r="B1305" s="1" t="s">
        <v>1898</v>
      </c>
      <c r="C1305" s="1" t="s">
        <v>1899</v>
      </c>
      <c r="D1305" s="1">
        <v>3444</v>
      </c>
      <c r="E1305" s="1">
        <v>7</v>
      </c>
      <c r="F1305" s="1" t="s">
        <v>20</v>
      </c>
      <c r="G1305" s="1">
        <v>10.1447</v>
      </c>
      <c r="H1305" s="1">
        <v>8.8872199999999992</v>
      </c>
      <c r="I1305" s="1">
        <v>9.6084700000000005</v>
      </c>
      <c r="J1305" s="1">
        <v>8.6825299999999999</v>
      </c>
      <c r="K1305" s="1">
        <v>10.7805</v>
      </c>
      <c r="L1305" s="1">
        <v>9.9690600000000007</v>
      </c>
      <c r="M1305" s="1">
        <v>8.9459099999999996</v>
      </c>
      <c r="N1305" s="1">
        <v>9.1527700000000003</v>
      </c>
      <c r="O1305" s="1">
        <v>8.9405900000000003</v>
      </c>
      <c r="P1305" s="1">
        <v>7.6754199999999999</v>
      </c>
      <c r="Q1305" s="1">
        <v>7.2128199999999998</v>
      </c>
      <c r="S1305" s="1">
        <f t="shared" si="100"/>
        <v>9.5467966666666673</v>
      </c>
      <c r="T1305" s="1">
        <f t="shared" si="103"/>
        <v>9.8106966666666668</v>
      </c>
      <c r="U1305" s="1">
        <f t="shared" si="104"/>
        <v>1.0276427800040433</v>
      </c>
      <c r="V1305" s="1" t="s">
        <v>1898</v>
      </c>
      <c r="W1305" s="1">
        <f t="shared" si="101"/>
        <v>9.01309</v>
      </c>
      <c r="X1305" s="1">
        <f t="shared" si="102"/>
        <v>0.94409573333324015</v>
      </c>
    </row>
    <row r="1306" spans="1:24" x14ac:dyDescent="0.2">
      <c r="S1306" s="1" t="e">
        <f t="shared" si="100"/>
        <v>#DIV/0!</v>
      </c>
      <c r="T1306" s="1" t="e">
        <f t="shared" si="103"/>
        <v>#DIV/0!</v>
      </c>
      <c r="U1306" s="1" t="e">
        <f t="shared" si="104"/>
        <v>#DIV/0!</v>
      </c>
      <c r="W1306" s="1" t="e">
        <f t="shared" si="101"/>
        <v>#DIV/0!</v>
      </c>
      <c r="X1306" s="1" t="e">
        <f t="shared" si="102"/>
        <v>#DIV/0!</v>
      </c>
    </row>
    <row r="1307" spans="1:24" x14ac:dyDescent="0.2">
      <c r="A1307" s="1" t="s">
        <v>1900</v>
      </c>
      <c r="B1307" s="1" t="s">
        <v>1901</v>
      </c>
      <c r="C1307" s="1" t="s">
        <v>1902</v>
      </c>
      <c r="D1307" s="1">
        <v>388</v>
      </c>
      <c r="E1307" s="1">
        <v>71</v>
      </c>
      <c r="F1307" s="1" t="s">
        <v>20</v>
      </c>
      <c r="G1307" s="1">
        <v>8.7385800000000007</v>
      </c>
      <c r="H1307" s="1">
        <v>8.6686700000000005</v>
      </c>
      <c r="I1307" s="1">
        <v>9.3586799999999997</v>
      </c>
      <c r="J1307" s="1">
        <v>9.7070000000000007</v>
      </c>
      <c r="K1307" s="1">
        <v>9.0040899999999997</v>
      </c>
      <c r="L1307" s="1">
        <v>9.5514600000000005</v>
      </c>
      <c r="M1307" s="1">
        <v>9.1853499999999997</v>
      </c>
      <c r="N1307" s="1">
        <v>9.2687200000000001</v>
      </c>
      <c r="O1307" s="1">
        <v>8.9080399999999997</v>
      </c>
      <c r="P1307" s="1">
        <v>8.6052800000000005</v>
      </c>
      <c r="Q1307" s="1">
        <v>9.00413</v>
      </c>
      <c r="S1307" s="1">
        <f t="shared" si="100"/>
        <v>8.9219766666666676</v>
      </c>
      <c r="T1307" s="1">
        <f t="shared" si="103"/>
        <v>9.4208499999999997</v>
      </c>
      <c r="U1307" s="1">
        <f t="shared" si="104"/>
        <v>1.055915112981316</v>
      </c>
      <c r="V1307" s="1" t="s">
        <v>1901</v>
      </c>
      <c r="W1307" s="1">
        <f t="shared" si="101"/>
        <v>9.1207033333333332</v>
      </c>
      <c r="X1307" s="1">
        <f t="shared" si="102"/>
        <v>1.0222738384207086</v>
      </c>
    </row>
    <row r="1308" spans="1:24" x14ac:dyDescent="0.2">
      <c r="S1308" s="1" t="e">
        <f t="shared" si="100"/>
        <v>#DIV/0!</v>
      </c>
      <c r="T1308" s="1" t="e">
        <f t="shared" si="103"/>
        <v>#DIV/0!</v>
      </c>
      <c r="U1308" s="1" t="e">
        <f t="shared" si="104"/>
        <v>#DIV/0!</v>
      </c>
      <c r="W1308" s="1" t="e">
        <f t="shared" si="101"/>
        <v>#DIV/0!</v>
      </c>
      <c r="X1308" s="1" t="e">
        <f t="shared" si="102"/>
        <v>#DIV/0!</v>
      </c>
    </row>
    <row r="1309" spans="1:24" x14ac:dyDescent="0.2">
      <c r="A1309" s="1" t="s">
        <v>1903</v>
      </c>
      <c r="B1309" s="1" t="s">
        <v>1904</v>
      </c>
      <c r="C1309" s="1" t="s">
        <v>1905</v>
      </c>
      <c r="D1309" s="1">
        <v>1502</v>
      </c>
      <c r="E1309" s="1">
        <v>17</v>
      </c>
      <c r="F1309" s="1" t="s">
        <v>20</v>
      </c>
      <c r="G1309" s="1">
        <v>8.0876699999999992</v>
      </c>
      <c r="H1309" s="1">
        <v>7.9032299999999998</v>
      </c>
      <c r="I1309" s="1">
        <v>8.7194099999999999</v>
      </c>
      <c r="J1309" s="1">
        <v>9.2602100000000007</v>
      </c>
      <c r="K1309" s="1">
        <v>9.7577599999999993</v>
      </c>
      <c r="L1309" s="1">
        <v>9.29054</v>
      </c>
      <c r="M1309" s="1">
        <v>9.0193700000000003</v>
      </c>
      <c r="N1309" s="1">
        <v>9.8458100000000002</v>
      </c>
      <c r="O1309" s="1">
        <v>9.2512299999999996</v>
      </c>
      <c r="P1309" s="1">
        <v>9.3401499999999995</v>
      </c>
      <c r="Q1309" s="1">
        <v>9.5246300000000002</v>
      </c>
      <c r="S1309" s="1">
        <f t="shared" si="100"/>
        <v>8.2367699999999999</v>
      </c>
      <c r="T1309" s="1">
        <f t="shared" si="103"/>
        <v>9.4361699999999988</v>
      </c>
      <c r="U1309" s="1">
        <f t="shared" si="104"/>
        <v>1.1456153322236748</v>
      </c>
      <c r="V1309" s="1" t="s">
        <v>1904</v>
      </c>
      <c r="W1309" s="1">
        <f t="shared" si="101"/>
        <v>9.3721366666666679</v>
      </c>
      <c r="X1309" s="1">
        <f t="shared" si="102"/>
        <v>1.1378412492599244</v>
      </c>
    </row>
    <row r="1310" spans="1:24" x14ac:dyDescent="0.2">
      <c r="S1310" s="1" t="e">
        <f t="shared" si="100"/>
        <v>#DIV/0!</v>
      </c>
      <c r="T1310" s="1" t="e">
        <f t="shared" si="103"/>
        <v>#DIV/0!</v>
      </c>
      <c r="U1310" s="1" t="e">
        <f t="shared" si="104"/>
        <v>#DIV/0!</v>
      </c>
      <c r="W1310" s="1" t="e">
        <f t="shared" si="101"/>
        <v>#DIV/0!</v>
      </c>
      <c r="X1310" s="1" t="e">
        <f t="shared" si="102"/>
        <v>#DIV/0!</v>
      </c>
    </row>
    <row r="1311" spans="1:24" x14ac:dyDescent="0.2">
      <c r="A1311" s="1" t="s">
        <v>1906</v>
      </c>
      <c r="B1311" s="1" t="s">
        <v>1907</v>
      </c>
      <c r="C1311" s="1" t="s">
        <v>1908</v>
      </c>
      <c r="D1311" s="1">
        <v>215</v>
      </c>
      <c r="E1311" s="1">
        <v>30</v>
      </c>
      <c r="F1311" s="1" t="s">
        <v>20</v>
      </c>
      <c r="G1311" s="1">
        <v>10.5776</v>
      </c>
      <c r="H1311" s="1">
        <v>9.5182699999999993</v>
      </c>
      <c r="I1311" s="1">
        <v>10.8927</v>
      </c>
      <c r="J1311" s="1">
        <v>9.1983700000000006</v>
      </c>
      <c r="K1311" s="1">
        <v>8.9164399999999997</v>
      </c>
      <c r="L1311" s="1">
        <v>8.9378299999999999</v>
      </c>
      <c r="M1311" s="1">
        <v>8.8152899999999992</v>
      </c>
      <c r="N1311" s="1">
        <v>8.3445999999999998</v>
      </c>
      <c r="O1311" s="1">
        <v>8.5423799999999996</v>
      </c>
      <c r="P1311" s="1">
        <v>7.9476399999999998</v>
      </c>
      <c r="Q1311" s="1">
        <v>8.30884</v>
      </c>
      <c r="S1311" s="1">
        <f t="shared" si="100"/>
        <v>10.329523333333333</v>
      </c>
      <c r="T1311" s="1">
        <f t="shared" si="103"/>
        <v>9.0175466666666662</v>
      </c>
      <c r="U1311" s="1">
        <f t="shared" si="104"/>
        <v>0.87298768545950978</v>
      </c>
      <c r="V1311" s="1" t="s">
        <v>1907</v>
      </c>
      <c r="W1311" s="1">
        <f t="shared" si="101"/>
        <v>8.5674233333333323</v>
      </c>
      <c r="X1311" s="1">
        <f t="shared" si="102"/>
        <v>0.82941129584230566</v>
      </c>
    </row>
    <row r="1312" spans="1:24" x14ac:dyDescent="0.2">
      <c r="S1312" s="1" t="e">
        <f t="shared" si="100"/>
        <v>#DIV/0!</v>
      </c>
      <c r="T1312" s="1" t="e">
        <f t="shared" si="103"/>
        <v>#DIV/0!</v>
      </c>
      <c r="U1312" s="1" t="e">
        <f t="shared" si="104"/>
        <v>#DIV/0!</v>
      </c>
      <c r="W1312" s="1" t="e">
        <f t="shared" si="101"/>
        <v>#DIV/0!</v>
      </c>
      <c r="X1312" s="1" t="e">
        <f t="shared" si="102"/>
        <v>#DIV/0!</v>
      </c>
    </row>
    <row r="1313" spans="1:24" x14ac:dyDescent="0.2">
      <c r="A1313" s="1" t="s">
        <v>1909</v>
      </c>
      <c r="B1313" s="1" t="s">
        <v>1909</v>
      </c>
      <c r="C1313" s="1" t="s">
        <v>1910</v>
      </c>
      <c r="D1313" s="1">
        <v>2092</v>
      </c>
      <c r="E1313" s="1">
        <v>9</v>
      </c>
      <c r="F1313" s="1" t="s">
        <v>20</v>
      </c>
      <c r="G1313" s="1">
        <v>8.27135</v>
      </c>
      <c r="H1313" s="1">
        <v>9.1886100000000006</v>
      </c>
      <c r="I1313" s="1">
        <v>11.262499999999999</v>
      </c>
      <c r="J1313" s="1">
        <v>10.7112</v>
      </c>
      <c r="K1313" s="1">
        <v>9.33263</v>
      </c>
      <c r="L1313" s="1">
        <v>10.0541</v>
      </c>
      <c r="M1313" s="1">
        <v>7.7888500000000001</v>
      </c>
      <c r="N1313" s="1">
        <v>8.3209999999999997</v>
      </c>
      <c r="O1313" s="1">
        <v>7.8721300000000003</v>
      </c>
      <c r="P1313" s="1">
        <v>8.0096000000000007</v>
      </c>
      <c r="Q1313" s="1">
        <v>9.1880600000000001</v>
      </c>
      <c r="S1313" s="1">
        <f t="shared" si="100"/>
        <v>9.5741533333333333</v>
      </c>
      <c r="T1313" s="1">
        <f t="shared" si="103"/>
        <v>10.032643333333333</v>
      </c>
      <c r="U1313" s="1">
        <f t="shared" si="104"/>
        <v>1.0478883076171051</v>
      </c>
      <c r="V1313" s="1" t="s">
        <v>1909</v>
      </c>
      <c r="W1313" s="1">
        <f t="shared" si="101"/>
        <v>7.9939933333333331</v>
      </c>
      <c r="X1313" s="1">
        <f t="shared" si="102"/>
        <v>0.83495564098618291</v>
      </c>
    </row>
    <row r="1314" spans="1:24" x14ac:dyDescent="0.2">
      <c r="S1314" s="1" t="e">
        <f t="shared" si="100"/>
        <v>#DIV/0!</v>
      </c>
      <c r="T1314" s="1" t="e">
        <f t="shared" si="103"/>
        <v>#DIV/0!</v>
      </c>
      <c r="U1314" s="1" t="e">
        <f t="shared" si="104"/>
        <v>#DIV/0!</v>
      </c>
      <c r="W1314" s="1" t="e">
        <f t="shared" si="101"/>
        <v>#DIV/0!</v>
      </c>
      <c r="X1314" s="1" t="e">
        <f t="shared" si="102"/>
        <v>#DIV/0!</v>
      </c>
    </row>
    <row r="1315" spans="1:24" x14ac:dyDescent="0.2">
      <c r="A1315" s="1" t="s">
        <v>1911</v>
      </c>
      <c r="B1315" s="1" t="s">
        <v>1912</v>
      </c>
      <c r="C1315" s="1" t="s">
        <v>1913</v>
      </c>
      <c r="D1315" s="1">
        <v>392</v>
      </c>
      <c r="E1315" s="1">
        <v>60</v>
      </c>
      <c r="F1315" s="1" t="s">
        <v>20</v>
      </c>
      <c r="G1315" s="1">
        <v>9.3082399999999996</v>
      </c>
      <c r="H1315" s="1">
        <v>8.9590599999999991</v>
      </c>
      <c r="I1315" s="1">
        <v>9.7092200000000002</v>
      </c>
      <c r="J1315" s="1">
        <v>9.9156099999999991</v>
      </c>
      <c r="K1315" s="1">
        <v>9.2795799999999993</v>
      </c>
      <c r="L1315" s="1">
        <v>9.7397799999999997</v>
      </c>
      <c r="M1315" s="1">
        <v>8.7493099999999995</v>
      </c>
      <c r="N1315" s="1">
        <v>8.9284300000000005</v>
      </c>
      <c r="O1315" s="1">
        <v>8.6945300000000003</v>
      </c>
      <c r="P1315" s="1">
        <v>8.4451999999999998</v>
      </c>
      <c r="Q1315" s="1">
        <v>8.2710500000000007</v>
      </c>
      <c r="S1315" s="1">
        <f t="shared" si="100"/>
        <v>9.3255066666666675</v>
      </c>
      <c r="T1315" s="1">
        <f t="shared" si="103"/>
        <v>9.6449899999999982</v>
      </c>
      <c r="U1315" s="1">
        <f t="shared" si="104"/>
        <v>1.0342590858334058</v>
      </c>
      <c r="V1315" s="1" t="s">
        <v>1912</v>
      </c>
      <c r="W1315" s="1">
        <f t="shared" si="101"/>
        <v>8.7907566666666668</v>
      </c>
      <c r="X1315" s="1">
        <f t="shared" si="102"/>
        <v>0.94265727116882292</v>
      </c>
    </row>
    <row r="1316" spans="1:24" x14ac:dyDescent="0.2">
      <c r="S1316" s="1" t="e">
        <f t="shared" si="100"/>
        <v>#DIV/0!</v>
      </c>
      <c r="T1316" s="1" t="e">
        <f t="shared" si="103"/>
        <v>#DIV/0!</v>
      </c>
      <c r="U1316" s="1" t="e">
        <f t="shared" si="104"/>
        <v>#DIV/0!</v>
      </c>
      <c r="W1316" s="1" t="e">
        <f t="shared" si="101"/>
        <v>#DIV/0!</v>
      </c>
      <c r="X1316" s="1" t="e">
        <f t="shared" si="102"/>
        <v>#DIV/0!</v>
      </c>
    </row>
    <row r="1317" spans="1:24" x14ac:dyDescent="0.2">
      <c r="A1317" s="1" t="s">
        <v>1914</v>
      </c>
      <c r="B1317" s="1" t="s">
        <v>1915</v>
      </c>
      <c r="C1317" s="1" t="s">
        <v>1916</v>
      </c>
      <c r="D1317" s="1">
        <v>2034</v>
      </c>
      <c r="E1317" s="1">
        <v>6</v>
      </c>
      <c r="F1317" s="1" t="s">
        <v>20</v>
      </c>
      <c r="G1317" s="1">
        <v>10.1311</v>
      </c>
      <c r="H1317" s="1">
        <v>9.5568600000000004</v>
      </c>
      <c r="I1317" s="1">
        <v>9.7071699999999996</v>
      </c>
      <c r="J1317" s="1">
        <v>9.5672200000000007</v>
      </c>
      <c r="K1317" s="1">
        <v>10.118600000000001</v>
      </c>
      <c r="L1317" s="1">
        <v>9.6539599999999997</v>
      </c>
      <c r="M1317" s="1">
        <v>8.7404299999999999</v>
      </c>
      <c r="N1317" s="1">
        <v>9.0782000000000007</v>
      </c>
      <c r="O1317" s="1">
        <v>8.7205300000000001</v>
      </c>
      <c r="P1317" s="1">
        <v>7.6143599999999996</v>
      </c>
      <c r="Q1317" s="1">
        <v>7.1115899999999996</v>
      </c>
      <c r="S1317" s="1">
        <f t="shared" si="100"/>
        <v>9.7983766666666678</v>
      </c>
      <c r="T1317" s="1">
        <f t="shared" si="103"/>
        <v>9.7799266666666664</v>
      </c>
      <c r="U1317" s="1">
        <f t="shared" si="104"/>
        <v>0.99811703503267368</v>
      </c>
      <c r="V1317" s="1" t="s">
        <v>1915</v>
      </c>
      <c r="W1317" s="1">
        <f t="shared" si="101"/>
        <v>8.8463866666666657</v>
      </c>
      <c r="X1317" s="1">
        <f t="shared" si="102"/>
        <v>0.90284206941762102</v>
      </c>
    </row>
    <row r="1318" spans="1:24" x14ac:dyDescent="0.2">
      <c r="S1318" s="1" t="e">
        <f t="shared" si="100"/>
        <v>#DIV/0!</v>
      </c>
      <c r="T1318" s="1" t="e">
        <f t="shared" si="103"/>
        <v>#DIV/0!</v>
      </c>
      <c r="U1318" s="1" t="e">
        <f t="shared" si="104"/>
        <v>#DIV/0!</v>
      </c>
      <c r="W1318" s="1" t="e">
        <f t="shared" si="101"/>
        <v>#DIV/0!</v>
      </c>
      <c r="X1318" s="1" t="e">
        <f t="shared" si="102"/>
        <v>#DIV/0!</v>
      </c>
    </row>
    <row r="1319" spans="1:24" x14ac:dyDescent="0.2">
      <c r="A1319" s="1" t="s">
        <v>1917</v>
      </c>
      <c r="B1319" s="1" t="s">
        <v>1918</v>
      </c>
      <c r="C1319" s="1" t="s">
        <v>1919</v>
      </c>
      <c r="D1319" s="1">
        <v>3189</v>
      </c>
      <c r="E1319" s="1">
        <v>20</v>
      </c>
      <c r="F1319" s="1" t="s">
        <v>20</v>
      </c>
      <c r="G1319" s="1">
        <v>9.6280199999999994</v>
      </c>
      <c r="H1319" s="1">
        <v>8.7545500000000001</v>
      </c>
      <c r="I1319" s="1">
        <v>9.3119899999999998</v>
      </c>
      <c r="J1319" s="1">
        <v>9.9059200000000001</v>
      </c>
      <c r="K1319" s="1">
        <v>10.4861</v>
      </c>
      <c r="L1319" s="1">
        <v>9.86937</v>
      </c>
      <c r="M1319" s="1">
        <v>8.2217699999999994</v>
      </c>
      <c r="N1319" s="1">
        <v>8.1607299999999992</v>
      </c>
      <c r="O1319" s="1">
        <v>7.4844499999999998</v>
      </c>
      <c r="P1319" s="1">
        <v>8.7355</v>
      </c>
      <c r="Q1319" s="1">
        <v>9.4415700000000005</v>
      </c>
      <c r="S1319" s="1">
        <f t="shared" si="100"/>
        <v>9.2315200000000015</v>
      </c>
      <c r="T1319" s="1">
        <f t="shared" si="103"/>
        <v>10.08713</v>
      </c>
      <c r="U1319" s="1">
        <f t="shared" si="104"/>
        <v>1.0926835450716674</v>
      </c>
      <c r="V1319" s="1" t="s">
        <v>1918</v>
      </c>
      <c r="W1319" s="1">
        <f t="shared" si="101"/>
        <v>7.9556499999999994</v>
      </c>
      <c r="X1319" s="1">
        <f t="shared" si="102"/>
        <v>0.86179199091807179</v>
      </c>
    </row>
    <row r="1320" spans="1:24" x14ac:dyDescent="0.2">
      <c r="S1320" s="1" t="e">
        <f t="shared" si="100"/>
        <v>#DIV/0!</v>
      </c>
      <c r="T1320" s="1" t="e">
        <f t="shared" si="103"/>
        <v>#DIV/0!</v>
      </c>
      <c r="U1320" s="1" t="e">
        <f t="shared" si="104"/>
        <v>#DIV/0!</v>
      </c>
      <c r="W1320" s="1" t="e">
        <f t="shared" si="101"/>
        <v>#DIV/0!</v>
      </c>
      <c r="X1320" s="1" t="e">
        <f t="shared" si="102"/>
        <v>#DIV/0!</v>
      </c>
    </row>
    <row r="1321" spans="1:24" x14ac:dyDescent="0.2">
      <c r="A1321" s="1" t="s">
        <v>1920</v>
      </c>
      <c r="B1321" s="1" t="s">
        <v>1921</v>
      </c>
      <c r="C1321" s="1" t="s">
        <v>1922</v>
      </c>
      <c r="D1321" s="1">
        <v>3183</v>
      </c>
      <c r="E1321" s="1">
        <v>20</v>
      </c>
      <c r="F1321" s="1" t="s">
        <v>20</v>
      </c>
      <c r="G1321" s="1">
        <v>8.89208</v>
      </c>
      <c r="H1321" s="1">
        <v>9.0081000000000007</v>
      </c>
      <c r="I1321" s="1">
        <v>8.8102699999999992</v>
      </c>
      <c r="J1321" s="1">
        <v>7.5958699999999997</v>
      </c>
      <c r="K1321" s="1">
        <v>8.9261999999999997</v>
      </c>
      <c r="L1321" s="1">
        <v>7.9228800000000001</v>
      </c>
      <c r="M1321" s="1">
        <v>10.948499999999999</v>
      </c>
      <c r="N1321" s="1">
        <v>10.602</v>
      </c>
      <c r="O1321" s="1">
        <v>10.4505</v>
      </c>
      <c r="P1321" s="1">
        <v>8.3993900000000004</v>
      </c>
      <c r="Q1321" s="1">
        <v>8.4442400000000006</v>
      </c>
      <c r="S1321" s="1">
        <f t="shared" si="100"/>
        <v>8.9034833333333321</v>
      </c>
      <c r="T1321" s="1">
        <f t="shared" si="103"/>
        <v>8.1483166666666662</v>
      </c>
      <c r="U1321" s="1">
        <f t="shared" si="104"/>
        <v>0.91518300889726689</v>
      </c>
      <c r="V1321" s="1" t="s">
        <v>1921</v>
      </c>
      <c r="W1321" s="1">
        <f t="shared" si="101"/>
        <v>10.667</v>
      </c>
      <c r="X1321" s="1">
        <f t="shared" si="102"/>
        <v>1.1980704181322293</v>
      </c>
    </row>
    <row r="1322" spans="1:24" x14ac:dyDescent="0.2">
      <c r="S1322" s="1" t="e">
        <f t="shared" si="100"/>
        <v>#DIV/0!</v>
      </c>
      <c r="T1322" s="1" t="e">
        <f t="shared" si="103"/>
        <v>#DIV/0!</v>
      </c>
      <c r="U1322" s="1" t="e">
        <f t="shared" si="104"/>
        <v>#DIV/0!</v>
      </c>
      <c r="W1322" s="1" t="e">
        <f t="shared" si="101"/>
        <v>#DIV/0!</v>
      </c>
      <c r="X1322" s="1" t="e">
        <f t="shared" si="102"/>
        <v>#DIV/0!</v>
      </c>
    </row>
    <row r="1323" spans="1:24" x14ac:dyDescent="0.2">
      <c r="A1323" s="1" t="s">
        <v>1923</v>
      </c>
      <c r="B1323" s="1" t="s">
        <v>1924</v>
      </c>
      <c r="C1323" s="1" t="s">
        <v>1925</v>
      </c>
      <c r="D1323" s="1">
        <v>2432</v>
      </c>
      <c r="E1323" s="1">
        <v>7</v>
      </c>
      <c r="F1323" s="1" t="s">
        <v>20</v>
      </c>
      <c r="G1323" s="1">
        <v>7.8974599999999997</v>
      </c>
      <c r="H1323" s="1">
        <v>7.3337399999999997</v>
      </c>
      <c r="I1323" s="1">
        <v>7.8556600000000003</v>
      </c>
      <c r="J1323" s="1">
        <v>8.7735599999999998</v>
      </c>
      <c r="K1323" s="1">
        <v>10.4221</v>
      </c>
      <c r="L1323" s="1">
        <v>9.2328100000000006</v>
      </c>
      <c r="M1323" s="1">
        <v>7.5978700000000003</v>
      </c>
      <c r="N1323" s="1">
        <v>8.0784599999999998</v>
      </c>
      <c r="O1323" s="1">
        <v>8.2533700000000003</v>
      </c>
      <c r="P1323" s="1">
        <v>12.3262</v>
      </c>
      <c r="Q1323" s="1">
        <v>12.2287</v>
      </c>
      <c r="S1323" s="1">
        <f t="shared" si="100"/>
        <v>7.6956200000000008</v>
      </c>
      <c r="T1323" s="1">
        <f t="shared" si="103"/>
        <v>9.4761566666666663</v>
      </c>
      <c r="U1323" s="1">
        <f t="shared" si="104"/>
        <v>1.2313701386849487</v>
      </c>
      <c r="V1323" s="1" t="s">
        <v>1924</v>
      </c>
      <c r="W1323" s="1">
        <f t="shared" si="101"/>
        <v>7.9765666666666668</v>
      </c>
      <c r="X1323" s="1">
        <f t="shared" si="102"/>
        <v>1.0365073466032193</v>
      </c>
    </row>
    <row r="1324" spans="1:24" x14ac:dyDescent="0.2">
      <c r="S1324" s="1" t="e">
        <f t="shared" si="100"/>
        <v>#DIV/0!</v>
      </c>
      <c r="T1324" s="1" t="e">
        <f t="shared" si="103"/>
        <v>#DIV/0!</v>
      </c>
      <c r="U1324" s="1" t="e">
        <f t="shared" si="104"/>
        <v>#DIV/0!</v>
      </c>
      <c r="W1324" s="1" t="e">
        <f t="shared" si="101"/>
        <v>#DIV/0!</v>
      </c>
      <c r="X1324" s="1" t="e">
        <f t="shared" si="102"/>
        <v>#DIV/0!</v>
      </c>
    </row>
    <row r="1325" spans="1:24" x14ac:dyDescent="0.2">
      <c r="A1325" s="1" t="s">
        <v>1926</v>
      </c>
      <c r="B1325" s="1" t="s">
        <v>1927</v>
      </c>
      <c r="C1325" s="1" t="s">
        <v>1928</v>
      </c>
      <c r="D1325" s="1">
        <v>2951</v>
      </c>
      <c r="E1325" s="1">
        <v>9</v>
      </c>
      <c r="F1325" s="1" t="s">
        <v>20</v>
      </c>
      <c r="G1325" s="1">
        <v>10.9137</v>
      </c>
      <c r="H1325" s="1">
        <v>9.0523000000000007</v>
      </c>
      <c r="I1325" s="1">
        <v>9.9400200000000005</v>
      </c>
      <c r="J1325" s="1">
        <v>8.6191600000000008</v>
      </c>
      <c r="K1325" s="1">
        <v>9.7690199999999994</v>
      </c>
      <c r="L1325" s="1">
        <v>9.0731999999999999</v>
      </c>
      <c r="M1325" s="1">
        <v>9.4446300000000001</v>
      </c>
      <c r="N1325" s="1">
        <v>8.9835999999999991</v>
      </c>
      <c r="O1325" s="1">
        <v>9.1147100000000005</v>
      </c>
      <c r="P1325" s="1">
        <v>7.5435699999999999</v>
      </c>
      <c r="Q1325" s="1">
        <v>7.5460700000000003</v>
      </c>
      <c r="S1325" s="1">
        <f t="shared" si="100"/>
        <v>9.9686733333333333</v>
      </c>
      <c r="T1325" s="1">
        <f t="shared" si="103"/>
        <v>9.1537933333333328</v>
      </c>
      <c r="U1325" s="1">
        <f t="shared" si="104"/>
        <v>0.91825592305495674</v>
      </c>
      <c r="V1325" s="1" t="s">
        <v>1927</v>
      </c>
      <c r="W1325" s="1">
        <f t="shared" si="101"/>
        <v>9.1809799999999999</v>
      </c>
      <c r="X1325" s="1">
        <f t="shared" si="102"/>
        <v>0.92098313316181823</v>
      </c>
    </row>
    <row r="1326" spans="1:24" x14ac:dyDescent="0.2">
      <c r="S1326" s="1" t="e">
        <f t="shared" si="100"/>
        <v>#DIV/0!</v>
      </c>
      <c r="T1326" s="1" t="e">
        <f t="shared" si="103"/>
        <v>#DIV/0!</v>
      </c>
      <c r="U1326" s="1" t="e">
        <f t="shared" si="104"/>
        <v>#DIV/0!</v>
      </c>
      <c r="W1326" s="1" t="e">
        <f t="shared" si="101"/>
        <v>#DIV/0!</v>
      </c>
      <c r="X1326" s="1" t="e">
        <f t="shared" si="102"/>
        <v>#DIV/0!</v>
      </c>
    </row>
    <row r="1327" spans="1:24" x14ac:dyDescent="0.2">
      <c r="A1327" s="1" t="s">
        <v>1929</v>
      </c>
      <c r="B1327" s="1" t="s">
        <v>1930</v>
      </c>
      <c r="C1327" s="1" t="s">
        <v>1931</v>
      </c>
      <c r="D1327" s="1">
        <v>1922</v>
      </c>
      <c r="E1327" s="1">
        <v>17</v>
      </c>
      <c r="F1327" s="1" t="s">
        <v>20</v>
      </c>
      <c r="G1327" s="1">
        <v>10.8079</v>
      </c>
      <c r="H1327" s="1">
        <v>8.2633899999999993</v>
      </c>
      <c r="I1327" s="1">
        <v>9.6739499999999996</v>
      </c>
      <c r="J1327" s="1">
        <v>8.5566600000000008</v>
      </c>
      <c r="K1327" s="1">
        <v>10.861499999999999</v>
      </c>
      <c r="L1327" s="1">
        <v>8.8142899999999997</v>
      </c>
      <c r="M1327" s="1">
        <v>9.26633</v>
      </c>
      <c r="N1327" s="1">
        <v>8.1615300000000008</v>
      </c>
      <c r="O1327" s="1">
        <v>9.3769100000000005</v>
      </c>
      <c r="P1327" s="1">
        <v>7.7530200000000002</v>
      </c>
      <c r="Q1327" s="1">
        <v>8.4644399999999997</v>
      </c>
      <c r="S1327" s="1">
        <f t="shared" si="100"/>
        <v>9.5817466666666657</v>
      </c>
      <c r="T1327" s="1">
        <f t="shared" si="103"/>
        <v>9.4108166666666673</v>
      </c>
      <c r="U1327" s="1">
        <f t="shared" si="104"/>
        <v>0.98216087254794204</v>
      </c>
      <c r="V1327" s="1" t="s">
        <v>1930</v>
      </c>
      <c r="W1327" s="1">
        <f t="shared" si="101"/>
        <v>8.9349233333333355</v>
      </c>
      <c r="X1327" s="1">
        <f t="shared" si="102"/>
        <v>0.9324942146943288</v>
      </c>
    </row>
    <row r="1328" spans="1:24" x14ac:dyDescent="0.2">
      <c r="S1328" s="1" t="e">
        <f t="shared" si="100"/>
        <v>#DIV/0!</v>
      </c>
      <c r="T1328" s="1" t="e">
        <f t="shared" si="103"/>
        <v>#DIV/0!</v>
      </c>
      <c r="U1328" s="1" t="e">
        <f t="shared" si="104"/>
        <v>#DIV/0!</v>
      </c>
      <c r="W1328" s="1" t="e">
        <f t="shared" si="101"/>
        <v>#DIV/0!</v>
      </c>
      <c r="X1328" s="1" t="e">
        <f t="shared" si="102"/>
        <v>#DIV/0!</v>
      </c>
    </row>
    <row r="1329" spans="1:24" x14ac:dyDescent="0.2">
      <c r="A1329" s="1" t="s">
        <v>1932</v>
      </c>
      <c r="B1329" s="1" t="s">
        <v>1933</v>
      </c>
      <c r="C1329" s="1" t="s">
        <v>1934</v>
      </c>
      <c r="D1329" s="1">
        <v>3511</v>
      </c>
      <c r="E1329" s="1">
        <v>3</v>
      </c>
      <c r="F1329" s="1" t="s">
        <v>20</v>
      </c>
      <c r="G1329" s="1">
        <v>12.2903</v>
      </c>
      <c r="H1329" s="1">
        <v>8.7224900000000005</v>
      </c>
      <c r="I1329" s="1">
        <v>9.3914200000000001</v>
      </c>
      <c r="J1329" s="1">
        <v>6.9154499999999999</v>
      </c>
      <c r="K1329" s="1">
        <v>9.2973999999999997</v>
      </c>
      <c r="L1329" s="1">
        <v>8.5554500000000004</v>
      </c>
      <c r="M1329" s="1">
        <v>8.9949200000000005</v>
      </c>
      <c r="N1329" s="1">
        <v>8.1415799999999994</v>
      </c>
      <c r="O1329" s="1">
        <v>9.2390600000000003</v>
      </c>
      <c r="P1329" s="1">
        <v>8.8462300000000003</v>
      </c>
      <c r="Q1329" s="1">
        <v>9.6057000000000006</v>
      </c>
      <c r="S1329" s="1">
        <f t="shared" si="100"/>
        <v>10.134736666666667</v>
      </c>
      <c r="T1329" s="1">
        <f t="shared" si="103"/>
        <v>8.2561</v>
      </c>
      <c r="U1329" s="1">
        <f t="shared" si="104"/>
        <v>0.81463389445080137</v>
      </c>
      <c r="V1329" s="1" t="s">
        <v>1933</v>
      </c>
      <c r="W1329" s="1">
        <f t="shared" si="101"/>
        <v>8.791853333333334</v>
      </c>
      <c r="X1329" s="1">
        <f t="shared" si="102"/>
        <v>0.86749696834747558</v>
      </c>
    </row>
    <row r="1330" spans="1:24" x14ac:dyDescent="0.2">
      <c r="S1330" s="1" t="e">
        <f t="shared" si="100"/>
        <v>#DIV/0!</v>
      </c>
      <c r="T1330" s="1" t="e">
        <f t="shared" si="103"/>
        <v>#DIV/0!</v>
      </c>
      <c r="U1330" s="1" t="e">
        <f t="shared" si="104"/>
        <v>#DIV/0!</v>
      </c>
      <c r="W1330" s="1" t="e">
        <f t="shared" si="101"/>
        <v>#DIV/0!</v>
      </c>
      <c r="X1330" s="1" t="e">
        <f t="shared" si="102"/>
        <v>#DIV/0!</v>
      </c>
    </row>
    <row r="1331" spans="1:24" x14ac:dyDescent="0.2">
      <c r="A1331" s="1" t="s">
        <v>1935</v>
      </c>
      <c r="B1331" s="1" t="s">
        <v>1935</v>
      </c>
      <c r="C1331" s="1" t="s">
        <v>1936</v>
      </c>
      <c r="D1331" s="1">
        <v>2413</v>
      </c>
      <c r="E1331" s="1">
        <v>14</v>
      </c>
      <c r="F1331" s="1" t="s">
        <v>20</v>
      </c>
      <c r="G1331" s="1">
        <v>9.0256100000000004</v>
      </c>
      <c r="H1331" s="1">
        <v>7.4885799999999998</v>
      </c>
      <c r="I1331" s="1">
        <v>8.3618500000000004</v>
      </c>
      <c r="J1331" s="1">
        <v>9.0899300000000007</v>
      </c>
      <c r="K1331" s="1">
        <v>10.639200000000001</v>
      </c>
      <c r="L1331" s="1">
        <v>9.9762599999999999</v>
      </c>
      <c r="M1331" s="1">
        <v>9.1562900000000003</v>
      </c>
      <c r="N1331" s="1">
        <v>8.7516300000000005</v>
      </c>
      <c r="O1331" s="1">
        <v>9.1595899999999997</v>
      </c>
      <c r="P1331" s="1">
        <v>8.8571000000000009</v>
      </c>
      <c r="Q1331" s="1">
        <v>9.4939400000000003</v>
      </c>
      <c r="S1331" s="1">
        <f t="shared" si="100"/>
        <v>8.2920133333333332</v>
      </c>
      <c r="T1331" s="1">
        <f t="shared" si="103"/>
        <v>9.9017966666666677</v>
      </c>
      <c r="U1331" s="1">
        <f t="shared" si="104"/>
        <v>1.1941366069519106</v>
      </c>
      <c r="V1331" s="1" t="s">
        <v>1935</v>
      </c>
      <c r="W1331" s="1">
        <f t="shared" si="101"/>
        <v>9.0225033333333329</v>
      </c>
      <c r="X1331" s="1">
        <f t="shared" si="102"/>
        <v>1.0880956132889319</v>
      </c>
    </row>
    <row r="1332" spans="1:24" x14ac:dyDescent="0.2">
      <c r="S1332" s="1" t="e">
        <f t="shared" si="100"/>
        <v>#DIV/0!</v>
      </c>
      <c r="T1332" s="1" t="e">
        <f t="shared" si="103"/>
        <v>#DIV/0!</v>
      </c>
      <c r="U1332" s="1" t="e">
        <f t="shared" si="104"/>
        <v>#DIV/0!</v>
      </c>
      <c r="W1332" s="1" t="e">
        <f t="shared" si="101"/>
        <v>#DIV/0!</v>
      </c>
      <c r="X1332" s="1" t="e">
        <f t="shared" si="102"/>
        <v>#DIV/0!</v>
      </c>
    </row>
    <row r="1333" spans="1:24" x14ac:dyDescent="0.2">
      <c r="A1333" s="1" t="s">
        <v>1937</v>
      </c>
      <c r="B1333" s="1" t="s">
        <v>1937</v>
      </c>
      <c r="C1333" s="1" t="s">
        <v>423</v>
      </c>
      <c r="D1333" s="1">
        <v>3930</v>
      </c>
      <c r="E1333" s="1">
        <v>3</v>
      </c>
      <c r="F1333" s="1" t="s">
        <v>20</v>
      </c>
      <c r="G1333" s="1">
        <v>11.0243</v>
      </c>
      <c r="H1333" s="1">
        <v>10.5938</v>
      </c>
      <c r="I1333" s="1">
        <v>9.6598299999999995</v>
      </c>
      <c r="J1333" s="1">
        <v>3.1823600000000001</v>
      </c>
      <c r="K1333" s="1">
        <v>3.6909700000000001</v>
      </c>
      <c r="L1333" s="1">
        <v>3.4202699999999999</v>
      </c>
      <c r="M1333" s="1">
        <v>14.085000000000001</v>
      </c>
      <c r="N1333" s="1">
        <v>13.1973</v>
      </c>
      <c r="O1333" s="1">
        <v>13.8125</v>
      </c>
      <c r="P1333" s="1">
        <v>9.1768999999999998</v>
      </c>
      <c r="Q1333" s="1">
        <v>8.1566600000000005</v>
      </c>
      <c r="S1333" s="1">
        <f t="shared" si="100"/>
        <v>10.425976666666665</v>
      </c>
      <c r="T1333" s="1">
        <f t="shared" si="103"/>
        <v>3.4312</v>
      </c>
      <c r="U1333" s="1">
        <f t="shared" si="104"/>
        <v>0.32910106263426003</v>
      </c>
      <c r="V1333" s="1" t="s">
        <v>1937</v>
      </c>
      <c r="W1333" s="1">
        <f t="shared" si="101"/>
        <v>13.698266666666667</v>
      </c>
      <c r="X1333" s="1">
        <f t="shared" si="102"/>
        <v>1.313859325089608</v>
      </c>
    </row>
    <row r="1334" spans="1:24" x14ac:dyDescent="0.2">
      <c r="S1334" s="1" t="e">
        <f t="shared" si="100"/>
        <v>#DIV/0!</v>
      </c>
      <c r="T1334" s="1" t="e">
        <f t="shared" si="103"/>
        <v>#DIV/0!</v>
      </c>
      <c r="U1334" s="1" t="e">
        <f t="shared" si="104"/>
        <v>#DIV/0!</v>
      </c>
      <c r="W1334" s="1" t="e">
        <f t="shared" si="101"/>
        <v>#DIV/0!</v>
      </c>
      <c r="X1334" s="1" t="e">
        <f t="shared" si="102"/>
        <v>#DIV/0!</v>
      </c>
    </row>
    <row r="1335" spans="1:24" x14ac:dyDescent="0.2">
      <c r="A1335" s="1" t="s">
        <v>1938</v>
      </c>
      <c r="B1335" s="1" t="s">
        <v>1939</v>
      </c>
      <c r="C1335" s="1" t="s">
        <v>1940</v>
      </c>
      <c r="D1335" s="1">
        <v>3425</v>
      </c>
      <c r="E1335" s="1">
        <v>6</v>
      </c>
      <c r="F1335" s="1" t="s">
        <v>20</v>
      </c>
      <c r="G1335" s="1">
        <v>8.7522300000000008</v>
      </c>
      <c r="H1335" s="1">
        <v>8.9212199999999999</v>
      </c>
      <c r="I1335" s="1">
        <v>10.195600000000001</v>
      </c>
      <c r="J1335" s="1">
        <v>8.8873499999999996</v>
      </c>
      <c r="K1335" s="1">
        <v>10.754799999999999</v>
      </c>
      <c r="L1335" s="1">
        <v>8.1928800000000006</v>
      </c>
      <c r="M1335" s="1">
        <v>9.6878100000000007</v>
      </c>
      <c r="N1335" s="1">
        <v>10.2416</v>
      </c>
      <c r="O1335" s="1">
        <v>8.9494900000000008</v>
      </c>
      <c r="P1335" s="1">
        <v>7.4676999999999998</v>
      </c>
      <c r="Q1335" s="1">
        <v>7.9493499999999999</v>
      </c>
      <c r="S1335" s="1">
        <f t="shared" si="100"/>
        <v>9.2896833333333344</v>
      </c>
      <c r="T1335" s="1">
        <f t="shared" si="103"/>
        <v>9.2783433333333338</v>
      </c>
      <c r="U1335" s="1">
        <f t="shared" si="104"/>
        <v>0.99877929100561369</v>
      </c>
      <c r="V1335" s="1" t="s">
        <v>1939</v>
      </c>
      <c r="W1335" s="1">
        <f t="shared" si="101"/>
        <v>9.6263000000000005</v>
      </c>
      <c r="X1335" s="1">
        <f t="shared" si="102"/>
        <v>1.0362355372716328</v>
      </c>
    </row>
    <row r="1336" spans="1:24" x14ac:dyDescent="0.2">
      <c r="S1336" s="1" t="e">
        <f t="shared" si="100"/>
        <v>#DIV/0!</v>
      </c>
      <c r="T1336" s="1" t="e">
        <f t="shared" si="103"/>
        <v>#DIV/0!</v>
      </c>
      <c r="U1336" s="1" t="e">
        <f t="shared" si="104"/>
        <v>#DIV/0!</v>
      </c>
      <c r="W1336" s="1" t="e">
        <f t="shared" si="101"/>
        <v>#DIV/0!</v>
      </c>
      <c r="X1336" s="1" t="e">
        <f t="shared" si="102"/>
        <v>#DIV/0!</v>
      </c>
    </row>
    <row r="1337" spans="1:24" x14ac:dyDescent="0.2">
      <c r="A1337" s="1" t="s">
        <v>1941</v>
      </c>
      <c r="B1337" s="1" t="s">
        <v>1942</v>
      </c>
      <c r="C1337" s="1" t="s">
        <v>1943</v>
      </c>
      <c r="D1337" s="1">
        <v>3333</v>
      </c>
      <c r="E1337" s="1">
        <v>27</v>
      </c>
      <c r="F1337" s="1" t="s">
        <v>20</v>
      </c>
      <c r="G1337" s="1">
        <v>7.5240900000000002</v>
      </c>
      <c r="H1337" s="1">
        <v>8.8804700000000008</v>
      </c>
      <c r="I1337" s="1">
        <v>9.4145099999999999</v>
      </c>
      <c r="J1337" s="1">
        <v>9.3451699999999995</v>
      </c>
      <c r="K1337" s="1">
        <v>5.9925100000000002</v>
      </c>
      <c r="L1337" s="1">
        <v>9.1379599999999996</v>
      </c>
      <c r="M1337" s="1">
        <v>9.0667899999999992</v>
      </c>
      <c r="N1337" s="1">
        <v>9.6721500000000002</v>
      </c>
      <c r="O1337" s="1">
        <v>9.5958900000000007</v>
      </c>
      <c r="P1337" s="1">
        <v>10.4269</v>
      </c>
      <c r="Q1337" s="1">
        <v>10.9436</v>
      </c>
      <c r="S1337" s="1">
        <f t="shared" si="100"/>
        <v>8.6063566666666667</v>
      </c>
      <c r="T1337" s="1">
        <f t="shared" si="103"/>
        <v>8.1585466666666662</v>
      </c>
      <c r="U1337" s="1">
        <f t="shared" si="104"/>
        <v>0.94796752942689255</v>
      </c>
      <c r="V1337" s="1" t="s">
        <v>1942</v>
      </c>
      <c r="W1337" s="1">
        <f t="shared" si="101"/>
        <v>9.4449433333333328</v>
      </c>
      <c r="X1337" s="1">
        <f t="shared" si="102"/>
        <v>1.0974380564443258</v>
      </c>
    </row>
    <row r="1338" spans="1:24" x14ac:dyDescent="0.2">
      <c r="S1338" s="1" t="e">
        <f t="shared" si="100"/>
        <v>#DIV/0!</v>
      </c>
      <c r="T1338" s="1" t="e">
        <f t="shared" si="103"/>
        <v>#DIV/0!</v>
      </c>
      <c r="U1338" s="1" t="e">
        <f t="shared" si="104"/>
        <v>#DIV/0!</v>
      </c>
      <c r="W1338" s="1" t="e">
        <f t="shared" si="101"/>
        <v>#DIV/0!</v>
      </c>
      <c r="X1338" s="1" t="e">
        <f t="shared" si="102"/>
        <v>#DIV/0!</v>
      </c>
    </row>
    <row r="1339" spans="1:24" x14ac:dyDescent="0.2">
      <c r="A1339" s="1" t="s">
        <v>1944</v>
      </c>
      <c r="B1339" s="1" t="s">
        <v>1945</v>
      </c>
      <c r="C1339" s="1" t="s">
        <v>1946</v>
      </c>
      <c r="D1339" s="1">
        <v>1274</v>
      </c>
      <c r="E1339" s="1">
        <v>11</v>
      </c>
      <c r="F1339" s="1" t="s">
        <v>20</v>
      </c>
      <c r="G1339" s="1">
        <v>9.0177399999999999</v>
      </c>
      <c r="H1339" s="1">
        <v>8.6439699999999995</v>
      </c>
      <c r="I1339" s="1">
        <v>9.58033</v>
      </c>
      <c r="J1339" s="1">
        <v>8.7448200000000007</v>
      </c>
      <c r="K1339" s="1">
        <v>9.0114400000000003</v>
      </c>
      <c r="L1339" s="1">
        <v>8.1989300000000007</v>
      </c>
      <c r="M1339" s="1">
        <v>9.2095400000000005</v>
      </c>
      <c r="N1339" s="1">
        <v>9.1892399999999999</v>
      </c>
      <c r="O1339" s="1">
        <v>9.1088900000000006</v>
      </c>
      <c r="P1339" s="1">
        <v>9.2404600000000006</v>
      </c>
      <c r="Q1339" s="1">
        <v>10.054600000000001</v>
      </c>
      <c r="S1339" s="1">
        <f t="shared" si="100"/>
        <v>9.0806799999999992</v>
      </c>
      <c r="T1339" s="1">
        <f t="shared" si="103"/>
        <v>8.6517300000000006</v>
      </c>
      <c r="U1339" s="1">
        <f t="shared" si="104"/>
        <v>0.95276234819418826</v>
      </c>
      <c r="V1339" s="1" t="s">
        <v>1945</v>
      </c>
      <c r="W1339" s="1">
        <f t="shared" si="101"/>
        <v>9.1692233333333348</v>
      </c>
      <c r="X1339" s="1">
        <f t="shared" si="102"/>
        <v>1.0097507381972866</v>
      </c>
    </row>
    <row r="1340" spans="1:24" x14ac:dyDescent="0.2">
      <c r="S1340" s="1" t="e">
        <f t="shared" si="100"/>
        <v>#DIV/0!</v>
      </c>
      <c r="T1340" s="1" t="e">
        <f t="shared" si="103"/>
        <v>#DIV/0!</v>
      </c>
      <c r="U1340" s="1" t="e">
        <f t="shared" si="104"/>
        <v>#DIV/0!</v>
      </c>
      <c r="W1340" s="1" t="e">
        <f t="shared" si="101"/>
        <v>#DIV/0!</v>
      </c>
      <c r="X1340" s="1" t="e">
        <f t="shared" si="102"/>
        <v>#DIV/0!</v>
      </c>
    </row>
    <row r="1341" spans="1:24" x14ac:dyDescent="0.2">
      <c r="A1341" s="1" t="s">
        <v>1947</v>
      </c>
      <c r="B1341" s="1" t="s">
        <v>1948</v>
      </c>
      <c r="C1341" s="1" t="s">
        <v>1949</v>
      </c>
      <c r="D1341" s="1">
        <v>761</v>
      </c>
      <c r="E1341" s="1">
        <v>25</v>
      </c>
      <c r="F1341" s="1" t="s">
        <v>20</v>
      </c>
      <c r="G1341" s="1">
        <v>9.4677900000000008</v>
      </c>
      <c r="H1341" s="1">
        <v>8.4867100000000004</v>
      </c>
      <c r="I1341" s="1">
        <v>9.74648</v>
      </c>
      <c r="J1341" s="1">
        <v>8.3219899999999996</v>
      </c>
      <c r="K1341" s="1">
        <v>8.2162199999999999</v>
      </c>
      <c r="L1341" s="1">
        <v>8.19252</v>
      </c>
      <c r="M1341" s="1">
        <v>9.9923199999999994</v>
      </c>
      <c r="N1341" s="1">
        <v>9.2393199999999993</v>
      </c>
      <c r="O1341" s="1">
        <v>10.234500000000001</v>
      </c>
      <c r="P1341" s="1">
        <v>8.5776900000000005</v>
      </c>
      <c r="Q1341" s="1">
        <v>9.5244700000000009</v>
      </c>
      <c r="S1341" s="1">
        <f t="shared" si="100"/>
        <v>9.2336600000000004</v>
      </c>
      <c r="T1341" s="1">
        <f t="shared" si="103"/>
        <v>8.2435766666666677</v>
      </c>
      <c r="U1341" s="1">
        <f t="shared" si="104"/>
        <v>0.8927745516584612</v>
      </c>
      <c r="V1341" s="1" t="s">
        <v>1948</v>
      </c>
      <c r="W1341" s="1">
        <f t="shared" si="101"/>
        <v>9.822046666666667</v>
      </c>
      <c r="X1341" s="1">
        <f t="shared" si="102"/>
        <v>1.0637219333034427</v>
      </c>
    </row>
    <row r="1342" spans="1:24" x14ac:dyDescent="0.2">
      <c r="S1342" s="1" t="e">
        <f t="shared" si="100"/>
        <v>#DIV/0!</v>
      </c>
      <c r="T1342" s="1" t="e">
        <f t="shared" si="103"/>
        <v>#DIV/0!</v>
      </c>
      <c r="U1342" s="1" t="e">
        <f t="shared" si="104"/>
        <v>#DIV/0!</v>
      </c>
      <c r="W1342" s="1" t="e">
        <f t="shared" si="101"/>
        <v>#DIV/0!</v>
      </c>
      <c r="X1342" s="1" t="e">
        <f t="shared" si="102"/>
        <v>#DIV/0!</v>
      </c>
    </row>
    <row r="1343" spans="1:24" x14ac:dyDescent="0.2">
      <c r="A1343" s="1" t="s">
        <v>1950</v>
      </c>
      <c r="B1343" s="1" t="s">
        <v>1951</v>
      </c>
      <c r="C1343" s="1" t="s">
        <v>1554</v>
      </c>
      <c r="D1343" s="1">
        <v>1280</v>
      </c>
      <c r="E1343" s="1">
        <v>4</v>
      </c>
      <c r="F1343" s="1" t="s">
        <v>20</v>
      </c>
      <c r="G1343" s="1">
        <v>9.2912800000000004</v>
      </c>
      <c r="H1343" s="1">
        <v>8.0590799999999998</v>
      </c>
      <c r="I1343" s="1">
        <v>9.8299800000000008</v>
      </c>
      <c r="J1343" s="1">
        <v>8.1195199999999996</v>
      </c>
      <c r="K1343" s="1">
        <v>10.1569</v>
      </c>
      <c r="L1343" s="1">
        <v>8.2754200000000004</v>
      </c>
      <c r="M1343" s="1">
        <v>9.9893199999999993</v>
      </c>
      <c r="N1343" s="1">
        <v>9.17957</v>
      </c>
      <c r="O1343" s="1">
        <v>9.8018400000000003</v>
      </c>
      <c r="P1343" s="1">
        <v>8.2063900000000007</v>
      </c>
      <c r="Q1343" s="1">
        <v>9.0907400000000003</v>
      </c>
      <c r="S1343" s="1">
        <f t="shared" si="100"/>
        <v>9.0601133333333337</v>
      </c>
      <c r="T1343" s="1">
        <f t="shared" si="103"/>
        <v>8.8506133333333334</v>
      </c>
      <c r="U1343" s="1">
        <f t="shared" si="104"/>
        <v>0.97687666894527436</v>
      </c>
      <c r="V1343" s="1" t="s">
        <v>1951</v>
      </c>
      <c r="W1343" s="1">
        <f t="shared" si="101"/>
        <v>9.6569099999999981</v>
      </c>
      <c r="X1343" s="1">
        <f t="shared" si="102"/>
        <v>1.06587077277179</v>
      </c>
    </row>
    <row r="1344" spans="1:24" x14ac:dyDescent="0.2">
      <c r="S1344" s="1" t="e">
        <f t="shared" si="100"/>
        <v>#DIV/0!</v>
      </c>
      <c r="T1344" s="1" t="e">
        <f t="shared" si="103"/>
        <v>#DIV/0!</v>
      </c>
      <c r="U1344" s="1" t="e">
        <f t="shared" si="104"/>
        <v>#DIV/0!</v>
      </c>
      <c r="W1344" s="1" t="e">
        <f t="shared" si="101"/>
        <v>#DIV/0!</v>
      </c>
      <c r="X1344" s="1" t="e">
        <f t="shared" si="102"/>
        <v>#DIV/0!</v>
      </c>
    </row>
    <row r="1345" spans="1:24" x14ac:dyDescent="0.2">
      <c r="A1345" s="1" t="s">
        <v>1952</v>
      </c>
      <c r="B1345" s="1" t="s">
        <v>1953</v>
      </c>
      <c r="C1345" s="1" t="s">
        <v>1954</v>
      </c>
      <c r="D1345" s="1">
        <v>2797</v>
      </c>
      <c r="E1345" s="1">
        <v>8</v>
      </c>
      <c r="F1345" s="1" t="s">
        <v>20</v>
      </c>
      <c r="G1345" s="1">
        <v>10.1404</v>
      </c>
      <c r="H1345" s="1">
        <v>9.3506199999999993</v>
      </c>
      <c r="I1345" s="1">
        <v>9.5502300000000009</v>
      </c>
      <c r="J1345" s="1">
        <v>9.1302000000000003</v>
      </c>
      <c r="K1345" s="1">
        <v>10.0845</v>
      </c>
      <c r="L1345" s="1">
        <v>9.3289399999999993</v>
      </c>
      <c r="M1345" s="1">
        <v>9.8331400000000002</v>
      </c>
      <c r="N1345" s="1">
        <v>9.1726500000000009</v>
      </c>
      <c r="O1345" s="1">
        <v>9.5406399999999998</v>
      </c>
      <c r="P1345" s="1">
        <v>7.0809499999999996</v>
      </c>
      <c r="Q1345" s="1">
        <v>6.78782</v>
      </c>
      <c r="S1345" s="1">
        <f t="shared" si="100"/>
        <v>9.680416666666666</v>
      </c>
      <c r="T1345" s="1">
        <f t="shared" si="103"/>
        <v>9.514546666666666</v>
      </c>
      <c r="U1345" s="1">
        <f t="shared" si="104"/>
        <v>0.98286540696423197</v>
      </c>
      <c r="V1345" s="1" t="s">
        <v>1953</v>
      </c>
      <c r="W1345" s="1">
        <f t="shared" si="101"/>
        <v>9.5154766666666664</v>
      </c>
      <c r="X1345" s="1">
        <f t="shared" si="102"/>
        <v>0.98296147720914218</v>
      </c>
    </row>
    <row r="1346" spans="1:24" x14ac:dyDescent="0.2">
      <c r="S1346" s="1" t="e">
        <f t="shared" si="100"/>
        <v>#DIV/0!</v>
      </c>
      <c r="T1346" s="1" t="e">
        <f t="shared" si="103"/>
        <v>#DIV/0!</v>
      </c>
      <c r="U1346" s="1" t="e">
        <f t="shared" si="104"/>
        <v>#DIV/0!</v>
      </c>
      <c r="W1346" s="1" t="e">
        <f t="shared" si="101"/>
        <v>#DIV/0!</v>
      </c>
      <c r="X1346" s="1" t="e">
        <f t="shared" si="102"/>
        <v>#DIV/0!</v>
      </c>
    </row>
    <row r="1347" spans="1:24" x14ac:dyDescent="0.2">
      <c r="A1347" s="1" t="s">
        <v>1955</v>
      </c>
      <c r="B1347" s="1" t="s">
        <v>1956</v>
      </c>
      <c r="C1347" s="1" t="s">
        <v>1957</v>
      </c>
      <c r="D1347" s="1">
        <v>795</v>
      </c>
      <c r="E1347" s="1">
        <v>11</v>
      </c>
      <c r="F1347" s="1" t="s">
        <v>20</v>
      </c>
      <c r="G1347" s="1">
        <v>10.7309</v>
      </c>
      <c r="H1347" s="1">
        <v>9.2256199999999993</v>
      </c>
      <c r="I1347" s="1">
        <v>10.2744</v>
      </c>
      <c r="J1347" s="1">
        <v>8.4756300000000007</v>
      </c>
      <c r="K1347" s="1">
        <v>10.324999999999999</v>
      </c>
      <c r="L1347" s="1">
        <v>8.9727399999999999</v>
      </c>
      <c r="M1347" s="1">
        <v>10.397600000000001</v>
      </c>
      <c r="N1347" s="1">
        <v>9.5045599999999997</v>
      </c>
      <c r="O1347" s="1">
        <v>10.172499999999999</v>
      </c>
      <c r="P1347" s="1">
        <v>6.0277000000000003</v>
      </c>
      <c r="Q1347" s="1">
        <v>5.8934100000000003</v>
      </c>
      <c r="S1347" s="1">
        <f t="shared" ref="S1347:S1410" si="105">AVERAGE(G1347:I1347)</f>
        <v>10.076973333333333</v>
      </c>
      <c r="T1347" s="1">
        <f t="shared" si="103"/>
        <v>9.25779</v>
      </c>
      <c r="U1347" s="1">
        <f t="shared" si="104"/>
        <v>0.91870740288419939</v>
      </c>
      <c r="V1347" s="1" t="s">
        <v>1956</v>
      </c>
      <c r="W1347" s="1">
        <f t="shared" ref="W1347:W1410" si="106">AVERAGE(M1347:O1347)</f>
        <v>10.024886666666667</v>
      </c>
      <c r="X1347" s="1">
        <f t="shared" ref="X1347:X1410" si="107">W1347/S1347</f>
        <v>0.99483111992622131</v>
      </c>
    </row>
    <row r="1348" spans="1:24" x14ac:dyDescent="0.2">
      <c r="S1348" s="1" t="e">
        <f t="shared" si="105"/>
        <v>#DIV/0!</v>
      </c>
      <c r="T1348" s="1" t="e">
        <f t="shared" ref="T1348:T1411" si="108">AVERAGE(J1348:L1348)</f>
        <v>#DIV/0!</v>
      </c>
      <c r="U1348" s="1" t="e">
        <f t="shared" ref="U1348:U1411" si="109">T1348/S1348</f>
        <v>#DIV/0!</v>
      </c>
      <c r="W1348" s="1" t="e">
        <f t="shared" si="106"/>
        <v>#DIV/0!</v>
      </c>
      <c r="X1348" s="1" t="e">
        <f t="shared" si="107"/>
        <v>#DIV/0!</v>
      </c>
    </row>
    <row r="1349" spans="1:24" x14ac:dyDescent="0.2">
      <c r="A1349" s="1" t="s">
        <v>1958</v>
      </c>
      <c r="B1349" s="1" t="s">
        <v>1959</v>
      </c>
      <c r="C1349" s="1" t="s">
        <v>1960</v>
      </c>
      <c r="D1349" s="1">
        <v>1490</v>
      </c>
      <c r="E1349" s="1">
        <v>16</v>
      </c>
      <c r="F1349" s="1" t="s">
        <v>20</v>
      </c>
      <c r="G1349" s="1">
        <v>7.9564300000000001</v>
      </c>
      <c r="H1349" s="1">
        <v>8.8486200000000004</v>
      </c>
      <c r="I1349" s="1">
        <v>9.9918300000000002</v>
      </c>
      <c r="J1349" s="1">
        <v>9.4760200000000001</v>
      </c>
      <c r="K1349" s="1">
        <v>6.19712</v>
      </c>
      <c r="L1349" s="1">
        <v>9.1722900000000003</v>
      </c>
      <c r="M1349" s="1">
        <v>8.7735599999999998</v>
      </c>
      <c r="N1349" s="1">
        <v>9.2261799999999994</v>
      </c>
      <c r="O1349" s="1">
        <v>9.1371099999999998</v>
      </c>
      <c r="P1349" s="1">
        <v>9.8354700000000008</v>
      </c>
      <c r="Q1349" s="1">
        <v>11.385400000000001</v>
      </c>
      <c r="S1349" s="1">
        <f t="shared" si="105"/>
        <v>8.9322933333333339</v>
      </c>
      <c r="T1349" s="1">
        <f t="shared" si="108"/>
        <v>8.2818100000000001</v>
      </c>
      <c r="U1349" s="1">
        <f t="shared" si="109"/>
        <v>0.92717622350064632</v>
      </c>
      <c r="V1349" s="1" t="s">
        <v>1959</v>
      </c>
      <c r="W1349" s="1">
        <f t="shared" si="106"/>
        <v>9.0456166666666658</v>
      </c>
      <c r="X1349" s="1">
        <f t="shared" si="107"/>
        <v>1.0126869247464629</v>
      </c>
    </row>
    <row r="1350" spans="1:24" x14ac:dyDescent="0.2">
      <c r="S1350" s="1" t="e">
        <f t="shared" si="105"/>
        <v>#DIV/0!</v>
      </c>
      <c r="T1350" s="1" t="e">
        <f t="shared" si="108"/>
        <v>#DIV/0!</v>
      </c>
      <c r="U1350" s="1" t="e">
        <f t="shared" si="109"/>
        <v>#DIV/0!</v>
      </c>
      <c r="W1350" s="1" t="e">
        <f t="shared" si="106"/>
        <v>#DIV/0!</v>
      </c>
      <c r="X1350" s="1" t="e">
        <f t="shared" si="107"/>
        <v>#DIV/0!</v>
      </c>
    </row>
    <row r="1351" spans="1:24" x14ac:dyDescent="0.2">
      <c r="A1351" s="1" t="s">
        <v>1961</v>
      </c>
      <c r="B1351" s="1" t="s">
        <v>1962</v>
      </c>
      <c r="C1351" s="1" t="s">
        <v>1963</v>
      </c>
      <c r="D1351" s="1">
        <v>4438</v>
      </c>
      <c r="E1351" s="1">
        <v>1</v>
      </c>
      <c r="F1351" s="1" t="s">
        <v>20</v>
      </c>
      <c r="G1351" s="1">
        <v>4.7864699999999996</v>
      </c>
      <c r="H1351" s="1">
        <v>4.55999</v>
      </c>
      <c r="I1351" s="1">
        <v>5.4160500000000003</v>
      </c>
      <c r="J1351" s="1">
        <v>3.3515100000000002</v>
      </c>
      <c r="K1351" s="1">
        <v>3.9977999999999998</v>
      </c>
      <c r="L1351" s="1">
        <v>4.2982199999999997</v>
      </c>
      <c r="M1351" s="1">
        <v>3.9975000000000001</v>
      </c>
      <c r="N1351" s="1">
        <v>4.87575</v>
      </c>
      <c r="O1351" s="1">
        <v>4.5741699999999996</v>
      </c>
      <c r="P1351" s="1">
        <v>31.186199999999999</v>
      </c>
      <c r="Q1351" s="1">
        <v>28.956399999999999</v>
      </c>
      <c r="S1351" s="1">
        <f t="shared" si="105"/>
        <v>4.9208366666666672</v>
      </c>
      <c r="T1351" s="1">
        <f t="shared" si="108"/>
        <v>3.8825099999999999</v>
      </c>
      <c r="U1351" s="1">
        <f t="shared" si="109"/>
        <v>0.78899387705749213</v>
      </c>
      <c r="V1351" s="1" t="s">
        <v>1962</v>
      </c>
      <c r="W1351" s="1">
        <f t="shared" si="106"/>
        <v>4.482473333333334</v>
      </c>
      <c r="X1351" s="1">
        <f t="shared" si="107"/>
        <v>0.91091691047118684</v>
      </c>
    </row>
    <row r="1352" spans="1:24" x14ac:dyDescent="0.2">
      <c r="S1352" s="1" t="e">
        <f t="shared" si="105"/>
        <v>#DIV/0!</v>
      </c>
      <c r="T1352" s="1" t="e">
        <f t="shared" si="108"/>
        <v>#DIV/0!</v>
      </c>
      <c r="U1352" s="1" t="e">
        <f t="shared" si="109"/>
        <v>#DIV/0!</v>
      </c>
      <c r="W1352" s="1" t="e">
        <f t="shared" si="106"/>
        <v>#DIV/0!</v>
      </c>
      <c r="X1352" s="1" t="e">
        <f t="shared" si="107"/>
        <v>#DIV/0!</v>
      </c>
    </row>
    <row r="1353" spans="1:24" x14ac:dyDescent="0.2">
      <c r="A1353" s="1" t="s">
        <v>1964</v>
      </c>
      <c r="B1353" s="1" t="s">
        <v>1965</v>
      </c>
      <c r="C1353" s="1" t="s">
        <v>1966</v>
      </c>
      <c r="D1353" s="1">
        <v>337</v>
      </c>
      <c r="E1353" s="1">
        <v>7</v>
      </c>
      <c r="F1353" s="1" t="s">
        <v>20</v>
      </c>
      <c r="G1353" s="1">
        <v>6.42875</v>
      </c>
      <c r="H1353" s="1">
        <v>6.0412999999999997</v>
      </c>
      <c r="I1353" s="1">
        <v>7.0072299999999998</v>
      </c>
      <c r="J1353" s="1">
        <v>6.7792000000000003</v>
      </c>
      <c r="K1353" s="1">
        <v>8.3730600000000006</v>
      </c>
      <c r="L1353" s="1">
        <v>6.8851800000000001</v>
      </c>
      <c r="M1353" s="1">
        <v>15.131399999999999</v>
      </c>
      <c r="N1353" s="1">
        <v>13.1129</v>
      </c>
      <c r="O1353" s="1">
        <v>14.5665</v>
      </c>
      <c r="P1353" s="1">
        <v>7.6979800000000003</v>
      </c>
      <c r="Q1353" s="1">
        <v>7.9765199999999998</v>
      </c>
      <c r="S1353" s="1">
        <f t="shared" si="105"/>
        <v>6.4924266666666668</v>
      </c>
      <c r="T1353" s="1">
        <f t="shared" si="108"/>
        <v>7.3458133333333349</v>
      </c>
      <c r="U1353" s="1">
        <f t="shared" si="109"/>
        <v>1.1314434048286006</v>
      </c>
      <c r="V1353" s="1" t="s">
        <v>1965</v>
      </c>
      <c r="W1353" s="1">
        <f t="shared" si="106"/>
        <v>14.270266666666666</v>
      </c>
      <c r="X1353" s="1">
        <f t="shared" si="107"/>
        <v>2.1979865771812079</v>
      </c>
    </row>
    <row r="1354" spans="1:24" x14ac:dyDescent="0.2">
      <c r="S1354" s="1" t="e">
        <f t="shared" si="105"/>
        <v>#DIV/0!</v>
      </c>
      <c r="T1354" s="1" t="e">
        <f t="shared" si="108"/>
        <v>#DIV/0!</v>
      </c>
      <c r="U1354" s="1" t="e">
        <f t="shared" si="109"/>
        <v>#DIV/0!</v>
      </c>
      <c r="W1354" s="1" t="e">
        <f t="shared" si="106"/>
        <v>#DIV/0!</v>
      </c>
      <c r="X1354" s="1" t="e">
        <f t="shared" si="107"/>
        <v>#DIV/0!</v>
      </c>
    </row>
    <row r="1355" spans="1:24" x14ac:dyDescent="0.2">
      <c r="A1355" s="1" t="s">
        <v>1967</v>
      </c>
      <c r="B1355" s="1" t="s">
        <v>1968</v>
      </c>
      <c r="C1355" s="1" t="s">
        <v>1969</v>
      </c>
      <c r="D1355" s="1">
        <v>1155</v>
      </c>
      <c r="E1355" s="1">
        <v>92</v>
      </c>
      <c r="F1355" s="1" t="s">
        <v>20</v>
      </c>
      <c r="G1355" s="1">
        <v>6.99953</v>
      </c>
      <c r="H1355" s="1">
        <v>6.5168299999999997</v>
      </c>
      <c r="I1355" s="1">
        <v>7.1626399999999997</v>
      </c>
      <c r="J1355" s="1">
        <v>7.73752</v>
      </c>
      <c r="K1355" s="1">
        <v>7.3062800000000001</v>
      </c>
      <c r="L1355" s="1">
        <v>7.6565700000000003</v>
      </c>
      <c r="M1355" s="1">
        <v>11.549300000000001</v>
      </c>
      <c r="N1355" s="1">
        <v>11.8614</v>
      </c>
      <c r="O1355" s="1">
        <v>11.5375</v>
      </c>
      <c r="P1355" s="1">
        <v>11.167199999999999</v>
      </c>
      <c r="Q1355" s="1">
        <v>10.5052</v>
      </c>
      <c r="S1355" s="1">
        <f t="shared" si="105"/>
        <v>6.8929999999999998</v>
      </c>
      <c r="T1355" s="1">
        <f t="shared" si="108"/>
        <v>7.5667900000000001</v>
      </c>
      <c r="U1355" s="1">
        <f t="shared" si="109"/>
        <v>1.0977498911939649</v>
      </c>
      <c r="V1355" s="1" t="s">
        <v>1968</v>
      </c>
      <c r="W1355" s="1">
        <f t="shared" si="106"/>
        <v>11.6494</v>
      </c>
      <c r="X1355" s="1">
        <f t="shared" si="107"/>
        <v>1.6900333671840999</v>
      </c>
    </row>
    <row r="1356" spans="1:24" x14ac:dyDescent="0.2">
      <c r="S1356" s="1" t="e">
        <f t="shared" si="105"/>
        <v>#DIV/0!</v>
      </c>
      <c r="T1356" s="1" t="e">
        <f t="shared" si="108"/>
        <v>#DIV/0!</v>
      </c>
      <c r="U1356" s="1" t="e">
        <f t="shared" si="109"/>
        <v>#DIV/0!</v>
      </c>
      <c r="W1356" s="1" t="e">
        <f t="shared" si="106"/>
        <v>#DIV/0!</v>
      </c>
      <c r="X1356" s="1" t="e">
        <f t="shared" si="107"/>
        <v>#DIV/0!</v>
      </c>
    </row>
    <row r="1357" spans="1:24" x14ac:dyDescent="0.2">
      <c r="A1357" s="1" t="s">
        <v>1970</v>
      </c>
      <c r="B1357" s="1" t="s">
        <v>1971</v>
      </c>
      <c r="C1357" s="1" t="s">
        <v>1972</v>
      </c>
      <c r="D1357" s="1">
        <v>3838</v>
      </c>
      <c r="E1357" s="1">
        <v>9</v>
      </c>
      <c r="F1357" s="1" t="s">
        <v>20</v>
      </c>
      <c r="G1357" s="1">
        <v>8.3500499999999995</v>
      </c>
      <c r="H1357" s="1">
        <v>7.5767499999999997</v>
      </c>
      <c r="I1357" s="1">
        <v>8.2117400000000007</v>
      </c>
      <c r="J1357" s="1">
        <v>11.0328</v>
      </c>
      <c r="K1357" s="1">
        <v>12.437099999999999</v>
      </c>
      <c r="L1357" s="1">
        <v>11.0107</v>
      </c>
      <c r="M1357" s="1">
        <v>8.6644500000000004</v>
      </c>
      <c r="N1357" s="1">
        <v>8.8273799999999998</v>
      </c>
      <c r="O1357" s="1">
        <v>8.2718000000000007</v>
      </c>
      <c r="P1357" s="1">
        <v>7.5550600000000001</v>
      </c>
      <c r="Q1357" s="1">
        <v>8.0621700000000001</v>
      </c>
      <c r="S1357" s="1">
        <f t="shared" si="105"/>
        <v>8.0461799999999997</v>
      </c>
      <c r="T1357" s="1">
        <f t="shared" si="108"/>
        <v>11.493533333333332</v>
      </c>
      <c r="U1357" s="1">
        <f t="shared" si="109"/>
        <v>1.4284459623490069</v>
      </c>
      <c r="V1357" s="1" t="s">
        <v>1971</v>
      </c>
      <c r="W1357" s="1">
        <f t="shared" si="106"/>
        <v>8.5878766666666664</v>
      </c>
      <c r="X1357" s="1">
        <f t="shared" si="107"/>
        <v>1.0673234586681712</v>
      </c>
    </row>
    <row r="1358" spans="1:24" x14ac:dyDescent="0.2">
      <c r="S1358" s="1" t="e">
        <f t="shared" si="105"/>
        <v>#DIV/0!</v>
      </c>
      <c r="T1358" s="1" t="e">
        <f t="shared" si="108"/>
        <v>#DIV/0!</v>
      </c>
      <c r="U1358" s="1" t="e">
        <f t="shared" si="109"/>
        <v>#DIV/0!</v>
      </c>
      <c r="W1358" s="1" t="e">
        <f t="shared" si="106"/>
        <v>#DIV/0!</v>
      </c>
      <c r="X1358" s="1" t="e">
        <f t="shared" si="107"/>
        <v>#DIV/0!</v>
      </c>
    </row>
    <row r="1359" spans="1:24" x14ac:dyDescent="0.2">
      <c r="A1359" s="1" t="s">
        <v>1973</v>
      </c>
      <c r="B1359" s="1" t="s">
        <v>1974</v>
      </c>
      <c r="C1359" s="1" t="s">
        <v>1975</v>
      </c>
      <c r="D1359" s="1">
        <v>541</v>
      </c>
      <c r="E1359" s="1">
        <v>27</v>
      </c>
      <c r="F1359" s="1" t="s">
        <v>20</v>
      </c>
      <c r="G1359" s="1">
        <v>4.8234300000000001</v>
      </c>
      <c r="H1359" s="1">
        <v>4.9759000000000002</v>
      </c>
      <c r="I1359" s="1">
        <v>5.1565000000000003</v>
      </c>
      <c r="J1359" s="1">
        <v>19.875499999999999</v>
      </c>
      <c r="K1359" s="1">
        <v>14.641500000000001</v>
      </c>
      <c r="L1359" s="1">
        <v>20.0505</v>
      </c>
      <c r="M1359" s="1">
        <v>5.8338599999999996</v>
      </c>
      <c r="N1359" s="1">
        <v>5.7451999999999996</v>
      </c>
      <c r="O1359" s="1">
        <v>5.2704199999999997</v>
      </c>
      <c r="P1359" s="1">
        <v>6.3281799999999997</v>
      </c>
      <c r="Q1359" s="1">
        <v>7.2990000000000004</v>
      </c>
      <c r="S1359" s="1">
        <f t="shared" si="105"/>
        <v>4.9852766666666675</v>
      </c>
      <c r="T1359" s="1">
        <f t="shared" si="108"/>
        <v>18.189166666666665</v>
      </c>
      <c r="U1359" s="1">
        <f t="shared" si="109"/>
        <v>3.6485771769269899</v>
      </c>
      <c r="V1359" s="1" t="s">
        <v>1974</v>
      </c>
      <c r="W1359" s="1">
        <f t="shared" si="106"/>
        <v>5.6164933333333336</v>
      </c>
      <c r="X1359" s="1">
        <f t="shared" si="107"/>
        <v>1.1266161757655708</v>
      </c>
    </row>
    <row r="1360" spans="1:24" x14ac:dyDescent="0.2">
      <c r="S1360" s="1" t="e">
        <f t="shared" si="105"/>
        <v>#DIV/0!</v>
      </c>
      <c r="T1360" s="1" t="e">
        <f t="shared" si="108"/>
        <v>#DIV/0!</v>
      </c>
      <c r="U1360" s="1" t="e">
        <f t="shared" si="109"/>
        <v>#DIV/0!</v>
      </c>
      <c r="W1360" s="1" t="e">
        <f t="shared" si="106"/>
        <v>#DIV/0!</v>
      </c>
      <c r="X1360" s="1" t="e">
        <f t="shared" si="107"/>
        <v>#DIV/0!</v>
      </c>
    </row>
    <row r="1361" spans="1:24" x14ac:dyDescent="0.2">
      <c r="A1361" s="1" t="s">
        <v>1976</v>
      </c>
      <c r="B1361" s="1" t="s">
        <v>1977</v>
      </c>
      <c r="C1361" s="1" t="s">
        <v>1978</v>
      </c>
      <c r="D1361" s="1">
        <v>1994</v>
      </c>
      <c r="E1361" s="1">
        <v>7</v>
      </c>
      <c r="F1361" s="1" t="s">
        <v>20</v>
      </c>
      <c r="G1361" s="1">
        <v>8.9254800000000003</v>
      </c>
      <c r="H1361" s="1">
        <v>7.4142200000000003</v>
      </c>
      <c r="I1361" s="1">
        <v>8.3017000000000003</v>
      </c>
      <c r="J1361" s="1">
        <v>7.6294399999999998</v>
      </c>
      <c r="K1361" s="1">
        <v>9.0600199999999997</v>
      </c>
      <c r="L1361" s="1">
        <v>8.0433500000000002</v>
      </c>
      <c r="M1361" s="1">
        <v>9.2781500000000001</v>
      </c>
      <c r="N1361" s="1">
        <v>10.059900000000001</v>
      </c>
      <c r="O1361" s="1">
        <v>9.6788299999999996</v>
      </c>
      <c r="P1361" s="1">
        <v>8.7713800000000006</v>
      </c>
      <c r="Q1361" s="1">
        <v>12.8375</v>
      </c>
      <c r="S1361" s="1">
        <f t="shared" si="105"/>
        <v>8.2138000000000009</v>
      </c>
      <c r="T1361" s="1">
        <f t="shared" si="108"/>
        <v>8.2442700000000002</v>
      </c>
      <c r="U1361" s="1">
        <f t="shared" si="109"/>
        <v>1.0037096106552386</v>
      </c>
      <c r="V1361" s="1" t="s">
        <v>1977</v>
      </c>
      <c r="W1361" s="1">
        <f t="shared" si="106"/>
        <v>9.6722933333333341</v>
      </c>
      <c r="X1361" s="1">
        <f t="shared" si="107"/>
        <v>1.1775662097121105</v>
      </c>
    </row>
    <row r="1362" spans="1:24" x14ac:dyDescent="0.2">
      <c r="S1362" s="1" t="e">
        <f t="shared" si="105"/>
        <v>#DIV/0!</v>
      </c>
      <c r="T1362" s="1" t="e">
        <f t="shared" si="108"/>
        <v>#DIV/0!</v>
      </c>
      <c r="U1362" s="1" t="e">
        <f t="shared" si="109"/>
        <v>#DIV/0!</v>
      </c>
      <c r="W1362" s="1" t="e">
        <f t="shared" si="106"/>
        <v>#DIV/0!</v>
      </c>
      <c r="X1362" s="1" t="e">
        <f t="shared" si="107"/>
        <v>#DIV/0!</v>
      </c>
    </row>
    <row r="1363" spans="1:24" x14ac:dyDescent="0.2">
      <c r="A1363" s="1" t="s">
        <v>1979</v>
      </c>
      <c r="B1363" s="1" t="s">
        <v>1979</v>
      </c>
      <c r="C1363" s="1" t="s">
        <v>1980</v>
      </c>
      <c r="D1363" s="1">
        <v>2776</v>
      </c>
      <c r="E1363" s="1">
        <v>1</v>
      </c>
      <c r="F1363" s="1" t="s">
        <v>20</v>
      </c>
      <c r="G1363" s="1">
        <v>10.2682</v>
      </c>
      <c r="H1363" s="1">
        <v>8.8762000000000008</v>
      </c>
      <c r="I1363" s="1">
        <v>9.5187600000000003</v>
      </c>
      <c r="J1363" s="1">
        <v>9.95716</v>
      </c>
      <c r="K1363" s="1">
        <v>11.523</v>
      </c>
      <c r="L1363" s="1">
        <v>10.357200000000001</v>
      </c>
      <c r="M1363" s="1">
        <v>8.3654399999999995</v>
      </c>
      <c r="N1363" s="1">
        <v>9.9304000000000006</v>
      </c>
      <c r="O1363" s="1">
        <v>9.9218899999999994</v>
      </c>
      <c r="P1363" s="1">
        <v>5.32341</v>
      </c>
      <c r="Q1363" s="1">
        <v>5.9583599999999999</v>
      </c>
      <c r="S1363" s="1">
        <f t="shared" si="105"/>
        <v>9.5543866666666677</v>
      </c>
      <c r="T1363" s="1">
        <f t="shared" si="108"/>
        <v>10.612453333333333</v>
      </c>
      <c r="U1363" s="1">
        <f t="shared" si="109"/>
        <v>1.1107414534894267</v>
      </c>
      <c r="V1363" s="1" t="s">
        <v>1979</v>
      </c>
      <c r="W1363" s="1">
        <f t="shared" si="106"/>
        <v>9.4059099999999987</v>
      </c>
      <c r="X1363" s="1">
        <f t="shared" si="107"/>
        <v>0.98445984322733404</v>
      </c>
    </row>
    <row r="1364" spans="1:24" x14ac:dyDescent="0.2">
      <c r="S1364" s="1" t="e">
        <f t="shared" si="105"/>
        <v>#DIV/0!</v>
      </c>
      <c r="T1364" s="1" t="e">
        <f t="shared" si="108"/>
        <v>#DIV/0!</v>
      </c>
      <c r="U1364" s="1" t="e">
        <f t="shared" si="109"/>
        <v>#DIV/0!</v>
      </c>
      <c r="W1364" s="1" t="e">
        <f t="shared" si="106"/>
        <v>#DIV/0!</v>
      </c>
      <c r="X1364" s="1" t="e">
        <f t="shared" si="107"/>
        <v>#DIV/0!</v>
      </c>
    </row>
    <row r="1365" spans="1:24" x14ac:dyDescent="0.2">
      <c r="A1365" s="1" t="s">
        <v>1981</v>
      </c>
      <c r="B1365" s="1" t="s">
        <v>1981</v>
      </c>
      <c r="C1365" s="1" t="s">
        <v>1982</v>
      </c>
      <c r="D1365" s="1">
        <v>1989</v>
      </c>
      <c r="E1365" s="1">
        <v>3</v>
      </c>
      <c r="F1365" s="1" t="s">
        <v>20</v>
      </c>
      <c r="G1365" s="1">
        <v>7.8041499999999999</v>
      </c>
      <c r="H1365" s="1">
        <v>7.6369899999999999</v>
      </c>
      <c r="I1365" s="1">
        <v>8.3910199999999993</v>
      </c>
      <c r="J1365" s="1">
        <v>9.4239200000000007</v>
      </c>
      <c r="K1365" s="1">
        <v>9.3353199999999994</v>
      </c>
      <c r="L1365" s="1">
        <v>10.2934</v>
      </c>
      <c r="M1365" s="1">
        <v>8.8201499999999999</v>
      </c>
      <c r="N1365" s="1">
        <v>9.5118799999999997</v>
      </c>
      <c r="O1365" s="1">
        <v>9.9698799999999999</v>
      </c>
      <c r="P1365" s="1">
        <v>9.1960700000000006</v>
      </c>
      <c r="Q1365" s="1">
        <v>9.6171699999999998</v>
      </c>
      <c r="S1365" s="1">
        <f t="shared" si="105"/>
        <v>7.9440533333333336</v>
      </c>
      <c r="T1365" s="1">
        <f t="shared" si="108"/>
        <v>9.6842133333333322</v>
      </c>
      <c r="U1365" s="1">
        <f t="shared" si="109"/>
        <v>1.2190519029748037</v>
      </c>
      <c r="V1365" s="1" t="s">
        <v>1981</v>
      </c>
      <c r="W1365" s="1">
        <f t="shared" si="106"/>
        <v>9.4339700000000004</v>
      </c>
      <c r="X1365" s="1">
        <f t="shared" si="107"/>
        <v>1.1875511913313774</v>
      </c>
    </row>
    <row r="1366" spans="1:24" x14ac:dyDescent="0.2">
      <c r="S1366" s="1" t="e">
        <f t="shared" si="105"/>
        <v>#DIV/0!</v>
      </c>
      <c r="T1366" s="1" t="e">
        <f t="shared" si="108"/>
        <v>#DIV/0!</v>
      </c>
      <c r="U1366" s="1" t="e">
        <f t="shared" si="109"/>
        <v>#DIV/0!</v>
      </c>
      <c r="W1366" s="1" t="e">
        <f t="shared" si="106"/>
        <v>#DIV/0!</v>
      </c>
      <c r="X1366" s="1" t="e">
        <f t="shared" si="107"/>
        <v>#DIV/0!</v>
      </c>
    </row>
    <row r="1367" spans="1:24" x14ac:dyDescent="0.2">
      <c r="A1367" s="1" t="s">
        <v>1983</v>
      </c>
      <c r="B1367" s="1" t="s">
        <v>1984</v>
      </c>
      <c r="C1367" s="1" t="s">
        <v>1985</v>
      </c>
      <c r="D1367" s="1">
        <v>619</v>
      </c>
      <c r="E1367" s="1">
        <v>15</v>
      </c>
      <c r="F1367" s="1" t="s">
        <v>20</v>
      </c>
      <c r="G1367" s="1">
        <v>9.8959100000000007</v>
      </c>
      <c r="H1367" s="1">
        <v>8.6026399999999992</v>
      </c>
      <c r="I1367" s="1">
        <v>9.7255500000000001</v>
      </c>
      <c r="J1367" s="1">
        <v>6.3332800000000002</v>
      </c>
      <c r="K1367" s="1">
        <v>7.9370000000000003</v>
      </c>
      <c r="L1367" s="1">
        <v>6.1127000000000002</v>
      </c>
      <c r="M1367" s="1">
        <v>10.8208</v>
      </c>
      <c r="N1367" s="1">
        <v>10.0379</v>
      </c>
      <c r="O1367" s="1">
        <v>10.666499999999999</v>
      </c>
      <c r="P1367" s="1">
        <v>9.6545900000000007</v>
      </c>
      <c r="Q1367" s="1">
        <v>10.213200000000001</v>
      </c>
      <c r="S1367" s="1">
        <f t="shared" si="105"/>
        <v>9.4080333333333339</v>
      </c>
      <c r="T1367" s="1">
        <f t="shared" si="108"/>
        <v>6.7943266666666666</v>
      </c>
      <c r="U1367" s="1">
        <f t="shared" si="109"/>
        <v>0.72218352400962293</v>
      </c>
      <c r="V1367" s="1" t="s">
        <v>1984</v>
      </c>
      <c r="W1367" s="1">
        <f t="shared" si="106"/>
        <v>10.5084</v>
      </c>
      <c r="X1367" s="1">
        <f t="shared" si="107"/>
        <v>1.1169603282301295</v>
      </c>
    </row>
    <row r="1368" spans="1:24" x14ac:dyDescent="0.2">
      <c r="S1368" s="1" t="e">
        <f t="shared" si="105"/>
        <v>#DIV/0!</v>
      </c>
      <c r="T1368" s="1" t="e">
        <f t="shared" si="108"/>
        <v>#DIV/0!</v>
      </c>
      <c r="U1368" s="1" t="e">
        <f t="shared" si="109"/>
        <v>#DIV/0!</v>
      </c>
      <c r="W1368" s="1" t="e">
        <f t="shared" si="106"/>
        <v>#DIV/0!</v>
      </c>
      <c r="X1368" s="1" t="e">
        <f t="shared" si="107"/>
        <v>#DIV/0!</v>
      </c>
    </row>
    <row r="1369" spans="1:24" x14ac:dyDescent="0.2">
      <c r="A1369" s="1" t="s">
        <v>1986</v>
      </c>
      <c r="B1369" s="1" t="s">
        <v>1986</v>
      </c>
      <c r="C1369" s="1" t="s">
        <v>1987</v>
      </c>
      <c r="D1369" s="1">
        <v>3340</v>
      </c>
      <c r="E1369" s="1">
        <v>5</v>
      </c>
      <c r="F1369" s="1" t="s">
        <v>20</v>
      </c>
      <c r="G1369" s="1">
        <v>8.8838100000000004</v>
      </c>
      <c r="H1369" s="1">
        <v>8.3024900000000006</v>
      </c>
      <c r="I1369" s="1">
        <v>9.2019900000000003</v>
      </c>
      <c r="J1369" s="1">
        <v>7.8785699999999999</v>
      </c>
      <c r="K1369" s="1">
        <v>8.9753100000000003</v>
      </c>
      <c r="L1369" s="1">
        <v>7.6912799999999999</v>
      </c>
      <c r="M1369" s="1">
        <v>9.1872299999999996</v>
      </c>
      <c r="N1369" s="1">
        <v>9.8220200000000002</v>
      </c>
      <c r="O1369" s="1">
        <v>9.7306799999999996</v>
      </c>
      <c r="P1369" s="1">
        <v>10.480600000000001</v>
      </c>
      <c r="Q1369" s="1">
        <v>9.8460699999999992</v>
      </c>
      <c r="S1369" s="1">
        <f t="shared" si="105"/>
        <v>8.7960966666666689</v>
      </c>
      <c r="T1369" s="1">
        <f t="shared" si="108"/>
        <v>8.1817200000000003</v>
      </c>
      <c r="U1369" s="1">
        <f t="shared" si="109"/>
        <v>0.93015348853601332</v>
      </c>
      <c r="V1369" s="1" t="s">
        <v>1986</v>
      </c>
      <c r="W1369" s="1">
        <f t="shared" si="106"/>
        <v>9.579976666666667</v>
      </c>
      <c r="X1369" s="1">
        <f t="shared" si="107"/>
        <v>1.0891168014297248</v>
      </c>
    </row>
    <row r="1370" spans="1:24" x14ac:dyDescent="0.2">
      <c r="S1370" s="1" t="e">
        <f t="shared" si="105"/>
        <v>#DIV/0!</v>
      </c>
      <c r="T1370" s="1" t="e">
        <f t="shared" si="108"/>
        <v>#DIV/0!</v>
      </c>
      <c r="U1370" s="1" t="e">
        <f t="shared" si="109"/>
        <v>#DIV/0!</v>
      </c>
      <c r="W1370" s="1" t="e">
        <f t="shared" si="106"/>
        <v>#DIV/0!</v>
      </c>
      <c r="X1370" s="1" t="e">
        <f t="shared" si="107"/>
        <v>#DIV/0!</v>
      </c>
    </row>
    <row r="1371" spans="1:24" x14ac:dyDescent="0.2">
      <c r="A1371" s="1" t="s">
        <v>1988</v>
      </c>
      <c r="B1371" s="1" t="s">
        <v>1989</v>
      </c>
      <c r="C1371" s="1" t="s">
        <v>1990</v>
      </c>
      <c r="D1371" s="1">
        <v>1743</v>
      </c>
      <c r="E1371" s="1">
        <v>8</v>
      </c>
      <c r="F1371" s="1" t="s">
        <v>20</v>
      </c>
      <c r="G1371" s="1">
        <v>7.76722</v>
      </c>
      <c r="H1371" s="1">
        <v>24.536899999999999</v>
      </c>
      <c r="I1371" s="1">
        <v>8.14194</v>
      </c>
      <c r="J1371" s="1">
        <v>3.7047500000000002</v>
      </c>
      <c r="K1371" s="1">
        <v>2.9662999999999999</v>
      </c>
      <c r="L1371" s="1">
        <v>2.5042900000000001</v>
      </c>
      <c r="M1371" s="1">
        <v>8.8554499999999994</v>
      </c>
      <c r="N1371" s="1">
        <v>7.94137</v>
      </c>
      <c r="O1371" s="1">
        <v>9.8381500000000006</v>
      </c>
      <c r="P1371" s="1">
        <v>11.6532</v>
      </c>
      <c r="Q1371" s="1">
        <v>12.0905</v>
      </c>
      <c r="S1371" s="1">
        <f t="shared" si="105"/>
        <v>13.482019999999999</v>
      </c>
      <c r="T1371" s="1">
        <f t="shared" si="108"/>
        <v>3.0584466666666668</v>
      </c>
      <c r="U1371" s="1">
        <f t="shared" si="109"/>
        <v>0.22685374051267296</v>
      </c>
      <c r="V1371" s="1" t="s">
        <v>1989</v>
      </c>
      <c r="W1371" s="1">
        <f t="shared" si="106"/>
        <v>8.8783233333333342</v>
      </c>
      <c r="X1371" s="1">
        <f t="shared" si="107"/>
        <v>0.65853064550663287</v>
      </c>
    </row>
    <row r="1372" spans="1:24" x14ac:dyDescent="0.2">
      <c r="S1372" s="1" t="e">
        <f t="shared" si="105"/>
        <v>#DIV/0!</v>
      </c>
      <c r="T1372" s="1" t="e">
        <f t="shared" si="108"/>
        <v>#DIV/0!</v>
      </c>
      <c r="U1372" s="1" t="e">
        <f t="shared" si="109"/>
        <v>#DIV/0!</v>
      </c>
      <c r="W1372" s="1" t="e">
        <f t="shared" si="106"/>
        <v>#DIV/0!</v>
      </c>
      <c r="X1372" s="1" t="e">
        <f t="shared" si="107"/>
        <v>#DIV/0!</v>
      </c>
    </row>
    <row r="1373" spans="1:24" x14ac:dyDescent="0.2">
      <c r="A1373" s="1" t="s">
        <v>1991</v>
      </c>
      <c r="B1373" s="1" t="s">
        <v>1992</v>
      </c>
      <c r="C1373" s="1" t="s">
        <v>1993</v>
      </c>
      <c r="D1373" s="1">
        <v>939</v>
      </c>
      <c r="E1373" s="1">
        <v>6</v>
      </c>
      <c r="F1373" s="1" t="s">
        <v>20</v>
      </c>
      <c r="G1373" s="1">
        <v>7.4022500000000004</v>
      </c>
      <c r="H1373" s="1">
        <v>5.3371000000000004</v>
      </c>
      <c r="I1373" s="1">
        <v>6.0519600000000002</v>
      </c>
      <c r="J1373" s="1">
        <v>6.1665599999999996</v>
      </c>
      <c r="K1373" s="1">
        <v>8.0087399999999995</v>
      </c>
      <c r="L1373" s="1">
        <v>6.6314700000000002</v>
      </c>
      <c r="M1373" s="1">
        <v>14.8727</v>
      </c>
      <c r="N1373" s="1">
        <v>14.730399999999999</v>
      </c>
      <c r="O1373" s="1">
        <v>14.773400000000001</v>
      </c>
      <c r="P1373" s="1">
        <v>7.7883500000000003</v>
      </c>
      <c r="Q1373" s="1">
        <v>8.2371200000000009</v>
      </c>
      <c r="S1373" s="1">
        <f t="shared" si="105"/>
        <v>6.2637700000000009</v>
      </c>
      <c r="T1373" s="1">
        <f t="shared" si="108"/>
        <v>6.9355900000000004</v>
      </c>
      <c r="U1373" s="1">
        <f t="shared" si="109"/>
        <v>1.1072548960131039</v>
      </c>
      <c r="V1373" s="1" t="s">
        <v>1992</v>
      </c>
      <c r="W1373" s="1">
        <f t="shared" si="106"/>
        <v>14.792166666666667</v>
      </c>
      <c r="X1373" s="1">
        <f t="shared" si="107"/>
        <v>2.3615437135569577</v>
      </c>
    </row>
    <row r="1374" spans="1:24" x14ac:dyDescent="0.2">
      <c r="S1374" s="1" t="e">
        <f t="shared" si="105"/>
        <v>#DIV/0!</v>
      </c>
      <c r="T1374" s="1" t="e">
        <f t="shared" si="108"/>
        <v>#DIV/0!</v>
      </c>
      <c r="U1374" s="1" t="e">
        <f t="shared" si="109"/>
        <v>#DIV/0!</v>
      </c>
      <c r="W1374" s="1" t="e">
        <f t="shared" si="106"/>
        <v>#DIV/0!</v>
      </c>
      <c r="X1374" s="1" t="e">
        <f t="shared" si="107"/>
        <v>#DIV/0!</v>
      </c>
    </row>
    <row r="1375" spans="1:24" x14ac:dyDescent="0.2">
      <c r="A1375" s="1" t="s">
        <v>1994</v>
      </c>
      <c r="B1375" s="1" t="s">
        <v>1994</v>
      </c>
      <c r="C1375" s="1" t="s">
        <v>1995</v>
      </c>
      <c r="D1375" s="1">
        <v>523</v>
      </c>
      <c r="E1375" s="1">
        <v>5</v>
      </c>
      <c r="F1375" s="1" t="s">
        <v>20</v>
      </c>
      <c r="G1375" s="1">
        <v>8.5611899999999999</v>
      </c>
      <c r="H1375" s="1">
        <v>7.8000499999999997</v>
      </c>
      <c r="I1375" s="1">
        <v>8.6260499999999993</v>
      </c>
      <c r="J1375" s="1">
        <v>9.8125199999999992</v>
      </c>
      <c r="K1375" s="1">
        <v>9.8378399999999999</v>
      </c>
      <c r="L1375" s="1">
        <v>9.3672699999999995</v>
      </c>
      <c r="M1375" s="1">
        <v>7.9561999999999999</v>
      </c>
      <c r="N1375" s="1">
        <v>8.1982599999999994</v>
      </c>
      <c r="O1375" s="1">
        <v>7.7382299999999997</v>
      </c>
      <c r="P1375" s="1">
        <v>10.9086</v>
      </c>
      <c r="Q1375" s="1">
        <v>11.1938</v>
      </c>
      <c r="S1375" s="1">
        <f t="shared" si="105"/>
        <v>8.3290966666666666</v>
      </c>
      <c r="T1375" s="1">
        <f t="shared" si="108"/>
        <v>9.6725433333333317</v>
      </c>
      <c r="U1375" s="1">
        <f t="shared" si="109"/>
        <v>1.1612956026844046</v>
      </c>
      <c r="V1375" s="1" t="s">
        <v>1994</v>
      </c>
      <c r="W1375" s="1">
        <f t="shared" si="106"/>
        <v>7.9642300000000006</v>
      </c>
      <c r="X1375" s="1">
        <f t="shared" si="107"/>
        <v>0.95619372889176868</v>
      </c>
    </row>
    <row r="1376" spans="1:24" x14ac:dyDescent="0.2">
      <c r="S1376" s="1" t="e">
        <f t="shared" si="105"/>
        <v>#DIV/0!</v>
      </c>
      <c r="T1376" s="1" t="e">
        <f t="shared" si="108"/>
        <v>#DIV/0!</v>
      </c>
      <c r="U1376" s="1" t="e">
        <f t="shared" si="109"/>
        <v>#DIV/0!</v>
      </c>
      <c r="W1376" s="1" t="e">
        <f t="shared" si="106"/>
        <v>#DIV/0!</v>
      </c>
      <c r="X1376" s="1" t="e">
        <f t="shared" si="107"/>
        <v>#DIV/0!</v>
      </c>
    </row>
    <row r="1377" spans="1:24" x14ac:dyDescent="0.2">
      <c r="A1377" s="1" t="s">
        <v>1996</v>
      </c>
      <c r="B1377" s="1" t="s">
        <v>1997</v>
      </c>
      <c r="C1377" s="1" t="s">
        <v>1998</v>
      </c>
      <c r="D1377" s="1">
        <v>603</v>
      </c>
      <c r="E1377" s="1">
        <v>111</v>
      </c>
      <c r="F1377" s="1" t="s">
        <v>20</v>
      </c>
      <c r="G1377" s="1">
        <v>9.2491500000000002</v>
      </c>
      <c r="H1377" s="1">
        <v>8.7855100000000004</v>
      </c>
      <c r="I1377" s="1">
        <v>8.6968099999999993</v>
      </c>
      <c r="J1377" s="1">
        <v>10.1655</v>
      </c>
      <c r="K1377" s="1">
        <v>9.5785400000000003</v>
      </c>
      <c r="L1377" s="1">
        <v>10.225300000000001</v>
      </c>
      <c r="M1377" s="1">
        <v>8.7268600000000003</v>
      </c>
      <c r="N1377" s="1">
        <v>8.8967500000000008</v>
      </c>
      <c r="O1377" s="1">
        <v>8.8416700000000006</v>
      </c>
      <c r="P1377" s="1">
        <v>8.6913099999999996</v>
      </c>
      <c r="Q1377" s="1">
        <v>8.1425800000000006</v>
      </c>
      <c r="S1377" s="1">
        <f t="shared" si="105"/>
        <v>8.9104900000000011</v>
      </c>
      <c r="T1377" s="1">
        <f t="shared" si="108"/>
        <v>9.9897799999999997</v>
      </c>
      <c r="U1377" s="1">
        <f t="shared" si="109"/>
        <v>1.1211257742279042</v>
      </c>
      <c r="V1377" s="1" t="s">
        <v>1997</v>
      </c>
      <c r="W1377" s="1">
        <f t="shared" si="106"/>
        <v>8.8217599999999994</v>
      </c>
      <c r="X1377" s="1">
        <f t="shared" si="107"/>
        <v>0.99004207400490862</v>
      </c>
    </row>
    <row r="1378" spans="1:24" x14ac:dyDescent="0.2">
      <c r="S1378" s="1" t="e">
        <f t="shared" si="105"/>
        <v>#DIV/0!</v>
      </c>
      <c r="T1378" s="1" t="e">
        <f t="shared" si="108"/>
        <v>#DIV/0!</v>
      </c>
      <c r="U1378" s="1" t="e">
        <f t="shared" si="109"/>
        <v>#DIV/0!</v>
      </c>
      <c r="W1378" s="1" t="e">
        <f t="shared" si="106"/>
        <v>#DIV/0!</v>
      </c>
      <c r="X1378" s="1" t="e">
        <f t="shared" si="107"/>
        <v>#DIV/0!</v>
      </c>
    </row>
    <row r="1379" spans="1:24" x14ac:dyDescent="0.2">
      <c r="A1379" s="1" t="s">
        <v>1999</v>
      </c>
      <c r="B1379" s="1" t="s">
        <v>2000</v>
      </c>
      <c r="C1379" s="1" t="s">
        <v>2001</v>
      </c>
      <c r="D1379" s="1">
        <v>2018</v>
      </c>
      <c r="E1379" s="1">
        <v>4</v>
      </c>
      <c r="F1379" s="1" t="s">
        <v>20</v>
      </c>
      <c r="G1379" s="1">
        <v>8.2846499999999992</v>
      </c>
      <c r="H1379" s="1">
        <v>7.89175</v>
      </c>
      <c r="I1379" s="1">
        <v>8.1498699999999999</v>
      </c>
      <c r="J1379" s="1">
        <v>8.7188300000000005</v>
      </c>
      <c r="K1379" s="1">
        <v>10.257099999999999</v>
      </c>
      <c r="L1379" s="1">
        <v>9.2840199999999999</v>
      </c>
      <c r="M1379" s="1">
        <v>9.00366</v>
      </c>
      <c r="N1379" s="1">
        <v>10.0945</v>
      </c>
      <c r="O1379" s="1">
        <v>9.4221400000000006</v>
      </c>
      <c r="P1379" s="1">
        <v>10.0844</v>
      </c>
      <c r="Q1379" s="1">
        <v>8.8089999999999993</v>
      </c>
      <c r="S1379" s="1">
        <f t="shared" si="105"/>
        <v>8.1087566666666664</v>
      </c>
      <c r="T1379" s="1">
        <f t="shared" si="108"/>
        <v>9.4199833333333327</v>
      </c>
      <c r="U1379" s="1">
        <f t="shared" si="109"/>
        <v>1.1617050209506019</v>
      </c>
      <c r="V1379" s="1" t="s">
        <v>2000</v>
      </c>
      <c r="W1379" s="1">
        <f t="shared" si="106"/>
        <v>9.5067666666666657</v>
      </c>
      <c r="X1379" s="1">
        <f t="shared" si="107"/>
        <v>1.1724074426535591</v>
      </c>
    </row>
    <row r="1380" spans="1:24" x14ac:dyDescent="0.2">
      <c r="S1380" s="1" t="e">
        <f t="shared" si="105"/>
        <v>#DIV/0!</v>
      </c>
      <c r="T1380" s="1" t="e">
        <f t="shared" si="108"/>
        <v>#DIV/0!</v>
      </c>
      <c r="U1380" s="1" t="e">
        <f t="shared" si="109"/>
        <v>#DIV/0!</v>
      </c>
      <c r="W1380" s="1" t="e">
        <f t="shared" si="106"/>
        <v>#DIV/0!</v>
      </c>
      <c r="X1380" s="1" t="e">
        <f t="shared" si="107"/>
        <v>#DIV/0!</v>
      </c>
    </row>
    <row r="1381" spans="1:24" x14ac:dyDescent="0.2">
      <c r="A1381" s="1" t="s">
        <v>2002</v>
      </c>
      <c r="B1381" s="1" t="s">
        <v>2003</v>
      </c>
      <c r="C1381" s="1" t="s">
        <v>2004</v>
      </c>
      <c r="D1381" s="1">
        <v>4159</v>
      </c>
      <c r="E1381" s="1">
        <v>3</v>
      </c>
      <c r="F1381" s="1" t="s">
        <v>20</v>
      </c>
      <c r="G1381" s="1">
        <v>10.0594</v>
      </c>
      <c r="H1381" s="1">
        <v>10.055999999999999</v>
      </c>
      <c r="I1381" s="1">
        <v>10.3262</v>
      </c>
      <c r="J1381" s="1">
        <v>10.7767</v>
      </c>
      <c r="K1381" s="1">
        <v>8.3643999999999998</v>
      </c>
      <c r="L1381" s="1">
        <v>11.015599999999999</v>
      </c>
      <c r="M1381" s="1">
        <v>9.8922100000000004</v>
      </c>
      <c r="N1381" s="1">
        <v>11.0954</v>
      </c>
      <c r="O1381" s="1">
        <v>9.5293500000000009</v>
      </c>
      <c r="P1381" s="1">
        <v>4.7838599999999998</v>
      </c>
      <c r="Q1381" s="1">
        <v>4.1009200000000003</v>
      </c>
      <c r="S1381" s="1">
        <f t="shared" si="105"/>
        <v>10.1472</v>
      </c>
      <c r="T1381" s="1">
        <f t="shared" si="108"/>
        <v>10.052233333333334</v>
      </c>
      <c r="U1381" s="1">
        <f t="shared" si="109"/>
        <v>0.99064109639440767</v>
      </c>
      <c r="V1381" s="1" t="s">
        <v>2003</v>
      </c>
      <c r="W1381" s="1">
        <f t="shared" si="106"/>
        <v>10.172320000000001</v>
      </c>
      <c r="X1381" s="1">
        <f t="shared" si="107"/>
        <v>1.0024755597603281</v>
      </c>
    </row>
    <row r="1382" spans="1:24" x14ac:dyDescent="0.2">
      <c r="S1382" s="1" t="e">
        <f t="shared" si="105"/>
        <v>#DIV/0!</v>
      </c>
      <c r="T1382" s="1" t="e">
        <f t="shared" si="108"/>
        <v>#DIV/0!</v>
      </c>
      <c r="U1382" s="1" t="e">
        <f t="shared" si="109"/>
        <v>#DIV/0!</v>
      </c>
      <c r="W1382" s="1" t="e">
        <f t="shared" si="106"/>
        <v>#DIV/0!</v>
      </c>
      <c r="X1382" s="1" t="e">
        <f t="shared" si="107"/>
        <v>#DIV/0!</v>
      </c>
    </row>
    <row r="1383" spans="1:24" x14ac:dyDescent="0.2">
      <c r="A1383" s="1" t="s">
        <v>2005</v>
      </c>
      <c r="B1383" s="1" t="s">
        <v>2006</v>
      </c>
      <c r="C1383" s="1" t="s">
        <v>2007</v>
      </c>
      <c r="D1383" s="1">
        <v>326</v>
      </c>
      <c r="E1383" s="1">
        <v>26</v>
      </c>
      <c r="F1383" s="1" t="s">
        <v>20</v>
      </c>
      <c r="G1383" s="1">
        <v>8.9104700000000001</v>
      </c>
      <c r="H1383" s="1">
        <v>8.4190299999999993</v>
      </c>
      <c r="I1383" s="1">
        <v>8.9090799999999994</v>
      </c>
      <c r="J1383" s="1">
        <v>9.4951000000000008</v>
      </c>
      <c r="K1383" s="1">
        <v>7.9999700000000002</v>
      </c>
      <c r="L1383" s="1">
        <v>9.6636399999999991</v>
      </c>
      <c r="M1383" s="1">
        <v>9.3382699999999996</v>
      </c>
      <c r="N1383" s="1">
        <v>8.9913600000000002</v>
      </c>
      <c r="O1383" s="1">
        <v>9.5570400000000006</v>
      </c>
      <c r="P1383" s="1">
        <v>9.4850499999999993</v>
      </c>
      <c r="Q1383" s="1">
        <v>9.2309999999999999</v>
      </c>
      <c r="S1383" s="1">
        <f t="shared" si="105"/>
        <v>8.7461933333333324</v>
      </c>
      <c r="T1383" s="1">
        <f t="shared" si="108"/>
        <v>9.0529033333333331</v>
      </c>
      <c r="U1383" s="1">
        <f t="shared" si="109"/>
        <v>1.0350678276034755</v>
      </c>
      <c r="V1383" s="1" t="s">
        <v>2006</v>
      </c>
      <c r="W1383" s="1">
        <f t="shared" si="106"/>
        <v>9.295556666666668</v>
      </c>
      <c r="X1383" s="1">
        <f t="shared" si="107"/>
        <v>1.0628117070359755</v>
      </c>
    </row>
    <row r="1384" spans="1:24" x14ac:dyDescent="0.2">
      <c r="S1384" s="1" t="e">
        <f t="shared" si="105"/>
        <v>#DIV/0!</v>
      </c>
      <c r="T1384" s="1" t="e">
        <f t="shared" si="108"/>
        <v>#DIV/0!</v>
      </c>
      <c r="U1384" s="1" t="e">
        <f t="shared" si="109"/>
        <v>#DIV/0!</v>
      </c>
      <c r="W1384" s="1" t="e">
        <f t="shared" si="106"/>
        <v>#DIV/0!</v>
      </c>
      <c r="X1384" s="1" t="e">
        <f t="shared" si="107"/>
        <v>#DIV/0!</v>
      </c>
    </row>
    <row r="1385" spans="1:24" x14ac:dyDescent="0.2">
      <c r="A1385" s="1" t="s">
        <v>2008</v>
      </c>
      <c r="B1385" s="1" t="s">
        <v>2009</v>
      </c>
      <c r="C1385" s="1" t="s">
        <v>2010</v>
      </c>
      <c r="D1385" s="1">
        <v>4073</v>
      </c>
      <c r="E1385" s="1">
        <v>2</v>
      </c>
      <c r="F1385" s="1" t="s">
        <v>20</v>
      </c>
      <c r="G1385" s="1">
        <v>10.0122</v>
      </c>
      <c r="H1385" s="1">
        <v>7.3849200000000002</v>
      </c>
      <c r="I1385" s="1">
        <v>9.8294999999999995</v>
      </c>
      <c r="J1385" s="1">
        <v>7.94381</v>
      </c>
      <c r="K1385" s="1">
        <v>10.067</v>
      </c>
      <c r="L1385" s="1">
        <v>9.6112199999999994</v>
      </c>
      <c r="M1385" s="1">
        <v>10.126899999999999</v>
      </c>
      <c r="N1385" s="1">
        <v>8.2622900000000001</v>
      </c>
      <c r="O1385" s="1">
        <v>9.4488400000000006</v>
      </c>
      <c r="P1385" s="1">
        <v>8.0098000000000003</v>
      </c>
      <c r="Q1385" s="1">
        <v>9.3035499999999995</v>
      </c>
      <c r="S1385" s="1">
        <f t="shared" si="105"/>
        <v>9.0755400000000002</v>
      </c>
      <c r="T1385" s="1">
        <f t="shared" si="108"/>
        <v>9.2073433333333323</v>
      </c>
      <c r="U1385" s="1">
        <f t="shared" si="109"/>
        <v>1.0145229191137202</v>
      </c>
      <c r="V1385" s="1" t="s">
        <v>2009</v>
      </c>
      <c r="W1385" s="1">
        <f t="shared" si="106"/>
        <v>9.2793433333333333</v>
      </c>
      <c r="X1385" s="1">
        <f t="shared" si="107"/>
        <v>1.0224563313404307</v>
      </c>
    </row>
    <row r="1386" spans="1:24" x14ac:dyDescent="0.2">
      <c r="S1386" s="1" t="e">
        <f t="shared" si="105"/>
        <v>#DIV/0!</v>
      </c>
      <c r="T1386" s="1" t="e">
        <f t="shared" si="108"/>
        <v>#DIV/0!</v>
      </c>
      <c r="U1386" s="1" t="e">
        <f t="shared" si="109"/>
        <v>#DIV/0!</v>
      </c>
      <c r="W1386" s="1" t="e">
        <f t="shared" si="106"/>
        <v>#DIV/0!</v>
      </c>
      <c r="X1386" s="1" t="e">
        <f t="shared" si="107"/>
        <v>#DIV/0!</v>
      </c>
    </row>
    <row r="1387" spans="1:24" x14ac:dyDescent="0.2">
      <c r="A1387" s="1" t="s">
        <v>2011</v>
      </c>
      <c r="B1387" s="1" t="s">
        <v>2012</v>
      </c>
      <c r="C1387" s="1" t="s">
        <v>2013</v>
      </c>
      <c r="D1387" s="1">
        <v>1311</v>
      </c>
      <c r="E1387" s="1">
        <v>12</v>
      </c>
      <c r="F1387" s="1" t="s">
        <v>20</v>
      </c>
      <c r="G1387" s="1">
        <v>9.5484600000000004</v>
      </c>
      <c r="H1387" s="1">
        <v>8.5555500000000002</v>
      </c>
      <c r="I1387" s="1">
        <v>9.8796099999999996</v>
      </c>
      <c r="J1387" s="1">
        <v>9.2097800000000003</v>
      </c>
      <c r="K1387" s="1">
        <v>11.254200000000001</v>
      </c>
      <c r="L1387" s="1">
        <v>9.0728899999999992</v>
      </c>
      <c r="M1387" s="1">
        <v>8.9299499999999998</v>
      </c>
      <c r="N1387" s="1">
        <v>9.0371299999999994</v>
      </c>
      <c r="O1387" s="1">
        <v>8.92624</v>
      </c>
      <c r="P1387" s="1">
        <v>7.7815300000000001</v>
      </c>
      <c r="Q1387" s="1">
        <v>7.8046600000000002</v>
      </c>
      <c r="S1387" s="1">
        <f t="shared" si="105"/>
        <v>9.3278733333333346</v>
      </c>
      <c r="T1387" s="1">
        <f t="shared" si="108"/>
        <v>9.8456233333333341</v>
      </c>
      <c r="U1387" s="1">
        <f t="shared" si="109"/>
        <v>1.0555056851115046</v>
      </c>
      <c r="V1387" s="1" t="s">
        <v>2012</v>
      </c>
      <c r="W1387" s="1">
        <f t="shared" si="106"/>
        <v>8.9644399999999997</v>
      </c>
      <c r="X1387" s="1">
        <f t="shared" si="107"/>
        <v>0.96103792146977396</v>
      </c>
    </row>
    <row r="1388" spans="1:24" x14ac:dyDescent="0.2">
      <c r="S1388" s="1" t="e">
        <f t="shared" si="105"/>
        <v>#DIV/0!</v>
      </c>
      <c r="T1388" s="1" t="e">
        <f t="shared" si="108"/>
        <v>#DIV/0!</v>
      </c>
      <c r="U1388" s="1" t="e">
        <f t="shared" si="109"/>
        <v>#DIV/0!</v>
      </c>
      <c r="W1388" s="1" t="e">
        <f t="shared" si="106"/>
        <v>#DIV/0!</v>
      </c>
      <c r="X1388" s="1" t="e">
        <f t="shared" si="107"/>
        <v>#DIV/0!</v>
      </c>
    </row>
    <row r="1389" spans="1:24" x14ac:dyDescent="0.2">
      <c r="A1389" s="1" t="s">
        <v>2014</v>
      </c>
      <c r="B1389" s="1" t="s">
        <v>2015</v>
      </c>
      <c r="C1389" s="1" t="s">
        <v>2016</v>
      </c>
      <c r="D1389" s="1">
        <v>4459</v>
      </c>
      <c r="E1389" s="1">
        <v>2</v>
      </c>
      <c r="F1389" s="1" t="s">
        <v>20</v>
      </c>
      <c r="G1389" s="1">
        <v>9.6053200000000007</v>
      </c>
      <c r="H1389" s="1">
        <v>8.4956999999999994</v>
      </c>
      <c r="I1389" s="1">
        <v>9.6032200000000003</v>
      </c>
      <c r="J1389" s="1">
        <v>8.3374000000000006</v>
      </c>
      <c r="K1389" s="1">
        <v>9.8084900000000008</v>
      </c>
      <c r="L1389" s="1">
        <v>8.7410599999999992</v>
      </c>
      <c r="M1389" s="1">
        <v>9.0926799999999997</v>
      </c>
      <c r="N1389" s="1">
        <v>9.0976700000000008</v>
      </c>
      <c r="O1389" s="1">
        <v>9.5804200000000002</v>
      </c>
      <c r="P1389" s="1">
        <v>8.4127600000000005</v>
      </c>
      <c r="Q1389" s="1">
        <v>9.2252799999999997</v>
      </c>
      <c r="S1389" s="1">
        <f t="shared" si="105"/>
        <v>9.2347466666666662</v>
      </c>
      <c r="T1389" s="1">
        <f t="shared" si="108"/>
        <v>8.9623166666666663</v>
      </c>
      <c r="U1389" s="1">
        <f t="shared" si="109"/>
        <v>0.97049946145427557</v>
      </c>
      <c r="V1389" s="1" t="s">
        <v>2015</v>
      </c>
      <c r="W1389" s="1">
        <f t="shared" si="106"/>
        <v>9.2569233333333347</v>
      </c>
      <c r="X1389" s="1">
        <f t="shared" si="107"/>
        <v>1.0024014374694994</v>
      </c>
    </row>
    <row r="1390" spans="1:24" x14ac:dyDescent="0.2">
      <c r="S1390" s="1" t="e">
        <f t="shared" si="105"/>
        <v>#DIV/0!</v>
      </c>
      <c r="T1390" s="1" t="e">
        <f t="shared" si="108"/>
        <v>#DIV/0!</v>
      </c>
      <c r="U1390" s="1" t="e">
        <f t="shared" si="109"/>
        <v>#DIV/0!</v>
      </c>
      <c r="W1390" s="1" t="e">
        <f t="shared" si="106"/>
        <v>#DIV/0!</v>
      </c>
      <c r="X1390" s="1" t="e">
        <f t="shared" si="107"/>
        <v>#DIV/0!</v>
      </c>
    </row>
    <row r="1391" spans="1:24" x14ac:dyDescent="0.2">
      <c r="A1391" s="1" t="s">
        <v>2017</v>
      </c>
      <c r="B1391" s="1" t="s">
        <v>2018</v>
      </c>
      <c r="C1391" s="1" t="s">
        <v>2019</v>
      </c>
      <c r="D1391" s="1">
        <v>997</v>
      </c>
      <c r="E1391" s="1">
        <v>41</v>
      </c>
      <c r="F1391" s="1" t="s">
        <v>20</v>
      </c>
      <c r="G1391" s="1">
        <v>9.7446900000000003</v>
      </c>
      <c r="H1391" s="1">
        <v>9.0221599999999995</v>
      </c>
      <c r="I1391" s="1">
        <v>9.7951800000000002</v>
      </c>
      <c r="J1391" s="1">
        <v>9.4008199999999995</v>
      </c>
      <c r="K1391" s="1">
        <v>9.9112500000000008</v>
      </c>
      <c r="L1391" s="1">
        <v>9.36754</v>
      </c>
      <c r="M1391" s="1">
        <v>8.3941400000000002</v>
      </c>
      <c r="N1391" s="1">
        <v>8.6699000000000002</v>
      </c>
      <c r="O1391" s="1">
        <v>8.4289199999999997</v>
      </c>
      <c r="P1391" s="1">
        <v>8.5025300000000001</v>
      </c>
      <c r="Q1391" s="1">
        <v>8.7628799999999991</v>
      </c>
      <c r="S1391" s="1">
        <f t="shared" si="105"/>
        <v>9.5206766666666667</v>
      </c>
      <c r="T1391" s="1">
        <f t="shared" si="108"/>
        <v>9.5598699999999983</v>
      </c>
      <c r="U1391" s="1">
        <f t="shared" si="109"/>
        <v>1.0041166541733901</v>
      </c>
      <c r="V1391" s="1" t="s">
        <v>2018</v>
      </c>
      <c r="W1391" s="1">
        <f t="shared" si="106"/>
        <v>8.4976533333333322</v>
      </c>
      <c r="X1391" s="1">
        <f t="shared" si="107"/>
        <v>0.89254720340255911</v>
      </c>
    </row>
    <row r="1392" spans="1:24" x14ac:dyDescent="0.2">
      <c r="S1392" s="1" t="e">
        <f t="shared" si="105"/>
        <v>#DIV/0!</v>
      </c>
      <c r="T1392" s="1" t="e">
        <f t="shared" si="108"/>
        <v>#DIV/0!</v>
      </c>
      <c r="U1392" s="1" t="e">
        <f t="shared" si="109"/>
        <v>#DIV/0!</v>
      </c>
      <c r="W1392" s="1" t="e">
        <f t="shared" si="106"/>
        <v>#DIV/0!</v>
      </c>
      <c r="X1392" s="1" t="e">
        <f t="shared" si="107"/>
        <v>#DIV/0!</v>
      </c>
    </row>
    <row r="1393" spans="1:24" x14ac:dyDescent="0.2">
      <c r="A1393" s="1" t="s">
        <v>2020</v>
      </c>
      <c r="B1393" s="1" t="s">
        <v>2021</v>
      </c>
      <c r="C1393" s="1" t="s">
        <v>2022</v>
      </c>
      <c r="D1393" s="1">
        <v>2383</v>
      </c>
      <c r="E1393" s="1">
        <v>15</v>
      </c>
      <c r="F1393" s="1" t="s">
        <v>20</v>
      </c>
      <c r="G1393" s="1">
        <v>5.6988599999999998</v>
      </c>
      <c r="H1393" s="1">
        <v>4.3350099999999996</v>
      </c>
      <c r="I1393" s="1">
        <v>4.9890800000000004</v>
      </c>
      <c r="J1393" s="1">
        <v>2.2073700000000001</v>
      </c>
      <c r="K1393" s="1">
        <v>2.9141400000000002</v>
      </c>
      <c r="L1393" s="1">
        <v>2.4377200000000001</v>
      </c>
      <c r="M1393" s="1">
        <v>17.415099999999999</v>
      </c>
      <c r="N1393" s="1">
        <v>14.314399999999999</v>
      </c>
      <c r="O1393" s="1">
        <v>16.138500000000001</v>
      </c>
      <c r="P1393" s="1">
        <v>14.164300000000001</v>
      </c>
      <c r="Q1393" s="1">
        <v>15.3855</v>
      </c>
      <c r="S1393" s="1">
        <f t="shared" si="105"/>
        <v>5.0076500000000008</v>
      </c>
      <c r="T1393" s="1">
        <f t="shared" si="108"/>
        <v>2.5197433333333339</v>
      </c>
      <c r="U1393" s="1">
        <f t="shared" si="109"/>
        <v>0.50317880309792684</v>
      </c>
      <c r="V1393" s="1" t="s">
        <v>2021</v>
      </c>
      <c r="W1393" s="1">
        <f t="shared" si="106"/>
        <v>15.955999999999998</v>
      </c>
      <c r="X1393" s="1">
        <f t="shared" si="107"/>
        <v>3.1863249228680108</v>
      </c>
    </row>
    <row r="1394" spans="1:24" x14ac:dyDescent="0.2">
      <c r="S1394" s="1" t="e">
        <f t="shared" si="105"/>
        <v>#DIV/0!</v>
      </c>
      <c r="T1394" s="1" t="e">
        <f t="shared" si="108"/>
        <v>#DIV/0!</v>
      </c>
      <c r="U1394" s="1" t="e">
        <f t="shared" si="109"/>
        <v>#DIV/0!</v>
      </c>
      <c r="W1394" s="1" t="e">
        <f t="shared" si="106"/>
        <v>#DIV/0!</v>
      </c>
      <c r="X1394" s="1" t="e">
        <f t="shared" si="107"/>
        <v>#DIV/0!</v>
      </c>
    </row>
    <row r="1395" spans="1:24" x14ac:dyDescent="0.2">
      <c r="A1395" s="1" t="s">
        <v>2023</v>
      </c>
      <c r="B1395" s="1" t="s">
        <v>2023</v>
      </c>
      <c r="C1395" s="1" t="s">
        <v>2024</v>
      </c>
      <c r="D1395" s="1">
        <v>828</v>
      </c>
      <c r="E1395" s="1">
        <v>4</v>
      </c>
      <c r="F1395" s="1" t="s">
        <v>20</v>
      </c>
      <c r="G1395" s="1">
        <v>7.4317000000000002</v>
      </c>
      <c r="H1395" s="1">
        <v>7.2367299999999997</v>
      </c>
      <c r="I1395" s="1">
        <v>7.6740199999999996</v>
      </c>
      <c r="J1395" s="1">
        <v>8.11768</v>
      </c>
      <c r="K1395" s="1">
        <v>9.8658699999999993</v>
      </c>
      <c r="L1395" s="1">
        <v>8.84572</v>
      </c>
      <c r="M1395" s="1">
        <v>7.2475500000000004</v>
      </c>
      <c r="N1395" s="1">
        <v>8.1496200000000005</v>
      </c>
      <c r="O1395" s="1">
        <v>7.9379299999999997</v>
      </c>
      <c r="P1395" s="1">
        <v>13.7736</v>
      </c>
      <c r="Q1395" s="1">
        <v>13.7196</v>
      </c>
      <c r="S1395" s="1">
        <f t="shared" si="105"/>
        <v>7.4474833333333335</v>
      </c>
      <c r="T1395" s="1">
        <f t="shared" si="108"/>
        <v>8.9430899999999998</v>
      </c>
      <c r="U1395" s="1">
        <f t="shared" si="109"/>
        <v>1.2008204113693888</v>
      </c>
      <c r="V1395" s="1" t="s">
        <v>2023</v>
      </c>
      <c r="W1395" s="1">
        <f t="shared" si="106"/>
        <v>7.7783666666666669</v>
      </c>
      <c r="X1395" s="1">
        <f t="shared" si="107"/>
        <v>1.044428878659234</v>
      </c>
    </row>
    <row r="1396" spans="1:24" x14ac:dyDescent="0.2">
      <c r="S1396" s="1" t="e">
        <f t="shared" si="105"/>
        <v>#DIV/0!</v>
      </c>
      <c r="T1396" s="1" t="e">
        <f t="shared" si="108"/>
        <v>#DIV/0!</v>
      </c>
      <c r="U1396" s="1" t="e">
        <f t="shared" si="109"/>
        <v>#DIV/0!</v>
      </c>
      <c r="W1396" s="1" t="e">
        <f t="shared" si="106"/>
        <v>#DIV/0!</v>
      </c>
      <c r="X1396" s="1" t="e">
        <f t="shared" si="107"/>
        <v>#DIV/0!</v>
      </c>
    </row>
    <row r="1397" spans="1:24" x14ac:dyDescent="0.2">
      <c r="A1397" s="1" t="s">
        <v>2025</v>
      </c>
      <c r="B1397" s="1" t="s">
        <v>2026</v>
      </c>
      <c r="C1397" s="1" t="s">
        <v>2027</v>
      </c>
      <c r="D1397" s="1">
        <v>259</v>
      </c>
      <c r="E1397" s="1">
        <v>1</v>
      </c>
      <c r="F1397" s="1" t="s">
        <v>20</v>
      </c>
      <c r="G1397" s="1">
        <v>6.2791300000000003</v>
      </c>
      <c r="H1397" s="1">
        <v>10.472300000000001</v>
      </c>
      <c r="I1397" s="1">
        <v>10.861800000000001</v>
      </c>
      <c r="J1397" s="1">
        <v>11.658899999999999</v>
      </c>
      <c r="K1397" s="1">
        <v>1.6859900000000001</v>
      </c>
      <c r="L1397" s="1">
        <v>11.257300000000001</v>
      </c>
      <c r="M1397" s="1">
        <v>9.1653599999999997</v>
      </c>
      <c r="N1397" s="1">
        <v>10.305099999999999</v>
      </c>
      <c r="O1397" s="1">
        <v>9.0916200000000007</v>
      </c>
      <c r="P1397" s="1">
        <v>9.4166100000000004</v>
      </c>
      <c r="Q1397" s="1">
        <v>9.8058800000000002</v>
      </c>
      <c r="S1397" s="1">
        <f t="shared" si="105"/>
        <v>9.2044100000000011</v>
      </c>
      <c r="T1397" s="1">
        <f t="shared" si="108"/>
        <v>8.2007300000000001</v>
      </c>
      <c r="U1397" s="1">
        <f t="shared" si="109"/>
        <v>0.8909566175344209</v>
      </c>
      <c r="V1397" s="1" t="s">
        <v>2026</v>
      </c>
      <c r="W1397" s="1">
        <f t="shared" si="106"/>
        <v>9.5206933333333339</v>
      </c>
      <c r="X1397" s="1">
        <f t="shared" si="107"/>
        <v>1.0343621517656572</v>
      </c>
    </row>
    <row r="1398" spans="1:24" x14ac:dyDescent="0.2">
      <c r="S1398" s="1" t="e">
        <f t="shared" si="105"/>
        <v>#DIV/0!</v>
      </c>
      <c r="T1398" s="1" t="e">
        <f t="shared" si="108"/>
        <v>#DIV/0!</v>
      </c>
      <c r="U1398" s="1" t="e">
        <f t="shared" si="109"/>
        <v>#DIV/0!</v>
      </c>
      <c r="W1398" s="1" t="e">
        <f t="shared" si="106"/>
        <v>#DIV/0!</v>
      </c>
      <c r="X1398" s="1" t="e">
        <f t="shared" si="107"/>
        <v>#DIV/0!</v>
      </c>
    </row>
    <row r="1399" spans="1:24" x14ac:dyDescent="0.2">
      <c r="A1399" s="1" t="s">
        <v>2028</v>
      </c>
      <c r="B1399" s="1" t="s">
        <v>2029</v>
      </c>
      <c r="C1399" s="1" t="s">
        <v>2030</v>
      </c>
      <c r="D1399" s="1">
        <v>835</v>
      </c>
      <c r="E1399" s="1">
        <v>14</v>
      </c>
      <c r="F1399" s="1" t="s">
        <v>20</v>
      </c>
      <c r="G1399" s="1">
        <v>9.7662099999999992</v>
      </c>
      <c r="H1399" s="1">
        <v>9.4866700000000002</v>
      </c>
      <c r="I1399" s="1">
        <v>9.7330000000000005</v>
      </c>
      <c r="J1399" s="1">
        <v>8.6200799999999997</v>
      </c>
      <c r="K1399" s="1">
        <v>9.2779399999999992</v>
      </c>
      <c r="L1399" s="1">
        <v>8.3034400000000002</v>
      </c>
      <c r="M1399" s="1">
        <v>9.1394699999999993</v>
      </c>
      <c r="N1399" s="1">
        <v>8.8462099999999992</v>
      </c>
      <c r="O1399" s="1">
        <v>8.4074799999999996</v>
      </c>
      <c r="P1399" s="1">
        <v>9.0805500000000006</v>
      </c>
      <c r="Q1399" s="1">
        <v>9.3389500000000005</v>
      </c>
      <c r="S1399" s="1">
        <f t="shared" si="105"/>
        <v>9.6619599999999988</v>
      </c>
      <c r="T1399" s="1">
        <f t="shared" si="108"/>
        <v>8.7338199999999997</v>
      </c>
      <c r="U1399" s="1">
        <f t="shared" si="109"/>
        <v>0.90393874534773488</v>
      </c>
      <c r="V1399" s="1" t="s">
        <v>2029</v>
      </c>
      <c r="W1399" s="1">
        <f t="shared" si="106"/>
        <v>8.79772</v>
      </c>
      <c r="X1399" s="1">
        <f t="shared" si="107"/>
        <v>0.91055231029728967</v>
      </c>
    </row>
    <row r="1400" spans="1:24" x14ac:dyDescent="0.2">
      <c r="S1400" s="1" t="e">
        <f t="shared" si="105"/>
        <v>#DIV/0!</v>
      </c>
      <c r="T1400" s="1" t="e">
        <f t="shared" si="108"/>
        <v>#DIV/0!</v>
      </c>
      <c r="U1400" s="1" t="e">
        <f t="shared" si="109"/>
        <v>#DIV/0!</v>
      </c>
      <c r="W1400" s="1" t="e">
        <f t="shared" si="106"/>
        <v>#DIV/0!</v>
      </c>
      <c r="X1400" s="1" t="e">
        <f t="shared" si="107"/>
        <v>#DIV/0!</v>
      </c>
    </row>
    <row r="1401" spans="1:24" x14ac:dyDescent="0.2">
      <c r="A1401" s="1" t="s">
        <v>2031</v>
      </c>
      <c r="B1401" s="1" t="s">
        <v>2032</v>
      </c>
      <c r="C1401" s="1" t="s">
        <v>371</v>
      </c>
      <c r="D1401" s="1">
        <v>3164</v>
      </c>
      <c r="E1401" s="1">
        <v>9</v>
      </c>
      <c r="F1401" s="1" t="s">
        <v>20</v>
      </c>
      <c r="G1401" s="1">
        <v>10.942600000000001</v>
      </c>
      <c r="H1401" s="1">
        <v>9.9989600000000003</v>
      </c>
      <c r="I1401" s="1">
        <v>10.7751</v>
      </c>
      <c r="J1401" s="1">
        <v>6.6994499999999997</v>
      </c>
      <c r="K1401" s="1">
        <v>7.2926500000000001</v>
      </c>
      <c r="L1401" s="1">
        <v>6.8158799999999999</v>
      </c>
      <c r="M1401" s="1">
        <v>10.384499999999999</v>
      </c>
      <c r="N1401" s="1">
        <v>10.303900000000001</v>
      </c>
      <c r="O1401" s="1">
        <v>9.9700900000000008</v>
      </c>
      <c r="P1401" s="1">
        <v>8.4730399999999992</v>
      </c>
      <c r="Q1401" s="1">
        <v>8.3437999999999999</v>
      </c>
      <c r="S1401" s="1">
        <f t="shared" si="105"/>
        <v>10.572220000000002</v>
      </c>
      <c r="T1401" s="1">
        <f t="shared" si="108"/>
        <v>6.9359933333333332</v>
      </c>
      <c r="U1401" s="1">
        <f t="shared" si="109"/>
        <v>0.65605836175688093</v>
      </c>
      <c r="V1401" s="1" t="s">
        <v>2032</v>
      </c>
      <c r="W1401" s="1">
        <f t="shared" si="106"/>
        <v>10.219496666666666</v>
      </c>
      <c r="X1401" s="1">
        <f t="shared" si="107"/>
        <v>0.96663677701245954</v>
      </c>
    </row>
    <row r="1402" spans="1:24" x14ac:dyDescent="0.2">
      <c r="S1402" s="1" t="e">
        <f t="shared" si="105"/>
        <v>#DIV/0!</v>
      </c>
      <c r="T1402" s="1" t="e">
        <f t="shared" si="108"/>
        <v>#DIV/0!</v>
      </c>
      <c r="U1402" s="1" t="e">
        <f t="shared" si="109"/>
        <v>#DIV/0!</v>
      </c>
      <c r="W1402" s="1" t="e">
        <f t="shared" si="106"/>
        <v>#DIV/0!</v>
      </c>
      <c r="X1402" s="1" t="e">
        <f t="shared" si="107"/>
        <v>#DIV/0!</v>
      </c>
    </row>
    <row r="1403" spans="1:24" x14ac:dyDescent="0.2">
      <c r="A1403" s="1" t="s">
        <v>2033</v>
      </c>
      <c r="B1403" s="1" t="s">
        <v>2034</v>
      </c>
      <c r="C1403" s="1" t="s">
        <v>2035</v>
      </c>
      <c r="D1403" s="1">
        <v>777</v>
      </c>
      <c r="E1403" s="1">
        <v>17</v>
      </c>
      <c r="F1403" s="1" t="s">
        <v>20</v>
      </c>
      <c r="G1403" s="1">
        <v>8.3895300000000006</v>
      </c>
      <c r="H1403" s="1">
        <v>9.1865000000000006</v>
      </c>
      <c r="I1403" s="1">
        <v>9.3486399999999996</v>
      </c>
      <c r="J1403" s="1">
        <v>10.630599999999999</v>
      </c>
      <c r="K1403" s="1">
        <v>7.6310399999999996</v>
      </c>
      <c r="L1403" s="1">
        <v>10.200200000000001</v>
      </c>
      <c r="M1403" s="1">
        <v>9.1321700000000003</v>
      </c>
      <c r="N1403" s="1">
        <v>9.8575300000000006</v>
      </c>
      <c r="O1403" s="1">
        <v>9.7454000000000001</v>
      </c>
      <c r="P1403" s="1">
        <v>7.8764200000000004</v>
      </c>
      <c r="Q1403" s="1">
        <v>8.0020100000000003</v>
      </c>
      <c r="S1403" s="1">
        <f t="shared" si="105"/>
        <v>8.9748900000000003</v>
      </c>
      <c r="T1403" s="1">
        <f t="shared" si="108"/>
        <v>9.4872800000000002</v>
      </c>
      <c r="U1403" s="1">
        <f t="shared" si="109"/>
        <v>1.0570915075282259</v>
      </c>
      <c r="V1403" s="1" t="s">
        <v>2034</v>
      </c>
      <c r="W1403" s="1">
        <f t="shared" si="106"/>
        <v>9.5783666666666658</v>
      </c>
      <c r="X1403" s="1">
        <f t="shared" si="107"/>
        <v>1.0672405641369047</v>
      </c>
    </row>
    <row r="1404" spans="1:24" x14ac:dyDescent="0.2">
      <c r="S1404" s="1" t="e">
        <f t="shared" si="105"/>
        <v>#DIV/0!</v>
      </c>
      <c r="T1404" s="1" t="e">
        <f t="shared" si="108"/>
        <v>#DIV/0!</v>
      </c>
      <c r="U1404" s="1" t="e">
        <f t="shared" si="109"/>
        <v>#DIV/0!</v>
      </c>
      <c r="W1404" s="1" t="e">
        <f t="shared" si="106"/>
        <v>#DIV/0!</v>
      </c>
      <c r="X1404" s="1" t="e">
        <f t="shared" si="107"/>
        <v>#DIV/0!</v>
      </c>
    </row>
    <row r="1405" spans="1:24" x14ac:dyDescent="0.2">
      <c r="A1405" s="1" t="s">
        <v>2036</v>
      </c>
      <c r="B1405" s="1" t="s">
        <v>2037</v>
      </c>
      <c r="C1405" s="1" t="s">
        <v>2038</v>
      </c>
      <c r="D1405" s="1">
        <v>554</v>
      </c>
      <c r="E1405" s="1">
        <v>15</v>
      </c>
      <c r="F1405" s="1" t="s">
        <v>20</v>
      </c>
      <c r="G1405" s="1">
        <v>5.0773999999999999</v>
      </c>
      <c r="H1405" s="1">
        <v>6.5110299999999999</v>
      </c>
      <c r="I1405" s="1">
        <v>7.3367500000000003</v>
      </c>
      <c r="J1405" s="1">
        <v>8.4750200000000007</v>
      </c>
      <c r="K1405" s="1">
        <v>9.6769200000000009</v>
      </c>
      <c r="L1405" s="1">
        <v>8.9634199999999993</v>
      </c>
      <c r="M1405" s="1">
        <v>3.1301199999999998</v>
      </c>
      <c r="N1405" s="1">
        <v>4.2150499999999997</v>
      </c>
      <c r="O1405" s="1">
        <v>3.4325000000000001</v>
      </c>
      <c r="P1405" s="1">
        <v>23.616900000000001</v>
      </c>
      <c r="Q1405" s="1">
        <v>19.564900000000002</v>
      </c>
      <c r="S1405" s="1">
        <f t="shared" si="105"/>
        <v>6.3083933333333322</v>
      </c>
      <c r="T1405" s="1">
        <f t="shared" si="108"/>
        <v>9.0384533333333348</v>
      </c>
      <c r="U1405" s="1">
        <f t="shared" si="109"/>
        <v>1.432766293372111</v>
      </c>
      <c r="V1405" s="1" t="s">
        <v>2037</v>
      </c>
      <c r="W1405" s="1">
        <f t="shared" si="106"/>
        <v>3.5925566666666668</v>
      </c>
      <c r="X1405" s="1">
        <f t="shared" si="107"/>
        <v>0.56948837474729452</v>
      </c>
    </row>
    <row r="1406" spans="1:24" x14ac:dyDescent="0.2">
      <c r="S1406" s="1" t="e">
        <f t="shared" si="105"/>
        <v>#DIV/0!</v>
      </c>
      <c r="T1406" s="1" t="e">
        <f t="shared" si="108"/>
        <v>#DIV/0!</v>
      </c>
      <c r="U1406" s="1" t="e">
        <f t="shared" si="109"/>
        <v>#DIV/0!</v>
      </c>
      <c r="W1406" s="1" t="e">
        <f t="shared" si="106"/>
        <v>#DIV/0!</v>
      </c>
      <c r="X1406" s="1" t="e">
        <f t="shared" si="107"/>
        <v>#DIV/0!</v>
      </c>
    </row>
    <row r="1407" spans="1:24" x14ac:dyDescent="0.2">
      <c r="A1407" s="1" t="s">
        <v>2039</v>
      </c>
      <c r="B1407" s="1" t="s">
        <v>2040</v>
      </c>
      <c r="C1407" s="1" t="s">
        <v>2041</v>
      </c>
      <c r="D1407" s="1">
        <v>2790</v>
      </c>
      <c r="E1407" s="1">
        <v>14</v>
      </c>
      <c r="F1407" s="1" t="s">
        <v>20</v>
      </c>
      <c r="G1407" s="1">
        <v>9.1161899999999996</v>
      </c>
      <c r="H1407" s="1">
        <v>11.0732</v>
      </c>
      <c r="I1407" s="1">
        <v>11.306900000000001</v>
      </c>
      <c r="J1407" s="1">
        <v>7.1824500000000002</v>
      </c>
      <c r="K1407" s="1">
        <v>5.3707099999999999</v>
      </c>
      <c r="L1407" s="1">
        <v>6.4308199999999998</v>
      </c>
      <c r="M1407" s="1">
        <v>9.6253200000000003</v>
      </c>
      <c r="N1407" s="1">
        <v>11.347300000000001</v>
      </c>
      <c r="O1407" s="1">
        <v>9.5399499999999993</v>
      </c>
      <c r="P1407" s="1">
        <v>9.5160099999999996</v>
      </c>
      <c r="Q1407" s="1">
        <v>9.4911899999999996</v>
      </c>
      <c r="S1407" s="1">
        <f t="shared" si="105"/>
        <v>10.498763333333335</v>
      </c>
      <c r="T1407" s="1">
        <f t="shared" si="108"/>
        <v>6.3279933333333327</v>
      </c>
      <c r="U1407" s="1">
        <f t="shared" si="109"/>
        <v>0.60273702077292268</v>
      </c>
      <c r="V1407" s="1" t="s">
        <v>2040</v>
      </c>
      <c r="W1407" s="1">
        <f t="shared" si="106"/>
        <v>10.170856666666666</v>
      </c>
      <c r="X1407" s="1">
        <f t="shared" si="107"/>
        <v>0.96876711511101765</v>
      </c>
    </row>
    <row r="1408" spans="1:24" x14ac:dyDescent="0.2">
      <c r="S1408" s="1" t="e">
        <f t="shared" si="105"/>
        <v>#DIV/0!</v>
      </c>
      <c r="T1408" s="1" t="e">
        <f t="shared" si="108"/>
        <v>#DIV/0!</v>
      </c>
      <c r="U1408" s="1" t="e">
        <f t="shared" si="109"/>
        <v>#DIV/0!</v>
      </c>
      <c r="W1408" s="1" t="e">
        <f t="shared" si="106"/>
        <v>#DIV/0!</v>
      </c>
      <c r="X1408" s="1" t="e">
        <f t="shared" si="107"/>
        <v>#DIV/0!</v>
      </c>
    </row>
    <row r="1409" spans="1:24" x14ac:dyDescent="0.2">
      <c r="A1409" s="1" t="s">
        <v>2042</v>
      </c>
      <c r="B1409" s="1" t="s">
        <v>2042</v>
      </c>
      <c r="C1409" s="1" t="s">
        <v>2043</v>
      </c>
      <c r="D1409" s="1">
        <v>1664</v>
      </c>
      <c r="E1409" s="1">
        <v>1</v>
      </c>
      <c r="F1409" s="1" t="s">
        <v>20</v>
      </c>
      <c r="G1409" s="1">
        <v>9.7598099999999999</v>
      </c>
      <c r="H1409" s="1">
        <v>8.8716299999999997</v>
      </c>
      <c r="I1409" s="1">
        <v>9.0208999999999993</v>
      </c>
      <c r="J1409" s="1">
        <v>8.2930600000000005</v>
      </c>
      <c r="K1409" s="1">
        <v>9.5338200000000004</v>
      </c>
      <c r="L1409" s="1">
        <v>7.0296900000000004</v>
      </c>
      <c r="M1409" s="1">
        <v>9.9487400000000008</v>
      </c>
      <c r="N1409" s="1">
        <v>9.7365100000000009</v>
      </c>
      <c r="O1409" s="1">
        <v>10.217499999999999</v>
      </c>
      <c r="P1409" s="1">
        <v>9.0414399999999997</v>
      </c>
      <c r="Q1409" s="1">
        <v>8.5469000000000008</v>
      </c>
      <c r="S1409" s="1">
        <f t="shared" si="105"/>
        <v>9.2174466666666657</v>
      </c>
      <c r="T1409" s="1">
        <f t="shared" si="108"/>
        <v>8.2855233333333356</v>
      </c>
      <c r="U1409" s="1">
        <f t="shared" si="109"/>
        <v>0.89889571732446549</v>
      </c>
      <c r="V1409" s="1" t="s">
        <v>2042</v>
      </c>
      <c r="W1409" s="1">
        <f t="shared" si="106"/>
        <v>9.9675833333333355</v>
      </c>
      <c r="X1409" s="1">
        <f t="shared" si="107"/>
        <v>1.0813822627669127</v>
      </c>
    </row>
    <row r="1410" spans="1:24" x14ac:dyDescent="0.2">
      <c r="S1410" s="1" t="e">
        <f t="shared" si="105"/>
        <v>#DIV/0!</v>
      </c>
      <c r="T1410" s="1" t="e">
        <f t="shared" si="108"/>
        <v>#DIV/0!</v>
      </c>
      <c r="U1410" s="1" t="e">
        <f t="shared" si="109"/>
        <v>#DIV/0!</v>
      </c>
      <c r="W1410" s="1" t="e">
        <f t="shared" si="106"/>
        <v>#DIV/0!</v>
      </c>
      <c r="X1410" s="1" t="e">
        <f t="shared" si="107"/>
        <v>#DIV/0!</v>
      </c>
    </row>
    <row r="1411" spans="1:24" x14ac:dyDescent="0.2">
      <c r="A1411" s="1" t="s">
        <v>2044</v>
      </c>
      <c r="B1411" s="1" t="s">
        <v>2045</v>
      </c>
      <c r="C1411" s="1" t="s">
        <v>2046</v>
      </c>
      <c r="D1411" s="1">
        <v>1914</v>
      </c>
      <c r="E1411" s="1">
        <v>7</v>
      </c>
      <c r="F1411" s="1" t="s">
        <v>20</v>
      </c>
      <c r="G1411" s="1">
        <v>9.1138899999999996</v>
      </c>
      <c r="H1411" s="1">
        <v>7.5986399999999996</v>
      </c>
      <c r="I1411" s="1">
        <v>8.5149100000000004</v>
      </c>
      <c r="J1411" s="1">
        <v>8.2073400000000003</v>
      </c>
      <c r="K1411" s="1">
        <v>10.1302</v>
      </c>
      <c r="L1411" s="1">
        <v>8.6328999999999994</v>
      </c>
      <c r="M1411" s="1">
        <v>9.3544999999999998</v>
      </c>
      <c r="N1411" s="1">
        <v>8.8456399999999995</v>
      </c>
      <c r="O1411" s="1">
        <v>9.3533500000000007</v>
      </c>
      <c r="P1411" s="1">
        <v>9.7857699999999994</v>
      </c>
      <c r="Q1411" s="1">
        <v>10.4628</v>
      </c>
      <c r="S1411" s="1">
        <f t="shared" ref="S1411:S1474" si="110">AVERAGE(G1411:I1411)</f>
        <v>8.4091466666666665</v>
      </c>
      <c r="T1411" s="1">
        <f t="shared" si="108"/>
        <v>8.9901466666666661</v>
      </c>
      <c r="U1411" s="1">
        <f t="shared" si="109"/>
        <v>1.0690914337721147</v>
      </c>
      <c r="V1411" s="1" t="s">
        <v>2045</v>
      </c>
      <c r="W1411" s="1">
        <f t="shared" ref="W1411:W1474" si="111">AVERAGE(M1411:O1411)</f>
        <v>9.1844966666666661</v>
      </c>
      <c r="X1411" s="1">
        <f t="shared" ref="X1411:X1474" si="112">W1411/S1411</f>
        <v>1.0922031724186045</v>
      </c>
    </row>
    <row r="1412" spans="1:24" x14ac:dyDescent="0.2">
      <c r="S1412" s="1" t="e">
        <f t="shared" si="110"/>
        <v>#DIV/0!</v>
      </c>
      <c r="T1412" s="1" t="e">
        <f t="shared" ref="T1412:T1475" si="113">AVERAGE(J1412:L1412)</f>
        <v>#DIV/0!</v>
      </c>
      <c r="U1412" s="1" t="e">
        <f t="shared" ref="U1412:U1475" si="114">T1412/S1412</f>
        <v>#DIV/0!</v>
      </c>
      <c r="W1412" s="1" t="e">
        <f t="shared" si="111"/>
        <v>#DIV/0!</v>
      </c>
      <c r="X1412" s="1" t="e">
        <f t="shared" si="112"/>
        <v>#DIV/0!</v>
      </c>
    </row>
    <row r="1413" spans="1:24" x14ac:dyDescent="0.2">
      <c r="A1413" s="1" t="s">
        <v>2047</v>
      </c>
      <c r="B1413" s="1" t="s">
        <v>2048</v>
      </c>
      <c r="C1413" s="1" t="s">
        <v>2049</v>
      </c>
      <c r="D1413" s="1">
        <v>3514</v>
      </c>
      <c r="E1413" s="1">
        <v>6</v>
      </c>
      <c r="F1413" s="1" t="s">
        <v>20</v>
      </c>
      <c r="G1413" s="1">
        <v>11.374000000000001</v>
      </c>
      <c r="H1413" s="1">
        <v>8.0455500000000004</v>
      </c>
      <c r="I1413" s="1">
        <v>10.4376</v>
      </c>
      <c r="J1413" s="1">
        <v>7.3311599999999997</v>
      </c>
      <c r="K1413" s="1">
        <v>9.3400099999999995</v>
      </c>
      <c r="L1413" s="1">
        <v>7.9747500000000002</v>
      </c>
      <c r="M1413" s="1">
        <v>10.0618</v>
      </c>
      <c r="N1413" s="1">
        <v>8.2364499999999996</v>
      </c>
      <c r="O1413" s="1">
        <v>10.1938</v>
      </c>
      <c r="P1413" s="1">
        <v>8.0332299999999996</v>
      </c>
      <c r="Q1413" s="1">
        <v>8.9715600000000002</v>
      </c>
      <c r="S1413" s="1">
        <f t="shared" si="110"/>
        <v>9.9523833333333336</v>
      </c>
      <c r="T1413" s="1">
        <f t="shared" si="113"/>
        <v>8.2153066666666668</v>
      </c>
      <c r="U1413" s="1">
        <f t="shared" si="114"/>
        <v>0.82546123792793347</v>
      </c>
      <c r="V1413" s="1" t="s">
        <v>2048</v>
      </c>
      <c r="W1413" s="1">
        <f t="shared" si="111"/>
        <v>9.4973499999999991</v>
      </c>
      <c r="X1413" s="1">
        <f t="shared" si="112"/>
        <v>0.95427895830646914</v>
      </c>
    </row>
    <row r="1414" spans="1:24" x14ac:dyDescent="0.2">
      <c r="S1414" s="1" t="e">
        <f t="shared" si="110"/>
        <v>#DIV/0!</v>
      </c>
      <c r="T1414" s="1" t="e">
        <f t="shared" si="113"/>
        <v>#DIV/0!</v>
      </c>
      <c r="U1414" s="1" t="e">
        <f t="shared" si="114"/>
        <v>#DIV/0!</v>
      </c>
      <c r="W1414" s="1" t="e">
        <f t="shared" si="111"/>
        <v>#DIV/0!</v>
      </c>
      <c r="X1414" s="1" t="e">
        <f t="shared" si="112"/>
        <v>#DIV/0!</v>
      </c>
    </row>
    <row r="1415" spans="1:24" x14ac:dyDescent="0.2">
      <c r="A1415" s="1" t="s">
        <v>2050</v>
      </c>
      <c r="B1415" s="1" t="s">
        <v>2051</v>
      </c>
      <c r="C1415" s="1" t="s">
        <v>2052</v>
      </c>
      <c r="D1415" s="1">
        <v>3150</v>
      </c>
      <c r="E1415" s="1">
        <v>7</v>
      </c>
      <c r="F1415" s="1" t="s">
        <v>20</v>
      </c>
      <c r="G1415" s="1">
        <v>9.3436800000000009</v>
      </c>
      <c r="H1415" s="1">
        <v>8.9127299999999998</v>
      </c>
      <c r="I1415" s="1">
        <v>9.7058700000000009</v>
      </c>
      <c r="J1415" s="1">
        <v>9.9665599999999994</v>
      </c>
      <c r="K1415" s="1">
        <v>10.928100000000001</v>
      </c>
      <c r="L1415" s="1">
        <v>9.4609900000000007</v>
      </c>
      <c r="M1415" s="1">
        <v>8.08338</v>
      </c>
      <c r="N1415" s="1">
        <v>8.60304</v>
      </c>
      <c r="O1415" s="1">
        <v>8.2433999999999994</v>
      </c>
      <c r="P1415" s="1">
        <v>8.2693499999999993</v>
      </c>
      <c r="Q1415" s="1">
        <v>8.4828700000000001</v>
      </c>
      <c r="S1415" s="1">
        <f t="shared" si="110"/>
        <v>9.3207600000000017</v>
      </c>
      <c r="T1415" s="1">
        <f t="shared" si="113"/>
        <v>10.118550000000001</v>
      </c>
      <c r="U1415" s="1">
        <f t="shared" si="114"/>
        <v>1.0855928057368711</v>
      </c>
      <c r="V1415" s="1" t="s">
        <v>2051</v>
      </c>
      <c r="W1415" s="1">
        <f t="shared" si="111"/>
        <v>8.3099399999999992</v>
      </c>
      <c r="X1415" s="1">
        <f t="shared" si="112"/>
        <v>0.89155176187349505</v>
      </c>
    </row>
    <row r="1416" spans="1:24" x14ac:dyDescent="0.2">
      <c r="S1416" s="1" t="e">
        <f t="shared" si="110"/>
        <v>#DIV/0!</v>
      </c>
      <c r="T1416" s="1" t="e">
        <f t="shared" si="113"/>
        <v>#DIV/0!</v>
      </c>
      <c r="U1416" s="1" t="e">
        <f t="shared" si="114"/>
        <v>#DIV/0!</v>
      </c>
      <c r="W1416" s="1" t="e">
        <f t="shared" si="111"/>
        <v>#DIV/0!</v>
      </c>
      <c r="X1416" s="1" t="e">
        <f t="shared" si="112"/>
        <v>#DIV/0!</v>
      </c>
    </row>
    <row r="1417" spans="1:24" x14ac:dyDescent="0.2">
      <c r="A1417" s="1" t="s">
        <v>2053</v>
      </c>
      <c r="B1417" s="1" t="s">
        <v>2054</v>
      </c>
      <c r="C1417" s="1" t="s">
        <v>2055</v>
      </c>
      <c r="D1417" s="1">
        <v>3084</v>
      </c>
      <c r="E1417" s="1">
        <v>1</v>
      </c>
      <c r="F1417" s="1" t="s">
        <v>20</v>
      </c>
      <c r="G1417" s="1">
        <v>7.4625000000000004</v>
      </c>
      <c r="H1417" s="1">
        <v>10.856</v>
      </c>
      <c r="I1417" s="1">
        <v>7.9327100000000002</v>
      </c>
      <c r="J1417" s="1">
        <v>11.4245</v>
      </c>
      <c r="K1417" s="1">
        <v>8.2053999999999991</v>
      </c>
      <c r="L1417" s="1">
        <v>11.809699999999999</v>
      </c>
      <c r="M1417" s="1">
        <v>7.06691</v>
      </c>
      <c r="N1417" s="1">
        <v>11.6858</v>
      </c>
      <c r="O1417" s="1">
        <v>6.6541699999999997</v>
      </c>
      <c r="P1417" s="1">
        <v>10.6479</v>
      </c>
      <c r="Q1417" s="1">
        <v>6.2543100000000003</v>
      </c>
      <c r="S1417" s="1">
        <f t="shared" si="110"/>
        <v>8.7504033333333329</v>
      </c>
      <c r="T1417" s="1">
        <f t="shared" si="113"/>
        <v>10.479866666666666</v>
      </c>
      <c r="U1417" s="1">
        <f t="shared" si="114"/>
        <v>1.197643841941</v>
      </c>
      <c r="V1417" s="1" t="s">
        <v>2054</v>
      </c>
      <c r="W1417" s="1">
        <f t="shared" si="111"/>
        <v>8.4689600000000009</v>
      </c>
      <c r="X1417" s="1">
        <f t="shared" si="112"/>
        <v>0.96783653020184612</v>
      </c>
    </row>
    <row r="1418" spans="1:24" x14ac:dyDescent="0.2">
      <c r="S1418" s="1" t="e">
        <f t="shared" si="110"/>
        <v>#DIV/0!</v>
      </c>
      <c r="T1418" s="1" t="e">
        <f t="shared" si="113"/>
        <v>#DIV/0!</v>
      </c>
      <c r="U1418" s="1" t="e">
        <f t="shared" si="114"/>
        <v>#DIV/0!</v>
      </c>
      <c r="W1418" s="1" t="e">
        <f t="shared" si="111"/>
        <v>#DIV/0!</v>
      </c>
      <c r="X1418" s="1" t="e">
        <f t="shared" si="112"/>
        <v>#DIV/0!</v>
      </c>
    </row>
    <row r="1419" spans="1:24" x14ac:dyDescent="0.2">
      <c r="A1419" s="1" t="s">
        <v>2056</v>
      </c>
      <c r="B1419" s="1" t="s">
        <v>2057</v>
      </c>
      <c r="C1419" s="1" t="s">
        <v>2058</v>
      </c>
      <c r="D1419" s="1">
        <v>2653</v>
      </c>
      <c r="E1419" s="1">
        <v>9</v>
      </c>
      <c r="F1419" s="1" t="s">
        <v>20</v>
      </c>
      <c r="G1419" s="1">
        <v>9.9755800000000008</v>
      </c>
      <c r="H1419" s="1">
        <v>7.7210999999999999</v>
      </c>
      <c r="I1419" s="1">
        <v>9.5019399999999994</v>
      </c>
      <c r="J1419" s="1">
        <v>8.8585899999999995</v>
      </c>
      <c r="K1419" s="1">
        <v>11.782</v>
      </c>
      <c r="L1419" s="1">
        <v>8.4016599999999997</v>
      </c>
      <c r="M1419" s="1">
        <v>9.1536399999999993</v>
      </c>
      <c r="N1419" s="1">
        <v>8.7491500000000002</v>
      </c>
      <c r="O1419" s="1">
        <v>9.6773500000000006</v>
      </c>
      <c r="P1419" s="1">
        <v>7.6351500000000003</v>
      </c>
      <c r="Q1419" s="1">
        <v>8.5437999999999992</v>
      </c>
      <c r="S1419" s="1">
        <f t="shared" si="110"/>
        <v>9.0662066666666661</v>
      </c>
      <c r="T1419" s="1">
        <f t="shared" si="113"/>
        <v>9.6807499999999997</v>
      </c>
      <c r="U1419" s="1">
        <f t="shared" si="114"/>
        <v>1.067783953744712</v>
      </c>
      <c r="V1419" s="1" t="s">
        <v>2057</v>
      </c>
      <c r="W1419" s="1">
        <f t="shared" si="111"/>
        <v>9.1933799999999994</v>
      </c>
      <c r="X1419" s="1">
        <f t="shared" si="112"/>
        <v>1.0140271822614531</v>
      </c>
    </row>
    <row r="1420" spans="1:24" x14ac:dyDescent="0.2">
      <c r="S1420" s="1" t="e">
        <f t="shared" si="110"/>
        <v>#DIV/0!</v>
      </c>
      <c r="T1420" s="1" t="e">
        <f t="shared" si="113"/>
        <v>#DIV/0!</v>
      </c>
      <c r="U1420" s="1" t="e">
        <f t="shared" si="114"/>
        <v>#DIV/0!</v>
      </c>
      <c r="W1420" s="1" t="e">
        <f t="shared" si="111"/>
        <v>#DIV/0!</v>
      </c>
      <c r="X1420" s="1" t="e">
        <f t="shared" si="112"/>
        <v>#DIV/0!</v>
      </c>
    </row>
    <row r="1421" spans="1:24" x14ac:dyDescent="0.2">
      <c r="A1421" s="1" t="s">
        <v>2059</v>
      </c>
      <c r="B1421" s="1" t="s">
        <v>2060</v>
      </c>
      <c r="C1421" s="1" t="s">
        <v>2061</v>
      </c>
      <c r="D1421" s="1">
        <v>2631</v>
      </c>
      <c r="E1421" s="1">
        <v>57</v>
      </c>
      <c r="F1421" s="1" t="s">
        <v>20</v>
      </c>
      <c r="G1421" s="1">
        <v>5.0228200000000003</v>
      </c>
      <c r="H1421" s="1">
        <v>4.6712300000000004</v>
      </c>
      <c r="I1421" s="1">
        <v>5.1426699999999999</v>
      </c>
      <c r="J1421" s="1">
        <v>8.9685100000000002</v>
      </c>
      <c r="K1421" s="1">
        <v>9.5505300000000002</v>
      </c>
      <c r="L1421" s="1">
        <v>9.8965700000000005</v>
      </c>
      <c r="M1421" s="1">
        <v>9.9813299999999998</v>
      </c>
      <c r="N1421" s="1">
        <v>9.07958</v>
      </c>
      <c r="O1421" s="1">
        <v>9.2177399999999992</v>
      </c>
      <c r="P1421" s="1">
        <v>13.4367</v>
      </c>
      <c r="Q1421" s="1">
        <v>15.032400000000001</v>
      </c>
      <c r="S1421" s="1">
        <f t="shared" si="110"/>
        <v>4.9455733333333329</v>
      </c>
      <c r="T1421" s="1">
        <f t="shared" si="113"/>
        <v>9.4718700000000009</v>
      </c>
      <c r="U1421" s="1">
        <f t="shared" si="114"/>
        <v>1.9152218280051119</v>
      </c>
      <c r="V1421" s="1" t="s">
        <v>2060</v>
      </c>
      <c r="W1421" s="1">
        <f t="shared" si="111"/>
        <v>9.4262166666666669</v>
      </c>
      <c r="X1421" s="1">
        <f t="shared" si="112"/>
        <v>1.9059906771847148</v>
      </c>
    </row>
    <row r="1422" spans="1:24" x14ac:dyDescent="0.2">
      <c r="S1422" s="1" t="e">
        <f t="shared" si="110"/>
        <v>#DIV/0!</v>
      </c>
      <c r="T1422" s="1" t="e">
        <f t="shared" si="113"/>
        <v>#DIV/0!</v>
      </c>
      <c r="U1422" s="1" t="e">
        <f t="shared" si="114"/>
        <v>#DIV/0!</v>
      </c>
      <c r="W1422" s="1" t="e">
        <f t="shared" si="111"/>
        <v>#DIV/0!</v>
      </c>
      <c r="X1422" s="1" t="e">
        <f t="shared" si="112"/>
        <v>#DIV/0!</v>
      </c>
    </row>
    <row r="1423" spans="1:24" x14ac:dyDescent="0.2">
      <c r="A1423" s="1" t="s">
        <v>2062</v>
      </c>
      <c r="B1423" s="1" t="s">
        <v>2063</v>
      </c>
      <c r="C1423" s="1" t="s">
        <v>2064</v>
      </c>
      <c r="D1423" s="1">
        <v>3697</v>
      </c>
      <c r="E1423" s="1">
        <v>4</v>
      </c>
      <c r="F1423" s="1" t="s">
        <v>20</v>
      </c>
      <c r="G1423" s="1">
        <v>8.4875299999999996</v>
      </c>
      <c r="H1423" s="1">
        <v>7.6838199999999999</v>
      </c>
      <c r="I1423" s="1">
        <v>8.44984</v>
      </c>
      <c r="J1423" s="1">
        <v>8.4790299999999998</v>
      </c>
      <c r="K1423" s="1">
        <v>10.3347</v>
      </c>
      <c r="L1423" s="1">
        <v>9.5160499999999999</v>
      </c>
      <c r="M1423" s="1">
        <v>9.2893399999999993</v>
      </c>
      <c r="N1423" s="1">
        <v>9.1623400000000004</v>
      </c>
      <c r="O1423" s="1">
        <v>9.4013899999999992</v>
      </c>
      <c r="P1423" s="1">
        <v>9.7634600000000002</v>
      </c>
      <c r="Q1423" s="1">
        <v>9.4324999999999992</v>
      </c>
      <c r="S1423" s="1">
        <f t="shared" si="110"/>
        <v>8.2070633333333323</v>
      </c>
      <c r="T1423" s="1">
        <f t="shared" si="113"/>
        <v>9.4432600000000004</v>
      </c>
      <c r="U1423" s="1">
        <f t="shared" si="114"/>
        <v>1.1506259445623874</v>
      </c>
      <c r="V1423" s="1" t="s">
        <v>2063</v>
      </c>
      <c r="W1423" s="1">
        <f t="shared" si="111"/>
        <v>9.2843566666666657</v>
      </c>
      <c r="X1423" s="1">
        <f t="shared" si="112"/>
        <v>1.1312641671665749</v>
      </c>
    </row>
    <row r="1424" spans="1:24" x14ac:dyDescent="0.2">
      <c r="S1424" s="1" t="e">
        <f t="shared" si="110"/>
        <v>#DIV/0!</v>
      </c>
      <c r="T1424" s="1" t="e">
        <f t="shared" si="113"/>
        <v>#DIV/0!</v>
      </c>
      <c r="U1424" s="1" t="e">
        <f t="shared" si="114"/>
        <v>#DIV/0!</v>
      </c>
      <c r="W1424" s="1" t="e">
        <f t="shared" si="111"/>
        <v>#DIV/0!</v>
      </c>
      <c r="X1424" s="1" t="e">
        <f t="shared" si="112"/>
        <v>#DIV/0!</v>
      </c>
    </row>
    <row r="1425" spans="1:24" x14ac:dyDescent="0.2">
      <c r="A1425" s="1" t="s">
        <v>2065</v>
      </c>
      <c r="B1425" s="1" t="s">
        <v>2066</v>
      </c>
      <c r="C1425" s="1" t="s">
        <v>2067</v>
      </c>
      <c r="D1425" s="1">
        <v>4252</v>
      </c>
      <c r="E1425" s="1">
        <v>3</v>
      </c>
      <c r="F1425" s="1" t="s">
        <v>20</v>
      </c>
      <c r="G1425" s="1">
        <v>10.7966</v>
      </c>
      <c r="H1425" s="1">
        <v>9.92502</v>
      </c>
      <c r="I1425" s="1">
        <v>10.4206</v>
      </c>
      <c r="J1425" s="1">
        <v>6.5053400000000003</v>
      </c>
      <c r="K1425" s="1">
        <v>6.8347100000000003</v>
      </c>
      <c r="L1425" s="1">
        <v>7.4500900000000003</v>
      </c>
      <c r="M1425" s="1">
        <v>9.8235899999999994</v>
      </c>
      <c r="N1425" s="1">
        <v>9.5693699999999993</v>
      </c>
      <c r="O1425" s="1">
        <v>9.9001300000000008</v>
      </c>
      <c r="P1425" s="1">
        <v>8.7173700000000007</v>
      </c>
      <c r="Q1425" s="1">
        <v>10.0572</v>
      </c>
      <c r="S1425" s="1">
        <f t="shared" si="110"/>
        <v>10.380740000000001</v>
      </c>
      <c r="T1425" s="1">
        <f t="shared" si="113"/>
        <v>6.9300466666666667</v>
      </c>
      <c r="U1425" s="1">
        <f t="shared" si="114"/>
        <v>0.66758696072405876</v>
      </c>
      <c r="V1425" s="1" t="s">
        <v>2066</v>
      </c>
      <c r="W1425" s="1">
        <f t="shared" si="111"/>
        <v>9.7643633333333337</v>
      </c>
      <c r="X1425" s="1">
        <f t="shared" si="112"/>
        <v>0.94062305127893897</v>
      </c>
    </row>
    <row r="1426" spans="1:24" x14ac:dyDescent="0.2">
      <c r="S1426" s="1" t="e">
        <f t="shared" si="110"/>
        <v>#DIV/0!</v>
      </c>
      <c r="T1426" s="1" t="e">
        <f t="shared" si="113"/>
        <v>#DIV/0!</v>
      </c>
      <c r="U1426" s="1" t="e">
        <f t="shared" si="114"/>
        <v>#DIV/0!</v>
      </c>
      <c r="W1426" s="1" t="e">
        <f t="shared" si="111"/>
        <v>#DIV/0!</v>
      </c>
      <c r="X1426" s="1" t="e">
        <f t="shared" si="112"/>
        <v>#DIV/0!</v>
      </c>
    </row>
    <row r="1427" spans="1:24" x14ac:dyDescent="0.2">
      <c r="A1427" s="1" t="s">
        <v>2068</v>
      </c>
      <c r="B1427" s="1" t="s">
        <v>2069</v>
      </c>
      <c r="C1427" s="1" t="s">
        <v>2070</v>
      </c>
      <c r="D1427" s="1">
        <v>3409</v>
      </c>
      <c r="E1427" s="1">
        <v>3</v>
      </c>
      <c r="F1427" s="1" t="s">
        <v>20</v>
      </c>
      <c r="G1427" s="1">
        <v>9.9157399999999996</v>
      </c>
      <c r="H1427" s="1">
        <v>7.9601100000000002</v>
      </c>
      <c r="I1427" s="1">
        <v>9.7664500000000007</v>
      </c>
      <c r="J1427" s="1">
        <v>9.6205999999999996</v>
      </c>
      <c r="K1427" s="1">
        <v>12.3444</v>
      </c>
      <c r="L1427" s="1">
        <v>9.2758400000000005</v>
      </c>
      <c r="M1427" s="1">
        <v>8.4076599999999999</v>
      </c>
      <c r="N1427" s="1">
        <v>7.5188899999999999</v>
      </c>
      <c r="O1427" s="1">
        <v>8.1185700000000001</v>
      </c>
      <c r="P1427" s="1">
        <v>8.1363599999999998</v>
      </c>
      <c r="Q1427" s="1">
        <v>8.9353599999999993</v>
      </c>
      <c r="S1427" s="1">
        <f t="shared" si="110"/>
        <v>9.2141000000000002</v>
      </c>
      <c r="T1427" s="1">
        <f t="shared" si="113"/>
        <v>10.413613333333332</v>
      </c>
      <c r="U1427" s="1">
        <f t="shared" si="114"/>
        <v>1.1301823654326881</v>
      </c>
      <c r="V1427" s="1" t="s">
        <v>2069</v>
      </c>
      <c r="W1427" s="1">
        <f t="shared" si="111"/>
        <v>8.0150399999999991</v>
      </c>
      <c r="X1427" s="1">
        <f t="shared" si="112"/>
        <v>0.86986683452534685</v>
      </c>
    </row>
    <row r="1428" spans="1:24" x14ac:dyDescent="0.2">
      <c r="S1428" s="1" t="e">
        <f t="shared" si="110"/>
        <v>#DIV/0!</v>
      </c>
      <c r="T1428" s="1" t="e">
        <f t="shared" si="113"/>
        <v>#DIV/0!</v>
      </c>
      <c r="U1428" s="1" t="e">
        <f t="shared" si="114"/>
        <v>#DIV/0!</v>
      </c>
      <c r="W1428" s="1" t="e">
        <f t="shared" si="111"/>
        <v>#DIV/0!</v>
      </c>
      <c r="X1428" s="1" t="e">
        <f t="shared" si="112"/>
        <v>#DIV/0!</v>
      </c>
    </row>
    <row r="1429" spans="1:24" x14ac:dyDescent="0.2">
      <c r="A1429" s="1" t="s">
        <v>2071</v>
      </c>
      <c r="B1429" s="1" t="s">
        <v>2072</v>
      </c>
      <c r="C1429" s="1" t="s">
        <v>2073</v>
      </c>
      <c r="D1429" s="1">
        <v>14</v>
      </c>
      <c r="E1429" s="1">
        <v>10</v>
      </c>
      <c r="F1429" s="1" t="s">
        <v>20</v>
      </c>
      <c r="G1429" s="1">
        <v>8.8279399999999999</v>
      </c>
      <c r="H1429" s="1">
        <v>8.5210299999999997</v>
      </c>
      <c r="I1429" s="1">
        <v>9.0131300000000003</v>
      </c>
      <c r="J1429" s="1">
        <v>10.2196</v>
      </c>
      <c r="K1429" s="1">
        <v>11.073700000000001</v>
      </c>
      <c r="L1429" s="1">
        <v>10.929500000000001</v>
      </c>
      <c r="M1429" s="1">
        <v>9.2641399999999994</v>
      </c>
      <c r="N1429" s="1">
        <v>9.3278800000000004</v>
      </c>
      <c r="O1429" s="1">
        <v>9.5938700000000008</v>
      </c>
      <c r="P1429" s="1">
        <v>6.7583099999999998</v>
      </c>
      <c r="Q1429" s="1">
        <v>6.4708800000000002</v>
      </c>
      <c r="S1429" s="1">
        <f t="shared" si="110"/>
        <v>8.7873666666666672</v>
      </c>
      <c r="T1429" s="1">
        <f t="shared" si="113"/>
        <v>10.740933333333336</v>
      </c>
      <c r="U1429" s="1">
        <f t="shared" si="114"/>
        <v>1.2223153694129074</v>
      </c>
      <c r="V1429" s="1" t="s">
        <v>2072</v>
      </c>
      <c r="W1429" s="1">
        <f t="shared" si="111"/>
        <v>9.3952966666666669</v>
      </c>
      <c r="X1429" s="1">
        <f t="shared" si="112"/>
        <v>1.0691822730359113</v>
      </c>
    </row>
    <row r="1430" spans="1:24" x14ac:dyDescent="0.2">
      <c r="S1430" s="1" t="e">
        <f t="shared" si="110"/>
        <v>#DIV/0!</v>
      </c>
      <c r="T1430" s="1" t="e">
        <f t="shared" si="113"/>
        <v>#DIV/0!</v>
      </c>
      <c r="U1430" s="1" t="e">
        <f t="shared" si="114"/>
        <v>#DIV/0!</v>
      </c>
      <c r="W1430" s="1" t="e">
        <f t="shared" si="111"/>
        <v>#DIV/0!</v>
      </c>
      <c r="X1430" s="1" t="e">
        <f t="shared" si="112"/>
        <v>#DIV/0!</v>
      </c>
    </row>
    <row r="1431" spans="1:24" x14ac:dyDescent="0.2">
      <c r="A1431" s="1" t="s">
        <v>2074</v>
      </c>
      <c r="B1431" s="1" t="s">
        <v>2075</v>
      </c>
      <c r="C1431" s="1" t="s">
        <v>2076</v>
      </c>
      <c r="D1431" s="1">
        <v>4340</v>
      </c>
      <c r="E1431" s="1">
        <v>4</v>
      </c>
      <c r="F1431" s="1" t="s">
        <v>20</v>
      </c>
      <c r="G1431" s="1">
        <v>0.80785099999999999</v>
      </c>
      <c r="H1431" s="1">
        <v>1.7254400000000001</v>
      </c>
      <c r="I1431" s="1">
        <v>1.81125</v>
      </c>
      <c r="J1431" s="1">
        <v>6.1131200000000003</v>
      </c>
      <c r="K1431" s="1">
        <v>7.2377700000000003</v>
      </c>
      <c r="L1431" s="1">
        <v>5.69374</v>
      </c>
      <c r="M1431" s="1">
        <v>0.55044800000000005</v>
      </c>
      <c r="N1431" s="1">
        <v>1.7827500000000001</v>
      </c>
      <c r="O1431" s="1">
        <v>2.5457100000000001</v>
      </c>
      <c r="P1431" s="1">
        <v>36.4985</v>
      </c>
      <c r="Q1431" s="1">
        <v>35.233400000000003</v>
      </c>
      <c r="S1431" s="1">
        <f t="shared" si="110"/>
        <v>1.4481803333333334</v>
      </c>
      <c r="T1431" s="1">
        <f t="shared" si="113"/>
        <v>6.348209999999999</v>
      </c>
      <c r="U1431" s="1">
        <f t="shared" si="114"/>
        <v>4.3835769992733402</v>
      </c>
      <c r="V1431" s="1" t="s">
        <v>2075</v>
      </c>
      <c r="W1431" s="1">
        <f t="shared" si="111"/>
        <v>1.6263026666666669</v>
      </c>
      <c r="X1431" s="1">
        <f t="shared" si="112"/>
        <v>1.1229973431025282</v>
      </c>
    </row>
    <row r="1432" spans="1:24" x14ac:dyDescent="0.2">
      <c r="S1432" s="1" t="e">
        <f t="shared" si="110"/>
        <v>#DIV/0!</v>
      </c>
      <c r="T1432" s="1" t="e">
        <f t="shared" si="113"/>
        <v>#DIV/0!</v>
      </c>
      <c r="U1432" s="1" t="e">
        <f t="shared" si="114"/>
        <v>#DIV/0!</v>
      </c>
      <c r="W1432" s="1" t="e">
        <f t="shared" si="111"/>
        <v>#DIV/0!</v>
      </c>
      <c r="X1432" s="1" t="e">
        <f t="shared" si="112"/>
        <v>#DIV/0!</v>
      </c>
    </row>
    <row r="1433" spans="1:24" x14ac:dyDescent="0.2">
      <c r="A1433" s="1" t="s">
        <v>2077</v>
      </c>
      <c r="B1433" s="1" t="s">
        <v>2078</v>
      </c>
      <c r="C1433" s="1" t="s">
        <v>2079</v>
      </c>
      <c r="D1433" s="1">
        <v>769</v>
      </c>
      <c r="E1433" s="1">
        <v>31</v>
      </c>
      <c r="F1433" s="1" t="s">
        <v>20</v>
      </c>
      <c r="G1433" s="1">
        <v>1.6934800000000001</v>
      </c>
      <c r="H1433" s="1">
        <v>1.8537300000000001</v>
      </c>
      <c r="I1433" s="1">
        <v>2.03755</v>
      </c>
      <c r="J1433" s="1">
        <v>6.7308500000000002</v>
      </c>
      <c r="K1433" s="1">
        <v>8.0122900000000001</v>
      </c>
      <c r="L1433" s="1">
        <v>6.8162000000000003</v>
      </c>
      <c r="M1433" s="1">
        <v>1.7552000000000001</v>
      </c>
      <c r="N1433" s="1">
        <v>2.6570299999999998</v>
      </c>
      <c r="O1433" s="1">
        <v>2.85155</v>
      </c>
      <c r="P1433" s="1">
        <v>32.981299999999997</v>
      </c>
      <c r="Q1433" s="1">
        <v>32.610799999999998</v>
      </c>
      <c r="S1433" s="1">
        <f t="shared" si="110"/>
        <v>1.8615866666666667</v>
      </c>
      <c r="T1433" s="1">
        <f t="shared" si="113"/>
        <v>7.186446666666666</v>
      </c>
      <c r="U1433" s="1">
        <f t="shared" si="114"/>
        <v>3.8603879128198879</v>
      </c>
      <c r="V1433" s="1" t="s">
        <v>2078</v>
      </c>
      <c r="W1433" s="1">
        <f t="shared" si="111"/>
        <v>2.4212600000000002</v>
      </c>
      <c r="X1433" s="1">
        <f t="shared" si="112"/>
        <v>1.3006431789369641</v>
      </c>
    </row>
    <row r="1434" spans="1:24" x14ac:dyDescent="0.2">
      <c r="S1434" s="1" t="e">
        <f t="shared" si="110"/>
        <v>#DIV/0!</v>
      </c>
      <c r="T1434" s="1" t="e">
        <f t="shared" si="113"/>
        <v>#DIV/0!</v>
      </c>
      <c r="U1434" s="1" t="e">
        <f t="shared" si="114"/>
        <v>#DIV/0!</v>
      </c>
      <c r="W1434" s="1" t="e">
        <f t="shared" si="111"/>
        <v>#DIV/0!</v>
      </c>
      <c r="X1434" s="1" t="e">
        <f t="shared" si="112"/>
        <v>#DIV/0!</v>
      </c>
    </row>
    <row r="1435" spans="1:24" x14ac:dyDescent="0.2">
      <c r="A1435" s="1" t="s">
        <v>2080</v>
      </c>
      <c r="B1435" s="1" t="s">
        <v>2081</v>
      </c>
      <c r="C1435" s="1" t="s">
        <v>2082</v>
      </c>
      <c r="D1435" s="1">
        <v>648</v>
      </c>
      <c r="E1435" s="1">
        <v>9</v>
      </c>
      <c r="F1435" s="1" t="s">
        <v>20</v>
      </c>
      <c r="G1435" s="1">
        <v>9.9227000000000007</v>
      </c>
      <c r="H1435" s="1">
        <v>9.75136</v>
      </c>
      <c r="I1435" s="1">
        <v>10.456099999999999</v>
      </c>
      <c r="J1435" s="1">
        <v>9.0484200000000001</v>
      </c>
      <c r="K1435" s="1">
        <v>7.8090700000000002</v>
      </c>
      <c r="L1435" s="1">
        <v>8.9451300000000007</v>
      </c>
      <c r="M1435" s="1">
        <v>9.4396199999999997</v>
      </c>
      <c r="N1435" s="1">
        <v>9.8024299999999993</v>
      </c>
      <c r="O1435" s="1">
        <v>9.2578499999999995</v>
      </c>
      <c r="P1435" s="1">
        <v>7.8699000000000003</v>
      </c>
      <c r="Q1435" s="1">
        <v>7.6973700000000003</v>
      </c>
      <c r="S1435" s="1">
        <f t="shared" si="110"/>
        <v>10.043386666666667</v>
      </c>
      <c r="T1435" s="1">
        <f t="shared" si="113"/>
        <v>8.6008733333333325</v>
      </c>
      <c r="U1435" s="1">
        <f t="shared" si="114"/>
        <v>0.85637182145730384</v>
      </c>
      <c r="V1435" s="1" t="s">
        <v>2081</v>
      </c>
      <c r="W1435" s="1">
        <f t="shared" si="111"/>
        <v>9.4999666666666656</v>
      </c>
      <c r="X1435" s="1">
        <f t="shared" si="112"/>
        <v>0.9458927533076491</v>
      </c>
    </row>
    <row r="1436" spans="1:24" x14ac:dyDescent="0.2">
      <c r="S1436" s="1" t="e">
        <f t="shared" si="110"/>
        <v>#DIV/0!</v>
      </c>
      <c r="T1436" s="1" t="e">
        <f t="shared" si="113"/>
        <v>#DIV/0!</v>
      </c>
      <c r="U1436" s="1" t="e">
        <f t="shared" si="114"/>
        <v>#DIV/0!</v>
      </c>
      <c r="W1436" s="1" t="e">
        <f t="shared" si="111"/>
        <v>#DIV/0!</v>
      </c>
      <c r="X1436" s="1" t="e">
        <f t="shared" si="112"/>
        <v>#DIV/0!</v>
      </c>
    </row>
    <row r="1437" spans="1:24" x14ac:dyDescent="0.2">
      <c r="A1437" s="1" t="s">
        <v>2083</v>
      </c>
      <c r="B1437" s="1" t="s">
        <v>2084</v>
      </c>
      <c r="C1437" s="1" t="s">
        <v>2085</v>
      </c>
      <c r="D1437" s="1">
        <v>1403</v>
      </c>
      <c r="E1437" s="1">
        <v>22</v>
      </c>
      <c r="F1437" s="1" t="s">
        <v>20</v>
      </c>
      <c r="G1437" s="1">
        <v>10.662800000000001</v>
      </c>
      <c r="H1437" s="1">
        <v>8.7302199999999992</v>
      </c>
      <c r="I1437" s="1">
        <v>9.6784499999999998</v>
      </c>
      <c r="J1437" s="1">
        <v>7.8632200000000001</v>
      </c>
      <c r="K1437" s="1">
        <v>9.1837</v>
      </c>
      <c r="L1437" s="1">
        <v>8.2253600000000002</v>
      </c>
      <c r="M1437" s="1">
        <v>9.9315800000000003</v>
      </c>
      <c r="N1437" s="1">
        <v>8.8816500000000005</v>
      </c>
      <c r="O1437" s="1">
        <v>10.082599999999999</v>
      </c>
      <c r="P1437" s="1">
        <v>8.01614</v>
      </c>
      <c r="Q1437" s="1">
        <v>8.7442600000000006</v>
      </c>
      <c r="S1437" s="1">
        <f t="shared" si="110"/>
        <v>9.6904899999999987</v>
      </c>
      <c r="T1437" s="1">
        <f t="shared" si="113"/>
        <v>8.4240933333333334</v>
      </c>
      <c r="U1437" s="1">
        <f t="shared" si="114"/>
        <v>0.86931551792874606</v>
      </c>
      <c r="V1437" s="1" t="s">
        <v>2084</v>
      </c>
      <c r="W1437" s="1">
        <f t="shared" si="111"/>
        <v>9.631943333333334</v>
      </c>
      <c r="X1437" s="1">
        <f t="shared" si="112"/>
        <v>0.99395833784806908</v>
      </c>
    </row>
    <row r="1438" spans="1:24" x14ac:dyDescent="0.2">
      <c r="S1438" s="1" t="e">
        <f t="shared" si="110"/>
        <v>#DIV/0!</v>
      </c>
      <c r="T1438" s="1" t="e">
        <f t="shared" si="113"/>
        <v>#DIV/0!</v>
      </c>
      <c r="U1438" s="1" t="e">
        <f t="shared" si="114"/>
        <v>#DIV/0!</v>
      </c>
      <c r="W1438" s="1" t="e">
        <f t="shared" si="111"/>
        <v>#DIV/0!</v>
      </c>
      <c r="X1438" s="1" t="e">
        <f t="shared" si="112"/>
        <v>#DIV/0!</v>
      </c>
    </row>
    <row r="1439" spans="1:24" x14ac:dyDescent="0.2">
      <c r="A1439" s="1" t="s">
        <v>2086</v>
      </c>
      <c r="B1439" s="1" t="s">
        <v>2087</v>
      </c>
      <c r="C1439" s="1" t="s">
        <v>2088</v>
      </c>
      <c r="D1439" s="1">
        <v>26</v>
      </c>
      <c r="E1439" s="1">
        <v>28</v>
      </c>
      <c r="F1439" s="1" t="s">
        <v>20</v>
      </c>
      <c r="G1439" s="1">
        <v>9.5571400000000004</v>
      </c>
      <c r="H1439" s="1">
        <v>8.6186299999999996</v>
      </c>
      <c r="I1439" s="1">
        <v>9.04556</v>
      </c>
      <c r="J1439" s="1">
        <v>8.9637899999999995</v>
      </c>
      <c r="K1439" s="1">
        <v>8.1713500000000003</v>
      </c>
      <c r="L1439" s="1">
        <v>9.3595100000000002</v>
      </c>
      <c r="M1439" s="1">
        <v>9.6435499999999994</v>
      </c>
      <c r="N1439" s="1">
        <v>9.9958600000000004</v>
      </c>
      <c r="O1439" s="1">
        <v>9.7891899999999996</v>
      </c>
      <c r="P1439" s="1">
        <v>8.4965600000000006</v>
      </c>
      <c r="Q1439" s="1">
        <v>8.35886</v>
      </c>
      <c r="S1439" s="1">
        <f t="shared" si="110"/>
        <v>9.0737766666666673</v>
      </c>
      <c r="T1439" s="1">
        <f t="shared" si="113"/>
        <v>8.83155</v>
      </c>
      <c r="U1439" s="1">
        <f t="shared" si="114"/>
        <v>0.97330475770287483</v>
      </c>
      <c r="V1439" s="1" t="s">
        <v>2087</v>
      </c>
      <c r="W1439" s="1">
        <f t="shared" si="111"/>
        <v>9.8095333333333325</v>
      </c>
      <c r="X1439" s="1">
        <f t="shared" si="112"/>
        <v>1.08108604539161</v>
      </c>
    </row>
    <row r="1440" spans="1:24" x14ac:dyDescent="0.2">
      <c r="S1440" s="1" t="e">
        <f t="shared" si="110"/>
        <v>#DIV/0!</v>
      </c>
      <c r="T1440" s="1" t="e">
        <f t="shared" si="113"/>
        <v>#DIV/0!</v>
      </c>
      <c r="U1440" s="1" t="e">
        <f t="shared" si="114"/>
        <v>#DIV/0!</v>
      </c>
      <c r="W1440" s="1" t="e">
        <f t="shared" si="111"/>
        <v>#DIV/0!</v>
      </c>
      <c r="X1440" s="1" t="e">
        <f t="shared" si="112"/>
        <v>#DIV/0!</v>
      </c>
    </row>
    <row r="1441" spans="1:24" x14ac:dyDescent="0.2">
      <c r="A1441" s="1" t="s">
        <v>2089</v>
      </c>
      <c r="B1441" s="1" t="s">
        <v>2090</v>
      </c>
      <c r="C1441" s="1" t="s">
        <v>2091</v>
      </c>
      <c r="D1441" s="1">
        <v>41</v>
      </c>
      <c r="E1441" s="1">
        <v>128</v>
      </c>
      <c r="F1441" s="1" t="s">
        <v>20</v>
      </c>
      <c r="G1441" s="1">
        <v>9.76023</v>
      </c>
      <c r="H1441" s="1">
        <v>14.453099999999999</v>
      </c>
      <c r="I1441" s="1">
        <v>9.4432299999999998</v>
      </c>
      <c r="J1441" s="1">
        <v>8.3553700000000006</v>
      </c>
      <c r="K1441" s="1">
        <v>8.0714100000000002</v>
      </c>
      <c r="L1441" s="1">
        <v>7.87446</v>
      </c>
      <c r="M1441" s="1">
        <v>8.2809500000000007</v>
      </c>
      <c r="N1441" s="1">
        <v>8.2440800000000003</v>
      </c>
      <c r="O1441" s="1">
        <v>8.5968400000000003</v>
      </c>
      <c r="P1441" s="1">
        <v>8.5638699999999996</v>
      </c>
      <c r="Q1441" s="1">
        <v>8.35642</v>
      </c>
      <c r="S1441" s="1">
        <f t="shared" si="110"/>
        <v>11.218853333333334</v>
      </c>
      <c r="T1441" s="1">
        <f t="shared" si="113"/>
        <v>8.1004133333333339</v>
      </c>
      <c r="U1441" s="1">
        <f t="shared" si="114"/>
        <v>0.72203576360745125</v>
      </c>
      <c r="V1441" s="1" t="s">
        <v>2090</v>
      </c>
      <c r="W1441" s="1">
        <f t="shared" si="111"/>
        <v>8.3739566666666665</v>
      </c>
      <c r="X1441" s="1">
        <f t="shared" si="112"/>
        <v>0.74641823169093924</v>
      </c>
    </row>
    <row r="1442" spans="1:24" x14ac:dyDescent="0.2">
      <c r="S1442" s="1" t="e">
        <f t="shared" si="110"/>
        <v>#DIV/0!</v>
      </c>
      <c r="T1442" s="1" t="e">
        <f t="shared" si="113"/>
        <v>#DIV/0!</v>
      </c>
      <c r="U1442" s="1" t="e">
        <f t="shared" si="114"/>
        <v>#DIV/0!</v>
      </c>
      <c r="W1442" s="1" t="e">
        <f t="shared" si="111"/>
        <v>#DIV/0!</v>
      </c>
      <c r="X1442" s="1" t="e">
        <f t="shared" si="112"/>
        <v>#DIV/0!</v>
      </c>
    </row>
    <row r="1443" spans="1:24" x14ac:dyDescent="0.2">
      <c r="A1443" s="1" t="s">
        <v>2092</v>
      </c>
      <c r="B1443" s="1" t="s">
        <v>2093</v>
      </c>
      <c r="C1443" s="1" t="s">
        <v>2094</v>
      </c>
      <c r="D1443" s="1">
        <v>3893</v>
      </c>
      <c r="E1443" s="1">
        <v>4</v>
      </c>
      <c r="F1443" s="1" t="s">
        <v>20</v>
      </c>
      <c r="G1443" s="1">
        <v>9.5055700000000005</v>
      </c>
      <c r="H1443" s="1">
        <v>8.5623799999999992</v>
      </c>
      <c r="I1443" s="1">
        <v>8.9211200000000002</v>
      </c>
      <c r="J1443" s="1">
        <v>8.5324299999999997</v>
      </c>
      <c r="K1443" s="1">
        <v>10.105399999999999</v>
      </c>
      <c r="L1443" s="1">
        <v>8.9759600000000006</v>
      </c>
      <c r="M1443" s="1">
        <v>9.0133200000000002</v>
      </c>
      <c r="N1443" s="1">
        <v>9.6455800000000007</v>
      </c>
      <c r="O1443" s="1">
        <v>8.9448799999999995</v>
      </c>
      <c r="P1443" s="1">
        <v>9.0359800000000003</v>
      </c>
      <c r="Q1443" s="1">
        <v>8.7573500000000006</v>
      </c>
      <c r="S1443" s="1">
        <f t="shared" si="110"/>
        <v>8.9963566666666654</v>
      </c>
      <c r="T1443" s="1">
        <f t="shared" si="113"/>
        <v>9.2045966666666672</v>
      </c>
      <c r="U1443" s="1">
        <f t="shared" si="114"/>
        <v>1.023147148086244</v>
      </c>
      <c r="V1443" s="1" t="s">
        <v>2093</v>
      </c>
      <c r="W1443" s="1">
        <f t="shared" si="111"/>
        <v>9.2012599999999996</v>
      </c>
      <c r="X1443" s="1">
        <f t="shared" si="112"/>
        <v>1.0227762572033792</v>
      </c>
    </row>
    <row r="1444" spans="1:24" x14ac:dyDescent="0.2">
      <c r="S1444" s="1" t="e">
        <f t="shared" si="110"/>
        <v>#DIV/0!</v>
      </c>
      <c r="T1444" s="1" t="e">
        <f t="shared" si="113"/>
        <v>#DIV/0!</v>
      </c>
      <c r="U1444" s="1" t="e">
        <f t="shared" si="114"/>
        <v>#DIV/0!</v>
      </c>
      <c r="W1444" s="1" t="e">
        <f t="shared" si="111"/>
        <v>#DIV/0!</v>
      </c>
      <c r="X1444" s="1" t="e">
        <f t="shared" si="112"/>
        <v>#DIV/0!</v>
      </c>
    </row>
    <row r="1445" spans="1:24" x14ac:dyDescent="0.2">
      <c r="A1445" s="1" t="s">
        <v>2095</v>
      </c>
      <c r="B1445" s="1" t="s">
        <v>2096</v>
      </c>
      <c r="C1445" s="1" t="s">
        <v>2097</v>
      </c>
      <c r="D1445" s="1">
        <v>2734</v>
      </c>
      <c r="E1445" s="1">
        <v>14</v>
      </c>
      <c r="F1445" s="1" t="s">
        <v>20</v>
      </c>
      <c r="G1445" s="1">
        <v>7.7651000000000003</v>
      </c>
      <c r="H1445" s="1">
        <v>7.7673399999999999</v>
      </c>
      <c r="I1445" s="1">
        <v>7.8899400000000002</v>
      </c>
      <c r="J1445" s="1">
        <v>9.2175799999999999</v>
      </c>
      <c r="K1445" s="1">
        <v>9.1060400000000001</v>
      </c>
      <c r="L1445" s="1">
        <v>9.5865799999999997</v>
      </c>
      <c r="M1445" s="1">
        <v>8.1385199999999998</v>
      </c>
      <c r="N1445" s="1">
        <v>8.6976499999999994</v>
      </c>
      <c r="O1445" s="1">
        <v>8.1304499999999997</v>
      </c>
      <c r="P1445" s="1">
        <v>12.0472</v>
      </c>
      <c r="Q1445" s="1">
        <v>11.653600000000001</v>
      </c>
      <c r="S1445" s="1">
        <f t="shared" si="110"/>
        <v>7.8074599999999998</v>
      </c>
      <c r="T1445" s="1">
        <f t="shared" si="113"/>
        <v>9.3033999999999981</v>
      </c>
      <c r="U1445" s="1">
        <f t="shared" si="114"/>
        <v>1.1916039275257251</v>
      </c>
      <c r="V1445" s="1" t="s">
        <v>2096</v>
      </c>
      <c r="W1445" s="1">
        <f t="shared" si="111"/>
        <v>8.3222066666666663</v>
      </c>
      <c r="X1445" s="1">
        <f t="shared" si="112"/>
        <v>1.0659301061634214</v>
      </c>
    </row>
    <row r="1446" spans="1:24" x14ac:dyDescent="0.2">
      <c r="S1446" s="1" t="e">
        <f t="shared" si="110"/>
        <v>#DIV/0!</v>
      </c>
      <c r="T1446" s="1" t="e">
        <f t="shared" si="113"/>
        <v>#DIV/0!</v>
      </c>
      <c r="U1446" s="1" t="e">
        <f t="shared" si="114"/>
        <v>#DIV/0!</v>
      </c>
      <c r="W1446" s="1" t="e">
        <f t="shared" si="111"/>
        <v>#DIV/0!</v>
      </c>
      <c r="X1446" s="1" t="e">
        <f t="shared" si="112"/>
        <v>#DIV/0!</v>
      </c>
    </row>
    <row r="1447" spans="1:24" x14ac:dyDescent="0.2">
      <c r="A1447" s="1" t="s">
        <v>2098</v>
      </c>
      <c r="B1447" s="1" t="s">
        <v>2099</v>
      </c>
      <c r="C1447" s="1" t="s">
        <v>2100</v>
      </c>
      <c r="D1447" s="1">
        <v>3924</v>
      </c>
      <c r="E1447" s="1">
        <v>7</v>
      </c>
      <c r="F1447" s="1" t="s">
        <v>20</v>
      </c>
      <c r="G1447" s="1">
        <v>9.2719299999999993</v>
      </c>
      <c r="H1447" s="1">
        <v>8.6575100000000003</v>
      </c>
      <c r="I1447" s="1">
        <v>9.4933700000000005</v>
      </c>
      <c r="J1447" s="1">
        <v>8.2613800000000008</v>
      </c>
      <c r="K1447" s="1">
        <v>8.6284200000000002</v>
      </c>
      <c r="L1447" s="1">
        <v>8.2256499999999999</v>
      </c>
      <c r="M1447" s="1">
        <v>10.0162</v>
      </c>
      <c r="N1447" s="1">
        <v>9.0227199999999996</v>
      </c>
      <c r="O1447" s="1">
        <v>9.3376599999999996</v>
      </c>
      <c r="P1447" s="1">
        <v>8.5045900000000003</v>
      </c>
      <c r="Q1447" s="1">
        <v>10.580500000000001</v>
      </c>
      <c r="S1447" s="1">
        <f t="shared" si="110"/>
        <v>9.1409366666666667</v>
      </c>
      <c r="T1447" s="1">
        <f t="shared" si="113"/>
        <v>8.3718166666666676</v>
      </c>
      <c r="U1447" s="1">
        <f t="shared" si="114"/>
        <v>0.91585982618119743</v>
      </c>
      <c r="V1447" s="1" t="s">
        <v>2099</v>
      </c>
      <c r="W1447" s="1">
        <f t="shared" si="111"/>
        <v>9.4588599999999996</v>
      </c>
      <c r="X1447" s="1">
        <f t="shared" si="112"/>
        <v>1.0347801702305488</v>
      </c>
    </row>
    <row r="1448" spans="1:24" x14ac:dyDescent="0.2">
      <c r="S1448" s="1" t="e">
        <f t="shared" si="110"/>
        <v>#DIV/0!</v>
      </c>
      <c r="T1448" s="1" t="e">
        <f t="shared" si="113"/>
        <v>#DIV/0!</v>
      </c>
      <c r="U1448" s="1" t="e">
        <f t="shared" si="114"/>
        <v>#DIV/0!</v>
      </c>
      <c r="W1448" s="1" t="e">
        <f t="shared" si="111"/>
        <v>#DIV/0!</v>
      </c>
      <c r="X1448" s="1" t="e">
        <f t="shared" si="112"/>
        <v>#DIV/0!</v>
      </c>
    </row>
    <row r="1449" spans="1:24" x14ac:dyDescent="0.2">
      <c r="A1449" s="1" t="s">
        <v>2101</v>
      </c>
      <c r="B1449" s="1" t="s">
        <v>2102</v>
      </c>
      <c r="C1449" s="1" t="s">
        <v>2103</v>
      </c>
      <c r="D1449" s="1">
        <v>3288</v>
      </c>
      <c r="E1449" s="1">
        <v>15</v>
      </c>
      <c r="F1449" s="1" t="s">
        <v>20</v>
      </c>
      <c r="G1449" s="1">
        <v>9.6633499999999994</v>
      </c>
      <c r="H1449" s="1">
        <v>10.484</v>
      </c>
      <c r="I1449" s="1">
        <v>10.554500000000001</v>
      </c>
      <c r="J1449" s="1">
        <v>10.234999999999999</v>
      </c>
      <c r="K1449" s="1">
        <v>10.348800000000001</v>
      </c>
      <c r="L1449" s="1">
        <v>9.2226300000000005</v>
      </c>
      <c r="M1449" s="1">
        <v>11.298299999999999</v>
      </c>
      <c r="N1449" s="1">
        <v>10.764900000000001</v>
      </c>
      <c r="O1449" s="1">
        <v>10.5174</v>
      </c>
      <c r="P1449" s="1">
        <v>3.5455800000000002</v>
      </c>
      <c r="Q1449" s="1">
        <v>3.3655900000000001</v>
      </c>
      <c r="S1449" s="1">
        <f t="shared" si="110"/>
        <v>10.23395</v>
      </c>
      <c r="T1449" s="1">
        <f t="shared" si="113"/>
        <v>9.9354766666666663</v>
      </c>
      <c r="U1449" s="1">
        <f t="shared" si="114"/>
        <v>0.97083498225676945</v>
      </c>
      <c r="V1449" s="1" t="s">
        <v>2102</v>
      </c>
      <c r="W1449" s="1">
        <f t="shared" si="111"/>
        <v>10.860200000000001</v>
      </c>
      <c r="X1449" s="1">
        <f t="shared" si="112"/>
        <v>1.0611933808548997</v>
      </c>
    </row>
    <row r="1450" spans="1:24" x14ac:dyDescent="0.2">
      <c r="S1450" s="1" t="e">
        <f t="shared" si="110"/>
        <v>#DIV/0!</v>
      </c>
      <c r="T1450" s="1" t="e">
        <f t="shared" si="113"/>
        <v>#DIV/0!</v>
      </c>
      <c r="U1450" s="1" t="e">
        <f t="shared" si="114"/>
        <v>#DIV/0!</v>
      </c>
      <c r="W1450" s="1" t="e">
        <f t="shared" si="111"/>
        <v>#DIV/0!</v>
      </c>
      <c r="X1450" s="1" t="e">
        <f t="shared" si="112"/>
        <v>#DIV/0!</v>
      </c>
    </row>
    <row r="1451" spans="1:24" x14ac:dyDescent="0.2">
      <c r="A1451" s="1" t="s">
        <v>2104</v>
      </c>
      <c r="B1451" s="1" t="s">
        <v>2105</v>
      </c>
      <c r="C1451" s="1" t="s">
        <v>2106</v>
      </c>
      <c r="D1451" s="1">
        <v>2107</v>
      </c>
      <c r="E1451" s="1">
        <v>5</v>
      </c>
      <c r="F1451" s="1" t="s">
        <v>20</v>
      </c>
      <c r="G1451" s="1">
        <v>9.4076900000000006</v>
      </c>
      <c r="H1451" s="1">
        <v>7.7167700000000004</v>
      </c>
      <c r="I1451" s="1">
        <v>9.4069000000000003</v>
      </c>
      <c r="J1451" s="1">
        <v>8.6241099999999999</v>
      </c>
      <c r="K1451" s="1">
        <v>8.5479000000000003</v>
      </c>
      <c r="L1451" s="1">
        <v>8.2555999999999994</v>
      </c>
      <c r="M1451" s="1">
        <v>9.4996600000000004</v>
      </c>
      <c r="N1451" s="1">
        <v>9.0917600000000007</v>
      </c>
      <c r="O1451" s="1">
        <v>10.2758</v>
      </c>
      <c r="P1451" s="1">
        <v>8.9251500000000004</v>
      </c>
      <c r="Q1451" s="1">
        <v>10.248699999999999</v>
      </c>
      <c r="S1451" s="1">
        <f t="shared" si="110"/>
        <v>8.8437866666666665</v>
      </c>
      <c r="T1451" s="1">
        <f t="shared" si="113"/>
        <v>8.4758700000000005</v>
      </c>
      <c r="U1451" s="1">
        <f t="shared" si="114"/>
        <v>0.95839828791286996</v>
      </c>
      <c r="V1451" s="1" t="s">
        <v>2105</v>
      </c>
      <c r="W1451" s="1">
        <f t="shared" si="111"/>
        <v>9.6224066666666666</v>
      </c>
      <c r="X1451" s="1">
        <f t="shared" si="112"/>
        <v>1.0880414724311156</v>
      </c>
    </row>
    <row r="1452" spans="1:24" x14ac:dyDescent="0.2">
      <c r="S1452" s="1" t="e">
        <f t="shared" si="110"/>
        <v>#DIV/0!</v>
      </c>
      <c r="T1452" s="1" t="e">
        <f t="shared" si="113"/>
        <v>#DIV/0!</v>
      </c>
      <c r="U1452" s="1" t="e">
        <f t="shared" si="114"/>
        <v>#DIV/0!</v>
      </c>
      <c r="W1452" s="1" t="e">
        <f t="shared" si="111"/>
        <v>#DIV/0!</v>
      </c>
      <c r="X1452" s="1" t="e">
        <f t="shared" si="112"/>
        <v>#DIV/0!</v>
      </c>
    </row>
    <row r="1453" spans="1:24" x14ac:dyDescent="0.2">
      <c r="A1453" s="1" t="s">
        <v>2107</v>
      </c>
      <c r="B1453" s="1" t="s">
        <v>2108</v>
      </c>
      <c r="C1453" s="1" t="s">
        <v>2109</v>
      </c>
      <c r="D1453" s="1">
        <v>2048</v>
      </c>
      <c r="E1453" s="1">
        <v>11</v>
      </c>
      <c r="F1453" s="1" t="s">
        <v>20</v>
      </c>
      <c r="G1453" s="1">
        <v>7.6215000000000002</v>
      </c>
      <c r="H1453" s="1">
        <v>8.4599299999999999</v>
      </c>
      <c r="I1453" s="1">
        <v>7.4823700000000004</v>
      </c>
      <c r="J1453" s="1">
        <v>11.1365</v>
      </c>
      <c r="K1453" s="1">
        <v>10.876300000000001</v>
      </c>
      <c r="L1453" s="1">
        <v>11.869899999999999</v>
      </c>
      <c r="M1453" s="1">
        <v>10.120100000000001</v>
      </c>
      <c r="N1453" s="1">
        <v>9.7734199999999998</v>
      </c>
      <c r="O1453" s="1">
        <v>8.2385900000000003</v>
      </c>
      <c r="P1453" s="1">
        <v>7.3114600000000003</v>
      </c>
      <c r="Q1453" s="1">
        <v>7.1099800000000002</v>
      </c>
      <c r="S1453" s="1">
        <f t="shared" si="110"/>
        <v>7.8546000000000005</v>
      </c>
      <c r="T1453" s="1">
        <f t="shared" si="113"/>
        <v>11.294233333333333</v>
      </c>
      <c r="U1453" s="1">
        <f t="shared" si="114"/>
        <v>1.4379132398000321</v>
      </c>
      <c r="V1453" s="1" t="s">
        <v>2108</v>
      </c>
      <c r="W1453" s="1">
        <f t="shared" si="111"/>
        <v>9.3773700000000009</v>
      </c>
      <c r="X1453" s="1">
        <f t="shared" si="112"/>
        <v>1.1938698342372622</v>
      </c>
    </row>
    <row r="1454" spans="1:24" x14ac:dyDescent="0.2">
      <c r="S1454" s="1" t="e">
        <f t="shared" si="110"/>
        <v>#DIV/0!</v>
      </c>
      <c r="T1454" s="1" t="e">
        <f t="shared" si="113"/>
        <v>#DIV/0!</v>
      </c>
      <c r="U1454" s="1" t="e">
        <f t="shared" si="114"/>
        <v>#DIV/0!</v>
      </c>
      <c r="W1454" s="1" t="e">
        <f t="shared" si="111"/>
        <v>#DIV/0!</v>
      </c>
      <c r="X1454" s="1" t="e">
        <f t="shared" si="112"/>
        <v>#DIV/0!</v>
      </c>
    </row>
    <row r="1455" spans="1:24" x14ac:dyDescent="0.2">
      <c r="A1455" s="1" t="s">
        <v>2110</v>
      </c>
      <c r="B1455" s="1" t="s">
        <v>2111</v>
      </c>
      <c r="C1455" s="1" t="s">
        <v>2112</v>
      </c>
      <c r="D1455" s="1">
        <v>1009</v>
      </c>
      <c r="E1455" s="1">
        <v>20</v>
      </c>
      <c r="F1455" s="1" t="s">
        <v>20</v>
      </c>
      <c r="G1455" s="1">
        <v>8.4670100000000001</v>
      </c>
      <c r="H1455" s="1">
        <v>8.2598599999999998</v>
      </c>
      <c r="I1455" s="1">
        <v>9.0801700000000007</v>
      </c>
      <c r="J1455" s="1">
        <v>10.472200000000001</v>
      </c>
      <c r="K1455" s="1">
        <v>10.1158</v>
      </c>
      <c r="L1455" s="1">
        <v>10.6851</v>
      </c>
      <c r="M1455" s="1">
        <v>8.9480599999999999</v>
      </c>
      <c r="N1455" s="1">
        <v>9.0616699999999994</v>
      </c>
      <c r="O1455" s="1">
        <v>9.2259799999999998</v>
      </c>
      <c r="P1455" s="1">
        <v>7.8372000000000002</v>
      </c>
      <c r="Q1455" s="1">
        <v>7.8470199999999997</v>
      </c>
      <c r="S1455" s="1">
        <f t="shared" si="110"/>
        <v>8.6023466666666675</v>
      </c>
      <c r="T1455" s="1">
        <f t="shared" si="113"/>
        <v>10.424366666666666</v>
      </c>
      <c r="U1455" s="1">
        <f t="shared" si="114"/>
        <v>1.2118049958460946</v>
      </c>
      <c r="V1455" s="1" t="s">
        <v>2111</v>
      </c>
      <c r="W1455" s="1">
        <f t="shared" si="111"/>
        <v>9.0785699999999991</v>
      </c>
      <c r="X1455" s="1">
        <f t="shared" si="112"/>
        <v>1.0553597002988331</v>
      </c>
    </row>
    <row r="1456" spans="1:24" x14ac:dyDescent="0.2">
      <c r="S1456" s="1" t="e">
        <f t="shared" si="110"/>
        <v>#DIV/0!</v>
      </c>
      <c r="T1456" s="1" t="e">
        <f t="shared" si="113"/>
        <v>#DIV/0!</v>
      </c>
      <c r="U1456" s="1" t="e">
        <f t="shared" si="114"/>
        <v>#DIV/0!</v>
      </c>
      <c r="W1456" s="1" t="e">
        <f t="shared" si="111"/>
        <v>#DIV/0!</v>
      </c>
      <c r="X1456" s="1" t="e">
        <f t="shared" si="112"/>
        <v>#DIV/0!</v>
      </c>
    </row>
    <row r="1457" spans="1:24" x14ac:dyDescent="0.2">
      <c r="A1457" s="1" t="s">
        <v>2113</v>
      </c>
      <c r="B1457" s="1" t="s">
        <v>2114</v>
      </c>
      <c r="C1457" s="1" t="s">
        <v>2115</v>
      </c>
      <c r="D1457" s="1">
        <v>4056</v>
      </c>
      <c r="E1457" s="1">
        <v>1</v>
      </c>
      <c r="F1457" s="1" t="s">
        <v>20</v>
      </c>
      <c r="G1457" s="1">
        <v>12.158300000000001</v>
      </c>
      <c r="H1457" s="1">
        <v>11.299099999999999</v>
      </c>
      <c r="I1457" s="1">
        <v>12.0915</v>
      </c>
      <c r="J1457" s="1">
        <v>13.753299999999999</v>
      </c>
      <c r="K1457" s="1">
        <v>11.6882</v>
      </c>
      <c r="L1457" s="1">
        <v>11.0496</v>
      </c>
      <c r="M1457" s="1">
        <v>6.4622099999999998</v>
      </c>
      <c r="N1457" s="1">
        <v>7.41092</v>
      </c>
      <c r="O1457" s="1">
        <v>7.3712900000000001</v>
      </c>
      <c r="P1457" s="1">
        <v>3.4276599999999999</v>
      </c>
      <c r="Q1457" s="1">
        <v>3.2880500000000001</v>
      </c>
      <c r="S1457" s="1">
        <f t="shared" si="110"/>
        <v>11.849633333333335</v>
      </c>
      <c r="T1457" s="1">
        <f t="shared" si="113"/>
        <v>12.163699999999999</v>
      </c>
      <c r="U1457" s="1">
        <f t="shared" si="114"/>
        <v>1.0265043362804471</v>
      </c>
      <c r="V1457" s="1" t="s">
        <v>2114</v>
      </c>
      <c r="W1457" s="1">
        <f t="shared" si="111"/>
        <v>7.0814733333333324</v>
      </c>
      <c r="X1457" s="1">
        <f t="shared" si="112"/>
        <v>0.59761117784235218</v>
      </c>
    </row>
    <row r="1458" spans="1:24" x14ac:dyDescent="0.2">
      <c r="S1458" s="1" t="e">
        <f t="shared" si="110"/>
        <v>#DIV/0!</v>
      </c>
      <c r="T1458" s="1" t="e">
        <f t="shared" si="113"/>
        <v>#DIV/0!</v>
      </c>
      <c r="U1458" s="1" t="e">
        <f t="shared" si="114"/>
        <v>#DIV/0!</v>
      </c>
      <c r="W1458" s="1" t="e">
        <f t="shared" si="111"/>
        <v>#DIV/0!</v>
      </c>
      <c r="X1458" s="1" t="e">
        <f t="shared" si="112"/>
        <v>#DIV/0!</v>
      </c>
    </row>
    <row r="1459" spans="1:24" x14ac:dyDescent="0.2">
      <c r="A1459" s="1" t="s">
        <v>2116</v>
      </c>
      <c r="B1459" s="1" t="s">
        <v>2117</v>
      </c>
      <c r="C1459" s="1" t="s">
        <v>2118</v>
      </c>
      <c r="D1459" s="1">
        <v>4493</v>
      </c>
      <c r="E1459" s="1">
        <v>2</v>
      </c>
      <c r="F1459" s="1" t="s">
        <v>20</v>
      </c>
      <c r="G1459" s="1">
        <v>8.7196200000000008</v>
      </c>
      <c r="H1459" s="1">
        <v>7.9020299999999999</v>
      </c>
      <c r="I1459" s="1">
        <v>7.8322900000000004</v>
      </c>
      <c r="J1459" s="1">
        <v>18.631499999999999</v>
      </c>
      <c r="K1459" s="1">
        <v>19.753900000000002</v>
      </c>
      <c r="L1459" s="1">
        <v>18.895</v>
      </c>
      <c r="M1459" s="1">
        <v>3.81168</v>
      </c>
      <c r="N1459" s="1">
        <v>4.1526199999999998</v>
      </c>
      <c r="O1459" s="1">
        <v>3.2985600000000002</v>
      </c>
      <c r="P1459" s="1">
        <v>3.5223499999999999</v>
      </c>
      <c r="Q1459" s="1">
        <v>3.4805100000000002</v>
      </c>
      <c r="S1459" s="1">
        <f t="shared" si="110"/>
        <v>8.1513133333333343</v>
      </c>
      <c r="T1459" s="1">
        <f t="shared" si="113"/>
        <v>19.093466666666668</v>
      </c>
      <c r="U1459" s="1">
        <f t="shared" si="114"/>
        <v>2.3423791830682497</v>
      </c>
      <c r="V1459" s="1" t="s">
        <v>2117</v>
      </c>
      <c r="W1459" s="1">
        <f t="shared" si="111"/>
        <v>3.7542866666666668</v>
      </c>
      <c r="X1459" s="1">
        <f t="shared" si="112"/>
        <v>0.4605744513971981</v>
      </c>
    </row>
    <row r="1460" spans="1:24" x14ac:dyDescent="0.2">
      <c r="S1460" s="1" t="e">
        <f t="shared" si="110"/>
        <v>#DIV/0!</v>
      </c>
      <c r="T1460" s="1" t="e">
        <f t="shared" si="113"/>
        <v>#DIV/0!</v>
      </c>
      <c r="U1460" s="1" t="e">
        <f t="shared" si="114"/>
        <v>#DIV/0!</v>
      </c>
      <c r="W1460" s="1" t="e">
        <f t="shared" si="111"/>
        <v>#DIV/0!</v>
      </c>
      <c r="X1460" s="1" t="e">
        <f t="shared" si="112"/>
        <v>#DIV/0!</v>
      </c>
    </row>
    <row r="1461" spans="1:24" x14ac:dyDescent="0.2">
      <c r="A1461" s="1" t="s">
        <v>2119</v>
      </c>
      <c r="B1461" s="1" t="s">
        <v>2120</v>
      </c>
      <c r="C1461" s="1" t="s">
        <v>2121</v>
      </c>
      <c r="D1461" s="1">
        <v>1135</v>
      </c>
      <c r="E1461" s="1">
        <v>27</v>
      </c>
      <c r="F1461" s="1" t="s">
        <v>20</v>
      </c>
      <c r="G1461" s="1">
        <v>8.29575</v>
      </c>
      <c r="H1461" s="1">
        <v>8.4674600000000009</v>
      </c>
      <c r="I1461" s="1">
        <v>9.1619700000000002</v>
      </c>
      <c r="J1461" s="1">
        <v>9.3196999999999992</v>
      </c>
      <c r="K1461" s="1">
        <v>9.5749300000000002</v>
      </c>
      <c r="L1461" s="1">
        <v>9.2863799999999994</v>
      </c>
      <c r="M1461" s="1">
        <v>8.6723599999999994</v>
      </c>
      <c r="N1461" s="1">
        <v>9.3666400000000003</v>
      </c>
      <c r="O1461" s="1">
        <v>8.2937499999999993</v>
      </c>
      <c r="P1461" s="1">
        <v>10.0524</v>
      </c>
      <c r="Q1461" s="1">
        <v>9.5086099999999991</v>
      </c>
      <c r="S1461" s="1">
        <f t="shared" si="110"/>
        <v>8.641726666666667</v>
      </c>
      <c r="T1461" s="1">
        <f t="shared" si="113"/>
        <v>9.3936700000000002</v>
      </c>
      <c r="U1461" s="1">
        <f t="shared" si="114"/>
        <v>1.0870130892051666</v>
      </c>
      <c r="V1461" s="1" t="s">
        <v>2120</v>
      </c>
      <c r="W1461" s="1">
        <f t="shared" si="111"/>
        <v>8.7775833333333342</v>
      </c>
      <c r="X1461" s="1">
        <f t="shared" si="112"/>
        <v>1.0157210094587579</v>
      </c>
    </row>
    <row r="1462" spans="1:24" x14ac:dyDescent="0.2">
      <c r="S1462" s="1" t="e">
        <f t="shared" si="110"/>
        <v>#DIV/0!</v>
      </c>
      <c r="T1462" s="1" t="e">
        <f t="shared" si="113"/>
        <v>#DIV/0!</v>
      </c>
      <c r="U1462" s="1" t="e">
        <f t="shared" si="114"/>
        <v>#DIV/0!</v>
      </c>
      <c r="W1462" s="1" t="e">
        <f t="shared" si="111"/>
        <v>#DIV/0!</v>
      </c>
      <c r="X1462" s="1" t="e">
        <f t="shared" si="112"/>
        <v>#DIV/0!</v>
      </c>
    </row>
    <row r="1463" spans="1:24" x14ac:dyDescent="0.2">
      <c r="A1463" s="1" t="s">
        <v>2122</v>
      </c>
      <c r="B1463" s="1" t="s">
        <v>2123</v>
      </c>
      <c r="C1463" s="1" t="s">
        <v>2124</v>
      </c>
      <c r="D1463" s="1">
        <v>3167</v>
      </c>
      <c r="E1463" s="1">
        <v>18</v>
      </c>
      <c r="F1463" s="1" t="s">
        <v>20</v>
      </c>
      <c r="G1463" s="1">
        <v>8.2380200000000006</v>
      </c>
      <c r="H1463" s="1">
        <v>8.8269300000000008</v>
      </c>
      <c r="I1463" s="1">
        <v>9.2519600000000004</v>
      </c>
      <c r="J1463" s="1">
        <v>10.583500000000001</v>
      </c>
      <c r="K1463" s="1">
        <v>8.6452399999999994</v>
      </c>
      <c r="L1463" s="1">
        <v>10.404999999999999</v>
      </c>
      <c r="M1463" s="1">
        <v>8.0261499999999995</v>
      </c>
      <c r="N1463" s="1">
        <v>8.9937900000000006</v>
      </c>
      <c r="O1463" s="1">
        <v>8.71828</v>
      </c>
      <c r="P1463" s="1">
        <v>9.22241</v>
      </c>
      <c r="Q1463" s="1">
        <v>9.0887700000000002</v>
      </c>
      <c r="S1463" s="1">
        <f t="shared" si="110"/>
        <v>8.7723033333333351</v>
      </c>
      <c r="T1463" s="1">
        <f t="shared" si="113"/>
        <v>9.8779133333333338</v>
      </c>
      <c r="U1463" s="1">
        <f t="shared" si="114"/>
        <v>1.1260341734648938</v>
      </c>
      <c r="V1463" s="1" t="s">
        <v>2123</v>
      </c>
      <c r="W1463" s="1">
        <f t="shared" si="111"/>
        <v>8.5794066666666655</v>
      </c>
      <c r="X1463" s="1">
        <f t="shared" si="112"/>
        <v>0.97801071630369951</v>
      </c>
    </row>
    <row r="1464" spans="1:24" x14ac:dyDescent="0.2">
      <c r="S1464" s="1" t="e">
        <f t="shared" si="110"/>
        <v>#DIV/0!</v>
      </c>
      <c r="T1464" s="1" t="e">
        <f t="shared" si="113"/>
        <v>#DIV/0!</v>
      </c>
      <c r="U1464" s="1" t="e">
        <f t="shared" si="114"/>
        <v>#DIV/0!</v>
      </c>
      <c r="W1464" s="1" t="e">
        <f t="shared" si="111"/>
        <v>#DIV/0!</v>
      </c>
      <c r="X1464" s="1" t="e">
        <f t="shared" si="112"/>
        <v>#DIV/0!</v>
      </c>
    </row>
    <row r="1465" spans="1:24" x14ac:dyDescent="0.2">
      <c r="A1465" s="1" t="s">
        <v>2125</v>
      </c>
      <c r="B1465" s="1" t="s">
        <v>2126</v>
      </c>
      <c r="C1465" s="1" t="s">
        <v>2127</v>
      </c>
      <c r="D1465" s="1">
        <v>2184</v>
      </c>
      <c r="E1465" s="1">
        <v>3</v>
      </c>
      <c r="F1465" s="1" t="s">
        <v>20</v>
      </c>
      <c r="G1465" s="1">
        <v>12.201599999999999</v>
      </c>
      <c r="H1465" s="1">
        <v>10.5364</v>
      </c>
      <c r="I1465" s="1">
        <v>9.4319100000000002</v>
      </c>
      <c r="J1465" s="1">
        <v>10.492699999999999</v>
      </c>
      <c r="K1465" s="1">
        <v>10.818300000000001</v>
      </c>
      <c r="L1465" s="1">
        <v>10.3073</v>
      </c>
      <c r="M1465" s="1">
        <v>8.2120700000000006</v>
      </c>
      <c r="N1465" s="1">
        <v>7.88828</v>
      </c>
      <c r="O1465" s="1">
        <v>7.8239999999999998</v>
      </c>
      <c r="P1465" s="1">
        <v>5.8736199999999998</v>
      </c>
      <c r="Q1465" s="1">
        <v>6.4138099999999998</v>
      </c>
      <c r="S1465" s="1">
        <f t="shared" si="110"/>
        <v>10.723303333333334</v>
      </c>
      <c r="T1465" s="1">
        <f t="shared" si="113"/>
        <v>10.539433333333333</v>
      </c>
      <c r="U1465" s="1">
        <f t="shared" si="114"/>
        <v>0.98285323148246295</v>
      </c>
      <c r="V1465" s="1" t="s">
        <v>2126</v>
      </c>
      <c r="W1465" s="1">
        <f t="shared" si="111"/>
        <v>7.974783333333332</v>
      </c>
      <c r="X1465" s="1">
        <f t="shared" si="112"/>
        <v>0.74368719091846991</v>
      </c>
    </row>
    <row r="1466" spans="1:24" x14ac:dyDescent="0.2">
      <c r="S1466" s="1" t="e">
        <f t="shared" si="110"/>
        <v>#DIV/0!</v>
      </c>
      <c r="T1466" s="1" t="e">
        <f t="shared" si="113"/>
        <v>#DIV/0!</v>
      </c>
      <c r="U1466" s="1" t="e">
        <f t="shared" si="114"/>
        <v>#DIV/0!</v>
      </c>
      <c r="W1466" s="1" t="e">
        <f t="shared" si="111"/>
        <v>#DIV/0!</v>
      </c>
      <c r="X1466" s="1" t="e">
        <f t="shared" si="112"/>
        <v>#DIV/0!</v>
      </c>
    </row>
    <row r="1467" spans="1:24" x14ac:dyDescent="0.2">
      <c r="A1467" s="1" t="s">
        <v>2128</v>
      </c>
      <c r="B1467" s="1" t="s">
        <v>2129</v>
      </c>
      <c r="C1467" s="1" t="s">
        <v>2130</v>
      </c>
      <c r="D1467" s="1">
        <v>4498</v>
      </c>
      <c r="E1467" s="1">
        <v>1</v>
      </c>
      <c r="F1467" s="1" t="s">
        <v>20</v>
      </c>
      <c r="G1467" s="1">
        <v>8.5116499999999995</v>
      </c>
      <c r="H1467" s="1">
        <v>6.8248199999999999</v>
      </c>
      <c r="I1467" s="1">
        <v>8.7057699999999993</v>
      </c>
      <c r="J1467" s="1">
        <v>8.9148999999999994</v>
      </c>
      <c r="K1467" s="1">
        <v>12.186500000000001</v>
      </c>
      <c r="L1467" s="1">
        <v>11.0817</v>
      </c>
      <c r="M1467" s="1">
        <v>8.0973500000000005</v>
      </c>
      <c r="N1467" s="1">
        <v>8.3490599999999997</v>
      </c>
      <c r="O1467" s="1">
        <v>8.9041499999999996</v>
      </c>
      <c r="P1467" s="1">
        <v>9.4031900000000004</v>
      </c>
      <c r="Q1467" s="1">
        <v>9.0209600000000005</v>
      </c>
      <c r="S1467" s="1">
        <f t="shared" si="110"/>
        <v>8.0140799999999999</v>
      </c>
      <c r="T1467" s="1">
        <f t="shared" si="113"/>
        <v>10.727699999999999</v>
      </c>
      <c r="U1467" s="1">
        <f t="shared" si="114"/>
        <v>1.3386065524676567</v>
      </c>
      <c r="V1467" s="1" t="s">
        <v>2129</v>
      </c>
      <c r="W1467" s="1">
        <f t="shared" si="111"/>
        <v>8.4501866666666672</v>
      </c>
      <c r="X1467" s="1">
        <f t="shared" si="112"/>
        <v>1.0544175584304958</v>
      </c>
    </row>
    <row r="1468" spans="1:24" x14ac:dyDescent="0.2">
      <c r="S1468" s="1" t="e">
        <f t="shared" si="110"/>
        <v>#DIV/0!</v>
      </c>
      <c r="T1468" s="1" t="e">
        <f t="shared" si="113"/>
        <v>#DIV/0!</v>
      </c>
      <c r="U1468" s="1" t="e">
        <f t="shared" si="114"/>
        <v>#DIV/0!</v>
      </c>
      <c r="W1468" s="1" t="e">
        <f t="shared" si="111"/>
        <v>#DIV/0!</v>
      </c>
      <c r="X1468" s="1" t="e">
        <f t="shared" si="112"/>
        <v>#DIV/0!</v>
      </c>
    </row>
    <row r="1469" spans="1:24" x14ac:dyDescent="0.2">
      <c r="A1469" s="1" t="s">
        <v>2131</v>
      </c>
      <c r="B1469" s="1" t="s">
        <v>2132</v>
      </c>
      <c r="C1469" s="1" t="s">
        <v>2133</v>
      </c>
      <c r="D1469" s="1">
        <v>2939</v>
      </c>
      <c r="E1469" s="1">
        <v>6</v>
      </c>
      <c r="F1469" s="1" t="s">
        <v>20</v>
      </c>
      <c r="G1469" s="1">
        <v>9.1511899999999997</v>
      </c>
      <c r="H1469" s="1">
        <v>8.3084000000000007</v>
      </c>
      <c r="I1469" s="1">
        <v>9.0333100000000002</v>
      </c>
      <c r="J1469" s="1">
        <v>7.8111100000000002</v>
      </c>
      <c r="K1469" s="1">
        <v>9.3833000000000002</v>
      </c>
      <c r="L1469" s="1">
        <v>8.0765200000000004</v>
      </c>
      <c r="M1469" s="1">
        <v>9.3179999999999996</v>
      </c>
      <c r="N1469" s="1">
        <v>8.9493299999999998</v>
      </c>
      <c r="O1469" s="1">
        <v>9.8330599999999997</v>
      </c>
      <c r="P1469" s="1">
        <v>9.7886100000000003</v>
      </c>
      <c r="Q1469" s="1">
        <v>10.347200000000001</v>
      </c>
      <c r="S1469" s="1">
        <f t="shared" si="110"/>
        <v>8.8309666666666669</v>
      </c>
      <c r="T1469" s="1">
        <f t="shared" si="113"/>
        <v>8.4236433333333327</v>
      </c>
      <c r="U1469" s="1">
        <f t="shared" si="114"/>
        <v>0.95387556666125628</v>
      </c>
      <c r="V1469" s="1" t="s">
        <v>2132</v>
      </c>
      <c r="W1469" s="1">
        <f t="shared" si="111"/>
        <v>9.3667966666666675</v>
      </c>
      <c r="X1469" s="1">
        <f t="shared" si="112"/>
        <v>1.0606762566574441</v>
      </c>
    </row>
    <row r="1470" spans="1:24" x14ac:dyDescent="0.2">
      <c r="S1470" s="1" t="e">
        <f t="shared" si="110"/>
        <v>#DIV/0!</v>
      </c>
      <c r="T1470" s="1" t="e">
        <f t="shared" si="113"/>
        <v>#DIV/0!</v>
      </c>
      <c r="U1470" s="1" t="e">
        <f t="shared" si="114"/>
        <v>#DIV/0!</v>
      </c>
      <c r="W1470" s="1" t="e">
        <f t="shared" si="111"/>
        <v>#DIV/0!</v>
      </c>
      <c r="X1470" s="1" t="e">
        <f t="shared" si="112"/>
        <v>#DIV/0!</v>
      </c>
    </row>
    <row r="1471" spans="1:24" x14ac:dyDescent="0.2">
      <c r="A1471" s="1" t="s">
        <v>2134</v>
      </c>
      <c r="B1471" s="1" t="s">
        <v>2135</v>
      </c>
      <c r="C1471" s="1" t="s">
        <v>2136</v>
      </c>
      <c r="D1471" s="1">
        <v>1802</v>
      </c>
      <c r="E1471" s="1">
        <v>28</v>
      </c>
      <c r="F1471" s="1" t="s">
        <v>20</v>
      </c>
      <c r="G1471" s="1">
        <v>7.7401799999999996</v>
      </c>
      <c r="H1471" s="1">
        <v>7.4190699999999996</v>
      </c>
      <c r="I1471" s="1">
        <v>7.7183099999999998</v>
      </c>
      <c r="J1471" s="1">
        <v>7.98245</v>
      </c>
      <c r="K1471" s="1">
        <v>8.5735100000000006</v>
      </c>
      <c r="L1471" s="1">
        <v>8.6197900000000001</v>
      </c>
      <c r="M1471" s="1">
        <v>9.0167300000000008</v>
      </c>
      <c r="N1471" s="1">
        <v>8.9406300000000005</v>
      </c>
      <c r="O1471" s="1">
        <v>8.7289600000000007</v>
      </c>
      <c r="P1471" s="1">
        <v>12.635899999999999</v>
      </c>
      <c r="Q1471" s="1">
        <v>12.6244</v>
      </c>
      <c r="S1471" s="1">
        <f t="shared" si="110"/>
        <v>7.6258533333333327</v>
      </c>
      <c r="T1471" s="1">
        <f t="shared" si="113"/>
        <v>8.3919166666666669</v>
      </c>
      <c r="U1471" s="1">
        <f t="shared" si="114"/>
        <v>1.1004560801064451</v>
      </c>
      <c r="V1471" s="1" t="s">
        <v>2135</v>
      </c>
      <c r="W1471" s="1">
        <f t="shared" si="111"/>
        <v>8.8954400000000007</v>
      </c>
      <c r="X1471" s="1">
        <f t="shared" si="112"/>
        <v>1.1664845376867115</v>
      </c>
    </row>
    <row r="1472" spans="1:24" x14ac:dyDescent="0.2">
      <c r="S1472" s="1" t="e">
        <f t="shared" si="110"/>
        <v>#DIV/0!</v>
      </c>
      <c r="T1472" s="1" t="e">
        <f t="shared" si="113"/>
        <v>#DIV/0!</v>
      </c>
      <c r="U1472" s="1" t="e">
        <f t="shared" si="114"/>
        <v>#DIV/0!</v>
      </c>
      <c r="W1472" s="1" t="e">
        <f t="shared" si="111"/>
        <v>#DIV/0!</v>
      </c>
      <c r="X1472" s="1" t="e">
        <f t="shared" si="112"/>
        <v>#DIV/0!</v>
      </c>
    </row>
    <row r="1473" spans="1:24" x14ac:dyDescent="0.2">
      <c r="A1473" s="1" t="s">
        <v>2137</v>
      </c>
      <c r="B1473" s="1" t="s">
        <v>2138</v>
      </c>
      <c r="C1473" s="1" t="s">
        <v>2139</v>
      </c>
      <c r="D1473" s="1">
        <v>2300</v>
      </c>
      <c r="E1473" s="1">
        <v>4</v>
      </c>
      <c r="F1473" s="1" t="s">
        <v>20</v>
      </c>
      <c r="G1473" s="1">
        <v>7.8464900000000002</v>
      </c>
      <c r="H1473" s="1">
        <v>9.9140499999999996</v>
      </c>
      <c r="I1473" s="1">
        <v>11.2965</v>
      </c>
      <c r="J1473" s="1">
        <v>12.312900000000001</v>
      </c>
      <c r="K1473" s="1">
        <v>7.5653699999999997</v>
      </c>
      <c r="L1473" s="1">
        <v>10.7651</v>
      </c>
      <c r="M1473" s="1">
        <v>10.2263</v>
      </c>
      <c r="N1473" s="1">
        <v>10.749499999999999</v>
      </c>
      <c r="O1473" s="1">
        <v>10.463100000000001</v>
      </c>
      <c r="P1473" s="1">
        <v>4.3616200000000003</v>
      </c>
      <c r="Q1473" s="1">
        <v>4.4990399999999999</v>
      </c>
      <c r="S1473" s="1">
        <f t="shared" si="110"/>
        <v>9.6856799999999996</v>
      </c>
      <c r="T1473" s="1">
        <f t="shared" si="113"/>
        <v>10.214456666666667</v>
      </c>
      <c r="U1473" s="1">
        <f t="shared" si="114"/>
        <v>1.0545936544121495</v>
      </c>
      <c r="V1473" s="1" t="s">
        <v>2138</v>
      </c>
      <c r="W1473" s="1">
        <f t="shared" si="111"/>
        <v>10.479633333333334</v>
      </c>
      <c r="X1473" s="1">
        <f t="shared" si="112"/>
        <v>1.0819718732534354</v>
      </c>
    </row>
    <row r="1474" spans="1:24" x14ac:dyDescent="0.2">
      <c r="S1474" s="1" t="e">
        <f t="shared" si="110"/>
        <v>#DIV/0!</v>
      </c>
      <c r="T1474" s="1" t="e">
        <f t="shared" si="113"/>
        <v>#DIV/0!</v>
      </c>
      <c r="U1474" s="1" t="e">
        <f t="shared" si="114"/>
        <v>#DIV/0!</v>
      </c>
      <c r="W1474" s="1" t="e">
        <f t="shared" si="111"/>
        <v>#DIV/0!</v>
      </c>
      <c r="X1474" s="1" t="e">
        <f t="shared" si="112"/>
        <v>#DIV/0!</v>
      </c>
    </row>
    <row r="1475" spans="1:24" x14ac:dyDescent="0.2">
      <c r="A1475" s="1" t="s">
        <v>2140</v>
      </c>
      <c r="B1475" s="1" t="s">
        <v>2141</v>
      </c>
      <c r="C1475" s="1" t="s">
        <v>2142</v>
      </c>
      <c r="D1475" s="1">
        <v>2460</v>
      </c>
      <c r="E1475" s="1">
        <v>6</v>
      </c>
      <c r="F1475" s="1" t="s">
        <v>20</v>
      </c>
      <c r="G1475" s="1">
        <v>6.75861</v>
      </c>
      <c r="H1475" s="1">
        <v>8.0174000000000003</v>
      </c>
      <c r="I1475" s="1">
        <v>8.3035499999999995</v>
      </c>
      <c r="J1475" s="1">
        <v>10.754799999999999</v>
      </c>
      <c r="K1475" s="1">
        <v>8.6446299999999994</v>
      </c>
      <c r="L1475" s="1">
        <v>9.9737799999999996</v>
      </c>
      <c r="M1475" s="1">
        <v>9.1638500000000001</v>
      </c>
      <c r="N1475" s="1">
        <v>9.3343500000000006</v>
      </c>
      <c r="O1475" s="1">
        <v>8.3683899999999998</v>
      </c>
      <c r="P1475" s="1">
        <v>10.6875</v>
      </c>
      <c r="Q1475" s="1">
        <v>9.9930599999999998</v>
      </c>
      <c r="S1475" s="1">
        <f t="shared" ref="S1475:S1538" si="115">AVERAGE(G1475:I1475)</f>
        <v>7.6931866666666666</v>
      </c>
      <c r="T1475" s="1">
        <f t="shared" si="113"/>
        <v>9.7910699999999995</v>
      </c>
      <c r="U1475" s="1">
        <f t="shared" si="114"/>
        <v>1.2726936735362373</v>
      </c>
      <c r="V1475" s="1" t="s">
        <v>2141</v>
      </c>
      <c r="W1475" s="1">
        <f t="shared" ref="W1475:W1538" si="116">AVERAGE(M1475:O1475)</f>
        <v>8.9555300000000013</v>
      </c>
      <c r="X1475" s="1">
        <f t="shared" ref="X1475:X1538" si="117">W1475/S1475</f>
        <v>1.1640858837863461</v>
      </c>
    </row>
    <row r="1476" spans="1:24" x14ac:dyDescent="0.2">
      <c r="S1476" s="1" t="e">
        <f t="shared" si="115"/>
        <v>#DIV/0!</v>
      </c>
      <c r="T1476" s="1" t="e">
        <f t="shared" ref="T1476:T1539" si="118">AVERAGE(J1476:L1476)</f>
        <v>#DIV/0!</v>
      </c>
      <c r="U1476" s="1" t="e">
        <f t="shared" ref="U1476:U1539" si="119">T1476/S1476</f>
        <v>#DIV/0!</v>
      </c>
      <c r="W1476" s="1" t="e">
        <f t="shared" si="116"/>
        <v>#DIV/0!</v>
      </c>
      <c r="X1476" s="1" t="e">
        <f t="shared" si="117"/>
        <v>#DIV/0!</v>
      </c>
    </row>
    <row r="1477" spans="1:24" x14ac:dyDescent="0.2">
      <c r="A1477" s="1" t="s">
        <v>2143</v>
      </c>
      <c r="B1477" s="1" t="s">
        <v>2144</v>
      </c>
      <c r="C1477" s="1" t="s">
        <v>2145</v>
      </c>
      <c r="D1477" s="1">
        <v>1890</v>
      </c>
      <c r="E1477" s="1">
        <v>29</v>
      </c>
      <c r="F1477" s="1" t="s">
        <v>20</v>
      </c>
      <c r="G1477" s="1">
        <v>8.6279500000000002</v>
      </c>
      <c r="H1477" s="1">
        <v>8.4188600000000005</v>
      </c>
      <c r="I1477" s="1">
        <v>9.5348600000000001</v>
      </c>
      <c r="J1477" s="1">
        <v>14.294700000000001</v>
      </c>
      <c r="K1477" s="1">
        <v>10.6332</v>
      </c>
      <c r="L1477" s="1">
        <v>13.1928</v>
      </c>
      <c r="M1477" s="1">
        <v>8.3455999999999992</v>
      </c>
      <c r="N1477" s="1">
        <v>8.9349500000000006</v>
      </c>
      <c r="O1477" s="1">
        <v>7.7997699999999996</v>
      </c>
      <c r="P1477" s="1">
        <v>5.0982700000000003</v>
      </c>
      <c r="Q1477" s="1">
        <v>5.11904</v>
      </c>
      <c r="S1477" s="1">
        <f t="shared" si="115"/>
        <v>8.8605566666666675</v>
      </c>
      <c r="T1477" s="1">
        <f t="shared" si="118"/>
        <v>12.706899999999999</v>
      </c>
      <c r="U1477" s="1">
        <f t="shared" si="119"/>
        <v>1.4340972557405156</v>
      </c>
      <c r="V1477" s="1" t="s">
        <v>2144</v>
      </c>
      <c r="W1477" s="1">
        <f t="shared" si="116"/>
        <v>8.360106666666665</v>
      </c>
      <c r="X1477" s="1">
        <f t="shared" si="117"/>
        <v>0.94351934998816822</v>
      </c>
    </row>
    <row r="1478" spans="1:24" x14ac:dyDescent="0.2">
      <c r="S1478" s="1" t="e">
        <f t="shared" si="115"/>
        <v>#DIV/0!</v>
      </c>
      <c r="T1478" s="1" t="e">
        <f t="shared" si="118"/>
        <v>#DIV/0!</v>
      </c>
      <c r="U1478" s="1" t="e">
        <f t="shared" si="119"/>
        <v>#DIV/0!</v>
      </c>
      <c r="W1478" s="1" t="e">
        <f t="shared" si="116"/>
        <v>#DIV/0!</v>
      </c>
      <c r="X1478" s="1" t="e">
        <f t="shared" si="117"/>
        <v>#DIV/0!</v>
      </c>
    </row>
    <row r="1479" spans="1:24" x14ac:dyDescent="0.2">
      <c r="A1479" s="1" t="s">
        <v>2146</v>
      </c>
      <c r="B1479" s="1" t="s">
        <v>2147</v>
      </c>
      <c r="C1479" s="1" t="s">
        <v>2148</v>
      </c>
      <c r="D1479" s="1">
        <v>712</v>
      </c>
      <c r="E1479" s="1">
        <v>3</v>
      </c>
      <c r="F1479" s="1" t="s">
        <v>20</v>
      </c>
      <c r="G1479" s="1">
        <v>8.2187599999999996</v>
      </c>
      <c r="H1479" s="1">
        <v>9.0874199999999998</v>
      </c>
      <c r="I1479" s="1">
        <v>9.0121599999999997</v>
      </c>
      <c r="J1479" s="1">
        <v>8.3767300000000002</v>
      </c>
      <c r="K1479" s="1">
        <v>9.4205799999999993</v>
      </c>
      <c r="L1479" s="1">
        <v>7.6265599999999996</v>
      </c>
      <c r="M1479" s="1">
        <v>9.4409899999999993</v>
      </c>
      <c r="N1479" s="1">
        <v>10.4946</v>
      </c>
      <c r="O1479" s="1">
        <v>7.5087999999999999</v>
      </c>
      <c r="P1479" s="1">
        <v>10.525499999999999</v>
      </c>
      <c r="Q1479" s="1">
        <v>10.2879</v>
      </c>
      <c r="S1479" s="1">
        <f t="shared" si="115"/>
        <v>8.7727799999999991</v>
      </c>
      <c r="T1479" s="1">
        <f t="shared" si="118"/>
        <v>8.4746233333333336</v>
      </c>
      <c r="U1479" s="1">
        <f t="shared" si="119"/>
        <v>0.96601343397797901</v>
      </c>
      <c r="V1479" s="1" t="s">
        <v>2147</v>
      </c>
      <c r="W1479" s="1">
        <f t="shared" si="116"/>
        <v>9.1481300000000001</v>
      </c>
      <c r="X1479" s="1">
        <f t="shared" si="117"/>
        <v>1.0427857532047995</v>
      </c>
    </row>
    <row r="1480" spans="1:24" x14ac:dyDescent="0.2">
      <c r="S1480" s="1" t="e">
        <f t="shared" si="115"/>
        <v>#DIV/0!</v>
      </c>
      <c r="T1480" s="1" t="e">
        <f t="shared" si="118"/>
        <v>#DIV/0!</v>
      </c>
      <c r="U1480" s="1" t="e">
        <f t="shared" si="119"/>
        <v>#DIV/0!</v>
      </c>
      <c r="W1480" s="1" t="e">
        <f t="shared" si="116"/>
        <v>#DIV/0!</v>
      </c>
      <c r="X1480" s="1" t="e">
        <f t="shared" si="117"/>
        <v>#DIV/0!</v>
      </c>
    </row>
    <row r="1481" spans="1:24" x14ac:dyDescent="0.2">
      <c r="A1481" s="1" t="s">
        <v>2149</v>
      </c>
      <c r="B1481" s="1" t="s">
        <v>2150</v>
      </c>
      <c r="C1481" s="1" t="s">
        <v>2151</v>
      </c>
      <c r="D1481" s="1">
        <v>2100</v>
      </c>
      <c r="E1481" s="1">
        <v>4</v>
      </c>
      <c r="F1481" s="1" t="s">
        <v>20</v>
      </c>
      <c r="G1481" s="1">
        <v>9.3445900000000002</v>
      </c>
      <c r="H1481" s="1">
        <v>7.6391799999999996</v>
      </c>
      <c r="I1481" s="1">
        <v>8.8774300000000004</v>
      </c>
      <c r="J1481" s="1">
        <v>7.7947100000000002</v>
      </c>
      <c r="K1481" s="1">
        <v>8.9923599999999997</v>
      </c>
      <c r="L1481" s="1">
        <v>8.4164999999999992</v>
      </c>
      <c r="M1481" s="1">
        <v>9.9418399999999991</v>
      </c>
      <c r="N1481" s="1">
        <v>8.7913099999999993</v>
      </c>
      <c r="O1481" s="1">
        <v>10.9999</v>
      </c>
      <c r="P1481" s="1">
        <v>9.1258099999999995</v>
      </c>
      <c r="Q1481" s="1">
        <v>10.0764</v>
      </c>
      <c r="S1481" s="1">
        <f t="shared" si="115"/>
        <v>8.6204000000000001</v>
      </c>
      <c r="T1481" s="1">
        <f t="shared" si="118"/>
        <v>8.4011899999999997</v>
      </c>
      <c r="U1481" s="1">
        <f t="shared" si="119"/>
        <v>0.97457078557839538</v>
      </c>
      <c r="V1481" s="1" t="s">
        <v>2150</v>
      </c>
      <c r="W1481" s="1">
        <f t="shared" si="116"/>
        <v>9.9110166666666668</v>
      </c>
      <c r="X1481" s="1">
        <f t="shared" si="117"/>
        <v>1.1497165638098774</v>
      </c>
    </row>
    <row r="1482" spans="1:24" x14ac:dyDescent="0.2">
      <c r="S1482" s="1" t="e">
        <f t="shared" si="115"/>
        <v>#DIV/0!</v>
      </c>
      <c r="T1482" s="1" t="e">
        <f t="shared" si="118"/>
        <v>#DIV/0!</v>
      </c>
      <c r="U1482" s="1" t="e">
        <f t="shared" si="119"/>
        <v>#DIV/0!</v>
      </c>
      <c r="W1482" s="1" t="e">
        <f t="shared" si="116"/>
        <v>#DIV/0!</v>
      </c>
      <c r="X1482" s="1" t="e">
        <f t="shared" si="117"/>
        <v>#DIV/0!</v>
      </c>
    </row>
    <row r="1483" spans="1:24" x14ac:dyDescent="0.2">
      <c r="A1483" s="1" t="s">
        <v>2152</v>
      </c>
      <c r="B1483" s="1" t="s">
        <v>2153</v>
      </c>
      <c r="C1483" s="1" t="s">
        <v>2154</v>
      </c>
      <c r="D1483" s="1">
        <v>294</v>
      </c>
      <c r="E1483" s="1">
        <v>5</v>
      </c>
      <c r="F1483" s="1" t="s">
        <v>20</v>
      </c>
      <c r="G1483" s="1">
        <v>8.9984800000000007</v>
      </c>
      <c r="H1483" s="1">
        <v>8.7531400000000001</v>
      </c>
      <c r="I1483" s="1">
        <v>9.6105099999999997</v>
      </c>
      <c r="J1483" s="1">
        <v>9.7856100000000001</v>
      </c>
      <c r="K1483" s="1">
        <v>10.9732</v>
      </c>
      <c r="L1483" s="1">
        <v>10.232699999999999</v>
      </c>
      <c r="M1483" s="1">
        <v>9.6975300000000004</v>
      </c>
      <c r="N1483" s="1">
        <v>9.3036999999999992</v>
      </c>
      <c r="O1483" s="1">
        <v>9.3685100000000006</v>
      </c>
      <c r="P1483" s="1">
        <v>6.8293699999999999</v>
      </c>
      <c r="Q1483" s="1">
        <v>6.4472300000000002</v>
      </c>
      <c r="S1483" s="1">
        <f t="shared" si="115"/>
        <v>9.1207100000000008</v>
      </c>
      <c r="T1483" s="1">
        <f t="shared" si="118"/>
        <v>10.330503333333333</v>
      </c>
      <c r="U1483" s="1">
        <f t="shared" si="119"/>
        <v>1.1326424514465794</v>
      </c>
      <c r="V1483" s="1" t="s">
        <v>2153</v>
      </c>
      <c r="W1483" s="1">
        <f t="shared" si="116"/>
        <v>9.4565800000000007</v>
      </c>
      <c r="X1483" s="1">
        <f t="shared" si="117"/>
        <v>1.0368249840198844</v>
      </c>
    </row>
    <row r="1484" spans="1:24" x14ac:dyDescent="0.2">
      <c r="S1484" s="1" t="e">
        <f t="shared" si="115"/>
        <v>#DIV/0!</v>
      </c>
      <c r="T1484" s="1" t="e">
        <f t="shared" si="118"/>
        <v>#DIV/0!</v>
      </c>
      <c r="U1484" s="1" t="e">
        <f t="shared" si="119"/>
        <v>#DIV/0!</v>
      </c>
      <c r="W1484" s="1" t="e">
        <f t="shared" si="116"/>
        <v>#DIV/0!</v>
      </c>
      <c r="X1484" s="1" t="e">
        <f t="shared" si="117"/>
        <v>#DIV/0!</v>
      </c>
    </row>
    <row r="1485" spans="1:24" x14ac:dyDescent="0.2">
      <c r="A1485" s="1" t="s">
        <v>2155</v>
      </c>
      <c r="B1485" s="1" t="s">
        <v>2156</v>
      </c>
      <c r="C1485" s="1" t="s">
        <v>2157</v>
      </c>
      <c r="D1485" s="1">
        <v>389</v>
      </c>
      <c r="E1485" s="1">
        <v>20</v>
      </c>
      <c r="F1485" s="1" t="s">
        <v>20</v>
      </c>
      <c r="G1485" s="1">
        <v>8.40639</v>
      </c>
      <c r="H1485" s="1">
        <v>8.1359899999999996</v>
      </c>
      <c r="I1485" s="1">
        <v>8.7503399999999996</v>
      </c>
      <c r="J1485" s="1">
        <v>9.2166800000000002</v>
      </c>
      <c r="K1485" s="1">
        <v>8.7409999999999997</v>
      </c>
      <c r="L1485" s="1">
        <v>9.3537599999999994</v>
      </c>
      <c r="M1485" s="1">
        <v>9.7003799999999991</v>
      </c>
      <c r="N1485" s="1">
        <v>10.039</v>
      </c>
      <c r="O1485" s="1">
        <v>9.5916200000000007</v>
      </c>
      <c r="P1485" s="1">
        <v>9.1791999999999998</v>
      </c>
      <c r="Q1485" s="1">
        <v>8.8856400000000004</v>
      </c>
      <c r="S1485" s="1">
        <f t="shared" si="115"/>
        <v>8.430906666666667</v>
      </c>
      <c r="T1485" s="1">
        <f t="shared" si="118"/>
        <v>9.1038133333333331</v>
      </c>
      <c r="U1485" s="1">
        <f t="shared" si="119"/>
        <v>1.079814270667607</v>
      </c>
      <c r="V1485" s="1" t="s">
        <v>2156</v>
      </c>
      <c r="W1485" s="1">
        <f t="shared" si="116"/>
        <v>9.7769999999999992</v>
      </c>
      <c r="X1485" s="1">
        <f t="shared" si="117"/>
        <v>1.159661752472648</v>
      </c>
    </row>
    <row r="1486" spans="1:24" x14ac:dyDescent="0.2">
      <c r="S1486" s="1" t="e">
        <f t="shared" si="115"/>
        <v>#DIV/0!</v>
      </c>
      <c r="T1486" s="1" t="e">
        <f t="shared" si="118"/>
        <v>#DIV/0!</v>
      </c>
      <c r="U1486" s="1" t="e">
        <f t="shared" si="119"/>
        <v>#DIV/0!</v>
      </c>
      <c r="W1486" s="1" t="e">
        <f t="shared" si="116"/>
        <v>#DIV/0!</v>
      </c>
      <c r="X1486" s="1" t="e">
        <f t="shared" si="117"/>
        <v>#DIV/0!</v>
      </c>
    </row>
    <row r="1487" spans="1:24" x14ac:dyDescent="0.2">
      <c r="A1487" s="1" t="s">
        <v>2158</v>
      </c>
      <c r="B1487" s="1" t="s">
        <v>2159</v>
      </c>
      <c r="C1487" s="1" t="s">
        <v>2160</v>
      </c>
      <c r="D1487" s="1">
        <v>1851</v>
      </c>
      <c r="E1487" s="1">
        <v>13</v>
      </c>
      <c r="F1487" s="1" t="s">
        <v>20</v>
      </c>
      <c r="G1487" s="1">
        <v>3.0291600000000001</v>
      </c>
      <c r="H1487" s="1">
        <v>2.6319900000000001</v>
      </c>
      <c r="I1487" s="1">
        <v>2.9163399999999999</v>
      </c>
      <c r="J1487" s="1">
        <v>2.11944</v>
      </c>
      <c r="K1487" s="1">
        <v>2.3825599999999998</v>
      </c>
      <c r="L1487" s="1">
        <v>2.2234799999999999</v>
      </c>
      <c r="M1487" s="1">
        <v>12.037699999999999</v>
      </c>
      <c r="N1487" s="1">
        <v>14.808299999999999</v>
      </c>
      <c r="O1487" s="1">
        <v>13.601100000000001</v>
      </c>
      <c r="P1487" s="1">
        <v>23.465599999999998</v>
      </c>
      <c r="Q1487" s="1">
        <v>20.784400000000002</v>
      </c>
      <c r="S1487" s="1">
        <f t="shared" si="115"/>
        <v>2.8591633333333335</v>
      </c>
      <c r="T1487" s="1">
        <f t="shared" si="118"/>
        <v>2.2418266666666664</v>
      </c>
      <c r="U1487" s="1">
        <f t="shared" si="119"/>
        <v>0.78408485466027922</v>
      </c>
      <c r="V1487" s="1" t="s">
        <v>2159</v>
      </c>
      <c r="W1487" s="1">
        <f t="shared" si="116"/>
        <v>13.482366666666666</v>
      </c>
      <c r="X1487" s="1">
        <f t="shared" si="117"/>
        <v>4.7154936933764997</v>
      </c>
    </row>
    <row r="1488" spans="1:24" x14ac:dyDescent="0.2">
      <c r="S1488" s="1" t="e">
        <f t="shared" si="115"/>
        <v>#DIV/0!</v>
      </c>
      <c r="T1488" s="1" t="e">
        <f t="shared" si="118"/>
        <v>#DIV/0!</v>
      </c>
      <c r="U1488" s="1" t="e">
        <f t="shared" si="119"/>
        <v>#DIV/0!</v>
      </c>
      <c r="W1488" s="1" t="e">
        <f t="shared" si="116"/>
        <v>#DIV/0!</v>
      </c>
      <c r="X1488" s="1" t="e">
        <f t="shared" si="117"/>
        <v>#DIV/0!</v>
      </c>
    </row>
    <row r="1489" spans="1:24" x14ac:dyDescent="0.2">
      <c r="A1489" s="1" t="s">
        <v>2161</v>
      </c>
      <c r="B1489" s="1" t="s">
        <v>2162</v>
      </c>
      <c r="C1489" s="1" t="s">
        <v>2163</v>
      </c>
      <c r="D1489" s="1">
        <v>1878</v>
      </c>
      <c r="E1489" s="1">
        <v>5</v>
      </c>
      <c r="F1489" s="1" t="s">
        <v>20</v>
      </c>
      <c r="G1489" s="1">
        <v>10.2667</v>
      </c>
      <c r="H1489" s="1">
        <v>8.3863400000000006</v>
      </c>
      <c r="I1489" s="1">
        <v>9.8837100000000007</v>
      </c>
      <c r="J1489" s="1">
        <v>9.0448000000000004</v>
      </c>
      <c r="K1489" s="1">
        <v>11.9068</v>
      </c>
      <c r="L1489" s="1">
        <v>9.0587300000000006</v>
      </c>
      <c r="M1489" s="1">
        <v>8.8896499999999996</v>
      </c>
      <c r="N1489" s="1">
        <v>7.5043300000000004</v>
      </c>
      <c r="O1489" s="1">
        <v>9.2688900000000007</v>
      </c>
      <c r="P1489" s="1">
        <v>6.9962799999999996</v>
      </c>
      <c r="Q1489" s="1">
        <v>8.7938200000000002</v>
      </c>
      <c r="S1489" s="1">
        <f t="shared" si="115"/>
        <v>9.5122499999999999</v>
      </c>
      <c r="T1489" s="1">
        <f t="shared" si="118"/>
        <v>10.003443333333333</v>
      </c>
      <c r="U1489" s="1">
        <f t="shared" si="119"/>
        <v>1.0516379755928758</v>
      </c>
      <c r="V1489" s="1" t="s">
        <v>2162</v>
      </c>
      <c r="W1489" s="1">
        <f t="shared" si="116"/>
        <v>8.5542899999999999</v>
      </c>
      <c r="X1489" s="1">
        <f t="shared" si="117"/>
        <v>0.89929196562327529</v>
      </c>
    </row>
    <row r="1490" spans="1:24" x14ac:dyDescent="0.2">
      <c r="S1490" s="1" t="e">
        <f t="shared" si="115"/>
        <v>#DIV/0!</v>
      </c>
      <c r="T1490" s="1" t="e">
        <f t="shared" si="118"/>
        <v>#DIV/0!</v>
      </c>
      <c r="U1490" s="1" t="e">
        <f t="shared" si="119"/>
        <v>#DIV/0!</v>
      </c>
      <c r="W1490" s="1" t="e">
        <f t="shared" si="116"/>
        <v>#DIV/0!</v>
      </c>
      <c r="X1490" s="1" t="e">
        <f t="shared" si="117"/>
        <v>#DIV/0!</v>
      </c>
    </row>
    <row r="1491" spans="1:24" x14ac:dyDescent="0.2">
      <c r="A1491" s="1" t="s">
        <v>2164</v>
      </c>
      <c r="B1491" s="1" t="s">
        <v>2165</v>
      </c>
      <c r="C1491" s="1" t="s">
        <v>2166</v>
      </c>
      <c r="D1491" s="1">
        <v>1026</v>
      </c>
      <c r="E1491" s="1">
        <v>8</v>
      </c>
      <c r="F1491" s="1" t="s">
        <v>20</v>
      </c>
      <c r="G1491" s="1">
        <v>8.6971299999999996</v>
      </c>
      <c r="H1491" s="1">
        <v>8.1918500000000005</v>
      </c>
      <c r="I1491" s="1">
        <v>9.0062800000000003</v>
      </c>
      <c r="J1491" s="1">
        <v>9.9145000000000003</v>
      </c>
      <c r="K1491" s="1">
        <v>11.592499999999999</v>
      </c>
      <c r="L1491" s="1">
        <v>10.3568</v>
      </c>
      <c r="M1491" s="1">
        <v>8.8675200000000007</v>
      </c>
      <c r="N1491" s="1">
        <v>7.8213999999999997</v>
      </c>
      <c r="O1491" s="1">
        <v>8.7339199999999995</v>
      </c>
      <c r="P1491" s="1">
        <v>8.0653400000000008</v>
      </c>
      <c r="Q1491" s="1">
        <v>8.7527500000000007</v>
      </c>
      <c r="S1491" s="1">
        <f t="shared" si="115"/>
        <v>8.6317533333333341</v>
      </c>
      <c r="T1491" s="1">
        <f t="shared" si="118"/>
        <v>10.621266666666665</v>
      </c>
      <c r="U1491" s="1">
        <f t="shared" si="119"/>
        <v>1.2304877417720461</v>
      </c>
      <c r="V1491" s="1" t="s">
        <v>2165</v>
      </c>
      <c r="W1491" s="1">
        <f t="shared" si="116"/>
        <v>8.4742800000000003</v>
      </c>
      <c r="X1491" s="1">
        <f t="shared" si="117"/>
        <v>0.9817565067892734</v>
      </c>
    </row>
    <row r="1492" spans="1:24" x14ac:dyDescent="0.2">
      <c r="S1492" s="1" t="e">
        <f t="shared" si="115"/>
        <v>#DIV/0!</v>
      </c>
      <c r="T1492" s="1" t="e">
        <f t="shared" si="118"/>
        <v>#DIV/0!</v>
      </c>
      <c r="U1492" s="1" t="e">
        <f t="shared" si="119"/>
        <v>#DIV/0!</v>
      </c>
      <c r="W1492" s="1" t="e">
        <f t="shared" si="116"/>
        <v>#DIV/0!</v>
      </c>
      <c r="X1492" s="1" t="e">
        <f t="shared" si="117"/>
        <v>#DIV/0!</v>
      </c>
    </row>
    <row r="1493" spans="1:24" x14ac:dyDescent="0.2">
      <c r="A1493" s="1" t="s">
        <v>2167</v>
      </c>
      <c r="B1493" s="1" t="s">
        <v>2168</v>
      </c>
      <c r="C1493" s="1" t="s">
        <v>2169</v>
      </c>
      <c r="D1493" s="1">
        <v>3907</v>
      </c>
      <c r="E1493" s="1">
        <v>2</v>
      </c>
      <c r="F1493" s="1" t="s">
        <v>20</v>
      </c>
      <c r="G1493" s="1">
        <v>8.0293899999999994</v>
      </c>
      <c r="H1493" s="1">
        <v>7.7050200000000002</v>
      </c>
      <c r="I1493" s="1">
        <v>7.82036</v>
      </c>
      <c r="J1493" s="1">
        <v>10.639699999999999</v>
      </c>
      <c r="K1493" s="1">
        <v>12.2393</v>
      </c>
      <c r="L1493" s="1">
        <v>11.361499999999999</v>
      </c>
      <c r="M1493" s="1">
        <v>6.8326900000000004</v>
      </c>
      <c r="N1493" s="1">
        <v>7.8236100000000004</v>
      </c>
      <c r="O1493" s="1">
        <v>6.8669099999999998</v>
      </c>
      <c r="P1493" s="1">
        <v>10.1318</v>
      </c>
      <c r="Q1493" s="1">
        <v>10.5496</v>
      </c>
      <c r="S1493" s="1">
        <f t="shared" si="115"/>
        <v>7.8515900000000007</v>
      </c>
      <c r="T1493" s="1">
        <f t="shared" si="118"/>
        <v>11.413499999999999</v>
      </c>
      <c r="U1493" s="1">
        <f t="shared" si="119"/>
        <v>1.4536546100853456</v>
      </c>
      <c r="V1493" s="1" t="s">
        <v>2168</v>
      </c>
      <c r="W1493" s="1">
        <f t="shared" si="116"/>
        <v>7.1744033333333341</v>
      </c>
      <c r="X1493" s="1">
        <f t="shared" si="117"/>
        <v>0.9137516520008474</v>
      </c>
    </row>
    <row r="1494" spans="1:24" x14ac:dyDescent="0.2">
      <c r="S1494" s="1" t="e">
        <f t="shared" si="115"/>
        <v>#DIV/0!</v>
      </c>
      <c r="T1494" s="1" t="e">
        <f t="shared" si="118"/>
        <v>#DIV/0!</v>
      </c>
      <c r="U1494" s="1" t="e">
        <f t="shared" si="119"/>
        <v>#DIV/0!</v>
      </c>
      <c r="W1494" s="1" t="e">
        <f t="shared" si="116"/>
        <v>#DIV/0!</v>
      </c>
      <c r="X1494" s="1" t="e">
        <f t="shared" si="117"/>
        <v>#DIV/0!</v>
      </c>
    </row>
    <row r="1495" spans="1:24" x14ac:dyDescent="0.2">
      <c r="A1495" s="1" t="s">
        <v>2170</v>
      </c>
      <c r="B1495" s="1" t="s">
        <v>2171</v>
      </c>
      <c r="C1495" s="1" t="s">
        <v>2172</v>
      </c>
      <c r="D1495" s="1">
        <v>3135</v>
      </c>
      <c r="E1495" s="1">
        <v>43</v>
      </c>
      <c r="F1495" s="1" t="s">
        <v>20</v>
      </c>
      <c r="G1495" s="1">
        <v>12.4297</v>
      </c>
      <c r="H1495" s="1">
        <v>10.5175</v>
      </c>
      <c r="I1495" s="1">
        <v>9.2844800000000003</v>
      </c>
      <c r="J1495" s="1">
        <v>7.6103699999999996</v>
      </c>
      <c r="K1495" s="1">
        <v>8.2153500000000008</v>
      </c>
      <c r="L1495" s="1">
        <v>7.7132800000000001</v>
      </c>
      <c r="M1495" s="1">
        <v>9.40334</v>
      </c>
      <c r="N1495" s="1">
        <v>8.0836600000000001</v>
      </c>
      <c r="O1495" s="1">
        <v>9.6738900000000001</v>
      </c>
      <c r="P1495" s="1">
        <v>8.51844</v>
      </c>
      <c r="Q1495" s="1">
        <v>8.5500000000000007</v>
      </c>
      <c r="S1495" s="1">
        <f t="shared" si="115"/>
        <v>10.743893333333334</v>
      </c>
      <c r="T1495" s="1">
        <f t="shared" si="118"/>
        <v>7.8463333333333338</v>
      </c>
      <c r="U1495" s="1">
        <f t="shared" si="119"/>
        <v>0.73030633215519636</v>
      </c>
      <c r="V1495" s="1" t="s">
        <v>2171</v>
      </c>
      <c r="W1495" s="1">
        <f t="shared" si="116"/>
        <v>9.0536300000000001</v>
      </c>
      <c r="X1495" s="1">
        <f t="shared" si="117"/>
        <v>0.84267683223462131</v>
      </c>
    </row>
    <row r="1496" spans="1:24" x14ac:dyDescent="0.2">
      <c r="S1496" s="1" t="e">
        <f t="shared" si="115"/>
        <v>#DIV/0!</v>
      </c>
      <c r="T1496" s="1" t="e">
        <f t="shared" si="118"/>
        <v>#DIV/0!</v>
      </c>
      <c r="U1496" s="1" t="e">
        <f t="shared" si="119"/>
        <v>#DIV/0!</v>
      </c>
      <c r="W1496" s="1" t="e">
        <f t="shared" si="116"/>
        <v>#DIV/0!</v>
      </c>
      <c r="X1496" s="1" t="e">
        <f t="shared" si="117"/>
        <v>#DIV/0!</v>
      </c>
    </row>
    <row r="1497" spans="1:24" x14ac:dyDescent="0.2">
      <c r="A1497" s="1" t="s">
        <v>2173</v>
      </c>
      <c r="B1497" s="1" t="s">
        <v>2173</v>
      </c>
      <c r="C1497" s="1" t="s">
        <v>2174</v>
      </c>
      <c r="D1497" s="1">
        <v>924</v>
      </c>
      <c r="E1497" s="1">
        <v>4</v>
      </c>
      <c r="F1497" s="1" t="s">
        <v>20</v>
      </c>
      <c r="G1497" s="1">
        <v>8.8475999999999999</v>
      </c>
      <c r="H1497" s="1">
        <v>6.5701000000000001</v>
      </c>
      <c r="I1497" s="1">
        <v>7.9654699999999998</v>
      </c>
      <c r="J1497" s="1">
        <v>9.3584200000000006</v>
      </c>
      <c r="K1497" s="1">
        <v>14.066700000000001</v>
      </c>
      <c r="L1497" s="1">
        <v>10.376200000000001</v>
      </c>
      <c r="M1497" s="1">
        <v>9.4900800000000007</v>
      </c>
      <c r="N1497" s="1">
        <v>8.4366800000000008</v>
      </c>
      <c r="O1497" s="1">
        <v>9.9132899999999999</v>
      </c>
      <c r="P1497" s="1">
        <v>7.5002899999999997</v>
      </c>
      <c r="Q1497" s="1">
        <v>7.4751300000000001</v>
      </c>
      <c r="S1497" s="1">
        <f t="shared" si="115"/>
        <v>7.7943899999999999</v>
      </c>
      <c r="T1497" s="1">
        <f t="shared" si="118"/>
        <v>11.267106666666669</v>
      </c>
      <c r="U1497" s="1">
        <f t="shared" si="119"/>
        <v>1.4455405319295889</v>
      </c>
      <c r="V1497" s="1" t="s">
        <v>2173</v>
      </c>
      <c r="W1497" s="1">
        <f t="shared" si="116"/>
        <v>9.2800166666666666</v>
      </c>
      <c r="X1497" s="1">
        <f t="shared" si="117"/>
        <v>1.1906020441197664</v>
      </c>
    </row>
    <row r="1498" spans="1:24" x14ac:dyDescent="0.2">
      <c r="S1498" s="1" t="e">
        <f t="shared" si="115"/>
        <v>#DIV/0!</v>
      </c>
      <c r="T1498" s="1" t="e">
        <f t="shared" si="118"/>
        <v>#DIV/0!</v>
      </c>
      <c r="U1498" s="1" t="e">
        <f t="shared" si="119"/>
        <v>#DIV/0!</v>
      </c>
      <c r="W1498" s="1" t="e">
        <f t="shared" si="116"/>
        <v>#DIV/0!</v>
      </c>
      <c r="X1498" s="1" t="e">
        <f t="shared" si="117"/>
        <v>#DIV/0!</v>
      </c>
    </row>
    <row r="1499" spans="1:24" x14ac:dyDescent="0.2">
      <c r="A1499" s="1" t="s">
        <v>2175</v>
      </c>
      <c r="B1499" s="1" t="s">
        <v>2176</v>
      </c>
      <c r="C1499" s="1" t="s">
        <v>2177</v>
      </c>
      <c r="D1499" s="1">
        <v>2008</v>
      </c>
      <c r="E1499" s="1">
        <v>18</v>
      </c>
      <c r="F1499" s="1" t="s">
        <v>20</v>
      </c>
      <c r="G1499" s="1">
        <v>8.73447</v>
      </c>
      <c r="H1499" s="1">
        <v>8.0315200000000004</v>
      </c>
      <c r="I1499" s="1">
        <v>8.9842700000000004</v>
      </c>
      <c r="J1499" s="1">
        <v>8.9281500000000005</v>
      </c>
      <c r="K1499" s="1">
        <v>10.760999999999999</v>
      </c>
      <c r="L1499" s="1">
        <v>9.3474000000000004</v>
      </c>
      <c r="M1499" s="1">
        <v>9.0300600000000006</v>
      </c>
      <c r="N1499" s="1">
        <v>9.0060800000000008</v>
      </c>
      <c r="O1499" s="1">
        <v>9.1501199999999994</v>
      </c>
      <c r="P1499" s="1">
        <v>8.8724699999999999</v>
      </c>
      <c r="Q1499" s="1">
        <v>9.1545000000000005</v>
      </c>
      <c r="S1499" s="1">
        <f t="shared" si="115"/>
        <v>8.583420000000002</v>
      </c>
      <c r="T1499" s="1">
        <f t="shared" si="118"/>
        <v>9.6788499999999988</v>
      </c>
      <c r="U1499" s="1">
        <f t="shared" si="119"/>
        <v>1.1276216240146697</v>
      </c>
      <c r="V1499" s="1" t="s">
        <v>2176</v>
      </c>
      <c r="W1499" s="1">
        <f t="shared" si="116"/>
        <v>9.0620866666666675</v>
      </c>
      <c r="X1499" s="1">
        <f t="shared" si="117"/>
        <v>1.0557664272127736</v>
      </c>
    </row>
    <row r="1500" spans="1:24" x14ac:dyDescent="0.2">
      <c r="S1500" s="1" t="e">
        <f t="shared" si="115"/>
        <v>#DIV/0!</v>
      </c>
      <c r="T1500" s="1" t="e">
        <f t="shared" si="118"/>
        <v>#DIV/0!</v>
      </c>
      <c r="U1500" s="1" t="e">
        <f t="shared" si="119"/>
        <v>#DIV/0!</v>
      </c>
      <c r="W1500" s="1" t="e">
        <f t="shared" si="116"/>
        <v>#DIV/0!</v>
      </c>
      <c r="X1500" s="1" t="e">
        <f t="shared" si="117"/>
        <v>#DIV/0!</v>
      </c>
    </row>
    <row r="1501" spans="1:24" x14ac:dyDescent="0.2">
      <c r="A1501" s="1" t="s">
        <v>2178</v>
      </c>
      <c r="B1501" s="1" t="s">
        <v>2179</v>
      </c>
      <c r="C1501" s="1" t="s">
        <v>2180</v>
      </c>
      <c r="D1501" s="1">
        <v>844</v>
      </c>
      <c r="E1501" s="1">
        <v>24</v>
      </c>
      <c r="F1501" s="1" t="s">
        <v>20</v>
      </c>
      <c r="G1501" s="1">
        <v>9.2012999999999998</v>
      </c>
      <c r="H1501" s="1">
        <v>8.48597</v>
      </c>
      <c r="I1501" s="1">
        <v>9.1706500000000002</v>
      </c>
      <c r="J1501" s="1">
        <v>9.2932400000000008</v>
      </c>
      <c r="K1501" s="1">
        <v>9.6561800000000009</v>
      </c>
      <c r="L1501" s="1">
        <v>9.8642599999999998</v>
      </c>
      <c r="M1501" s="1">
        <v>8.6590500000000006</v>
      </c>
      <c r="N1501" s="1">
        <v>8.5180000000000007</v>
      </c>
      <c r="O1501" s="1">
        <v>8.7669599999999992</v>
      </c>
      <c r="P1501" s="1">
        <v>9.1038200000000007</v>
      </c>
      <c r="Q1501" s="1">
        <v>9.2805700000000009</v>
      </c>
      <c r="S1501" s="1">
        <f t="shared" si="115"/>
        <v>8.9526400000000006</v>
      </c>
      <c r="T1501" s="1">
        <f t="shared" si="118"/>
        <v>9.6045600000000011</v>
      </c>
      <c r="U1501" s="1">
        <f t="shared" si="119"/>
        <v>1.0728187439682597</v>
      </c>
      <c r="V1501" s="1" t="s">
        <v>2179</v>
      </c>
      <c r="W1501" s="1">
        <f t="shared" si="116"/>
        <v>8.6480033333333335</v>
      </c>
      <c r="X1501" s="1">
        <f t="shared" si="117"/>
        <v>0.96597242079803647</v>
      </c>
    </row>
    <row r="1502" spans="1:24" x14ac:dyDescent="0.2">
      <c r="S1502" s="1" t="e">
        <f t="shared" si="115"/>
        <v>#DIV/0!</v>
      </c>
      <c r="T1502" s="1" t="e">
        <f t="shared" si="118"/>
        <v>#DIV/0!</v>
      </c>
      <c r="U1502" s="1" t="e">
        <f t="shared" si="119"/>
        <v>#DIV/0!</v>
      </c>
      <c r="W1502" s="1" t="e">
        <f t="shared" si="116"/>
        <v>#DIV/0!</v>
      </c>
      <c r="X1502" s="1" t="e">
        <f t="shared" si="117"/>
        <v>#DIV/0!</v>
      </c>
    </row>
    <row r="1503" spans="1:24" x14ac:dyDescent="0.2">
      <c r="A1503" s="1" t="s">
        <v>2181</v>
      </c>
      <c r="B1503" s="1" t="s">
        <v>2182</v>
      </c>
      <c r="C1503" s="1" t="s">
        <v>2183</v>
      </c>
      <c r="D1503" s="1">
        <v>4066</v>
      </c>
      <c r="E1503" s="1">
        <v>1</v>
      </c>
      <c r="F1503" s="1" t="s">
        <v>20</v>
      </c>
      <c r="G1503" s="1">
        <v>7.6427699999999996</v>
      </c>
      <c r="H1503" s="1">
        <v>7.0208899999999996</v>
      </c>
      <c r="I1503" s="1">
        <v>8.62453</v>
      </c>
      <c r="J1503" s="1">
        <v>8.4936000000000007</v>
      </c>
      <c r="K1503" s="1">
        <v>11.958500000000001</v>
      </c>
      <c r="L1503" s="1">
        <v>9.2911099999999998</v>
      </c>
      <c r="M1503" s="1">
        <v>8.3586200000000002</v>
      </c>
      <c r="N1503" s="1">
        <v>8.3614899999999999</v>
      </c>
      <c r="O1503" s="1">
        <v>8.8536000000000001</v>
      </c>
      <c r="P1503" s="1">
        <v>10.6043</v>
      </c>
      <c r="Q1503" s="1">
        <v>10.7906</v>
      </c>
      <c r="S1503" s="1">
        <f t="shared" si="115"/>
        <v>7.7627300000000004</v>
      </c>
      <c r="T1503" s="1">
        <f t="shared" si="118"/>
        <v>9.9144033333333343</v>
      </c>
      <c r="U1503" s="1">
        <f t="shared" si="119"/>
        <v>1.2771799783495412</v>
      </c>
      <c r="V1503" s="1" t="s">
        <v>2182</v>
      </c>
      <c r="W1503" s="1">
        <f t="shared" si="116"/>
        <v>8.5245699999999989</v>
      </c>
      <c r="X1503" s="1">
        <f t="shared" si="117"/>
        <v>1.0981407314179417</v>
      </c>
    </row>
    <row r="1504" spans="1:24" x14ac:dyDescent="0.2">
      <c r="S1504" s="1" t="e">
        <f t="shared" si="115"/>
        <v>#DIV/0!</v>
      </c>
      <c r="T1504" s="1" t="e">
        <f t="shared" si="118"/>
        <v>#DIV/0!</v>
      </c>
      <c r="U1504" s="1" t="e">
        <f t="shared" si="119"/>
        <v>#DIV/0!</v>
      </c>
      <c r="W1504" s="1" t="e">
        <f t="shared" si="116"/>
        <v>#DIV/0!</v>
      </c>
      <c r="X1504" s="1" t="e">
        <f t="shared" si="117"/>
        <v>#DIV/0!</v>
      </c>
    </row>
    <row r="1505" spans="1:24" x14ac:dyDescent="0.2">
      <c r="A1505" s="1" t="s">
        <v>2184</v>
      </c>
      <c r="B1505" s="1" t="s">
        <v>2185</v>
      </c>
      <c r="C1505" s="1" t="s">
        <v>2186</v>
      </c>
      <c r="D1505" s="1">
        <v>4304</v>
      </c>
      <c r="E1505" s="1">
        <v>1</v>
      </c>
      <c r="F1505" s="1" t="s">
        <v>20</v>
      </c>
      <c r="G1505" s="1">
        <v>8.9820399999999996</v>
      </c>
      <c r="H1505" s="1">
        <v>9.9064999999999994</v>
      </c>
      <c r="I1505" s="1">
        <v>9.4984800000000007</v>
      </c>
      <c r="J1505" s="1">
        <v>6.68194</v>
      </c>
      <c r="K1505" s="1">
        <v>1.15059</v>
      </c>
      <c r="L1505" s="1">
        <v>9.0806199999999997</v>
      </c>
      <c r="M1505" s="1">
        <v>10.2949</v>
      </c>
      <c r="N1505" s="1">
        <v>10.616</v>
      </c>
      <c r="O1505" s="1">
        <v>11.5182</v>
      </c>
      <c r="P1505" s="1">
        <v>10.9389</v>
      </c>
      <c r="Q1505" s="1">
        <v>11.331799999999999</v>
      </c>
      <c r="S1505" s="1">
        <f t="shared" si="115"/>
        <v>9.4623399999999993</v>
      </c>
      <c r="T1505" s="1">
        <f t="shared" si="118"/>
        <v>5.6377166666666669</v>
      </c>
      <c r="U1505" s="1">
        <f t="shared" si="119"/>
        <v>0.5958057591110304</v>
      </c>
      <c r="V1505" s="1" t="s">
        <v>2185</v>
      </c>
      <c r="W1505" s="1">
        <f t="shared" si="116"/>
        <v>10.809699999999999</v>
      </c>
      <c r="X1505" s="1">
        <f t="shared" si="117"/>
        <v>1.1423918396506572</v>
      </c>
    </row>
    <row r="1506" spans="1:24" x14ac:dyDescent="0.2">
      <c r="S1506" s="1" t="e">
        <f t="shared" si="115"/>
        <v>#DIV/0!</v>
      </c>
      <c r="T1506" s="1" t="e">
        <f t="shared" si="118"/>
        <v>#DIV/0!</v>
      </c>
      <c r="U1506" s="1" t="e">
        <f t="shared" si="119"/>
        <v>#DIV/0!</v>
      </c>
      <c r="W1506" s="1" t="e">
        <f t="shared" si="116"/>
        <v>#DIV/0!</v>
      </c>
      <c r="X1506" s="1" t="e">
        <f t="shared" si="117"/>
        <v>#DIV/0!</v>
      </c>
    </row>
    <row r="1507" spans="1:24" x14ac:dyDescent="0.2">
      <c r="A1507" s="1" t="s">
        <v>2187</v>
      </c>
      <c r="B1507" s="1" t="s">
        <v>2188</v>
      </c>
      <c r="C1507" s="1" t="s">
        <v>2189</v>
      </c>
      <c r="D1507" s="1">
        <v>106</v>
      </c>
      <c r="E1507" s="1">
        <v>13</v>
      </c>
      <c r="F1507" s="1" t="s">
        <v>20</v>
      </c>
      <c r="G1507" s="1">
        <v>8.2477</v>
      </c>
      <c r="H1507" s="1">
        <v>8.3096800000000002</v>
      </c>
      <c r="I1507" s="1">
        <v>7.64283</v>
      </c>
      <c r="J1507" s="1">
        <v>10.1531</v>
      </c>
      <c r="K1507" s="1">
        <v>10.1936</v>
      </c>
      <c r="L1507" s="1">
        <v>10.9993</v>
      </c>
      <c r="M1507" s="1">
        <v>7.8802000000000003</v>
      </c>
      <c r="N1507" s="1">
        <v>8.3973200000000006</v>
      </c>
      <c r="O1507" s="1">
        <v>8.2092799999999997</v>
      </c>
      <c r="P1507" s="1">
        <v>10.428900000000001</v>
      </c>
      <c r="Q1507" s="1">
        <v>9.5379699999999996</v>
      </c>
      <c r="S1507" s="1">
        <f t="shared" si="115"/>
        <v>8.0667366666666673</v>
      </c>
      <c r="T1507" s="1">
        <f t="shared" si="118"/>
        <v>10.448666666666666</v>
      </c>
      <c r="U1507" s="1">
        <f t="shared" si="119"/>
        <v>1.2952780161825039</v>
      </c>
      <c r="V1507" s="1" t="s">
        <v>2188</v>
      </c>
      <c r="W1507" s="1">
        <f t="shared" si="116"/>
        <v>8.1622666666666674</v>
      </c>
      <c r="X1507" s="1">
        <f t="shared" si="117"/>
        <v>1.011842459218329</v>
      </c>
    </row>
    <row r="1508" spans="1:24" x14ac:dyDescent="0.2">
      <c r="S1508" s="1" t="e">
        <f t="shared" si="115"/>
        <v>#DIV/0!</v>
      </c>
      <c r="T1508" s="1" t="e">
        <f t="shared" si="118"/>
        <v>#DIV/0!</v>
      </c>
      <c r="U1508" s="1" t="e">
        <f t="shared" si="119"/>
        <v>#DIV/0!</v>
      </c>
      <c r="W1508" s="1" t="e">
        <f t="shared" si="116"/>
        <v>#DIV/0!</v>
      </c>
      <c r="X1508" s="1" t="e">
        <f t="shared" si="117"/>
        <v>#DIV/0!</v>
      </c>
    </row>
    <row r="1509" spans="1:24" x14ac:dyDescent="0.2">
      <c r="A1509" s="1" t="s">
        <v>2190</v>
      </c>
      <c r="B1509" s="1" t="s">
        <v>2191</v>
      </c>
      <c r="C1509" s="1" t="s">
        <v>2192</v>
      </c>
      <c r="D1509" s="1">
        <v>4093</v>
      </c>
      <c r="E1509" s="1">
        <v>7</v>
      </c>
      <c r="F1509" s="1" t="s">
        <v>20</v>
      </c>
      <c r="G1509" s="1">
        <v>10.211600000000001</v>
      </c>
      <c r="H1509" s="1">
        <v>8.9317700000000002</v>
      </c>
      <c r="I1509" s="1">
        <v>11.2212</v>
      </c>
      <c r="J1509" s="1">
        <v>3.9055800000000001</v>
      </c>
      <c r="K1509" s="1">
        <v>5.3695599999999999</v>
      </c>
      <c r="L1509" s="1">
        <v>3.5011399999999999</v>
      </c>
      <c r="M1509" s="1">
        <v>11.7685</v>
      </c>
      <c r="N1509" s="1">
        <v>12.948</v>
      </c>
      <c r="O1509" s="1">
        <v>11.0434</v>
      </c>
      <c r="P1509" s="1">
        <v>10.5672</v>
      </c>
      <c r="Q1509" s="1">
        <v>10.5319</v>
      </c>
      <c r="S1509" s="1">
        <f t="shared" si="115"/>
        <v>10.121523333333334</v>
      </c>
      <c r="T1509" s="1">
        <f t="shared" si="118"/>
        <v>4.2587599999999997</v>
      </c>
      <c r="U1509" s="1">
        <f t="shared" si="119"/>
        <v>0.42076275079805175</v>
      </c>
      <c r="V1509" s="1" t="s">
        <v>2191</v>
      </c>
      <c r="W1509" s="1">
        <f t="shared" si="116"/>
        <v>11.919966666666667</v>
      </c>
      <c r="X1509" s="1">
        <f t="shared" si="117"/>
        <v>1.1776850454328844</v>
      </c>
    </row>
    <row r="1510" spans="1:24" x14ac:dyDescent="0.2">
      <c r="S1510" s="1" t="e">
        <f t="shared" si="115"/>
        <v>#DIV/0!</v>
      </c>
      <c r="T1510" s="1" t="e">
        <f t="shared" si="118"/>
        <v>#DIV/0!</v>
      </c>
      <c r="U1510" s="1" t="e">
        <f t="shared" si="119"/>
        <v>#DIV/0!</v>
      </c>
      <c r="W1510" s="1" t="e">
        <f t="shared" si="116"/>
        <v>#DIV/0!</v>
      </c>
      <c r="X1510" s="1" t="e">
        <f t="shared" si="117"/>
        <v>#DIV/0!</v>
      </c>
    </row>
    <row r="1511" spans="1:24" x14ac:dyDescent="0.2">
      <c r="A1511" s="1" t="s">
        <v>2193</v>
      </c>
      <c r="B1511" s="1" t="s">
        <v>2194</v>
      </c>
      <c r="C1511" s="1" t="s">
        <v>2195</v>
      </c>
      <c r="D1511" s="1">
        <v>2881</v>
      </c>
      <c r="E1511" s="1">
        <v>8</v>
      </c>
      <c r="F1511" s="1" t="s">
        <v>20</v>
      </c>
      <c r="G1511" s="1">
        <v>8.8195300000000003</v>
      </c>
      <c r="H1511" s="1">
        <v>7.9668700000000001</v>
      </c>
      <c r="I1511" s="1">
        <v>9.1550999999999991</v>
      </c>
      <c r="J1511" s="1">
        <v>9.7402800000000003</v>
      </c>
      <c r="K1511" s="1">
        <v>9.8535400000000006</v>
      </c>
      <c r="L1511" s="1">
        <v>10.309200000000001</v>
      </c>
      <c r="M1511" s="1">
        <v>12.686199999999999</v>
      </c>
      <c r="N1511" s="1">
        <v>12.4056</v>
      </c>
      <c r="O1511" s="1">
        <v>12.746499999999999</v>
      </c>
      <c r="P1511" s="1">
        <v>3.3874900000000001</v>
      </c>
      <c r="Q1511" s="1">
        <v>2.9298000000000002</v>
      </c>
      <c r="S1511" s="1">
        <f t="shared" si="115"/>
        <v>8.6471666666666653</v>
      </c>
      <c r="T1511" s="1">
        <f t="shared" si="118"/>
        <v>9.9676733333333338</v>
      </c>
      <c r="U1511" s="1">
        <f t="shared" si="119"/>
        <v>1.1527097507854214</v>
      </c>
      <c r="V1511" s="1" t="s">
        <v>2194</v>
      </c>
      <c r="W1511" s="1">
        <f t="shared" si="116"/>
        <v>12.612766666666666</v>
      </c>
      <c r="X1511" s="1">
        <f t="shared" si="117"/>
        <v>1.4586010832064453</v>
      </c>
    </row>
    <row r="1512" spans="1:24" x14ac:dyDescent="0.2">
      <c r="S1512" s="1" t="e">
        <f t="shared" si="115"/>
        <v>#DIV/0!</v>
      </c>
      <c r="T1512" s="1" t="e">
        <f t="shared" si="118"/>
        <v>#DIV/0!</v>
      </c>
      <c r="U1512" s="1" t="e">
        <f t="shared" si="119"/>
        <v>#DIV/0!</v>
      </c>
      <c r="W1512" s="1" t="e">
        <f t="shared" si="116"/>
        <v>#DIV/0!</v>
      </c>
      <c r="X1512" s="1" t="e">
        <f t="shared" si="117"/>
        <v>#DIV/0!</v>
      </c>
    </row>
    <row r="1513" spans="1:24" x14ac:dyDescent="0.2">
      <c r="A1513" s="1" t="s">
        <v>2196</v>
      </c>
      <c r="B1513" s="1" t="s">
        <v>2197</v>
      </c>
      <c r="C1513" s="1" t="s">
        <v>2198</v>
      </c>
      <c r="D1513" s="1">
        <v>12</v>
      </c>
      <c r="E1513" s="1">
        <v>27</v>
      </c>
      <c r="F1513" s="1" t="s">
        <v>20</v>
      </c>
      <c r="G1513" s="1">
        <v>4.2310800000000004</v>
      </c>
      <c r="H1513" s="1">
        <v>4.2892099999999997</v>
      </c>
      <c r="I1513" s="1">
        <v>4.5693000000000001</v>
      </c>
      <c r="J1513" s="1">
        <v>4.5086700000000004</v>
      </c>
      <c r="K1513" s="1">
        <v>4.1913900000000002</v>
      </c>
      <c r="L1513" s="1">
        <v>4.7654100000000001</v>
      </c>
      <c r="M1513" s="1">
        <v>13.4975</v>
      </c>
      <c r="N1513" s="1">
        <v>14.1713</v>
      </c>
      <c r="O1513" s="1">
        <v>14.167999999999999</v>
      </c>
      <c r="P1513" s="1">
        <v>15.339499999999999</v>
      </c>
      <c r="Q1513" s="1">
        <v>16.268599999999999</v>
      </c>
      <c r="S1513" s="1">
        <f t="shared" si="115"/>
        <v>4.3631966666666662</v>
      </c>
      <c r="T1513" s="1">
        <f t="shared" si="118"/>
        <v>4.4884899999999996</v>
      </c>
      <c r="U1513" s="1">
        <f t="shared" si="119"/>
        <v>1.0287159490862587</v>
      </c>
      <c r="V1513" s="1" t="s">
        <v>2197</v>
      </c>
      <c r="W1513" s="1">
        <f t="shared" si="116"/>
        <v>13.945599999999999</v>
      </c>
      <c r="X1513" s="1">
        <f t="shared" si="117"/>
        <v>3.1961887270724296</v>
      </c>
    </row>
    <row r="1514" spans="1:24" x14ac:dyDescent="0.2">
      <c r="S1514" s="1" t="e">
        <f t="shared" si="115"/>
        <v>#DIV/0!</v>
      </c>
      <c r="T1514" s="1" t="e">
        <f t="shared" si="118"/>
        <v>#DIV/0!</v>
      </c>
      <c r="U1514" s="1" t="e">
        <f t="shared" si="119"/>
        <v>#DIV/0!</v>
      </c>
      <c r="W1514" s="1" t="e">
        <f t="shared" si="116"/>
        <v>#DIV/0!</v>
      </c>
      <c r="X1514" s="1" t="e">
        <f t="shared" si="117"/>
        <v>#DIV/0!</v>
      </c>
    </row>
    <row r="1515" spans="1:24" x14ac:dyDescent="0.2">
      <c r="A1515" s="1" t="s">
        <v>2199</v>
      </c>
      <c r="B1515" s="1" t="s">
        <v>2200</v>
      </c>
      <c r="C1515" s="1" t="s">
        <v>2201</v>
      </c>
      <c r="D1515" s="1">
        <v>567</v>
      </c>
      <c r="E1515" s="1">
        <v>16</v>
      </c>
      <c r="F1515" s="1" t="s">
        <v>20</v>
      </c>
      <c r="G1515" s="1">
        <v>9.4734800000000003</v>
      </c>
      <c r="H1515" s="1">
        <v>9.4539500000000007</v>
      </c>
      <c r="I1515" s="1">
        <v>10.6656</v>
      </c>
      <c r="J1515" s="1">
        <v>8.82334</v>
      </c>
      <c r="K1515" s="1">
        <v>7.0577899999999998</v>
      </c>
      <c r="L1515" s="1">
        <v>8.9095700000000004</v>
      </c>
      <c r="M1515" s="1">
        <v>9.2343200000000003</v>
      </c>
      <c r="N1515" s="1">
        <v>9.4473000000000003</v>
      </c>
      <c r="O1515" s="1">
        <v>9.7128599999999992</v>
      </c>
      <c r="P1515" s="1">
        <v>8.5018700000000003</v>
      </c>
      <c r="Q1515" s="1">
        <v>8.7199200000000001</v>
      </c>
      <c r="S1515" s="1">
        <f t="shared" si="115"/>
        <v>9.8643433333333324</v>
      </c>
      <c r="T1515" s="1">
        <f t="shared" si="118"/>
        <v>8.2635666666666676</v>
      </c>
      <c r="U1515" s="1">
        <f t="shared" si="119"/>
        <v>0.83772090928167897</v>
      </c>
      <c r="V1515" s="1" t="s">
        <v>2200</v>
      </c>
      <c r="W1515" s="1">
        <f t="shared" si="116"/>
        <v>9.4648266666666672</v>
      </c>
      <c r="X1515" s="1">
        <f t="shared" si="117"/>
        <v>0.95949890903364765</v>
      </c>
    </row>
    <row r="1516" spans="1:24" x14ac:dyDescent="0.2">
      <c r="S1516" s="1" t="e">
        <f t="shared" si="115"/>
        <v>#DIV/0!</v>
      </c>
      <c r="T1516" s="1" t="e">
        <f t="shared" si="118"/>
        <v>#DIV/0!</v>
      </c>
      <c r="U1516" s="1" t="e">
        <f t="shared" si="119"/>
        <v>#DIV/0!</v>
      </c>
      <c r="W1516" s="1" t="e">
        <f t="shared" si="116"/>
        <v>#DIV/0!</v>
      </c>
      <c r="X1516" s="1" t="e">
        <f t="shared" si="117"/>
        <v>#DIV/0!</v>
      </c>
    </row>
    <row r="1517" spans="1:24" x14ac:dyDescent="0.2">
      <c r="A1517" s="1" t="s">
        <v>2202</v>
      </c>
      <c r="B1517" s="1" t="s">
        <v>2203</v>
      </c>
      <c r="C1517" s="1" t="s">
        <v>2204</v>
      </c>
      <c r="D1517" s="1">
        <v>7</v>
      </c>
      <c r="E1517" s="1">
        <v>51</v>
      </c>
      <c r="F1517" s="1" t="s">
        <v>20</v>
      </c>
      <c r="G1517" s="1">
        <v>7.9810600000000003</v>
      </c>
      <c r="H1517" s="1">
        <v>8.0720299999999998</v>
      </c>
      <c r="I1517" s="1">
        <v>7.7434000000000003</v>
      </c>
      <c r="J1517" s="1">
        <v>7.4485799999999998</v>
      </c>
      <c r="K1517" s="1">
        <v>7.1375500000000001</v>
      </c>
      <c r="L1517" s="1">
        <v>7.1720100000000002</v>
      </c>
      <c r="M1517" s="1">
        <v>10.478400000000001</v>
      </c>
      <c r="N1517" s="1">
        <v>10.6838</v>
      </c>
      <c r="O1517" s="1">
        <v>10.964499999999999</v>
      </c>
      <c r="P1517" s="1">
        <v>11.163399999999999</v>
      </c>
      <c r="Q1517" s="1">
        <v>11.1553</v>
      </c>
      <c r="S1517" s="1">
        <f t="shared" si="115"/>
        <v>7.9321633333333343</v>
      </c>
      <c r="T1517" s="1">
        <f t="shared" si="118"/>
        <v>7.2527133333333333</v>
      </c>
      <c r="U1517" s="1">
        <f t="shared" si="119"/>
        <v>0.91434240932171074</v>
      </c>
      <c r="V1517" s="1" t="s">
        <v>2203</v>
      </c>
      <c r="W1517" s="1">
        <f t="shared" si="116"/>
        <v>10.7089</v>
      </c>
      <c r="X1517" s="1">
        <f t="shared" si="117"/>
        <v>1.3500604500915889</v>
      </c>
    </row>
    <row r="1518" spans="1:24" x14ac:dyDescent="0.2">
      <c r="S1518" s="1" t="e">
        <f t="shared" si="115"/>
        <v>#DIV/0!</v>
      </c>
      <c r="T1518" s="1" t="e">
        <f t="shared" si="118"/>
        <v>#DIV/0!</v>
      </c>
      <c r="U1518" s="1" t="e">
        <f t="shared" si="119"/>
        <v>#DIV/0!</v>
      </c>
      <c r="W1518" s="1" t="e">
        <f t="shared" si="116"/>
        <v>#DIV/0!</v>
      </c>
      <c r="X1518" s="1" t="e">
        <f t="shared" si="117"/>
        <v>#DIV/0!</v>
      </c>
    </row>
    <row r="1519" spans="1:24" x14ac:dyDescent="0.2">
      <c r="A1519" s="1" t="s">
        <v>2205</v>
      </c>
      <c r="B1519" s="1" t="s">
        <v>2206</v>
      </c>
      <c r="C1519" s="1" t="s">
        <v>2207</v>
      </c>
      <c r="D1519" s="1">
        <v>2894</v>
      </c>
      <c r="E1519" s="1">
        <v>11</v>
      </c>
      <c r="F1519" s="1" t="s">
        <v>20</v>
      </c>
      <c r="G1519" s="1">
        <v>8.8423300000000005</v>
      </c>
      <c r="H1519" s="1">
        <v>7.59429</v>
      </c>
      <c r="I1519" s="1">
        <v>9.6256599999999999</v>
      </c>
      <c r="J1519" s="1">
        <v>13.463900000000001</v>
      </c>
      <c r="K1519" s="1">
        <v>11.0688</v>
      </c>
      <c r="L1519" s="1">
        <v>13.345000000000001</v>
      </c>
      <c r="M1519" s="1">
        <v>8.6324799999999993</v>
      </c>
      <c r="N1519" s="1">
        <v>7.8886099999999999</v>
      </c>
      <c r="O1519" s="1">
        <v>8.2139399999999991</v>
      </c>
      <c r="P1519" s="1">
        <v>4.85853</v>
      </c>
      <c r="Q1519" s="1">
        <v>6.4664900000000003</v>
      </c>
      <c r="S1519" s="1">
        <f t="shared" si="115"/>
        <v>8.6874266666666671</v>
      </c>
      <c r="T1519" s="1">
        <f t="shared" si="118"/>
        <v>12.6259</v>
      </c>
      <c r="U1519" s="1">
        <f t="shared" si="119"/>
        <v>1.4533532753082232</v>
      </c>
      <c r="V1519" s="1" t="s">
        <v>2206</v>
      </c>
      <c r="W1519" s="1">
        <f t="shared" si="116"/>
        <v>8.2450100000000006</v>
      </c>
      <c r="X1519" s="1">
        <f t="shared" si="117"/>
        <v>0.94907391064787883</v>
      </c>
    </row>
    <row r="1520" spans="1:24" x14ac:dyDescent="0.2">
      <c r="S1520" s="1" t="e">
        <f t="shared" si="115"/>
        <v>#DIV/0!</v>
      </c>
      <c r="T1520" s="1" t="e">
        <f t="shared" si="118"/>
        <v>#DIV/0!</v>
      </c>
      <c r="U1520" s="1" t="e">
        <f t="shared" si="119"/>
        <v>#DIV/0!</v>
      </c>
      <c r="W1520" s="1" t="e">
        <f t="shared" si="116"/>
        <v>#DIV/0!</v>
      </c>
      <c r="X1520" s="1" t="e">
        <f t="shared" si="117"/>
        <v>#DIV/0!</v>
      </c>
    </row>
    <row r="1521" spans="1:24" x14ac:dyDescent="0.2">
      <c r="A1521" s="1" t="s">
        <v>2208</v>
      </c>
      <c r="B1521" s="1" t="s">
        <v>2209</v>
      </c>
      <c r="C1521" s="1" t="s">
        <v>2210</v>
      </c>
      <c r="D1521" s="1">
        <v>1597</v>
      </c>
      <c r="E1521" s="1">
        <v>7</v>
      </c>
      <c r="F1521" s="1" t="s">
        <v>20</v>
      </c>
      <c r="G1521" s="1">
        <v>11.8161</v>
      </c>
      <c r="H1521" s="1">
        <v>10.6214</v>
      </c>
      <c r="I1521" s="1">
        <v>10.7033</v>
      </c>
      <c r="J1521" s="1">
        <v>5.96624</v>
      </c>
      <c r="K1521" s="1">
        <v>6.7626999999999997</v>
      </c>
      <c r="L1521" s="1">
        <v>6.0436500000000004</v>
      </c>
      <c r="M1521" s="1">
        <v>10.41</v>
      </c>
      <c r="N1521" s="1">
        <v>11.1706</v>
      </c>
      <c r="O1521" s="1">
        <v>10.5715</v>
      </c>
      <c r="P1521" s="1">
        <v>8.4053000000000004</v>
      </c>
      <c r="Q1521" s="1">
        <v>7.52921</v>
      </c>
      <c r="S1521" s="1">
        <f t="shared" si="115"/>
        <v>11.046933333333333</v>
      </c>
      <c r="T1521" s="1">
        <f t="shared" si="118"/>
        <v>6.25753</v>
      </c>
      <c r="U1521" s="1">
        <f t="shared" si="119"/>
        <v>0.56644951238352725</v>
      </c>
      <c r="V1521" s="1" t="s">
        <v>2209</v>
      </c>
      <c r="W1521" s="1">
        <f t="shared" si="116"/>
        <v>10.717366666666669</v>
      </c>
      <c r="X1521" s="1">
        <f t="shared" si="117"/>
        <v>0.9701666827596197</v>
      </c>
    </row>
    <row r="1522" spans="1:24" x14ac:dyDescent="0.2">
      <c r="S1522" s="1" t="e">
        <f t="shared" si="115"/>
        <v>#DIV/0!</v>
      </c>
      <c r="T1522" s="1" t="e">
        <f t="shared" si="118"/>
        <v>#DIV/0!</v>
      </c>
      <c r="U1522" s="1" t="e">
        <f t="shared" si="119"/>
        <v>#DIV/0!</v>
      </c>
      <c r="W1522" s="1" t="e">
        <f t="shared" si="116"/>
        <v>#DIV/0!</v>
      </c>
      <c r="X1522" s="1" t="e">
        <f t="shared" si="117"/>
        <v>#DIV/0!</v>
      </c>
    </row>
    <row r="1523" spans="1:24" x14ac:dyDescent="0.2">
      <c r="A1523" s="1" t="s">
        <v>2211</v>
      </c>
      <c r="B1523" s="1" t="s">
        <v>2212</v>
      </c>
      <c r="C1523" s="1" t="s">
        <v>2213</v>
      </c>
      <c r="D1523" s="1">
        <v>4515</v>
      </c>
      <c r="E1523" s="1">
        <v>1</v>
      </c>
      <c r="F1523" s="1" t="s">
        <v>20</v>
      </c>
      <c r="G1523" s="1">
        <v>9.5242100000000001</v>
      </c>
      <c r="H1523" s="1">
        <v>7.7098500000000003</v>
      </c>
      <c r="I1523" s="1">
        <v>7.4091300000000002</v>
      </c>
      <c r="J1523" s="1">
        <v>9.0692299999999992</v>
      </c>
      <c r="K1523" s="1">
        <v>8.7444900000000008</v>
      </c>
      <c r="L1523" s="1">
        <v>8.0675500000000007</v>
      </c>
      <c r="M1523" s="1">
        <v>8.4666399999999999</v>
      </c>
      <c r="N1523" s="1">
        <v>8.4407599999999992</v>
      </c>
      <c r="O1523" s="1">
        <v>8.3368000000000002</v>
      </c>
      <c r="P1523" s="1">
        <v>11.926500000000001</v>
      </c>
      <c r="Q1523" s="1">
        <v>12.3048</v>
      </c>
      <c r="S1523" s="1">
        <f t="shared" si="115"/>
        <v>8.2143966666666675</v>
      </c>
      <c r="T1523" s="1">
        <f t="shared" si="118"/>
        <v>8.6270900000000008</v>
      </c>
      <c r="U1523" s="1">
        <f t="shared" si="119"/>
        <v>1.0502402489288116</v>
      </c>
      <c r="V1523" s="1" t="s">
        <v>2212</v>
      </c>
      <c r="W1523" s="1">
        <f t="shared" si="116"/>
        <v>8.4147333333333325</v>
      </c>
      <c r="X1523" s="1">
        <f t="shared" si="117"/>
        <v>1.0243884821729652</v>
      </c>
    </row>
    <row r="1524" spans="1:24" x14ac:dyDescent="0.2">
      <c r="S1524" s="1" t="e">
        <f t="shared" si="115"/>
        <v>#DIV/0!</v>
      </c>
      <c r="T1524" s="1" t="e">
        <f t="shared" si="118"/>
        <v>#DIV/0!</v>
      </c>
      <c r="U1524" s="1" t="e">
        <f t="shared" si="119"/>
        <v>#DIV/0!</v>
      </c>
      <c r="W1524" s="1" t="e">
        <f t="shared" si="116"/>
        <v>#DIV/0!</v>
      </c>
      <c r="X1524" s="1" t="e">
        <f t="shared" si="117"/>
        <v>#DIV/0!</v>
      </c>
    </row>
    <row r="1525" spans="1:24" x14ac:dyDescent="0.2">
      <c r="A1525" s="1" t="s">
        <v>2214</v>
      </c>
      <c r="B1525" s="1" t="s">
        <v>2215</v>
      </c>
      <c r="C1525" s="1" t="s">
        <v>2216</v>
      </c>
      <c r="D1525" s="1">
        <v>3205</v>
      </c>
      <c r="E1525" s="1">
        <v>9</v>
      </c>
      <c r="F1525" s="1" t="s">
        <v>20</v>
      </c>
      <c r="G1525" s="1">
        <v>9.22682</v>
      </c>
      <c r="H1525" s="1">
        <v>8.0955899999999996</v>
      </c>
      <c r="I1525" s="1">
        <v>8.8493999999999993</v>
      </c>
      <c r="J1525" s="1">
        <v>7.5994000000000002</v>
      </c>
      <c r="K1525" s="1">
        <v>8.8796400000000002</v>
      </c>
      <c r="L1525" s="1">
        <v>7.7342300000000002</v>
      </c>
      <c r="M1525" s="1">
        <v>10.7018</v>
      </c>
      <c r="N1525" s="1">
        <v>11.4194</v>
      </c>
      <c r="O1525" s="1">
        <v>11.6114</v>
      </c>
      <c r="P1525" s="1">
        <v>7.9620899999999999</v>
      </c>
      <c r="Q1525" s="1">
        <v>7.9201899999999998</v>
      </c>
      <c r="S1525" s="1">
        <f t="shared" si="115"/>
        <v>8.7239366666666651</v>
      </c>
      <c r="T1525" s="1">
        <f t="shared" si="118"/>
        <v>8.0710899999999999</v>
      </c>
      <c r="U1525" s="1">
        <f t="shared" si="119"/>
        <v>0.92516604697955562</v>
      </c>
      <c r="V1525" s="1" t="s">
        <v>2215</v>
      </c>
      <c r="W1525" s="1">
        <f t="shared" si="116"/>
        <v>11.244200000000001</v>
      </c>
      <c r="X1525" s="1">
        <f t="shared" si="117"/>
        <v>1.2888906040506947</v>
      </c>
    </row>
    <row r="1526" spans="1:24" x14ac:dyDescent="0.2">
      <c r="S1526" s="1" t="e">
        <f t="shared" si="115"/>
        <v>#DIV/0!</v>
      </c>
      <c r="T1526" s="1" t="e">
        <f t="shared" si="118"/>
        <v>#DIV/0!</v>
      </c>
      <c r="U1526" s="1" t="e">
        <f t="shared" si="119"/>
        <v>#DIV/0!</v>
      </c>
      <c r="W1526" s="1" t="e">
        <f t="shared" si="116"/>
        <v>#DIV/0!</v>
      </c>
      <c r="X1526" s="1" t="e">
        <f t="shared" si="117"/>
        <v>#DIV/0!</v>
      </c>
    </row>
    <row r="1527" spans="1:24" x14ac:dyDescent="0.2">
      <c r="A1527" s="1" t="s">
        <v>2217</v>
      </c>
      <c r="B1527" s="1" t="s">
        <v>2218</v>
      </c>
      <c r="C1527" s="1" t="s">
        <v>2219</v>
      </c>
      <c r="D1527" s="1">
        <v>4308</v>
      </c>
      <c r="E1527" s="1">
        <v>1</v>
      </c>
      <c r="F1527" s="1" t="s">
        <v>20</v>
      </c>
      <c r="G1527" s="1">
        <v>6.133</v>
      </c>
      <c r="H1527" s="1">
        <v>10.893700000000001</v>
      </c>
      <c r="I1527" s="1">
        <v>9.9197299999999995</v>
      </c>
      <c r="J1527" s="1">
        <v>10.9025</v>
      </c>
      <c r="K1527" s="1">
        <v>0.73130300000000004</v>
      </c>
      <c r="L1527" s="1">
        <v>14.2575</v>
      </c>
      <c r="M1527" s="1">
        <v>9.6360499999999991</v>
      </c>
      <c r="N1527" s="1">
        <v>12.968</v>
      </c>
      <c r="O1527" s="1">
        <v>9.2995099999999997</v>
      </c>
      <c r="P1527" s="1">
        <v>7.6990100000000004</v>
      </c>
      <c r="Q1527" s="1">
        <v>7.5597700000000003</v>
      </c>
      <c r="S1527" s="1">
        <f t="shared" si="115"/>
        <v>8.9821433333333331</v>
      </c>
      <c r="T1527" s="1">
        <f t="shared" si="118"/>
        <v>8.6304343333333335</v>
      </c>
      <c r="U1527" s="1">
        <f t="shared" si="119"/>
        <v>0.960843532890999</v>
      </c>
      <c r="V1527" s="1" t="s">
        <v>2218</v>
      </c>
      <c r="W1527" s="1">
        <f t="shared" si="116"/>
        <v>10.63452</v>
      </c>
      <c r="X1527" s="1">
        <f t="shared" si="117"/>
        <v>1.1839624024406945</v>
      </c>
    </row>
    <row r="1528" spans="1:24" x14ac:dyDescent="0.2">
      <c r="S1528" s="1" t="e">
        <f t="shared" si="115"/>
        <v>#DIV/0!</v>
      </c>
      <c r="T1528" s="1" t="e">
        <f t="shared" si="118"/>
        <v>#DIV/0!</v>
      </c>
      <c r="U1528" s="1" t="e">
        <f t="shared" si="119"/>
        <v>#DIV/0!</v>
      </c>
      <c r="W1528" s="1" t="e">
        <f t="shared" si="116"/>
        <v>#DIV/0!</v>
      </c>
      <c r="X1528" s="1" t="e">
        <f t="shared" si="117"/>
        <v>#DIV/0!</v>
      </c>
    </row>
    <row r="1529" spans="1:24" x14ac:dyDescent="0.2">
      <c r="A1529" s="1" t="s">
        <v>2220</v>
      </c>
      <c r="B1529" s="1" t="s">
        <v>2221</v>
      </c>
      <c r="C1529" s="1" t="s">
        <v>2222</v>
      </c>
      <c r="D1529" s="1">
        <v>2847</v>
      </c>
      <c r="E1529" s="1">
        <v>5</v>
      </c>
      <c r="F1529" s="1" t="s">
        <v>20</v>
      </c>
      <c r="G1529" s="1">
        <v>10.4626</v>
      </c>
      <c r="H1529" s="1">
        <v>9.0874199999999998</v>
      </c>
      <c r="I1529" s="1">
        <v>10.3864</v>
      </c>
      <c r="J1529" s="1">
        <v>7.0839299999999996</v>
      </c>
      <c r="K1529" s="1">
        <v>6.3374899999999998</v>
      </c>
      <c r="L1529" s="1">
        <v>7.1059999999999999</v>
      </c>
      <c r="M1529" s="1">
        <v>14.069900000000001</v>
      </c>
      <c r="N1529" s="1">
        <v>13.097200000000001</v>
      </c>
      <c r="O1529" s="1">
        <v>14.451499999999999</v>
      </c>
      <c r="P1529" s="1">
        <v>3.5893700000000002</v>
      </c>
      <c r="Q1529" s="1">
        <v>4.3281700000000001</v>
      </c>
      <c r="S1529" s="1">
        <f t="shared" si="115"/>
        <v>9.9788066666666655</v>
      </c>
      <c r="T1529" s="1">
        <f t="shared" si="118"/>
        <v>6.8424733333333334</v>
      </c>
      <c r="U1529" s="1">
        <f t="shared" si="119"/>
        <v>0.68570056138977209</v>
      </c>
      <c r="V1529" s="1" t="s">
        <v>2221</v>
      </c>
      <c r="W1529" s="1">
        <f t="shared" si="116"/>
        <v>13.872866666666667</v>
      </c>
      <c r="X1529" s="1">
        <f t="shared" si="117"/>
        <v>1.3902330338764624</v>
      </c>
    </row>
    <row r="1530" spans="1:24" x14ac:dyDescent="0.2">
      <c r="S1530" s="1" t="e">
        <f t="shared" si="115"/>
        <v>#DIV/0!</v>
      </c>
      <c r="T1530" s="1" t="e">
        <f t="shared" si="118"/>
        <v>#DIV/0!</v>
      </c>
      <c r="U1530" s="1" t="e">
        <f t="shared" si="119"/>
        <v>#DIV/0!</v>
      </c>
      <c r="W1530" s="1" t="e">
        <f t="shared" si="116"/>
        <v>#DIV/0!</v>
      </c>
      <c r="X1530" s="1" t="e">
        <f t="shared" si="117"/>
        <v>#DIV/0!</v>
      </c>
    </row>
    <row r="1531" spans="1:24" x14ac:dyDescent="0.2">
      <c r="A1531" s="1" t="s">
        <v>2223</v>
      </c>
      <c r="B1531" s="1" t="s">
        <v>2224</v>
      </c>
      <c r="C1531" s="1" t="s">
        <v>2225</v>
      </c>
      <c r="D1531" s="1">
        <v>2213</v>
      </c>
      <c r="E1531" s="1">
        <v>12</v>
      </c>
      <c r="F1531" s="1" t="s">
        <v>20</v>
      </c>
      <c r="G1531" s="1">
        <v>9.5019799999999996</v>
      </c>
      <c r="H1531" s="1">
        <v>9.1081599999999998</v>
      </c>
      <c r="I1531" s="1">
        <v>9.9605300000000003</v>
      </c>
      <c r="J1531" s="1">
        <v>9.4004100000000008</v>
      </c>
      <c r="K1531" s="1">
        <v>8.2898399999999999</v>
      </c>
      <c r="L1531" s="1">
        <v>8.6885100000000008</v>
      </c>
      <c r="M1531" s="1">
        <v>9.4205400000000008</v>
      </c>
      <c r="N1531" s="1">
        <v>9.2843599999999995</v>
      </c>
      <c r="O1531" s="1">
        <v>9.0345300000000002</v>
      </c>
      <c r="P1531" s="1">
        <v>8.4617299999999993</v>
      </c>
      <c r="Q1531" s="1">
        <v>8.8494299999999999</v>
      </c>
      <c r="S1531" s="1">
        <f t="shared" si="115"/>
        <v>9.523556666666666</v>
      </c>
      <c r="T1531" s="1">
        <f t="shared" si="118"/>
        <v>8.7929200000000005</v>
      </c>
      <c r="U1531" s="1">
        <f t="shared" si="119"/>
        <v>0.92328111311355332</v>
      </c>
      <c r="V1531" s="1" t="s">
        <v>2224</v>
      </c>
      <c r="W1531" s="1">
        <f t="shared" si="116"/>
        <v>9.246476666666668</v>
      </c>
      <c r="X1531" s="1">
        <f t="shared" si="117"/>
        <v>0.97090582754972166</v>
      </c>
    </row>
    <row r="1532" spans="1:24" x14ac:dyDescent="0.2">
      <c r="S1532" s="1" t="e">
        <f t="shared" si="115"/>
        <v>#DIV/0!</v>
      </c>
      <c r="T1532" s="1" t="e">
        <f t="shared" si="118"/>
        <v>#DIV/0!</v>
      </c>
      <c r="U1532" s="1" t="e">
        <f t="shared" si="119"/>
        <v>#DIV/0!</v>
      </c>
      <c r="W1532" s="1" t="e">
        <f t="shared" si="116"/>
        <v>#DIV/0!</v>
      </c>
      <c r="X1532" s="1" t="e">
        <f t="shared" si="117"/>
        <v>#DIV/0!</v>
      </c>
    </row>
    <row r="1533" spans="1:24" x14ac:dyDescent="0.2">
      <c r="A1533" s="1" t="s">
        <v>2226</v>
      </c>
      <c r="B1533" s="1" t="s">
        <v>2227</v>
      </c>
      <c r="C1533" s="1" t="s">
        <v>2228</v>
      </c>
      <c r="D1533" s="1">
        <v>852</v>
      </c>
      <c r="E1533" s="1">
        <v>13</v>
      </c>
      <c r="F1533" s="1" t="s">
        <v>20</v>
      </c>
      <c r="G1533" s="1">
        <v>9.2728800000000007</v>
      </c>
      <c r="H1533" s="1">
        <v>8.1053300000000004</v>
      </c>
      <c r="I1533" s="1">
        <v>8.7878399999999992</v>
      </c>
      <c r="J1533" s="1">
        <v>8.3131799999999991</v>
      </c>
      <c r="K1533" s="1">
        <v>9.2192600000000002</v>
      </c>
      <c r="L1533" s="1">
        <v>8.5547199999999997</v>
      </c>
      <c r="M1533" s="1">
        <v>9.56846</v>
      </c>
      <c r="N1533" s="1">
        <v>9.7407400000000006</v>
      </c>
      <c r="O1533" s="1">
        <v>9.6049900000000008</v>
      </c>
      <c r="P1533" s="1">
        <v>9.5632699999999993</v>
      </c>
      <c r="Q1533" s="1">
        <v>9.2693300000000001</v>
      </c>
      <c r="S1533" s="1">
        <f t="shared" si="115"/>
        <v>8.7220166666666668</v>
      </c>
      <c r="T1533" s="1">
        <f t="shared" si="118"/>
        <v>8.6957199999999997</v>
      </c>
      <c r="U1533" s="1">
        <f t="shared" si="119"/>
        <v>0.99698502448783821</v>
      </c>
      <c r="V1533" s="1" t="s">
        <v>2227</v>
      </c>
      <c r="W1533" s="1">
        <f t="shared" si="116"/>
        <v>9.6380633333333332</v>
      </c>
      <c r="X1533" s="1">
        <f t="shared" si="117"/>
        <v>1.1050269337557637</v>
      </c>
    </row>
    <row r="1534" spans="1:24" x14ac:dyDescent="0.2">
      <c r="S1534" s="1" t="e">
        <f t="shared" si="115"/>
        <v>#DIV/0!</v>
      </c>
      <c r="T1534" s="1" t="e">
        <f t="shared" si="118"/>
        <v>#DIV/0!</v>
      </c>
      <c r="U1534" s="1" t="e">
        <f t="shared" si="119"/>
        <v>#DIV/0!</v>
      </c>
      <c r="W1534" s="1" t="e">
        <f t="shared" si="116"/>
        <v>#DIV/0!</v>
      </c>
      <c r="X1534" s="1" t="e">
        <f t="shared" si="117"/>
        <v>#DIV/0!</v>
      </c>
    </row>
    <row r="1535" spans="1:24" x14ac:dyDescent="0.2">
      <c r="A1535" s="1" t="s">
        <v>2229</v>
      </c>
      <c r="B1535" s="1" t="s">
        <v>2230</v>
      </c>
      <c r="C1535" s="1" t="s">
        <v>2231</v>
      </c>
      <c r="D1535" s="1">
        <v>410</v>
      </c>
      <c r="E1535" s="1">
        <v>49</v>
      </c>
      <c r="F1535" s="1" t="s">
        <v>20</v>
      </c>
      <c r="G1535" s="1">
        <v>7.1451700000000002</v>
      </c>
      <c r="H1535" s="1">
        <v>13.363300000000001</v>
      </c>
      <c r="I1535" s="1">
        <v>6.9447900000000002</v>
      </c>
      <c r="J1535" s="1">
        <v>11.9472</v>
      </c>
      <c r="K1535" s="1">
        <v>10.8764</v>
      </c>
      <c r="L1535" s="1">
        <v>9.5607699999999998</v>
      </c>
      <c r="M1535" s="1">
        <v>8.3238800000000008</v>
      </c>
      <c r="N1535" s="1">
        <v>6.7909800000000002</v>
      </c>
      <c r="O1535" s="1">
        <v>7.9107399999999997</v>
      </c>
      <c r="P1535" s="1">
        <v>9.6153600000000008</v>
      </c>
      <c r="Q1535" s="1">
        <v>7.52135</v>
      </c>
      <c r="S1535" s="1">
        <f t="shared" si="115"/>
        <v>9.1510866666666679</v>
      </c>
      <c r="T1535" s="1">
        <f t="shared" si="118"/>
        <v>10.794789999999999</v>
      </c>
      <c r="U1535" s="1">
        <f t="shared" si="119"/>
        <v>1.179618376833935</v>
      </c>
      <c r="V1535" s="1" t="s">
        <v>2230</v>
      </c>
      <c r="W1535" s="1">
        <f t="shared" si="116"/>
        <v>7.6752000000000002</v>
      </c>
      <c r="X1535" s="1">
        <f t="shared" si="117"/>
        <v>0.83872006457520887</v>
      </c>
    </row>
    <row r="1536" spans="1:24" x14ac:dyDescent="0.2">
      <c r="S1536" s="1" t="e">
        <f t="shared" si="115"/>
        <v>#DIV/0!</v>
      </c>
      <c r="T1536" s="1" t="e">
        <f t="shared" si="118"/>
        <v>#DIV/0!</v>
      </c>
      <c r="U1536" s="1" t="e">
        <f t="shared" si="119"/>
        <v>#DIV/0!</v>
      </c>
      <c r="W1536" s="1" t="e">
        <f t="shared" si="116"/>
        <v>#DIV/0!</v>
      </c>
      <c r="X1536" s="1" t="e">
        <f t="shared" si="117"/>
        <v>#DIV/0!</v>
      </c>
    </row>
    <row r="1537" spans="1:24" x14ac:dyDescent="0.2">
      <c r="A1537" s="1" t="s">
        <v>2232</v>
      </c>
      <c r="B1537" s="1" t="s">
        <v>2233</v>
      </c>
      <c r="C1537" s="1" t="s">
        <v>2234</v>
      </c>
      <c r="D1537" s="1">
        <v>2983</v>
      </c>
      <c r="E1537" s="1">
        <v>10</v>
      </c>
      <c r="F1537" s="1" t="s">
        <v>20</v>
      </c>
      <c r="G1537" s="1">
        <v>9.7343499999999992</v>
      </c>
      <c r="H1537" s="1">
        <v>9.3352000000000004</v>
      </c>
      <c r="I1537" s="1">
        <v>10.0427</v>
      </c>
      <c r="J1537" s="1">
        <v>10.2598</v>
      </c>
      <c r="K1537" s="1">
        <v>9.2329899999999991</v>
      </c>
      <c r="L1537" s="1">
        <v>9.6992499999999993</v>
      </c>
      <c r="M1537" s="1">
        <v>8.2193299999999994</v>
      </c>
      <c r="N1537" s="1">
        <v>8.2888199999999994</v>
      </c>
      <c r="O1537" s="1">
        <v>7.9458799999999998</v>
      </c>
      <c r="P1537" s="1">
        <v>8.8224599999999995</v>
      </c>
      <c r="Q1537" s="1">
        <v>8.4192199999999993</v>
      </c>
      <c r="S1537" s="1">
        <f t="shared" si="115"/>
        <v>9.7040833333333332</v>
      </c>
      <c r="T1537" s="1">
        <f t="shared" si="118"/>
        <v>9.7306799999999996</v>
      </c>
      <c r="U1537" s="1">
        <f t="shared" si="119"/>
        <v>1.00274077063779</v>
      </c>
      <c r="V1537" s="1" t="s">
        <v>2233</v>
      </c>
      <c r="W1537" s="1">
        <f t="shared" si="116"/>
        <v>8.1513433333333332</v>
      </c>
      <c r="X1537" s="1">
        <f t="shared" si="117"/>
        <v>0.83999106905168786</v>
      </c>
    </row>
    <row r="1538" spans="1:24" x14ac:dyDescent="0.2">
      <c r="S1538" s="1" t="e">
        <f t="shared" si="115"/>
        <v>#DIV/0!</v>
      </c>
      <c r="T1538" s="1" t="e">
        <f t="shared" si="118"/>
        <v>#DIV/0!</v>
      </c>
      <c r="U1538" s="1" t="e">
        <f t="shared" si="119"/>
        <v>#DIV/0!</v>
      </c>
      <c r="W1538" s="1" t="e">
        <f t="shared" si="116"/>
        <v>#DIV/0!</v>
      </c>
      <c r="X1538" s="1" t="e">
        <f t="shared" si="117"/>
        <v>#DIV/0!</v>
      </c>
    </row>
    <row r="1539" spans="1:24" x14ac:dyDescent="0.2">
      <c r="A1539" s="1" t="s">
        <v>2235</v>
      </c>
      <c r="B1539" s="1" t="s">
        <v>2236</v>
      </c>
      <c r="C1539" s="1" t="s">
        <v>2237</v>
      </c>
      <c r="D1539" s="1">
        <v>3332</v>
      </c>
      <c r="E1539" s="1">
        <v>1</v>
      </c>
      <c r="F1539" s="1" t="s">
        <v>20</v>
      </c>
      <c r="G1539" s="1">
        <v>11.5181</v>
      </c>
      <c r="H1539" s="1">
        <v>9.7744199999999992</v>
      </c>
      <c r="I1539" s="1">
        <v>9.9947800000000004</v>
      </c>
      <c r="J1539" s="1">
        <v>8.6382600000000007</v>
      </c>
      <c r="K1539" s="1">
        <v>11.1075</v>
      </c>
      <c r="L1539" s="1">
        <v>10.128399999999999</v>
      </c>
      <c r="M1539" s="1">
        <v>10.4033</v>
      </c>
      <c r="N1539" s="1">
        <v>9.5603599999999993</v>
      </c>
      <c r="O1539" s="1">
        <v>10.590299999999999</v>
      </c>
      <c r="P1539" s="1">
        <v>3.9874900000000002</v>
      </c>
      <c r="Q1539" s="1">
        <v>4.2971500000000002</v>
      </c>
      <c r="S1539" s="1">
        <f t="shared" ref="S1539:S1602" si="120">AVERAGE(G1539:I1539)</f>
        <v>10.4291</v>
      </c>
      <c r="T1539" s="1">
        <f t="shared" si="118"/>
        <v>9.9580533333333339</v>
      </c>
      <c r="U1539" s="1">
        <f t="shared" si="119"/>
        <v>0.95483343081697691</v>
      </c>
      <c r="V1539" s="1" t="s">
        <v>2236</v>
      </c>
      <c r="W1539" s="1">
        <f t="shared" ref="W1539:W1602" si="121">AVERAGE(M1539:O1539)</f>
        <v>10.184653333333332</v>
      </c>
      <c r="X1539" s="1">
        <f t="shared" ref="X1539:X1602" si="122">W1539/S1539</f>
        <v>0.97656109667500857</v>
      </c>
    </row>
    <row r="1540" spans="1:24" x14ac:dyDescent="0.2">
      <c r="S1540" s="1" t="e">
        <f t="shared" si="120"/>
        <v>#DIV/0!</v>
      </c>
      <c r="T1540" s="1" t="e">
        <f t="shared" ref="T1540:T1603" si="123">AVERAGE(J1540:L1540)</f>
        <v>#DIV/0!</v>
      </c>
      <c r="U1540" s="1" t="e">
        <f t="shared" ref="U1540:U1603" si="124">T1540/S1540</f>
        <v>#DIV/0!</v>
      </c>
      <c r="W1540" s="1" t="e">
        <f t="shared" si="121"/>
        <v>#DIV/0!</v>
      </c>
      <c r="X1540" s="1" t="e">
        <f t="shared" si="122"/>
        <v>#DIV/0!</v>
      </c>
    </row>
    <row r="1541" spans="1:24" x14ac:dyDescent="0.2">
      <c r="A1541" s="1" t="s">
        <v>2238</v>
      </c>
      <c r="B1541" s="1" t="s">
        <v>2239</v>
      </c>
      <c r="C1541" s="1" t="s">
        <v>2240</v>
      </c>
      <c r="D1541" s="1">
        <v>444</v>
      </c>
      <c r="E1541" s="1">
        <v>7</v>
      </c>
      <c r="F1541" s="1" t="s">
        <v>20</v>
      </c>
      <c r="G1541" s="1">
        <v>11.614699999999999</v>
      </c>
      <c r="H1541" s="1">
        <v>8.8149300000000004</v>
      </c>
      <c r="I1541" s="1">
        <v>11.009499999999999</v>
      </c>
      <c r="J1541" s="1">
        <v>7.92631</v>
      </c>
      <c r="K1541" s="1">
        <v>10.702</v>
      </c>
      <c r="L1541" s="1">
        <v>7.9227699999999999</v>
      </c>
      <c r="M1541" s="1">
        <v>10.0898</v>
      </c>
      <c r="N1541" s="1">
        <v>8.5971399999999996</v>
      </c>
      <c r="O1541" s="1">
        <v>10.7204</v>
      </c>
      <c r="P1541" s="1">
        <v>5.6433099999999996</v>
      </c>
      <c r="Q1541" s="1">
        <v>6.9591500000000002</v>
      </c>
      <c r="S1541" s="1">
        <f t="shared" si="120"/>
        <v>10.479709999999999</v>
      </c>
      <c r="T1541" s="1">
        <f t="shared" si="123"/>
        <v>8.8503600000000002</v>
      </c>
      <c r="U1541" s="1">
        <f t="shared" si="124"/>
        <v>0.84452336944438355</v>
      </c>
      <c r="V1541" s="1" t="s">
        <v>2239</v>
      </c>
      <c r="W1541" s="1">
        <f t="shared" si="121"/>
        <v>9.8024466666666665</v>
      </c>
      <c r="X1541" s="1">
        <f t="shared" si="122"/>
        <v>0.93537384781321886</v>
      </c>
    </row>
    <row r="1542" spans="1:24" x14ac:dyDescent="0.2">
      <c r="S1542" s="1" t="e">
        <f t="shared" si="120"/>
        <v>#DIV/0!</v>
      </c>
      <c r="T1542" s="1" t="e">
        <f t="shared" si="123"/>
        <v>#DIV/0!</v>
      </c>
      <c r="U1542" s="1" t="e">
        <f t="shared" si="124"/>
        <v>#DIV/0!</v>
      </c>
      <c r="W1542" s="1" t="e">
        <f t="shared" si="121"/>
        <v>#DIV/0!</v>
      </c>
      <c r="X1542" s="1" t="e">
        <f t="shared" si="122"/>
        <v>#DIV/0!</v>
      </c>
    </row>
    <row r="1543" spans="1:24" x14ac:dyDescent="0.2">
      <c r="A1543" s="1" t="s">
        <v>2241</v>
      </c>
      <c r="B1543" s="1" t="s">
        <v>2242</v>
      </c>
      <c r="C1543" s="1" t="s">
        <v>2243</v>
      </c>
      <c r="D1543" s="1">
        <v>3820</v>
      </c>
      <c r="E1543" s="1">
        <v>4</v>
      </c>
      <c r="F1543" s="1" t="s">
        <v>20</v>
      </c>
      <c r="G1543" s="1">
        <v>12.5953</v>
      </c>
      <c r="H1543" s="1">
        <v>11.295</v>
      </c>
      <c r="I1543" s="1">
        <v>12.9057</v>
      </c>
      <c r="J1543" s="1">
        <v>6.9577499999999999</v>
      </c>
      <c r="K1543" s="1">
        <v>8.45228</v>
      </c>
      <c r="L1543" s="1">
        <v>6.1269299999999998</v>
      </c>
      <c r="M1543" s="1">
        <v>9.6104199999999995</v>
      </c>
      <c r="N1543" s="1">
        <v>10.898899999999999</v>
      </c>
      <c r="O1543" s="1">
        <v>10.0913</v>
      </c>
      <c r="P1543" s="1">
        <v>6.4452800000000003</v>
      </c>
      <c r="Q1543" s="1">
        <v>4.6211700000000002</v>
      </c>
      <c r="S1543" s="1">
        <f t="shared" si="120"/>
        <v>12.265333333333333</v>
      </c>
      <c r="T1543" s="1">
        <f t="shared" si="123"/>
        <v>7.1789866666666668</v>
      </c>
      <c r="U1543" s="1">
        <f t="shared" si="124"/>
        <v>0.58530709859767371</v>
      </c>
      <c r="V1543" s="1" t="s">
        <v>2242</v>
      </c>
      <c r="W1543" s="1">
        <f t="shared" si="121"/>
        <v>10.200206666666666</v>
      </c>
      <c r="X1543" s="1">
        <f t="shared" si="122"/>
        <v>0.83162898141102293</v>
      </c>
    </row>
    <row r="1544" spans="1:24" x14ac:dyDescent="0.2">
      <c r="S1544" s="1" t="e">
        <f t="shared" si="120"/>
        <v>#DIV/0!</v>
      </c>
      <c r="T1544" s="1" t="e">
        <f t="shared" si="123"/>
        <v>#DIV/0!</v>
      </c>
      <c r="U1544" s="1" t="e">
        <f t="shared" si="124"/>
        <v>#DIV/0!</v>
      </c>
      <c r="W1544" s="1" t="e">
        <f t="shared" si="121"/>
        <v>#DIV/0!</v>
      </c>
      <c r="X1544" s="1" t="e">
        <f t="shared" si="122"/>
        <v>#DIV/0!</v>
      </c>
    </row>
    <row r="1545" spans="1:24" x14ac:dyDescent="0.2">
      <c r="A1545" s="1" t="s">
        <v>2244</v>
      </c>
      <c r="B1545" s="1" t="s">
        <v>2244</v>
      </c>
      <c r="C1545" s="1" t="s">
        <v>2245</v>
      </c>
      <c r="D1545" s="1">
        <v>2535</v>
      </c>
      <c r="E1545" s="1">
        <v>10</v>
      </c>
      <c r="F1545" s="1" t="s">
        <v>20</v>
      </c>
      <c r="G1545" s="1">
        <v>10.0037</v>
      </c>
      <c r="H1545" s="1">
        <v>9.0068199999999994</v>
      </c>
      <c r="I1545" s="1">
        <v>10.1402</v>
      </c>
      <c r="J1545" s="1">
        <v>10.0745</v>
      </c>
      <c r="K1545" s="1">
        <v>5.6775900000000004</v>
      </c>
      <c r="L1545" s="1">
        <v>10.286799999999999</v>
      </c>
      <c r="M1545" s="1">
        <v>9.5297499999999999</v>
      </c>
      <c r="N1545" s="1">
        <v>10.0549</v>
      </c>
      <c r="O1545" s="1">
        <v>10.1045</v>
      </c>
      <c r="P1545" s="1">
        <v>7.7853700000000003</v>
      </c>
      <c r="Q1545" s="1">
        <v>7.33582</v>
      </c>
      <c r="S1545" s="1">
        <f t="shared" si="120"/>
        <v>9.7169066666666666</v>
      </c>
      <c r="T1545" s="1">
        <f t="shared" si="123"/>
        <v>8.6796300000000013</v>
      </c>
      <c r="U1545" s="1">
        <f t="shared" si="124"/>
        <v>0.89325032108983948</v>
      </c>
      <c r="V1545" s="1" t="s">
        <v>2244</v>
      </c>
      <c r="W1545" s="1">
        <f t="shared" si="121"/>
        <v>9.8963833333333326</v>
      </c>
      <c r="X1545" s="1">
        <f t="shared" si="122"/>
        <v>1.0184705557873013</v>
      </c>
    </row>
    <row r="1546" spans="1:24" x14ac:dyDescent="0.2">
      <c r="S1546" s="1" t="e">
        <f t="shared" si="120"/>
        <v>#DIV/0!</v>
      </c>
      <c r="T1546" s="1" t="e">
        <f t="shared" si="123"/>
        <v>#DIV/0!</v>
      </c>
      <c r="U1546" s="1" t="e">
        <f t="shared" si="124"/>
        <v>#DIV/0!</v>
      </c>
      <c r="W1546" s="1" t="e">
        <f t="shared" si="121"/>
        <v>#DIV/0!</v>
      </c>
      <c r="X1546" s="1" t="e">
        <f t="shared" si="122"/>
        <v>#DIV/0!</v>
      </c>
    </row>
    <row r="1547" spans="1:24" x14ac:dyDescent="0.2">
      <c r="A1547" s="1" t="s">
        <v>2246</v>
      </c>
      <c r="B1547" s="1" t="s">
        <v>2247</v>
      </c>
      <c r="C1547" s="1" t="s">
        <v>2248</v>
      </c>
      <c r="D1547" s="1">
        <v>2419</v>
      </c>
      <c r="E1547" s="1">
        <v>7</v>
      </c>
      <c r="F1547" s="1" t="s">
        <v>20</v>
      </c>
      <c r="G1547" s="1">
        <v>9.6994299999999996</v>
      </c>
      <c r="H1547" s="1">
        <v>8.9516200000000001</v>
      </c>
      <c r="I1547" s="1">
        <v>9.8171700000000008</v>
      </c>
      <c r="J1547" s="1">
        <v>9.2599599999999995</v>
      </c>
      <c r="K1547" s="1">
        <v>10.1983</v>
      </c>
      <c r="L1547" s="1">
        <v>9.6861899999999999</v>
      </c>
      <c r="M1547" s="1">
        <v>9.5352200000000007</v>
      </c>
      <c r="N1547" s="1">
        <v>10.035299999999999</v>
      </c>
      <c r="O1547" s="1">
        <v>9.0845300000000009</v>
      </c>
      <c r="P1547" s="1">
        <v>6.97532</v>
      </c>
      <c r="Q1547" s="1">
        <v>6.7569800000000004</v>
      </c>
      <c r="S1547" s="1">
        <f t="shared" si="120"/>
        <v>9.4894066666666657</v>
      </c>
      <c r="T1547" s="1">
        <f t="shared" si="123"/>
        <v>9.7148166666666658</v>
      </c>
      <c r="U1547" s="1">
        <f t="shared" si="124"/>
        <v>1.0237538560542248</v>
      </c>
      <c r="V1547" s="1" t="s">
        <v>2247</v>
      </c>
      <c r="W1547" s="1">
        <f t="shared" si="121"/>
        <v>9.5516833333333349</v>
      </c>
      <c r="X1547" s="1">
        <f t="shared" si="122"/>
        <v>1.0065627566458319</v>
      </c>
    </row>
    <row r="1548" spans="1:24" x14ac:dyDescent="0.2">
      <c r="S1548" s="1" t="e">
        <f t="shared" si="120"/>
        <v>#DIV/0!</v>
      </c>
      <c r="T1548" s="1" t="e">
        <f t="shared" si="123"/>
        <v>#DIV/0!</v>
      </c>
      <c r="U1548" s="1" t="e">
        <f t="shared" si="124"/>
        <v>#DIV/0!</v>
      </c>
      <c r="W1548" s="1" t="e">
        <f t="shared" si="121"/>
        <v>#DIV/0!</v>
      </c>
      <c r="X1548" s="1" t="e">
        <f t="shared" si="122"/>
        <v>#DIV/0!</v>
      </c>
    </row>
    <row r="1549" spans="1:24" x14ac:dyDescent="0.2">
      <c r="A1549" s="1" t="s">
        <v>2249</v>
      </c>
      <c r="B1549" s="1" t="s">
        <v>2250</v>
      </c>
      <c r="C1549" s="1" t="s">
        <v>2251</v>
      </c>
      <c r="D1549" s="1">
        <v>1369</v>
      </c>
      <c r="E1549" s="1">
        <v>9</v>
      </c>
      <c r="F1549" s="1" t="s">
        <v>20</v>
      </c>
      <c r="G1549" s="1">
        <v>7.9365199999999998</v>
      </c>
      <c r="H1549" s="1">
        <v>8.8911800000000003</v>
      </c>
      <c r="I1549" s="1">
        <v>9.5230399999999999</v>
      </c>
      <c r="J1549" s="1">
        <v>7.1373100000000003</v>
      </c>
      <c r="K1549" s="1">
        <v>6.3159599999999996</v>
      </c>
      <c r="L1549" s="1">
        <v>7.3862500000000004</v>
      </c>
      <c r="M1549" s="1">
        <v>10.6585</v>
      </c>
      <c r="N1549" s="1">
        <v>11.291399999999999</v>
      </c>
      <c r="O1549" s="1">
        <v>11.3017</v>
      </c>
      <c r="P1549" s="1">
        <v>9.9838199999999997</v>
      </c>
      <c r="Q1549" s="1">
        <v>9.5743500000000008</v>
      </c>
      <c r="S1549" s="1">
        <f t="shared" si="120"/>
        <v>8.7835800000000006</v>
      </c>
      <c r="T1549" s="1">
        <f t="shared" si="123"/>
        <v>6.9465066666666671</v>
      </c>
      <c r="U1549" s="1">
        <f t="shared" si="124"/>
        <v>0.79085141441948115</v>
      </c>
      <c r="V1549" s="1" t="s">
        <v>2250</v>
      </c>
      <c r="W1549" s="1">
        <f t="shared" si="121"/>
        <v>11.083866666666665</v>
      </c>
      <c r="X1549" s="1">
        <f t="shared" si="122"/>
        <v>1.2618848654724686</v>
      </c>
    </row>
    <row r="1550" spans="1:24" x14ac:dyDescent="0.2">
      <c r="S1550" s="1" t="e">
        <f t="shared" si="120"/>
        <v>#DIV/0!</v>
      </c>
      <c r="T1550" s="1" t="e">
        <f t="shared" si="123"/>
        <v>#DIV/0!</v>
      </c>
      <c r="U1550" s="1" t="e">
        <f t="shared" si="124"/>
        <v>#DIV/0!</v>
      </c>
      <c r="W1550" s="1" t="e">
        <f t="shared" si="121"/>
        <v>#DIV/0!</v>
      </c>
      <c r="X1550" s="1" t="e">
        <f t="shared" si="122"/>
        <v>#DIV/0!</v>
      </c>
    </row>
    <row r="1551" spans="1:24" x14ac:dyDescent="0.2">
      <c r="A1551" s="1" t="s">
        <v>2252</v>
      </c>
      <c r="B1551" s="1" t="s">
        <v>2253</v>
      </c>
      <c r="C1551" s="1" t="s">
        <v>2254</v>
      </c>
      <c r="D1551" s="1">
        <v>1053</v>
      </c>
      <c r="E1551" s="1">
        <v>1</v>
      </c>
      <c r="F1551" s="1" t="s">
        <v>20</v>
      </c>
      <c r="G1551" s="1">
        <v>12.3491</v>
      </c>
      <c r="H1551" s="1">
        <v>4.0145600000000004</v>
      </c>
      <c r="I1551" s="1">
        <v>6.3197000000000001</v>
      </c>
      <c r="J1551" s="1">
        <v>4.4520499999999998</v>
      </c>
      <c r="K1551" s="1">
        <v>4.4053800000000001</v>
      </c>
      <c r="L1551" s="1">
        <v>7.2657499999999997</v>
      </c>
      <c r="M1551" s="1">
        <v>11.420999999999999</v>
      </c>
      <c r="N1551" s="1">
        <v>5.6443500000000002</v>
      </c>
      <c r="O1551" s="1">
        <v>14.325699999999999</v>
      </c>
      <c r="P1551" s="1">
        <v>14.4658</v>
      </c>
      <c r="Q1551" s="1">
        <v>15.336600000000001</v>
      </c>
      <c r="S1551" s="1">
        <f t="shared" si="120"/>
        <v>7.5611199999999998</v>
      </c>
      <c r="T1551" s="1">
        <f t="shared" si="123"/>
        <v>5.3743933333333338</v>
      </c>
      <c r="U1551" s="1">
        <f t="shared" si="124"/>
        <v>0.71079328635616601</v>
      </c>
      <c r="V1551" s="1" t="s">
        <v>2253</v>
      </c>
      <c r="W1551" s="1">
        <f t="shared" si="121"/>
        <v>10.463683333333334</v>
      </c>
      <c r="X1551" s="1">
        <f t="shared" si="122"/>
        <v>1.3838800777309888</v>
      </c>
    </row>
    <row r="1552" spans="1:24" x14ac:dyDescent="0.2">
      <c r="S1552" s="1" t="e">
        <f t="shared" si="120"/>
        <v>#DIV/0!</v>
      </c>
      <c r="T1552" s="1" t="e">
        <f t="shared" si="123"/>
        <v>#DIV/0!</v>
      </c>
      <c r="U1552" s="1" t="e">
        <f t="shared" si="124"/>
        <v>#DIV/0!</v>
      </c>
      <c r="W1552" s="1" t="e">
        <f t="shared" si="121"/>
        <v>#DIV/0!</v>
      </c>
      <c r="X1552" s="1" t="e">
        <f t="shared" si="122"/>
        <v>#DIV/0!</v>
      </c>
    </row>
    <row r="1553" spans="1:24" x14ac:dyDescent="0.2">
      <c r="A1553" s="1" t="s">
        <v>2255</v>
      </c>
      <c r="B1553" s="1" t="s">
        <v>2256</v>
      </c>
      <c r="C1553" s="1" t="s">
        <v>2257</v>
      </c>
      <c r="D1553" s="1">
        <v>1625</v>
      </c>
      <c r="E1553" s="1">
        <v>25</v>
      </c>
      <c r="F1553" s="1" t="s">
        <v>20</v>
      </c>
      <c r="G1553" s="1">
        <v>9.0257799999999992</v>
      </c>
      <c r="H1553" s="1">
        <v>8.1807499999999997</v>
      </c>
      <c r="I1553" s="1">
        <v>8.6780600000000003</v>
      </c>
      <c r="J1553" s="1">
        <v>8.8773300000000006</v>
      </c>
      <c r="K1553" s="1">
        <v>10.290900000000001</v>
      </c>
      <c r="L1553" s="1">
        <v>9.6145499999999995</v>
      </c>
      <c r="M1553" s="1">
        <v>9.3241499999999995</v>
      </c>
      <c r="N1553" s="1">
        <v>9.1672600000000006</v>
      </c>
      <c r="O1553" s="1">
        <v>9.1570900000000002</v>
      </c>
      <c r="P1553" s="1">
        <v>8.8697599999999994</v>
      </c>
      <c r="Q1553" s="1">
        <v>8.8143600000000006</v>
      </c>
      <c r="S1553" s="1">
        <f t="shared" si="120"/>
        <v>8.6281966666666676</v>
      </c>
      <c r="T1553" s="1">
        <f t="shared" si="123"/>
        <v>9.5942600000000002</v>
      </c>
      <c r="U1553" s="1">
        <f t="shared" si="124"/>
        <v>1.1119658453156878</v>
      </c>
      <c r="V1553" s="1" t="s">
        <v>2256</v>
      </c>
      <c r="W1553" s="1">
        <f t="shared" si="121"/>
        <v>9.216166666666668</v>
      </c>
      <c r="X1553" s="1">
        <f t="shared" si="122"/>
        <v>1.0681451782701601</v>
      </c>
    </row>
    <row r="1554" spans="1:24" x14ac:dyDescent="0.2">
      <c r="S1554" s="1" t="e">
        <f t="shared" si="120"/>
        <v>#DIV/0!</v>
      </c>
      <c r="T1554" s="1" t="e">
        <f t="shared" si="123"/>
        <v>#DIV/0!</v>
      </c>
      <c r="U1554" s="1" t="e">
        <f t="shared" si="124"/>
        <v>#DIV/0!</v>
      </c>
      <c r="W1554" s="1" t="e">
        <f t="shared" si="121"/>
        <v>#DIV/0!</v>
      </c>
      <c r="X1554" s="1" t="e">
        <f t="shared" si="122"/>
        <v>#DIV/0!</v>
      </c>
    </row>
    <row r="1555" spans="1:24" x14ac:dyDescent="0.2">
      <c r="A1555" s="1" t="s">
        <v>2258</v>
      </c>
      <c r="B1555" s="1" t="s">
        <v>2258</v>
      </c>
      <c r="C1555" s="1" t="s">
        <v>2259</v>
      </c>
      <c r="D1555" s="1">
        <v>2372</v>
      </c>
      <c r="E1555" s="1">
        <v>14</v>
      </c>
      <c r="F1555" s="1" t="s">
        <v>20</v>
      </c>
      <c r="G1555" s="1">
        <v>7.9129300000000002</v>
      </c>
      <c r="H1555" s="1">
        <v>9.3076500000000006</v>
      </c>
      <c r="I1555" s="1">
        <v>9.6670800000000003</v>
      </c>
      <c r="J1555" s="1">
        <v>9.9760500000000008</v>
      </c>
      <c r="K1555" s="1">
        <v>7.2139800000000003</v>
      </c>
      <c r="L1555" s="1">
        <v>9.3954599999999999</v>
      </c>
      <c r="M1555" s="1">
        <v>8.4316600000000008</v>
      </c>
      <c r="N1555" s="1">
        <v>10.251300000000001</v>
      </c>
      <c r="O1555" s="1">
        <v>9.4576899999999995</v>
      </c>
      <c r="P1555" s="1">
        <v>9.4139900000000001</v>
      </c>
      <c r="Q1555" s="1">
        <v>8.9722000000000008</v>
      </c>
      <c r="S1555" s="1">
        <f t="shared" si="120"/>
        <v>8.962553333333334</v>
      </c>
      <c r="T1555" s="1">
        <f t="shared" si="123"/>
        <v>8.8618299999999994</v>
      </c>
      <c r="U1555" s="1">
        <f t="shared" si="124"/>
        <v>0.98876175911180064</v>
      </c>
      <c r="V1555" s="1" t="s">
        <v>2258</v>
      </c>
      <c r="W1555" s="1">
        <f t="shared" si="121"/>
        <v>9.3802166666666675</v>
      </c>
      <c r="X1555" s="1">
        <f t="shared" si="122"/>
        <v>1.0466009314309985</v>
      </c>
    </row>
    <row r="1556" spans="1:24" x14ac:dyDescent="0.2">
      <c r="S1556" s="1" t="e">
        <f t="shared" si="120"/>
        <v>#DIV/0!</v>
      </c>
      <c r="T1556" s="1" t="e">
        <f t="shared" si="123"/>
        <v>#DIV/0!</v>
      </c>
      <c r="U1556" s="1" t="e">
        <f t="shared" si="124"/>
        <v>#DIV/0!</v>
      </c>
      <c r="W1556" s="1" t="e">
        <f t="shared" si="121"/>
        <v>#DIV/0!</v>
      </c>
      <c r="X1556" s="1" t="e">
        <f t="shared" si="122"/>
        <v>#DIV/0!</v>
      </c>
    </row>
    <row r="1557" spans="1:24" x14ac:dyDescent="0.2">
      <c r="A1557" s="1" t="s">
        <v>2260</v>
      </c>
      <c r="B1557" s="1" t="s">
        <v>2261</v>
      </c>
      <c r="C1557" s="1" t="s">
        <v>2262</v>
      </c>
      <c r="D1557" s="1">
        <v>1553</v>
      </c>
      <c r="E1557" s="1">
        <v>17</v>
      </c>
      <c r="F1557" s="1" t="s">
        <v>20</v>
      </c>
      <c r="G1557" s="1">
        <v>8.2033400000000007</v>
      </c>
      <c r="H1557" s="1">
        <v>8.7795299999999994</v>
      </c>
      <c r="I1557" s="1">
        <v>9.9950700000000001</v>
      </c>
      <c r="J1557" s="1">
        <v>11.1852</v>
      </c>
      <c r="K1557" s="1">
        <v>7.7316700000000003</v>
      </c>
      <c r="L1557" s="1">
        <v>10.1165</v>
      </c>
      <c r="M1557" s="1">
        <v>9.2340300000000006</v>
      </c>
      <c r="N1557" s="1">
        <v>9.8083799999999997</v>
      </c>
      <c r="O1557" s="1">
        <v>9.0752400000000009</v>
      </c>
      <c r="P1557" s="1">
        <v>7.8472</v>
      </c>
      <c r="Q1557" s="1">
        <v>8.0237999999999996</v>
      </c>
      <c r="S1557" s="1">
        <f t="shared" si="120"/>
        <v>8.9926466666666656</v>
      </c>
      <c r="T1557" s="1">
        <f t="shared" si="123"/>
        <v>9.6777899999999999</v>
      </c>
      <c r="U1557" s="1">
        <f t="shared" si="124"/>
        <v>1.0761892865059379</v>
      </c>
      <c r="V1557" s="1" t="s">
        <v>2261</v>
      </c>
      <c r="W1557" s="1">
        <f t="shared" si="121"/>
        <v>9.3725500000000004</v>
      </c>
      <c r="X1557" s="1">
        <f t="shared" si="122"/>
        <v>1.0422459980265359</v>
      </c>
    </row>
    <row r="1558" spans="1:24" x14ac:dyDescent="0.2">
      <c r="S1558" s="1" t="e">
        <f t="shared" si="120"/>
        <v>#DIV/0!</v>
      </c>
      <c r="T1558" s="1" t="e">
        <f t="shared" si="123"/>
        <v>#DIV/0!</v>
      </c>
      <c r="U1558" s="1" t="e">
        <f t="shared" si="124"/>
        <v>#DIV/0!</v>
      </c>
      <c r="W1558" s="1" t="e">
        <f t="shared" si="121"/>
        <v>#DIV/0!</v>
      </c>
      <c r="X1558" s="1" t="e">
        <f t="shared" si="122"/>
        <v>#DIV/0!</v>
      </c>
    </row>
    <row r="1559" spans="1:24" x14ac:dyDescent="0.2">
      <c r="A1559" s="1" t="s">
        <v>2263</v>
      </c>
      <c r="B1559" s="1" t="s">
        <v>2264</v>
      </c>
      <c r="C1559" s="1" t="s">
        <v>2265</v>
      </c>
      <c r="D1559" s="1">
        <v>3170</v>
      </c>
      <c r="E1559" s="1">
        <v>4</v>
      </c>
      <c r="F1559" s="1" t="s">
        <v>20</v>
      </c>
      <c r="G1559" s="1">
        <v>7.3377999999999997</v>
      </c>
      <c r="H1559" s="1">
        <v>9.0053199999999993</v>
      </c>
      <c r="I1559" s="1">
        <v>9.8587299999999995</v>
      </c>
      <c r="J1559" s="1">
        <v>10.542400000000001</v>
      </c>
      <c r="K1559" s="1">
        <v>6.5505300000000002</v>
      </c>
      <c r="L1559" s="1">
        <v>8.37209</v>
      </c>
      <c r="M1559" s="1">
        <v>8.7445900000000005</v>
      </c>
      <c r="N1559" s="1">
        <v>10.915800000000001</v>
      </c>
      <c r="O1559" s="1">
        <v>8.4192699999999991</v>
      </c>
      <c r="P1559" s="1">
        <v>9.8346800000000005</v>
      </c>
      <c r="Q1559" s="1">
        <v>10.418799999999999</v>
      </c>
      <c r="S1559" s="1">
        <f t="shared" si="120"/>
        <v>8.7339500000000001</v>
      </c>
      <c r="T1559" s="1">
        <f t="shared" si="123"/>
        <v>8.4883400000000009</v>
      </c>
      <c r="U1559" s="1">
        <f t="shared" si="124"/>
        <v>0.97187870322133751</v>
      </c>
      <c r="V1559" s="1" t="s">
        <v>2264</v>
      </c>
      <c r="W1559" s="1">
        <f t="shared" si="121"/>
        <v>9.3598866666666662</v>
      </c>
      <c r="X1559" s="1">
        <f t="shared" si="122"/>
        <v>1.0716670769430403</v>
      </c>
    </row>
    <row r="1560" spans="1:24" x14ac:dyDescent="0.2">
      <c r="S1560" s="1" t="e">
        <f t="shared" si="120"/>
        <v>#DIV/0!</v>
      </c>
      <c r="T1560" s="1" t="e">
        <f t="shared" si="123"/>
        <v>#DIV/0!</v>
      </c>
      <c r="U1560" s="1" t="e">
        <f t="shared" si="124"/>
        <v>#DIV/0!</v>
      </c>
      <c r="W1560" s="1" t="e">
        <f t="shared" si="121"/>
        <v>#DIV/0!</v>
      </c>
      <c r="X1560" s="1" t="e">
        <f t="shared" si="122"/>
        <v>#DIV/0!</v>
      </c>
    </row>
    <row r="1561" spans="1:24" x14ac:dyDescent="0.2">
      <c r="A1561" s="1" t="s">
        <v>2266</v>
      </c>
      <c r="B1561" s="1" t="s">
        <v>2267</v>
      </c>
      <c r="C1561" s="1" t="s">
        <v>2268</v>
      </c>
      <c r="D1561" s="1">
        <v>2227</v>
      </c>
      <c r="E1561" s="1">
        <v>27</v>
      </c>
      <c r="F1561" s="1" t="s">
        <v>20</v>
      </c>
      <c r="G1561" s="1">
        <v>10.2296</v>
      </c>
      <c r="H1561" s="1">
        <v>11.6244</v>
      </c>
      <c r="I1561" s="1">
        <v>8.96279</v>
      </c>
      <c r="J1561" s="1">
        <v>7.8554700000000004</v>
      </c>
      <c r="K1561" s="1">
        <v>8.0416399999999992</v>
      </c>
      <c r="L1561" s="1">
        <v>7.9205100000000002</v>
      </c>
      <c r="M1561" s="1">
        <v>9.5005799999999994</v>
      </c>
      <c r="N1561" s="1">
        <v>8.5692000000000004</v>
      </c>
      <c r="O1561" s="1">
        <v>9.4119399999999995</v>
      </c>
      <c r="P1561" s="1">
        <v>9.68262</v>
      </c>
      <c r="Q1561" s="1">
        <v>8.2012800000000006</v>
      </c>
      <c r="S1561" s="1">
        <f t="shared" si="120"/>
        <v>10.272263333333333</v>
      </c>
      <c r="T1561" s="1">
        <f t="shared" si="123"/>
        <v>7.9392066666666663</v>
      </c>
      <c r="U1561" s="1">
        <f t="shared" si="124"/>
        <v>0.77287803174827752</v>
      </c>
      <c r="V1561" s="1" t="s">
        <v>2267</v>
      </c>
      <c r="W1561" s="1">
        <f t="shared" si="121"/>
        <v>9.1605733333333337</v>
      </c>
      <c r="X1561" s="1">
        <f t="shared" si="122"/>
        <v>0.89177750180989002</v>
      </c>
    </row>
    <row r="1562" spans="1:24" x14ac:dyDescent="0.2">
      <c r="S1562" s="1" t="e">
        <f t="shared" si="120"/>
        <v>#DIV/0!</v>
      </c>
      <c r="T1562" s="1" t="e">
        <f t="shared" si="123"/>
        <v>#DIV/0!</v>
      </c>
      <c r="U1562" s="1" t="e">
        <f t="shared" si="124"/>
        <v>#DIV/0!</v>
      </c>
      <c r="W1562" s="1" t="e">
        <f t="shared" si="121"/>
        <v>#DIV/0!</v>
      </c>
      <c r="X1562" s="1" t="e">
        <f t="shared" si="122"/>
        <v>#DIV/0!</v>
      </c>
    </row>
    <row r="1563" spans="1:24" x14ac:dyDescent="0.2">
      <c r="A1563" s="1" t="s">
        <v>2269</v>
      </c>
      <c r="B1563" s="1" t="s">
        <v>2270</v>
      </c>
      <c r="C1563" s="1" t="s">
        <v>2271</v>
      </c>
      <c r="D1563" s="1">
        <v>4232</v>
      </c>
      <c r="E1563" s="1">
        <v>3</v>
      </c>
      <c r="F1563" s="1" t="s">
        <v>20</v>
      </c>
      <c r="G1563" s="1">
        <v>17.081299999999999</v>
      </c>
      <c r="H1563" s="1">
        <v>17.352799999999998</v>
      </c>
      <c r="I1563" s="1">
        <v>19.493400000000001</v>
      </c>
      <c r="J1563" s="1">
        <v>5.3292299999999999</v>
      </c>
      <c r="K1563" s="1">
        <v>5.8781400000000001</v>
      </c>
      <c r="L1563" s="1">
        <v>4.5874100000000002</v>
      </c>
      <c r="M1563" s="1">
        <v>7.1159600000000003</v>
      </c>
      <c r="N1563" s="1">
        <v>7.7792399999999997</v>
      </c>
      <c r="O1563" s="1">
        <v>7.7315199999999997</v>
      </c>
      <c r="P1563" s="1">
        <v>3.7765900000000001</v>
      </c>
      <c r="Q1563" s="1">
        <v>3.8743799999999999</v>
      </c>
      <c r="S1563" s="1">
        <f t="shared" si="120"/>
        <v>17.975833333333334</v>
      </c>
      <c r="T1563" s="1">
        <f t="shared" si="123"/>
        <v>5.2649266666666668</v>
      </c>
      <c r="U1563" s="1">
        <f t="shared" si="124"/>
        <v>0.29288915673821336</v>
      </c>
      <c r="V1563" s="1" t="s">
        <v>2270</v>
      </c>
      <c r="W1563" s="1">
        <f t="shared" si="121"/>
        <v>7.5422399999999996</v>
      </c>
      <c r="X1563" s="1">
        <f t="shared" si="122"/>
        <v>0.41957665384080473</v>
      </c>
    </row>
    <row r="1564" spans="1:24" x14ac:dyDescent="0.2">
      <c r="S1564" s="1" t="e">
        <f t="shared" si="120"/>
        <v>#DIV/0!</v>
      </c>
      <c r="T1564" s="1" t="e">
        <f t="shared" si="123"/>
        <v>#DIV/0!</v>
      </c>
      <c r="U1564" s="1" t="e">
        <f t="shared" si="124"/>
        <v>#DIV/0!</v>
      </c>
      <c r="W1564" s="1" t="e">
        <f t="shared" si="121"/>
        <v>#DIV/0!</v>
      </c>
      <c r="X1564" s="1" t="e">
        <f t="shared" si="122"/>
        <v>#DIV/0!</v>
      </c>
    </row>
    <row r="1565" spans="1:24" x14ac:dyDescent="0.2">
      <c r="A1565" s="1" t="s">
        <v>2272</v>
      </c>
      <c r="B1565" s="1" t="s">
        <v>2273</v>
      </c>
      <c r="C1565" s="1" t="s">
        <v>2274</v>
      </c>
      <c r="D1565" s="1">
        <v>2700</v>
      </c>
      <c r="E1565" s="1">
        <v>2</v>
      </c>
      <c r="F1565" s="1" t="s">
        <v>20</v>
      </c>
      <c r="G1565" s="1">
        <v>9.8545999999999996</v>
      </c>
      <c r="H1565" s="1">
        <v>9.1703499999999991</v>
      </c>
      <c r="I1565" s="1">
        <v>9.2824899999999992</v>
      </c>
      <c r="J1565" s="1">
        <v>15.679</v>
      </c>
      <c r="K1565" s="1">
        <v>17.174199999999999</v>
      </c>
      <c r="L1565" s="1">
        <v>15.6662</v>
      </c>
      <c r="M1565" s="1">
        <v>7.2643000000000004</v>
      </c>
      <c r="N1565" s="1">
        <v>6.2155699999999996</v>
      </c>
      <c r="O1565" s="1">
        <v>7.39391</v>
      </c>
      <c r="P1565" s="1">
        <v>1.3473200000000001</v>
      </c>
      <c r="Q1565" s="1">
        <v>0.95217600000000002</v>
      </c>
      <c r="S1565" s="1">
        <f t="shared" si="120"/>
        <v>9.4358133333333321</v>
      </c>
      <c r="T1565" s="1">
        <f t="shared" si="123"/>
        <v>16.173133333333336</v>
      </c>
      <c r="U1565" s="1">
        <f t="shared" si="124"/>
        <v>1.7140158205757927</v>
      </c>
      <c r="V1565" s="1" t="s">
        <v>2273</v>
      </c>
      <c r="W1565" s="1">
        <f t="shared" si="121"/>
        <v>6.9579266666666664</v>
      </c>
      <c r="X1565" s="1">
        <f t="shared" si="122"/>
        <v>0.73739553982981154</v>
      </c>
    </row>
    <row r="1566" spans="1:24" x14ac:dyDescent="0.2">
      <c r="S1566" s="1" t="e">
        <f t="shared" si="120"/>
        <v>#DIV/0!</v>
      </c>
      <c r="T1566" s="1" t="e">
        <f t="shared" si="123"/>
        <v>#DIV/0!</v>
      </c>
      <c r="U1566" s="1" t="e">
        <f t="shared" si="124"/>
        <v>#DIV/0!</v>
      </c>
      <c r="W1566" s="1" t="e">
        <f t="shared" si="121"/>
        <v>#DIV/0!</v>
      </c>
      <c r="X1566" s="1" t="e">
        <f t="shared" si="122"/>
        <v>#DIV/0!</v>
      </c>
    </row>
    <row r="1567" spans="1:24" x14ac:dyDescent="0.2">
      <c r="A1567" s="1" t="s">
        <v>2275</v>
      </c>
      <c r="B1567" s="1" t="s">
        <v>2276</v>
      </c>
      <c r="C1567" s="1" t="s">
        <v>2277</v>
      </c>
      <c r="D1567" s="1">
        <v>2402</v>
      </c>
      <c r="E1567" s="1">
        <v>6</v>
      </c>
      <c r="F1567" s="1" t="s">
        <v>20</v>
      </c>
      <c r="G1567" s="1">
        <v>8.3897899999999996</v>
      </c>
      <c r="H1567" s="1">
        <v>7.8088499999999996</v>
      </c>
      <c r="I1567" s="1">
        <v>9.3631200000000003</v>
      </c>
      <c r="J1567" s="1">
        <v>8.9971999999999994</v>
      </c>
      <c r="K1567" s="1">
        <v>10.9815</v>
      </c>
      <c r="L1567" s="1">
        <v>9.7954500000000007</v>
      </c>
      <c r="M1567" s="1">
        <v>8.8949200000000008</v>
      </c>
      <c r="N1567" s="1">
        <v>8.6454000000000004</v>
      </c>
      <c r="O1567" s="1">
        <v>9.8727099999999997</v>
      </c>
      <c r="P1567" s="1">
        <v>8.7325900000000001</v>
      </c>
      <c r="Q1567" s="1">
        <v>8.5184700000000007</v>
      </c>
      <c r="S1567" s="1">
        <f t="shared" si="120"/>
        <v>8.5205866666666665</v>
      </c>
      <c r="T1567" s="1">
        <f t="shared" si="123"/>
        <v>9.9247166666666669</v>
      </c>
      <c r="U1567" s="1">
        <f t="shared" si="124"/>
        <v>1.164792643386058</v>
      </c>
      <c r="V1567" s="1" t="s">
        <v>2276</v>
      </c>
      <c r="W1567" s="1">
        <f t="shared" si="121"/>
        <v>9.1376766666666658</v>
      </c>
      <c r="X1567" s="1">
        <f t="shared" si="122"/>
        <v>1.0724234168539255</v>
      </c>
    </row>
    <row r="1568" spans="1:24" x14ac:dyDescent="0.2">
      <c r="S1568" s="1" t="e">
        <f t="shared" si="120"/>
        <v>#DIV/0!</v>
      </c>
      <c r="T1568" s="1" t="e">
        <f t="shared" si="123"/>
        <v>#DIV/0!</v>
      </c>
      <c r="U1568" s="1" t="e">
        <f t="shared" si="124"/>
        <v>#DIV/0!</v>
      </c>
      <c r="W1568" s="1" t="e">
        <f t="shared" si="121"/>
        <v>#DIV/0!</v>
      </c>
      <c r="X1568" s="1" t="e">
        <f t="shared" si="122"/>
        <v>#DIV/0!</v>
      </c>
    </row>
    <row r="1569" spans="1:24" x14ac:dyDescent="0.2">
      <c r="A1569" s="1" t="s">
        <v>2278</v>
      </c>
      <c r="B1569" s="1" t="s">
        <v>2279</v>
      </c>
      <c r="C1569" s="1" t="s">
        <v>2280</v>
      </c>
      <c r="D1569" s="1">
        <v>2146</v>
      </c>
      <c r="E1569" s="1">
        <v>12</v>
      </c>
      <c r="F1569" s="1" t="s">
        <v>20</v>
      </c>
      <c r="G1569" s="1">
        <v>9.7368199999999998</v>
      </c>
      <c r="H1569" s="1">
        <v>7.7179399999999996</v>
      </c>
      <c r="I1569" s="1">
        <v>9.1825899999999994</v>
      </c>
      <c r="J1569" s="1">
        <v>9.2037999999999993</v>
      </c>
      <c r="K1569" s="1">
        <v>9.5957699999999999</v>
      </c>
      <c r="L1569" s="1">
        <v>8.4659300000000002</v>
      </c>
      <c r="M1569" s="1">
        <v>9.1413799999999998</v>
      </c>
      <c r="N1569" s="1">
        <v>8.1772500000000008</v>
      </c>
      <c r="O1569" s="1">
        <v>9.6497899999999994</v>
      </c>
      <c r="P1569" s="1">
        <v>8.9361800000000002</v>
      </c>
      <c r="Q1569" s="1">
        <v>10.192500000000001</v>
      </c>
      <c r="S1569" s="1">
        <f t="shared" si="120"/>
        <v>8.8791166666666665</v>
      </c>
      <c r="T1569" s="1">
        <f t="shared" si="123"/>
        <v>9.0884999999999998</v>
      </c>
      <c r="U1569" s="1">
        <f t="shared" si="124"/>
        <v>1.0235815499664944</v>
      </c>
      <c r="V1569" s="1" t="s">
        <v>2279</v>
      </c>
      <c r="W1569" s="1">
        <f t="shared" si="121"/>
        <v>8.9894733333333328</v>
      </c>
      <c r="X1569" s="1">
        <f t="shared" si="122"/>
        <v>1.0124287888997967</v>
      </c>
    </row>
    <row r="1570" spans="1:24" x14ac:dyDescent="0.2">
      <c r="S1570" s="1" t="e">
        <f t="shared" si="120"/>
        <v>#DIV/0!</v>
      </c>
      <c r="T1570" s="1" t="e">
        <f t="shared" si="123"/>
        <v>#DIV/0!</v>
      </c>
      <c r="U1570" s="1" t="e">
        <f t="shared" si="124"/>
        <v>#DIV/0!</v>
      </c>
      <c r="W1570" s="1" t="e">
        <f t="shared" si="121"/>
        <v>#DIV/0!</v>
      </c>
      <c r="X1570" s="1" t="e">
        <f t="shared" si="122"/>
        <v>#DIV/0!</v>
      </c>
    </row>
    <row r="1571" spans="1:24" x14ac:dyDescent="0.2">
      <c r="A1571" s="1" t="s">
        <v>2281</v>
      </c>
      <c r="B1571" s="1" t="s">
        <v>2282</v>
      </c>
      <c r="C1571" s="1" t="s">
        <v>2283</v>
      </c>
      <c r="D1571" s="1">
        <v>288</v>
      </c>
      <c r="E1571" s="1">
        <v>10</v>
      </c>
      <c r="F1571" s="1" t="s">
        <v>20</v>
      </c>
      <c r="G1571" s="1">
        <v>8.2579999999999991</v>
      </c>
      <c r="H1571" s="1">
        <v>7.8997700000000002</v>
      </c>
      <c r="I1571" s="1">
        <v>9.1718200000000003</v>
      </c>
      <c r="J1571" s="1">
        <v>8.7043099999999995</v>
      </c>
      <c r="K1571" s="1">
        <v>8.4421800000000005</v>
      </c>
      <c r="L1571" s="1">
        <v>9.0495999999999999</v>
      </c>
      <c r="M1571" s="1">
        <v>8.9413999999999998</v>
      </c>
      <c r="N1571" s="1">
        <v>9.2286800000000007</v>
      </c>
      <c r="O1571" s="1">
        <v>9.3311799999999998</v>
      </c>
      <c r="P1571" s="1">
        <v>10.457800000000001</v>
      </c>
      <c r="Q1571" s="1">
        <v>10.5153</v>
      </c>
      <c r="S1571" s="1">
        <f t="shared" si="120"/>
        <v>8.4431966666666671</v>
      </c>
      <c r="T1571" s="1">
        <f t="shared" si="123"/>
        <v>8.73203</v>
      </c>
      <c r="U1571" s="1">
        <f t="shared" si="124"/>
        <v>1.0342090021986143</v>
      </c>
      <c r="V1571" s="1" t="s">
        <v>2282</v>
      </c>
      <c r="W1571" s="1">
        <f t="shared" si="121"/>
        <v>9.1670866666666662</v>
      </c>
      <c r="X1571" s="1">
        <f t="shared" si="122"/>
        <v>1.0857364844831676</v>
      </c>
    </row>
    <row r="1572" spans="1:24" x14ac:dyDescent="0.2">
      <c r="S1572" s="1" t="e">
        <f t="shared" si="120"/>
        <v>#DIV/0!</v>
      </c>
      <c r="T1572" s="1" t="e">
        <f t="shared" si="123"/>
        <v>#DIV/0!</v>
      </c>
      <c r="U1572" s="1" t="e">
        <f t="shared" si="124"/>
        <v>#DIV/0!</v>
      </c>
      <c r="W1572" s="1" t="e">
        <f t="shared" si="121"/>
        <v>#DIV/0!</v>
      </c>
      <c r="X1572" s="1" t="e">
        <f t="shared" si="122"/>
        <v>#DIV/0!</v>
      </c>
    </row>
    <row r="1573" spans="1:24" x14ac:dyDescent="0.2">
      <c r="A1573" s="1" t="s">
        <v>2284</v>
      </c>
      <c r="B1573" s="1" t="s">
        <v>2285</v>
      </c>
      <c r="C1573" s="1" t="s">
        <v>2286</v>
      </c>
      <c r="D1573" s="1">
        <v>1632</v>
      </c>
      <c r="E1573" s="1">
        <v>15</v>
      </c>
      <c r="F1573" s="1" t="s">
        <v>20</v>
      </c>
      <c r="G1573" s="1">
        <v>8.8054699999999997</v>
      </c>
      <c r="H1573" s="1">
        <v>7.6225300000000002</v>
      </c>
      <c r="I1573" s="1">
        <v>7.82402</v>
      </c>
      <c r="J1573" s="1">
        <v>9.7470700000000008</v>
      </c>
      <c r="K1573" s="1">
        <v>8.2105399999999999</v>
      </c>
      <c r="L1573" s="1">
        <v>9.8501200000000004</v>
      </c>
      <c r="M1573" s="1">
        <v>9.8498900000000003</v>
      </c>
      <c r="N1573" s="1">
        <v>9.3943300000000001</v>
      </c>
      <c r="O1573" s="1">
        <v>9.6532800000000005</v>
      </c>
      <c r="P1573" s="1">
        <v>9.6555700000000009</v>
      </c>
      <c r="Q1573" s="1">
        <v>9.3872099999999996</v>
      </c>
      <c r="S1573" s="1">
        <f t="shared" si="120"/>
        <v>8.0840066666666672</v>
      </c>
      <c r="T1573" s="1">
        <f t="shared" si="123"/>
        <v>9.2692433333333337</v>
      </c>
      <c r="U1573" s="1">
        <f t="shared" si="124"/>
        <v>1.1466150036161935</v>
      </c>
      <c r="V1573" s="1" t="s">
        <v>2285</v>
      </c>
      <c r="W1573" s="1">
        <f t="shared" si="121"/>
        <v>9.6325000000000003</v>
      </c>
      <c r="X1573" s="1">
        <f t="shared" si="122"/>
        <v>1.1915502296303566</v>
      </c>
    </row>
    <row r="1574" spans="1:24" x14ac:dyDescent="0.2">
      <c r="S1574" s="1" t="e">
        <f t="shared" si="120"/>
        <v>#DIV/0!</v>
      </c>
      <c r="T1574" s="1" t="e">
        <f t="shared" si="123"/>
        <v>#DIV/0!</v>
      </c>
      <c r="U1574" s="1" t="e">
        <f t="shared" si="124"/>
        <v>#DIV/0!</v>
      </c>
      <c r="W1574" s="1" t="e">
        <f t="shared" si="121"/>
        <v>#DIV/0!</v>
      </c>
      <c r="X1574" s="1" t="e">
        <f t="shared" si="122"/>
        <v>#DIV/0!</v>
      </c>
    </row>
    <row r="1575" spans="1:24" x14ac:dyDescent="0.2">
      <c r="A1575" s="1" t="s">
        <v>2287</v>
      </c>
      <c r="B1575" s="1" t="s">
        <v>2288</v>
      </c>
      <c r="C1575" s="1" t="s">
        <v>2289</v>
      </c>
      <c r="D1575" s="1">
        <v>4290</v>
      </c>
      <c r="E1575" s="1">
        <v>3</v>
      </c>
      <c r="F1575" s="1" t="s">
        <v>20</v>
      </c>
      <c r="G1575" s="1">
        <v>8.3359699999999997</v>
      </c>
      <c r="H1575" s="1">
        <v>9.1833500000000008</v>
      </c>
      <c r="I1575" s="1">
        <v>10.193</v>
      </c>
      <c r="J1575" s="1">
        <v>10.882099999999999</v>
      </c>
      <c r="K1575" s="1">
        <v>9.0963899999999995</v>
      </c>
      <c r="L1575" s="1">
        <v>8.8864800000000006</v>
      </c>
      <c r="M1575" s="1">
        <v>9.0717700000000008</v>
      </c>
      <c r="N1575" s="1">
        <v>10.2844</v>
      </c>
      <c r="O1575" s="1">
        <v>7.6261999999999999</v>
      </c>
      <c r="P1575" s="1">
        <v>8.0015900000000002</v>
      </c>
      <c r="Q1575" s="1">
        <v>8.4387100000000004</v>
      </c>
      <c r="S1575" s="1">
        <f t="shared" si="120"/>
        <v>9.2374399999999994</v>
      </c>
      <c r="T1575" s="1">
        <f t="shared" si="123"/>
        <v>9.6216566666666665</v>
      </c>
      <c r="U1575" s="1">
        <f t="shared" si="124"/>
        <v>1.0415934140483367</v>
      </c>
      <c r="V1575" s="1" t="s">
        <v>2288</v>
      </c>
      <c r="W1575" s="1">
        <f t="shared" si="121"/>
        <v>8.9941233333333326</v>
      </c>
      <c r="X1575" s="1">
        <f t="shared" si="122"/>
        <v>0.97365972967979586</v>
      </c>
    </row>
    <row r="1576" spans="1:24" x14ac:dyDescent="0.2">
      <c r="S1576" s="1" t="e">
        <f t="shared" si="120"/>
        <v>#DIV/0!</v>
      </c>
      <c r="T1576" s="1" t="e">
        <f t="shared" si="123"/>
        <v>#DIV/0!</v>
      </c>
      <c r="U1576" s="1" t="e">
        <f t="shared" si="124"/>
        <v>#DIV/0!</v>
      </c>
      <c r="W1576" s="1" t="e">
        <f t="shared" si="121"/>
        <v>#DIV/0!</v>
      </c>
      <c r="X1576" s="1" t="e">
        <f t="shared" si="122"/>
        <v>#DIV/0!</v>
      </c>
    </row>
    <row r="1577" spans="1:24" x14ac:dyDescent="0.2">
      <c r="A1577" s="1" t="s">
        <v>2290</v>
      </c>
      <c r="B1577" s="1" t="s">
        <v>2291</v>
      </c>
      <c r="C1577" s="1" t="s">
        <v>2292</v>
      </c>
      <c r="D1577" s="1">
        <v>580</v>
      </c>
      <c r="E1577" s="1">
        <v>48</v>
      </c>
      <c r="F1577" s="1" t="s">
        <v>20</v>
      </c>
      <c r="G1577" s="1">
        <v>8.7890899999999998</v>
      </c>
      <c r="H1577" s="1">
        <v>9.9502000000000006</v>
      </c>
      <c r="I1577" s="1">
        <v>10.4251</v>
      </c>
      <c r="J1577" s="1">
        <v>10.945499999999999</v>
      </c>
      <c r="K1577" s="1">
        <v>9.2522599999999997</v>
      </c>
      <c r="L1577" s="1">
        <v>10.7277</v>
      </c>
      <c r="M1577" s="1">
        <v>7.5423499999999999</v>
      </c>
      <c r="N1577" s="1">
        <v>8.8613800000000005</v>
      </c>
      <c r="O1577" s="1">
        <v>7.3810399999999996</v>
      </c>
      <c r="P1577" s="1">
        <v>8.6471900000000002</v>
      </c>
      <c r="Q1577" s="1">
        <v>7.4782099999999998</v>
      </c>
      <c r="S1577" s="1">
        <f t="shared" si="120"/>
        <v>9.7214633333333342</v>
      </c>
      <c r="T1577" s="1">
        <f t="shared" si="123"/>
        <v>10.308486666666667</v>
      </c>
      <c r="U1577" s="1">
        <f t="shared" si="124"/>
        <v>1.0603842562796615</v>
      </c>
      <c r="V1577" s="1" t="s">
        <v>2291</v>
      </c>
      <c r="W1577" s="1">
        <f t="shared" si="121"/>
        <v>7.9282566666666661</v>
      </c>
      <c r="X1577" s="1">
        <f t="shared" si="122"/>
        <v>0.81554148740981713</v>
      </c>
    </row>
    <row r="1578" spans="1:24" x14ac:dyDescent="0.2">
      <c r="S1578" s="1" t="e">
        <f t="shared" si="120"/>
        <v>#DIV/0!</v>
      </c>
      <c r="T1578" s="1" t="e">
        <f t="shared" si="123"/>
        <v>#DIV/0!</v>
      </c>
      <c r="U1578" s="1" t="e">
        <f t="shared" si="124"/>
        <v>#DIV/0!</v>
      </c>
      <c r="W1578" s="1" t="e">
        <f t="shared" si="121"/>
        <v>#DIV/0!</v>
      </c>
      <c r="X1578" s="1" t="e">
        <f t="shared" si="122"/>
        <v>#DIV/0!</v>
      </c>
    </row>
    <row r="1579" spans="1:24" x14ac:dyDescent="0.2">
      <c r="A1579" s="1" t="s">
        <v>2293</v>
      </c>
      <c r="B1579" s="1" t="s">
        <v>2294</v>
      </c>
      <c r="C1579" s="1" t="s">
        <v>2295</v>
      </c>
      <c r="D1579" s="1">
        <v>2053</v>
      </c>
      <c r="E1579" s="1">
        <v>4</v>
      </c>
      <c r="F1579" s="1" t="s">
        <v>20</v>
      </c>
      <c r="G1579" s="1">
        <v>8.0631400000000006</v>
      </c>
      <c r="H1579" s="1">
        <v>9.4481699999999993</v>
      </c>
      <c r="I1579" s="1">
        <v>9.7251399999999997</v>
      </c>
      <c r="J1579" s="1">
        <v>10.9406</v>
      </c>
      <c r="K1579" s="1">
        <v>5.6861300000000004</v>
      </c>
      <c r="L1579" s="1">
        <v>11.267099999999999</v>
      </c>
      <c r="M1579" s="1">
        <v>9.91038</v>
      </c>
      <c r="N1579" s="1">
        <v>9.4545100000000009</v>
      </c>
      <c r="O1579" s="1">
        <v>9.7217699999999994</v>
      </c>
      <c r="P1579" s="1">
        <v>7.6535500000000001</v>
      </c>
      <c r="Q1579" s="1">
        <v>8.1294799999999992</v>
      </c>
      <c r="S1579" s="1">
        <f t="shared" si="120"/>
        <v>9.0788166666666665</v>
      </c>
      <c r="T1579" s="1">
        <f t="shared" si="123"/>
        <v>9.2979433333333343</v>
      </c>
      <c r="U1579" s="1">
        <f t="shared" si="124"/>
        <v>1.0241360382869282</v>
      </c>
      <c r="V1579" s="1" t="s">
        <v>2294</v>
      </c>
      <c r="W1579" s="1">
        <f t="shared" si="121"/>
        <v>9.6955533333333346</v>
      </c>
      <c r="X1579" s="1">
        <f t="shared" si="122"/>
        <v>1.0679313934084655</v>
      </c>
    </row>
    <row r="1580" spans="1:24" x14ac:dyDescent="0.2">
      <c r="S1580" s="1" t="e">
        <f t="shared" si="120"/>
        <v>#DIV/0!</v>
      </c>
      <c r="T1580" s="1" t="e">
        <f t="shared" si="123"/>
        <v>#DIV/0!</v>
      </c>
      <c r="U1580" s="1" t="e">
        <f t="shared" si="124"/>
        <v>#DIV/0!</v>
      </c>
      <c r="W1580" s="1" t="e">
        <f t="shared" si="121"/>
        <v>#DIV/0!</v>
      </c>
      <c r="X1580" s="1" t="e">
        <f t="shared" si="122"/>
        <v>#DIV/0!</v>
      </c>
    </row>
    <row r="1581" spans="1:24" x14ac:dyDescent="0.2">
      <c r="A1581" s="1" t="s">
        <v>2296</v>
      </c>
      <c r="B1581" s="1" t="s">
        <v>2297</v>
      </c>
      <c r="C1581" s="1" t="s">
        <v>2298</v>
      </c>
      <c r="D1581" s="1">
        <v>4430</v>
      </c>
      <c r="E1581" s="1">
        <v>2</v>
      </c>
      <c r="F1581" s="1" t="s">
        <v>20</v>
      </c>
      <c r="G1581" s="1">
        <v>9.3850099999999994</v>
      </c>
      <c r="H1581" s="1">
        <v>15.7532</v>
      </c>
      <c r="I1581" s="1">
        <v>16.839400000000001</v>
      </c>
      <c r="J1581" s="1">
        <v>14.5001</v>
      </c>
      <c r="K1581" s="1">
        <v>8.3791499999999992</v>
      </c>
      <c r="L1581" s="1">
        <v>12.3756</v>
      </c>
      <c r="M1581" s="1">
        <v>5.7018599999999999</v>
      </c>
      <c r="N1581" s="1">
        <v>7.3613799999999996</v>
      </c>
      <c r="O1581" s="1">
        <v>6.3435899999999998</v>
      </c>
      <c r="P1581" s="1">
        <v>1.55748</v>
      </c>
      <c r="Q1581" s="1">
        <v>1.8032600000000001</v>
      </c>
      <c r="S1581" s="1">
        <f t="shared" si="120"/>
        <v>13.992536666666666</v>
      </c>
      <c r="T1581" s="1">
        <f t="shared" si="123"/>
        <v>11.751616666666665</v>
      </c>
      <c r="U1581" s="1">
        <f t="shared" si="124"/>
        <v>0.83984890993079397</v>
      </c>
      <c r="V1581" s="1" t="s">
        <v>2297</v>
      </c>
      <c r="W1581" s="1">
        <f t="shared" si="121"/>
        <v>6.4689433333333328</v>
      </c>
      <c r="X1581" s="1">
        <f t="shared" si="122"/>
        <v>0.46231383825806183</v>
      </c>
    </row>
    <row r="1582" spans="1:24" x14ac:dyDescent="0.2">
      <c r="S1582" s="1" t="e">
        <f t="shared" si="120"/>
        <v>#DIV/0!</v>
      </c>
      <c r="T1582" s="1" t="e">
        <f t="shared" si="123"/>
        <v>#DIV/0!</v>
      </c>
      <c r="U1582" s="1" t="e">
        <f t="shared" si="124"/>
        <v>#DIV/0!</v>
      </c>
      <c r="W1582" s="1" t="e">
        <f t="shared" si="121"/>
        <v>#DIV/0!</v>
      </c>
      <c r="X1582" s="1" t="e">
        <f t="shared" si="122"/>
        <v>#DIV/0!</v>
      </c>
    </row>
    <row r="1583" spans="1:24" x14ac:dyDescent="0.2">
      <c r="A1583" s="1" t="s">
        <v>2299</v>
      </c>
      <c r="B1583" s="1" t="s">
        <v>2300</v>
      </c>
      <c r="C1583" s="1" t="s">
        <v>2301</v>
      </c>
      <c r="D1583" s="1">
        <v>3025</v>
      </c>
      <c r="E1583" s="1">
        <v>1</v>
      </c>
      <c r="F1583" s="1" t="s">
        <v>20</v>
      </c>
      <c r="G1583" s="1">
        <v>7.1843599999999999</v>
      </c>
      <c r="H1583" s="1">
        <v>7.7947100000000002</v>
      </c>
      <c r="I1583" s="1">
        <v>6.7611800000000004</v>
      </c>
      <c r="J1583" s="1">
        <v>13.3649</v>
      </c>
      <c r="K1583" s="1">
        <v>15.0799</v>
      </c>
      <c r="L1583" s="1">
        <v>10.613099999999999</v>
      </c>
      <c r="M1583" s="1">
        <v>9.3746600000000004</v>
      </c>
      <c r="N1583" s="1">
        <v>8.9674099999999992</v>
      </c>
      <c r="O1583" s="1">
        <v>8.6810399999999994</v>
      </c>
      <c r="P1583" s="1">
        <v>6.1771700000000003</v>
      </c>
      <c r="Q1583" s="1">
        <v>6.0016400000000001</v>
      </c>
      <c r="S1583" s="1">
        <f t="shared" si="120"/>
        <v>7.2467499999999996</v>
      </c>
      <c r="T1583" s="1">
        <f t="shared" si="123"/>
        <v>13.019300000000001</v>
      </c>
      <c r="U1583" s="1">
        <f t="shared" si="124"/>
        <v>1.7965708765998554</v>
      </c>
      <c r="V1583" s="1" t="s">
        <v>2300</v>
      </c>
      <c r="W1583" s="1">
        <f t="shared" si="121"/>
        <v>9.0077033333333336</v>
      </c>
      <c r="X1583" s="1">
        <f t="shared" si="122"/>
        <v>1.2429990455491544</v>
      </c>
    </row>
    <row r="1584" spans="1:24" x14ac:dyDescent="0.2">
      <c r="S1584" s="1" t="e">
        <f t="shared" si="120"/>
        <v>#DIV/0!</v>
      </c>
      <c r="T1584" s="1" t="e">
        <f t="shared" si="123"/>
        <v>#DIV/0!</v>
      </c>
      <c r="U1584" s="1" t="e">
        <f t="shared" si="124"/>
        <v>#DIV/0!</v>
      </c>
      <c r="W1584" s="1" t="e">
        <f t="shared" si="121"/>
        <v>#DIV/0!</v>
      </c>
      <c r="X1584" s="1" t="e">
        <f t="shared" si="122"/>
        <v>#DIV/0!</v>
      </c>
    </row>
    <row r="1585" spans="1:24" x14ac:dyDescent="0.2">
      <c r="A1585" s="1" t="s">
        <v>2302</v>
      </c>
      <c r="B1585" s="1" t="s">
        <v>2303</v>
      </c>
      <c r="C1585" s="1" t="s">
        <v>2304</v>
      </c>
      <c r="D1585" s="1">
        <v>1166</v>
      </c>
      <c r="E1585" s="1">
        <v>4</v>
      </c>
      <c r="F1585" s="1" t="s">
        <v>20</v>
      </c>
      <c r="G1585" s="1">
        <v>8.7151899999999998</v>
      </c>
      <c r="H1585" s="1">
        <v>9.4064599999999992</v>
      </c>
      <c r="I1585" s="1">
        <v>10.325699999999999</v>
      </c>
      <c r="J1585" s="1">
        <v>10.4452</v>
      </c>
      <c r="K1585" s="1">
        <v>7.3073100000000002</v>
      </c>
      <c r="L1585" s="1">
        <v>9.7593800000000002</v>
      </c>
      <c r="M1585" s="1">
        <v>8.8355599999999992</v>
      </c>
      <c r="N1585" s="1">
        <v>9.1041100000000004</v>
      </c>
      <c r="O1585" s="1">
        <v>9.3637599999999992</v>
      </c>
      <c r="P1585" s="1">
        <v>7.6239100000000004</v>
      </c>
      <c r="Q1585" s="1">
        <v>9.1134400000000007</v>
      </c>
      <c r="S1585" s="1">
        <f t="shared" si="120"/>
        <v>9.48245</v>
      </c>
      <c r="T1585" s="1">
        <f t="shared" si="123"/>
        <v>9.1706300000000009</v>
      </c>
      <c r="U1585" s="1">
        <f t="shared" si="124"/>
        <v>0.96711609341467664</v>
      </c>
      <c r="V1585" s="1" t="s">
        <v>2303</v>
      </c>
      <c r="W1585" s="1">
        <f t="shared" si="121"/>
        <v>9.1011433333333329</v>
      </c>
      <c r="X1585" s="1">
        <f t="shared" si="122"/>
        <v>0.95978817007559569</v>
      </c>
    </row>
    <row r="1586" spans="1:24" x14ac:dyDescent="0.2">
      <c r="S1586" s="1" t="e">
        <f t="shared" si="120"/>
        <v>#DIV/0!</v>
      </c>
      <c r="T1586" s="1" t="e">
        <f t="shared" si="123"/>
        <v>#DIV/0!</v>
      </c>
      <c r="U1586" s="1" t="e">
        <f t="shared" si="124"/>
        <v>#DIV/0!</v>
      </c>
      <c r="W1586" s="1" t="e">
        <f t="shared" si="121"/>
        <v>#DIV/0!</v>
      </c>
      <c r="X1586" s="1" t="e">
        <f t="shared" si="122"/>
        <v>#DIV/0!</v>
      </c>
    </row>
    <row r="1587" spans="1:24" x14ac:dyDescent="0.2">
      <c r="A1587" s="1" t="s">
        <v>2305</v>
      </c>
      <c r="B1587" s="1" t="s">
        <v>2306</v>
      </c>
      <c r="C1587" s="1" t="s">
        <v>2307</v>
      </c>
      <c r="D1587" s="1">
        <v>4106</v>
      </c>
      <c r="E1587" s="1">
        <v>3</v>
      </c>
      <c r="F1587" s="1" t="s">
        <v>20</v>
      </c>
      <c r="G1587" s="1">
        <v>10.490399999999999</v>
      </c>
      <c r="H1587" s="1">
        <v>10.2554</v>
      </c>
      <c r="I1587" s="1">
        <v>9.3364200000000004</v>
      </c>
      <c r="J1587" s="1">
        <v>4.6789500000000004</v>
      </c>
      <c r="K1587" s="1">
        <v>4.28423</v>
      </c>
      <c r="L1587" s="1">
        <v>5.6237500000000002</v>
      </c>
      <c r="M1587" s="1">
        <v>11.520899999999999</v>
      </c>
      <c r="N1587" s="1">
        <v>12.7986</v>
      </c>
      <c r="O1587" s="1">
        <v>11.672499999999999</v>
      </c>
      <c r="P1587" s="1">
        <v>10.8461</v>
      </c>
      <c r="Q1587" s="1">
        <v>8.4927799999999998</v>
      </c>
      <c r="S1587" s="1">
        <f t="shared" si="120"/>
        <v>10.027406666666666</v>
      </c>
      <c r="T1587" s="1">
        <f t="shared" si="123"/>
        <v>4.8623100000000008</v>
      </c>
      <c r="U1587" s="1">
        <f t="shared" si="124"/>
        <v>0.48490204512831842</v>
      </c>
      <c r="V1587" s="1" t="s">
        <v>2306</v>
      </c>
      <c r="W1587" s="1">
        <f t="shared" si="121"/>
        <v>11.997333333333332</v>
      </c>
      <c r="X1587" s="1">
        <f t="shared" si="122"/>
        <v>1.1964542510492908</v>
      </c>
    </row>
    <row r="1588" spans="1:24" x14ac:dyDescent="0.2">
      <c r="S1588" s="1" t="e">
        <f t="shared" si="120"/>
        <v>#DIV/0!</v>
      </c>
      <c r="T1588" s="1" t="e">
        <f t="shared" si="123"/>
        <v>#DIV/0!</v>
      </c>
      <c r="U1588" s="1" t="e">
        <f t="shared" si="124"/>
        <v>#DIV/0!</v>
      </c>
      <c r="W1588" s="1" t="e">
        <f t="shared" si="121"/>
        <v>#DIV/0!</v>
      </c>
      <c r="X1588" s="1" t="e">
        <f t="shared" si="122"/>
        <v>#DIV/0!</v>
      </c>
    </row>
    <row r="1589" spans="1:24" x14ac:dyDescent="0.2">
      <c r="A1589" s="1" t="s">
        <v>2308</v>
      </c>
      <c r="B1589" s="1" t="s">
        <v>2309</v>
      </c>
      <c r="C1589" s="1" t="s">
        <v>2310</v>
      </c>
      <c r="D1589" s="1">
        <v>979</v>
      </c>
      <c r="E1589" s="1">
        <v>20</v>
      </c>
      <c r="F1589" s="1" t="s">
        <v>20</v>
      </c>
      <c r="G1589" s="1">
        <v>8.8614899999999999</v>
      </c>
      <c r="H1589" s="1">
        <v>8.5147099999999991</v>
      </c>
      <c r="I1589" s="1">
        <v>9.3204799999999999</v>
      </c>
      <c r="J1589" s="1">
        <v>9.9551700000000007</v>
      </c>
      <c r="K1589" s="1">
        <v>10.493399999999999</v>
      </c>
      <c r="L1589" s="1">
        <v>10.442399999999999</v>
      </c>
      <c r="M1589" s="1">
        <v>9.3159100000000006</v>
      </c>
      <c r="N1589" s="1">
        <v>9.1891599999999993</v>
      </c>
      <c r="O1589" s="1">
        <v>9.0279299999999996</v>
      </c>
      <c r="P1589" s="1">
        <v>7.2772199999999998</v>
      </c>
      <c r="Q1589" s="1">
        <v>7.6021599999999996</v>
      </c>
      <c r="S1589" s="1">
        <f t="shared" si="120"/>
        <v>8.8988933333333318</v>
      </c>
      <c r="T1589" s="1">
        <f t="shared" si="123"/>
        <v>10.296989999999999</v>
      </c>
      <c r="U1589" s="1">
        <f t="shared" si="124"/>
        <v>1.1571090487656144</v>
      </c>
      <c r="V1589" s="1" t="s">
        <v>2309</v>
      </c>
      <c r="W1589" s="1">
        <f t="shared" si="121"/>
        <v>9.1776666666666671</v>
      </c>
      <c r="X1589" s="1">
        <f t="shared" si="122"/>
        <v>1.0313267417521581</v>
      </c>
    </row>
    <row r="1590" spans="1:24" x14ac:dyDescent="0.2">
      <c r="S1590" s="1" t="e">
        <f t="shared" si="120"/>
        <v>#DIV/0!</v>
      </c>
      <c r="T1590" s="1" t="e">
        <f t="shared" si="123"/>
        <v>#DIV/0!</v>
      </c>
      <c r="U1590" s="1" t="e">
        <f t="shared" si="124"/>
        <v>#DIV/0!</v>
      </c>
      <c r="W1590" s="1" t="e">
        <f t="shared" si="121"/>
        <v>#DIV/0!</v>
      </c>
      <c r="X1590" s="1" t="e">
        <f t="shared" si="122"/>
        <v>#DIV/0!</v>
      </c>
    </row>
    <row r="1591" spans="1:24" x14ac:dyDescent="0.2">
      <c r="A1591" s="1" t="s">
        <v>2311</v>
      </c>
      <c r="B1591" s="1" t="s">
        <v>2312</v>
      </c>
      <c r="C1591" s="1" t="s">
        <v>2313</v>
      </c>
      <c r="D1591" s="1">
        <v>2099</v>
      </c>
      <c r="E1591" s="1">
        <v>19</v>
      </c>
      <c r="F1591" s="1" t="s">
        <v>20</v>
      </c>
      <c r="G1591" s="1">
        <v>8.2565399999999993</v>
      </c>
      <c r="H1591" s="1">
        <v>7.7437399999999998</v>
      </c>
      <c r="I1591" s="1">
        <v>8.5938700000000008</v>
      </c>
      <c r="J1591" s="1">
        <v>10.089</v>
      </c>
      <c r="K1591" s="1">
        <v>9.4209099999999992</v>
      </c>
      <c r="L1591" s="1">
        <v>9.8800500000000007</v>
      </c>
      <c r="M1591" s="1">
        <v>9.6529600000000002</v>
      </c>
      <c r="N1591" s="1">
        <v>9.9005399999999995</v>
      </c>
      <c r="O1591" s="1">
        <v>10.0023</v>
      </c>
      <c r="P1591" s="1">
        <v>8.1632099999999994</v>
      </c>
      <c r="Q1591" s="1">
        <v>8.2967999999999993</v>
      </c>
      <c r="S1591" s="1">
        <f t="shared" si="120"/>
        <v>8.1980500000000003</v>
      </c>
      <c r="T1591" s="1">
        <f t="shared" si="123"/>
        <v>9.7966533333333334</v>
      </c>
      <c r="U1591" s="1">
        <f t="shared" si="124"/>
        <v>1.1949979974912732</v>
      </c>
      <c r="V1591" s="1" t="s">
        <v>2312</v>
      </c>
      <c r="W1591" s="1">
        <f t="shared" si="121"/>
        <v>9.8519333333333332</v>
      </c>
      <c r="X1591" s="1">
        <f t="shared" si="122"/>
        <v>1.201741064440121</v>
      </c>
    </row>
    <row r="1592" spans="1:24" x14ac:dyDescent="0.2">
      <c r="S1592" s="1" t="e">
        <f t="shared" si="120"/>
        <v>#DIV/0!</v>
      </c>
      <c r="T1592" s="1" t="e">
        <f t="shared" si="123"/>
        <v>#DIV/0!</v>
      </c>
      <c r="U1592" s="1" t="e">
        <f t="shared" si="124"/>
        <v>#DIV/0!</v>
      </c>
      <c r="W1592" s="1" t="e">
        <f t="shared" si="121"/>
        <v>#DIV/0!</v>
      </c>
      <c r="X1592" s="1" t="e">
        <f t="shared" si="122"/>
        <v>#DIV/0!</v>
      </c>
    </row>
    <row r="1593" spans="1:24" x14ac:dyDescent="0.2">
      <c r="A1593" s="1" t="s">
        <v>2314</v>
      </c>
      <c r="B1593" s="1" t="s">
        <v>2315</v>
      </c>
      <c r="C1593" s="1" t="s">
        <v>2316</v>
      </c>
      <c r="D1593" s="1">
        <v>3506</v>
      </c>
      <c r="E1593" s="1">
        <v>11</v>
      </c>
      <c r="F1593" s="1" t="s">
        <v>20</v>
      </c>
      <c r="G1593" s="1">
        <v>10.313599999999999</v>
      </c>
      <c r="H1593" s="1">
        <v>8.6878799999999998</v>
      </c>
      <c r="I1593" s="1">
        <v>9.8818000000000001</v>
      </c>
      <c r="J1593" s="1">
        <v>9.8219799999999999</v>
      </c>
      <c r="K1593" s="1">
        <v>11.3283</v>
      </c>
      <c r="L1593" s="1">
        <v>9.3651800000000005</v>
      </c>
      <c r="M1593" s="1">
        <v>8.7385599999999997</v>
      </c>
      <c r="N1593" s="1">
        <v>8.0082199999999997</v>
      </c>
      <c r="O1593" s="1">
        <v>8.5124600000000008</v>
      </c>
      <c r="P1593" s="1">
        <v>7.5252999999999997</v>
      </c>
      <c r="Q1593" s="1">
        <v>7.8166700000000002</v>
      </c>
      <c r="S1593" s="1">
        <f t="shared" si="120"/>
        <v>9.6277600000000003</v>
      </c>
      <c r="T1593" s="1">
        <f t="shared" si="123"/>
        <v>10.171820000000002</v>
      </c>
      <c r="U1593" s="1">
        <f t="shared" si="124"/>
        <v>1.0565095100002495</v>
      </c>
      <c r="V1593" s="1" t="s">
        <v>2315</v>
      </c>
      <c r="W1593" s="1">
        <f t="shared" si="121"/>
        <v>8.4197466666666667</v>
      </c>
      <c r="X1593" s="1">
        <f t="shared" si="122"/>
        <v>0.87452810068662556</v>
      </c>
    </row>
    <row r="1594" spans="1:24" x14ac:dyDescent="0.2">
      <c r="S1594" s="1" t="e">
        <f t="shared" si="120"/>
        <v>#DIV/0!</v>
      </c>
      <c r="T1594" s="1" t="e">
        <f t="shared" si="123"/>
        <v>#DIV/0!</v>
      </c>
      <c r="U1594" s="1" t="e">
        <f t="shared" si="124"/>
        <v>#DIV/0!</v>
      </c>
      <c r="W1594" s="1" t="e">
        <f t="shared" si="121"/>
        <v>#DIV/0!</v>
      </c>
      <c r="X1594" s="1" t="e">
        <f t="shared" si="122"/>
        <v>#DIV/0!</v>
      </c>
    </row>
    <row r="1595" spans="1:24" x14ac:dyDescent="0.2">
      <c r="A1595" s="1" t="s">
        <v>2317</v>
      </c>
      <c r="B1595" s="1" t="s">
        <v>2318</v>
      </c>
      <c r="C1595" s="1" t="s">
        <v>2319</v>
      </c>
      <c r="D1595" s="1">
        <v>4180</v>
      </c>
      <c r="E1595" s="1">
        <v>4</v>
      </c>
      <c r="F1595" s="1" t="s">
        <v>20</v>
      </c>
      <c r="G1595" s="1">
        <v>9.0936800000000009</v>
      </c>
      <c r="H1595" s="1">
        <v>8.5015599999999996</v>
      </c>
      <c r="I1595" s="1">
        <v>9.1359100000000009</v>
      </c>
      <c r="J1595" s="1">
        <v>9.2522599999999997</v>
      </c>
      <c r="K1595" s="1">
        <v>9.2260200000000001</v>
      </c>
      <c r="L1595" s="1">
        <v>9.7688400000000009</v>
      </c>
      <c r="M1595" s="1">
        <v>9.5112199999999998</v>
      </c>
      <c r="N1595" s="1">
        <v>9.6089800000000007</v>
      </c>
      <c r="O1595" s="1">
        <v>8.3878500000000003</v>
      </c>
      <c r="P1595" s="1">
        <v>8.9610800000000008</v>
      </c>
      <c r="Q1595" s="1">
        <v>8.5525900000000004</v>
      </c>
      <c r="S1595" s="1">
        <f t="shared" si="120"/>
        <v>8.9103833333333338</v>
      </c>
      <c r="T1595" s="1">
        <f t="shared" si="123"/>
        <v>9.4157066666666669</v>
      </c>
      <c r="U1595" s="1">
        <f t="shared" si="124"/>
        <v>1.0567117389263088</v>
      </c>
      <c r="V1595" s="1" t="s">
        <v>2318</v>
      </c>
      <c r="W1595" s="1">
        <f t="shared" si="121"/>
        <v>9.1693499999999997</v>
      </c>
      <c r="X1595" s="1">
        <f t="shared" si="122"/>
        <v>1.0290634708944433</v>
      </c>
    </row>
    <row r="1596" spans="1:24" x14ac:dyDescent="0.2">
      <c r="S1596" s="1" t="e">
        <f t="shared" si="120"/>
        <v>#DIV/0!</v>
      </c>
      <c r="T1596" s="1" t="e">
        <f t="shared" si="123"/>
        <v>#DIV/0!</v>
      </c>
      <c r="U1596" s="1" t="e">
        <f t="shared" si="124"/>
        <v>#DIV/0!</v>
      </c>
      <c r="W1596" s="1" t="e">
        <f t="shared" si="121"/>
        <v>#DIV/0!</v>
      </c>
      <c r="X1596" s="1" t="e">
        <f t="shared" si="122"/>
        <v>#DIV/0!</v>
      </c>
    </row>
    <row r="1597" spans="1:24" x14ac:dyDescent="0.2">
      <c r="A1597" s="1" t="s">
        <v>2320</v>
      </c>
      <c r="B1597" s="1" t="s">
        <v>2321</v>
      </c>
      <c r="C1597" s="1" t="s">
        <v>2322</v>
      </c>
      <c r="D1597" s="1">
        <v>4193</v>
      </c>
      <c r="E1597" s="1">
        <v>2</v>
      </c>
      <c r="F1597" s="1" t="s">
        <v>20</v>
      </c>
      <c r="G1597" s="1">
        <v>9.3182700000000001</v>
      </c>
      <c r="H1597" s="1">
        <v>9.7356999999999996</v>
      </c>
      <c r="I1597" s="1">
        <v>10.7925</v>
      </c>
      <c r="J1597" s="1">
        <v>10.9437</v>
      </c>
      <c r="K1597" s="1">
        <v>11.5868</v>
      </c>
      <c r="L1597" s="1">
        <v>8.7763899999999992</v>
      </c>
      <c r="M1597" s="1">
        <v>9.34314</v>
      </c>
      <c r="N1597" s="1">
        <v>8.1073000000000004</v>
      </c>
      <c r="O1597" s="1">
        <v>7.4322699999999999</v>
      </c>
      <c r="P1597" s="1">
        <v>6.7914099999999999</v>
      </c>
      <c r="Q1597" s="1">
        <v>7.1724199999999998</v>
      </c>
      <c r="S1597" s="1">
        <f t="shared" si="120"/>
        <v>9.9488233333333334</v>
      </c>
      <c r="T1597" s="1">
        <f t="shared" si="123"/>
        <v>10.43563</v>
      </c>
      <c r="U1597" s="1">
        <f t="shared" si="124"/>
        <v>1.0489310796218112</v>
      </c>
      <c r="V1597" s="1" t="s">
        <v>2321</v>
      </c>
      <c r="W1597" s="1">
        <f t="shared" si="121"/>
        <v>8.2942366666666665</v>
      </c>
      <c r="X1597" s="1">
        <f t="shared" si="122"/>
        <v>0.83369021529179166</v>
      </c>
    </row>
    <row r="1598" spans="1:24" x14ac:dyDescent="0.2">
      <c r="S1598" s="1" t="e">
        <f t="shared" si="120"/>
        <v>#DIV/0!</v>
      </c>
      <c r="T1598" s="1" t="e">
        <f t="shared" si="123"/>
        <v>#DIV/0!</v>
      </c>
      <c r="U1598" s="1" t="e">
        <f t="shared" si="124"/>
        <v>#DIV/0!</v>
      </c>
      <c r="W1598" s="1" t="e">
        <f t="shared" si="121"/>
        <v>#DIV/0!</v>
      </c>
      <c r="X1598" s="1" t="e">
        <f t="shared" si="122"/>
        <v>#DIV/0!</v>
      </c>
    </row>
    <row r="1599" spans="1:24" x14ac:dyDescent="0.2">
      <c r="A1599" s="1" t="s">
        <v>2323</v>
      </c>
      <c r="B1599" s="1" t="s">
        <v>2324</v>
      </c>
      <c r="C1599" s="1" t="s">
        <v>2325</v>
      </c>
      <c r="D1599" s="1">
        <v>3269</v>
      </c>
      <c r="E1599" s="1">
        <v>6</v>
      </c>
      <c r="F1599" s="1" t="s">
        <v>20</v>
      </c>
      <c r="G1599" s="1">
        <v>8.1115899999999996</v>
      </c>
      <c r="H1599" s="1">
        <v>9.2091799999999999</v>
      </c>
      <c r="I1599" s="1">
        <v>8.6934199999999997</v>
      </c>
      <c r="J1599" s="1">
        <v>10.4244</v>
      </c>
      <c r="K1599" s="1">
        <v>10.8574</v>
      </c>
      <c r="L1599" s="1">
        <v>10.2433</v>
      </c>
      <c r="M1599" s="1">
        <v>8.8444599999999998</v>
      </c>
      <c r="N1599" s="1">
        <v>8.5479199999999995</v>
      </c>
      <c r="O1599" s="1">
        <v>8.1142000000000003</v>
      </c>
      <c r="P1599" s="1">
        <v>9.1525800000000004</v>
      </c>
      <c r="Q1599" s="1">
        <v>7.80152</v>
      </c>
      <c r="S1599" s="1">
        <f t="shared" si="120"/>
        <v>8.6713966666666664</v>
      </c>
      <c r="T1599" s="1">
        <f t="shared" si="123"/>
        <v>10.508366666666667</v>
      </c>
      <c r="U1599" s="1">
        <f t="shared" si="124"/>
        <v>1.2118424598267332</v>
      </c>
      <c r="V1599" s="1" t="s">
        <v>2324</v>
      </c>
      <c r="W1599" s="1">
        <f t="shared" si="121"/>
        <v>8.5021933333333326</v>
      </c>
      <c r="X1599" s="1">
        <f t="shared" si="122"/>
        <v>0.98048718795395895</v>
      </c>
    </row>
    <row r="1600" spans="1:24" x14ac:dyDescent="0.2">
      <c r="S1600" s="1" t="e">
        <f t="shared" si="120"/>
        <v>#DIV/0!</v>
      </c>
      <c r="T1600" s="1" t="e">
        <f t="shared" si="123"/>
        <v>#DIV/0!</v>
      </c>
      <c r="U1600" s="1" t="e">
        <f t="shared" si="124"/>
        <v>#DIV/0!</v>
      </c>
      <c r="W1600" s="1" t="e">
        <f t="shared" si="121"/>
        <v>#DIV/0!</v>
      </c>
      <c r="X1600" s="1" t="e">
        <f t="shared" si="122"/>
        <v>#DIV/0!</v>
      </c>
    </row>
    <row r="1601" spans="1:24" x14ac:dyDescent="0.2">
      <c r="A1601" s="1" t="s">
        <v>2326</v>
      </c>
      <c r="B1601" s="1" t="s">
        <v>2327</v>
      </c>
      <c r="C1601" s="1" t="s">
        <v>2328</v>
      </c>
      <c r="D1601" s="1">
        <v>2487</v>
      </c>
      <c r="E1601" s="1">
        <v>9</v>
      </c>
      <c r="F1601" s="1" t="s">
        <v>20</v>
      </c>
      <c r="G1601" s="1">
        <v>9.7733799999999995</v>
      </c>
      <c r="H1601" s="1">
        <v>8.2379800000000003</v>
      </c>
      <c r="I1601" s="1">
        <v>9.2073099999999997</v>
      </c>
      <c r="J1601" s="1">
        <v>9.5551300000000001</v>
      </c>
      <c r="K1601" s="1">
        <v>10.664</v>
      </c>
      <c r="L1601" s="1">
        <v>10.2623</v>
      </c>
      <c r="M1601" s="1">
        <v>8.7618200000000002</v>
      </c>
      <c r="N1601" s="1">
        <v>8.4649199999999993</v>
      </c>
      <c r="O1601" s="1">
        <v>8.5517599999999998</v>
      </c>
      <c r="P1601" s="1">
        <v>8.1834199999999999</v>
      </c>
      <c r="Q1601" s="1">
        <v>8.3379200000000004</v>
      </c>
      <c r="S1601" s="1">
        <f t="shared" si="120"/>
        <v>9.0728899999999992</v>
      </c>
      <c r="T1601" s="1">
        <f t="shared" si="123"/>
        <v>10.160476666666666</v>
      </c>
      <c r="U1601" s="1">
        <f t="shared" si="124"/>
        <v>1.1198721318859446</v>
      </c>
      <c r="V1601" s="1" t="s">
        <v>2327</v>
      </c>
      <c r="W1601" s="1">
        <f t="shared" si="121"/>
        <v>8.5928333333333331</v>
      </c>
      <c r="X1601" s="1">
        <f t="shared" si="122"/>
        <v>0.94708889155862508</v>
      </c>
    </row>
    <row r="1602" spans="1:24" x14ac:dyDescent="0.2">
      <c r="S1602" s="1" t="e">
        <f t="shared" si="120"/>
        <v>#DIV/0!</v>
      </c>
      <c r="T1602" s="1" t="e">
        <f t="shared" si="123"/>
        <v>#DIV/0!</v>
      </c>
      <c r="U1602" s="1" t="e">
        <f t="shared" si="124"/>
        <v>#DIV/0!</v>
      </c>
      <c r="W1602" s="1" t="e">
        <f t="shared" si="121"/>
        <v>#DIV/0!</v>
      </c>
      <c r="X1602" s="1" t="e">
        <f t="shared" si="122"/>
        <v>#DIV/0!</v>
      </c>
    </row>
    <row r="1603" spans="1:24" x14ac:dyDescent="0.2">
      <c r="A1603" s="1" t="s">
        <v>2329</v>
      </c>
      <c r="B1603" s="1" t="s">
        <v>2330</v>
      </c>
      <c r="C1603" s="1" t="s">
        <v>2331</v>
      </c>
      <c r="D1603" s="1">
        <v>2959</v>
      </c>
      <c r="E1603" s="1">
        <v>10</v>
      </c>
      <c r="F1603" s="1" t="s">
        <v>20</v>
      </c>
      <c r="G1603" s="1">
        <v>10.4528</v>
      </c>
      <c r="H1603" s="1">
        <v>8.7575400000000005</v>
      </c>
      <c r="I1603" s="1">
        <v>9.6073000000000004</v>
      </c>
      <c r="J1603" s="1">
        <v>8.6775099999999998</v>
      </c>
      <c r="K1603" s="1">
        <v>10.2369</v>
      </c>
      <c r="L1603" s="1">
        <v>9.1451499999999992</v>
      </c>
      <c r="M1603" s="1">
        <v>9.1285299999999996</v>
      </c>
      <c r="N1603" s="1">
        <v>7.9076300000000002</v>
      </c>
      <c r="O1603" s="1">
        <v>8.8427900000000008</v>
      </c>
      <c r="P1603" s="1">
        <v>8.3240300000000005</v>
      </c>
      <c r="Q1603" s="1">
        <v>8.9198799999999991</v>
      </c>
      <c r="S1603" s="1">
        <f t="shared" ref="S1603:S1666" si="125">AVERAGE(G1603:I1603)</f>
        <v>9.6058800000000009</v>
      </c>
      <c r="T1603" s="1">
        <f t="shared" si="123"/>
        <v>9.3531866666666659</v>
      </c>
      <c r="U1603" s="1">
        <f t="shared" si="124"/>
        <v>0.97369389026998721</v>
      </c>
      <c r="V1603" s="1" t="s">
        <v>2330</v>
      </c>
      <c r="W1603" s="1">
        <f t="shared" ref="W1603:W1666" si="126">AVERAGE(M1603:O1603)</f>
        <v>8.626316666666666</v>
      </c>
      <c r="X1603" s="1">
        <f t="shared" ref="X1603:X1666" si="127">W1603/S1603</f>
        <v>0.89802461270249734</v>
      </c>
    </row>
    <row r="1604" spans="1:24" x14ac:dyDescent="0.2">
      <c r="S1604" s="1" t="e">
        <f t="shared" si="125"/>
        <v>#DIV/0!</v>
      </c>
      <c r="T1604" s="1" t="e">
        <f t="shared" ref="T1604:T1667" si="128">AVERAGE(J1604:L1604)</f>
        <v>#DIV/0!</v>
      </c>
      <c r="U1604" s="1" t="e">
        <f t="shared" ref="U1604:U1667" si="129">T1604/S1604</f>
        <v>#DIV/0!</v>
      </c>
      <c r="W1604" s="1" t="e">
        <f t="shared" si="126"/>
        <v>#DIV/0!</v>
      </c>
      <c r="X1604" s="1" t="e">
        <f t="shared" si="127"/>
        <v>#DIV/0!</v>
      </c>
    </row>
    <row r="1605" spans="1:24" x14ac:dyDescent="0.2">
      <c r="A1605" s="1" t="s">
        <v>2332</v>
      </c>
      <c r="B1605" s="1" t="s">
        <v>2332</v>
      </c>
      <c r="C1605" s="1" t="s">
        <v>2333</v>
      </c>
      <c r="D1605" s="1">
        <v>3302</v>
      </c>
      <c r="E1605" s="1">
        <v>9</v>
      </c>
      <c r="F1605" s="1" t="s">
        <v>20</v>
      </c>
      <c r="G1605" s="1">
        <v>8.4862699999999993</v>
      </c>
      <c r="H1605" s="1">
        <v>8.1252800000000001</v>
      </c>
      <c r="I1605" s="1">
        <v>8.1447400000000005</v>
      </c>
      <c r="J1605" s="1">
        <v>7.8050199999999998</v>
      </c>
      <c r="K1605" s="1">
        <v>8.6493400000000005</v>
      </c>
      <c r="L1605" s="1">
        <v>8.4494600000000002</v>
      </c>
      <c r="M1605" s="1">
        <v>9.1628500000000006</v>
      </c>
      <c r="N1605" s="1">
        <v>11.7216</v>
      </c>
      <c r="O1605" s="1">
        <v>9.8545200000000008</v>
      </c>
      <c r="P1605" s="1">
        <v>10.6434</v>
      </c>
      <c r="Q1605" s="1">
        <v>8.9575300000000002</v>
      </c>
      <c r="S1605" s="1">
        <f t="shared" si="125"/>
        <v>8.2520966666666666</v>
      </c>
      <c r="T1605" s="1">
        <f t="shared" si="128"/>
        <v>8.3012733333333344</v>
      </c>
      <c r="U1605" s="1">
        <f t="shared" si="129"/>
        <v>1.0059592935775112</v>
      </c>
      <c r="V1605" s="1" t="s">
        <v>2332</v>
      </c>
      <c r="W1605" s="1">
        <f t="shared" si="126"/>
        <v>10.246323333333335</v>
      </c>
      <c r="X1605" s="1">
        <f t="shared" si="127"/>
        <v>1.2416630278607983</v>
      </c>
    </row>
    <row r="1606" spans="1:24" x14ac:dyDescent="0.2">
      <c r="S1606" s="1" t="e">
        <f t="shared" si="125"/>
        <v>#DIV/0!</v>
      </c>
      <c r="T1606" s="1" t="e">
        <f t="shared" si="128"/>
        <v>#DIV/0!</v>
      </c>
      <c r="U1606" s="1" t="e">
        <f t="shared" si="129"/>
        <v>#DIV/0!</v>
      </c>
      <c r="W1606" s="1" t="e">
        <f t="shared" si="126"/>
        <v>#DIV/0!</v>
      </c>
      <c r="X1606" s="1" t="e">
        <f t="shared" si="127"/>
        <v>#DIV/0!</v>
      </c>
    </row>
    <row r="1607" spans="1:24" x14ac:dyDescent="0.2">
      <c r="A1607" s="1" t="s">
        <v>2334</v>
      </c>
      <c r="B1607" s="1" t="s">
        <v>2334</v>
      </c>
      <c r="C1607" s="1" t="s">
        <v>1070</v>
      </c>
      <c r="D1607" s="1">
        <v>1594</v>
      </c>
      <c r="E1607" s="1">
        <v>1</v>
      </c>
      <c r="F1607" s="1" t="s">
        <v>20</v>
      </c>
      <c r="G1607" s="1">
        <v>9.5633800000000004</v>
      </c>
      <c r="H1607" s="1">
        <v>10.5121</v>
      </c>
      <c r="I1607" s="1">
        <v>9.1771799999999999</v>
      </c>
      <c r="J1607" s="1">
        <v>11.136699999999999</v>
      </c>
      <c r="K1607" s="1">
        <v>11.1655</v>
      </c>
      <c r="L1607" s="1">
        <v>10.5731</v>
      </c>
      <c r="M1607" s="1">
        <v>7.9562499999999998</v>
      </c>
      <c r="N1607" s="1">
        <v>8.8476199999999992</v>
      </c>
      <c r="O1607" s="1">
        <v>9.1180599999999998</v>
      </c>
      <c r="P1607" s="1">
        <v>6.0843699999999998</v>
      </c>
      <c r="Q1607" s="1">
        <v>5.8657399999999997</v>
      </c>
      <c r="S1607" s="1">
        <f t="shared" si="125"/>
        <v>9.7508866666666663</v>
      </c>
      <c r="T1607" s="1">
        <f t="shared" si="128"/>
        <v>10.958433333333332</v>
      </c>
      <c r="U1607" s="1">
        <f t="shared" si="129"/>
        <v>1.1238396781694382</v>
      </c>
      <c r="V1607" s="1" t="s">
        <v>2334</v>
      </c>
      <c r="W1607" s="1">
        <f t="shared" si="126"/>
        <v>8.6406433333333332</v>
      </c>
      <c r="X1607" s="1">
        <f t="shared" si="127"/>
        <v>0.88613924340555694</v>
      </c>
    </row>
    <row r="1608" spans="1:24" x14ac:dyDescent="0.2">
      <c r="S1608" s="1" t="e">
        <f t="shared" si="125"/>
        <v>#DIV/0!</v>
      </c>
      <c r="T1608" s="1" t="e">
        <f t="shared" si="128"/>
        <v>#DIV/0!</v>
      </c>
      <c r="U1608" s="1" t="e">
        <f t="shared" si="129"/>
        <v>#DIV/0!</v>
      </c>
      <c r="W1608" s="1" t="e">
        <f t="shared" si="126"/>
        <v>#DIV/0!</v>
      </c>
      <c r="X1608" s="1" t="e">
        <f t="shared" si="127"/>
        <v>#DIV/0!</v>
      </c>
    </row>
    <row r="1609" spans="1:24" x14ac:dyDescent="0.2">
      <c r="A1609" s="1" t="s">
        <v>2335</v>
      </c>
      <c r="B1609" s="1" t="s">
        <v>2336</v>
      </c>
      <c r="C1609" s="1" t="s">
        <v>2337</v>
      </c>
      <c r="D1609" s="1">
        <v>652</v>
      </c>
      <c r="E1609" s="1">
        <v>34</v>
      </c>
      <c r="F1609" s="1" t="s">
        <v>20</v>
      </c>
      <c r="G1609" s="1">
        <v>9.5102100000000007</v>
      </c>
      <c r="H1609" s="1">
        <v>9.49254</v>
      </c>
      <c r="I1609" s="1">
        <v>9.5261999999999993</v>
      </c>
      <c r="J1609" s="1">
        <v>8.4623200000000001</v>
      </c>
      <c r="K1609" s="1">
        <v>7.0361000000000002</v>
      </c>
      <c r="L1609" s="1">
        <v>8.6491900000000008</v>
      </c>
      <c r="M1609" s="1">
        <v>9.5413300000000003</v>
      </c>
      <c r="N1609" s="1">
        <v>9.4121299999999994</v>
      </c>
      <c r="O1609" s="1">
        <v>9.4176500000000001</v>
      </c>
      <c r="P1609" s="1">
        <v>9.6783099999999997</v>
      </c>
      <c r="Q1609" s="1">
        <v>9.2740200000000002</v>
      </c>
      <c r="S1609" s="1">
        <f t="shared" si="125"/>
        <v>9.5096499999999988</v>
      </c>
      <c r="T1609" s="1">
        <f t="shared" si="128"/>
        <v>8.0492033333333328</v>
      </c>
      <c r="U1609" s="1">
        <f t="shared" si="129"/>
        <v>0.84642477202981536</v>
      </c>
      <c r="V1609" s="1" t="s">
        <v>2336</v>
      </c>
      <c r="W1609" s="1">
        <f t="shared" si="126"/>
        <v>9.4570366666666672</v>
      </c>
      <c r="X1609" s="1">
        <f t="shared" si="127"/>
        <v>0.99446737436884303</v>
      </c>
    </row>
    <row r="1610" spans="1:24" x14ac:dyDescent="0.2">
      <c r="S1610" s="1" t="e">
        <f t="shared" si="125"/>
        <v>#DIV/0!</v>
      </c>
      <c r="T1610" s="1" t="e">
        <f t="shared" si="128"/>
        <v>#DIV/0!</v>
      </c>
      <c r="U1610" s="1" t="e">
        <f t="shared" si="129"/>
        <v>#DIV/0!</v>
      </c>
      <c r="W1610" s="1" t="e">
        <f t="shared" si="126"/>
        <v>#DIV/0!</v>
      </c>
      <c r="X1610" s="1" t="e">
        <f t="shared" si="127"/>
        <v>#DIV/0!</v>
      </c>
    </row>
    <row r="1611" spans="1:24" x14ac:dyDescent="0.2">
      <c r="A1611" s="1" t="s">
        <v>2338</v>
      </c>
      <c r="B1611" s="1" t="s">
        <v>2339</v>
      </c>
      <c r="C1611" s="1" t="s">
        <v>2340</v>
      </c>
      <c r="D1611" s="1">
        <v>4016</v>
      </c>
      <c r="E1611" s="1">
        <v>4</v>
      </c>
      <c r="F1611" s="1" t="s">
        <v>20</v>
      </c>
      <c r="G1611" s="1">
        <v>7.6811199999999999</v>
      </c>
      <c r="H1611" s="1">
        <v>8.3034300000000005</v>
      </c>
      <c r="I1611" s="1">
        <v>8.6079299999999996</v>
      </c>
      <c r="J1611" s="1">
        <v>10.2195</v>
      </c>
      <c r="K1611" s="1">
        <v>7.1697499999999996</v>
      </c>
      <c r="L1611" s="1">
        <v>9.9071800000000003</v>
      </c>
      <c r="M1611" s="1">
        <v>9.1052099999999996</v>
      </c>
      <c r="N1611" s="1">
        <v>10.822699999999999</v>
      </c>
      <c r="O1611" s="1">
        <v>9.2499199999999995</v>
      </c>
      <c r="P1611" s="1">
        <v>9.6696600000000004</v>
      </c>
      <c r="Q1611" s="1">
        <v>9.2636599999999998</v>
      </c>
      <c r="S1611" s="1">
        <f t="shared" si="125"/>
        <v>8.197493333333334</v>
      </c>
      <c r="T1611" s="1">
        <f t="shared" si="128"/>
        <v>9.0988100000000003</v>
      </c>
      <c r="U1611" s="1">
        <f t="shared" si="129"/>
        <v>1.109950277483198</v>
      </c>
      <c r="V1611" s="1" t="s">
        <v>2339</v>
      </c>
      <c r="W1611" s="1">
        <f t="shared" si="126"/>
        <v>9.7259433333333316</v>
      </c>
      <c r="X1611" s="1">
        <f t="shared" si="127"/>
        <v>1.1864533385815499</v>
      </c>
    </row>
    <row r="1612" spans="1:24" x14ac:dyDescent="0.2">
      <c r="S1612" s="1" t="e">
        <f t="shared" si="125"/>
        <v>#DIV/0!</v>
      </c>
      <c r="T1612" s="1" t="e">
        <f t="shared" si="128"/>
        <v>#DIV/0!</v>
      </c>
      <c r="U1612" s="1" t="e">
        <f t="shared" si="129"/>
        <v>#DIV/0!</v>
      </c>
      <c r="W1612" s="1" t="e">
        <f t="shared" si="126"/>
        <v>#DIV/0!</v>
      </c>
      <c r="X1612" s="1" t="e">
        <f t="shared" si="127"/>
        <v>#DIV/0!</v>
      </c>
    </row>
    <row r="1613" spans="1:24" x14ac:dyDescent="0.2">
      <c r="A1613" s="1" t="s">
        <v>2341</v>
      </c>
      <c r="B1613" s="1" t="s">
        <v>2342</v>
      </c>
      <c r="C1613" s="1" t="s">
        <v>2343</v>
      </c>
      <c r="D1613" s="1">
        <v>1590</v>
      </c>
      <c r="E1613" s="1">
        <v>31</v>
      </c>
      <c r="F1613" s="1" t="s">
        <v>20</v>
      </c>
      <c r="G1613" s="1">
        <v>9.8976000000000006</v>
      </c>
      <c r="H1613" s="1">
        <v>9.68825</v>
      </c>
      <c r="I1613" s="1">
        <v>10.0901</v>
      </c>
      <c r="J1613" s="1">
        <v>10.1061</v>
      </c>
      <c r="K1613" s="1">
        <v>9.2226400000000002</v>
      </c>
      <c r="L1613" s="1">
        <v>9.99925</v>
      </c>
      <c r="M1613" s="1">
        <v>10.097</v>
      </c>
      <c r="N1613" s="1">
        <v>10.523</v>
      </c>
      <c r="O1613" s="1">
        <v>9.8759800000000002</v>
      </c>
      <c r="P1613" s="1">
        <v>5.3168899999999999</v>
      </c>
      <c r="Q1613" s="1">
        <v>5.18316</v>
      </c>
      <c r="S1613" s="1">
        <f t="shared" si="125"/>
        <v>9.891983333333334</v>
      </c>
      <c r="T1613" s="1">
        <f t="shared" si="128"/>
        <v>9.775996666666666</v>
      </c>
      <c r="U1613" s="1">
        <f t="shared" si="129"/>
        <v>0.98827468033879273</v>
      </c>
      <c r="V1613" s="1" t="s">
        <v>2342</v>
      </c>
      <c r="W1613" s="1">
        <f t="shared" si="126"/>
        <v>10.165326666666665</v>
      </c>
      <c r="X1613" s="1">
        <f t="shared" si="127"/>
        <v>1.0276328137768123</v>
      </c>
    </row>
    <row r="1614" spans="1:24" x14ac:dyDescent="0.2">
      <c r="S1614" s="1" t="e">
        <f t="shared" si="125"/>
        <v>#DIV/0!</v>
      </c>
      <c r="T1614" s="1" t="e">
        <f t="shared" si="128"/>
        <v>#DIV/0!</v>
      </c>
      <c r="U1614" s="1" t="e">
        <f t="shared" si="129"/>
        <v>#DIV/0!</v>
      </c>
      <c r="W1614" s="1" t="e">
        <f t="shared" si="126"/>
        <v>#DIV/0!</v>
      </c>
      <c r="X1614" s="1" t="e">
        <f t="shared" si="127"/>
        <v>#DIV/0!</v>
      </c>
    </row>
    <row r="1615" spans="1:24" x14ac:dyDescent="0.2">
      <c r="A1615" s="1" t="s">
        <v>2344</v>
      </c>
      <c r="B1615" s="1" t="s">
        <v>2345</v>
      </c>
      <c r="C1615" s="1" t="s">
        <v>2346</v>
      </c>
      <c r="D1615" s="1">
        <v>122</v>
      </c>
      <c r="E1615" s="1">
        <v>17</v>
      </c>
      <c r="F1615" s="1" t="s">
        <v>20</v>
      </c>
      <c r="G1615" s="1">
        <v>8.4867500000000007</v>
      </c>
      <c r="H1615" s="1">
        <v>7.8674200000000001</v>
      </c>
      <c r="I1615" s="1">
        <v>9.4849499999999995</v>
      </c>
      <c r="J1615" s="1">
        <v>8.9277999999999995</v>
      </c>
      <c r="K1615" s="1">
        <v>8.79861</v>
      </c>
      <c r="L1615" s="1">
        <v>9.7570999999999994</v>
      </c>
      <c r="M1615" s="1">
        <v>8.6759199999999996</v>
      </c>
      <c r="N1615" s="1">
        <v>8.6306600000000007</v>
      </c>
      <c r="O1615" s="1">
        <v>9.3268199999999997</v>
      </c>
      <c r="P1615" s="1">
        <v>9.5382400000000001</v>
      </c>
      <c r="Q1615" s="1">
        <v>10.505699999999999</v>
      </c>
      <c r="S1615" s="1">
        <f t="shared" si="125"/>
        <v>8.6130399999999998</v>
      </c>
      <c r="T1615" s="1">
        <f t="shared" si="128"/>
        <v>9.1611700000000003</v>
      </c>
      <c r="U1615" s="1">
        <f t="shared" si="129"/>
        <v>1.0636395511921459</v>
      </c>
      <c r="V1615" s="1" t="s">
        <v>2345</v>
      </c>
      <c r="W1615" s="1">
        <f t="shared" si="126"/>
        <v>8.8778000000000006</v>
      </c>
      <c r="X1615" s="1">
        <f t="shared" si="127"/>
        <v>1.0307394369467693</v>
      </c>
    </row>
    <row r="1616" spans="1:24" x14ac:dyDescent="0.2">
      <c r="S1616" s="1" t="e">
        <f t="shared" si="125"/>
        <v>#DIV/0!</v>
      </c>
      <c r="T1616" s="1" t="e">
        <f t="shared" si="128"/>
        <v>#DIV/0!</v>
      </c>
      <c r="U1616" s="1" t="e">
        <f t="shared" si="129"/>
        <v>#DIV/0!</v>
      </c>
      <c r="W1616" s="1" t="e">
        <f t="shared" si="126"/>
        <v>#DIV/0!</v>
      </c>
      <c r="X1616" s="1" t="e">
        <f t="shared" si="127"/>
        <v>#DIV/0!</v>
      </c>
    </row>
    <row r="1617" spans="1:24" x14ac:dyDescent="0.2">
      <c r="A1617" s="1" t="s">
        <v>2347</v>
      </c>
      <c r="B1617" s="1" t="s">
        <v>2348</v>
      </c>
      <c r="C1617" s="1" t="s">
        <v>2349</v>
      </c>
      <c r="D1617" s="1">
        <v>690</v>
      </c>
      <c r="E1617" s="1">
        <v>25</v>
      </c>
      <c r="F1617" s="1" t="s">
        <v>20</v>
      </c>
      <c r="G1617" s="1">
        <v>8.7805</v>
      </c>
      <c r="H1617" s="1">
        <v>9.1584599999999998</v>
      </c>
      <c r="I1617" s="1">
        <v>9.4395600000000002</v>
      </c>
      <c r="J1617" s="1">
        <v>10.64</v>
      </c>
      <c r="K1617" s="1">
        <v>8.6955799999999996</v>
      </c>
      <c r="L1617" s="1">
        <v>10.5947</v>
      </c>
      <c r="M1617" s="1">
        <v>8.9759499999999992</v>
      </c>
      <c r="N1617" s="1">
        <v>9.5417799999999993</v>
      </c>
      <c r="O1617" s="1">
        <v>9.1426200000000009</v>
      </c>
      <c r="P1617" s="1">
        <v>7.5185899999999997</v>
      </c>
      <c r="Q1617" s="1">
        <v>7.5122499999999999</v>
      </c>
      <c r="S1617" s="1">
        <f t="shared" si="125"/>
        <v>9.1261733333333339</v>
      </c>
      <c r="T1617" s="1">
        <f t="shared" si="128"/>
        <v>9.9767600000000005</v>
      </c>
      <c r="U1617" s="1">
        <f t="shared" si="129"/>
        <v>1.0932029927110742</v>
      </c>
      <c r="V1617" s="1" t="s">
        <v>2348</v>
      </c>
      <c r="W1617" s="1">
        <f t="shared" si="126"/>
        <v>9.2201166666666676</v>
      </c>
      <c r="X1617" s="1">
        <f t="shared" si="127"/>
        <v>1.0102938361898306</v>
      </c>
    </row>
    <row r="1618" spans="1:24" x14ac:dyDescent="0.2">
      <c r="S1618" s="1" t="e">
        <f t="shared" si="125"/>
        <v>#DIV/0!</v>
      </c>
      <c r="T1618" s="1" t="e">
        <f t="shared" si="128"/>
        <v>#DIV/0!</v>
      </c>
      <c r="U1618" s="1" t="e">
        <f t="shared" si="129"/>
        <v>#DIV/0!</v>
      </c>
      <c r="W1618" s="1" t="e">
        <f t="shared" si="126"/>
        <v>#DIV/0!</v>
      </c>
      <c r="X1618" s="1" t="e">
        <f t="shared" si="127"/>
        <v>#DIV/0!</v>
      </c>
    </row>
    <row r="1619" spans="1:24" x14ac:dyDescent="0.2">
      <c r="A1619" s="1" t="s">
        <v>2350</v>
      </c>
      <c r="B1619" s="1" t="s">
        <v>2351</v>
      </c>
      <c r="C1619" s="1" t="s">
        <v>2352</v>
      </c>
      <c r="D1619" s="1">
        <v>3316</v>
      </c>
      <c r="E1619" s="1">
        <v>10</v>
      </c>
      <c r="F1619" s="1" t="s">
        <v>20</v>
      </c>
      <c r="G1619" s="1">
        <v>8.8469800000000003</v>
      </c>
      <c r="H1619" s="1">
        <v>9.0969599999999993</v>
      </c>
      <c r="I1619" s="1">
        <v>9.4730000000000008</v>
      </c>
      <c r="J1619" s="1">
        <v>10.538</v>
      </c>
      <c r="K1619" s="1">
        <v>8.9278600000000008</v>
      </c>
      <c r="L1619" s="1">
        <v>9.7290600000000005</v>
      </c>
      <c r="M1619" s="1">
        <v>8.4380299999999995</v>
      </c>
      <c r="N1619" s="1">
        <v>8.87134</v>
      </c>
      <c r="O1619" s="1">
        <v>8.7332599999999996</v>
      </c>
      <c r="P1619" s="1">
        <v>8.6019699999999997</v>
      </c>
      <c r="Q1619" s="1">
        <v>8.7435200000000002</v>
      </c>
      <c r="S1619" s="1">
        <f t="shared" si="125"/>
        <v>9.1389799999999983</v>
      </c>
      <c r="T1619" s="1">
        <f t="shared" si="128"/>
        <v>9.7316400000000005</v>
      </c>
      <c r="U1619" s="1">
        <f t="shared" si="129"/>
        <v>1.0648496878207416</v>
      </c>
      <c r="V1619" s="1" t="s">
        <v>2351</v>
      </c>
      <c r="W1619" s="1">
        <f t="shared" si="126"/>
        <v>8.6808766666666681</v>
      </c>
      <c r="X1619" s="1">
        <f t="shared" si="127"/>
        <v>0.94987369122885379</v>
      </c>
    </row>
    <row r="1620" spans="1:24" x14ac:dyDescent="0.2">
      <c r="S1620" s="1" t="e">
        <f t="shared" si="125"/>
        <v>#DIV/0!</v>
      </c>
      <c r="T1620" s="1" t="e">
        <f t="shared" si="128"/>
        <v>#DIV/0!</v>
      </c>
      <c r="U1620" s="1" t="e">
        <f t="shared" si="129"/>
        <v>#DIV/0!</v>
      </c>
      <c r="W1620" s="1" t="e">
        <f t="shared" si="126"/>
        <v>#DIV/0!</v>
      </c>
      <c r="X1620" s="1" t="e">
        <f t="shared" si="127"/>
        <v>#DIV/0!</v>
      </c>
    </row>
    <row r="1621" spans="1:24" x14ac:dyDescent="0.2">
      <c r="A1621" s="1" t="s">
        <v>2353</v>
      </c>
      <c r="B1621" s="1" t="s">
        <v>2354</v>
      </c>
      <c r="C1621" s="1" t="s">
        <v>2355</v>
      </c>
      <c r="D1621" s="1">
        <v>1787</v>
      </c>
      <c r="E1621" s="1">
        <v>47</v>
      </c>
      <c r="F1621" s="1" t="s">
        <v>20</v>
      </c>
      <c r="G1621" s="1">
        <v>9.3633299999999995</v>
      </c>
      <c r="H1621" s="1">
        <v>9.2291399999999992</v>
      </c>
      <c r="I1621" s="1">
        <v>8.5981900000000007</v>
      </c>
      <c r="J1621" s="1">
        <v>9.1176300000000001</v>
      </c>
      <c r="K1621" s="1">
        <v>9.4881499999999992</v>
      </c>
      <c r="L1621" s="1">
        <v>9.4863800000000005</v>
      </c>
      <c r="M1621" s="1">
        <v>9.1515900000000006</v>
      </c>
      <c r="N1621" s="1">
        <v>8.5050699999999999</v>
      </c>
      <c r="O1621" s="1">
        <v>8.5155799999999999</v>
      </c>
      <c r="P1621" s="1">
        <v>9.0446799999999996</v>
      </c>
      <c r="Q1621" s="1">
        <v>9.5002700000000004</v>
      </c>
      <c r="S1621" s="1">
        <f t="shared" si="125"/>
        <v>9.0635533333333331</v>
      </c>
      <c r="T1621" s="1">
        <f t="shared" si="128"/>
        <v>9.3640533333333327</v>
      </c>
      <c r="U1621" s="1">
        <f t="shared" si="129"/>
        <v>1.0331547671148842</v>
      </c>
      <c r="V1621" s="1" t="s">
        <v>2354</v>
      </c>
      <c r="W1621" s="1">
        <f t="shared" si="126"/>
        <v>8.7240800000000007</v>
      </c>
      <c r="X1621" s="1">
        <f t="shared" si="127"/>
        <v>0.96254522692718758</v>
      </c>
    </row>
    <row r="1622" spans="1:24" x14ac:dyDescent="0.2">
      <c r="S1622" s="1" t="e">
        <f t="shared" si="125"/>
        <v>#DIV/0!</v>
      </c>
      <c r="T1622" s="1" t="e">
        <f t="shared" si="128"/>
        <v>#DIV/0!</v>
      </c>
      <c r="U1622" s="1" t="e">
        <f t="shared" si="129"/>
        <v>#DIV/0!</v>
      </c>
      <c r="W1622" s="1" t="e">
        <f t="shared" si="126"/>
        <v>#DIV/0!</v>
      </c>
      <c r="X1622" s="1" t="e">
        <f t="shared" si="127"/>
        <v>#DIV/0!</v>
      </c>
    </row>
    <row r="1623" spans="1:24" x14ac:dyDescent="0.2">
      <c r="A1623" s="1" t="s">
        <v>2356</v>
      </c>
      <c r="B1623" s="1" t="s">
        <v>2357</v>
      </c>
      <c r="C1623" s="1" t="s">
        <v>2358</v>
      </c>
      <c r="D1623" s="1">
        <v>1480</v>
      </c>
      <c r="E1623" s="1">
        <v>6</v>
      </c>
      <c r="F1623" s="1" t="s">
        <v>20</v>
      </c>
      <c r="G1623" s="1">
        <v>8.2024299999999997</v>
      </c>
      <c r="H1623" s="1">
        <v>8.5873799999999996</v>
      </c>
      <c r="I1623" s="1">
        <v>8.4346399999999999</v>
      </c>
      <c r="J1623" s="1">
        <v>9.5860099999999999</v>
      </c>
      <c r="K1623" s="1">
        <v>10.702199999999999</v>
      </c>
      <c r="L1623" s="1">
        <v>9.4993599999999994</v>
      </c>
      <c r="M1623" s="1">
        <v>8.0879499999999993</v>
      </c>
      <c r="N1623" s="1">
        <v>9.0197800000000008</v>
      </c>
      <c r="O1623" s="1">
        <v>8.2161600000000004</v>
      </c>
      <c r="P1623" s="1">
        <v>10.138299999999999</v>
      </c>
      <c r="Q1623" s="1">
        <v>9.5258500000000002</v>
      </c>
      <c r="S1623" s="1">
        <f t="shared" si="125"/>
        <v>8.4081499999999991</v>
      </c>
      <c r="T1623" s="1">
        <f t="shared" si="128"/>
        <v>9.9291900000000002</v>
      </c>
      <c r="U1623" s="1">
        <f t="shared" si="129"/>
        <v>1.180900673751063</v>
      </c>
      <c r="V1623" s="1" t="s">
        <v>2357</v>
      </c>
      <c r="W1623" s="1">
        <f t="shared" si="126"/>
        <v>8.4412966666666662</v>
      </c>
      <c r="X1623" s="1">
        <f t="shared" si="127"/>
        <v>1.0039422068667503</v>
      </c>
    </row>
    <row r="1624" spans="1:24" x14ac:dyDescent="0.2">
      <c r="S1624" s="1" t="e">
        <f t="shared" si="125"/>
        <v>#DIV/0!</v>
      </c>
      <c r="T1624" s="1" t="e">
        <f t="shared" si="128"/>
        <v>#DIV/0!</v>
      </c>
      <c r="U1624" s="1" t="e">
        <f t="shared" si="129"/>
        <v>#DIV/0!</v>
      </c>
      <c r="W1624" s="1" t="e">
        <f t="shared" si="126"/>
        <v>#DIV/0!</v>
      </c>
      <c r="X1624" s="1" t="e">
        <f t="shared" si="127"/>
        <v>#DIV/0!</v>
      </c>
    </row>
    <row r="1625" spans="1:24" x14ac:dyDescent="0.2">
      <c r="A1625" s="1" t="s">
        <v>2359</v>
      </c>
      <c r="B1625" s="1" t="s">
        <v>2360</v>
      </c>
      <c r="C1625" s="1" t="s">
        <v>2361</v>
      </c>
      <c r="D1625" s="1">
        <v>692</v>
      </c>
      <c r="E1625" s="1">
        <v>23</v>
      </c>
      <c r="F1625" s="1" t="s">
        <v>20</v>
      </c>
      <c r="G1625" s="1">
        <v>9.5978499999999993</v>
      </c>
      <c r="H1625" s="1">
        <v>8.7181499999999996</v>
      </c>
      <c r="I1625" s="1">
        <v>9.3980700000000006</v>
      </c>
      <c r="J1625" s="1">
        <v>9.2129600000000007</v>
      </c>
      <c r="K1625" s="1">
        <v>10.238300000000001</v>
      </c>
      <c r="L1625" s="1">
        <v>9.6280900000000003</v>
      </c>
      <c r="M1625" s="1">
        <v>9.3586100000000005</v>
      </c>
      <c r="N1625" s="1">
        <v>8.6843299999999992</v>
      </c>
      <c r="O1625" s="1">
        <v>8.4646899999999992</v>
      </c>
      <c r="P1625" s="1">
        <v>8.1905800000000006</v>
      </c>
      <c r="Q1625" s="1">
        <v>8.5084099999999996</v>
      </c>
      <c r="S1625" s="1">
        <f t="shared" si="125"/>
        <v>9.2380233333333326</v>
      </c>
      <c r="T1625" s="1">
        <f t="shared" si="128"/>
        <v>9.6931166666666666</v>
      </c>
      <c r="U1625" s="1">
        <f t="shared" si="129"/>
        <v>1.0492630638516827</v>
      </c>
      <c r="V1625" s="1" t="s">
        <v>2360</v>
      </c>
      <c r="W1625" s="1">
        <f t="shared" si="126"/>
        <v>8.8358766666666657</v>
      </c>
      <c r="X1625" s="1">
        <f t="shared" si="127"/>
        <v>0.95646832096476619</v>
      </c>
    </row>
    <row r="1626" spans="1:24" x14ac:dyDescent="0.2">
      <c r="S1626" s="1" t="e">
        <f t="shared" si="125"/>
        <v>#DIV/0!</v>
      </c>
      <c r="T1626" s="1" t="e">
        <f t="shared" si="128"/>
        <v>#DIV/0!</v>
      </c>
      <c r="U1626" s="1" t="e">
        <f t="shared" si="129"/>
        <v>#DIV/0!</v>
      </c>
      <c r="W1626" s="1" t="e">
        <f t="shared" si="126"/>
        <v>#DIV/0!</v>
      </c>
      <c r="X1626" s="1" t="e">
        <f t="shared" si="127"/>
        <v>#DIV/0!</v>
      </c>
    </row>
    <row r="1627" spans="1:24" x14ac:dyDescent="0.2">
      <c r="A1627" s="1" t="s">
        <v>2362</v>
      </c>
      <c r="B1627" s="1" t="s">
        <v>2363</v>
      </c>
      <c r="C1627" s="1" t="s">
        <v>2364</v>
      </c>
      <c r="D1627" s="1">
        <v>1130</v>
      </c>
      <c r="E1627" s="1">
        <v>12</v>
      </c>
      <c r="F1627" s="1" t="s">
        <v>20</v>
      </c>
      <c r="G1627" s="1">
        <v>11.4626</v>
      </c>
      <c r="H1627" s="1">
        <v>10.809699999999999</v>
      </c>
      <c r="I1627" s="1">
        <v>11.730700000000001</v>
      </c>
      <c r="J1627" s="1">
        <v>9.0619899999999998</v>
      </c>
      <c r="K1627" s="1">
        <v>8.6625700000000005</v>
      </c>
      <c r="L1627" s="1">
        <v>9.3081899999999997</v>
      </c>
      <c r="M1627" s="1">
        <v>11.291399999999999</v>
      </c>
      <c r="N1627" s="1">
        <v>11.0185</v>
      </c>
      <c r="O1627" s="1">
        <v>11.320399999999999</v>
      </c>
      <c r="P1627" s="1">
        <v>2.84273</v>
      </c>
      <c r="Q1627" s="1">
        <v>2.4911300000000001</v>
      </c>
      <c r="S1627" s="1">
        <f t="shared" si="125"/>
        <v>11.334333333333333</v>
      </c>
      <c r="T1627" s="1">
        <f t="shared" si="128"/>
        <v>9.0109166666666667</v>
      </c>
      <c r="U1627" s="1">
        <f t="shared" si="129"/>
        <v>0.79501073434696934</v>
      </c>
      <c r="V1627" s="1" t="s">
        <v>2363</v>
      </c>
      <c r="W1627" s="1">
        <f t="shared" si="126"/>
        <v>11.210099999999999</v>
      </c>
      <c r="X1627" s="1">
        <f t="shared" si="127"/>
        <v>0.98903920242331544</v>
      </c>
    </row>
    <row r="1628" spans="1:24" x14ac:dyDescent="0.2">
      <c r="S1628" s="1" t="e">
        <f t="shared" si="125"/>
        <v>#DIV/0!</v>
      </c>
      <c r="T1628" s="1" t="e">
        <f t="shared" si="128"/>
        <v>#DIV/0!</v>
      </c>
      <c r="U1628" s="1" t="e">
        <f t="shared" si="129"/>
        <v>#DIV/0!</v>
      </c>
      <c r="W1628" s="1" t="e">
        <f t="shared" si="126"/>
        <v>#DIV/0!</v>
      </c>
      <c r="X1628" s="1" t="e">
        <f t="shared" si="127"/>
        <v>#DIV/0!</v>
      </c>
    </row>
    <row r="1629" spans="1:24" x14ac:dyDescent="0.2">
      <c r="A1629" s="1" t="s">
        <v>2365</v>
      </c>
      <c r="B1629" s="1" t="s">
        <v>2366</v>
      </c>
      <c r="C1629" s="1" t="s">
        <v>2367</v>
      </c>
      <c r="D1629" s="1">
        <v>2960</v>
      </c>
      <c r="E1629" s="1">
        <v>3</v>
      </c>
      <c r="F1629" s="1" t="s">
        <v>20</v>
      </c>
      <c r="G1629" s="1">
        <v>10.5585</v>
      </c>
      <c r="H1629" s="1">
        <v>8.3579100000000004</v>
      </c>
      <c r="I1629" s="1">
        <v>8.8790499999999994</v>
      </c>
      <c r="J1629" s="1">
        <v>7.1845299999999996</v>
      </c>
      <c r="K1629" s="1">
        <v>9.4236599999999999</v>
      </c>
      <c r="L1629" s="1">
        <v>9.2758800000000008</v>
      </c>
      <c r="M1629" s="1">
        <v>9.3316300000000005</v>
      </c>
      <c r="N1629" s="1">
        <v>9.1074099999999998</v>
      </c>
      <c r="O1629" s="1">
        <v>10.4277</v>
      </c>
      <c r="P1629" s="1">
        <v>8.72607</v>
      </c>
      <c r="Q1629" s="1">
        <v>8.7276299999999996</v>
      </c>
      <c r="S1629" s="1">
        <f t="shared" si="125"/>
        <v>9.2651533333333322</v>
      </c>
      <c r="T1629" s="1">
        <f t="shared" si="128"/>
        <v>8.6280233333333332</v>
      </c>
      <c r="U1629" s="1">
        <f t="shared" si="129"/>
        <v>0.9312337338543778</v>
      </c>
      <c r="V1629" s="1" t="s">
        <v>2366</v>
      </c>
      <c r="W1629" s="1">
        <f t="shared" si="126"/>
        <v>9.6222466666666673</v>
      </c>
      <c r="X1629" s="1">
        <f t="shared" si="127"/>
        <v>1.0385415459934826</v>
      </c>
    </row>
    <row r="1630" spans="1:24" x14ac:dyDescent="0.2">
      <c r="S1630" s="1" t="e">
        <f t="shared" si="125"/>
        <v>#DIV/0!</v>
      </c>
      <c r="T1630" s="1" t="e">
        <f t="shared" si="128"/>
        <v>#DIV/0!</v>
      </c>
      <c r="U1630" s="1" t="e">
        <f t="shared" si="129"/>
        <v>#DIV/0!</v>
      </c>
      <c r="W1630" s="1" t="e">
        <f t="shared" si="126"/>
        <v>#DIV/0!</v>
      </c>
      <c r="X1630" s="1" t="e">
        <f t="shared" si="127"/>
        <v>#DIV/0!</v>
      </c>
    </row>
    <row r="1631" spans="1:24" x14ac:dyDescent="0.2">
      <c r="A1631" s="1" t="s">
        <v>2368</v>
      </c>
      <c r="B1631" s="1" t="s">
        <v>2369</v>
      </c>
      <c r="C1631" s="1" t="s">
        <v>2370</v>
      </c>
      <c r="D1631" s="1">
        <v>4389</v>
      </c>
      <c r="E1631" s="1">
        <v>1</v>
      </c>
      <c r="F1631" s="1" t="s">
        <v>20</v>
      </c>
      <c r="G1631" s="1">
        <v>10.6501</v>
      </c>
      <c r="H1631" s="1">
        <v>10.3413</v>
      </c>
      <c r="I1631" s="1">
        <v>10.9392</v>
      </c>
      <c r="J1631" s="1">
        <v>8.7674199999999995</v>
      </c>
      <c r="K1631" s="1">
        <v>10.3888</v>
      </c>
      <c r="L1631" s="1">
        <v>11.3238</v>
      </c>
      <c r="M1631" s="1">
        <v>9.0646400000000007</v>
      </c>
      <c r="N1631" s="1">
        <v>9.3762100000000004</v>
      </c>
      <c r="O1631" s="1">
        <v>8.6336700000000004</v>
      </c>
      <c r="P1631" s="1">
        <v>5.7557999999999998</v>
      </c>
      <c r="Q1631" s="1">
        <v>4.7591000000000001</v>
      </c>
      <c r="S1631" s="1">
        <f t="shared" si="125"/>
        <v>10.643533333333332</v>
      </c>
      <c r="T1631" s="1">
        <f t="shared" si="128"/>
        <v>10.160006666666666</v>
      </c>
      <c r="U1631" s="1">
        <f t="shared" si="129"/>
        <v>0.95457085053209156</v>
      </c>
      <c r="V1631" s="1" t="s">
        <v>2369</v>
      </c>
      <c r="W1631" s="1">
        <f t="shared" si="126"/>
        <v>9.0248399999999993</v>
      </c>
      <c r="X1631" s="1">
        <f t="shared" si="127"/>
        <v>0.84791767144995711</v>
      </c>
    </row>
    <row r="1632" spans="1:24" x14ac:dyDescent="0.2">
      <c r="S1632" s="1" t="e">
        <f t="shared" si="125"/>
        <v>#DIV/0!</v>
      </c>
      <c r="T1632" s="1" t="e">
        <f t="shared" si="128"/>
        <v>#DIV/0!</v>
      </c>
      <c r="U1632" s="1" t="e">
        <f t="shared" si="129"/>
        <v>#DIV/0!</v>
      </c>
      <c r="W1632" s="1" t="e">
        <f t="shared" si="126"/>
        <v>#DIV/0!</v>
      </c>
      <c r="X1632" s="1" t="e">
        <f t="shared" si="127"/>
        <v>#DIV/0!</v>
      </c>
    </row>
    <row r="1633" spans="1:24" x14ac:dyDescent="0.2">
      <c r="A1633" s="1" t="s">
        <v>2371</v>
      </c>
      <c r="B1633" s="1" t="s">
        <v>2372</v>
      </c>
      <c r="C1633" s="1" t="s">
        <v>2373</v>
      </c>
      <c r="D1633" s="1">
        <v>1888</v>
      </c>
      <c r="E1633" s="1">
        <v>5</v>
      </c>
      <c r="F1633" s="1" t="s">
        <v>20</v>
      </c>
      <c r="G1633" s="1">
        <v>9.9414800000000003</v>
      </c>
      <c r="H1633" s="1">
        <v>8.6720900000000007</v>
      </c>
      <c r="I1633" s="1">
        <v>8.3927700000000005</v>
      </c>
      <c r="J1633" s="1">
        <v>8.1585400000000003</v>
      </c>
      <c r="K1633" s="1">
        <v>8.1197499999999998</v>
      </c>
      <c r="L1633" s="1">
        <v>9.3596500000000002</v>
      </c>
      <c r="M1633" s="1">
        <v>10.007</v>
      </c>
      <c r="N1633" s="1">
        <v>10.382400000000001</v>
      </c>
      <c r="O1633" s="1">
        <v>10.257899999999999</v>
      </c>
      <c r="P1633" s="1">
        <v>8.8211600000000008</v>
      </c>
      <c r="Q1633" s="1">
        <v>7.88727</v>
      </c>
      <c r="S1633" s="1">
        <f t="shared" si="125"/>
        <v>9.0021133333333339</v>
      </c>
      <c r="T1633" s="1">
        <f t="shared" si="128"/>
        <v>8.5459800000000001</v>
      </c>
      <c r="U1633" s="1">
        <f t="shared" si="129"/>
        <v>0.9493304164873877</v>
      </c>
      <c r="V1633" s="1" t="s">
        <v>2372</v>
      </c>
      <c r="W1633" s="1">
        <f t="shared" si="126"/>
        <v>10.215766666666667</v>
      </c>
      <c r="X1633" s="1">
        <f t="shared" si="127"/>
        <v>1.134818712939258</v>
      </c>
    </row>
    <row r="1634" spans="1:24" x14ac:dyDescent="0.2">
      <c r="S1634" s="1" t="e">
        <f t="shared" si="125"/>
        <v>#DIV/0!</v>
      </c>
      <c r="T1634" s="1" t="e">
        <f t="shared" si="128"/>
        <v>#DIV/0!</v>
      </c>
      <c r="U1634" s="1" t="e">
        <f t="shared" si="129"/>
        <v>#DIV/0!</v>
      </c>
      <c r="W1634" s="1" t="e">
        <f t="shared" si="126"/>
        <v>#DIV/0!</v>
      </c>
      <c r="X1634" s="1" t="e">
        <f t="shared" si="127"/>
        <v>#DIV/0!</v>
      </c>
    </row>
    <row r="1635" spans="1:24" x14ac:dyDescent="0.2">
      <c r="A1635" s="1" t="s">
        <v>2374</v>
      </c>
      <c r="B1635" s="1" t="s">
        <v>2375</v>
      </c>
      <c r="C1635" s="1" t="s">
        <v>2376</v>
      </c>
      <c r="D1635" s="1">
        <v>1069</v>
      </c>
      <c r="E1635" s="1">
        <v>11</v>
      </c>
      <c r="F1635" s="1" t="s">
        <v>20</v>
      </c>
      <c r="G1635" s="1">
        <v>8.4700699999999998</v>
      </c>
      <c r="H1635" s="1">
        <v>7.6265700000000001</v>
      </c>
      <c r="I1635" s="1">
        <v>8.1082300000000007</v>
      </c>
      <c r="J1635" s="1">
        <v>9.1985399999999995</v>
      </c>
      <c r="K1635" s="1">
        <v>9.53261</v>
      </c>
      <c r="L1635" s="1">
        <v>9.53444</v>
      </c>
      <c r="M1635" s="1">
        <v>9.4723799999999994</v>
      </c>
      <c r="N1635" s="1">
        <v>8.7025000000000006</v>
      </c>
      <c r="O1635" s="1">
        <v>9.90883</v>
      </c>
      <c r="P1635" s="1">
        <v>9.5968800000000005</v>
      </c>
      <c r="Q1635" s="1">
        <v>9.8489299999999993</v>
      </c>
      <c r="S1635" s="1">
        <f t="shared" si="125"/>
        <v>8.0682899999999993</v>
      </c>
      <c r="T1635" s="1">
        <f t="shared" si="128"/>
        <v>9.4218633333333326</v>
      </c>
      <c r="U1635" s="1">
        <f t="shared" si="129"/>
        <v>1.167764586217567</v>
      </c>
      <c r="V1635" s="1" t="s">
        <v>2375</v>
      </c>
      <c r="W1635" s="1">
        <f t="shared" si="126"/>
        <v>9.3612366666666684</v>
      </c>
      <c r="X1635" s="1">
        <f t="shared" si="127"/>
        <v>1.1602503958914057</v>
      </c>
    </row>
    <row r="1636" spans="1:24" x14ac:dyDescent="0.2">
      <c r="S1636" s="1" t="e">
        <f t="shared" si="125"/>
        <v>#DIV/0!</v>
      </c>
      <c r="T1636" s="1" t="e">
        <f t="shared" si="128"/>
        <v>#DIV/0!</v>
      </c>
      <c r="U1636" s="1" t="e">
        <f t="shared" si="129"/>
        <v>#DIV/0!</v>
      </c>
      <c r="W1636" s="1" t="e">
        <f t="shared" si="126"/>
        <v>#DIV/0!</v>
      </c>
      <c r="X1636" s="1" t="e">
        <f t="shared" si="127"/>
        <v>#DIV/0!</v>
      </c>
    </row>
    <row r="1637" spans="1:24" x14ac:dyDescent="0.2">
      <c r="A1637" s="1" t="s">
        <v>2377</v>
      </c>
      <c r="B1637" s="1" t="s">
        <v>2377</v>
      </c>
      <c r="C1637" s="1" t="s">
        <v>2378</v>
      </c>
      <c r="D1637" s="1">
        <v>2274</v>
      </c>
      <c r="E1637" s="1">
        <v>12</v>
      </c>
      <c r="F1637" s="1" t="s">
        <v>20</v>
      </c>
      <c r="G1637" s="1">
        <v>7.6317300000000001</v>
      </c>
      <c r="H1637" s="1">
        <v>7.8349399999999996</v>
      </c>
      <c r="I1637" s="1">
        <v>8.3441799999999997</v>
      </c>
      <c r="J1637" s="1">
        <v>9.3453199999999992</v>
      </c>
      <c r="K1637" s="1">
        <v>9.3178599999999996</v>
      </c>
      <c r="L1637" s="1">
        <v>9.8083100000000005</v>
      </c>
      <c r="M1637" s="1">
        <v>9.6885499999999993</v>
      </c>
      <c r="N1637" s="1">
        <v>9.3145000000000007</v>
      </c>
      <c r="O1637" s="1">
        <v>9.7845800000000001</v>
      </c>
      <c r="P1637" s="1">
        <v>9.2993000000000006</v>
      </c>
      <c r="Q1637" s="1">
        <v>9.6307100000000005</v>
      </c>
      <c r="S1637" s="1">
        <f t="shared" si="125"/>
        <v>7.9369500000000004</v>
      </c>
      <c r="T1637" s="1">
        <f t="shared" si="128"/>
        <v>9.4904966666666652</v>
      </c>
      <c r="U1637" s="1">
        <f t="shared" si="129"/>
        <v>1.1957359775060528</v>
      </c>
      <c r="V1637" s="1" t="s">
        <v>2377</v>
      </c>
      <c r="W1637" s="1">
        <f t="shared" si="126"/>
        <v>9.5958766666666673</v>
      </c>
      <c r="X1637" s="1">
        <f t="shared" si="127"/>
        <v>1.2090131179693291</v>
      </c>
    </row>
    <row r="1638" spans="1:24" x14ac:dyDescent="0.2">
      <c r="S1638" s="1" t="e">
        <f t="shared" si="125"/>
        <v>#DIV/0!</v>
      </c>
      <c r="T1638" s="1" t="e">
        <f t="shared" si="128"/>
        <v>#DIV/0!</v>
      </c>
      <c r="U1638" s="1" t="e">
        <f t="shared" si="129"/>
        <v>#DIV/0!</v>
      </c>
      <c r="W1638" s="1" t="e">
        <f t="shared" si="126"/>
        <v>#DIV/0!</v>
      </c>
      <c r="X1638" s="1" t="e">
        <f t="shared" si="127"/>
        <v>#DIV/0!</v>
      </c>
    </row>
    <row r="1639" spans="1:24" x14ac:dyDescent="0.2">
      <c r="A1639" s="1" t="s">
        <v>2379</v>
      </c>
      <c r="B1639" s="1" t="s">
        <v>2380</v>
      </c>
      <c r="C1639" s="1" t="s">
        <v>2381</v>
      </c>
      <c r="D1639" s="1">
        <v>2446</v>
      </c>
      <c r="E1639" s="1">
        <v>7</v>
      </c>
      <c r="F1639" s="1" t="s">
        <v>20</v>
      </c>
      <c r="G1639" s="1">
        <v>9.4931400000000004</v>
      </c>
      <c r="H1639" s="1">
        <v>7.7096799999999996</v>
      </c>
      <c r="I1639" s="1">
        <v>9.4272600000000004</v>
      </c>
      <c r="J1639" s="1">
        <v>9.9771699999999992</v>
      </c>
      <c r="K1639" s="1">
        <v>12.5145</v>
      </c>
      <c r="L1639" s="1">
        <v>10.530200000000001</v>
      </c>
      <c r="M1639" s="1">
        <v>8.9053400000000007</v>
      </c>
      <c r="N1639" s="1">
        <v>8.7400300000000009</v>
      </c>
      <c r="O1639" s="1">
        <v>9.0125299999999999</v>
      </c>
      <c r="P1639" s="1">
        <v>6.7107700000000001</v>
      </c>
      <c r="Q1639" s="1">
        <v>6.9793799999999999</v>
      </c>
      <c r="S1639" s="1">
        <f t="shared" si="125"/>
        <v>8.8766933333333338</v>
      </c>
      <c r="T1639" s="1">
        <f t="shared" si="128"/>
        <v>11.007289999999999</v>
      </c>
      <c r="U1639" s="1">
        <f t="shared" si="129"/>
        <v>1.2400214344080076</v>
      </c>
      <c r="V1639" s="1" t="s">
        <v>2380</v>
      </c>
      <c r="W1639" s="1">
        <f t="shared" si="126"/>
        <v>8.8859666666666666</v>
      </c>
      <c r="X1639" s="1">
        <f t="shared" si="127"/>
        <v>1.0010446833054951</v>
      </c>
    </row>
    <row r="1640" spans="1:24" x14ac:dyDescent="0.2">
      <c r="S1640" s="1" t="e">
        <f t="shared" si="125"/>
        <v>#DIV/0!</v>
      </c>
      <c r="T1640" s="1" t="e">
        <f t="shared" si="128"/>
        <v>#DIV/0!</v>
      </c>
      <c r="U1640" s="1" t="e">
        <f t="shared" si="129"/>
        <v>#DIV/0!</v>
      </c>
      <c r="W1640" s="1" t="e">
        <f t="shared" si="126"/>
        <v>#DIV/0!</v>
      </c>
      <c r="X1640" s="1" t="e">
        <f t="shared" si="127"/>
        <v>#DIV/0!</v>
      </c>
    </row>
    <row r="1641" spans="1:24" x14ac:dyDescent="0.2">
      <c r="A1641" s="1" t="s">
        <v>2382</v>
      </c>
      <c r="B1641" s="1" t="s">
        <v>2383</v>
      </c>
      <c r="C1641" s="1" t="s">
        <v>2384</v>
      </c>
      <c r="D1641" s="1">
        <v>3222</v>
      </c>
      <c r="E1641" s="1">
        <v>10</v>
      </c>
      <c r="F1641" s="1" t="s">
        <v>20</v>
      </c>
      <c r="G1641" s="1">
        <v>6.1348500000000001</v>
      </c>
      <c r="H1641" s="1">
        <v>6.9499899999999997</v>
      </c>
      <c r="I1641" s="1">
        <v>6.98149</v>
      </c>
      <c r="J1641" s="1">
        <v>13.1699</v>
      </c>
      <c r="K1641" s="1">
        <v>7.8644999999999996</v>
      </c>
      <c r="L1641" s="1">
        <v>12.0311</v>
      </c>
      <c r="M1641" s="1">
        <v>8.7993500000000004</v>
      </c>
      <c r="N1641" s="1">
        <v>8.5220099999999999</v>
      </c>
      <c r="O1641" s="1">
        <v>9.2804199999999994</v>
      </c>
      <c r="P1641" s="1">
        <v>9.7729700000000008</v>
      </c>
      <c r="Q1641" s="1">
        <v>10.493499999999999</v>
      </c>
      <c r="S1641" s="1">
        <f t="shared" si="125"/>
        <v>6.6887766666666666</v>
      </c>
      <c r="T1641" s="1">
        <f t="shared" si="128"/>
        <v>11.021833333333333</v>
      </c>
      <c r="U1641" s="1">
        <f t="shared" si="129"/>
        <v>1.6478100380089433</v>
      </c>
      <c r="V1641" s="1" t="s">
        <v>2383</v>
      </c>
      <c r="W1641" s="1">
        <f t="shared" si="126"/>
        <v>8.8672599999999999</v>
      </c>
      <c r="X1641" s="1">
        <f t="shared" si="127"/>
        <v>1.3256923413499131</v>
      </c>
    </row>
    <row r="1642" spans="1:24" x14ac:dyDescent="0.2">
      <c r="S1642" s="1" t="e">
        <f t="shared" si="125"/>
        <v>#DIV/0!</v>
      </c>
      <c r="T1642" s="1" t="e">
        <f t="shared" si="128"/>
        <v>#DIV/0!</v>
      </c>
      <c r="U1642" s="1" t="e">
        <f t="shared" si="129"/>
        <v>#DIV/0!</v>
      </c>
      <c r="W1642" s="1" t="e">
        <f t="shared" si="126"/>
        <v>#DIV/0!</v>
      </c>
      <c r="X1642" s="1" t="e">
        <f t="shared" si="127"/>
        <v>#DIV/0!</v>
      </c>
    </row>
    <row r="1643" spans="1:24" x14ac:dyDescent="0.2">
      <c r="A1643" s="1" t="s">
        <v>2385</v>
      </c>
      <c r="B1643" s="1" t="s">
        <v>2386</v>
      </c>
      <c r="C1643" s="1" t="s">
        <v>2387</v>
      </c>
      <c r="D1643" s="1">
        <v>3455</v>
      </c>
      <c r="E1643" s="1">
        <v>2</v>
      </c>
      <c r="F1643" s="1" t="s">
        <v>20</v>
      </c>
      <c r="G1643" s="1">
        <v>11.2691</v>
      </c>
      <c r="H1643" s="1">
        <v>9.9190900000000006</v>
      </c>
      <c r="I1643" s="1">
        <v>9.9521099999999993</v>
      </c>
      <c r="J1643" s="1">
        <v>8.0567200000000003</v>
      </c>
      <c r="K1643" s="1">
        <v>9.4623600000000003</v>
      </c>
      <c r="L1643" s="1">
        <v>8.9895999999999994</v>
      </c>
      <c r="M1643" s="1">
        <v>9.2164900000000003</v>
      </c>
      <c r="N1643" s="1">
        <v>8.0697100000000006</v>
      </c>
      <c r="O1643" s="1">
        <v>9.2903199999999995</v>
      </c>
      <c r="P1643" s="1">
        <v>7.6721599999999999</v>
      </c>
      <c r="Q1643" s="1">
        <v>8.1022999999999996</v>
      </c>
      <c r="S1643" s="1">
        <f t="shared" si="125"/>
        <v>10.380099999999999</v>
      </c>
      <c r="T1643" s="1">
        <f t="shared" si="128"/>
        <v>8.8362266666666667</v>
      </c>
      <c r="U1643" s="1">
        <f t="shared" si="129"/>
        <v>0.85126604432198805</v>
      </c>
      <c r="V1643" s="1" t="s">
        <v>2386</v>
      </c>
      <c r="W1643" s="1">
        <f t="shared" si="126"/>
        <v>8.8588400000000007</v>
      </c>
      <c r="X1643" s="1">
        <f t="shared" si="127"/>
        <v>0.85344457182493438</v>
      </c>
    </row>
    <row r="1644" spans="1:24" x14ac:dyDescent="0.2">
      <c r="S1644" s="1" t="e">
        <f t="shared" si="125"/>
        <v>#DIV/0!</v>
      </c>
      <c r="T1644" s="1" t="e">
        <f t="shared" si="128"/>
        <v>#DIV/0!</v>
      </c>
      <c r="U1644" s="1" t="e">
        <f t="shared" si="129"/>
        <v>#DIV/0!</v>
      </c>
      <c r="W1644" s="1" t="e">
        <f t="shared" si="126"/>
        <v>#DIV/0!</v>
      </c>
      <c r="X1644" s="1" t="e">
        <f t="shared" si="127"/>
        <v>#DIV/0!</v>
      </c>
    </row>
    <row r="1645" spans="1:24" x14ac:dyDescent="0.2">
      <c r="A1645" s="1" t="s">
        <v>2388</v>
      </c>
      <c r="B1645" s="1" t="s">
        <v>2389</v>
      </c>
      <c r="C1645" s="1" t="s">
        <v>371</v>
      </c>
      <c r="D1645" s="1">
        <v>82</v>
      </c>
      <c r="E1645" s="1">
        <v>13</v>
      </c>
      <c r="F1645" s="1" t="s">
        <v>20</v>
      </c>
      <c r="G1645" s="1">
        <v>10.6287</v>
      </c>
      <c r="H1645" s="1">
        <v>9.9052900000000008</v>
      </c>
      <c r="I1645" s="1">
        <v>10.509499999999999</v>
      </c>
      <c r="J1645" s="1">
        <v>8.0338399999999996</v>
      </c>
      <c r="K1645" s="1">
        <v>9.0894300000000001</v>
      </c>
      <c r="L1645" s="1">
        <v>8.0909099999999992</v>
      </c>
      <c r="M1645" s="1">
        <v>9.5256699999999999</v>
      </c>
      <c r="N1645" s="1">
        <v>9.51938</v>
      </c>
      <c r="O1645" s="1">
        <v>9.3642800000000008</v>
      </c>
      <c r="P1645" s="1">
        <v>7.9870200000000002</v>
      </c>
      <c r="Q1645" s="1">
        <v>7.3460299999999998</v>
      </c>
      <c r="S1645" s="1">
        <f t="shared" si="125"/>
        <v>10.34783</v>
      </c>
      <c r="T1645" s="1">
        <f t="shared" si="128"/>
        <v>8.4047266666666669</v>
      </c>
      <c r="U1645" s="1">
        <f t="shared" si="129"/>
        <v>0.81222117745137545</v>
      </c>
      <c r="V1645" s="1" t="s">
        <v>2389</v>
      </c>
      <c r="W1645" s="1">
        <f t="shared" si="126"/>
        <v>9.4697766666666663</v>
      </c>
      <c r="X1645" s="1">
        <f t="shared" si="127"/>
        <v>0.91514613853017168</v>
      </c>
    </row>
    <row r="1646" spans="1:24" x14ac:dyDescent="0.2">
      <c r="S1646" s="1" t="e">
        <f t="shared" si="125"/>
        <v>#DIV/0!</v>
      </c>
      <c r="T1646" s="1" t="e">
        <f t="shared" si="128"/>
        <v>#DIV/0!</v>
      </c>
      <c r="U1646" s="1" t="e">
        <f t="shared" si="129"/>
        <v>#DIV/0!</v>
      </c>
      <c r="W1646" s="1" t="e">
        <f t="shared" si="126"/>
        <v>#DIV/0!</v>
      </c>
      <c r="X1646" s="1" t="e">
        <f t="shared" si="127"/>
        <v>#DIV/0!</v>
      </c>
    </row>
    <row r="1647" spans="1:24" x14ac:dyDescent="0.2">
      <c r="A1647" s="1" t="s">
        <v>2390</v>
      </c>
      <c r="B1647" s="1" t="s">
        <v>2391</v>
      </c>
      <c r="C1647" s="1" t="s">
        <v>2392</v>
      </c>
      <c r="D1647" s="1">
        <v>1296</v>
      </c>
      <c r="E1647" s="1">
        <v>22</v>
      </c>
      <c r="F1647" s="1" t="s">
        <v>20</v>
      </c>
      <c r="G1647" s="1">
        <v>9.5958199999999998</v>
      </c>
      <c r="H1647" s="1">
        <v>8.5997900000000005</v>
      </c>
      <c r="I1647" s="1">
        <v>8.8659599999999994</v>
      </c>
      <c r="J1647" s="1">
        <v>8.5598700000000001</v>
      </c>
      <c r="K1647" s="1">
        <v>8.8235899999999994</v>
      </c>
      <c r="L1647" s="1">
        <v>8.6337200000000003</v>
      </c>
      <c r="M1647" s="1">
        <v>9.6674600000000002</v>
      </c>
      <c r="N1647" s="1">
        <v>8.8357700000000001</v>
      </c>
      <c r="O1647" s="1">
        <v>9.2371499999999997</v>
      </c>
      <c r="P1647" s="1">
        <v>10.044499999999999</v>
      </c>
      <c r="Q1647" s="1">
        <v>9.1364000000000001</v>
      </c>
      <c r="S1647" s="1">
        <f t="shared" si="125"/>
        <v>9.020523333333335</v>
      </c>
      <c r="T1647" s="1">
        <f t="shared" si="128"/>
        <v>8.6723933333333338</v>
      </c>
      <c r="U1647" s="1">
        <f t="shared" si="129"/>
        <v>0.96140689546098013</v>
      </c>
      <c r="V1647" s="1" t="s">
        <v>2391</v>
      </c>
      <c r="W1647" s="1">
        <f t="shared" si="126"/>
        <v>9.2467933333333345</v>
      </c>
      <c r="X1647" s="1">
        <f t="shared" si="127"/>
        <v>1.0250839105048228</v>
      </c>
    </row>
    <row r="1648" spans="1:24" x14ac:dyDescent="0.2">
      <c r="S1648" s="1" t="e">
        <f t="shared" si="125"/>
        <v>#DIV/0!</v>
      </c>
      <c r="T1648" s="1" t="e">
        <f t="shared" si="128"/>
        <v>#DIV/0!</v>
      </c>
      <c r="U1648" s="1" t="e">
        <f t="shared" si="129"/>
        <v>#DIV/0!</v>
      </c>
      <c r="W1648" s="1" t="e">
        <f t="shared" si="126"/>
        <v>#DIV/0!</v>
      </c>
      <c r="X1648" s="1" t="e">
        <f t="shared" si="127"/>
        <v>#DIV/0!</v>
      </c>
    </row>
    <row r="1649" spans="1:24" x14ac:dyDescent="0.2">
      <c r="A1649" s="1" t="s">
        <v>2393</v>
      </c>
      <c r="B1649" s="1" t="s">
        <v>2394</v>
      </c>
      <c r="C1649" s="1" t="s">
        <v>2395</v>
      </c>
      <c r="D1649" s="1">
        <v>949</v>
      </c>
      <c r="E1649" s="1">
        <v>7</v>
      </c>
      <c r="F1649" s="1" t="s">
        <v>20</v>
      </c>
      <c r="G1649" s="1">
        <v>7.9730400000000001</v>
      </c>
      <c r="H1649" s="1">
        <v>9.4391400000000001</v>
      </c>
      <c r="I1649" s="1">
        <v>10.574</v>
      </c>
      <c r="J1649" s="1">
        <v>11.3573</v>
      </c>
      <c r="K1649" s="1">
        <v>6.6527500000000002</v>
      </c>
      <c r="L1649" s="1">
        <v>10.343299999999999</v>
      </c>
      <c r="M1649" s="1">
        <v>9.3384</v>
      </c>
      <c r="N1649" s="1">
        <v>10.674899999999999</v>
      </c>
      <c r="O1649" s="1">
        <v>10.311</v>
      </c>
      <c r="P1649" s="1">
        <v>6.5720200000000002</v>
      </c>
      <c r="Q1649" s="1">
        <v>6.76417</v>
      </c>
      <c r="S1649" s="1">
        <f t="shared" si="125"/>
        <v>9.3287266666666664</v>
      </c>
      <c r="T1649" s="1">
        <f t="shared" si="128"/>
        <v>9.4511166666666657</v>
      </c>
      <c r="U1649" s="1">
        <f t="shared" si="129"/>
        <v>1.0131196897897461</v>
      </c>
      <c r="V1649" s="1" t="s">
        <v>2394</v>
      </c>
      <c r="W1649" s="1">
        <f t="shared" si="126"/>
        <v>10.1081</v>
      </c>
      <c r="X1649" s="1">
        <f t="shared" si="127"/>
        <v>1.0835455213966323</v>
      </c>
    </row>
    <row r="1650" spans="1:24" x14ac:dyDescent="0.2">
      <c r="S1650" s="1" t="e">
        <f t="shared" si="125"/>
        <v>#DIV/0!</v>
      </c>
      <c r="T1650" s="1" t="e">
        <f t="shared" si="128"/>
        <v>#DIV/0!</v>
      </c>
      <c r="U1650" s="1" t="e">
        <f t="shared" si="129"/>
        <v>#DIV/0!</v>
      </c>
      <c r="W1650" s="1" t="e">
        <f t="shared" si="126"/>
        <v>#DIV/0!</v>
      </c>
      <c r="X1650" s="1" t="e">
        <f t="shared" si="127"/>
        <v>#DIV/0!</v>
      </c>
    </row>
    <row r="1651" spans="1:24" x14ac:dyDescent="0.2">
      <c r="A1651" s="1" t="s">
        <v>2396</v>
      </c>
      <c r="B1651" s="1" t="s">
        <v>2397</v>
      </c>
      <c r="C1651" s="1" t="s">
        <v>2398</v>
      </c>
      <c r="D1651" s="1">
        <v>298</v>
      </c>
      <c r="E1651" s="1">
        <v>5</v>
      </c>
      <c r="F1651" s="1" t="s">
        <v>20</v>
      </c>
      <c r="G1651" s="1">
        <v>12.9353</v>
      </c>
      <c r="H1651" s="1">
        <v>8.8653999999999993</v>
      </c>
      <c r="I1651" s="1">
        <v>10.0572</v>
      </c>
      <c r="J1651" s="1">
        <v>7.6268200000000004</v>
      </c>
      <c r="K1651" s="1">
        <v>8.8201400000000003</v>
      </c>
      <c r="L1651" s="1">
        <v>8.9731900000000007</v>
      </c>
      <c r="M1651" s="1">
        <v>10.4011</v>
      </c>
      <c r="N1651" s="1">
        <v>8.3320100000000004</v>
      </c>
      <c r="O1651" s="1">
        <v>10.8024</v>
      </c>
      <c r="P1651" s="1">
        <v>6.1454300000000002</v>
      </c>
      <c r="Q1651" s="1">
        <v>7.04101</v>
      </c>
      <c r="S1651" s="1">
        <f t="shared" si="125"/>
        <v>10.619300000000001</v>
      </c>
      <c r="T1651" s="1">
        <f t="shared" si="128"/>
        <v>8.4733833333333326</v>
      </c>
      <c r="U1651" s="1">
        <f t="shared" si="129"/>
        <v>0.797922964162735</v>
      </c>
      <c r="V1651" s="1" t="s">
        <v>2397</v>
      </c>
      <c r="W1651" s="1">
        <f t="shared" si="126"/>
        <v>9.8451700000000013</v>
      </c>
      <c r="X1651" s="1">
        <f t="shared" si="127"/>
        <v>0.92710159803376879</v>
      </c>
    </row>
    <row r="1652" spans="1:24" x14ac:dyDescent="0.2">
      <c r="S1652" s="1" t="e">
        <f t="shared" si="125"/>
        <v>#DIV/0!</v>
      </c>
      <c r="T1652" s="1" t="e">
        <f t="shared" si="128"/>
        <v>#DIV/0!</v>
      </c>
      <c r="U1652" s="1" t="e">
        <f t="shared" si="129"/>
        <v>#DIV/0!</v>
      </c>
      <c r="W1652" s="1" t="e">
        <f t="shared" si="126"/>
        <v>#DIV/0!</v>
      </c>
      <c r="X1652" s="1" t="e">
        <f t="shared" si="127"/>
        <v>#DIV/0!</v>
      </c>
    </row>
    <row r="1653" spans="1:24" x14ac:dyDescent="0.2">
      <c r="A1653" s="1" t="s">
        <v>2399</v>
      </c>
      <c r="B1653" s="1" t="s">
        <v>2399</v>
      </c>
      <c r="C1653" s="1" t="s">
        <v>2400</v>
      </c>
      <c r="D1653" s="1">
        <v>4053</v>
      </c>
      <c r="E1653" s="1">
        <v>1</v>
      </c>
      <c r="F1653" s="1" t="s">
        <v>20</v>
      </c>
      <c r="G1653" s="1">
        <v>13.531599999999999</v>
      </c>
      <c r="H1653" s="1">
        <v>9.9889899999999994</v>
      </c>
      <c r="I1653" s="1">
        <v>16.629100000000001</v>
      </c>
      <c r="J1653" s="1">
        <v>0</v>
      </c>
      <c r="K1653" s="1">
        <v>0.88303299999999996</v>
      </c>
      <c r="L1653" s="1">
        <v>0</v>
      </c>
      <c r="M1653" s="1">
        <v>3.5553400000000002</v>
      </c>
      <c r="N1653" s="1">
        <v>9.4460499999999996</v>
      </c>
      <c r="O1653" s="1">
        <v>4.7015000000000002</v>
      </c>
      <c r="P1653" s="1">
        <v>22.691099999999999</v>
      </c>
      <c r="Q1653" s="1">
        <v>18.5733</v>
      </c>
      <c r="S1653" s="1">
        <f t="shared" si="125"/>
        <v>13.383229999999999</v>
      </c>
      <c r="T1653" s="1">
        <f t="shared" si="128"/>
        <v>0.29434433333333332</v>
      </c>
      <c r="U1653" s="1">
        <f t="shared" si="129"/>
        <v>2.1993519750712894E-2</v>
      </c>
      <c r="V1653" s="1" t="s">
        <v>2399</v>
      </c>
      <c r="W1653" s="1">
        <f t="shared" si="126"/>
        <v>5.9009633333333333</v>
      </c>
      <c r="X1653" s="1">
        <f t="shared" si="127"/>
        <v>0.44092220886387917</v>
      </c>
    </row>
    <row r="1654" spans="1:24" x14ac:dyDescent="0.2">
      <c r="S1654" s="1" t="e">
        <f t="shared" si="125"/>
        <v>#DIV/0!</v>
      </c>
      <c r="T1654" s="1" t="e">
        <f t="shared" si="128"/>
        <v>#DIV/0!</v>
      </c>
      <c r="U1654" s="1" t="e">
        <f t="shared" si="129"/>
        <v>#DIV/0!</v>
      </c>
      <c r="W1654" s="1" t="e">
        <f t="shared" si="126"/>
        <v>#DIV/0!</v>
      </c>
      <c r="X1654" s="1" t="e">
        <f t="shared" si="127"/>
        <v>#DIV/0!</v>
      </c>
    </row>
    <row r="1655" spans="1:24" x14ac:dyDescent="0.2">
      <c r="A1655" s="1" t="s">
        <v>2401</v>
      </c>
      <c r="B1655" s="1" t="s">
        <v>2402</v>
      </c>
      <c r="C1655" s="1" t="s">
        <v>2403</v>
      </c>
      <c r="D1655" s="1">
        <v>477</v>
      </c>
      <c r="E1655" s="1">
        <v>23</v>
      </c>
      <c r="F1655" s="1" t="s">
        <v>20</v>
      </c>
      <c r="G1655" s="1">
        <v>9.3281600000000005</v>
      </c>
      <c r="H1655" s="1">
        <v>8.2188199999999991</v>
      </c>
      <c r="I1655" s="1">
        <v>9.0259099999999997</v>
      </c>
      <c r="J1655" s="1">
        <v>10.242100000000001</v>
      </c>
      <c r="K1655" s="1">
        <v>10.334199999999999</v>
      </c>
      <c r="L1655" s="1">
        <v>10.392899999999999</v>
      </c>
      <c r="M1655" s="1">
        <v>8.8726299999999991</v>
      </c>
      <c r="N1655" s="1">
        <v>8.60473</v>
      </c>
      <c r="O1655" s="1">
        <v>9.2172999999999998</v>
      </c>
      <c r="P1655" s="1">
        <v>7.9432200000000002</v>
      </c>
      <c r="Q1655" s="1">
        <v>7.8199699999999996</v>
      </c>
      <c r="S1655" s="1">
        <f t="shared" si="125"/>
        <v>8.8576299999999986</v>
      </c>
      <c r="T1655" s="1">
        <f t="shared" si="128"/>
        <v>10.323066666666668</v>
      </c>
      <c r="U1655" s="1">
        <f t="shared" si="129"/>
        <v>1.1654434274932086</v>
      </c>
      <c r="V1655" s="1" t="s">
        <v>2402</v>
      </c>
      <c r="W1655" s="1">
        <f t="shared" si="126"/>
        <v>8.8982200000000002</v>
      </c>
      <c r="X1655" s="1">
        <f t="shared" si="127"/>
        <v>1.0045824898985396</v>
      </c>
    </row>
    <row r="1656" spans="1:24" x14ac:dyDescent="0.2">
      <c r="S1656" s="1" t="e">
        <f t="shared" si="125"/>
        <v>#DIV/0!</v>
      </c>
      <c r="T1656" s="1" t="e">
        <f t="shared" si="128"/>
        <v>#DIV/0!</v>
      </c>
      <c r="U1656" s="1" t="e">
        <f t="shared" si="129"/>
        <v>#DIV/0!</v>
      </c>
      <c r="W1656" s="1" t="e">
        <f t="shared" si="126"/>
        <v>#DIV/0!</v>
      </c>
      <c r="X1656" s="1" t="e">
        <f t="shared" si="127"/>
        <v>#DIV/0!</v>
      </c>
    </row>
    <row r="1657" spans="1:24" x14ac:dyDescent="0.2">
      <c r="A1657" s="1" t="s">
        <v>2404</v>
      </c>
      <c r="B1657" s="1" t="s">
        <v>2405</v>
      </c>
      <c r="C1657" s="1" t="s">
        <v>2406</v>
      </c>
      <c r="D1657" s="1">
        <v>2273</v>
      </c>
      <c r="E1657" s="1">
        <v>6</v>
      </c>
      <c r="F1657" s="1" t="s">
        <v>20</v>
      </c>
      <c r="G1657" s="1">
        <v>9.5551399999999997</v>
      </c>
      <c r="H1657" s="1">
        <v>9.5032300000000003</v>
      </c>
      <c r="I1657" s="1">
        <v>8.7817699999999999</v>
      </c>
      <c r="J1657" s="1">
        <v>9.8686699999999998</v>
      </c>
      <c r="K1657" s="1">
        <v>10.3705</v>
      </c>
      <c r="L1657" s="1">
        <v>9.28857</v>
      </c>
      <c r="M1657" s="1">
        <v>8.7121700000000004</v>
      </c>
      <c r="N1657" s="1">
        <v>8.8827300000000005</v>
      </c>
      <c r="O1657" s="1">
        <v>8.3622800000000002</v>
      </c>
      <c r="P1657" s="1">
        <v>8.5925899999999995</v>
      </c>
      <c r="Q1657" s="1">
        <v>8.0823599999999995</v>
      </c>
      <c r="S1657" s="1">
        <f t="shared" si="125"/>
        <v>9.2800466666666654</v>
      </c>
      <c r="T1657" s="1">
        <f t="shared" si="128"/>
        <v>9.8425799999999999</v>
      </c>
      <c r="U1657" s="1">
        <f t="shared" si="129"/>
        <v>1.0606175112625154</v>
      </c>
      <c r="V1657" s="1" t="s">
        <v>2405</v>
      </c>
      <c r="W1657" s="1">
        <f t="shared" si="126"/>
        <v>8.6523933333333343</v>
      </c>
      <c r="X1657" s="1">
        <f t="shared" si="127"/>
        <v>0.93236528264584895</v>
      </c>
    </row>
    <row r="1658" spans="1:24" x14ac:dyDescent="0.2">
      <c r="S1658" s="1" t="e">
        <f t="shared" si="125"/>
        <v>#DIV/0!</v>
      </c>
      <c r="T1658" s="1" t="e">
        <f t="shared" si="128"/>
        <v>#DIV/0!</v>
      </c>
      <c r="U1658" s="1" t="e">
        <f t="shared" si="129"/>
        <v>#DIV/0!</v>
      </c>
      <c r="W1658" s="1" t="e">
        <f t="shared" si="126"/>
        <v>#DIV/0!</v>
      </c>
      <c r="X1658" s="1" t="e">
        <f t="shared" si="127"/>
        <v>#DIV/0!</v>
      </c>
    </row>
    <row r="1659" spans="1:24" x14ac:dyDescent="0.2">
      <c r="A1659" s="1" t="s">
        <v>2407</v>
      </c>
      <c r="B1659" s="1" t="s">
        <v>2408</v>
      </c>
      <c r="C1659" s="1" t="s">
        <v>2409</v>
      </c>
      <c r="D1659" s="1">
        <v>1453</v>
      </c>
      <c r="E1659" s="1">
        <v>32</v>
      </c>
      <c r="F1659" s="1" t="s">
        <v>20</v>
      </c>
      <c r="G1659" s="1">
        <v>8.8636400000000002</v>
      </c>
      <c r="H1659" s="1">
        <v>8.1277600000000003</v>
      </c>
      <c r="I1659" s="1">
        <v>8.9102399999999999</v>
      </c>
      <c r="J1659" s="1">
        <v>8.8239000000000001</v>
      </c>
      <c r="K1659" s="1">
        <v>9.4150700000000001</v>
      </c>
      <c r="L1659" s="1">
        <v>8.7077899999999993</v>
      </c>
      <c r="M1659" s="1">
        <v>9.0564999999999998</v>
      </c>
      <c r="N1659" s="1">
        <v>9.1266099999999994</v>
      </c>
      <c r="O1659" s="1">
        <v>8.7469000000000001</v>
      </c>
      <c r="P1659" s="1">
        <v>10.250999999999999</v>
      </c>
      <c r="Q1659" s="1">
        <v>9.9705899999999996</v>
      </c>
      <c r="S1659" s="1">
        <f t="shared" si="125"/>
        <v>8.6338799999999996</v>
      </c>
      <c r="T1659" s="1">
        <f t="shared" si="128"/>
        <v>8.9822533333333343</v>
      </c>
      <c r="U1659" s="1">
        <f t="shared" si="129"/>
        <v>1.0403495685987452</v>
      </c>
      <c r="V1659" s="1" t="s">
        <v>2408</v>
      </c>
      <c r="W1659" s="1">
        <f t="shared" si="126"/>
        <v>8.9766700000000004</v>
      </c>
      <c r="X1659" s="1">
        <f t="shared" si="127"/>
        <v>1.0397028913999269</v>
      </c>
    </row>
    <row r="1660" spans="1:24" x14ac:dyDescent="0.2">
      <c r="S1660" s="1" t="e">
        <f t="shared" si="125"/>
        <v>#DIV/0!</v>
      </c>
      <c r="T1660" s="1" t="e">
        <f t="shared" si="128"/>
        <v>#DIV/0!</v>
      </c>
      <c r="U1660" s="1" t="e">
        <f t="shared" si="129"/>
        <v>#DIV/0!</v>
      </c>
      <c r="W1660" s="1" t="e">
        <f t="shared" si="126"/>
        <v>#DIV/0!</v>
      </c>
      <c r="X1660" s="1" t="e">
        <f t="shared" si="127"/>
        <v>#DIV/0!</v>
      </c>
    </row>
    <row r="1661" spans="1:24" x14ac:dyDescent="0.2">
      <c r="A1661" s="1" t="s">
        <v>2410</v>
      </c>
      <c r="B1661" s="1" t="s">
        <v>2411</v>
      </c>
      <c r="C1661" s="1" t="s">
        <v>2412</v>
      </c>
      <c r="D1661" s="1">
        <v>3260</v>
      </c>
      <c r="E1661" s="1">
        <v>4</v>
      </c>
      <c r="F1661" s="1" t="s">
        <v>20</v>
      </c>
      <c r="G1661" s="1">
        <v>8.8454700000000006</v>
      </c>
      <c r="H1661" s="1">
        <v>9.3009299999999993</v>
      </c>
      <c r="I1661" s="1">
        <v>9.8882300000000001</v>
      </c>
      <c r="J1661" s="1">
        <v>11.276199999999999</v>
      </c>
      <c r="K1661" s="1">
        <v>8.6603100000000008</v>
      </c>
      <c r="L1661" s="1">
        <v>11.0246</v>
      </c>
      <c r="M1661" s="1">
        <v>10.051500000000001</v>
      </c>
      <c r="N1661" s="1">
        <v>9.8817199999999996</v>
      </c>
      <c r="O1661" s="1">
        <v>10.365500000000001</v>
      </c>
      <c r="P1661" s="1">
        <v>5.3288900000000003</v>
      </c>
      <c r="Q1661" s="1">
        <v>5.3766699999999998</v>
      </c>
      <c r="S1661" s="1">
        <f t="shared" si="125"/>
        <v>9.3448766666666661</v>
      </c>
      <c r="T1661" s="1">
        <f t="shared" si="128"/>
        <v>10.320369999999999</v>
      </c>
      <c r="U1661" s="1">
        <f t="shared" si="129"/>
        <v>1.1043880372239618</v>
      </c>
      <c r="V1661" s="1" t="s">
        <v>2411</v>
      </c>
      <c r="W1661" s="1">
        <f t="shared" si="126"/>
        <v>10.099573333333334</v>
      </c>
      <c r="X1661" s="1">
        <f t="shared" si="127"/>
        <v>1.0807604737426535</v>
      </c>
    </row>
    <row r="1662" spans="1:24" x14ac:dyDescent="0.2">
      <c r="S1662" s="1" t="e">
        <f t="shared" si="125"/>
        <v>#DIV/0!</v>
      </c>
      <c r="T1662" s="1" t="e">
        <f t="shared" si="128"/>
        <v>#DIV/0!</v>
      </c>
      <c r="U1662" s="1" t="e">
        <f t="shared" si="129"/>
        <v>#DIV/0!</v>
      </c>
      <c r="W1662" s="1" t="e">
        <f t="shared" si="126"/>
        <v>#DIV/0!</v>
      </c>
      <c r="X1662" s="1" t="e">
        <f t="shared" si="127"/>
        <v>#DIV/0!</v>
      </c>
    </row>
    <row r="1663" spans="1:24" x14ac:dyDescent="0.2">
      <c r="A1663" s="1" t="s">
        <v>2413</v>
      </c>
      <c r="B1663" s="1" t="s">
        <v>2414</v>
      </c>
      <c r="C1663" s="1" t="s">
        <v>2415</v>
      </c>
      <c r="D1663" s="1">
        <v>4186</v>
      </c>
      <c r="E1663" s="1">
        <v>3</v>
      </c>
      <c r="F1663" s="1" t="s">
        <v>20</v>
      </c>
      <c r="G1663" s="1">
        <v>8.7310800000000004</v>
      </c>
      <c r="H1663" s="1">
        <v>8.9888600000000007</v>
      </c>
      <c r="I1663" s="1">
        <v>9.2751699999999992</v>
      </c>
      <c r="J1663" s="1">
        <v>8.8276900000000005</v>
      </c>
      <c r="K1663" s="1">
        <v>6.9585900000000001</v>
      </c>
      <c r="L1663" s="1">
        <v>8.3744599999999991</v>
      </c>
      <c r="M1663" s="1">
        <v>9.7169799999999995</v>
      </c>
      <c r="N1663" s="1">
        <v>9.7641899999999993</v>
      </c>
      <c r="O1663" s="1">
        <v>9.4165600000000005</v>
      </c>
      <c r="P1663" s="1">
        <v>9.8694100000000002</v>
      </c>
      <c r="Q1663" s="1">
        <v>10.077</v>
      </c>
      <c r="S1663" s="1">
        <f t="shared" si="125"/>
        <v>8.9983699999999995</v>
      </c>
      <c r="T1663" s="1">
        <f t="shared" si="128"/>
        <v>8.0535800000000002</v>
      </c>
      <c r="U1663" s="1">
        <f t="shared" si="129"/>
        <v>0.89500431744860465</v>
      </c>
      <c r="V1663" s="1" t="s">
        <v>2414</v>
      </c>
      <c r="W1663" s="1">
        <f t="shared" si="126"/>
        <v>9.632576666666667</v>
      </c>
      <c r="X1663" s="1">
        <f t="shared" si="127"/>
        <v>1.0704801721496968</v>
      </c>
    </row>
    <row r="1664" spans="1:24" x14ac:dyDescent="0.2">
      <c r="S1664" s="1" t="e">
        <f t="shared" si="125"/>
        <v>#DIV/0!</v>
      </c>
      <c r="T1664" s="1" t="e">
        <f t="shared" si="128"/>
        <v>#DIV/0!</v>
      </c>
      <c r="U1664" s="1" t="e">
        <f t="shared" si="129"/>
        <v>#DIV/0!</v>
      </c>
      <c r="W1664" s="1" t="e">
        <f t="shared" si="126"/>
        <v>#DIV/0!</v>
      </c>
      <c r="X1664" s="1" t="e">
        <f t="shared" si="127"/>
        <v>#DIV/0!</v>
      </c>
    </row>
    <row r="1665" spans="1:24" x14ac:dyDescent="0.2">
      <c r="A1665" s="1" t="s">
        <v>2416</v>
      </c>
      <c r="B1665" s="1" t="s">
        <v>2417</v>
      </c>
      <c r="C1665" s="1" t="s">
        <v>2418</v>
      </c>
      <c r="D1665" s="1">
        <v>3998</v>
      </c>
      <c r="E1665" s="1">
        <v>2</v>
      </c>
      <c r="F1665" s="1" t="s">
        <v>20</v>
      </c>
      <c r="G1665" s="1">
        <v>6.8716600000000003</v>
      </c>
      <c r="H1665" s="1">
        <v>7.2516600000000002</v>
      </c>
      <c r="I1665" s="1">
        <v>8.8584899999999998</v>
      </c>
      <c r="J1665" s="1">
        <v>12.869199999999999</v>
      </c>
      <c r="K1665" s="1">
        <v>9.0916999999999994</v>
      </c>
      <c r="L1665" s="1">
        <v>12.711600000000001</v>
      </c>
      <c r="M1665" s="1">
        <v>8.3020899999999997</v>
      </c>
      <c r="N1665" s="1">
        <v>9.1388099999999994</v>
      </c>
      <c r="O1665" s="1">
        <v>9.7917500000000004</v>
      </c>
      <c r="P1665" s="1">
        <v>7.2771299999999997</v>
      </c>
      <c r="Q1665" s="1">
        <v>7.8360099999999999</v>
      </c>
      <c r="S1665" s="1">
        <f t="shared" si="125"/>
        <v>7.6606033333333334</v>
      </c>
      <c r="T1665" s="1">
        <f t="shared" si="128"/>
        <v>11.557499999999999</v>
      </c>
      <c r="U1665" s="1">
        <f t="shared" si="129"/>
        <v>1.5086931795189324</v>
      </c>
      <c r="V1665" s="1" t="s">
        <v>2417</v>
      </c>
      <c r="W1665" s="1">
        <f t="shared" si="126"/>
        <v>9.0775500000000005</v>
      </c>
      <c r="X1665" s="1">
        <f t="shared" si="127"/>
        <v>1.1849654139512946</v>
      </c>
    </row>
    <row r="1666" spans="1:24" x14ac:dyDescent="0.2">
      <c r="S1666" s="1" t="e">
        <f t="shared" si="125"/>
        <v>#DIV/0!</v>
      </c>
      <c r="T1666" s="1" t="e">
        <f t="shared" si="128"/>
        <v>#DIV/0!</v>
      </c>
      <c r="U1666" s="1" t="e">
        <f t="shared" si="129"/>
        <v>#DIV/0!</v>
      </c>
      <c r="W1666" s="1" t="e">
        <f t="shared" si="126"/>
        <v>#DIV/0!</v>
      </c>
      <c r="X1666" s="1" t="e">
        <f t="shared" si="127"/>
        <v>#DIV/0!</v>
      </c>
    </row>
    <row r="1667" spans="1:24" x14ac:dyDescent="0.2">
      <c r="A1667" s="1" t="s">
        <v>2419</v>
      </c>
      <c r="B1667" s="1" t="s">
        <v>2420</v>
      </c>
      <c r="C1667" s="1" t="s">
        <v>2421</v>
      </c>
      <c r="D1667" s="1">
        <v>150</v>
      </c>
      <c r="E1667" s="1">
        <v>97</v>
      </c>
      <c r="F1667" s="1" t="s">
        <v>20</v>
      </c>
      <c r="G1667" s="1">
        <v>6.4744299999999999</v>
      </c>
      <c r="H1667" s="1">
        <v>5.8554500000000003</v>
      </c>
      <c r="I1667" s="1">
        <v>6.4162999999999997</v>
      </c>
      <c r="J1667" s="1">
        <v>5.4366700000000003</v>
      </c>
      <c r="K1667" s="1">
        <v>6.11496</v>
      </c>
      <c r="L1667" s="1">
        <v>5.9021600000000003</v>
      </c>
      <c r="M1667" s="1">
        <v>13.1555</v>
      </c>
      <c r="N1667" s="1">
        <v>12.852399999999999</v>
      </c>
      <c r="O1667" s="1">
        <v>12.870200000000001</v>
      </c>
      <c r="P1667" s="1">
        <v>12.3826</v>
      </c>
      <c r="Q1667" s="1">
        <v>12.539300000000001</v>
      </c>
      <c r="S1667" s="1">
        <f t="shared" ref="S1667:S1730" si="130">AVERAGE(G1667:I1667)</f>
        <v>6.2487266666666663</v>
      </c>
      <c r="T1667" s="1">
        <f t="shared" si="128"/>
        <v>5.8179299999999996</v>
      </c>
      <c r="U1667" s="1">
        <f t="shared" si="129"/>
        <v>0.93105848764921706</v>
      </c>
      <c r="V1667" s="1" t="s">
        <v>2420</v>
      </c>
      <c r="W1667" s="1">
        <f t="shared" ref="W1667:W1730" si="131">AVERAGE(M1667:O1667)</f>
        <v>12.959366666666668</v>
      </c>
      <c r="X1667" s="1">
        <f t="shared" ref="X1667:X1730" si="132">W1667/S1667</f>
        <v>2.0739211935444986</v>
      </c>
    </row>
    <row r="1668" spans="1:24" x14ac:dyDescent="0.2">
      <c r="S1668" s="1" t="e">
        <f t="shared" si="130"/>
        <v>#DIV/0!</v>
      </c>
      <c r="T1668" s="1" t="e">
        <f t="shared" ref="T1668:T1731" si="133">AVERAGE(J1668:L1668)</f>
        <v>#DIV/0!</v>
      </c>
      <c r="U1668" s="1" t="e">
        <f t="shared" ref="U1668:U1731" si="134">T1668/S1668</f>
        <v>#DIV/0!</v>
      </c>
      <c r="W1668" s="1" t="e">
        <f t="shared" si="131"/>
        <v>#DIV/0!</v>
      </c>
      <c r="X1668" s="1" t="e">
        <f t="shared" si="132"/>
        <v>#DIV/0!</v>
      </c>
    </row>
    <row r="1669" spans="1:24" x14ac:dyDescent="0.2">
      <c r="A1669" s="1" t="s">
        <v>2422</v>
      </c>
      <c r="B1669" s="1" t="s">
        <v>2423</v>
      </c>
      <c r="C1669" s="1" t="s">
        <v>2424</v>
      </c>
      <c r="D1669" s="1">
        <v>936</v>
      </c>
      <c r="E1669" s="1">
        <v>11</v>
      </c>
      <c r="F1669" s="1" t="s">
        <v>20</v>
      </c>
      <c r="G1669" s="1">
        <v>9.1211400000000005</v>
      </c>
      <c r="H1669" s="1">
        <v>8.0333900000000007</v>
      </c>
      <c r="I1669" s="1">
        <v>9.1337499999999991</v>
      </c>
      <c r="J1669" s="1">
        <v>9.8221500000000006</v>
      </c>
      <c r="K1669" s="1">
        <v>11.900499999999999</v>
      </c>
      <c r="L1669" s="1">
        <v>10.5953</v>
      </c>
      <c r="M1669" s="1">
        <v>8.5355500000000006</v>
      </c>
      <c r="N1669" s="1">
        <v>8.1589899999999993</v>
      </c>
      <c r="O1669" s="1">
        <v>8.5198699999999992</v>
      </c>
      <c r="P1669" s="1">
        <v>7.92537</v>
      </c>
      <c r="Q1669" s="1">
        <v>8.2539499999999997</v>
      </c>
      <c r="S1669" s="1">
        <f t="shared" si="130"/>
        <v>8.7627600000000001</v>
      </c>
      <c r="T1669" s="1">
        <f t="shared" si="133"/>
        <v>10.772650000000001</v>
      </c>
      <c r="U1669" s="1">
        <f t="shared" si="134"/>
        <v>1.2293672313289421</v>
      </c>
      <c r="V1669" s="1" t="s">
        <v>2423</v>
      </c>
      <c r="W1669" s="1">
        <f t="shared" si="131"/>
        <v>8.4048033333333336</v>
      </c>
      <c r="X1669" s="1">
        <f t="shared" si="132"/>
        <v>0.95915023729205562</v>
      </c>
    </row>
    <row r="1670" spans="1:24" x14ac:dyDescent="0.2">
      <c r="S1670" s="1" t="e">
        <f t="shared" si="130"/>
        <v>#DIV/0!</v>
      </c>
      <c r="T1670" s="1" t="e">
        <f t="shared" si="133"/>
        <v>#DIV/0!</v>
      </c>
      <c r="U1670" s="1" t="e">
        <f t="shared" si="134"/>
        <v>#DIV/0!</v>
      </c>
      <c r="W1670" s="1" t="e">
        <f t="shared" si="131"/>
        <v>#DIV/0!</v>
      </c>
      <c r="X1670" s="1" t="e">
        <f t="shared" si="132"/>
        <v>#DIV/0!</v>
      </c>
    </row>
    <row r="1671" spans="1:24" x14ac:dyDescent="0.2">
      <c r="A1671" s="1" t="s">
        <v>2425</v>
      </c>
      <c r="B1671" s="1" t="s">
        <v>2426</v>
      </c>
      <c r="C1671" s="1" t="s">
        <v>2427</v>
      </c>
      <c r="D1671" s="1">
        <v>526</v>
      </c>
      <c r="E1671" s="1">
        <v>41</v>
      </c>
      <c r="F1671" s="1" t="s">
        <v>20</v>
      </c>
      <c r="G1671" s="1">
        <v>10.0647</v>
      </c>
      <c r="H1671" s="1">
        <v>9.3480100000000004</v>
      </c>
      <c r="I1671" s="1">
        <v>9.8501100000000008</v>
      </c>
      <c r="J1671" s="1">
        <v>8.6917100000000005</v>
      </c>
      <c r="K1671" s="1">
        <v>9.3482400000000005</v>
      </c>
      <c r="L1671" s="1">
        <v>8.4169300000000007</v>
      </c>
      <c r="M1671" s="1">
        <v>9.1312200000000008</v>
      </c>
      <c r="N1671" s="1">
        <v>8.3399000000000001</v>
      </c>
      <c r="O1671" s="1">
        <v>8.65639</v>
      </c>
      <c r="P1671" s="1">
        <v>8.8454499999999996</v>
      </c>
      <c r="Q1671" s="1">
        <v>9.3072900000000001</v>
      </c>
      <c r="S1671" s="1">
        <f t="shared" si="130"/>
        <v>9.7542733333333338</v>
      </c>
      <c r="T1671" s="1">
        <f t="shared" si="133"/>
        <v>8.8189600000000006</v>
      </c>
      <c r="U1671" s="1">
        <f t="shared" si="134"/>
        <v>0.90411245396034967</v>
      </c>
      <c r="V1671" s="1" t="s">
        <v>2426</v>
      </c>
      <c r="W1671" s="1">
        <f t="shared" si="131"/>
        <v>8.7091700000000003</v>
      </c>
      <c r="X1671" s="1">
        <f t="shared" si="132"/>
        <v>0.89285687435455641</v>
      </c>
    </row>
    <row r="1672" spans="1:24" x14ac:dyDescent="0.2">
      <c r="S1672" s="1" t="e">
        <f t="shared" si="130"/>
        <v>#DIV/0!</v>
      </c>
      <c r="T1672" s="1" t="e">
        <f t="shared" si="133"/>
        <v>#DIV/0!</v>
      </c>
      <c r="U1672" s="1" t="e">
        <f t="shared" si="134"/>
        <v>#DIV/0!</v>
      </c>
      <c r="W1672" s="1" t="e">
        <f t="shared" si="131"/>
        <v>#DIV/0!</v>
      </c>
      <c r="X1672" s="1" t="e">
        <f t="shared" si="132"/>
        <v>#DIV/0!</v>
      </c>
    </row>
    <row r="1673" spans="1:24" x14ac:dyDescent="0.2">
      <c r="A1673" s="1" t="s">
        <v>2428</v>
      </c>
      <c r="B1673" s="1" t="s">
        <v>2429</v>
      </c>
      <c r="C1673" s="1" t="s">
        <v>2430</v>
      </c>
      <c r="D1673" s="1">
        <v>2258</v>
      </c>
      <c r="E1673" s="1">
        <v>5</v>
      </c>
      <c r="F1673" s="1" t="s">
        <v>20</v>
      </c>
      <c r="G1673" s="1">
        <v>12.1753</v>
      </c>
      <c r="H1673" s="1">
        <v>10.1623</v>
      </c>
      <c r="I1673" s="1">
        <v>10.568300000000001</v>
      </c>
      <c r="J1673" s="1">
        <v>7.8147200000000003</v>
      </c>
      <c r="K1673" s="1">
        <v>10.195600000000001</v>
      </c>
      <c r="L1673" s="1">
        <v>8.6161700000000003</v>
      </c>
      <c r="M1673" s="1">
        <v>8.2214100000000006</v>
      </c>
      <c r="N1673" s="1">
        <v>8.7433599999999991</v>
      </c>
      <c r="O1673" s="1">
        <v>9.7172900000000002</v>
      </c>
      <c r="P1673" s="1">
        <v>6.8297600000000003</v>
      </c>
      <c r="Q1673" s="1">
        <v>6.9557900000000004</v>
      </c>
      <c r="S1673" s="1">
        <f t="shared" si="130"/>
        <v>10.968633333333335</v>
      </c>
      <c r="T1673" s="1">
        <f t="shared" si="133"/>
        <v>8.8754966666666668</v>
      </c>
      <c r="U1673" s="1">
        <f t="shared" si="134"/>
        <v>0.8091706958326621</v>
      </c>
      <c r="V1673" s="1" t="s">
        <v>2429</v>
      </c>
      <c r="W1673" s="1">
        <f t="shared" si="131"/>
        <v>8.8940199999999994</v>
      </c>
      <c r="X1673" s="1">
        <f t="shared" si="132"/>
        <v>0.81085945073679777</v>
      </c>
    </row>
    <row r="1674" spans="1:24" x14ac:dyDescent="0.2">
      <c r="S1674" s="1" t="e">
        <f t="shared" si="130"/>
        <v>#DIV/0!</v>
      </c>
      <c r="T1674" s="1" t="e">
        <f t="shared" si="133"/>
        <v>#DIV/0!</v>
      </c>
      <c r="U1674" s="1" t="e">
        <f t="shared" si="134"/>
        <v>#DIV/0!</v>
      </c>
      <c r="W1674" s="1" t="e">
        <f t="shared" si="131"/>
        <v>#DIV/0!</v>
      </c>
      <c r="X1674" s="1" t="e">
        <f t="shared" si="132"/>
        <v>#DIV/0!</v>
      </c>
    </row>
    <row r="1675" spans="1:24" x14ac:dyDescent="0.2">
      <c r="A1675" s="1" t="s">
        <v>2431</v>
      </c>
      <c r="B1675" s="1" t="s">
        <v>2431</v>
      </c>
      <c r="C1675" s="1" t="s">
        <v>2432</v>
      </c>
      <c r="D1675" s="1">
        <v>3727</v>
      </c>
      <c r="E1675" s="1">
        <v>4</v>
      </c>
      <c r="F1675" s="1" t="s">
        <v>20</v>
      </c>
      <c r="G1675" s="1">
        <v>8.9013600000000004</v>
      </c>
      <c r="H1675" s="1">
        <v>8.2159099999999992</v>
      </c>
      <c r="I1675" s="1">
        <v>8.7218099999999996</v>
      </c>
      <c r="J1675" s="1">
        <v>10.3832</v>
      </c>
      <c r="K1675" s="1">
        <v>11.535600000000001</v>
      </c>
      <c r="L1675" s="1">
        <v>9.8217300000000005</v>
      </c>
      <c r="M1675" s="1">
        <v>9.02867</v>
      </c>
      <c r="N1675" s="1">
        <v>9.5406200000000005</v>
      </c>
      <c r="O1675" s="1">
        <v>9.4983000000000004</v>
      </c>
      <c r="P1675" s="1">
        <v>7.2621000000000002</v>
      </c>
      <c r="Q1675" s="1">
        <v>7.0907299999999998</v>
      </c>
      <c r="S1675" s="1">
        <f t="shared" si="130"/>
        <v>8.6130266666666646</v>
      </c>
      <c r="T1675" s="1">
        <f t="shared" si="133"/>
        <v>10.580176666666667</v>
      </c>
      <c r="U1675" s="1">
        <f t="shared" si="134"/>
        <v>1.2283924195443494</v>
      </c>
      <c r="V1675" s="1" t="s">
        <v>2431</v>
      </c>
      <c r="W1675" s="1">
        <f t="shared" si="131"/>
        <v>9.3558633333333336</v>
      </c>
      <c r="X1675" s="1">
        <f t="shared" si="132"/>
        <v>1.0862457177267923</v>
      </c>
    </row>
    <row r="1676" spans="1:24" x14ac:dyDescent="0.2">
      <c r="S1676" s="1" t="e">
        <f t="shared" si="130"/>
        <v>#DIV/0!</v>
      </c>
      <c r="T1676" s="1" t="e">
        <f t="shared" si="133"/>
        <v>#DIV/0!</v>
      </c>
      <c r="U1676" s="1" t="e">
        <f t="shared" si="134"/>
        <v>#DIV/0!</v>
      </c>
      <c r="W1676" s="1" t="e">
        <f t="shared" si="131"/>
        <v>#DIV/0!</v>
      </c>
      <c r="X1676" s="1" t="e">
        <f t="shared" si="132"/>
        <v>#DIV/0!</v>
      </c>
    </row>
    <row r="1677" spans="1:24" x14ac:dyDescent="0.2">
      <c r="A1677" s="1" t="s">
        <v>2433</v>
      </c>
      <c r="B1677" s="1" t="s">
        <v>2433</v>
      </c>
      <c r="C1677" s="1" t="s">
        <v>1070</v>
      </c>
      <c r="D1677" s="1">
        <v>3541</v>
      </c>
      <c r="E1677" s="1">
        <v>4</v>
      </c>
      <c r="F1677" s="1" t="s">
        <v>20</v>
      </c>
      <c r="G1677" s="1">
        <v>8.1295400000000004</v>
      </c>
      <c r="H1677" s="1">
        <v>7.6868299999999996</v>
      </c>
      <c r="I1677" s="1">
        <v>8.1364999999999998</v>
      </c>
      <c r="J1677" s="1">
        <v>10.362399999999999</v>
      </c>
      <c r="K1677" s="1">
        <v>11.5914</v>
      </c>
      <c r="L1677" s="1">
        <v>11.347099999999999</v>
      </c>
      <c r="M1677" s="1">
        <v>8.6977700000000002</v>
      </c>
      <c r="N1677" s="1">
        <v>8.2951899999999998</v>
      </c>
      <c r="O1677" s="1">
        <v>8.3075500000000009</v>
      </c>
      <c r="P1677" s="1">
        <v>8.3570100000000007</v>
      </c>
      <c r="Q1677" s="1">
        <v>9.0887200000000004</v>
      </c>
      <c r="S1677" s="1">
        <f t="shared" si="130"/>
        <v>7.9842899999999988</v>
      </c>
      <c r="T1677" s="1">
        <f t="shared" si="133"/>
        <v>11.100299999999999</v>
      </c>
      <c r="U1677" s="1">
        <f t="shared" si="134"/>
        <v>1.3902676380742685</v>
      </c>
      <c r="V1677" s="1" t="s">
        <v>2433</v>
      </c>
      <c r="W1677" s="1">
        <f t="shared" si="131"/>
        <v>8.4335033333333342</v>
      </c>
      <c r="X1677" s="1">
        <f t="shared" si="132"/>
        <v>1.0562621514666095</v>
      </c>
    </row>
    <row r="1678" spans="1:24" x14ac:dyDescent="0.2">
      <c r="S1678" s="1" t="e">
        <f t="shared" si="130"/>
        <v>#DIV/0!</v>
      </c>
      <c r="T1678" s="1" t="e">
        <f t="shared" si="133"/>
        <v>#DIV/0!</v>
      </c>
      <c r="U1678" s="1" t="e">
        <f t="shared" si="134"/>
        <v>#DIV/0!</v>
      </c>
      <c r="W1678" s="1" t="e">
        <f t="shared" si="131"/>
        <v>#DIV/0!</v>
      </c>
      <c r="X1678" s="1" t="e">
        <f t="shared" si="132"/>
        <v>#DIV/0!</v>
      </c>
    </row>
    <row r="1679" spans="1:24" x14ac:dyDescent="0.2">
      <c r="A1679" s="1" t="s">
        <v>2434</v>
      </c>
      <c r="B1679" s="1" t="s">
        <v>2435</v>
      </c>
      <c r="C1679" s="1" t="s">
        <v>2436</v>
      </c>
      <c r="D1679" s="1">
        <v>269</v>
      </c>
      <c r="E1679" s="1">
        <v>30</v>
      </c>
      <c r="F1679" s="1" t="s">
        <v>20</v>
      </c>
      <c r="G1679" s="1">
        <v>10.0124</v>
      </c>
      <c r="H1679" s="1">
        <v>8.8032299999999992</v>
      </c>
      <c r="I1679" s="1">
        <v>9.6350599999999993</v>
      </c>
      <c r="J1679" s="1">
        <v>10.286</v>
      </c>
      <c r="K1679" s="1">
        <v>11.315300000000001</v>
      </c>
      <c r="L1679" s="1">
        <v>10.419600000000001</v>
      </c>
      <c r="M1679" s="1">
        <v>8.4141600000000007</v>
      </c>
      <c r="N1679" s="1">
        <v>8.3285599999999995</v>
      </c>
      <c r="O1679" s="1">
        <v>8.5866000000000007</v>
      </c>
      <c r="P1679" s="1">
        <v>7.0372199999999996</v>
      </c>
      <c r="Q1679" s="1">
        <v>7.1617899999999999</v>
      </c>
      <c r="S1679" s="1">
        <f t="shared" si="130"/>
        <v>9.4835633333333327</v>
      </c>
      <c r="T1679" s="1">
        <f t="shared" si="133"/>
        <v>10.673633333333335</v>
      </c>
      <c r="U1679" s="1">
        <f t="shared" si="134"/>
        <v>1.1254876419517421</v>
      </c>
      <c r="V1679" s="1" t="s">
        <v>2435</v>
      </c>
      <c r="W1679" s="1">
        <f t="shared" si="131"/>
        <v>8.443106666666667</v>
      </c>
      <c r="X1679" s="1">
        <f t="shared" si="132"/>
        <v>0.89028842534223251</v>
      </c>
    </row>
    <row r="1680" spans="1:24" x14ac:dyDescent="0.2">
      <c r="S1680" s="1" t="e">
        <f t="shared" si="130"/>
        <v>#DIV/0!</v>
      </c>
      <c r="T1680" s="1" t="e">
        <f t="shared" si="133"/>
        <v>#DIV/0!</v>
      </c>
      <c r="U1680" s="1" t="e">
        <f t="shared" si="134"/>
        <v>#DIV/0!</v>
      </c>
      <c r="W1680" s="1" t="e">
        <f t="shared" si="131"/>
        <v>#DIV/0!</v>
      </c>
      <c r="X1680" s="1" t="e">
        <f t="shared" si="132"/>
        <v>#DIV/0!</v>
      </c>
    </row>
    <row r="1681" spans="1:24" x14ac:dyDescent="0.2">
      <c r="A1681" s="1" t="s">
        <v>2437</v>
      </c>
      <c r="B1681" s="1" t="s">
        <v>2438</v>
      </c>
      <c r="C1681" s="1" t="s">
        <v>2439</v>
      </c>
      <c r="D1681" s="1">
        <v>2566</v>
      </c>
      <c r="E1681" s="1">
        <v>10</v>
      </c>
      <c r="F1681" s="1" t="s">
        <v>20</v>
      </c>
      <c r="G1681" s="1">
        <v>8.5665800000000001</v>
      </c>
      <c r="H1681" s="1">
        <v>8.26267</v>
      </c>
      <c r="I1681" s="1">
        <v>9.1087900000000008</v>
      </c>
      <c r="J1681" s="1">
        <v>9.2176600000000004</v>
      </c>
      <c r="K1681" s="1">
        <v>8.8202999999999996</v>
      </c>
      <c r="L1681" s="1">
        <v>9.4188100000000006</v>
      </c>
      <c r="M1681" s="1">
        <v>9.4134899999999995</v>
      </c>
      <c r="N1681" s="1">
        <v>9.1923999999999992</v>
      </c>
      <c r="O1681" s="1">
        <v>9.3162900000000004</v>
      </c>
      <c r="P1681" s="1">
        <v>8.9301600000000008</v>
      </c>
      <c r="Q1681" s="1">
        <v>9.7528400000000008</v>
      </c>
      <c r="S1681" s="1">
        <f t="shared" si="130"/>
        <v>8.6460133333333342</v>
      </c>
      <c r="T1681" s="1">
        <f t="shared" si="133"/>
        <v>9.1522566666666663</v>
      </c>
      <c r="U1681" s="1">
        <f t="shared" si="134"/>
        <v>1.058552226768098</v>
      </c>
      <c r="V1681" s="1" t="s">
        <v>2438</v>
      </c>
      <c r="W1681" s="1">
        <f t="shared" si="131"/>
        <v>9.3073933333333319</v>
      </c>
      <c r="X1681" s="1">
        <f t="shared" si="132"/>
        <v>1.0764953712770893</v>
      </c>
    </row>
    <row r="1682" spans="1:24" x14ac:dyDescent="0.2">
      <c r="S1682" s="1" t="e">
        <f t="shared" si="130"/>
        <v>#DIV/0!</v>
      </c>
      <c r="T1682" s="1" t="e">
        <f t="shared" si="133"/>
        <v>#DIV/0!</v>
      </c>
      <c r="U1682" s="1" t="e">
        <f t="shared" si="134"/>
        <v>#DIV/0!</v>
      </c>
      <c r="W1682" s="1" t="e">
        <f t="shared" si="131"/>
        <v>#DIV/0!</v>
      </c>
      <c r="X1682" s="1" t="e">
        <f t="shared" si="132"/>
        <v>#DIV/0!</v>
      </c>
    </row>
    <row r="1683" spans="1:24" x14ac:dyDescent="0.2">
      <c r="A1683" s="1" t="s">
        <v>2440</v>
      </c>
      <c r="B1683" s="1" t="s">
        <v>2441</v>
      </c>
      <c r="C1683" s="1" t="s">
        <v>2442</v>
      </c>
      <c r="D1683" s="1">
        <v>1101</v>
      </c>
      <c r="E1683" s="1">
        <v>22</v>
      </c>
      <c r="F1683" s="1" t="s">
        <v>20</v>
      </c>
      <c r="G1683" s="1">
        <v>8.8486899999999995</v>
      </c>
      <c r="H1683" s="1">
        <v>7.8146599999999999</v>
      </c>
      <c r="I1683" s="1">
        <v>8.3195499999999996</v>
      </c>
      <c r="J1683" s="1">
        <v>9.2280300000000004</v>
      </c>
      <c r="K1683" s="1">
        <v>10.6569</v>
      </c>
      <c r="L1683" s="1">
        <v>9.5899800000000006</v>
      </c>
      <c r="M1683" s="1">
        <v>9.3259500000000006</v>
      </c>
      <c r="N1683" s="1">
        <v>9.4627099999999995</v>
      </c>
      <c r="O1683" s="1">
        <v>9.2867300000000004</v>
      </c>
      <c r="P1683" s="1">
        <v>8.8049999999999997</v>
      </c>
      <c r="Q1683" s="1">
        <v>8.6618499999999994</v>
      </c>
      <c r="S1683" s="1">
        <f t="shared" si="130"/>
        <v>8.327633333333333</v>
      </c>
      <c r="T1683" s="1">
        <f t="shared" si="133"/>
        <v>9.8249700000000004</v>
      </c>
      <c r="U1683" s="1">
        <f t="shared" si="134"/>
        <v>1.1798033855156929</v>
      </c>
      <c r="V1683" s="1" t="s">
        <v>2441</v>
      </c>
      <c r="W1683" s="1">
        <f t="shared" si="131"/>
        <v>9.3584633333333329</v>
      </c>
      <c r="X1683" s="1">
        <f t="shared" si="132"/>
        <v>1.1237842684396127</v>
      </c>
    </row>
    <row r="1684" spans="1:24" x14ac:dyDescent="0.2">
      <c r="S1684" s="1" t="e">
        <f t="shared" si="130"/>
        <v>#DIV/0!</v>
      </c>
      <c r="T1684" s="1" t="e">
        <f t="shared" si="133"/>
        <v>#DIV/0!</v>
      </c>
      <c r="U1684" s="1" t="e">
        <f t="shared" si="134"/>
        <v>#DIV/0!</v>
      </c>
      <c r="W1684" s="1" t="e">
        <f t="shared" si="131"/>
        <v>#DIV/0!</v>
      </c>
      <c r="X1684" s="1" t="e">
        <f t="shared" si="132"/>
        <v>#DIV/0!</v>
      </c>
    </row>
    <row r="1685" spans="1:24" x14ac:dyDescent="0.2">
      <c r="A1685" s="1" t="s">
        <v>2443</v>
      </c>
      <c r="B1685" s="1" t="s">
        <v>2444</v>
      </c>
      <c r="C1685" s="1" t="s">
        <v>2445</v>
      </c>
      <c r="D1685" s="1">
        <v>3319</v>
      </c>
      <c r="E1685" s="1">
        <v>1</v>
      </c>
      <c r="F1685" s="1" t="s">
        <v>20</v>
      </c>
      <c r="G1685" s="1">
        <v>9.1902899999999992</v>
      </c>
      <c r="H1685" s="1">
        <v>9.2457200000000004</v>
      </c>
      <c r="I1685" s="1">
        <v>9.0674499999999991</v>
      </c>
      <c r="J1685" s="1">
        <v>10.673400000000001</v>
      </c>
      <c r="K1685" s="1">
        <v>11.423500000000001</v>
      </c>
      <c r="L1685" s="1">
        <v>8.8342600000000004</v>
      </c>
      <c r="M1685" s="1">
        <v>8.9961300000000008</v>
      </c>
      <c r="N1685" s="1">
        <v>8.9387000000000008</v>
      </c>
      <c r="O1685" s="1">
        <v>8.3873800000000003</v>
      </c>
      <c r="P1685" s="1">
        <v>7.3333899999999996</v>
      </c>
      <c r="Q1685" s="1">
        <v>7.9097999999999997</v>
      </c>
      <c r="S1685" s="1">
        <f t="shared" si="130"/>
        <v>9.167819999999999</v>
      </c>
      <c r="T1685" s="1">
        <f t="shared" si="133"/>
        <v>10.310386666666668</v>
      </c>
      <c r="U1685" s="1">
        <f t="shared" si="134"/>
        <v>1.1246279559008214</v>
      </c>
      <c r="V1685" s="1" t="s">
        <v>2444</v>
      </c>
      <c r="W1685" s="1">
        <f t="shared" si="131"/>
        <v>8.77407</v>
      </c>
      <c r="X1685" s="1">
        <f t="shared" si="132"/>
        <v>0.95705085832837045</v>
      </c>
    </row>
    <row r="1686" spans="1:24" x14ac:dyDescent="0.2">
      <c r="S1686" s="1" t="e">
        <f t="shared" si="130"/>
        <v>#DIV/0!</v>
      </c>
      <c r="T1686" s="1" t="e">
        <f t="shared" si="133"/>
        <v>#DIV/0!</v>
      </c>
      <c r="U1686" s="1" t="e">
        <f t="shared" si="134"/>
        <v>#DIV/0!</v>
      </c>
      <c r="W1686" s="1" t="e">
        <f t="shared" si="131"/>
        <v>#DIV/0!</v>
      </c>
      <c r="X1686" s="1" t="e">
        <f t="shared" si="132"/>
        <v>#DIV/0!</v>
      </c>
    </row>
    <row r="1687" spans="1:24" x14ac:dyDescent="0.2">
      <c r="A1687" s="1" t="s">
        <v>2446</v>
      </c>
      <c r="B1687" s="1" t="s">
        <v>2447</v>
      </c>
      <c r="C1687" s="1" t="s">
        <v>2448</v>
      </c>
      <c r="D1687" s="1">
        <v>783</v>
      </c>
      <c r="E1687" s="1">
        <v>3</v>
      </c>
      <c r="F1687" s="1" t="s">
        <v>20</v>
      </c>
      <c r="G1687" s="1">
        <v>6.8606699999999998</v>
      </c>
      <c r="H1687" s="1">
        <v>8.7678700000000003</v>
      </c>
      <c r="I1687" s="1">
        <v>8.63626</v>
      </c>
      <c r="J1687" s="1">
        <v>12.520799999999999</v>
      </c>
      <c r="K1687" s="1">
        <v>10.269500000000001</v>
      </c>
      <c r="L1687" s="1">
        <v>11.1218</v>
      </c>
      <c r="M1687" s="1">
        <v>8.8690200000000008</v>
      </c>
      <c r="N1687" s="1">
        <v>8.4984599999999997</v>
      </c>
      <c r="O1687" s="1">
        <v>8.0074000000000005</v>
      </c>
      <c r="P1687" s="1">
        <v>8.2166499999999996</v>
      </c>
      <c r="Q1687" s="1">
        <v>8.2315699999999996</v>
      </c>
      <c r="S1687" s="1">
        <f t="shared" si="130"/>
        <v>8.0882666666666676</v>
      </c>
      <c r="T1687" s="1">
        <f t="shared" si="133"/>
        <v>11.304033333333335</v>
      </c>
      <c r="U1687" s="1">
        <f t="shared" si="134"/>
        <v>1.3975841548250965</v>
      </c>
      <c r="V1687" s="1" t="s">
        <v>2447</v>
      </c>
      <c r="W1687" s="1">
        <f t="shared" si="131"/>
        <v>8.4582933333333337</v>
      </c>
      <c r="X1687" s="1">
        <f t="shared" si="132"/>
        <v>1.045748574066137</v>
      </c>
    </row>
    <row r="1688" spans="1:24" x14ac:dyDescent="0.2">
      <c r="S1688" s="1" t="e">
        <f t="shared" si="130"/>
        <v>#DIV/0!</v>
      </c>
      <c r="T1688" s="1" t="e">
        <f t="shared" si="133"/>
        <v>#DIV/0!</v>
      </c>
      <c r="U1688" s="1" t="e">
        <f t="shared" si="134"/>
        <v>#DIV/0!</v>
      </c>
      <c r="W1688" s="1" t="e">
        <f t="shared" si="131"/>
        <v>#DIV/0!</v>
      </c>
      <c r="X1688" s="1" t="e">
        <f t="shared" si="132"/>
        <v>#DIV/0!</v>
      </c>
    </row>
    <row r="1689" spans="1:24" x14ac:dyDescent="0.2">
      <c r="A1689" s="1" t="s">
        <v>2449</v>
      </c>
      <c r="B1689" s="1" t="s">
        <v>2450</v>
      </c>
      <c r="C1689" s="1" t="s">
        <v>2451</v>
      </c>
      <c r="D1689" s="1">
        <v>2118</v>
      </c>
      <c r="E1689" s="1">
        <v>43</v>
      </c>
      <c r="F1689" s="1" t="s">
        <v>20</v>
      </c>
      <c r="G1689" s="1">
        <v>8.6738300000000006</v>
      </c>
      <c r="H1689" s="1">
        <v>8.2738099999999992</v>
      </c>
      <c r="I1689" s="1">
        <v>8.9941200000000006</v>
      </c>
      <c r="J1689" s="1">
        <v>10.1082</v>
      </c>
      <c r="K1689" s="1">
        <v>10.146699999999999</v>
      </c>
      <c r="L1689" s="1">
        <v>9.9353499999999997</v>
      </c>
      <c r="M1689" s="1">
        <v>8.7488100000000006</v>
      </c>
      <c r="N1689" s="1">
        <v>8.4977800000000006</v>
      </c>
      <c r="O1689" s="1">
        <v>8.8063800000000008</v>
      </c>
      <c r="P1689" s="1">
        <v>8.9415800000000001</v>
      </c>
      <c r="Q1689" s="1">
        <v>8.8734599999999997</v>
      </c>
      <c r="S1689" s="1">
        <f t="shared" si="130"/>
        <v>8.6472533333333335</v>
      </c>
      <c r="T1689" s="1">
        <f t="shared" si="133"/>
        <v>10.063416666666667</v>
      </c>
      <c r="U1689" s="1">
        <f t="shared" si="134"/>
        <v>1.1637703070262002</v>
      </c>
      <c r="V1689" s="1" t="s">
        <v>2450</v>
      </c>
      <c r="W1689" s="1">
        <f t="shared" si="131"/>
        <v>8.6843233333333334</v>
      </c>
      <c r="X1689" s="1">
        <f t="shared" si="132"/>
        <v>1.0042869103715399</v>
      </c>
    </row>
    <row r="1690" spans="1:24" x14ac:dyDescent="0.2">
      <c r="S1690" s="1" t="e">
        <f t="shared" si="130"/>
        <v>#DIV/0!</v>
      </c>
      <c r="T1690" s="1" t="e">
        <f t="shared" si="133"/>
        <v>#DIV/0!</v>
      </c>
      <c r="U1690" s="1" t="e">
        <f t="shared" si="134"/>
        <v>#DIV/0!</v>
      </c>
      <c r="W1690" s="1" t="e">
        <f t="shared" si="131"/>
        <v>#DIV/0!</v>
      </c>
      <c r="X1690" s="1" t="e">
        <f t="shared" si="132"/>
        <v>#DIV/0!</v>
      </c>
    </row>
    <row r="1691" spans="1:24" x14ac:dyDescent="0.2">
      <c r="A1691" s="1" t="s">
        <v>2452</v>
      </c>
      <c r="B1691" s="1" t="s">
        <v>2453</v>
      </c>
      <c r="C1691" s="1" t="s">
        <v>2454</v>
      </c>
      <c r="D1691" s="1">
        <v>2764</v>
      </c>
      <c r="E1691" s="1">
        <v>6</v>
      </c>
      <c r="F1691" s="1" t="s">
        <v>20</v>
      </c>
      <c r="G1691" s="1">
        <v>10.6043</v>
      </c>
      <c r="H1691" s="1">
        <v>9.3234499999999993</v>
      </c>
      <c r="I1691" s="1">
        <v>10.9595</v>
      </c>
      <c r="J1691" s="1">
        <v>9.8132599999999996</v>
      </c>
      <c r="K1691" s="1">
        <v>11.115500000000001</v>
      </c>
      <c r="L1691" s="1">
        <v>9.7197099999999992</v>
      </c>
      <c r="M1691" s="1">
        <v>9.6848600000000005</v>
      </c>
      <c r="N1691" s="1">
        <v>8.9412400000000005</v>
      </c>
      <c r="O1691" s="1">
        <v>9.8531600000000008</v>
      </c>
      <c r="P1691" s="1">
        <v>4.8511699999999998</v>
      </c>
      <c r="Q1691" s="1">
        <v>5.1338800000000004</v>
      </c>
      <c r="S1691" s="1">
        <f t="shared" si="130"/>
        <v>10.29575</v>
      </c>
      <c r="T1691" s="1">
        <f t="shared" si="133"/>
        <v>10.216156666666667</v>
      </c>
      <c r="U1691" s="1">
        <f t="shared" si="134"/>
        <v>0.99226930205829267</v>
      </c>
      <c r="V1691" s="1" t="s">
        <v>2453</v>
      </c>
      <c r="W1691" s="1">
        <f t="shared" si="131"/>
        <v>9.4930866666666684</v>
      </c>
      <c r="X1691" s="1">
        <f t="shared" si="132"/>
        <v>0.92203935280738836</v>
      </c>
    </row>
    <row r="1692" spans="1:24" x14ac:dyDescent="0.2">
      <c r="S1692" s="1" t="e">
        <f t="shared" si="130"/>
        <v>#DIV/0!</v>
      </c>
      <c r="T1692" s="1" t="e">
        <f t="shared" si="133"/>
        <v>#DIV/0!</v>
      </c>
      <c r="U1692" s="1" t="e">
        <f t="shared" si="134"/>
        <v>#DIV/0!</v>
      </c>
      <c r="W1692" s="1" t="e">
        <f t="shared" si="131"/>
        <v>#DIV/0!</v>
      </c>
      <c r="X1692" s="1" t="e">
        <f t="shared" si="132"/>
        <v>#DIV/0!</v>
      </c>
    </row>
    <row r="1693" spans="1:24" x14ac:dyDescent="0.2">
      <c r="A1693" s="1" t="s">
        <v>2455</v>
      </c>
      <c r="B1693" s="1" t="s">
        <v>2456</v>
      </c>
      <c r="C1693" s="1" t="s">
        <v>2457</v>
      </c>
      <c r="D1693" s="1">
        <v>189</v>
      </c>
      <c r="E1693" s="1">
        <v>7</v>
      </c>
      <c r="F1693" s="1" t="s">
        <v>20</v>
      </c>
      <c r="G1693" s="1">
        <v>10.8071</v>
      </c>
      <c r="H1693" s="1">
        <v>9.8160699999999999</v>
      </c>
      <c r="I1693" s="1">
        <v>9.7580100000000005</v>
      </c>
      <c r="J1693" s="1">
        <v>10.037000000000001</v>
      </c>
      <c r="K1693" s="1">
        <v>10.149100000000001</v>
      </c>
      <c r="L1693" s="1">
        <v>9.5925799999999999</v>
      </c>
      <c r="M1693" s="1">
        <v>11.295400000000001</v>
      </c>
      <c r="N1693" s="1">
        <v>9.3262</v>
      </c>
      <c r="O1693" s="1">
        <v>10.225300000000001</v>
      </c>
      <c r="P1693" s="1">
        <v>4.3803400000000003</v>
      </c>
      <c r="Q1693" s="1">
        <v>4.6128299999999998</v>
      </c>
      <c r="S1693" s="1">
        <f t="shared" si="130"/>
        <v>10.12706</v>
      </c>
      <c r="T1693" s="1">
        <f t="shared" si="133"/>
        <v>9.9262266666666665</v>
      </c>
      <c r="U1693" s="1">
        <f t="shared" si="134"/>
        <v>0.98016864387755842</v>
      </c>
      <c r="V1693" s="1" t="s">
        <v>2456</v>
      </c>
      <c r="W1693" s="1">
        <f t="shared" si="131"/>
        <v>10.282300000000001</v>
      </c>
      <c r="X1693" s="1">
        <f t="shared" si="132"/>
        <v>1.0153292268437237</v>
      </c>
    </row>
    <row r="1694" spans="1:24" x14ac:dyDescent="0.2">
      <c r="S1694" s="1" t="e">
        <f t="shared" si="130"/>
        <v>#DIV/0!</v>
      </c>
      <c r="T1694" s="1" t="e">
        <f t="shared" si="133"/>
        <v>#DIV/0!</v>
      </c>
      <c r="U1694" s="1" t="e">
        <f t="shared" si="134"/>
        <v>#DIV/0!</v>
      </c>
      <c r="W1694" s="1" t="e">
        <f t="shared" si="131"/>
        <v>#DIV/0!</v>
      </c>
      <c r="X1694" s="1" t="e">
        <f t="shared" si="132"/>
        <v>#DIV/0!</v>
      </c>
    </row>
    <row r="1695" spans="1:24" x14ac:dyDescent="0.2">
      <c r="A1695" s="1" t="s">
        <v>2458</v>
      </c>
      <c r="B1695" s="1" t="s">
        <v>2459</v>
      </c>
      <c r="C1695" s="1" t="s">
        <v>2460</v>
      </c>
      <c r="D1695" s="1">
        <v>2850</v>
      </c>
      <c r="E1695" s="1">
        <v>3</v>
      </c>
      <c r="F1695" s="1" t="s">
        <v>20</v>
      </c>
      <c r="G1695" s="1">
        <v>10.4282</v>
      </c>
      <c r="H1695" s="1">
        <v>8.6372900000000001</v>
      </c>
      <c r="I1695" s="1">
        <v>8.5735600000000005</v>
      </c>
      <c r="J1695" s="1">
        <v>9.8843200000000007</v>
      </c>
      <c r="K1695" s="1">
        <v>11.5259</v>
      </c>
      <c r="L1695" s="1">
        <v>10.7057</v>
      </c>
      <c r="M1695" s="1">
        <v>7.3819600000000003</v>
      </c>
      <c r="N1695" s="1">
        <v>8.1589899999999993</v>
      </c>
      <c r="O1695" s="1">
        <v>8.1880100000000002</v>
      </c>
      <c r="P1695" s="1">
        <v>8.7165199999999992</v>
      </c>
      <c r="Q1695" s="1">
        <v>7.7995599999999996</v>
      </c>
      <c r="S1695" s="1">
        <f t="shared" si="130"/>
        <v>9.2130166666666664</v>
      </c>
      <c r="T1695" s="1">
        <f t="shared" si="133"/>
        <v>10.705306666666667</v>
      </c>
      <c r="U1695" s="1">
        <f t="shared" si="134"/>
        <v>1.1619762618469158</v>
      </c>
      <c r="V1695" s="1" t="s">
        <v>2459</v>
      </c>
      <c r="W1695" s="1">
        <f t="shared" si="131"/>
        <v>7.9096533333333339</v>
      </c>
      <c r="X1695" s="1">
        <f t="shared" si="132"/>
        <v>0.85853023168307163</v>
      </c>
    </row>
    <row r="1696" spans="1:24" x14ac:dyDescent="0.2">
      <c r="S1696" s="1" t="e">
        <f t="shared" si="130"/>
        <v>#DIV/0!</v>
      </c>
      <c r="T1696" s="1" t="e">
        <f t="shared" si="133"/>
        <v>#DIV/0!</v>
      </c>
      <c r="U1696" s="1" t="e">
        <f t="shared" si="134"/>
        <v>#DIV/0!</v>
      </c>
      <c r="W1696" s="1" t="e">
        <f t="shared" si="131"/>
        <v>#DIV/0!</v>
      </c>
      <c r="X1696" s="1" t="e">
        <f t="shared" si="132"/>
        <v>#DIV/0!</v>
      </c>
    </row>
    <row r="1697" spans="1:24" x14ac:dyDescent="0.2">
      <c r="A1697" s="1" t="s">
        <v>2461</v>
      </c>
      <c r="B1697" s="1" t="s">
        <v>2462</v>
      </c>
      <c r="C1697" s="1" t="s">
        <v>2463</v>
      </c>
      <c r="D1697" s="1">
        <v>2641</v>
      </c>
      <c r="E1697" s="1">
        <v>13</v>
      </c>
      <c r="F1697" s="1" t="s">
        <v>20</v>
      </c>
      <c r="G1697" s="1">
        <v>9.3258600000000005</v>
      </c>
      <c r="H1697" s="1">
        <v>7.9248500000000002</v>
      </c>
      <c r="I1697" s="1">
        <v>8.7064800000000009</v>
      </c>
      <c r="J1697" s="1">
        <v>8.4793800000000008</v>
      </c>
      <c r="K1697" s="1">
        <v>9.8894599999999997</v>
      </c>
      <c r="L1697" s="1">
        <v>9.4711999999999996</v>
      </c>
      <c r="M1697" s="1">
        <v>9.7291000000000007</v>
      </c>
      <c r="N1697" s="1">
        <v>9.05443</v>
      </c>
      <c r="O1697" s="1">
        <v>9.4069699999999994</v>
      </c>
      <c r="P1697" s="1">
        <v>8.6577800000000007</v>
      </c>
      <c r="Q1697" s="1">
        <v>9.3544800000000006</v>
      </c>
      <c r="S1697" s="1">
        <f t="shared" si="130"/>
        <v>8.6523966666666681</v>
      </c>
      <c r="T1697" s="1">
        <f t="shared" si="133"/>
        <v>9.2800133333333328</v>
      </c>
      <c r="U1697" s="1">
        <f t="shared" si="134"/>
        <v>1.072536742228261</v>
      </c>
      <c r="V1697" s="1" t="s">
        <v>2462</v>
      </c>
      <c r="W1697" s="1">
        <f t="shared" si="131"/>
        <v>9.3968333333333334</v>
      </c>
      <c r="X1697" s="1">
        <f t="shared" si="132"/>
        <v>1.0860382036730476</v>
      </c>
    </row>
    <row r="1698" spans="1:24" x14ac:dyDescent="0.2">
      <c r="S1698" s="1" t="e">
        <f t="shared" si="130"/>
        <v>#DIV/0!</v>
      </c>
      <c r="T1698" s="1" t="e">
        <f t="shared" si="133"/>
        <v>#DIV/0!</v>
      </c>
      <c r="U1698" s="1" t="e">
        <f t="shared" si="134"/>
        <v>#DIV/0!</v>
      </c>
      <c r="W1698" s="1" t="e">
        <f t="shared" si="131"/>
        <v>#DIV/0!</v>
      </c>
      <c r="X1698" s="1" t="e">
        <f t="shared" si="132"/>
        <v>#DIV/0!</v>
      </c>
    </row>
    <row r="1699" spans="1:24" x14ac:dyDescent="0.2">
      <c r="A1699" s="1" t="s">
        <v>2464</v>
      </c>
      <c r="B1699" s="1" t="s">
        <v>2465</v>
      </c>
      <c r="C1699" s="1" t="s">
        <v>2466</v>
      </c>
      <c r="D1699" s="1">
        <v>1937</v>
      </c>
      <c r="E1699" s="1">
        <v>10</v>
      </c>
      <c r="F1699" s="1" t="s">
        <v>20</v>
      </c>
      <c r="G1699" s="1">
        <v>10.2171</v>
      </c>
      <c r="H1699" s="1">
        <v>10.998699999999999</v>
      </c>
      <c r="I1699" s="1">
        <v>11.493499999999999</v>
      </c>
      <c r="J1699" s="1">
        <v>7.8591300000000004</v>
      </c>
      <c r="K1699" s="1">
        <v>7.2024999999999997</v>
      </c>
      <c r="L1699" s="1">
        <v>8.0047200000000007</v>
      </c>
      <c r="M1699" s="1">
        <v>10.370699999999999</v>
      </c>
      <c r="N1699" s="1">
        <v>11.6317</v>
      </c>
      <c r="O1699" s="1">
        <v>11.413399999999999</v>
      </c>
      <c r="P1699" s="1">
        <v>4.9157400000000004</v>
      </c>
      <c r="Q1699" s="1">
        <v>5.8927500000000004</v>
      </c>
      <c r="S1699" s="1">
        <f t="shared" si="130"/>
        <v>10.9031</v>
      </c>
      <c r="T1699" s="1">
        <f t="shared" si="133"/>
        <v>7.6887833333333333</v>
      </c>
      <c r="U1699" s="1">
        <f t="shared" si="134"/>
        <v>0.70519240705242847</v>
      </c>
      <c r="V1699" s="1" t="s">
        <v>2465</v>
      </c>
      <c r="W1699" s="1">
        <f t="shared" si="131"/>
        <v>11.138600000000002</v>
      </c>
      <c r="X1699" s="1">
        <f t="shared" si="132"/>
        <v>1.0215993616494392</v>
      </c>
    </row>
    <row r="1700" spans="1:24" x14ac:dyDescent="0.2">
      <c r="S1700" s="1" t="e">
        <f t="shared" si="130"/>
        <v>#DIV/0!</v>
      </c>
      <c r="T1700" s="1" t="e">
        <f t="shared" si="133"/>
        <v>#DIV/0!</v>
      </c>
      <c r="U1700" s="1" t="e">
        <f t="shared" si="134"/>
        <v>#DIV/0!</v>
      </c>
      <c r="W1700" s="1" t="e">
        <f t="shared" si="131"/>
        <v>#DIV/0!</v>
      </c>
      <c r="X1700" s="1" t="e">
        <f t="shared" si="132"/>
        <v>#DIV/0!</v>
      </c>
    </row>
    <row r="1701" spans="1:24" x14ac:dyDescent="0.2">
      <c r="A1701" s="1" t="s">
        <v>2467</v>
      </c>
      <c r="B1701" s="1" t="s">
        <v>2468</v>
      </c>
      <c r="C1701" s="1" t="s">
        <v>2469</v>
      </c>
      <c r="D1701" s="1">
        <v>2935</v>
      </c>
      <c r="E1701" s="1">
        <v>4</v>
      </c>
      <c r="F1701" s="1" t="s">
        <v>20</v>
      </c>
      <c r="G1701" s="1">
        <v>9.9780899999999999</v>
      </c>
      <c r="H1701" s="1">
        <v>9.2891999999999992</v>
      </c>
      <c r="I1701" s="1">
        <v>10.4468</v>
      </c>
      <c r="J1701" s="1">
        <v>9.4063700000000008</v>
      </c>
      <c r="K1701" s="1">
        <v>11.074</v>
      </c>
      <c r="L1701" s="1">
        <v>10.2248</v>
      </c>
      <c r="M1701" s="1">
        <v>9.4764099999999996</v>
      </c>
      <c r="N1701" s="1">
        <v>9.6736599999999999</v>
      </c>
      <c r="O1701" s="1">
        <v>9.7049199999999995</v>
      </c>
      <c r="P1701" s="1">
        <v>5.6828900000000004</v>
      </c>
      <c r="Q1701" s="1">
        <v>5.0427799999999996</v>
      </c>
      <c r="S1701" s="1">
        <f t="shared" si="130"/>
        <v>9.9046966666666663</v>
      </c>
      <c r="T1701" s="1">
        <f t="shared" si="133"/>
        <v>10.235056666666667</v>
      </c>
      <c r="U1701" s="1">
        <f t="shared" si="134"/>
        <v>1.0333538735327248</v>
      </c>
      <c r="V1701" s="1" t="s">
        <v>2468</v>
      </c>
      <c r="W1701" s="1">
        <f t="shared" si="131"/>
        <v>9.6183300000000003</v>
      </c>
      <c r="X1701" s="1">
        <f t="shared" si="132"/>
        <v>0.97108779033784987</v>
      </c>
    </row>
    <row r="1702" spans="1:24" x14ac:dyDescent="0.2">
      <c r="S1702" s="1" t="e">
        <f t="shared" si="130"/>
        <v>#DIV/0!</v>
      </c>
      <c r="T1702" s="1" t="e">
        <f t="shared" si="133"/>
        <v>#DIV/0!</v>
      </c>
      <c r="U1702" s="1" t="e">
        <f t="shared" si="134"/>
        <v>#DIV/0!</v>
      </c>
      <c r="W1702" s="1" t="e">
        <f t="shared" si="131"/>
        <v>#DIV/0!</v>
      </c>
      <c r="X1702" s="1" t="e">
        <f t="shared" si="132"/>
        <v>#DIV/0!</v>
      </c>
    </row>
    <row r="1703" spans="1:24" x14ac:dyDescent="0.2">
      <c r="A1703" s="1" t="s">
        <v>2470</v>
      </c>
      <c r="B1703" s="1" t="s">
        <v>2471</v>
      </c>
      <c r="C1703" s="1" t="s">
        <v>2472</v>
      </c>
      <c r="D1703" s="1">
        <v>275</v>
      </c>
      <c r="E1703" s="1">
        <v>40</v>
      </c>
      <c r="F1703" s="1" t="s">
        <v>20</v>
      </c>
      <c r="G1703" s="1">
        <v>10.378299999999999</v>
      </c>
      <c r="H1703" s="1">
        <v>11.4253</v>
      </c>
      <c r="I1703" s="1">
        <v>10.1906</v>
      </c>
      <c r="J1703" s="1">
        <v>3.6948400000000001</v>
      </c>
      <c r="K1703" s="1">
        <v>3.9790000000000001</v>
      </c>
      <c r="L1703" s="1">
        <v>3.5090400000000002</v>
      </c>
      <c r="M1703" s="1">
        <v>11.5595</v>
      </c>
      <c r="N1703" s="1">
        <v>12.1692</v>
      </c>
      <c r="O1703" s="1">
        <v>11.0014</v>
      </c>
      <c r="P1703" s="1">
        <v>11.526400000000001</v>
      </c>
      <c r="Q1703" s="1">
        <v>10.5664</v>
      </c>
      <c r="S1703" s="1">
        <f t="shared" si="130"/>
        <v>10.664733333333333</v>
      </c>
      <c r="T1703" s="1">
        <f t="shared" si="133"/>
        <v>3.7276266666666671</v>
      </c>
      <c r="U1703" s="1">
        <f t="shared" si="134"/>
        <v>0.34952835201380256</v>
      </c>
      <c r="V1703" s="1" t="s">
        <v>2471</v>
      </c>
      <c r="W1703" s="1">
        <f t="shared" si="131"/>
        <v>11.576700000000001</v>
      </c>
      <c r="X1703" s="1">
        <f t="shared" si="132"/>
        <v>1.085512374117809</v>
      </c>
    </row>
    <row r="1704" spans="1:24" x14ac:dyDescent="0.2">
      <c r="S1704" s="1" t="e">
        <f t="shared" si="130"/>
        <v>#DIV/0!</v>
      </c>
      <c r="T1704" s="1" t="e">
        <f t="shared" si="133"/>
        <v>#DIV/0!</v>
      </c>
      <c r="U1704" s="1" t="e">
        <f t="shared" si="134"/>
        <v>#DIV/0!</v>
      </c>
      <c r="W1704" s="1" t="e">
        <f t="shared" si="131"/>
        <v>#DIV/0!</v>
      </c>
      <c r="X1704" s="1" t="e">
        <f t="shared" si="132"/>
        <v>#DIV/0!</v>
      </c>
    </row>
    <row r="1705" spans="1:24" x14ac:dyDescent="0.2">
      <c r="A1705" s="1" t="s">
        <v>2473</v>
      </c>
      <c r="B1705" s="1" t="s">
        <v>2474</v>
      </c>
      <c r="C1705" s="1" t="s">
        <v>2475</v>
      </c>
      <c r="D1705" s="1">
        <v>1080</v>
      </c>
      <c r="E1705" s="1">
        <v>71</v>
      </c>
      <c r="F1705" s="1" t="s">
        <v>20</v>
      </c>
      <c r="G1705" s="1">
        <v>10.8864</v>
      </c>
      <c r="H1705" s="1">
        <v>9.9389699999999994</v>
      </c>
      <c r="I1705" s="1">
        <v>10.8605</v>
      </c>
      <c r="J1705" s="1">
        <v>7.5895400000000004</v>
      </c>
      <c r="K1705" s="1">
        <v>7.9697800000000001</v>
      </c>
      <c r="L1705" s="1">
        <v>7.9181999999999997</v>
      </c>
      <c r="M1705" s="1">
        <v>8.8650699999999993</v>
      </c>
      <c r="N1705" s="1">
        <v>9.03247</v>
      </c>
      <c r="O1705" s="1">
        <v>8.9721299999999999</v>
      </c>
      <c r="P1705" s="1">
        <v>8.7936700000000005</v>
      </c>
      <c r="Q1705" s="1">
        <v>9.1732600000000009</v>
      </c>
      <c r="S1705" s="1">
        <f t="shared" si="130"/>
        <v>10.561956666666667</v>
      </c>
      <c r="T1705" s="1">
        <f t="shared" si="133"/>
        <v>7.8258399999999995</v>
      </c>
      <c r="U1705" s="1">
        <f t="shared" si="134"/>
        <v>0.74094604314162738</v>
      </c>
      <c r="V1705" s="1" t="s">
        <v>2474</v>
      </c>
      <c r="W1705" s="1">
        <f t="shared" si="131"/>
        <v>8.9565566666666658</v>
      </c>
      <c r="X1705" s="1">
        <f t="shared" si="132"/>
        <v>0.84800164868441352</v>
      </c>
    </row>
    <row r="1706" spans="1:24" x14ac:dyDescent="0.2">
      <c r="S1706" s="1" t="e">
        <f t="shared" si="130"/>
        <v>#DIV/0!</v>
      </c>
      <c r="T1706" s="1" t="e">
        <f t="shared" si="133"/>
        <v>#DIV/0!</v>
      </c>
      <c r="U1706" s="1" t="e">
        <f t="shared" si="134"/>
        <v>#DIV/0!</v>
      </c>
      <c r="W1706" s="1" t="e">
        <f t="shared" si="131"/>
        <v>#DIV/0!</v>
      </c>
      <c r="X1706" s="1" t="e">
        <f t="shared" si="132"/>
        <v>#DIV/0!</v>
      </c>
    </row>
    <row r="1707" spans="1:24" x14ac:dyDescent="0.2">
      <c r="A1707" s="1" t="s">
        <v>2476</v>
      </c>
      <c r="B1707" s="1" t="s">
        <v>2477</v>
      </c>
      <c r="C1707" s="1" t="s">
        <v>2478</v>
      </c>
      <c r="D1707" s="1">
        <v>3012</v>
      </c>
      <c r="E1707" s="1">
        <v>1</v>
      </c>
      <c r="F1707" s="1" t="s">
        <v>20</v>
      </c>
      <c r="G1707" s="1">
        <v>12.238300000000001</v>
      </c>
      <c r="H1707" s="1">
        <v>10.087899999999999</v>
      </c>
      <c r="I1707" s="1">
        <v>10.169</v>
      </c>
      <c r="J1707" s="1">
        <v>7.0939699999999997</v>
      </c>
      <c r="K1707" s="1">
        <v>11.2765</v>
      </c>
      <c r="L1707" s="1">
        <v>8.8041599999999995</v>
      </c>
      <c r="M1707" s="1">
        <v>9.0157399999999992</v>
      </c>
      <c r="N1707" s="1">
        <v>9.1074099999999998</v>
      </c>
      <c r="O1707" s="1">
        <v>8.7503200000000003</v>
      </c>
      <c r="P1707" s="1">
        <v>7.1479299999999997</v>
      </c>
      <c r="Q1707" s="1">
        <v>6.3088699999999998</v>
      </c>
      <c r="S1707" s="1">
        <f t="shared" si="130"/>
        <v>10.831733333333332</v>
      </c>
      <c r="T1707" s="1">
        <f t="shared" si="133"/>
        <v>9.0582100000000008</v>
      </c>
      <c r="U1707" s="1">
        <f t="shared" si="134"/>
        <v>0.83626597158965033</v>
      </c>
      <c r="V1707" s="1" t="s">
        <v>2477</v>
      </c>
      <c r="W1707" s="1">
        <f t="shared" si="131"/>
        <v>8.9578233333333319</v>
      </c>
      <c r="X1707" s="1">
        <f t="shared" si="132"/>
        <v>0.82699814126394045</v>
      </c>
    </row>
    <row r="1708" spans="1:24" x14ac:dyDescent="0.2">
      <c r="S1708" s="1" t="e">
        <f t="shared" si="130"/>
        <v>#DIV/0!</v>
      </c>
      <c r="T1708" s="1" t="e">
        <f t="shared" si="133"/>
        <v>#DIV/0!</v>
      </c>
      <c r="U1708" s="1" t="e">
        <f t="shared" si="134"/>
        <v>#DIV/0!</v>
      </c>
      <c r="W1708" s="1" t="e">
        <f t="shared" si="131"/>
        <v>#DIV/0!</v>
      </c>
      <c r="X1708" s="1" t="e">
        <f t="shared" si="132"/>
        <v>#DIV/0!</v>
      </c>
    </row>
    <row r="1709" spans="1:24" x14ac:dyDescent="0.2">
      <c r="A1709" s="1" t="s">
        <v>2479</v>
      </c>
      <c r="B1709" s="1" t="s">
        <v>2480</v>
      </c>
      <c r="C1709" s="1" t="s">
        <v>2481</v>
      </c>
      <c r="D1709" s="1">
        <v>3652</v>
      </c>
      <c r="E1709" s="1">
        <v>13</v>
      </c>
      <c r="F1709" s="1" t="s">
        <v>20</v>
      </c>
      <c r="G1709" s="1">
        <v>9.1485099999999999</v>
      </c>
      <c r="H1709" s="1">
        <v>8.6434200000000008</v>
      </c>
      <c r="I1709" s="1">
        <v>9.1892200000000006</v>
      </c>
      <c r="J1709" s="1">
        <v>9.0409199999999998</v>
      </c>
      <c r="K1709" s="1">
        <v>8.3570200000000003</v>
      </c>
      <c r="L1709" s="1">
        <v>8.8825400000000005</v>
      </c>
      <c r="M1709" s="1">
        <v>8.9768899999999991</v>
      </c>
      <c r="N1709" s="1">
        <v>9.5654500000000002</v>
      </c>
      <c r="O1709" s="1">
        <v>9.2175999999999991</v>
      </c>
      <c r="P1709" s="1">
        <v>9.5855700000000006</v>
      </c>
      <c r="Q1709" s="1">
        <v>9.3928600000000007</v>
      </c>
      <c r="S1709" s="1">
        <f t="shared" si="130"/>
        <v>8.9937166666666659</v>
      </c>
      <c r="T1709" s="1">
        <f t="shared" si="133"/>
        <v>8.7601599999999991</v>
      </c>
      <c r="U1709" s="1">
        <f t="shared" si="134"/>
        <v>0.97403112914015899</v>
      </c>
      <c r="V1709" s="1" t="s">
        <v>2480</v>
      </c>
      <c r="W1709" s="1">
        <f t="shared" si="131"/>
        <v>9.2533133333333328</v>
      </c>
      <c r="X1709" s="1">
        <f t="shared" si="132"/>
        <v>1.0288642255797102</v>
      </c>
    </row>
    <row r="1710" spans="1:24" x14ac:dyDescent="0.2">
      <c r="S1710" s="1" t="e">
        <f t="shared" si="130"/>
        <v>#DIV/0!</v>
      </c>
      <c r="T1710" s="1" t="e">
        <f t="shared" si="133"/>
        <v>#DIV/0!</v>
      </c>
      <c r="U1710" s="1" t="e">
        <f t="shared" si="134"/>
        <v>#DIV/0!</v>
      </c>
      <c r="W1710" s="1" t="e">
        <f t="shared" si="131"/>
        <v>#DIV/0!</v>
      </c>
      <c r="X1710" s="1" t="e">
        <f t="shared" si="132"/>
        <v>#DIV/0!</v>
      </c>
    </row>
    <row r="1711" spans="1:24" x14ac:dyDescent="0.2">
      <c r="A1711" s="1" t="s">
        <v>2482</v>
      </c>
      <c r="B1711" s="1" t="s">
        <v>2483</v>
      </c>
      <c r="C1711" s="1" t="s">
        <v>2484</v>
      </c>
      <c r="D1711" s="1">
        <v>3621</v>
      </c>
      <c r="E1711" s="1">
        <v>11</v>
      </c>
      <c r="F1711" s="1" t="s">
        <v>20</v>
      </c>
      <c r="G1711" s="1">
        <v>9.7103800000000007</v>
      </c>
      <c r="H1711" s="1">
        <v>8.6784300000000005</v>
      </c>
      <c r="I1711" s="1">
        <v>9.5106300000000008</v>
      </c>
      <c r="J1711" s="1">
        <v>7.73421</v>
      </c>
      <c r="K1711" s="1">
        <v>9.2224599999999999</v>
      </c>
      <c r="L1711" s="1">
        <v>8.4237199999999994</v>
      </c>
      <c r="M1711" s="1">
        <v>9.3541699999999999</v>
      </c>
      <c r="N1711" s="1">
        <v>9.4090299999999996</v>
      </c>
      <c r="O1711" s="1">
        <v>9.2559100000000001</v>
      </c>
      <c r="P1711" s="1">
        <v>9.2378499999999999</v>
      </c>
      <c r="Q1711" s="1">
        <v>9.4632100000000001</v>
      </c>
      <c r="S1711" s="1">
        <f t="shared" si="130"/>
        <v>9.2998133333333328</v>
      </c>
      <c r="T1711" s="1">
        <f t="shared" si="133"/>
        <v>8.4601299999999995</v>
      </c>
      <c r="U1711" s="1">
        <f t="shared" si="134"/>
        <v>0.90970965725476927</v>
      </c>
      <c r="V1711" s="1" t="s">
        <v>2483</v>
      </c>
      <c r="W1711" s="1">
        <f t="shared" si="131"/>
        <v>9.3397033333333326</v>
      </c>
      <c r="X1711" s="1">
        <f t="shared" si="132"/>
        <v>1.004289333405975</v>
      </c>
    </row>
    <row r="1712" spans="1:24" x14ac:dyDescent="0.2">
      <c r="S1712" s="1" t="e">
        <f t="shared" si="130"/>
        <v>#DIV/0!</v>
      </c>
      <c r="T1712" s="1" t="e">
        <f t="shared" si="133"/>
        <v>#DIV/0!</v>
      </c>
      <c r="U1712" s="1" t="e">
        <f t="shared" si="134"/>
        <v>#DIV/0!</v>
      </c>
      <c r="W1712" s="1" t="e">
        <f t="shared" si="131"/>
        <v>#DIV/0!</v>
      </c>
      <c r="X1712" s="1" t="e">
        <f t="shared" si="132"/>
        <v>#DIV/0!</v>
      </c>
    </row>
    <row r="1713" spans="1:24" x14ac:dyDescent="0.2">
      <c r="A1713" s="1" t="s">
        <v>2485</v>
      </c>
      <c r="B1713" s="1" t="s">
        <v>2486</v>
      </c>
      <c r="C1713" s="1" t="s">
        <v>2487</v>
      </c>
      <c r="D1713" s="1">
        <v>483</v>
      </c>
      <c r="E1713" s="1">
        <v>46</v>
      </c>
      <c r="F1713" s="1" t="s">
        <v>20</v>
      </c>
      <c r="G1713" s="1">
        <v>8.3493300000000001</v>
      </c>
      <c r="H1713" s="1">
        <v>12.4947</v>
      </c>
      <c r="I1713" s="1">
        <v>8.9607600000000005</v>
      </c>
      <c r="J1713" s="1">
        <v>10.468299999999999</v>
      </c>
      <c r="K1713" s="1">
        <v>10.2339</v>
      </c>
      <c r="L1713" s="1">
        <v>9.2068700000000003</v>
      </c>
      <c r="M1713" s="1">
        <v>7.9950900000000003</v>
      </c>
      <c r="N1713" s="1">
        <v>7.7514799999999999</v>
      </c>
      <c r="O1713" s="1">
        <v>8.3029299999999999</v>
      </c>
      <c r="P1713" s="1">
        <v>8.1987100000000002</v>
      </c>
      <c r="Q1713" s="1">
        <v>8.0378699999999998</v>
      </c>
      <c r="S1713" s="1">
        <f t="shared" si="130"/>
        <v>9.9349299999999996</v>
      </c>
      <c r="T1713" s="1">
        <f t="shared" si="133"/>
        <v>9.9696899999999999</v>
      </c>
      <c r="U1713" s="1">
        <f t="shared" si="134"/>
        <v>1.0034987664734427</v>
      </c>
      <c r="V1713" s="1" t="s">
        <v>2486</v>
      </c>
      <c r="W1713" s="1">
        <f t="shared" si="131"/>
        <v>8.0165000000000006</v>
      </c>
      <c r="X1713" s="1">
        <f t="shared" si="132"/>
        <v>0.80690050156367488</v>
      </c>
    </row>
    <row r="1714" spans="1:24" x14ac:dyDescent="0.2">
      <c r="S1714" s="1" t="e">
        <f t="shared" si="130"/>
        <v>#DIV/0!</v>
      </c>
      <c r="T1714" s="1" t="e">
        <f t="shared" si="133"/>
        <v>#DIV/0!</v>
      </c>
      <c r="U1714" s="1" t="e">
        <f t="shared" si="134"/>
        <v>#DIV/0!</v>
      </c>
      <c r="W1714" s="1" t="e">
        <f t="shared" si="131"/>
        <v>#DIV/0!</v>
      </c>
      <c r="X1714" s="1" t="e">
        <f t="shared" si="132"/>
        <v>#DIV/0!</v>
      </c>
    </row>
    <row r="1715" spans="1:24" x14ac:dyDescent="0.2">
      <c r="A1715" s="1" t="s">
        <v>2488</v>
      </c>
      <c r="B1715" s="1" t="s">
        <v>2489</v>
      </c>
      <c r="C1715" s="1" t="s">
        <v>2490</v>
      </c>
      <c r="D1715" s="1">
        <v>3561</v>
      </c>
      <c r="E1715" s="1">
        <v>5</v>
      </c>
      <c r="F1715" s="1" t="s">
        <v>20</v>
      </c>
      <c r="G1715" s="1">
        <v>9.7893799999999995</v>
      </c>
      <c r="H1715" s="1">
        <v>9.9150299999999998</v>
      </c>
      <c r="I1715" s="1">
        <v>9.1159999999999997</v>
      </c>
      <c r="J1715" s="1">
        <v>9.2240099999999998</v>
      </c>
      <c r="K1715" s="1">
        <v>10.2211</v>
      </c>
      <c r="L1715" s="1">
        <v>9.7554599999999994</v>
      </c>
      <c r="M1715" s="1">
        <v>8.9418000000000006</v>
      </c>
      <c r="N1715" s="1">
        <v>9.9382999999999999</v>
      </c>
      <c r="O1715" s="1">
        <v>8.9618400000000005</v>
      </c>
      <c r="P1715" s="1">
        <v>7.15029</v>
      </c>
      <c r="Q1715" s="1">
        <v>6.9867999999999997</v>
      </c>
      <c r="S1715" s="1">
        <f t="shared" si="130"/>
        <v>9.6068033333333336</v>
      </c>
      <c r="T1715" s="1">
        <f t="shared" si="133"/>
        <v>9.7335233333333324</v>
      </c>
      <c r="U1715" s="1">
        <f t="shared" si="134"/>
        <v>1.0131906520413831</v>
      </c>
      <c r="V1715" s="1" t="s">
        <v>2489</v>
      </c>
      <c r="W1715" s="1">
        <f t="shared" si="131"/>
        <v>9.2806466666666676</v>
      </c>
      <c r="X1715" s="1">
        <f t="shared" si="132"/>
        <v>0.966049407347085</v>
      </c>
    </row>
    <row r="1716" spans="1:24" x14ac:dyDescent="0.2">
      <c r="S1716" s="1" t="e">
        <f t="shared" si="130"/>
        <v>#DIV/0!</v>
      </c>
      <c r="T1716" s="1" t="e">
        <f t="shared" si="133"/>
        <v>#DIV/0!</v>
      </c>
      <c r="U1716" s="1" t="e">
        <f t="shared" si="134"/>
        <v>#DIV/0!</v>
      </c>
      <c r="W1716" s="1" t="e">
        <f t="shared" si="131"/>
        <v>#DIV/0!</v>
      </c>
      <c r="X1716" s="1" t="e">
        <f t="shared" si="132"/>
        <v>#DIV/0!</v>
      </c>
    </row>
    <row r="1717" spans="1:24" x14ac:dyDescent="0.2">
      <c r="A1717" s="1" t="s">
        <v>2491</v>
      </c>
      <c r="B1717" s="1" t="s">
        <v>2492</v>
      </c>
      <c r="C1717" s="1" t="s">
        <v>2493</v>
      </c>
      <c r="D1717" s="1">
        <v>2924</v>
      </c>
      <c r="E1717" s="1">
        <v>27</v>
      </c>
      <c r="F1717" s="1" t="s">
        <v>20</v>
      </c>
      <c r="G1717" s="1">
        <v>4.7854599999999996</v>
      </c>
      <c r="H1717" s="1">
        <v>7.0872599999999997</v>
      </c>
      <c r="I1717" s="1">
        <v>5.6814799999999996</v>
      </c>
      <c r="J1717" s="1">
        <v>5.0053000000000001</v>
      </c>
      <c r="K1717" s="1">
        <v>3.29257</v>
      </c>
      <c r="L1717" s="1">
        <v>4.7450000000000001</v>
      </c>
      <c r="M1717" s="1">
        <v>12.542999999999999</v>
      </c>
      <c r="N1717" s="1">
        <v>13.826599999999999</v>
      </c>
      <c r="O1717" s="1">
        <v>13.7575</v>
      </c>
      <c r="P1717" s="1">
        <v>14.825900000000001</v>
      </c>
      <c r="Q1717" s="1">
        <v>14.45</v>
      </c>
      <c r="S1717" s="1">
        <f t="shared" si="130"/>
        <v>5.851399999999999</v>
      </c>
      <c r="T1717" s="1">
        <f t="shared" si="133"/>
        <v>4.3476233333333338</v>
      </c>
      <c r="U1717" s="1">
        <f t="shared" si="134"/>
        <v>0.74300566246254474</v>
      </c>
      <c r="V1717" s="1" t="s">
        <v>2492</v>
      </c>
      <c r="W1717" s="1">
        <f t="shared" si="131"/>
        <v>13.3757</v>
      </c>
      <c r="X1717" s="1">
        <f t="shared" si="132"/>
        <v>2.2858973920771102</v>
      </c>
    </row>
    <row r="1718" spans="1:24" x14ac:dyDescent="0.2">
      <c r="S1718" s="1" t="e">
        <f t="shared" si="130"/>
        <v>#DIV/0!</v>
      </c>
      <c r="T1718" s="1" t="e">
        <f t="shared" si="133"/>
        <v>#DIV/0!</v>
      </c>
      <c r="U1718" s="1" t="e">
        <f t="shared" si="134"/>
        <v>#DIV/0!</v>
      </c>
      <c r="W1718" s="1" t="e">
        <f t="shared" si="131"/>
        <v>#DIV/0!</v>
      </c>
      <c r="X1718" s="1" t="e">
        <f t="shared" si="132"/>
        <v>#DIV/0!</v>
      </c>
    </row>
    <row r="1719" spans="1:24" x14ac:dyDescent="0.2">
      <c r="A1719" s="1" t="s">
        <v>2494</v>
      </c>
      <c r="B1719" s="1" t="s">
        <v>2495</v>
      </c>
      <c r="C1719" s="1" t="s">
        <v>2496</v>
      </c>
      <c r="D1719" s="1">
        <v>817</v>
      </c>
      <c r="E1719" s="1">
        <v>16</v>
      </c>
      <c r="F1719" s="1" t="s">
        <v>20</v>
      </c>
      <c r="G1719" s="1">
        <v>8.9217700000000004</v>
      </c>
      <c r="H1719" s="1">
        <v>7.4560500000000003</v>
      </c>
      <c r="I1719" s="1">
        <v>8.2187800000000006</v>
      </c>
      <c r="J1719" s="1">
        <v>9.2437900000000006</v>
      </c>
      <c r="K1719" s="1">
        <v>10.3909</v>
      </c>
      <c r="L1719" s="1">
        <v>9.7562800000000003</v>
      </c>
      <c r="M1719" s="1">
        <v>9.2765400000000007</v>
      </c>
      <c r="N1719" s="1">
        <v>8.6826600000000003</v>
      </c>
      <c r="O1719" s="1">
        <v>9.2060600000000008</v>
      </c>
      <c r="P1719" s="1">
        <v>9.1979299999999995</v>
      </c>
      <c r="Q1719" s="1">
        <v>9.6492100000000001</v>
      </c>
      <c r="S1719" s="1">
        <f t="shared" si="130"/>
        <v>8.1988666666666674</v>
      </c>
      <c r="T1719" s="1">
        <f t="shared" si="133"/>
        <v>9.7969899999999992</v>
      </c>
      <c r="U1719" s="1">
        <f t="shared" si="134"/>
        <v>1.1949200295975864</v>
      </c>
      <c r="V1719" s="1" t="s">
        <v>2495</v>
      </c>
      <c r="W1719" s="1">
        <f t="shared" si="131"/>
        <v>9.0550866666666678</v>
      </c>
      <c r="X1719" s="1">
        <f t="shared" si="132"/>
        <v>1.1044315067936219</v>
      </c>
    </row>
    <row r="1720" spans="1:24" x14ac:dyDescent="0.2">
      <c r="S1720" s="1" t="e">
        <f t="shared" si="130"/>
        <v>#DIV/0!</v>
      </c>
      <c r="T1720" s="1" t="e">
        <f t="shared" si="133"/>
        <v>#DIV/0!</v>
      </c>
      <c r="U1720" s="1" t="e">
        <f t="shared" si="134"/>
        <v>#DIV/0!</v>
      </c>
      <c r="W1720" s="1" t="e">
        <f t="shared" si="131"/>
        <v>#DIV/0!</v>
      </c>
      <c r="X1720" s="1" t="e">
        <f t="shared" si="132"/>
        <v>#DIV/0!</v>
      </c>
    </row>
    <row r="1721" spans="1:24" x14ac:dyDescent="0.2">
      <c r="A1721" s="1" t="s">
        <v>2497</v>
      </c>
      <c r="B1721" s="1" t="s">
        <v>2497</v>
      </c>
      <c r="C1721" s="1" t="s">
        <v>2498</v>
      </c>
      <c r="D1721" s="1">
        <v>255</v>
      </c>
      <c r="E1721" s="1">
        <v>10</v>
      </c>
      <c r="F1721" s="1" t="s">
        <v>20</v>
      </c>
      <c r="G1721" s="1">
        <v>7.9825600000000003</v>
      </c>
      <c r="H1721" s="1">
        <v>7.79854</v>
      </c>
      <c r="I1721" s="1">
        <v>8.6857100000000003</v>
      </c>
      <c r="J1721" s="1">
        <v>9.8942099999999993</v>
      </c>
      <c r="K1721" s="1">
        <v>8.8905799999999999</v>
      </c>
      <c r="L1721" s="1">
        <v>9.9148700000000005</v>
      </c>
      <c r="M1721" s="1">
        <v>9.4705899999999996</v>
      </c>
      <c r="N1721" s="1">
        <v>8.9169699999999992</v>
      </c>
      <c r="O1721" s="1">
        <v>9.8676300000000001</v>
      </c>
      <c r="P1721" s="1">
        <v>8.8983600000000003</v>
      </c>
      <c r="Q1721" s="1">
        <v>9.6799900000000001</v>
      </c>
      <c r="S1721" s="1">
        <f t="shared" si="130"/>
        <v>8.1556033333333335</v>
      </c>
      <c r="T1721" s="1">
        <f t="shared" si="133"/>
        <v>9.5665533333333332</v>
      </c>
      <c r="U1721" s="1">
        <f t="shared" si="134"/>
        <v>1.1730037548826349</v>
      </c>
      <c r="V1721" s="1" t="s">
        <v>2497</v>
      </c>
      <c r="W1721" s="1">
        <f t="shared" si="131"/>
        <v>9.4183966666666663</v>
      </c>
      <c r="X1721" s="1">
        <f t="shared" si="132"/>
        <v>1.1548375125322834</v>
      </c>
    </row>
    <row r="1722" spans="1:24" x14ac:dyDescent="0.2">
      <c r="S1722" s="1" t="e">
        <f t="shared" si="130"/>
        <v>#DIV/0!</v>
      </c>
      <c r="T1722" s="1" t="e">
        <f t="shared" si="133"/>
        <v>#DIV/0!</v>
      </c>
      <c r="U1722" s="1" t="e">
        <f t="shared" si="134"/>
        <v>#DIV/0!</v>
      </c>
      <c r="W1722" s="1" t="e">
        <f t="shared" si="131"/>
        <v>#DIV/0!</v>
      </c>
      <c r="X1722" s="1" t="e">
        <f t="shared" si="132"/>
        <v>#DIV/0!</v>
      </c>
    </row>
    <row r="1723" spans="1:24" x14ac:dyDescent="0.2">
      <c r="A1723" s="1" t="s">
        <v>2499</v>
      </c>
      <c r="B1723" s="1" t="s">
        <v>2500</v>
      </c>
      <c r="C1723" s="1" t="s">
        <v>2501</v>
      </c>
      <c r="D1723" s="1">
        <v>1610</v>
      </c>
      <c r="E1723" s="1">
        <v>5</v>
      </c>
      <c r="F1723" s="1" t="s">
        <v>20</v>
      </c>
      <c r="G1723" s="1">
        <v>9.5926600000000004</v>
      </c>
      <c r="H1723" s="1">
        <v>8.2346500000000002</v>
      </c>
      <c r="I1723" s="1">
        <v>8.7329399999999993</v>
      </c>
      <c r="J1723" s="1">
        <v>8.7972400000000004</v>
      </c>
      <c r="K1723" s="1">
        <v>10.6456</v>
      </c>
      <c r="L1723" s="1">
        <v>8.8969400000000007</v>
      </c>
      <c r="M1723" s="1">
        <v>8.9538200000000003</v>
      </c>
      <c r="N1723" s="1">
        <v>8.4070599999999995</v>
      </c>
      <c r="O1723" s="1">
        <v>8.7680299999999995</v>
      </c>
      <c r="P1723" s="1">
        <v>9.4186800000000002</v>
      </c>
      <c r="Q1723" s="1">
        <v>9.5524100000000001</v>
      </c>
      <c r="S1723" s="1">
        <f t="shared" si="130"/>
        <v>8.853416666666666</v>
      </c>
      <c r="T1723" s="1">
        <f t="shared" si="133"/>
        <v>9.4465933333333343</v>
      </c>
      <c r="U1723" s="1">
        <f t="shared" si="134"/>
        <v>1.066999745860826</v>
      </c>
      <c r="V1723" s="1" t="s">
        <v>2500</v>
      </c>
      <c r="W1723" s="1">
        <f t="shared" si="131"/>
        <v>8.7096366666666665</v>
      </c>
      <c r="X1723" s="1">
        <f t="shared" si="132"/>
        <v>0.98375994201861805</v>
      </c>
    </row>
    <row r="1724" spans="1:24" x14ac:dyDescent="0.2">
      <c r="S1724" s="1" t="e">
        <f t="shared" si="130"/>
        <v>#DIV/0!</v>
      </c>
      <c r="T1724" s="1" t="e">
        <f t="shared" si="133"/>
        <v>#DIV/0!</v>
      </c>
      <c r="U1724" s="1" t="e">
        <f t="shared" si="134"/>
        <v>#DIV/0!</v>
      </c>
      <c r="W1724" s="1" t="e">
        <f t="shared" si="131"/>
        <v>#DIV/0!</v>
      </c>
      <c r="X1724" s="1" t="e">
        <f t="shared" si="132"/>
        <v>#DIV/0!</v>
      </c>
    </row>
    <row r="1725" spans="1:24" x14ac:dyDescent="0.2">
      <c r="A1725" s="1" t="s">
        <v>2502</v>
      </c>
      <c r="B1725" s="1" t="s">
        <v>2503</v>
      </c>
      <c r="C1725" s="1" t="s">
        <v>2504</v>
      </c>
      <c r="D1725" s="1">
        <v>490</v>
      </c>
      <c r="E1725" s="1">
        <v>4</v>
      </c>
      <c r="F1725" s="1" t="s">
        <v>20</v>
      </c>
      <c r="G1725" s="1">
        <v>10.366199999999999</v>
      </c>
      <c r="H1725" s="1">
        <v>9.0778099999999995</v>
      </c>
      <c r="I1725" s="1">
        <v>9.1531099999999999</v>
      </c>
      <c r="J1725" s="1">
        <v>9.2625799999999998</v>
      </c>
      <c r="K1725" s="1">
        <v>10.136900000000001</v>
      </c>
      <c r="L1725" s="1">
        <v>9.3641299999999994</v>
      </c>
      <c r="M1725" s="1">
        <v>9.0680499999999995</v>
      </c>
      <c r="N1725" s="1">
        <v>9.0552399999999995</v>
      </c>
      <c r="O1725" s="1">
        <v>9.7559900000000006</v>
      </c>
      <c r="P1725" s="1">
        <v>7.7834199999999996</v>
      </c>
      <c r="Q1725" s="1">
        <v>6.97661</v>
      </c>
      <c r="S1725" s="1">
        <f t="shared" si="130"/>
        <v>9.5323733333333323</v>
      </c>
      <c r="T1725" s="1">
        <f t="shared" si="133"/>
        <v>9.5878700000000006</v>
      </c>
      <c r="U1725" s="1">
        <f t="shared" si="134"/>
        <v>1.0058219149340915</v>
      </c>
      <c r="V1725" s="1" t="s">
        <v>2503</v>
      </c>
      <c r="W1725" s="1">
        <f t="shared" si="131"/>
        <v>9.2930933333333332</v>
      </c>
      <c r="X1725" s="1">
        <f t="shared" si="132"/>
        <v>0.97489817156412961</v>
      </c>
    </row>
    <row r="1726" spans="1:24" x14ac:dyDescent="0.2">
      <c r="S1726" s="1" t="e">
        <f t="shared" si="130"/>
        <v>#DIV/0!</v>
      </c>
      <c r="T1726" s="1" t="e">
        <f t="shared" si="133"/>
        <v>#DIV/0!</v>
      </c>
      <c r="U1726" s="1" t="e">
        <f t="shared" si="134"/>
        <v>#DIV/0!</v>
      </c>
      <c r="W1726" s="1" t="e">
        <f t="shared" si="131"/>
        <v>#DIV/0!</v>
      </c>
      <c r="X1726" s="1" t="e">
        <f t="shared" si="132"/>
        <v>#DIV/0!</v>
      </c>
    </row>
    <row r="1727" spans="1:24" x14ac:dyDescent="0.2">
      <c r="A1727" s="1" t="s">
        <v>2505</v>
      </c>
      <c r="B1727" s="1" t="s">
        <v>2506</v>
      </c>
      <c r="C1727" s="1" t="s">
        <v>2507</v>
      </c>
      <c r="D1727" s="1">
        <v>242</v>
      </c>
      <c r="E1727" s="1">
        <v>17</v>
      </c>
      <c r="F1727" s="1" t="s">
        <v>20</v>
      </c>
      <c r="G1727" s="1">
        <v>8.7036599999999993</v>
      </c>
      <c r="H1727" s="1">
        <v>7.54427</v>
      </c>
      <c r="I1727" s="1">
        <v>8.8869600000000002</v>
      </c>
      <c r="J1727" s="1">
        <v>9.4588900000000002</v>
      </c>
      <c r="K1727" s="1">
        <v>10.036799999999999</v>
      </c>
      <c r="L1727" s="1">
        <v>10.082599999999999</v>
      </c>
      <c r="M1727" s="1">
        <v>9.0069999999999997</v>
      </c>
      <c r="N1727" s="1">
        <v>8.2537000000000003</v>
      </c>
      <c r="O1727" s="1">
        <v>8.9612499999999997</v>
      </c>
      <c r="P1727" s="1">
        <v>9.4978400000000001</v>
      </c>
      <c r="Q1727" s="1">
        <v>9.5670400000000004</v>
      </c>
      <c r="S1727" s="1">
        <f t="shared" si="130"/>
        <v>8.3782966666666656</v>
      </c>
      <c r="T1727" s="1">
        <f t="shared" si="133"/>
        <v>9.8594299999999997</v>
      </c>
      <c r="U1727" s="1">
        <f t="shared" si="134"/>
        <v>1.1767821542087513</v>
      </c>
      <c r="V1727" s="1" t="s">
        <v>2506</v>
      </c>
      <c r="W1727" s="1">
        <f t="shared" si="131"/>
        <v>8.7406500000000005</v>
      </c>
      <c r="X1727" s="1">
        <f t="shared" si="132"/>
        <v>1.0432490454503682</v>
      </c>
    </row>
    <row r="1728" spans="1:24" x14ac:dyDescent="0.2">
      <c r="S1728" s="1" t="e">
        <f t="shared" si="130"/>
        <v>#DIV/0!</v>
      </c>
      <c r="T1728" s="1" t="e">
        <f t="shared" si="133"/>
        <v>#DIV/0!</v>
      </c>
      <c r="U1728" s="1" t="e">
        <f t="shared" si="134"/>
        <v>#DIV/0!</v>
      </c>
      <c r="W1728" s="1" t="e">
        <f t="shared" si="131"/>
        <v>#DIV/0!</v>
      </c>
      <c r="X1728" s="1" t="e">
        <f t="shared" si="132"/>
        <v>#DIV/0!</v>
      </c>
    </row>
    <row r="1729" spans="1:24" x14ac:dyDescent="0.2">
      <c r="A1729" s="1" t="s">
        <v>2508</v>
      </c>
      <c r="B1729" s="1" t="s">
        <v>2509</v>
      </c>
      <c r="C1729" s="1" t="s">
        <v>2030</v>
      </c>
      <c r="D1729" s="1">
        <v>2069</v>
      </c>
      <c r="E1729" s="1">
        <v>18</v>
      </c>
      <c r="F1729" s="1" t="s">
        <v>20</v>
      </c>
      <c r="G1729" s="1">
        <v>9.4435400000000005</v>
      </c>
      <c r="H1729" s="1">
        <v>9.1424199999999995</v>
      </c>
      <c r="I1729" s="1">
        <v>10.3687</v>
      </c>
      <c r="J1729" s="1">
        <v>8.7330500000000004</v>
      </c>
      <c r="K1729" s="1">
        <v>6.1838100000000003</v>
      </c>
      <c r="L1729" s="1">
        <v>9.1705199999999998</v>
      </c>
      <c r="M1729" s="1">
        <v>8.8255999999999997</v>
      </c>
      <c r="N1729" s="1">
        <v>8.9220900000000007</v>
      </c>
      <c r="O1729" s="1">
        <v>9.6850400000000008</v>
      </c>
      <c r="P1729" s="1">
        <v>9.4669600000000003</v>
      </c>
      <c r="Q1729" s="1">
        <v>10.058299999999999</v>
      </c>
      <c r="S1729" s="1">
        <f t="shared" si="130"/>
        <v>9.6515533333333341</v>
      </c>
      <c r="T1729" s="1">
        <f t="shared" si="133"/>
        <v>8.0291266666666665</v>
      </c>
      <c r="U1729" s="1">
        <f t="shared" si="134"/>
        <v>0.83189994287620705</v>
      </c>
      <c r="V1729" s="1" t="s">
        <v>2509</v>
      </c>
      <c r="W1729" s="1">
        <f t="shared" si="131"/>
        <v>9.1442433333333337</v>
      </c>
      <c r="X1729" s="1">
        <f t="shared" si="132"/>
        <v>0.94743747638549369</v>
      </c>
    </row>
    <row r="1730" spans="1:24" x14ac:dyDescent="0.2">
      <c r="S1730" s="1" t="e">
        <f t="shared" si="130"/>
        <v>#DIV/0!</v>
      </c>
      <c r="T1730" s="1" t="e">
        <f t="shared" si="133"/>
        <v>#DIV/0!</v>
      </c>
      <c r="U1730" s="1" t="e">
        <f t="shared" si="134"/>
        <v>#DIV/0!</v>
      </c>
      <c r="W1730" s="1" t="e">
        <f t="shared" si="131"/>
        <v>#DIV/0!</v>
      </c>
      <c r="X1730" s="1" t="e">
        <f t="shared" si="132"/>
        <v>#DIV/0!</v>
      </c>
    </row>
    <row r="1731" spans="1:24" x14ac:dyDescent="0.2">
      <c r="A1731" s="1" t="s">
        <v>2510</v>
      </c>
      <c r="B1731" s="1" t="s">
        <v>2511</v>
      </c>
      <c r="C1731" s="1" t="s">
        <v>2512</v>
      </c>
      <c r="D1731" s="1">
        <v>1958</v>
      </c>
      <c r="E1731" s="1">
        <v>21</v>
      </c>
      <c r="F1731" s="1" t="s">
        <v>20</v>
      </c>
      <c r="G1731" s="1">
        <v>8.4633400000000005</v>
      </c>
      <c r="H1731" s="1">
        <v>8.1936199999999992</v>
      </c>
      <c r="I1731" s="1">
        <v>8.8627199999999995</v>
      </c>
      <c r="J1731" s="1">
        <v>9.1359899999999996</v>
      </c>
      <c r="K1731" s="1">
        <v>9.2225900000000003</v>
      </c>
      <c r="L1731" s="1">
        <v>9.3597199999999994</v>
      </c>
      <c r="M1731" s="1">
        <v>8.9959600000000002</v>
      </c>
      <c r="N1731" s="1">
        <v>9.3005200000000006</v>
      </c>
      <c r="O1731" s="1">
        <v>9.0158100000000001</v>
      </c>
      <c r="P1731" s="1">
        <v>9.6189699999999991</v>
      </c>
      <c r="Q1731" s="1">
        <v>9.8307500000000001</v>
      </c>
      <c r="S1731" s="1">
        <f t="shared" ref="S1731:S1794" si="135">AVERAGE(G1731:I1731)</f>
        <v>8.5065599999999986</v>
      </c>
      <c r="T1731" s="1">
        <f t="shared" si="133"/>
        <v>9.2394333333333325</v>
      </c>
      <c r="U1731" s="1">
        <f t="shared" si="134"/>
        <v>1.0861539016163213</v>
      </c>
      <c r="V1731" s="1" t="s">
        <v>2511</v>
      </c>
      <c r="W1731" s="1">
        <f t="shared" ref="W1731:W1794" si="136">AVERAGE(M1731:O1731)</f>
        <v>9.1040966666666687</v>
      </c>
      <c r="X1731" s="1">
        <f t="shared" ref="X1731:X1794" si="137">W1731/S1731</f>
        <v>1.0702442193632526</v>
      </c>
    </row>
    <row r="1732" spans="1:24" x14ac:dyDescent="0.2">
      <c r="S1732" s="1" t="e">
        <f t="shared" si="135"/>
        <v>#DIV/0!</v>
      </c>
      <c r="T1732" s="1" t="e">
        <f t="shared" ref="T1732:T1795" si="138">AVERAGE(J1732:L1732)</f>
        <v>#DIV/0!</v>
      </c>
      <c r="U1732" s="1" t="e">
        <f t="shared" ref="U1732:U1795" si="139">T1732/S1732</f>
        <v>#DIV/0!</v>
      </c>
      <c r="W1732" s="1" t="e">
        <f t="shared" si="136"/>
        <v>#DIV/0!</v>
      </c>
      <c r="X1732" s="1" t="e">
        <f t="shared" si="137"/>
        <v>#DIV/0!</v>
      </c>
    </row>
    <row r="1733" spans="1:24" x14ac:dyDescent="0.2">
      <c r="A1733" s="1" t="s">
        <v>2513</v>
      </c>
      <c r="B1733" s="1" t="s">
        <v>2514</v>
      </c>
      <c r="C1733" s="1" t="s">
        <v>2515</v>
      </c>
      <c r="D1733" s="1">
        <v>3124</v>
      </c>
      <c r="E1733" s="1">
        <v>3</v>
      </c>
      <c r="F1733" s="1" t="s">
        <v>20</v>
      </c>
      <c r="G1733" s="1">
        <v>10.409700000000001</v>
      </c>
      <c r="H1733" s="1">
        <v>8.6189499999999999</v>
      </c>
      <c r="I1733" s="1">
        <v>8.0560299999999998</v>
      </c>
      <c r="J1733" s="1">
        <v>8.5032399999999999</v>
      </c>
      <c r="K1733" s="1">
        <v>8.7666699999999995</v>
      </c>
      <c r="L1733" s="1">
        <v>10.491099999999999</v>
      </c>
      <c r="M1733" s="1">
        <v>10.539199999999999</v>
      </c>
      <c r="N1733" s="1">
        <v>8.3961900000000007</v>
      </c>
      <c r="O1733" s="1">
        <v>9.2824000000000009</v>
      </c>
      <c r="P1733" s="1">
        <v>7.8677000000000001</v>
      </c>
      <c r="Q1733" s="1">
        <v>9.0688300000000002</v>
      </c>
      <c r="S1733" s="1">
        <f t="shared" si="135"/>
        <v>9.0282266666666668</v>
      </c>
      <c r="T1733" s="1">
        <f t="shared" si="138"/>
        <v>9.2536699999999996</v>
      </c>
      <c r="U1733" s="1">
        <f t="shared" si="139"/>
        <v>1.0249709429832659</v>
      </c>
      <c r="V1733" s="1" t="s">
        <v>2514</v>
      </c>
      <c r="W1733" s="1">
        <f t="shared" si="136"/>
        <v>9.4059299999999997</v>
      </c>
      <c r="X1733" s="1">
        <f t="shared" si="137"/>
        <v>1.0418358274862394</v>
      </c>
    </row>
    <row r="1734" spans="1:24" x14ac:dyDescent="0.2">
      <c r="S1734" s="1" t="e">
        <f t="shared" si="135"/>
        <v>#DIV/0!</v>
      </c>
      <c r="T1734" s="1" t="e">
        <f t="shared" si="138"/>
        <v>#DIV/0!</v>
      </c>
      <c r="U1734" s="1" t="e">
        <f t="shared" si="139"/>
        <v>#DIV/0!</v>
      </c>
      <c r="W1734" s="1" t="e">
        <f t="shared" si="136"/>
        <v>#DIV/0!</v>
      </c>
      <c r="X1734" s="1" t="e">
        <f t="shared" si="137"/>
        <v>#DIV/0!</v>
      </c>
    </row>
    <row r="1735" spans="1:24" x14ac:dyDescent="0.2">
      <c r="A1735" s="1" t="s">
        <v>2516</v>
      </c>
      <c r="B1735" s="1" t="s">
        <v>2517</v>
      </c>
      <c r="C1735" s="1" t="s">
        <v>2518</v>
      </c>
      <c r="D1735" s="1">
        <v>582</v>
      </c>
      <c r="E1735" s="1">
        <v>28</v>
      </c>
      <c r="F1735" s="1" t="s">
        <v>20</v>
      </c>
      <c r="G1735" s="1">
        <v>9.4268900000000002</v>
      </c>
      <c r="H1735" s="1">
        <v>7.9205100000000002</v>
      </c>
      <c r="I1735" s="1">
        <v>9.0496999999999996</v>
      </c>
      <c r="J1735" s="1">
        <v>8.2533700000000003</v>
      </c>
      <c r="K1735" s="1">
        <v>9.7079199999999997</v>
      </c>
      <c r="L1735" s="1">
        <v>8.8061299999999996</v>
      </c>
      <c r="M1735" s="1">
        <v>9.4032999999999998</v>
      </c>
      <c r="N1735" s="1">
        <v>8.7952200000000005</v>
      </c>
      <c r="O1735" s="1">
        <v>9.2839600000000004</v>
      </c>
      <c r="P1735" s="1">
        <v>9.2687500000000007</v>
      </c>
      <c r="Q1735" s="1">
        <v>10.084199999999999</v>
      </c>
      <c r="S1735" s="1">
        <f t="shared" si="135"/>
        <v>8.7990333333333339</v>
      </c>
      <c r="T1735" s="1">
        <f t="shared" si="138"/>
        <v>8.9224733333333326</v>
      </c>
      <c r="U1735" s="1">
        <f t="shared" si="139"/>
        <v>1.0140288137712095</v>
      </c>
      <c r="V1735" s="1" t="s">
        <v>2517</v>
      </c>
      <c r="W1735" s="1">
        <f t="shared" si="136"/>
        <v>9.1608266666666669</v>
      </c>
      <c r="X1735" s="1">
        <f t="shared" si="137"/>
        <v>1.0411173954714723</v>
      </c>
    </row>
    <row r="1736" spans="1:24" x14ac:dyDescent="0.2">
      <c r="S1736" s="1" t="e">
        <f t="shared" si="135"/>
        <v>#DIV/0!</v>
      </c>
      <c r="T1736" s="1" t="e">
        <f t="shared" si="138"/>
        <v>#DIV/0!</v>
      </c>
      <c r="U1736" s="1" t="e">
        <f t="shared" si="139"/>
        <v>#DIV/0!</v>
      </c>
      <c r="W1736" s="1" t="e">
        <f t="shared" si="136"/>
        <v>#DIV/0!</v>
      </c>
      <c r="X1736" s="1" t="e">
        <f t="shared" si="137"/>
        <v>#DIV/0!</v>
      </c>
    </row>
    <row r="1737" spans="1:24" x14ac:dyDescent="0.2">
      <c r="A1737" s="1" t="s">
        <v>2519</v>
      </c>
      <c r="B1737" s="1" t="s">
        <v>2520</v>
      </c>
      <c r="C1737" s="1" t="s">
        <v>2521</v>
      </c>
      <c r="D1737" s="1">
        <v>3346</v>
      </c>
      <c r="E1737" s="1">
        <v>18</v>
      </c>
      <c r="F1737" s="1" t="s">
        <v>20</v>
      </c>
      <c r="G1737" s="1">
        <v>9.8497800000000009</v>
      </c>
      <c r="H1737" s="1">
        <v>8.9252599999999997</v>
      </c>
      <c r="I1737" s="1">
        <v>9.8825599999999998</v>
      </c>
      <c r="J1737" s="1">
        <v>8.2632499999999993</v>
      </c>
      <c r="K1737" s="1">
        <v>10.052899999999999</v>
      </c>
      <c r="L1737" s="1">
        <v>8.7528400000000008</v>
      </c>
      <c r="M1737" s="1">
        <v>9.4112299999999998</v>
      </c>
      <c r="N1737" s="1">
        <v>9.3837200000000003</v>
      </c>
      <c r="O1737" s="1">
        <v>9.5311599999999999</v>
      </c>
      <c r="P1737" s="1">
        <v>7.9138900000000003</v>
      </c>
      <c r="Q1737" s="1">
        <v>8.0333900000000007</v>
      </c>
      <c r="S1737" s="1">
        <f t="shared" si="135"/>
        <v>9.5525333333333347</v>
      </c>
      <c r="T1737" s="1">
        <f t="shared" si="138"/>
        <v>9.0229966666666659</v>
      </c>
      <c r="U1737" s="1">
        <f t="shared" si="139"/>
        <v>0.94456583942828409</v>
      </c>
      <c r="V1737" s="1" t="s">
        <v>2520</v>
      </c>
      <c r="W1737" s="1">
        <f t="shared" si="136"/>
        <v>9.4420366666666666</v>
      </c>
      <c r="X1737" s="1">
        <f t="shared" si="137"/>
        <v>0.98843273686561317</v>
      </c>
    </row>
    <row r="1738" spans="1:24" x14ac:dyDescent="0.2">
      <c r="S1738" s="1" t="e">
        <f t="shared" si="135"/>
        <v>#DIV/0!</v>
      </c>
      <c r="T1738" s="1" t="e">
        <f t="shared" si="138"/>
        <v>#DIV/0!</v>
      </c>
      <c r="U1738" s="1" t="e">
        <f t="shared" si="139"/>
        <v>#DIV/0!</v>
      </c>
      <c r="W1738" s="1" t="e">
        <f t="shared" si="136"/>
        <v>#DIV/0!</v>
      </c>
      <c r="X1738" s="1" t="e">
        <f t="shared" si="137"/>
        <v>#DIV/0!</v>
      </c>
    </row>
    <row r="1739" spans="1:24" x14ac:dyDescent="0.2">
      <c r="A1739" s="1" t="s">
        <v>2522</v>
      </c>
      <c r="B1739" s="1" t="s">
        <v>2523</v>
      </c>
      <c r="C1739" s="1" t="s">
        <v>2524</v>
      </c>
      <c r="D1739" s="1">
        <v>826</v>
      </c>
      <c r="E1739" s="1">
        <v>47</v>
      </c>
      <c r="F1739" s="1" t="s">
        <v>20</v>
      </c>
      <c r="G1739" s="1">
        <v>9.6935699999999994</v>
      </c>
      <c r="H1739" s="1">
        <v>9.2881</v>
      </c>
      <c r="I1739" s="1">
        <v>9.9134100000000007</v>
      </c>
      <c r="J1739" s="1">
        <v>9.6002200000000002</v>
      </c>
      <c r="K1739" s="1">
        <v>9.2582199999999997</v>
      </c>
      <c r="L1739" s="1">
        <v>9.2076200000000004</v>
      </c>
      <c r="M1739" s="1">
        <v>8.7867200000000008</v>
      </c>
      <c r="N1739" s="1">
        <v>8.6230100000000007</v>
      </c>
      <c r="O1739" s="1">
        <v>8.5937999999999999</v>
      </c>
      <c r="P1739" s="1">
        <v>8.5110200000000003</v>
      </c>
      <c r="Q1739" s="1">
        <v>8.5243099999999998</v>
      </c>
      <c r="S1739" s="1">
        <f t="shared" si="135"/>
        <v>9.6316933333333328</v>
      </c>
      <c r="T1739" s="1">
        <f t="shared" si="138"/>
        <v>9.3553533333333334</v>
      </c>
      <c r="U1739" s="1">
        <f t="shared" si="139"/>
        <v>0.97130930248332936</v>
      </c>
      <c r="V1739" s="1" t="s">
        <v>2523</v>
      </c>
      <c r="W1739" s="1">
        <f t="shared" si="136"/>
        <v>8.6678433333333356</v>
      </c>
      <c r="X1739" s="1">
        <f t="shared" si="137"/>
        <v>0.89992933052962676</v>
      </c>
    </row>
    <row r="1740" spans="1:24" x14ac:dyDescent="0.2">
      <c r="S1740" s="1" t="e">
        <f t="shared" si="135"/>
        <v>#DIV/0!</v>
      </c>
      <c r="T1740" s="1" t="e">
        <f t="shared" si="138"/>
        <v>#DIV/0!</v>
      </c>
      <c r="U1740" s="1" t="e">
        <f t="shared" si="139"/>
        <v>#DIV/0!</v>
      </c>
      <c r="W1740" s="1" t="e">
        <f t="shared" si="136"/>
        <v>#DIV/0!</v>
      </c>
      <c r="X1740" s="1" t="e">
        <f t="shared" si="137"/>
        <v>#DIV/0!</v>
      </c>
    </row>
    <row r="1741" spans="1:24" x14ac:dyDescent="0.2">
      <c r="A1741" s="1" t="s">
        <v>2525</v>
      </c>
      <c r="B1741" s="1" t="s">
        <v>2526</v>
      </c>
      <c r="C1741" s="1" t="s">
        <v>2527</v>
      </c>
      <c r="D1741" s="1">
        <v>1828</v>
      </c>
      <c r="E1741" s="1">
        <v>11</v>
      </c>
      <c r="F1741" s="1" t="s">
        <v>20</v>
      </c>
      <c r="G1741" s="1">
        <v>7.9583700000000004</v>
      </c>
      <c r="H1741" s="1">
        <v>7.6164800000000001</v>
      </c>
      <c r="I1741" s="1">
        <v>7.6222899999999996</v>
      </c>
      <c r="J1741" s="1">
        <v>8.7442899999999995</v>
      </c>
      <c r="K1741" s="1">
        <v>8.3537999999999997</v>
      </c>
      <c r="L1741" s="1">
        <v>9.0047800000000002</v>
      </c>
      <c r="M1741" s="1">
        <v>7.3789600000000002</v>
      </c>
      <c r="N1741" s="1">
        <v>8.0014800000000008</v>
      </c>
      <c r="O1741" s="1">
        <v>7.6328300000000002</v>
      </c>
      <c r="P1741" s="1">
        <v>14.272500000000001</v>
      </c>
      <c r="Q1741" s="1">
        <v>13.414199999999999</v>
      </c>
      <c r="S1741" s="1">
        <f t="shared" si="135"/>
        <v>7.73238</v>
      </c>
      <c r="T1741" s="1">
        <f t="shared" si="138"/>
        <v>8.7009566666666665</v>
      </c>
      <c r="U1741" s="1">
        <f t="shared" si="139"/>
        <v>1.1252624245919971</v>
      </c>
      <c r="V1741" s="1" t="s">
        <v>2526</v>
      </c>
      <c r="W1741" s="1">
        <f t="shared" si="136"/>
        <v>7.6710899999999995</v>
      </c>
      <c r="X1741" s="1">
        <f t="shared" si="137"/>
        <v>0.99207359183071697</v>
      </c>
    </row>
    <row r="1742" spans="1:24" x14ac:dyDescent="0.2">
      <c r="S1742" s="1" t="e">
        <f t="shared" si="135"/>
        <v>#DIV/0!</v>
      </c>
      <c r="T1742" s="1" t="e">
        <f t="shared" si="138"/>
        <v>#DIV/0!</v>
      </c>
      <c r="U1742" s="1" t="e">
        <f t="shared" si="139"/>
        <v>#DIV/0!</v>
      </c>
      <c r="W1742" s="1" t="e">
        <f t="shared" si="136"/>
        <v>#DIV/0!</v>
      </c>
      <c r="X1742" s="1" t="e">
        <f t="shared" si="137"/>
        <v>#DIV/0!</v>
      </c>
    </row>
    <row r="1743" spans="1:24" x14ac:dyDescent="0.2">
      <c r="A1743" s="1" t="s">
        <v>2528</v>
      </c>
      <c r="B1743" s="1" t="s">
        <v>2529</v>
      </c>
      <c r="C1743" s="1" t="s">
        <v>2530</v>
      </c>
      <c r="D1743" s="1">
        <v>917</v>
      </c>
      <c r="E1743" s="1">
        <v>40</v>
      </c>
      <c r="F1743" s="1" t="s">
        <v>20</v>
      </c>
      <c r="G1743" s="1">
        <v>10.312099999999999</v>
      </c>
      <c r="H1743" s="1">
        <v>9.0594300000000008</v>
      </c>
      <c r="I1743" s="1">
        <v>9.7270900000000005</v>
      </c>
      <c r="J1743" s="1">
        <v>8.3279599999999991</v>
      </c>
      <c r="K1743" s="1">
        <v>8.8324400000000001</v>
      </c>
      <c r="L1743" s="1">
        <v>8.6169899999999995</v>
      </c>
      <c r="M1743" s="1">
        <v>9.2234300000000005</v>
      </c>
      <c r="N1743" s="1">
        <v>9.0211500000000004</v>
      </c>
      <c r="O1743" s="1">
        <v>9.1763300000000001</v>
      </c>
      <c r="P1743" s="1">
        <v>9.0386000000000006</v>
      </c>
      <c r="Q1743" s="1">
        <v>8.6644699999999997</v>
      </c>
      <c r="S1743" s="1">
        <f t="shared" si="135"/>
        <v>9.6995400000000007</v>
      </c>
      <c r="T1743" s="1">
        <f t="shared" si="138"/>
        <v>8.5924633333333329</v>
      </c>
      <c r="U1743" s="1">
        <f t="shared" si="139"/>
        <v>0.88586297219593224</v>
      </c>
      <c r="V1743" s="1" t="s">
        <v>2529</v>
      </c>
      <c r="W1743" s="1">
        <f t="shared" si="136"/>
        <v>9.1403033333333337</v>
      </c>
      <c r="X1743" s="1">
        <f t="shared" si="137"/>
        <v>0.94234400119318373</v>
      </c>
    </row>
    <row r="1744" spans="1:24" x14ac:dyDescent="0.2">
      <c r="S1744" s="1" t="e">
        <f t="shared" si="135"/>
        <v>#DIV/0!</v>
      </c>
      <c r="T1744" s="1" t="e">
        <f t="shared" si="138"/>
        <v>#DIV/0!</v>
      </c>
      <c r="U1744" s="1" t="e">
        <f t="shared" si="139"/>
        <v>#DIV/0!</v>
      </c>
      <c r="W1744" s="1" t="e">
        <f t="shared" si="136"/>
        <v>#DIV/0!</v>
      </c>
      <c r="X1744" s="1" t="e">
        <f t="shared" si="137"/>
        <v>#DIV/0!</v>
      </c>
    </row>
    <row r="1745" spans="1:24" x14ac:dyDescent="0.2">
      <c r="A1745" s="1" t="s">
        <v>2531</v>
      </c>
      <c r="B1745" s="1" t="s">
        <v>2532</v>
      </c>
      <c r="C1745" s="1" t="s">
        <v>2533</v>
      </c>
      <c r="D1745" s="1">
        <v>4038</v>
      </c>
      <c r="E1745" s="1">
        <v>4</v>
      </c>
      <c r="F1745" s="1" t="s">
        <v>20</v>
      </c>
      <c r="G1745" s="1">
        <v>10.9848</v>
      </c>
      <c r="H1745" s="1">
        <v>9.6847399999999997</v>
      </c>
      <c r="I1745" s="1">
        <v>10.9391</v>
      </c>
      <c r="J1745" s="1">
        <v>8.2436699999999998</v>
      </c>
      <c r="K1745" s="1">
        <v>9.9742300000000004</v>
      </c>
      <c r="L1745" s="1">
        <v>7.8334299999999999</v>
      </c>
      <c r="M1745" s="1">
        <v>10.3284</v>
      </c>
      <c r="N1745" s="1">
        <v>10.151899999999999</v>
      </c>
      <c r="O1745" s="1">
        <v>9.2169000000000008</v>
      </c>
      <c r="P1745" s="1">
        <v>6.2654500000000004</v>
      </c>
      <c r="Q1745" s="1">
        <v>6.3773200000000001</v>
      </c>
      <c r="S1745" s="1">
        <f t="shared" si="135"/>
        <v>10.536213333333333</v>
      </c>
      <c r="T1745" s="1">
        <f t="shared" si="138"/>
        <v>8.6837766666666667</v>
      </c>
      <c r="U1745" s="1">
        <f t="shared" si="139"/>
        <v>0.82418383075007351</v>
      </c>
      <c r="V1745" s="1" t="s">
        <v>2532</v>
      </c>
      <c r="W1745" s="1">
        <f t="shared" si="136"/>
        <v>9.899066666666668</v>
      </c>
      <c r="X1745" s="1">
        <f t="shared" si="137"/>
        <v>0.939527926541604</v>
      </c>
    </row>
    <row r="1746" spans="1:24" x14ac:dyDescent="0.2">
      <c r="S1746" s="1" t="e">
        <f t="shared" si="135"/>
        <v>#DIV/0!</v>
      </c>
      <c r="T1746" s="1" t="e">
        <f t="shared" si="138"/>
        <v>#DIV/0!</v>
      </c>
      <c r="U1746" s="1" t="e">
        <f t="shared" si="139"/>
        <v>#DIV/0!</v>
      </c>
      <c r="W1746" s="1" t="e">
        <f t="shared" si="136"/>
        <v>#DIV/0!</v>
      </c>
      <c r="X1746" s="1" t="e">
        <f t="shared" si="137"/>
        <v>#DIV/0!</v>
      </c>
    </row>
    <row r="1747" spans="1:24" x14ac:dyDescent="0.2">
      <c r="A1747" s="1" t="s">
        <v>2534</v>
      </c>
      <c r="B1747" s="1" t="s">
        <v>2535</v>
      </c>
      <c r="C1747" s="1" t="s">
        <v>2536</v>
      </c>
      <c r="D1747" s="1">
        <v>167</v>
      </c>
      <c r="E1747" s="1">
        <v>8</v>
      </c>
      <c r="F1747" s="1" t="s">
        <v>20</v>
      </c>
      <c r="G1747" s="1">
        <v>8.39316</v>
      </c>
      <c r="H1747" s="1">
        <v>6.2790499999999998</v>
      </c>
      <c r="I1747" s="1">
        <v>8.1224600000000002</v>
      </c>
      <c r="J1747" s="1">
        <v>8.2952300000000001</v>
      </c>
      <c r="K1747" s="1">
        <v>10.7128</v>
      </c>
      <c r="L1747" s="1">
        <v>8.4317799999999998</v>
      </c>
      <c r="M1747" s="1">
        <v>10.3947</v>
      </c>
      <c r="N1747" s="1">
        <v>8.4891000000000005</v>
      </c>
      <c r="O1747" s="1">
        <v>10.823399999999999</v>
      </c>
      <c r="P1747" s="1">
        <v>9.2781300000000009</v>
      </c>
      <c r="Q1747" s="1">
        <v>10.780099999999999</v>
      </c>
      <c r="S1747" s="1">
        <f t="shared" si="135"/>
        <v>7.5982233333333333</v>
      </c>
      <c r="T1747" s="1">
        <f t="shared" si="138"/>
        <v>9.1466033333333332</v>
      </c>
      <c r="U1747" s="1">
        <f t="shared" si="139"/>
        <v>1.2037818490024204</v>
      </c>
      <c r="V1747" s="1" t="s">
        <v>2535</v>
      </c>
      <c r="W1747" s="1">
        <f t="shared" si="136"/>
        <v>9.9024000000000001</v>
      </c>
      <c r="X1747" s="1">
        <f t="shared" si="137"/>
        <v>1.3032520321636594</v>
      </c>
    </row>
    <row r="1748" spans="1:24" x14ac:dyDescent="0.2">
      <c r="S1748" s="1" t="e">
        <f t="shared" si="135"/>
        <v>#DIV/0!</v>
      </c>
      <c r="T1748" s="1" t="e">
        <f t="shared" si="138"/>
        <v>#DIV/0!</v>
      </c>
      <c r="U1748" s="1" t="e">
        <f t="shared" si="139"/>
        <v>#DIV/0!</v>
      </c>
      <c r="W1748" s="1" t="e">
        <f t="shared" si="136"/>
        <v>#DIV/0!</v>
      </c>
      <c r="X1748" s="1" t="e">
        <f t="shared" si="137"/>
        <v>#DIV/0!</v>
      </c>
    </row>
    <row r="1749" spans="1:24" x14ac:dyDescent="0.2">
      <c r="A1749" s="1" t="s">
        <v>2537</v>
      </c>
      <c r="B1749" s="1" t="s">
        <v>2538</v>
      </c>
      <c r="C1749" s="1" t="s">
        <v>883</v>
      </c>
      <c r="D1749" s="1">
        <v>2829</v>
      </c>
      <c r="E1749" s="1">
        <v>10</v>
      </c>
      <c r="F1749" s="1" t="s">
        <v>20</v>
      </c>
      <c r="G1749" s="1">
        <v>13.2552</v>
      </c>
      <c r="H1749" s="1">
        <v>10.6631</v>
      </c>
      <c r="I1749" s="1">
        <v>12.1898</v>
      </c>
      <c r="J1749" s="1">
        <v>4.6045499999999997</v>
      </c>
      <c r="K1749" s="1">
        <v>5.5289200000000003</v>
      </c>
      <c r="L1749" s="1">
        <v>4.41953</v>
      </c>
      <c r="M1749" s="1">
        <v>10.8954</v>
      </c>
      <c r="N1749" s="1">
        <v>10.0844</v>
      </c>
      <c r="O1749" s="1">
        <v>11.0634</v>
      </c>
      <c r="P1749" s="1">
        <v>8.6544699999999999</v>
      </c>
      <c r="Q1749" s="1">
        <v>8.6411300000000004</v>
      </c>
      <c r="S1749" s="1">
        <f t="shared" si="135"/>
        <v>12.036033333333334</v>
      </c>
      <c r="T1749" s="1">
        <f t="shared" si="138"/>
        <v>4.851</v>
      </c>
      <c r="U1749" s="1">
        <f t="shared" si="139"/>
        <v>0.40303976116162299</v>
      </c>
      <c r="V1749" s="1" t="s">
        <v>2538</v>
      </c>
      <c r="W1749" s="1">
        <f t="shared" si="136"/>
        <v>10.681066666666666</v>
      </c>
      <c r="X1749" s="1">
        <f t="shared" si="137"/>
        <v>0.88742415136769859</v>
      </c>
    </row>
    <row r="1750" spans="1:24" x14ac:dyDescent="0.2">
      <c r="S1750" s="1" t="e">
        <f t="shared" si="135"/>
        <v>#DIV/0!</v>
      </c>
      <c r="T1750" s="1" t="e">
        <f t="shared" si="138"/>
        <v>#DIV/0!</v>
      </c>
      <c r="U1750" s="1" t="e">
        <f t="shared" si="139"/>
        <v>#DIV/0!</v>
      </c>
      <c r="W1750" s="1" t="e">
        <f t="shared" si="136"/>
        <v>#DIV/0!</v>
      </c>
      <c r="X1750" s="1" t="e">
        <f t="shared" si="137"/>
        <v>#DIV/0!</v>
      </c>
    </row>
    <row r="1751" spans="1:24" x14ac:dyDescent="0.2">
      <c r="A1751" s="1" t="s">
        <v>2539</v>
      </c>
      <c r="B1751" s="1" t="s">
        <v>2540</v>
      </c>
      <c r="C1751" s="1" t="s">
        <v>2541</v>
      </c>
      <c r="D1751" s="1">
        <v>3</v>
      </c>
      <c r="E1751" s="1">
        <v>20</v>
      </c>
      <c r="F1751" s="1" t="s">
        <v>20</v>
      </c>
      <c r="G1751" s="1">
        <v>8.0963999999999992</v>
      </c>
      <c r="H1751" s="1">
        <v>8.5995100000000004</v>
      </c>
      <c r="I1751" s="1">
        <v>8.0970899999999997</v>
      </c>
      <c r="J1751" s="1">
        <v>9.9849499999999995</v>
      </c>
      <c r="K1751" s="1">
        <v>10.638500000000001</v>
      </c>
      <c r="L1751" s="1">
        <v>10.388299999999999</v>
      </c>
      <c r="M1751" s="1">
        <v>8.6069399999999998</v>
      </c>
      <c r="N1751" s="1">
        <v>9.6398899999999994</v>
      </c>
      <c r="O1751" s="1">
        <v>8.3334499999999991</v>
      </c>
      <c r="P1751" s="1">
        <v>9.0963700000000003</v>
      </c>
      <c r="Q1751" s="1">
        <v>8.5186200000000003</v>
      </c>
      <c r="S1751" s="1">
        <f t="shared" si="135"/>
        <v>8.2643333333333331</v>
      </c>
      <c r="T1751" s="1">
        <f t="shared" si="138"/>
        <v>10.337249999999999</v>
      </c>
      <c r="U1751" s="1">
        <f t="shared" si="139"/>
        <v>1.2508268462872585</v>
      </c>
      <c r="V1751" s="1" t="s">
        <v>2540</v>
      </c>
      <c r="W1751" s="1">
        <f t="shared" si="136"/>
        <v>8.8600933333333334</v>
      </c>
      <c r="X1751" s="1">
        <f t="shared" si="137"/>
        <v>1.0720880893800671</v>
      </c>
    </row>
    <row r="1752" spans="1:24" x14ac:dyDescent="0.2">
      <c r="S1752" s="1" t="e">
        <f t="shared" si="135"/>
        <v>#DIV/0!</v>
      </c>
      <c r="T1752" s="1" t="e">
        <f t="shared" si="138"/>
        <v>#DIV/0!</v>
      </c>
      <c r="U1752" s="1" t="e">
        <f t="shared" si="139"/>
        <v>#DIV/0!</v>
      </c>
      <c r="W1752" s="1" t="e">
        <f t="shared" si="136"/>
        <v>#DIV/0!</v>
      </c>
      <c r="X1752" s="1" t="e">
        <f t="shared" si="137"/>
        <v>#DIV/0!</v>
      </c>
    </row>
    <row r="1753" spans="1:24" x14ac:dyDescent="0.2">
      <c r="A1753" s="1" t="s">
        <v>2542</v>
      </c>
      <c r="B1753" s="1" t="s">
        <v>2543</v>
      </c>
      <c r="C1753" s="1" t="s">
        <v>2544</v>
      </c>
      <c r="D1753" s="1">
        <v>2903</v>
      </c>
      <c r="E1753" s="1">
        <v>14</v>
      </c>
      <c r="F1753" s="1" t="s">
        <v>20</v>
      </c>
      <c r="G1753" s="1">
        <v>7.3184100000000001</v>
      </c>
      <c r="H1753" s="1">
        <v>7.9487899999999998</v>
      </c>
      <c r="I1753" s="1">
        <v>7.9276600000000004</v>
      </c>
      <c r="J1753" s="1">
        <v>8.5350800000000007</v>
      </c>
      <c r="K1753" s="1">
        <v>9.6229700000000005</v>
      </c>
      <c r="L1753" s="1">
        <v>9.4246700000000008</v>
      </c>
      <c r="M1753" s="1">
        <v>9.3348600000000008</v>
      </c>
      <c r="N1753" s="1">
        <v>10.703900000000001</v>
      </c>
      <c r="O1753" s="1">
        <v>9.8639799999999997</v>
      </c>
      <c r="P1753" s="1">
        <v>9.8220799999999997</v>
      </c>
      <c r="Q1753" s="1">
        <v>9.4976500000000001</v>
      </c>
      <c r="S1753" s="1">
        <f t="shared" si="135"/>
        <v>7.7316199999999995</v>
      </c>
      <c r="T1753" s="1">
        <f t="shared" si="138"/>
        <v>9.1942400000000006</v>
      </c>
      <c r="U1753" s="1">
        <f t="shared" si="139"/>
        <v>1.1891738083351227</v>
      </c>
      <c r="V1753" s="1" t="s">
        <v>2543</v>
      </c>
      <c r="W1753" s="1">
        <f t="shared" si="136"/>
        <v>9.9675799999999999</v>
      </c>
      <c r="X1753" s="1">
        <f t="shared" si="137"/>
        <v>1.2891968306771415</v>
      </c>
    </row>
    <row r="1754" spans="1:24" x14ac:dyDescent="0.2">
      <c r="S1754" s="1" t="e">
        <f t="shared" si="135"/>
        <v>#DIV/0!</v>
      </c>
      <c r="T1754" s="1" t="e">
        <f t="shared" si="138"/>
        <v>#DIV/0!</v>
      </c>
      <c r="U1754" s="1" t="e">
        <f t="shared" si="139"/>
        <v>#DIV/0!</v>
      </c>
      <c r="W1754" s="1" t="e">
        <f t="shared" si="136"/>
        <v>#DIV/0!</v>
      </c>
      <c r="X1754" s="1" t="e">
        <f t="shared" si="137"/>
        <v>#DIV/0!</v>
      </c>
    </row>
    <row r="1755" spans="1:24" x14ac:dyDescent="0.2">
      <c r="A1755" s="1" t="s">
        <v>2545</v>
      </c>
      <c r="B1755" s="1" t="s">
        <v>2546</v>
      </c>
      <c r="C1755" s="1" t="s">
        <v>2547</v>
      </c>
      <c r="D1755" s="1">
        <v>3936</v>
      </c>
      <c r="E1755" s="1">
        <v>6</v>
      </c>
      <c r="F1755" s="1" t="s">
        <v>20</v>
      </c>
      <c r="G1755" s="1">
        <v>15.337</v>
      </c>
      <c r="H1755" s="1">
        <v>15.4597</v>
      </c>
      <c r="I1755" s="1">
        <v>14.1683</v>
      </c>
      <c r="J1755" s="1">
        <v>2.23386</v>
      </c>
      <c r="K1755" s="1">
        <v>2.58169</v>
      </c>
      <c r="L1755" s="1">
        <v>1.6145700000000001</v>
      </c>
      <c r="M1755" s="1">
        <v>11.1332</v>
      </c>
      <c r="N1755" s="1">
        <v>9.5380299999999991</v>
      </c>
      <c r="O1755" s="1">
        <v>8.7803500000000003</v>
      </c>
      <c r="P1755" s="1">
        <v>9.81264</v>
      </c>
      <c r="Q1755" s="1">
        <v>9.3406400000000005</v>
      </c>
      <c r="S1755" s="1">
        <f t="shared" si="135"/>
        <v>14.988333333333335</v>
      </c>
      <c r="T1755" s="1">
        <f t="shared" si="138"/>
        <v>2.1433733333333334</v>
      </c>
      <c r="U1755" s="1">
        <f t="shared" si="139"/>
        <v>0.14300277993995328</v>
      </c>
      <c r="V1755" s="1" t="s">
        <v>2546</v>
      </c>
      <c r="W1755" s="1">
        <f t="shared" si="136"/>
        <v>9.8171933333333339</v>
      </c>
      <c r="X1755" s="1">
        <f t="shared" si="137"/>
        <v>0.65498899143778488</v>
      </c>
    </row>
    <row r="1756" spans="1:24" x14ac:dyDescent="0.2">
      <c r="S1756" s="1" t="e">
        <f t="shared" si="135"/>
        <v>#DIV/0!</v>
      </c>
      <c r="T1756" s="1" t="e">
        <f t="shared" si="138"/>
        <v>#DIV/0!</v>
      </c>
      <c r="U1756" s="1" t="e">
        <f t="shared" si="139"/>
        <v>#DIV/0!</v>
      </c>
      <c r="W1756" s="1" t="e">
        <f t="shared" si="136"/>
        <v>#DIV/0!</v>
      </c>
      <c r="X1756" s="1" t="e">
        <f t="shared" si="137"/>
        <v>#DIV/0!</v>
      </c>
    </row>
    <row r="1757" spans="1:24" x14ac:dyDescent="0.2">
      <c r="A1757" s="1" t="s">
        <v>2548</v>
      </c>
      <c r="B1757" s="1" t="s">
        <v>2549</v>
      </c>
      <c r="C1757" s="1" t="s">
        <v>2550</v>
      </c>
      <c r="D1757" s="1">
        <v>503</v>
      </c>
      <c r="E1757" s="1">
        <v>2</v>
      </c>
      <c r="F1757" s="1" t="s">
        <v>20</v>
      </c>
      <c r="G1757" s="1">
        <v>7.7684899999999999</v>
      </c>
      <c r="H1757" s="1">
        <v>7.5029700000000004</v>
      </c>
      <c r="I1757" s="1">
        <v>7.23264</v>
      </c>
      <c r="J1757" s="1">
        <v>11.7362</v>
      </c>
      <c r="K1757" s="1">
        <v>12.8119</v>
      </c>
      <c r="L1757" s="1">
        <v>12.131600000000001</v>
      </c>
      <c r="M1757" s="1">
        <v>8.1407699999999998</v>
      </c>
      <c r="N1757" s="1">
        <v>7.7712399999999997</v>
      </c>
      <c r="O1757" s="1">
        <v>8.2644699999999993</v>
      </c>
      <c r="P1757" s="1">
        <v>8.1940200000000001</v>
      </c>
      <c r="Q1757" s="1">
        <v>8.4457100000000001</v>
      </c>
      <c r="S1757" s="1">
        <f t="shared" si="135"/>
        <v>7.5013666666666667</v>
      </c>
      <c r="T1757" s="1">
        <f t="shared" si="138"/>
        <v>12.226566666666665</v>
      </c>
      <c r="U1757" s="1">
        <f t="shared" si="139"/>
        <v>1.6299118827235923</v>
      </c>
      <c r="V1757" s="1" t="s">
        <v>2549</v>
      </c>
      <c r="W1757" s="1">
        <f t="shared" si="136"/>
        <v>8.0588266666666666</v>
      </c>
      <c r="X1757" s="1">
        <f t="shared" si="137"/>
        <v>1.0743144582542736</v>
      </c>
    </row>
    <row r="1758" spans="1:24" x14ac:dyDescent="0.2">
      <c r="S1758" s="1" t="e">
        <f t="shared" si="135"/>
        <v>#DIV/0!</v>
      </c>
      <c r="T1758" s="1" t="e">
        <f t="shared" si="138"/>
        <v>#DIV/0!</v>
      </c>
      <c r="U1758" s="1" t="e">
        <f t="shared" si="139"/>
        <v>#DIV/0!</v>
      </c>
      <c r="W1758" s="1" t="e">
        <f t="shared" si="136"/>
        <v>#DIV/0!</v>
      </c>
      <c r="X1758" s="1" t="e">
        <f t="shared" si="137"/>
        <v>#DIV/0!</v>
      </c>
    </row>
    <row r="1759" spans="1:24" x14ac:dyDescent="0.2">
      <c r="A1759" s="1" t="s">
        <v>2551</v>
      </c>
      <c r="B1759" s="1" t="s">
        <v>2552</v>
      </c>
      <c r="C1759" s="1" t="s">
        <v>2553</v>
      </c>
      <c r="D1759" s="1">
        <v>272</v>
      </c>
      <c r="E1759" s="1">
        <v>17</v>
      </c>
      <c r="F1759" s="1" t="s">
        <v>20</v>
      </c>
      <c r="G1759" s="1">
        <v>8.8154500000000002</v>
      </c>
      <c r="H1759" s="1">
        <v>8.5347399999999993</v>
      </c>
      <c r="I1759" s="1">
        <v>9.0944000000000003</v>
      </c>
      <c r="J1759" s="1">
        <v>10.2577</v>
      </c>
      <c r="K1759" s="1">
        <v>11.178100000000001</v>
      </c>
      <c r="L1759" s="1">
        <v>10.209899999999999</v>
      </c>
      <c r="M1759" s="1">
        <v>9.23611</v>
      </c>
      <c r="N1759" s="1">
        <v>8.8954799999999992</v>
      </c>
      <c r="O1759" s="1">
        <v>8.79894</v>
      </c>
      <c r="P1759" s="1">
        <v>7.5377799999999997</v>
      </c>
      <c r="Q1759" s="1">
        <v>7.4414400000000001</v>
      </c>
      <c r="S1759" s="1">
        <f t="shared" si="135"/>
        <v>8.8148633333333333</v>
      </c>
      <c r="T1759" s="1">
        <f t="shared" si="138"/>
        <v>10.548566666666666</v>
      </c>
      <c r="U1759" s="1">
        <f t="shared" si="139"/>
        <v>1.1966795476882037</v>
      </c>
      <c r="V1759" s="1" t="s">
        <v>2552</v>
      </c>
      <c r="W1759" s="1">
        <f t="shared" si="136"/>
        <v>8.9768433333333331</v>
      </c>
      <c r="X1759" s="1">
        <f t="shared" si="137"/>
        <v>1.0183757812089353</v>
      </c>
    </row>
    <row r="1760" spans="1:24" x14ac:dyDescent="0.2">
      <c r="S1760" s="1" t="e">
        <f t="shared" si="135"/>
        <v>#DIV/0!</v>
      </c>
      <c r="T1760" s="1" t="e">
        <f t="shared" si="138"/>
        <v>#DIV/0!</v>
      </c>
      <c r="U1760" s="1" t="e">
        <f t="shared" si="139"/>
        <v>#DIV/0!</v>
      </c>
      <c r="W1760" s="1" t="e">
        <f t="shared" si="136"/>
        <v>#DIV/0!</v>
      </c>
      <c r="X1760" s="1" t="e">
        <f t="shared" si="137"/>
        <v>#DIV/0!</v>
      </c>
    </row>
    <row r="1761" spans="1:24" x14ac:dyDescent="0.2">
      <c r="A1761" s="1" t="s">
        <v>2554</v>
      </c>
      <c r="B1761" s="1" t="s">
        <v>2555</v>
      </c>
      <c r="C1761" s="1" t="s">
        <v>2556</v>
      </c>
      <c r="D1761" s="1">
        <v>1493</v>
      </c>
      <c r="E1761" s="1">
        <v>7</v>
      </c>
      <c r="F1761" s="1" t="s">
        <v>20</v>
      </c>
      <c r="G1761" s="1">
        <v>8.8033900000000003</v>
      </c>
      <c r="H1761" s="1">
        <v>8.5839999999999996</v>
      </c>
      <c r="I1761" s="1">
        <v>9.1567000000000007</v>
      </c>
      <c r="J1761" s="1">
        <v>9.4625299999999992</v>
      </c>
      <c r="K1761" s="1">
        <v>9.9061299999999992</v>
      </c>
      <c r="L1761" s="1">
        <v>10.282400000000001</v>
      </c>
      <c r="M1761" s="1">
        <v>8.7557399999999994</v>
      </c>
      <c r="N1761" s="1">
        <v>9.4253599999999995</v>
      </c>
      <c r="O1761" s="1">
        <v>8.8346499999999999</v>
      </c>
      <c r="P1761" s="1">
        <v>8.1185100000000006</v>
      </c>
      <c r="Q1761" s="1">
        <v>8.6706000000000003</v>
      </c>
      <c r="S1761" s="1">
        <f t="shared" si="135"/>
        <v>8.8480299999999996</v>
      </c>
      <c r="T1761" s="1">
        <f t="shared" si="138"/>
        <v>9.8836866666666676</v>
      </c>
      <c r="U1761" s="1">
        <f t="shared" si="139"/>
        <v>1.1170494072315158</v>
      </c>
      <c r="V1761" s="1" t="s">
        <v>2555</v>
      </c>
      <c r="W1761" s="1">
        <f t="shared" si="136"/>
        <v>9.0052500000000002</v>
      </c>
      <c r="X1761" s="1">
        <f t="shared" si="137"/>
        <v>1.0177689270945058</v>
      </c>
    </row>
    <row r="1762" spans="1:24" x14ac:dyDescent="0.2">
      <c r="S1762" s="1" t="e">
        <f t="shared" si="135"/>
        <v>#DIV/0!</v>
      </c>
      <c r="T1762" s="1" t="e">
        <f t="shared" si="138"/>
        <v>#DIV/0!</v>
      </c>
      <c r="U1762" s="1" t="e">
        <f t="shared" si="139"/>
        <v>#DIV/0!</v>
      </c>
      <c r="W1762" s="1" t="e">
        <f t="shared" si="136"/>
        <v>#DIV/0!</v>
      </c>
      <c r="X1762" s="1" t="e">
        <f t="shared" si="137"/>
        <v>#DIV/0!</v>
      </c>
    </row>
    <row r="1763" spans="1:24" x14ac:dyDescent="0.2">
      <c r="A1763" s="1" t="s">
        <v>2557</v>
      </c>
      <c r="B1763" s="1" t="s">
        <v>2558</v>
      </c>
      <c r="C1763" s="1" t="s">
        <v>2559</v>
      </c>
      <c r="D1763" s="1">
        <v>2839</v>
      </c>
      <c r="E1763" s="1">
        <v>7</v>
      </c>
      <c r="F1763" s="1" t="s">
        <v>20</v>
      </c>
      <c r="G1763" s="1">
        <v>9.9657300000000006</v>
      </c>
      <c r="H1763" s="1">
        <v>9.3727599999999995</v>
      </c>
      <c r="I1763" s="1">
        <v>10.057</v>
      </c>
      <c r="J1763" s="1">
        <v>8.4490999999999996</v>
      </c>
      <c r="K1763" s="1">
        <v>10.026400000000001</v>
      </c>
      <c r="L1763" s="1">
        <v>9.1419099999999993</v>
      </c>
      <c r="M1763" s="1">
        <v>9.5573099999999993</v>
      </c>
      <c r="N1763" s="1">
        <v>9.25047</v>
      </c>
      <c r="O1763" s="1">
        <v>8.9729399999999995</v>
      </c>
      <c r="P1763" s="1">
        <v>7.4941199999999997</v>
      </c>
      <c r="Q1763" s="1">
        <v>7.7122200000000003</v>
      </c>
      <c r="S1763" s="1">
        <f t="shared" si="135"/>
        <v>9.7984966666666669</v>
      </c>
      <c r="T1763" s="1">
        <f t="shared" si="138"/>
        <v>9.2058033333333338</v>
      </c>
      <c r="U1763" s="1">
        <f t="shared" si="139"/>
        <v>0.93951180946464918</v>
      </c>
      <c r="V1763" s="1" t="s">
        <v>2558</v>
      </c>
      <c r="W1763" s="1">
        <f t="shared" si="136"/>
        <v>9.2602400000000014</v>
      </c>
      <c r="X1763" s="1">
        <f t="shared" si="137"/>
        <v>0.94506742360817952</v>
      </c>
    </row>
    <row r="1764" spans="1:24" x14ac:dyDescent="0.2">
      <c r="S1764" s="1" t="e">
        <f t="shared" si="135"/>
        <v>#DIV/0!</v>
      </c>
      <c r="T1764" s="1" t="e">
        <f t="shared" si="138"/>
        <v>#DIV/0!</v>
      </c>
      <c r="U1764" s="1" t="e">
        <f t="shared" si="139"/>
        <v>#DIV/0!</v>
      </c>
      <c r="W1764" s="1" t="e">
        <f t="shared" si="136"/>
        <v>#DIV/0!</v>
      </c>
      <c r="X1764" s="1" t="e">
        <f t="shared" si="137"/>
        <v>#DIV/0!</v>
      </c>
    </row>
    <row r="1765" spans="1:24" x14ac:dyDescent="0.2">
      <c r="A1765" s="1" t="s">
        <v>2560</v>
      </c>
      <c r="B1765" s="1" t="s">
        <v>2561</v>
      </c>
      <c r="C1765" s="1" t="s">
        <v>2562</v>
      </c>
      <c r="D1765" s="1">
        <v>4197</v>
      </c>
      <c r="E1765" s="1">
        <v>2</v>
      </c>
      <c r="F1765" s="1" t="s">
        <v>20</v>
      </c>
      <c r="G1765" s="1">
        <v>5.1558000000000002</v>
      </c>
      <c r="H1765" s="1">
        <v>10.144</v>
      </c>
      <c r="I1765" s="1">
        <v>10.887600000000001</v>
      </c>
      <c r="J1765" s="1">
        <v>16.820900000000002</v>
      </c>
      <c r="K1765" s="1">
        <v>4.1638400000000004</v>
      </c>
      <c r="L1765" s="1">
        <v>12.9016</v>
      </c>
      <c r="M1765" s="1">
        <v>7.4524999999999997</v>
      </c>
      <c r="N1765" s="1">
        <v>10.4358</v>
      </c>
      <c r="O1765" s="1">
        <v>8.4264600000000005</v>
      </c>
      <c r="P1765" s="1">
        <v>6.7055100000000003</v>
      </c>
      <c r="Q1765" s="1">
        <v>6.9060199999999998</v>
      </c>
      <c r="S1765" s="1">
        <f t="shared" si="135"/>
        <v>8.7291333333333352</v>
      </c>
      <c r="T1765" s="1">
        <f t="shared" si="138"/>
        <v>11.295446666666669</v>
      </c>
      <c r="U1765" s="1">
        <f t="shared" si="139"/>
        <v>1.2939940582112008</v>
      </c>
      <c r="V1765" s="1" t="s">
        <v>2561</v>
      </c>
      <c r="W1765" s="1">
        <f t="shared" si="136"/>
        <v>8.771586666666666</v>
      </c>
      <c r="X1765" s="1">
        <f t="shared" si="137"/>
        <v>1.0048634075929643</v>
      </c>
    </row>
    <row r="1766" spans="1:24" x14ac:dyDescent="0.2">
      <c r="S1766" s="1" t="e">
        <f t="shared" si="135"/>
        <v>#DIV/0!</v>
      </c>
      <c r="T1766" s="1" t="e">
        <f t="shared" si="138"/>
        <v>#DIV/0!</v>
      </c>
      <c r="U1766" s="1" t="e">
        <f t="shared" si="139"/>
        <v>#DIV/0!</v>
      </c>
      <c r="W1766" s="1" t="e">
        <f t="shared" si="136"/>
        <v>#DIV/0!</v>
      </c>
      <c r="X1766" s="1" t="e">
        <f t="shared" si="137"/>
        <v>#DIV/0!</v>
      </c>
    </row>
    <row r="1767" spans="1:24" x14ac:dyDescent="0.2">
      <c r="A1767" s="1" t="s">
        <v>2563</v>
      </c>
      <c r="B1767" s="1" t="s">
        <v>2564</v>
      </c>
      <c r="C1767" s="1" t="s">
        <v>2565</v>
      </c>
      <c r="D1767" s="1">
        <v>809</v>
      </c>
      <c r="E1767" s="1">
        <v>3</v>
      </c>
      <c r="F1767" s="1" t="s">
        <v>20</v>
      </c>
      <c r="G1767" s="1">
        <v>12.5852</v>
      </c>
      <c r="H1767" s="1">
        <v>9.1680600000000005</v>
      </c>
      <c r="I1767" s="1">
        <v>8.8966399999999997</v>
      </c>
      <c r="J1767" s="1">
        <v>10.159700000000001</v>
      </c>
      <c r="K1767" s="1">
        <v>11.7401</v>
      </c>
      <c r="L1767" s="1">
        <v>10.7247</v>
      </c>
      <c r="M1767" s="1">
        <v>10.596399999999999</v>
      </c>
      <c r="N1767" s="1">
        <v>9.9684100000000004</v>
      </c>
      <c r="O1767" s="1">
        <v>10.4039</v>
      </c>
      <c r="P1767" s="1">
        <v>3.0440299999999998</v>
      </c>
      <c r="Q1767" s="1">
        <v>2.7127400000000002</v>
      </c>
      <c r="S1767" s="1">
        <f t="shared" si="135"/>
        <v>10.216633333333334</v>
      </c>
      <c r="T1767" s="1">
        <f t="shared" si="138"/>
        <v>10.874833333333333</v>
      </c>
      <c r="U1767" s="1">
        <f t="shared" si="139"/>
        <v>1.0644243537499305</v>
      </c>
      <c r="V1767" s="1" t="s">
        <v>2564</v>
      </c>
      <c r="W1767" s="1">
        <f t="shared" si="136"/>
        <v>10.322903333333334</v>
      </c>
      <c r="X1767" s="1">
        <f t="shared" si="137"/>
        <v>1.0104016652582879</v>
      </c>
    </row>
    <row r="1768" spans="1:24" x14ac:dyDescent="0.2">
      <c r="S1768" s="1" t="e">
        <f t="shared" si="135"/>
        <v>#DIV/0!</v>
      </c>
      <c r="T1768" s="1" t="e">
        <f t="shared" si="138"/>
        <v>#DIV/0!</v>
      </c>
      <c r="U1768" s="1" t="e">
        <f t="shared" si="139"/>
        <v>#DIV/0!</v>
      </c>
      <c r="W1768" s="1" t="e">
        <f t="shared" si="136"/>
        <v>#DIV/0!</v>
      </c>
      <c r="X1768" s="1" t="e">
        <f t="shared" si="137"/>
        <v>#DIV/0!</v>
      </c>
    </row>
    <row r="1769" spans="1:24" x14ac:dyDescent="0.2">
      <c r="A1769" s="1" t="s">
        <v>2566</v>
      </c>
      <c r="B1769" s="1" t="s">
        <v>2567</v>
      </c>
      <c r="C1769" s="1" t="s">
        <v>2568</v>
      </c>
      <c r="D1769" s="1">
        <v>4490</v>
      </c>
      <c r="E1769" s="1">
        <v>1</v>
      </c>
      <c r="F1769" s="1" t="s">
        <v>20</v>
      </c>
      <c r="G1769" s="1">
        <v>13.1526</v>
      </c>
      <c r="H1769" s="1">
        <v>12.277900000000001</v>
      </c>
      <c r="I1769" s="1">
        <v>12.8185</v>
      </c>
      <c r="J1769" s="1">
        <v>6.0291100000000002</v>
      </c>
      <c r="K1769" s="1">
        <v>6.7678200000000004</v>
      </c>
      <c r="L1769" s="1">
        <v>6.4813200000000002</v>
      </c>
      <c r="M1769" s="1">
        <v>12.2057</v>
      </c>
      <c r="N1769" s="1">
        <v>13.3338</v>
      </c>
      <c r="O1769" s="1">
        <v>12.97</v>
      </c>
      <c r="P1769" s="1">
        <v>2.0210300000000001</v>
      </c>
      <c r="Q1769" s="1">
        <v>1.94224</v>
      </c>
      <c r="S1769" s="1">
        <f t="shared" si="135"/>
        <v>12.749666666666668</v>
      </c>
      <c r="T1769" s="1">
        <f t="shared" si="138"/>
        <v>6.4260833333333336</v>
      </c>
      <c r="U1769" s="1">
        <f t="shared" si="139"/>
        <v>0.50401971293367143</v>
      </c>
      <c r="V1769" s="1" t="s">
        <v>2567</v>
      </c>
      <c r="W1769" s="1">
        <f t="shared" si="136"/>
        <v>12.836500000000001</v>
      </c>
      <c r="X1769" s="1">
        <f t="shared" si="137"/>
        <v>1.0068106355721718</v>
      </c>
    </row>
    <row r="1770" spans="1:24" x14ac:dyDescent="0.2">
      <c r="S1770" s="1" t="e">
        <f t="shared" si="135"/>
        <v>#DIV/0!</v>
      </c>
      <c r="T1770" s="1" t="e">
        <f t="shared" si="138"/>
        <v>#DIV/0!</v>
      </c>
      <c r="U1770" s="1" t="e">
        <f t="shared" si="139"/>
        <v>#DIV/0!</v>
      </c>
      <c r="W1770" s="1" t="e">
        <f t="shared" si="136"/>
        <v>#DIV/0!</v>
      </c>
      <c r="X1770" s="1" t="e">
        <f t="shared" si="137"/>
        <v>#DIV/0!</v>
      </c>
    </row>
    <row r="1771" spans="1:24" x14ac:dyDescent="0.2">
      <c r="A1771" s="1" t="s">
        <v>2569</v>
      </c>
      <c r="B1771" s="1" t="s">
        <v>2569</v>
      </c>
      <c r="C1771" s="1" t="s">
        <v>2570</v>
      </c>
      <c r="D1771" s="1">
        <v>1147</v>
      </c>
      <c r="E1771" s="1">
        <v>11</v>
      </c>
      <c r="F1771" s="1" t="s">
        <v>20</v>
      </c>
      <c r="G1771" s="1">
        <v>9.5239399999999996</v>
      </c>
      <c r="H1771" s="1">
        <v>8.1648099999999992</v>
      </c>
      <c r="I1771" s="1">
        <v>9.0879600000000007</v>
      </c>
      <c r="J1771" s="1">
        <v>9.9865100000000009</v>
      </c>
      <c r="K1771" s="1">
        <v>11.6562</v>
      </c>
      <c r="L1771" s="1">
        <v>11.3111</v>
      </c>
      <c r="M1771" s="1">
        <v>10.1455</v>
      </c>
      <c r="N1771" s="1">
        <v>9.58005</v>
      </c>
      <c r="O1771" s="1">
        <v>10.484</v>
      </c>
      <c r="P1771" s="1">
        <v>5.23325</v>
      </c>
      <c r="Q1771" s="1">
        <v>4.8266499999999999</v>
      </c>
      <c r="S1771" s="1">
        <f t="shared" si="135"/>
        <v>8.9255700000000004</v>
      </c>
      <c r="T1771" s="1">
        <f t="shared" si="138"/>
        <v>10.984603333333334</v>
      </c>
      <c r="U1771" s="1">
        <f t="shared" si="139"/>
        <v>1.2306892818423174</v>
      </c>
      <c r="V1771" s="1" t="s">
        <v>2569</v>
      </c>
      <c r="W1771" s="1">
        <f t="shared" si="136"/>
        <v>10.069850000000001</v>
      </c>
      <c r="X1771" s="1">
        <f t="shared" si="137"/>
        <v>1.1282024565377897</v>
      </c>
    </row>
    <row r="1772" spans="1:24" x14ac:dyDescent="0.2">
      <c r="S1772" s="1" t="e">
        <f t="shared" si="135"/>
        <v>#DIV/0!</v>
      </c>
      <c r="T1772" s="1" t="e">
        <f t="shared" si="138"/>
        <v>#DIV/0!</v>
      </c>
      <c r="U1772" s="1" t="e">
        <f t="shared" si="139"/>
        <v>#DIV/0!</v>
      </c>
      <c r="W1772" s="1" t="e">
        <f t="shared" si="136"/>
        <v>#DIV/0!</v>
      </c>
      <c r="X1772" s="1" t="e">
        <f t="shared" si="137"/>
        <v>#DIV/0!</v>
      </c>
    </row>
    <row r="1773" spans="1:24" x14ac:dyDescent="0.2">
      <c r="A1773" s="1" t="s">
        <v>2571</v>
      </c>
      <c r="B1773" s="1" t="s">
        <v>2572</v>
      </c>
      <c r="C1773" s="1" t="s">
        <v>2573</v>
      </c>
      <c r="D1773" s="1">
        <v>1839</v>
      </c>
      <c r="E1773" s="1">
        <v>20</v>
      </c>
      <c r="F1773" s="1" t="s">
        <v>20</v>
      </c>
      <c r="G1773" s="1">
        <v>10.2567</v>
      </c>
      <c r="H1773" s="1">
        <v>9.5922099999999997</v>
      </c>
      <c r="I1773" s="1">
        <v>10.8414</v>
      </c>
      <c r="J1773" s="1">
        <v>8.9752799999999997</v>
      </c>
      <c r="K1773" s="1">
        <v>8.1514299999999995</v>
      </c>
      <c r="L1773" s="1">
        <v>8.8906500000000008</v>
      </c>
      <c r="M1773" s="1">
        <v>9.0451599999999992</v>
      </c>
      <c r="N1773" s="1">
        <v>8.6376399999999993</v>
      </c>
      <c r="O1773" s="1">
        <v>9.1751000000000005</v>
      </c>
      <c r="P1773" s="1">
        <v>7.8474199999999996</v>
      </c>
      <c r="Q1773" s="1">
        <v>8.5870999999999995</v>
      </c>
      <c r="S1773" s="1">
        <f t="shared" si="135"/>
        <v>10.230103333333334</v>
      </c>
      <c r="T1773" s="1">
        <f t="shared" si="138"/>
        <v>8.6724533333333333</v>
      </c>
      <c r="U1773" s="1">
        <f t="shared" si="139"/>
        <v>0.84773858589242002</v>
      </c>
      <c r="V1773" s="1" t="s">
        <v>2572</v>
      </c>
      <c r="W1773" s="1">
        <f t="shared" si="136"/>
        <v>8.952633333333333</v>
      </c>
      <c r="X1773" s="1">
        <f t="shared" si="137"/>
        <v>0.8751263835392995</v>
      </c>
    </row>
    <row r="1774" spans="1:24" x14ac:dyDescent="0.2">
      <c r="S1774" s="1" t="e">
        <f t="shared" si="135"/>
        <v>#DIV/0!</v>
      </c>
      <c r="T1774" s="1" t="e">
        <f t="shared" si="138"/>
        <v>#DIV/0!</v>
      </c>
      <c r="U1774" s="1" t="e">
        <f t="shared" si="139"/>
        <v>#DIV/0!</v>
      </c>
      <c r="W1774" s="1" t="e">
        <f t="shared" si="136"/>
        <v>#DIV/0!</v>
      </c>
      <c r="X1774" s="1" t="e">
        <f t="shared" si="137"/>
        <v>#DIV/0!</v>
      </c>
    </row>
    <row r="1775" spans="1:24" x14ac:dyDescent="0.2">
      <c r="A1775" s="1" t="s">
        <v>2574</v>
      </c>
      <c r="B1775" s="1" t="s">
        <v>2575</v>
      </c>
      <c r="C1775" s="1" t="s">
        <v>2576</v>
      </c>
      <c r="D1775" s="1">
        <v>728</v>
      </c>
      <c r="E1775" s="1">
        <v>18</v>
      </c>
      <c r="F1775" s="1" t="s">
        <v>20</v>
      </c>
      <c r="G1775" s="1">
        <v>9.7436399999999992</v>
      </c>
      <c r="H1775" s="1">
        <v>8.8622800000000002</v>
      </c>
      <c r="I1775" s="1">
        <v>9.5560200000000002</v>
      </c>
      <c r="J1775" s="1">
        <v>8.6991399999999999</v>
      </c>
      <c r="K1775" s="1">
        <v>10.147</v>
      </c>
      <c r="L1775" s="1">
        <v>8.9031500000000001</v>
      </c>
      <c r="M1775" s="1">
        <v>8.99254</v>
      </c>
      <c r="N1775" s="1">
        <v>8.3728899999999999</v>
      </c>
      <c r="O1775" s="1">
        <v>9.04941</v>
      </c>
      <c r="P1775" s="1">
        <v>8.6410400000000003</v>
      </c>
      <c r="Q1775" s="1">
        <v>9.0329300000000003</v>
      </c>
      <c r="S1775" s="1">
        <f t="shared" si="135"/>
        <v>9.3873133333333332</v>
      </c>
      <c r="T1775" s="1">
        <f t="shared" si="138"/>
        <v>9.2497633333333322</v>
      </c>
      <c r="U1775" s="1">
        <f t="shared" si="139"/>
        <v>0.98534724525370043</v>
      </c>
      <c r="V1775" s="1" t="s">
        <v>2575</v>
      </c>
      <c r="W1775" s="1">
        <f t="shared" si="136"/>
        <v>8.804946666666666</v>
      </c>
      <c r="X1775" s="1">
        <f t="shared" si="137"/>
        <v>0.93796237049010112</v>
      </c>
    </row>
    <row r="1776" spans="1:24" x14ac:dyDescent="0.2">
      <c r="S1776" s="1" t="e">
        <f t="shared" si="135"/>
        <v>#DIV/0!</v>
      </c>
      <c r="T1776" s="1" t="e">
        <f t="shared" si="138"/>
        <v>#DIV/0!</v>
      </c>
      <c r="U1776" s="1" t="e">
        <f t="shared" si="139"/>
        <v>#DIV/0!</v>
      </c>
      <c r="W1776" s="1" t="e">
        <f t="shared" si="136"/>
        <v>#DIV/0!</v>
      </c>
      <c r="X1776" s="1" t="e">
        <f t="shared" si="137"/>
        <v>#DIV/0!</v>
      </c>
    </row>
    <row r="1777" spans="1:24" x14ac:dyDescent="0.2">
      <c r="A1777" s="1" t="s">
        <v>2577</v>
      </c>
      <c r="B1777" s="1" t="s">
        <v>2578</v>
      </c>
      <c r="C1777" s="1" t="s">
        <v>2579</v>
      </c>
      <c r="D1777" s="1">
        <v>945</v>
      </c>
      <c r="E1777" s="1">
        <v>28</v>
      </c>
      <c r="F1777" s="1" t="s">
        <v>20</v>
      </c>
      <c r="G1777" s="1">
        <v>9.1611399999999996</v>
      </c>
      <c r="H1777" s="1">
        <v>8.8608799999999999</v>
      </c>
      <c r="I1777" s="1">
        <v>9.5046300000000006</v>
      </c>
      <c r="J1777" s="1">
        <v>9.1011900000000008</v>
      </c>
      <c r="K1777" s="1">
        <v>9.3741900000000005</v>
      </c>
      <c r="L1777" s="1">
        <v>9.1306999999999992</v>
      </c>
      <c r="M1777" s="1">
        <v>8.6528200000000002</v>
      </c>
      <c r="N1777" s="1">
        <v>9.1483699999999999</v>
      </c>
      <c r="O1777" s="1">
        <v>8.7214899999999993</v>
      </c>
      <c r="P1777" s="1">
        <v>9.1001499999999993</v>
      </c>
      <c r="Q1777" s="1">
        <v>9.2444299999999995</v>
      </c>
      <c r="S1777" s="1">
        <f t="shared" si="135"/>
        <v>9.1755499999999994</v>
      </c>
      <c r="T1777" s="1">
        <f t="shared" si="138"/>
        <v>9.2020266666666668</v>
      </c>
      <c r="U1777" s="1">
        <f t="shared" si="139"/>
        <v>1.0028855672593651</v>
      </c>
      <c r="V1777" s="1" t="s">
        <v>2578</v>
      </c>
      <c r="W1777" s="1">
        <f t="shared" si="136"/>
        <v>8.8408933333333319</v>
      </c>
      <c r="X1777" s="1">
        <f t="shared" si="137"/>
        <v>0.9635273453180826</v>
      </c>
    </row>
    <row r="1778" spans="1:24" x14ac:dyDescent="0.2">
      <c r="S1778" s="1" t="e">
        <f t="shared" si="135"/>
        <v>#DIV/0!</v>
      </c>
      <c r="T1778" s="1" t="e">
        <f t="shared" si="138"/>
        <v>#DIV/0!</v>
      </c>
      <c r="U1778" s="1" t="e">
        <f t="shared" si="139"/>
        <v>#DIV/0!</v>
      </c>
      <c r="W1778" s="1" t="e">
        <f t="shared" si="136"/>
        <v>#DIV/0!</v>
      </c>
      <c r="X1778" s="1" t="e">
        <f t="shared" si="137"/>
        <v>#DIV/0!</v>
      </c>
    </row>
    <row r="1779" spans="1:24" x14ac:dyDescent="0.2">
      <c r="A1779" s="1" t="s">
        <v>2580</v>
      </c>
      <c r="B1779" s="1" t="s">
        <v>2581</v>
      </c>
      <c r="C1779" s="1" t="s">
        <v>2582</v>
      </c>
      <c r="D1779" s="1">
        <v>3831</v>
      </c>
      <c r="E1779" s="1">
        <v>5</v>
      </c>
      <c r="F1779" s="1" t="s">
        <v>20</v>
      </c>
      <c r="G1779" s="1">
        <v>8.2950499999999998</v>
      </c>
      <c r="H1779" s="1">
        <v>7.5352199999999998</v>
      </c>
      <c r="I1779" s="1">
        <v>8.6311599999999995</v>
      </c>
      <c r="J1779" s="1">
        <v>8.6375200000000003</v>
      </c>
      <c r="K1779" s="1">
        <v>10.2967</v>
      </c>
      <c r="L1779" s="1">
        <v>8.7912599999999994</v>
      </c>
      <c r="M1779" s="1">
        <v>8.9410399999999992</v>
      </c>
      <c r="N1779" s="1">
        <v>9.3613</v>
      </c>
      <c r="O1779" s="1">
        <v>9.2577599999999993</v>
      </c>
      <c r="P1779" s="1">
        <v>10.3384</v>
      </c>
      <c r="Q1779" s="1">
        <v>9.9146199999999993</v>
      </c>
      <c r="S1779" s="1">
        <f t="shared" si="135"/>
        <v>8.15381</v>
      </c>
      <c r="T1779" s="1">
        <f t="shared" si="138"/>
        <v>9.2418266666666664</v>
      </c>
      <c r="U1779" s="1">
        <f t="shared" si="139"/>
        <v>1.1334365979421481</v>
      </c>
      <c r="V1779" s="1" t="s">
        <v>2581</v>
      </c>
      <c r="W1779" s="1">
        <f t="shared" si="136"/>
        <v>9.1867000000000001</v>
      </c>
      <c r="X1779" s="1">
        <f t="shared" si="137"/>
        <v>1.1266757503547422</v>
      </c>
    </row>
    <row r="1780" spans="1:24" x14ac:dyDescent="0.2">
      <c r="S1780" s="1" t="e">
        <f t="shared" si="135"/>
        <v>#DIV/0!</v>
      </c>
      <c r="T1780" s="1" t="e">
        <f t="shared" si="138"/>
        <v>#DIV/0!</v>
      </c>
      <c r="U1780" s="1" t="e">
        <f t="shared" si="139"/>
        <v>#DIV/0!</v>
      </c>
      <c r="W1780" s="1" t="e">
        <f t="shared" si="136"/>
        <v>#DIV/0!</v>
      </c>
      <c r="X1780" s="1" t="e">
        <f t="shared" si="137"/>
        <v>#DIV/0!</v>
      </c>
    </row>
    <row r="1781" spans="1:24" x14ac:dyDescent="0.2">
      <c r="A1781" s="1" t="s">
        <v>2583</v>
      </c>
      <c r="B1781" s="1" t="s">
        <v>2584</v>
      </c>
      <c r="C1781" s="1" t="s">
        <v>2585</v>
      </c>
      <c r="D1781" s="1">
        <v>927</v>
      </c>
      <c r="E1781" s="1">
        <v>27</v>
      </c>
      <c r="F1781" s="1" t="s">
        <v>20</v>
      </c>
      <c r="G1781" s="1">
        <v>10.734999999999999</v>
      </c>
      <c r="H1781" s="1">
        <v>9.8074499999999993</v>
      </c>
      <c r="I1781" s="1">
        <v>10.6576</v>
      </c>
      <c r="J1781" s="1">
        <v>8.0691600000000001</v>
      </c>
      <c r="K1781" s="1">
        <v>7.6366100000000001</v>
      </c>
      <c r="L1781" s="1">
        <v>8.0418199999999995</v>
      </c>
      <c r="M1781" s="1">
        <v>9.4132200000000008</v>
      </c>
      <c r="N1781" s="1">
        <v>9.4640900000000006</v>
      </c>
      <c r="O1781" s="1">
        <v>9.3033199999999994</v>
      </c>
      <c r="P1781" s="1">
        <v>8.4415999999999993</v>
      </c>
      <c r="Q1781" s="1">
        <v>8.4301499999999994</v>
      </c>
      <c r="S1781" s="1">
        <f t="shared" si="135"/>
        <v>10.400016666666666</v>
      </c>
      <c r="T1781" s="1">
        <f t="shared" si="138"/>
        <v>7.9158633333333341</v>
      </c>
      <c r="U1781" s="1">
        <f t="shared" si="139"/>
        <v>0.76113948535338904</v>
      </c>
      <c r="V1781" s="1" t="s">
        <v>2584</v>
      </c>
      <c r="W1781" s="1">
        <f t="shared" si="136"/>
        <v>9.3935433333333336</v>
      </c>
      <c r="X1781" s="1">
        <f t="shared" si="137"/>
        <v>0.90322387303866514</v>
      </c>
    </row>
    <row r="1782" spans="1:24" x14ac:dyDescent="0.2">
      <c r="S1782" s="1" t="e">
        <f t="shared" si="135"/>
        <v>#DIV/0!</v>
      </c>
      <c r="T1782" s="1" t="e">
        <f t="shared" si="138"/>
        <v>#DIV/0!</v>
      </c>
      <c r="U1782" s="1" t="e">
        <f t="shared" si="139"/>
        <v>#DIV/0!</v>
      </c>
      <c r="W1782" s="1" t="e">
        <f t="shared" si="136"/>
        <v>#DIV/0!</v>
      </c>
      <c r="X1782" s="1" t="e">
        <f t="shared" si="137"/>
        <v>#DIV/0!</v>
      </c>
    </row>
    <row r="1783" spans="1:24" x14ac:dyDescent="0.2">
      <c r="A1783" s="1" t="s">
        <v>2586</v>
      </c>
      <c r="B1783" s="1" t="s">
        <v>2587</v>
      </c>
      <c r="C1783" s="1" t="s">
        <v>2588</v>
      </c>
      <c r="D1783" s="1">
        <v>2304</v>
      </c>
      <c r="E1783" s="1">
        <v>15</v>
      </c>
      <c r="F1783" s="1" t="s">
        <v>20</v>
      </c>
      <c r="G1783" s="1">
        <v>9.1496999999999993</v>
      </c>
      <c r="H1783" s="1">
        <v>7.4685300000000003</v>
      </c>
      <c r="I1783" s="1">
        <v>8.0473700000000008</v>
      </c>
      <c r="J1783" s="1">
        <v>8.4804399999999998</v>
      </c>
      <c r="K1783" s="1">
        <v>9.5136400000000005</v>
      </c>
      <c r="L1783" s="1">
        <v>9.4797899999999995</v>
      </c>
      <c r="M1783" s="1">
        <v>9.7185799999999993</v>
      </c>
      <c r="N1783" s="1">
        <v>9.1228700000000007</v>
      </c>
      <c r="O1783" s="1">
        <v>9.6892300000000002</v>
      </c>
      <c r="P1783" s="1">
        <v>9.6607400000000005</v>
      </c>
      <c r="Q1783" s="1">
        <v>9.6691199999999995</v>
      </c>
      <c r="S1783" s="1">
        <f t="shared" si="135"/>
        <v>8.2218666666666671</v>
      </c>
      <c r="T1783" s="1">
        <f t="shared" si="138"/>
        <v>9.1579566666666654</v>
      </c>
      <c r="U1783" s="1">
        <f t="shared" si="139"/>
        <v>1.1138537071873376</v>
      </c>
      <c r="V1783" s="1" t="s">
        <v>2587</v>
      </c>
      <c r="W1783" s="1">
        <f t="shared" si="136"/>
        <v>9.5102266666666679</v>
      </c>
      <c r="X1783" s="1">
        <f t="shared" si="137"/>
        <v>1.1566992086144268</v>
      </c>
    </row>
    <row r="1784" spans="1:24" x14ac:dyDescent="0.2">
      <c r="S1784" s="1" t="e">
        <f t="shared" si="135"/>
        <v>#DIV/0!</v>
      </c>
      <c r="T1784" s="1" t="e">
        <f t="shared" si="138"/>
        <v>#DIV/0!</v>
      </c>
      <c r="U1784" s="1" t="e">
        <f t="shared" si="139"/>
        <v>#DIV/0!</v>
      </c>
      <c r="W1784" s="1" t="e">
        <f t="shared" si="136"/>
        <v>#DIV/0!</v>
      </c>
      <c r="X1784" s="1" t="e">
        <f t="shared" si="137"/>
        <v>#DIV/0!</v>
      </c>
    </row>
    <row r="1785" spans="1:24" x14ac:dyDescent="0.2">
      <c r="A1785" s="1" t="s">
        <v>2589</v>
      </c>
      <c r="B1785" s="1" t="s">
        <v>2590</v>
      </c>
      <c r="C1785" s="1" t="s">
        <v>2591</v>
      </c>
      <c r="D1785" s="1">
        <v>2676</v>
      </c>
      <c r="E1785" s="1">
        <v>8</v>
      </c>
      <c r="F1785" s="1" t="s">
        <v>20</v>
      </c>
      <c r="G1785" s="1">
        <v>10.181900000000001</v>
      </c>
      <c r="H1785" s="1">
        <v>8.7663100000000007</v>
      </c>
      <c r="I1785" s="1">
        <v>8.9715699999999998</v>
      </c>
      <c r="J1785" s="1">
        <v>9.1970100000000006</v>
      </c>
      <c r="K1785" s="1">
        <v>9.0089500000000005</v>
      </c>
      <c r="L1785" s="1">
        <v>9.6619899999999994</v>
      </c>
      <c r="M1785" s="1">
        <v>8.7556399999999996</v>
      </c>
      <c r="N1785" s="1">
        <v>8.6529799999999994</v>
      </c>
      <c r="O1785" s="1">
        <v>9.4373900000000006</v>
      </c>
      <c r="P1785" s="1">
        <v>9.4417600000000004</v>
      </c>
      <c r="Q1785" s="1">
        <v>7.92448</v>
      </c>
      <c r="S1785" s="1">
        <f t="shared" si="135"/>
        <v>9.3065933333333337</v>
      </c>
      <c r="T1785" s="1">
        <f t="shared" si="138"/>
        <v>9.2893166666666662</v>
      </c>
      <c r="U1785" s="1">
        <f t="shared" si="139"/>
        <v>0.99814361001411889</v>
      </c>
      <c r="V1785" s="1" t="s">
        <v>2590</v>
      </c>
      <c r="W1785" s="1">
        <f t="shared" si="136"/>
        <v>8.9486699999999999</v>
      </c>
      <c r="X1785" s="1">
        <f t="shared" si="137"/>
        <v>0.96154088606715382</v>
      </c>
    </row>
    <row r="1786" spans="1:24" x14ac:dyDescent="0.2">
      <c r="S1786" s="1" t="e">
        <f t="shared" si="135"/>
        <v>#DIV/0!</v>
      </c>
      <c r="T1786" s="1" t="e">
        <f t="shared" si="138"/>
        <v>#DIV/0!</v>
      </c>
      <c r="U1786" s="1" t="e">
        <f t="shared" si="139"/>
        <v>#DIV/0!</v>
      </c>
      <c r="W1786" s="1" t="e">
        <f t="shared" si="136"/>
        <v>#DIV/0!</v>
      </c>
      <c r="X1786" s="1" t="e">
        <f t="shared" si="137"/>
        <v>#DIV/0!</v>
      </c>
    </row>
    <row r="1787" spans="1:24" x14ac:dyDescent="0.2">
      <c r="A1787" s="1" t="s">
        <v>2592</v>
      </c>
      <c r="B1787" s="1" t="s">
        <v>2593</v>
      </c>
      <c r="C1787" s="1" t="s">
        <v>2594</v>
      </c>
      <c r="D1787" s="1">
        <v>326</v>
      </c>
      <c r="E1787" s="1">
        <v>7</v>
      </c>
      <c r="F1787" s="1" t="s">
        <v>20</v>
      </c>
      <c r="G1787" s="1">
        <v>9.6783400000000004</v>
      </c>
      <c r="H1787" s="1">
        <v>9.3571200000000001</v>
      </c>
      <c r="I1787" s="1">
        <v>9.8125999999999998</v>
      </c>
      <c r="J1787" s="1">
        <v>7.3925200000000002</v>
      </c>
      <c r="K1787" s="1">
        <v>8.4163899999999998</v>
      </c>
      <c r="L1787" s="1">
        <v>7.6910800000000004</v>
      </c>
      <c r="M1787" s="1">
        <v>9.1874800000000008</v>
      </c>
      <c r="N1787" s="1">
        <v>9.8031100000000002</v>
      </c>
      <c r="O1787" s="1">
        <v>9.3164999999999996</v>
      </c>
      <c r="P1787" s="1">
        <v>10.1647</v>
      </c>
      <c r="Q1787" s="1">
        <v>9.1801700000000004</v>
      </c>
      <c r="S1787" s="1">
        <f t="shared" si="135"/>
        <v>9.6160200000000007</v>
      </c>
      <c r="T1787" s="1">
        <f t="shared" si="138"/>
        <v>7.8333300000000001</v>
      </c>
      <c r="U1787" s="1">
        <f t="shared" si="139"/>
        <v>0.81461249040663386</v>
      </c>
      <c r="V1787" s="1" t="s">
        <v>2593</v>
      </c>
      <c r="W1787" s="1">
        <f t="shared" si="136"/>
        <v>9.4356966666666668</v>
      </c>
      <c r="X1787" s="1">
        <f t="shared" si="137"/>
        <v>0.98124761249109982</v>
      </c>
    </row>
    <row r="1788" spans="1:24" x14ac:dyDescent="0.2">
      <c r="S1788" s="1" t="e">
        <f t="shared" si="135"/>
        <v>#DIV/0!</v>
      </c>
      <c r="T1788" s="1" t="e">
        <f t="shared" si="138"/>
        <v>#DIV/0!</v>
      </c>
      <c r="U1788" s="1" t="e">
        <f t="shared" si="139"/>
        <v>#DIV/0!</v>
      </c>
      <c r="W1788" s="1" t="e">
        <f t="shared" si="136"/>
        <v>#DIV/0!</v>
      </c>
      <c r="X1788" s="1" t="e">
        <f t="shared" si="137"/>
        <v>#DIV/0!</v>
      </c>
    </row>
    <row r="1789" spans="1:24" x14ac:dyDescent="0.2">
      <c r="A1789" s="1" t="s">
        <v>2595</v>
      </c>
      <c r="B1789" s="1" t="s">
        <v>2596</v>
      </c>
      <c r="C1789" s="1" t="s">
        <v>2597</v>
      </c>
      <c r="D1789" s="1">
        <v>3382</v>
      </c>
      <c r="E1789" s="1">
        <v>12</v>
      </c>
      <c r="F1789" s="1" t="s">
        <v>20</v>
      </c>
      <c r="G1789" s="1">
        <v>7.6670600000000002</v>
      </c>
      <c r="H1789" s="1">
        <v>7.6710599999999998</v>
      </c>
      <c r="I1789" s="1">
        <v>8.2940100000000001</v>
      </c>
      <c r="J1789" s="1">
        <v>10.2958</v>
      </c>
      <c r="K1789" s="1">
        <v>11.437900000000001</v>
      </c>
      <c r="L1789" s="1">
        <v>9.9822000000000006</v>
      </c>
      <c r="M1789" s="1">
        <v>8.8671799999999994</v>
      </c>
      <c r="N1789" s="1">
        <v>8.9339399999999998</v>
      </c>
      <c r="O1789" s="1">
        <v>8.5903600000000004</v>
      </c>
      <c r="P1789" s="1">
        <v>9.2914300000000001</v>
      </c>
      <c r="Q1789" s="1">
        <v>8.9690899999999996</v>
      </c>
      <c r="S1789" s="1">
        <f t="shared" si="135"/>
        <v>7.8773766666666667</v>
      </c>
      <c r="T1789" s="1">
        <f t="shared" si="138"/>
        <v>10.571966666666667</v>
      </c>
      <c r="U1789" s="1">
        <f t="shared" si="139"/>
        <v>1.342066923294684</v>
      </c>
      <c r="V1789" s="1" t="s">
        <v>2596</v>
      </c>
      <c r="W1789" s="1">
        <f t="shared" si="136"/>
        <v>8.7971599999999999</v>
      </c>
      <c r="X1789" s="1">
        <f t="shared" si="137"/>
        <v>1.1167626447552548</v>
      </c>
    </row>
    <row r="1790" spans="1:24" x14ac:dyDescent="0.2">
      <c r="S1790" s="1" t="e">
        <f t="shared" si="135"/>
        <v>#DIV/0!</v>
      </c>
      <c r="T1790" s="1" t="e">
        <f t="shared" si="138"/>
        <v>#DIV/0!</v>
      </c>
      <c r="U1790" s="1" t="e">
        <f t="shared" si="139"/>
        <v>#DIV/0!</v>
      </c>
      <c r="W1790" s="1" t="e">
        <f t="shared" si="136"/>
        <v>#DIV/0!</v>
      </c>
      <c r="X1790" s="1" t="e">
        <f t="shared" si="137"/>
        <v>#DIV/0!</v>
      </c>
    </row>
    <row r="1791" spans="1:24" x14ac:dyDescent="0.2">
      <c r="A1791" s="1" t="s">
        <v>2598</v>
      </c>
      <c r="B1791" s="1" t="s">
        <v>2599</v>
      </c>
      <c r="C1791" s="1" t="s">
        <v>2600</v>
      </c>
      <c r="D1791" s="1">
        <v>2893</v>
      </c>
      <c r="E1791" s="1">
        <v>10</v>
      </c>
      <c r="F1791" s="1" t="s">
        <v>20</v>
      </c>
      <c r="G1791" s="1">
        <v>8.7963199999999997</v>
      </c>
      <c r="H1791" s="1">
        <v>8.3115400000000008</v>
      </c>
      <c r="I1791" s="1">
        <v>8.7716799999999999</v>
      </c>
      <c r="J1791" s="1">
        <v>9.3796800000000005</v>
      </c>
      <c r="K1791" s="1">
        <v>10.8873</v>
      </c>
      <c r="L1791" s="1">
        <v>10.048</v>
      </c>
      <c r="M1791" s="1">
        <v>9.0076400000000003</v>
      </c>
      <c r="N1791" s="1">
        <v>9.3402600000000007</v>
      </c>
      <c r="O1791" s="1">
        <v>8.8917400000000004</v>
      </c>
      <c r="P1791" s="1">
        <v>8.2012199999999993</v>
      </c>
      <c r="Q1791" s="1">
        <v>8.3646100000000008</v>
      </c>
      <c r="S1791" s="1">
        <f t="shared" si="135"/>
        <v>8.6265133333333335</v>
      </c>
      <c r="T1791" s="1">
        <f t="shared" si="138"/>
        <v>10.104993333333333</v>
      </c>
      <c r="U1791" s="1">
        <f t="shared" si="139"/>
        <v>1.171387899475802</v>
      </c>
      <c r="V1791" s="1" t="s">
        <v>2599</v>
      </c>
      <c r="W1791" s="1">
        <f t="shared" si="136"/>
        <v>9.0798800000000011</v>
      </c>
      <c r="X1791" s="1">
        <f t="shared" si="137"/>
        <v>1.0525550299580286</v>
      </c>
    </row>
    <row r="1792" spans="1:24" x14ac:dyDescent="0.2">
      <c r="S1792" s="1" t="e">
        <f t="shared" si="135"/>
        <v>#DIV/0!</v>
      </c>
      <c r="T1792" s="1" t="e">
        <f t="shared" si="138"/>
        <v>#DIV/0!</v>
      </c>
      <c r="U1792" s="1" t="e">
        <f t="shared" si="139"/>
        <v>#DIV/0!</v>
      </c>
      <c r="W1792" s="1" t="e">
        <f t="shared" si="136"/>
        <v>#DIV/0!</v>
      </c>
      <c r="X1792" s="1" t="e">
        <f t="shared" si="137"/>
        <v>#DIV/0!</v>
      </c>
    </row>
    <row r="1793" spans="1:24" x14ac:dyDescent="0.2">
      <c r="A1793" s="1" t="s">
        <v>2601</v>
      </c>
      <c r="B1793" s="1" t="s">
        <v>2602</v>
      </c>
      <c r="C1793" s="1" t="s">
        <v>2603</v>
      </c>
      <c r="D1793" s="1">
        <v>2958</v>
      </c>
      <c r="E1793" s="1">
        <v>4</v>
      </c>
      <c r="F1793" s="1" t="s">
        <v>20</v>
      </c>
      <c r="G1793" s="1">
        <v>12.359299999999999</v>
      </c>
      <c r="H1793" s="1">
        <v>7.8725199999999997</v>
      </c>
      <c r="I1793" s="1">
        <v>8.6328099999999992</v>
      </c>
      <c r="J1793" s="1">
        <v>8.0735399999999995</v>
      </c>
      <c r="K1793" s="1">
        <v>8.5670699999999993</v>
      </c>
      <c r="L1793" s="1">
        <v>9.0050500000000007</v>
      </c>
      <c r="M1793" s="1">
        <v>10.360200000000001</v>
      </c>
      <c r="N1793" s="1">
        <v>7.5470199999999998</v>
      </c>
      <c r="O1793" s="1">
        <v>10.8476</v>
      </c>
      <c r="P1793" s="1">
        <v>8.2045700000000004</v>
      </c>
      <c r="Q1793" s="1">
        <v>8.5303400000000007</v>
      </c>
      <c r="S1793" s="1">
        <f t="shared" si="135"/>
        <v>9.6215433333333333</v>
      </c>
      <c r="T1793" s="1">
        <f t="shared" si="138"/>
        <v>8.5485533333333326</v>
      </c>
      <c r="U1793" s="1">
        <f t="shared" si="139"/>
        <v>0.88848046900306699</v>
      </c>
      <c r="V1793" s="1" t="s">
        <v>2602</v>
      </c>
      <c r="W1793" s="1">
        <f t="shared" si="136"/>
        <v>9.5849400000000013</v>
      </c>
      <c r="X1793" s="1">
        <f t="shared" si="137"/>
        <v>0.99619569001923824</v>
      </c>
    </row>
    <row r="1794" spans="1:24" x14ac:dyDescent="0.2">
      <c r="S1794" s="1" t="e">
        <f t="shared" si="135"/>
        <v>#DIV/0!</v>
      </c>
      <c r="T1794" s="1" t="e">
        <f t="shared" si="138"/>
        <v>#DIV/0!</v>
      </c>
      <c r="U1794" s="1" t="e">
        <f t="shared" si="139"/>
        <v>#DIV/0!</v>
      </c>
      <c r="W1794" s="1" t="e">
        <f t="shared" si="136"/>
        <v>#DIV/0!</v>
      </c>
      <c r="X1794" s="1" t="e">
        <f t="shared" si="137"/>
        <v>#DIV/0!</v>
      </c>
    </row>
    <row r="1795" spans="1:24" x14ac:dyDescent="0.2">
      <c r="A1795" s="1" t="s">
        <v>2604</v>
      </c>
      <c r="B1795" s="1" t="s">
        <v>2605</v>
      </c>
      <c r="C1795" s="1" t="s">
        <v>2606</v>
      </c>
      <c r="D1795" s="1">
        <v>1676</v>
      </c>
      <c r="E1795" s="1">
        <v>5</v>
      </c>
      <c r="F1795" s="1" t="s">
        <v>20</v>
      </c>
      <c r="G1795" s="1">
        <v>8.5887899999999995</v>
      </c>
      <c r="H1795" s="1">
        <v>7.8737899999999996</v>
      </c>
      <c r="I1795" s="1">
        <v>8.9630700000000001</v>
      </c>
      <c r="J1795" s="1">
        <v>9.5765999999999991</v>
      </c>
      <c r="K1795" s="1">
        <v>9.6386199999999995</v>
      </c>
      <c r="L1795" s="1">
        <v>9.9108599999999996</v>
      </c>
      <c r="M1795" s="1">
        <v>8.0944199999999995</v>
      </c>
      <c r="N1795" s="1">
        <v>8.1145899999999997</v>
      </c>
      <c r="O1795" s="1">
        <v>8.6441700000000008</v>
      </c>
      <c r="P1795" s="1">
        <v>10.354799999999999</v>
      </c>
      <c r="Q1795" s="1">
        <v>10.2403</v>
      </c>
      <c r="S1795" s="1">
        <f t="shared" ref="S1795:S1858" si="140">AVERAGE(G1795:I1795)</f>
        <v>8.4752166666666664</v>
      </c>
      <c r="T1795" s="1">
        <f t="shared" si="138"/>
        <v>9.7086933333333327</v>
      </c>
      <c r="U1795" s="1">
        <f t="shared" si="139"/>
        <v>1.1455392487507694</v>
      </c>
      <c r="V1795" s="1" t="s">
        <v>2605</v>
      </c>
      <c r="W1795" s="1">
        <f t="shared" ref="W1795:W1858" si="141">AVERAGE(M1795:O1795)</f>
        <v>8.2843933333333339</v>
      </c>
      <c r="X1795" s="1">
        <f t="shared" ref="X1795:X1858" si="142">W1795/S1795</f>
        <v>0.97748454808431651</v>
      </c>
    </row>
    <row r="1796" spans="1:24" x14ac:dyDescent="0.2">
      <c r="S1796" s="1" t="e">
        <f t="shared" si="140"/>
        <v>#DIV/0!</v>
      </c>
      <c r="T1796" s="1" t="e">
        <f t="shared" ref="T1796:T1859" si="143">AVERAGE(J1796:L1796)</f>
        <v>#DIV/0!</v>
      </c>
      <c r="U1796" s="1" t="e">
        <f t="shared" ref="U1796:U1859" si="144">T1796/S1796</f>
        <v>#DIV/0!</v>
      </c>
      <c r="W1796" s="1" t="e">
        <f t="shared" si="141"/>
        <v>#DIV/0!</v>
      </c>
      <c r="X1796" s="1" t="e">
        <f t="shared" si="142"/>
        <v>#DIV/0!</v>
      </c>
    </row>
    <row r="1797" spans="1:24" x14ac:dyDescent="0.2">
      <c r="A1797" s="1" t="s">
        <v>2607</v>
      </c>
      <c r="B1797" s="1" t="s">
        <v>2608</v>
      </c>
      <c r="C1797" s="1" t="s">
        <v>2609</v>
      </c>
      <c r="D1797" s="1">
        <v>3499</v>
      </c>
      <c r="E1797" s="1">
        <v>2</v>
      </c>
      <c r="F1797" s="1" t="s">
        <v>20</v>
      </c>
      <c r="G1797" s="1">
        <v>9.4351199999999995</v>
      </c>
      <c r="H1797" s="1">
        <v>11.1739</v>
      </c>
      <c r="I1797" s="1">
        <v>10.283899999999999</v>
      </c>
      <c r="J1797" s="1">
        <v>7.8559000000000001</v>
      </c>
      <c r="K1797" s="1">
        <v>8.0477399999999992</v>
      </c>
      <c r="L1797" s="1">
        <v>8.0327000000000002</v>
      </c>
      <c r="M1797" s="1">
        <v>8.3099100000000004</v>
      </c>
      <c r="N1797" s="1">
        <v>10.8985</v>
      </c>
      <c r="O1797" s="1">
        <v>9.09999</v>
      </c>
      <c r="P1797" s="1">
        <v>9.1663499999999996</v>
      </c>
      <c r="Q1797" s="1">
        <v>7.6960800000000003</v>
      </c>
      <c r="S1797" s="1">
        <f t="shared" si="140"/>
        <v>10.297639999999999</v>
      </c>
      <c r="T1797" s="1">
        <f t="shared" si="143"/>
        <v>7.9787800000000004</v>
      </c>
      <c r="U1797" s="1">
        <f t="shared" si="144"/>
        <v>0.77481636569155654</v>
      </c>
      <c r="V1797" s="1" t="s">
        <v>2608</v>
      </c>
      <c r="W1797" s="1">
        <f t="shared" si="141"/>
        <v>9.4361333333333324</v>
      </c>
      <c r="X1797" s="1">
        <f t="shared" si="142"/>
        <v>0.91633940721692864</v>
      </c>
    </row>
    <row r="1798" spans="1:24" x14ac:dyDescent="0.2">
      <c r="S1798" s="1" t="e">
        <f t="shared" si="140"/>
        <v>#DIV/0!</v>
      </c>
      <c r="T1798" s="1" t="e">
        <f t="shared" si="143"/>
        <v>#DIV/0!</v>
      </c>
      <c r="U1798" s="1" t="e">
        <f t="shared" si="144"/>
        <v>#DIV/0!</v>
      </c>
      <c r="W1798" s="1" t="e">
        <f t="shared" si="141"/>
        <v>#DIV/0!</v>
      </c>
      <c r="X1798" s="1" t="e">
        <f t="shared" si="142"/>
        <v>#DIV/0!</v>
      </c>
    </row>
    <row r="1799" spans="1:24" x14ac:dyDescent="0.2">
      <c r="A1799" s="1" t="s">
        <v>2610</v>
      </c>
      <c r="B1799" s="1" t="s">
        <v>2611</v>
      </c>
      <c r="C1799" s="1" t="s">
        <v>2612</v>
      </c>
      <c r="D1799" s="1">
        <v>214</v>
      </c>
      <c r="E1799" s="1">
        <v>3</v>
      </c>
      <c r="F1799" s="1" t="s">
        <v>20</v>
      </c>
      <c r="G1799" s="1">
        <v>8.2710299999999997</v>
      </c>
      <c r="H1799" s="1">
        <v>7.7897400000000001</v>
      </c>
      <c r="I1799" s="1">
        <v>8.0781100000000006</v>
      </c>
      <c r="J1799" s="1">
        <v>9.5484100000000005</v>
      </c>
      <c r="K1799" s="1">
        <v>9.5817899999999998</v>
      </c>
      <c r="L1799" s="1">
        <v>9.2399299999999993</v>
      </c>
      <c r="M1799" s="1">
        <v>9.3776700000000002</v>
      </c>
      <c r="N1799" s="1">
        <v>10.7149</v>
      </c>
      <c r="O1799" s="1">
        <v>10.0228</v>
      </c>
      <c r="P1799" s="1">
        <v>9.3625699999999998</v>
      </c>
      <c r="Q1799" s="1">
        <v>8.0129999999999999</v>
      </c>
      <c r="S1799" s="1">
        <f t="shared" si="140"/>
        <v>8.0462933333333329</v>
      </c>
      <c r="T1799" s="1">
        <f t="shared" si="143"/>
        <v>9.4567100000000011</v>
      </c>
      <c r="U1799" s="1">
        <f t="shared" si="144"/>
        <v>1.1752877515443967</v>
      </c>
      <c r="V1799" s="1" t="s">
        <v>2611</v>
      </c>
      <c r="W1799" s="1">
        <f t="shared" si="141"/>
        <v>10.038456666666667</v>
      </c>
      <c r="X1799" s="1">
        <f t="shared" si="142"/>
        <v>1.247587709123207</v>
      </c>
    </row>
    <row r="1800" spans="1:24" x14ac:dyDescent="0.2">
      <c r="S1800" s="1" t="e">
        <f t="shared" si="140"/>
        <v>#DIV/0!</v>
      </c>
      <c r="T1800" s="1" t="e">
        <f t="shared" si="143"/>
        <v>#DIV/0!</v>
      </c>
      <c r="U1800" s="1" t="e">
        <f t="shared" si="144"/>
        <v>#DIV/0!</v>
      </c>
      <c r="W1800" s="1" t="e">
        <f t="shared" si="141"/>
        <v>#DIV/0!</v>
      </c>
      <c r="X1800" s="1" t="e">
        <f t="shared" si="142"/>
        <v>#DIV/0!</v>
      </c>
    </row>
    <row r="1801" spans="1:24" x14ac:dyDescent="0.2">
      <c r="A1801" s="1" t="s">
        <v>2613</v>
      </c>
      <c r="B1801" s="1" t="s">
        <v>2614</v>
      </c>
      <c r="C1801" s="1" t="s">
        <v>2615</v>
      </c>
      <c r="D1801" s="1">
        <v>3149</v>
      </c>
      <c r="E1801" s="1">
        <v>16</v>
      </c>
      <c r="F1801" s="1" t="s">
        <v>20</v>
      </c>
      <c r="G1801" s="1">
        <v>8.1107899999999997</v>
      </c>
      <c r="H1801" s="1">
        <v>8.4343299999999992</v>
      </c>
      <c r="I1801" s="1">
        <v>8.73597</v>
      </c>
      <c r="J1801" s="1">
        <v>10.419499999999999</v>
      </c>
      <c r="K1801" s="1">
        <v>8.9425299999999996</v>
      </c>
      <c r="L1801" s="1">
        <v>9.98306</v>
      </c>
      <c r="M1801" s="1">
        <v>9.3368000000000002</v>
      </c>
      <c r="N1801" s="1">
        <v>9.6467200000000002</v>
      </c>
      <c r="O1801" s="1">
        <v>9.2882300000000004</v>
      </c>
      <c r="P1801" s="1">
        <v>8.4623699999999999</v>
      </c>
      <c r="Q1801" s="1">
        <v>8.6396599999999992</v>
      </c>
      <c r="S1801" s="1">
        <f t="shared" si="140"/>
        <v>8.4270300000000002</v>
      </c>
      <c r="T1801" s="1">
        <f t="shared" si="143"/>
        <v>9.7816966666666669</v>
      </c>
      <c r="U1801" s="1">
        <f t="shared" si="144"/>
        <v>1.1607525624884054</v>
      </c>
      <c r="V1801" s="1" t="s">
        <v>2614</v>
      </c>
      <c r="W1801" s="1">
        <f t="shared" si="141"/>
        <v>9.4239166666666652</v>
      </c>
      <c r="X1801" s="1">
        <f t="shared" si="142"/>
        <v>1.1182963234575722</v>
      </c>
    </row>
    <row r="1802" spans="1:24" x14ac:dyDescent="0.2">
      <c r="S1802" s="1" t="e">
        <f t="shared" si="140"/>
        <v>#DIV/0!</v>
      </c>
      <c r="T1802" s="1" t="e">
        <f t="shared" si="143"/>
        <v>#DIV/0!</v>
      </c>
      <c r="U1802" s="1" t="e">
        <f t="shared" si="144"/>
        <v>#DIV/0!</v>
      </c>
      <c r="W1802" s="1" t="e">
        <f t="shared" si="141"/>
        <v>#DIV/0!</v>
      </c>
      <c r="X1802" s="1" t="e">
        <f t="shared" si="142"/>
        <v>#DIV/0!</v>
      </c>
    </row>
    <row r="1803" spans="1:24" x14ac:dyDescent="0.2">
      <c r="A1803" s="1" t="s">
        <v>2616</v>
      </c>
      <c r="B1803" s="1" t="s">
        <v>2617</v>
      </c>
      <c r="C1803" s="1" t="s">
        <v>2618</v>
      </c>
      <c r="D1803" s="1">
        <v>2901</v>
      </c>
      <c r="E1803" s="1">
        <v>13</v>
      </c>
      <c r="F1803" s="1" t="s">
        <v>20</v>
      </c>
      <c r="G1803" s="1">
        <v>9.7599</v>
      </c>
      <c r="H1803" s="1">
        <v>8.3917699999999993</v>
      </c>
      <c r="I1803" s="1">
        <v>9.1671300000000002</v>
      </c>
      <c r="J1803" s="1">
        <v>8.9492499999999993</v>
      </c>
      <c r="K1803" s="1">
        <v>10.023999999999999</v>
      </c>
      <c r="L1803" s="1">
        <v>9.5032999999999994</v>
      </c>
      <c r="M1803" s="1">
        <v>9.2992600000000003</v>
      </c>
      <c r="N1803" s="1">
        <v>9.1628399999999992</v>
      </c>
      <c r="O1803" s="1">
        <v>9.4128900000000009</v>
      </c>
      <c r="P1803" s="1">
        <v>7.6826100000000004</v>
      </c>
      <c r="Q1803" s="1">
        <v>8.6470800000000008</v>
      </c>
      <c r="S1803" s="1">
        <f t="shared" si="140"/>
        <v>9.1062666666666665</v>
      </c>
      <c r="T1803" s="1">
        <f t="shared" si="143"/>
        <v>9.4921833333333332</v>
      </c>
      <c r="U1803" s="1">
        <f t="shared" si="144"/>
        <v>1.0423792406694292</v>
      </c>
      <c r="V1803" s="1" t="s">
        <v>2617</v>
      </c>
      <c r="W1803" s="1">
        <f t="shared" si="141"/>
        <v>9.2916633333333341</v>
      </c>
      <c r="X1803" s="1">
        <f t="shared" si="142"/>
        <v>1.0203592397909134</v>
      </c>
    </row>
    <row r="1804" spans="1:24" x14ac:dyDescent="0.2">
      <c r="S1804" s="1" t="e">
        <f t="shared" si="140"/>
        <v>#DIV/0!</v>
      </c>
      <c r="T1804" s="1" t="e">
        <f t="shared" si="143"/>
        <v>#DIV/0!</v>
      </c>
      <c r="U1804" s="1" t="e">
        <f t="shared" si="144"/>
        <v>#DIV/0!</v>
      </c>
      <c r="W1804" s="1" t="e">
        <f t="shared" si="141"/>
        <v>#DIV/0!</v>
      </c>
      <c r="X1804" s="1" t="e">
        <f t="shared" si="142"/>
        <v>#DIV/0!</v>
      </c>
    </row>
    <row r="1805" spans="1:24" x14ac:dyDescent="0.2">
      <c r="A1805" s="1" t="s">
        <v>2619</v>
      </c>
      <c r="B1805" s="1" t="s">
        <v>2620</v>
      </c>
      <c r="C1805" s="1" t="s">
        <v>2621</v>
      </c>
      <c r="D1805" s="1">
        <v>3013</v>
      </c>
      <c r="E1805" s="1">
        <v>9</v>
      </c>
      <c r="F1805" s="1" t="s">
        <v>20</v>
      </c>
      <c r="G1805" s="1">
        <v>9.8688900000000004</v>
      </c>
      <c r="H1805" s="1">
        <v>9.0000599999999995</v>
      </c>
      <c r="I1805" s="1">
        <v>9.7822300000000002</v>
      </c>
      <c r="J1805" s="1">
        <v>8.8674599999999995</v>
      </c>
      <c r="K1805" s="1">
        <v>10.268599999999999</v>
      </c>
      <c r="L1805" s="1">
        <v>9.0955999999999992</v>
      </c>
      <c r="M1805" s="1">
        <v>8.6277100000000004</v>
      </c>
      <c r="N1805" s="1">
        <v>8.0982000000000003</v>
      </c>
      <c r="O1805" s="1">
        <v>8.5657599999999992</v>
      </c>
      <c r="P1805" s="1">
        <v>8.4847300000000008</v>
      </c>
      <c r="Q1805" s="1">
        <v>9.3407599999999995</v>
      </c>
      <c r="S1805" s="1">
        <f t="shared" si="140"/>
        <v>9.5503933333333322</v>
      </c>
      <c r="T1805" s="1">
        <f t="shared" si="143"/>
        <v>9.4105533333333327</v>
      </c>
      <c r="U1805" s="1">
        <f t="shared" si="144"/>
        <v>0.98535767113256767</v>
      </c>
      <c r="V1805" s="1" t="s">
        <v>2620</v>
      </c>
      <c r="W1805" s="1">
        <f t="shared" si="141"/>
        <v>8.430556666666666</v>
      </c>
      <c r="X1805" s="1">
        <f t="shared" si="142"/>
        <v>0.88274444542947272</v>
      </c>
    </row>
    <row r="1806" spans="1:24" x14ac:dyDescent="0.2">
      <c r="S1806" s="1" t="e">
        <f t="shared" si="140"/>
        <v>#DIV/0!</v>
      </c>
      <c r="T1806" s="1" t="e">
        <f t="shared" si="143"/>
        <v>#DIV/0!</v>
      </c>
      <c r="U1806" s="1" t="e">
        <f t="shared" si="144"/>
        <v>#DIV/0!</v>
      </c>
      <c r="W1806" s="1" t="e">
        <f t="shared" si="141"/>
        <v>#DIV/0!</v>
      </c>
      <c r="X1806" s="1" t="e">
        <f t="shared" si="142"/>
        <v>#DIV/0!</v>
      </c>
    </row>
    <row r="1807" spans="1:24" x14ac:dyDescent="0.2">
      <c r="A1807" s="1" t="s">
        <v>2622</v>
      </c>
      <c r="B1807" s="1" t="s">
        <v>2623</v>
      </c>
      <c r="C1807" s="1" t="s">
        <v>2624</v>
      </c>
      <c r="D1807" s="1">
        <v>1310</v>
      </c>
      <c r="E1807" s="1">
        <v>24</v>
      </c>
      <c r="F1807" s="1" t="s">
        <v>20</v>
      </c>
      <c r="G1807" s="1">
        <v>7.4788300000000003</v>
      </c>
      <c r="H1807" s="1">
        <v>9.3907399999999992</v>
      </c>
      <c r="I1807" s="1">
        <v>9.7032000000000007</v>
      </c>
      <c r="J1807" s="1">
        <v>10.9916</v>
      </c>
      <c r="K1807" s="1">
        <v>5.9243499999999996</v>
      </c>
      <c r="L1807" s="1">
        <v>10.245200000000001</v>
      </c>
      <c r="M1807" s="1">
        <v>9.0479900000000004</v>
      </c>
      <c r="N1807" s="1">
        <v>10.475300000000001</v>
      </c>
      <c r="O1807" s="1">
        <v>9.1603100000000008</v>
      </c>
      <c r="P1807" s="1">
        <v>8.7927099999999996</v>
      </c>
      <c r="Q1807" s="1">
        <v>8.7898099999999992</v>
      </c>
      <c r="S1807" s="1">
        <f t="shared" si="140"/>
        <v>8.8575900000000001</v>
      </c>
      <c r="T1807" s="1">
        <f t="shared" si="143"/>
        <v>9.0537166666666664</v>
      </c>
      <c r="U1807" s="1">
        <f t="shared" si="144"/>
        <v>1.0221422155085826</v>
      </c>
      <c r="V1807" s="1" t="s">
        <v>2623</v>
      </c>
      <c r="W1807" s="1">
        <f t="shared" si="141"/>
        <v>9.5612000000000013</v>
      </c>
      <c r="X1807" s="1">
        <f t="shared" si="142"/>
        <v>1.0794358284815622</v>
      </c>
    </row>
    <row r="1808" spans="1:24" x14ac:dyDescent="0.2">
      <c r="S1808" s="1" t="e">
        <f t="shared" si="140"/>
        <v>#DIV/0!</v>
      </c>
      <c r="T1808" s="1" t="e">
        <f t="shared" si="143"/>
        <v>#DIV/0!</v>
      </c>
      <c r="U1808" s="1" t="e">
        <f t="shared" si="144"/>
        <v>#DIV/0!</v>
      </c>
      <c r="W1808" s="1" t="e">
        <f t="shared" si="141"/>
        <v>#DIV/0!</v>
      </c>
      <c r="X1808" s="1" t="e">
        <f t="shared" si="142"/>
        <v>#DIV/0!</v>
      </c>
    </row>
    <row r="1809" spans="1:24" x14ac:dyDescent="0.2">
      <c r="A1809" s="1" t="s">
        <v>2625</v>
      </c>
      <c r="B1809" s="1" t="s">
        <v>2626</v>
      </c>
      <c r="C1809" s="1" t="s">
        <v>2627</v>
      </c>
      <c r="D1809" s="1">
        <v>3100</v>
      </c>
      <c r="E1809" s="1">
        <v>21</v>
      </c>
      <c r="F1809" s="1" t="s">
        <v>20</v>
      </c>
      <c r="G1809" s="1">
        <v>10.415100000000001</v>
      </c>
      <c r="H1809" s="1">
        <v>10.008100000000001</v>
      </c>
      <c r="I1809" s="1">
        <v>10.814399999999999</v>
      </c>
      <c r="J1809" s="1">
        <v>8.8762000000000008</v>
      </c>
      <c r="K1809" s="1">
        <v>9.0337499999999995</v>
      </c>
      <c r="L1809" s="1">
        <v>8.8723600000000005</v>
      </c>
      <c r="M1809" s="1">
        <v>8.9132800000000003</v>
      </c>
      <c r="N1809" s="1">
        <v>9.1996400000000005</v>
      </c>
      <c r="O1809" s="1">
        <v>8.8919700000000006</v>
      </c>
      <c r="P1809" s="1">
        <v>7.6019899999999998</v>
      </c>
      <c r="Q1809" s="1">
        <v>7.3732300000000004</v>
      </c>
      <c r="S1809" s="1">
        <f t="shared" si="140"/>
        <v>10.412533333333334</v>
      </c>
      <c r="T1809" s="1">
        <f t="shared" si="143"/>
        <v>8.9274366666666669</v>
      </c>
      <c r="U1809" s="1">
        <f t="shared" si="144"/>
        <v>0.85737412605321783</v>
      </c>
      <c r="V1809" s="1" t="s">
        <v>2626</v>
      </c>
      <c r="W1809" s="1">
        <f t="shared" si="141"/>
        <v>9.0016300000000005</v>
      </c>
      <c r="X1809" s="1">
        <f t="shared" si="142"/>
        <v>0.86449951340691988</v>
      </c>
    </row>
    <row r="1810" spans="1:24" x14ac:dyDescent="0.2">
      <c r="S1810" s="1" t="e">
        <f t="shared" si="140"/>
        <v>#DIV/0!</v>
      </c>
      <c r="T1810" s="1" t="e">
        <f t="shared" si="143"/>
        <v>#DIV/0!</v>
      </c>
      <c r="U1810" s="1" t="e">
        <f t="shared" si="144"/>
        <v>#DIV/0!</v>
      </c>
      <c r="W1810" s="1" t="e">
        <f t="shared" si="141"/>
        <v>#DIV/0!</v>
      </c>
      <c r="X1810" s="1" t="e">
        <f t="shared" si="142"/>
        <v>#DIV/0!</v>
      </c>
    </row>
    <row r="1811" spans="1:24" x14ac:dyDescent="0.2">
      <c r="A1811" s="1" t="s">
        <v>2628</v>
      </c>
      <c r="B1811" s="1" t="s">
        <v>2629</v>
      </c>
      <c r="C1811" s="1" t="s">
        <v>2630</v>
      </c>
      <c r="D1811" s="1">
        <v>2786</v>
      </c>
      <c r="E1811" s="1">
        <v>3</v>
      </c>
      <c r="F1811" s="1" t="s">
        <v>20</v>
      </c>
      <c r="G1811" s="1">
        <v>7.7813800000000004</v>
      </c>
      <c r="H1811" s="1">
        <v>7.7786499999999998</v>
      </c>
      <c r="I1811" s="1">
        <v>7.5679699999999999</v>
      </c>
      <c r="J1811" s="1">
        <v>12.041</v>
      </c>
      <c r="K1811" s="1">
        <v>14.097899999999999</v>
      </c>
      <c r="L1811" s="1">
        <v>14.2927</v>
      </c>
      <c r="M1811" s="1">
        <v>8.8783600000000007</v>
      </c>
      <c r="N1811" s="1">
        <v>8.7938200000000002</v>
      </c>
      <c r="O1811" s="1">
        <v>9.1337799999999998</v>
      </c>
      <c r="P1811" s="1">
        <v>5.1662400000000002</v>
      </c>
      <c r="Q1811" s="1">
        <v>4.4681300000000004</v>
      </c>
      <c r="S1811" s="1">
        <f t="shared" si="140"/>
        <v>7.7093333333333334</v>
      </c>
      <c r="T1811" s="1">
        <f t="shared" si="143"/>
        <v>13.477200000000002</v>
      </c>
      <c r="U1811" s="1">
        <f t="shared" si="144"/>
        <v>1.7481667243168455</v>
      </c>
      <c r="V1811" s="1" t="s">
        <v>2629</v>
      </c>
      <c r="W1811" s="1">
        <f t="shared" si="141"/>
        <v>8.935319999999999</v>
      </c>
      <c r="X1811" s="1">
        <f t="shared" si="142"/>
        <v>1.1590262884814941</v>
      </c>
    </row>
    <row r="1812" spans="1:24" x14ac:dyDescent="0.2">
      <c r="S1812" s="1" t="e">
        <f t="shared" si="140"/>
        <v>#DIV/0!</v>
      </c>
      <c r="T1812" s="1" t="e">
        <f t="shared" si="143"/>
        <v>#DIV/0!</v>
      </c>
      <c r="U1812" s="1" t="e">
        <f t="shared" si="144"/>
        <v>#DIV/0!</v>
      </c>
      <c r="W1812" s="1" t="e">
        <f t="shared" si="141"/>
        <v>#DIV/0!</v>
      </c>
      <c r="X1812" s="1" t="e">
        <f t="shared" si="142"/>
        <v>#DIV/0!</v>
      </c>
    </row>
    <row r="1813" spans="1:24" x14ac:dyDescent="0.2">
      <c r="A1813" s="1" t="s">
        <v>2631</v>
      </c>
      <c r="B1813" s="1" t="s">
        <v>2632</v>
      </c>
      <c r="C1813" s="1" t="s">
        <v>2633</v>
      </c>
      <c r="D1813" s="1">
        <v>1382</v>
      </c>
      <c r="E1813" s="1">
        <v>11</v>
      </c>
      <c r="F1813" s="1" t="s">
        <v>20</v>
      </c>
      <c r="G1813" s="1">
        <v>8.9178300000000004</v>
      </c>
      <c r="H1813" s="1">
        <v>8.4660799999999998</v>
      </c>
      <c r="I1813" s="1">
        <v>9.2580899999999993</v>
      </c>
      <c r="J1813" s="1">
        <v>9.9792000000000005</v>
      </c>
      <c r="K1813" s="1">
        <v>7.5786499999999997</v>
      </c>
      <c r="L1813" s="1">
        <v>10.890700000000001</v>
      </c>
      <c r="M1813" s="1">
        <v>8.68703</v>
      </c>
      <c r="N1813" s="1">
        <v>8.1243300000000005</v>
      </c>
      <c r="O1813" s="1">
        <v>8.5952000000000002</v>
      </c>
      <c r="P1813" s="1">
        <v>9.6498899999999992</v>
      </c>
      <c r="Q1813" s="1">
        <v>9.8530499999999996</v>
      </c>
      <c r="S1813" s="1">
        <f t="shared" si="140"/>
        <v>8.8806666666666665</v>
      </c>
      <c r="T1813" s="1">
        <f t="shared" si="143"/>
        <v>9.4828500000000009</v>
      </c>
      <c r="U1813" s="1">
        <f t="shared" si="144"/>
        <v>1.0678083477216427</v>
      </c>
      <c r="V1813" s="1" t="s">
        <v>2632</v>
      </c>
      <c r="W1813" s="1">
        <f t="shared" si="141"/>
        <v>8.4688533333333336</v>
      </c>
      <c r="X1813" s="1">
        <f t="shared" si="142"/>
        <v>0.95362810599804826</v>
      </c>
    </row>
    <row r="1814" spans="1:24" x14ac:dyDescent="0.2">
      <c r="S1814" s="1" t="e">
        <f t="shared" si="140"/>
        <v>#DIV/0!</v>
      </c>
      <c r="T1814" s="1" t="e">
        <f t="shared" si="143"/>
        <v>#DIV/0!</v>
      </c>
      <c r="U1814" s="1" t="e">
        <f t="shared" si="144"/>
        <v>#DIV/0!</v>
      </c>
      <c r="W1814" s="1" t="e">
        <f t="shared" si="141"/>
        <v>#DIV/0!</v>
      </c>
      <c r="X1814" s="1" t="e">
        <f t="shared" si="142"/>
        <v>#DIV/0!</v>
      </c>
    </row>
    <row r="1815" spans="1:24" x14ac:dyDescent="0.2">
      <c r="A1815" s="1" t="s">
        <v>2634</v>
      </c>
      <c r="B1815" s="1" t="s">
        <v>2635</v>
      </c>
      <c r="C1815" s="1" t="s">
        <v>2636</v>
      </c>
      <c r="D1815" s="1">
        <v>1216</v>
      </c>
      <c r="E1815" s="1">
        <v>30</v>
      </c>
      <c r="F1815" s="1" t="s">
        <v>20</v>
      </c>
      <c r="G1815" s="1">
        <v>13.3497</v>
      </c>
      <c r="H1815" s="1">
        <v>14.119199999999999</v>
      </c>
      <c r="I1815" s="1">
        <v>15.321</v>
      </c>
      <c r="J1815" s="1">
        <v>6.3008499999999996</v>
      </c>
      <c r="K1815" s="1">
        <v>5.4726600000000003</v>
      </c>
      <c r="L1815" s="1">
        <v>5.19916</v>
      </c>
      <c r="M1815" s="1">
        <v>11.2346</v>
      </c>
      <c r="N1815" s="1">
        <v>11.735200000000001</v>
      </c>
      <c r="O1815" s="1">
        <v>11.1287</v>
      </c>
      <c r="P1815" s="1">
        <v>3.3380299999999998</v>
      </c>
      <c r="Q1815" s="1">
        <v>2.8009499999999998</v>
      </c>
      <c r="S1815" s="1">
        <f t="shared" si="140"/>
        <v>14.263299999999999</v>
      </c>
      <c r="T1815" s="1">
        <f t="shared" si="143"/>
        <v>5.6575566666666672</v>
      </c>
      <c r="U1815" s="1">
        <f t="shared" si="144"/>
        <v>0.39665131257609865</v>
      </c>
      <c r="V1815" s="1" t="s">
        <v>2635</v>
      </c>
      <c r="W1815" s="1">
        <f t="shared" si="141"/>
        <v>11.366166666666667</v>
      </c>
      <c r="X1815" s="1">
        <f t="shared" si="142"/>
        <v>0.79688197448463305</v>
      </c>
    </row>
    <row r="1816" spans="1:24" x14ac:dyDescent="0.2">
      <c r="S1816" s="1" t="e">
        <f t="shared" si="140"/>
        <v>#DIV/0!</v>
      </c>
      <c r="T1816" s="1" t="e">
        <f t="shared" si="143"/>
        <v>#DIV/0!</v>
      </c>
      <c r="U1816" s="1" t="e">
        <f t="shared" si="144"/>
        <v>#DIV/0!</v>
      </c>
      <c r="W1816" s="1" t="e">
        <f t="shared" si="141"/>
        <v>#DIV/0!</v>
      </c>
      <c r="X1816" s="1" t="e">
        <f t="shared" si="142"/>
        <v>#DIV/0!</v>
      </c>
    </row>
    <row r="1817" spans="1:24" x14ac:dyDescent="0.2">
      <c r="A1817" s="1" t="s">
        <v>2637</v>
      </c>
      <c r="B1817" s="1" t="s">
        <v>2638</v>
      </c>
      <c r="C1817" s="1" t="s">
        <v>2639</v>
      </c>
      <c r="D1817" s="1">
        <v>1255</v>
      </c>
      <c r="E1817" s="1">
        <v>12</v>
      </c>
      <c r="F1817" s="1" t="s">
        <v>20</v>
      </c>
      <c r="G1817" s="1">
        <v>10.0367</v>
      </c>
      <c r="H1817" s="1">
        <v>8.9757200000000008</v>
      </c>
      <c r="I1817" s="1">
        <v>9.2404600000000006</v>
      </c>
      <c r="J1817" s="1">
        <v>11.426500000000001</v>
      </c>
      <c r="K1817" s="1">
        <v>11.316000000000001</v>
      </c>
      <c r="L1817" s="1">
        <v>11.9101</v>
      </c>
      <c r="M1817" s="1">
        <v>8.5987200000000001</v>
      </c>
      <c r="N1817" s="1">
        <v>8.0963399999999996</v>
      </c>
      <c r="O1817" s="1">
        <v>8.7833000000000006</v>
      </c>
      <c r="P1817" s="1">
        <v>5.9624899999999998</v>
      </c>
      <c r="Q1817" s="1">
        <v>5.6537100000000002</v>
      </c>
      <c r="S1817" s="1">
        <f t="shared" si="140"/>
        <v>9.4176266666666653</v>
      </c>
      <c r="T1817" s="1">
        <f t="shared" si="143"/>
        <v>11.550866666666666</v>
      </c>
      <c r="U1817" s="1">
        <f t="shared" si="144"/>
        <v>1.2265156684911416</v>
      </c>
      <c r="V1817" s="1" t="s">
        <v>2638</v>
      </c>
      <c r="W1817" s="1">
        <f t="shared" si="141"/>
        <v>8.4927866666666656</v>
      </c>
      <c r="X1817" s="1">
        <f t="shared" si="142"/>
        <v>0.90179691415530028</v>
      </c>
    </row>
    <row r="1818" spans="1:24" x14ac:dyDescent="0.2">
      <c r="S1818" s="1" t="e">
        <f t="shared" si="140"/>
        <v>#DIV/0!</v>
      </c>
      <c r="T1818" s="1" t="e">
        <f t="shared" si="143"/>
        <v>#DIV/0!</v>
      </c>
      <c r="U1818" s="1" t="e">
        <f t="shared" si="144"/>
        <v>#DIV/0!</v>
      </c>
      <c r="W1818" s="1" t="e">
        <f t="shared" si="141"/>
        <v>#DIV/0!</v>
      </c>
      <c r="X1818" s="1" t="e">
        <f t="shared" si="142"/>
        <v>#DIV/0!</v>
      </c>
    </row>
    <row r="1819" spans="1:24" x14ac:dyDescent="0.2">
      <c r="A1819" s="1" t="s">
        <v>2640</v>
      </c>
      <c r="B1819" s="1" t="s">
        <v>2641</v>
      </c>
      <c r="C1819" s="1" t="s">
        <v>2642</v>
      </c>
      <c r="D1819" s="1">
        <v>1917</v>
      </c>
      <c r="E1819" s="1">
        <v>8</v>
      </c>
      <c r="F1819" s="1" t="s">
        <v>20</v>
      </c>
      <c r="G1819" s="1">
        <v>10.045999999999999</v>
      </c>
      <c r="H1819" s="1">
        <v>8.7646300000000004</v>
      </c>
      <c r="I1819" s="1">
        <v>9.4389400000000006</v>
      </c>
      <c r="J1819" s="1">
        <v>9.2789900000000003</v>
      </c>
      <c r="K1819" s="1">
        <v>10.716799999999999</v>
      </c>
      <c r="L1819" s="1">
        <v>10.1723</v>
      </c>
      <c r="M1819" s="1">
        <v>8.5062599999999993</v>
      </c>
      <c r="N1819" s="1">
        <v>8.3497500000000002</v>
      </c>
      <c r="O1819" s="1">
        <v>8.7527899999999992</v>
      </c>
      <c r="P1819" s="1">
        <v>7.6248199999999997</v>
      </c>
      <c r="Q1819" s="1">
        <v>8.3486799999999999</v>
      </c>
      <c r="S1819" s="1">
        <f t="shared" si="140"/>
        <v>9.4165233333333322</v>
      </c>
      <c r="T1819" s="1">
        <f t="shared" si="143"/>
        <v>10.05603</v>
      </c>
      <c r="U1819" s="1">
        <f t="shared" si="144"/>
        <v>1.0679132461131269</v>
      </c>
      <c r="V1819" s="1" t="s">
        <v>2641</v>
      </c>
      <c r="W1819" s="1">
        <f t="shared" si="141"/>
        <v>8.5362666666666644</v>
      </c>
      <c r="X1819" s="1">
        <f t="shared" si="142"/>
        <v>0.9065199930476816</v>
      </c>
    </row>
    <row r="1820" spans="1:24" x14ac:dyDescent="0.2">
      <c r="S1820" s="1" t="e">
        <f t="shared" si="140"/>
        <v>#DIV/0!</v>
      </c>
      <c r="T1820" s="1" t="e">
        <f t="shared" si="143"/>
        <v>#DIV/0!</v>
      </c>
      <c r="U1820" s="1" t="e">
        <f t="shared" si="144"/>
        <v>#DIV/0!</v>
      </c>
      <c r="W1820" s="1" t="e">
        <f t="shared" si="141"/>
        <v>#DIV/0!</v>
      </c>
      <c r="X1820" s="1" t="e">
        <f t="shared" si="142"/>
        <v>#DIV/0!</v>
      </c>
    </row>
    <row r="1821" spans="1:24" x14ac:dyDescent="0.2">
      <c r="A1821" s="1" t="s">
        <v>2643</v>
      </c>
      <c r="B1821" s="1" t="s">
        <v>2644</v>
      </c>
      <c r="C1821" s="1" t="s">
        <v>2645</v>
      </c>
      <c r="D1821" s="1">
        <v>2768</v>
      </c>
      <c r="E1821" s="1">
        <v>17</v>
      </c>
      <c r="F1821" s="1" t="s">
        <v>20</v>
      </c>
      <c r="G1821" s="1">
        <v>8.2526600000000006</v>
      </c>
      <c r="H1821" s="1">
        <v>7.63361</v>
      </c>
      <c r="I1821" s="1">
        <v>8.4090900000000008</v>
      </c>
      <c r="J1821" s="1">
        <v>9.8088999999999995</v>
      </c>
      <c r="K1821" s="1">
        <v>10.244</v>
      </c>
      <c r="L1821" s="1">
        <v>10.142899999999999</v>
      </c>
      <c r="M1821" s="1">
        <v>8.7083100000000009</v>
      </c>
      <c r="N1821" s="1">
        <v>9.4826300000000003</v>
      </c>
      <c r="O1821" s="1">
        <v>8.9296199999999999</v>
      </c>
      <c r="P1821" s="1">
        <v>9.3359699999999997</v>
      </c>
      <c r="Q1821" s="1">
        <v>9.0523799999999994</v>
      </c>
      <c r="S1821" s="1">
        <f t="shared" si="140"/>
        <v>8.0984533333333335</v>
      </c>
      <c r="T1821" s="1">
        <f t="shared" si="143"/>
        <v>10.065266666666666</v>
      </c>
      <c r="U1821" s="1">
        <f t="shared" si="144"/>
        <v>1.2428628347141182</v>
      </c>
      <c r="V1821" s="1" t="s">
        <v>2644</v>
      </c>
      <c r="W1821" s="1">
        <f t="shared" si="141"/>
        <v>9.040186666666667</v>
      </c>
      <c r="X1821" s="1">
        <f t="shared" si="142"/>
        <v>1.1162855788101103</v>
      </c>
    </row>
    <row r="1822" spans="1:24" x14ac:dyDescent="0.2">
      <c r="S1822" s="1" t="e">
        <f t="shared" si="140"/>
        <v>#DIV/0!</v>
      </c>
      <c r="T1822" s="1" t="e">
        <f t="shared" si="143"/>
        <v>#DIV/0!</v>
      </c>
      <c r="U1822" s="1" t="e">
        <f t="shared" si="144"/>
        <v>#DIV/0!</v>
      </c>
      <c r="W1822" s="1" t="e">
        <f t="shared" si="141"/>
        <v>#DIV/0!</v>
      </c>
      <c r="X1822" s="1" t="e">
        <f t="shared" si="142"/>
        <v>#DIV/0!</v>
      </c>
    </row>
    <row r="1823" spans="1:24" x14ac:dyDescent="0.2">
      <c r="A1823" s="1" t="s">
        <v>2646</v>
      </c>
      <c r="B1823" s="1" t="s">
        <v>2647</v>
      </c>
      <c r="C1823" s="1" t="s">
        <v>2648</v>
      </c>
      <c r="D1823" s="1">
        <v>1902</v>
      </c>
      <c r="E1823" s="1">
        <v>1</v>
      </c>
      <c r="F1823" s="1" t="s">
        <v>20</v>
      </c>
      <c r="G1823" s="1">
        <v>5.0699199999999998</v>
      </c>
      <c r="H1823" s="1">
        <v>10.5684</v>
      </c>
      <c r="I1823" s="1">
        <v>4.9587300000000001</v>
      </c>
      <c r="J1823" s="1">
        <v>11.3973</v>
      </c>
      <c r="K1823" s="1">
        <v>6.6348799999999999</v>
      </c>
      <c r="L1823" s="1">
        <v>15.3985</v>
      </c>
      <c r="M1823" s="1">
        <v>6.0818099999999999</v>
      </c>
      <c r="N1823" s="1">
        <v>15.481199999999999</v>
      </c>
      <c r="O1823" s="1">
        <v>4.8304900000000002</v>
      </c>
      <c r="P1823" s="1">
        <v>14.057499999999999</v>
      </c>
      <c r="Q1823" s="1">
        <v>5.5212399999999997</v>
      </c>
      <c r="S1823" s="1">
        <f t="shared" si="140"/>
        <v>6.8656833333333331</v>
      </c>
      <c r="T1823" s="1">
        <f t="shared" si="143"/>
        <v>11.143560000000001</v>
      </c>
      <c r="U1823" s="1">
        <f t="shared" si="144"/>
        <v>1.6230809751881945</v>
      </c>
      <c r="V1823" s="1" t="s">
        <v>2647</v>
      </c>
      <c r="W1823" s="1">
        <f t="shared" si="141"/>
        <v>8.7978333333333332</v>
      </c>
      <c r="X1823" s="1">
        <f t="shared" si="142"/>
        <v>1.2814213685940463</v>
      </c>
    </row>
    <row r="1824" spans="1:24" x14ac:dyDescent="0.2">
      <c r="S1824" s="1" t="e">
        <f t="shared" si="140"/>
        <v>#DIV/0!</v>
      </c>
      <c r="T1824" s="1" t="e">
        <f t="shared" si="143"/>
        <v>#DIV/0!</v>
      </c>
      <c r="U1824" s="1" t="e">
        <f t="shared" si="144"/>
        <v>#DIV/0!</v>
      </c>
      <c r="W1824" s="1" t="e">
        <f t="shared" si="141"/>
        <v>#DIV/0!</v>
      </c>
      <c r="X1824" s="1" t="e">
        <f t="shared" si="142"/>
        <v>#DIV/0!</v>
      </c>
    </row>
    <row r="1825" spans="1:24" x14ac:dyDescent="0.2">
      <c r="A1825" s="1" t="s">
        <v>2649</v>
      </c>
      <c r="B1825" s="1" t="s">
        <v>2650</v>
      </c>
      <c r="C1825" s="1" t="s">
        <v>2651</v>
      </c>
      <c r="D1825" s="1">
        <v>2369</v>
      </c>
      <c r="E1825" s="1">
        <v>63</v>
      </c>
      <c r="F1825" s="1" t="s">
        <v>20</v>
      </c>
      <c r="G1825" s="1">
        <v>9.2946200000000001</v>
      </c>
      <c r="H1825" s="1">
        <v>12.073399999999999</v>
      </c>
      <c r="I1825" s="1">
        <v>8.6463099999999997</v>
      </c>
      <c r="J1825" s="1">
        <v>7.6779500000000001</v>
      </c>
      <c r="K1825" s="1">
        <v>7.2402300000000004</v>
      </c>
      <c r="L1825" s="1">
        <v>7.34117</v>
      </c>
      <c r="M1825" s="1">
        <v>9.5557400000000001</v>
      </c>
      <c r="N1825" s="1">
        <v>9.2868399999999998</v>
      </c>
      <c r="O1825" s="1">
        <v>9.6342499999999998</v>
      </c>
      <c r="P1825" s="1">
        <v>9.6698799999999991</v>
      </c>
      <c r="Q1825" s="1">
        <v>9.5795899999999996</v>
      </c>
      <c r="S1825" s="1">
        <f t="shared" si="140"/>
        <v>10.004776666666666</v>
      </c>
      <c r="T1825" s="1">
        <f t="shared" si="143"/>
        <v>7.4197833333333323</v>
      </c>
      <c r="U1825" s="1">
        <f t="shared" si="144"/>
        <v>0.74162408422909987</v>
      </c>
      <c r="V1825" s="1" t="s">
        <v>2650</v>
      </c>
      <c r="W1825" s="1">
        <f t="shared" si="141"/>
        <v>9.4922766666666671</v>
      </c>
      <c r="X1825" s="1">
        <f t="shared" si="142"/>
        <v>0.94877446872877058</v>
      </c>
    </row>
    <row r="1826" spans="1:24" x14ac:dyDescent="0.2">
      <c r="S1826" s="1" t="e">
        <f t="shared" si="140"/>
        <v>#DIV/0!</v>
      </c>
      <c r="T1826" s="1" t="e">
        <f t="shared" si="143"/>
        <v>#DIV/0!</v>
      </c>
      <c r="U1826" s="1" t="e">
        <f t="shared" si="144"/>
        <v>#DIV/0!</v>
      </c>
      <c r="W1826" s="1" t="e">
        <f t="shared" si="141"/>
        <v>#DIV/0!</v>
      </c>
      <c r="X1826" s="1" t="e">
        <f t="shared" si="142"/>
        <v>#DIV/0!</v>
      </c>
    </row>
    <row r="1827" spans="1:24" x14ac:dyDescent="0.2">
      <c r="A1827" s="1" t="s">
        <v>2652</v>
      </c>
      <c r="B1827" s="1" t="s">
        <v>2653</v>
      </c>
      <c r="C1827" s="1" t="s">
        <v>2654</v>
      </c>
      <c r="D1827" s="1">
        <v>194</v>
      </c>
      <c r="E1827" s="1">
        <v>20</v>
      </c>
      <c r="F1827" s="1" t="s">
        <v>20</v>
      </c>
      <c r="G1827" s="1">
        <v>9.2153200000000002</v>
      </c>
      <c r="H1827" s="1">
        <v>8.1157500000000002</v>
      </c>
      <c r="I1827" s="1">
        <v>8.7801799999999997</v>
      </c>
      <c r="J1827" s="1">
        <v>8.7215100000000003</v>
      </c>
      <c r="K1827" s="1">
        <v>10.744899999999999</v>
      </c>
      <c r="L1827" s="1">
        <v>9.0567200000000003</v>
      </c>
      <c r="M1827" s="1">
        <v>8.5877099999999995</v>
      </c>
      <c r="N1827" s="1">
        <v>8.5841899999999995</v>
      </c>
      <c r="O1827" s="1">
        <v>8.8991199999999999</v>
      </c>
      <c r="P1827" s="1">
        <v>9.4687300000000008</v>
      </c>
      <c r="Q1827" s="1">
        <v>9.8258399999999995</v>
      </c>
      <c r="S1827" s="1">
        <f t="shared" si="140"/>
        <v>8.7037499999999994</v>
      </c>
      <c r="T1827" s="1">
        <f t="shared" si="143"/>
        <v>9.5077100000000012</v>
      </c>
      <c r="U1827" s="1">
        <f t="shared" si="144"/>
        <v>1.092369381013931</v>
      </c>
      <c r="V1827" s="1" t="s">
        <v>2653</v>
      </c>
      <c r="W1827" s="1">
        <f t="shared" si="141"/>
        <v>8.6903400000000008</v>
      </c>
      <c r="X1827" s="1">
        <f t="shared" si="142"/>
        <v>0.99845928479103851</v>
      </c>
    </row>
    <row r="1828" spans="1:24" x14ac:dyDescent="0.2">
      <c r="S1828" s="1" t="e">
        <f t="shared" si="140"/>
        <v>#DIV/0!</v>
      </c>
      <c r="T1828" s="1" t="e">
        <f t="shared" si="143"/>
        <v>#DIV/0!</v>
      </c>
      <c r="U1828" s="1" t="e">
        <f t="shared" si="144"/>
        <v>#DIV/0!</v>
      </c>
      <c r="W1828" s="1" t="e">
        <f t="shared" si="141"/>
        <v>#DIV/0!</v>
      </c>
      <c r="X1828" s="1" t="e">
        <f t="shared" si="142"/>
        <v>#DIV/0!</v>
      </c>
    </row>
    <row r="1829" spans="1:24" x14ac:dyDescent="0.2">
      <c r="A1829" s="1" t="s">
        <v>2655</v>
      </c>
      <c r="B1829" s="1" t="s">
        <v>2656</v>
      </c>
      <c r="C1829" s="1" t="s">
        <v>2657</v>
      </c>
      <c r="D1829" s="1">
        <v>470</v>
      </c>
      <c r="E1829" s="1">
        <v>13</v>
      </c>
      <c r="F1829" s="1" t="s">
        <v>20</v>
      </c>
      <c r="G1829" s="1">
        <v>8.8738499999999991</v>
      </c>
      <c r="H1829" s="1">
        <v>8.6017499999999991</v>
      </c>
      <c r="I1829" s="1">
        <v>9.8781099999999995</v>
      </c>
      <c r="J1829" s="1">
        <v>9.4874100000000006</v>
      </c>
      <c r="K1829" s="1">
        <v>7.84321</v>
      </c>
      <c r="L1829" s="1">
        <v>9.36707</v>
      </c>
      <c r="M1829" s="1">
        <v>9.9321400000000004</v>
      </c>
      <c r="N1829" s="1">
        <v>9.8739899999999992</v>
      </c>
      <c r="O1829" s="1">
        <v>9.923</v>
      </c>
      <c r="P1829" s="1">
        <v>7.9483800000000002</v>
      </c>
      <c r="Q1829" s="1">
        <v>8.2710899999999992</v>
      </c>
      <c r="S1829" s="1">
        <f t="shared" si="140"/>
        <v>9.1179033333333326</v>
      </c>
      <c r="T1829" s="1">
        <f t="shared" si="143"/>
        <v>8.8992300000000011</v>
      </c>
      <c r="U1829" s="1">
        <f t="shared" si="144"/>
        <v>0.97601714721695909</v>
      </c>
      <c r="V1829" s="1" t="s">
        <v>2656</v>
      </c>
      <c r="W1829" s="1">
        <f t="shared" si="141"/>
        <v>9.9097099999999987</v>
      </c>
      <c r="X1829" s="1">
        <f t="shared" si="142"/>
        <v>1.0868408709458424</v>
      </c>
    </row>
    <row r="1830" spans="1:24" x14ac:dyDescent="0.2">
      <c r="S1830" s="1" t="e">
        <f t="shared" si="140"/>
        <v>#DIV/0!</v>
      </c>
      <c r="T1830" s="1" t="e">
        <f t="shared" si="143"/>
        <v>#DIV/0!</v>
      </c>
      <c r="U1830" s="1" t="e">
        <f t="shared" si="144"/>
        <v>#DIV/0!</v>
      </c>
      <c r="W1830" s="1" t="e">
        <f t="shared" si="141"/>
        <v>#DIV/0!</v>
      </c>
      <c r="X1830" s="1" t="e">
        <f t="shared" si="142"/>
        <v>#DIV/0!</v>
      </c>
    </row>
    <row r="1831" spans="1:24" x14ac:dyDescent="0.2">
      <c r="A1831" s="1" t="s">
        <v>2658</v>
      </c>
      <c r="B1831" s="1" t="s">
        <v>2659</v>
      </c>
      <c r="C1831" s="1" t="s">
        <v>2660</v>
      </c>
      <c r="D1831" s="1">
        <v>1602</v>
      </c>
      <c r="E1831" s="1">
        <v>9</v>
      </c>
      <c r="F1831" s="1" t="s">
        <v>20</v>
      </c>
      <c r="G1831" s="1">
        <v>7.9286599999999998</v>
      </c>
      <c r="H1831" s="1">
        <v>7.9303299999999997</v>
      </c>
      <c r="I1831" s="1">
        <v>9.5522500000000008</v>
      </c>
      <c r="J1831" s="1">
        <v>10.343400000000001</v>
      </c>
      <c r="K1831" s="1">
        <v>7.98081</v>
      </c>
      <c r="L1831" s="1">
        <v>9.1311900000000001</v>
      </c>
      <c r="M1831" s="1">
        <v>8.9636999999999993</v>
      </c>
      <c r="N1831" s="1">
        <v>9.0960099999999997</v>
      </c>
      <c r="O1831" s="1">
        <v>9.0040200000000006</v>
      </c>
      <c r="P1831" s="1">
        <v>8.9702400000000004</v>
      </c>
      <c r="Q1831" s="1">
        <v>11.099399999999999</v>
      </c>
      <c r="S1831" s="1">
        <f t="shared" si="140"/>
        <v>8.4704133333333331</v>
      </c>
      <c r="T1831" s="1">
        <f t="shared" si="143"/>
        <v>9.1517999999999997</v>
      </c>
      <c r="U1831" s="1">
        <f t="shared" si="144"/>
        <v>1.0804431424834049</v>
      </c>
      <c r="V1831" s="1" t="s">
        <v>2659</v>
      </c>
      <c r="W1831" s="1">
        <f t="shared" si="141"/>
        <v>9.0212433333333326</v>
      </c>
      <c r="X1831" s="1">
        <f t="shared" si="142"/>
        <v>1.0650298844133541</v>
      </c>
    </row>
    <row r="1832" spans="1:24" x14ac:dyDescent="0.2">
      <c r="S1832" s="1" t="e">
        <f t="shared" si="140"/>
        <v>#DIV/0!</v>
      </c>
      <c r="T1832" s="1" t="e">
        <f t="shared" si="143"/>
        <v>#DIV/0!</v>
      </c>
      <c r="U1832" s="1" t="e">
        <f t="shared" si="144"/>
        <v>#DIV/0!</v>
      </c>
      <c r="W1832" s="1" t="e">
        <f t="shared" si="141"/>
        <v>#DIV/0!</v>
      </c>
      <c r="X1832" s="1" t="e">
        <f t="shared" si="142"/>
        <v>#DIV/0!</v>
      </c>
    </row>
    <row r="1833" spans="1:24" x14ac:dyDescent="0.2">
      <c r="A1833" s="1" t="s">
        <v>2661</v>
      </c>
      <c r="B1833" s="1" t="s">
        <v>2662</v>
      </c>
      <c r="C1833" s="1" t="s">
        <v>2663</v>
      </c>
      <c r="D1833" s="1">
        <v>3125</v>
      </c>
      <c r="E1833" s="1">
        <v>8</v>
      </c>
      <c r="F1833" s="1" t="s">
        <v>20</v>
      </c>
      <c r="G1833" s="1">
        <v>9.8630700000000004</v>
      </c>
      <c r="H1833" s="1">
        <v>8.8980099999999993</v>
      </c>
      <c r="I1833" s="1">
        <v>10.1561</v>
      </c>
      <c r="J1833" s="1">
        <v>6.9935999999999998</v>
      </c>
      <c r="K1833" s="1">
        <v>7.29108</v>
      </c>
      <c r="L1833" s="1">
        <v>7.0526799999999996</v>
      </c>
      <c r="M1833" s="1">
        <v>10.343</v>
      </c>
      <c r="N1833" s="1">
        <v>10.207000000000001</v>
      </c>
      <c r="O1833" s="1">
        <v>10.339399999999999</v>
      </c>
      <c r="P1833" s="1">
        <v>9.3176100000000002</v>
      </c>
      <c r="Q1833" s="1">
        <v>9.5384200000000003</v>
      </c>
      <c r="S1833" s="1">
        <f t="shared" si="140"/>
        <v>9.6390600000000006</v>
      </c>
      <c r="T1833" s="1">
        <f t="shared" si="143"/>
        <v>7.1124533333333337</v>
      </c>
      <c r="U1833" s="1">
        <f t="shared" si="144"/>
        <v>0.73787831316884978</v>
      </c>
      <c r="V1833" s="1" t="s">
        <v>2662</v>
      </c>
      <c r="W1833" s="1">
        <f t="shared" si="141"/>
        <v>10.296466666666667</v>
      </c>
      <c r="X1833" s="1">
        <f t="shared" si="142"/>
        <v>1.0682023627476815</v>
      </c>
    </row>
    <row r="1834" spans="1:24" x14ac:dyDescent="0.2">
      <c r="S1834" s="1" t="e">
        <f t="shared" si="140"/>
        <v>#DIV/0!</v>
      </c>
      <c r="T1834" s="1" t="e">
        <f t="shared" si="143"/>
        <v>#DIV/0!</v>
      </c>
      <c r="U1834" s="1" t="e">
        <f t="shared" si="144"/>
        <v>#DIV/0!</v>
      </c>
      <c r="W1834" s="1" t="e">
        <f t="shared" si="141"/>
        <v>#DIV/0!</v>
      </c>
      <c r="X1834" s="1" t="e">
        <f t="shared" si="142"/>
        <v>#DIV/0!</v>
      </c>
    </row>
    <row r="1835" spans="1:24" x14ac:dyDescent="0.2">
      <c r="A1835" s="1" t="s">
        <v>2664</v>
      </c>
      <c r="B1835" s="1" t="s">
        <v>2665</v>
      </c>
      <c r="C1835" s="1" t="s">
        <v>2666</v>
      </c>
      <c r="D1835" s="1">
        <v>1651</v>
      </c>
      <c r="E1835" s="1">
        <v>14</v>
      </c>
      <c r="F1835" s="1" t="s">
        <v>20</v>
      </c>
      <c r="G1835" s="1">
        <v>11.765700000000001</v>
      </c>
      <c r="H1835" s="1">
        <v>10.863099999999999</v>
      </c>
      <c r="I1835" s="1">
        <v>11.9557</v>
      </c>
      <c r="J1835" s="1">
        <v>5.3593299999999999</v>
      </c>
      <c r="K1835" s="1">
        <v>6.32348</v>
      </c>
      <c r="L1835" s="1">
        <v>5.7335000000000003</v>
      </c>
      <c r="M1835" s="1">
        <v>14.732200000000001</v>
      </c>
      <c r="N1835" s="1">
        <v>13.843</v>
      </c>
      <c r="O1835" s="1">
        <v>14.3901</v>
      </c>
      <c r="P1835" s="1">
        <v>2.5221300000000002</v>
      </c>
      <c r="Q1835" s="1">
        <v>2.5116900000000002</v>
      </c>
      <c r="S1835" s="1">
        <f t="shared" si="140"/>
        <v>11.528166666666666</v>
      </c>
      <c r="T1835" s="1">
        <f t="shared" si="143"/>
        <v>5.8054366666666661</v>
      </c>
      <c r="U1835" s="1">
        <f t="shared" si="144"/>
        <v>0.50358715609593896</v>
      </c>
      <c r="V1835" s="1" t="s">
        <v>2665</v>
      </c>
      <c r="W1835" s="1">
        <f t="shared" si="141"/>
        <v>14.321766666666667</v>
      </c>
      <c r="X1835" s="1">
        <f t="shared" si="142"/>
        <v>1.2423282106145819</v>
      </c>
    </row>
    <row r="1836" spans="1:24" x14ac:dyDescent="0.2">
      <c r="S1836" s="1" t="e">
        <f t="shared" si="140"/>
        <v>#DIV/0!</v>
      </c>
      <c r="T1836" s="1" t="e">
        <f t="shared" si="143"/>
        <v>#DIV/0!</v>
      </c>
      <c r="U1836" s="1" t="e">
        <f t="shared" si="144"/>
        <v>#DIV/0!</v>
      </c>
      <c r="W1836" s="1" t="e">
        <f t="shared" si="141"/>
        <v>#DIV/0!</v>
      </c>
      <c r="X1836" s="1" t="e">
        <f t="shared" si="142"/>
        <v>#DIV/0!</v>
      </c>
    </row>
    <row r="1837" spans="1:24" x14ac:dyDescent="0.2">
      <c r="A1837" s="1" t="s">
        <v>2667</v>
      </c>
      <c r="B1837" s="1" t="s">
        <v>2668</v>
      </c>
      <c r="C1837" s="1" t="s">
        <v>2669</v>
      </c>
      <c r="D1837" s="1">
        <v>1970</v>
      </c>
      <c r="E1837" s="1">
        <v>23</v>
      </c>
      <c r="F1837" s="1" t="s">
        <v>20</v>
      </c>
      <c r="G1837" s="1">
        <v>8.2164900000000003</v>
      </c>
      <c r="H1837" s="1">
        <v>7.6486599999999996</v>
      </c>
      <c r="I1837" s="1">
        <v>9.1261500000000009</v>
      </c>
      <c r="J1837" s="1">
        <v>9.0307899999999997</v>
      </c>
      <c r="K1837" s="1">
        <v>6.9211400000000003</v>
      </c>
      <c r="L1837" s="1">
        <v>8.9473699999999994</v>
      </c>
      <c r="M1837" s="1">
        <v>10.5299</v>
      </c>
      <c r="N1837" s="1">
        <v>10.6477</v>
      </c>
      <c r="O1837" s="1">
        <v>10.237</v>
      </c>
      <c r="P1837" s="1">
        <v>9.1079699999999999</v>
      </c>
      <c r="Q1837" s="1">
        <v>9.5868000000000002</v>
      </c>
      <c r="S1837" s="1">
        <f t="shared" si="140"/>
        <v>8.3304333333333336</v>
      </c>
      <c r="T1837" s="1">
        <f t="shared" si="143"/>
        <v>8.2997666666666667</v>
      </c>
      <c r="U1837" s="1">
        <f t="shared" si="144"/>
        <v>0.99631871891418211</v>
      </c>
      <c r="V1837" s="1" t="s">
        <v>2668</v>
      </c>
      <c r="W1837" s="1">
        <f t="shared" si="141"/>
        <v>10.471533333333333</v>
      </c>
      <c r="X1837" s="1">
        <f t="shared" si="142"/>
        <v>1.2570214434623248</v>
      </c>
    </row>
    <row r="1838" spans="1:24" x14ac:dyDescent="0.2">
      <c r="S1838" s="1" t="e">
        <f t="shared" si="140"/>
        <v>#DIV/0!</v>
      </c>
      <c r="T1838" s="1" t="e">
        <f t="shared" si="143"/>
        <v>#DIV/0!</v>
      </c>
      <c r="U1838" s="1" t="e">
        <f t="shared" si="144"/>
        <v>#DIV/0!</v>
      </c>
      <c r="W1838" s="1" t="e">
        <f t="shared" si="141"/>
        <v>#DIV/0!</v>
      </c>
      <c r="X1838" s="1" t="e">
        <f t="shared" si="142"/>
        <v>#DIV/0!</v>
      </c>
    </row>
    <row r="1839" spans="1:24" x14ac:dyDescent="0.2">
      <c r="A1839" s="1" t="s">
        <v>2670</v>
      </c>
      <c r="B1839" s="1" t="s">
        <v>2671</v>
      </c>
      <c r="C1839" s="1" t="s">
        <v>2672</v>
      </c>
      <c r="D1839" s="1">
        <v>680</v>
      </c>
      <c r="E1839" s="1">
        <v>20</v>
      </c>
      <c r="F1839" s="1" t="s">
        <v>20</v>
      </c>
      <c r="G1839" s="1">
        <v>10.0146</v>
      </c>
      <c r="H1839" s="1">
        <v>9.1646300000000007</v>
      </c>
      <c r="I1839" s="1">
        <v>9.9431899999999995</v>
      </c>
      <c r="J1839" s="1">
        <v>7.6000500000000004</v>
      </c>
      <c r="K1839" s="1">
        <v>7.1699400000000004</v>
      </c>
      <c r="L1839" s="1">
        <v>7.4149399999999996</v>
      </c>
      <c r="M1839" s="1">
        <v>9.7067499999999995</v>
      </c>
      <c r="N1839" s="1">
        <v>9.7663100000000007</v>
      </c>
      <c r="O1839" s="1">
        <v>10.3491</v>
      </c>
      <c r="P1839" s="1">
        <v>9.2102900000000005</v>
      </c>
      <c r="Q1839" s="1">
        <v>9.6602700000000006</v>
      </c>
      <c r="S1839" s="1">
        <f t="shared" si="140"/>
        <v>9.7074733333333327</v>
      </c>
      <c r="T1839" s="1">
        <f t="shared" si="143"/>
        <v>7.3949766666666674</v>
      </c>
      <c r="U1839" s="1">
        <f t="shared" si="144"/>
        <v>0.76178181620895524</v>
      </c>
      <c r="V1839" s="1" t="s">
        <v>2671</v>
      </c>
      <c r="W1839" s="1">
        <f t="shared" si="141"/>
        <v>9.9407200000000007</v>
      </c>
      <c r="X1839" s="1">
        <f t="shared" si="142"/>
        <v>1.0240275361731617</v>
      </c>
    </row>
    <row r="1840" spans="1:24" x14ac:dyDescent="0.2">
      <c r="S1840" s="1" t="e">
        <f t="shared" si="140"/>
        <v>#DIV/0!</v>
      </c>
      <c r="T1840" s="1" t="e">
        <f t="shared" si="143"/>
        <v>#DIV/0!</v>
      </c>
      <c r="U1840" s="1" t="e">
        <f t="shared" si="144"/>
        <v>#DIV/0!</v>
      </c>
      <c r="W1840" s="1" t="e">
        <f t="shared" si="141"/>
        <v>#DIV/0!</v>
      </c>
      <c r="X1840" s="1" t="e">
        <f t="shared" si="142"/>
        <v>#DIV/0!</v>
      </c>
    </row>
    <row r="1841" spans="1:24" x14ac:dyDescent="0.2">
      <c r="A1841" s="1" t="s">
        <v>2673</v>
      </c>
      <c r="B1841" s="1" t="s">
        <v>2674</v>
      </c>
      <c r="C1841" s="1" t="s">
        <v>2675</v>
      </c>
      <c r="D1841" s="1">
        <v>1618</v>
      </c>
      <c r="E1841" s="1">
        <v>10</v>
      </c>
      <c r="F1841" s="1" t="s">
        <v>20</v>
      </c>
      <c r="G1841" s="1">
        <v>7.6560499999999996</v>
      </c>
      <c r="H1841" s="1">
        <v>8.6774000000000004</v>
      </c>
      <c r="I1841" s="1">
        <v>8.3423400000000001</v>
      </c>
      <c r="J1841" s="1">
        <v>9.9879700000000007</v>
      </c>
      <c r="K1841" s="1">
        <v>9.0756399999999999</v>
      </c>
      <c r="L1841" s="1">
        <v>9.2650199999999998</v>
      </c>
      <c r="M1841" s="1">
        <v>9.4678000000000004</v>
      </c>
      <c r="N1841" s="1">
        <v>9.4058200000000003</v>
      </c>
      <c r="O1841" s="1">
        <v>9.2357899999999997</v>
      </c>
      <c r="P1841" s="1">
        <v>9.6459100000000007</v>
      </c>
      <c r="Q1841" s="1">
        <v>9.2402599999999993</v>
      </c>
      <c r="S1841" s="1">
        <f t="shared" si="140"/>
        <v>8.2252633333333325</v>
      </c>
      <c r="T1841" s="1">
        <f t="shared" si="143"/>
        <v>9.4428766666666668</v>
      </c>
      <c r="U1841" s="1">
        <f t="shared" si="144"/>
        <v>1.1480333557709805</v>
      </c>
      <c r="V1841" s="1" t="s">
        <v>2674</v>
      </c>
      <c r="W1841" s="1">
        <f t="shared" si="141"/>
        <v>9.3698033333333353</v>
      </c>
      <c r="X1841" s="1">
        <f t="shared" si="142"/>
        <v>1.1391493443573644</v>
      </c>
    </row>
    <row r="1842" spans="1:24" x14ac:dyDescent="0.2">
      <c r="S1842" s="1" t="e">
        <f t="shared" si="140"/>
        <v>#DIV/0!</v>
      </c>
      <c r="T1842" s="1" t="e">
        <f t="shared" si="143"/>
        <v>#DIV/0!</v>
      </c>
      <c r="U1842" s="1" t="e">
        <f t="shared" si="144"/>
        <v>#DIV/0!</v>
      </c>
      <c r="W1842" s="1" t="e">
        <f t="shared" si="141"/>
        <v>#DIV/0!</v>
      </c>
      <c r="X1842" s="1" t="e">
        <f t="shared" si="142"/>
        <v>#DIV/0!</v>
      </c>
    </row>
    <row r="1843" spans="1:24" x14ac:dyDescent="0.2">
      <c r="A1843" s="1" t="s">
        <v>2676</v>
      </c>
      <c r="B1843" s="1" t="s">
        <v>2677</v>
      </c>
      <c r="C1843" s="1" t="s">
        <v>2678</v>
      </c>
      <c r="D1843" s="1">
        <v>3916</v>
      </c>
      <c r="E1843" s="1">
        <v>6</v>
      </c>
      <c r="F1843" s="1" t="s">
        <v>20</v>
      </c>
      <c r="G1843" s="1">
        <v>9.4047199999999993</v>
      </c>
      <c r="H1843" s="1">
        <v>9.1966300000000007</v>
      </c>
      <c r="I1843" s="1">
        <v>10.0611</v>
      </c>
      <c r="J1843" s="1">
        <v>8.2212399999999999</v>
      </c>
      <c r="K1843" s="1">
        <v>8.8639600000000005</v>
      </c>
      <c r="L1843" s="1">
        <v>8.3623799999999999</v>
      </c>
      <c r="M1843" s="1">
        <v>9.0351999999999997</v>
      </c>
      <c r="N1843" s="1">
        <v>9.8046199999999999</v>
      </c>
      <c r="O1843" s="1">
        <v>8.4869500000000002</v>
      </c>
      <c r="P1843" s="1">
        <v>9.06724</v>
      </c>
      <c r="Q1843" s="1">
        <v>9.4959399999999992</v>
      </c>
      <c r="S1843" s="1">
        <f t="shared" si="140"/>
        <v>9.5541499999999999</v>
      </c>
      <c r="T1843" s="1">
        <f t="shared" si="143"/>
        <v>8.4825266666666668</v>
      </c>
      <c r="U1843" s="1">
        <f t="shared" si="144"/>
        <v>0.88783687367967501</v>
      </c>
      <c r="V1843" s="1" t="s">
        <v>2677</v>
      </c>
      <c r="W1843" s="1">
        <f t="shared" si="141"/>
        <v>9.1089233333333333</v>
      </c>
      <c r="X1843" s="1">
        <f t="shared" si="142"/>
        <v>0.95339965704257656</v>
      </c>
    </row>
    <row r="1844" spans="1:24" x14ac:dyDescent="0.2">
      <c r="S1844" s="1" t="e">
        <f t="shared" si="140"/>
        <v>#DIV/0!</v>
      </c>
      <c r="T1844" s="1" t="e">
        <f t="shared" si="143"/>
        <v>#DIV/0!</v>
      </c>
      <c r="U1844" s="1" t="e">
        <f t="shared" si="144"/>
        <v>#DIV/0!</v>
      </c>
      <c r="W1844" s="1" t="e">
        <f t="shared" si="141"/>
        <v>#DIV/0!</v>
      </c>
      <c r="X1844" s="1" t="e">
        <f t="shared" si="142"/>
        <v>#DIV/0!</v>
      </c>
    </row>
    <row r="1845" spans="1:24" x14ac:dyDescent="0.2">
      <c r="A1845" s="1" t="s">
        <v>2679</v>
      </c>
      <c r="B1845" s="1" t="s">
        <v>2680</v>
      </c>
      <c r="C1845" s="1" t="s">
        <v>371</v>
      </c>
      <c r="D1845" s="1">
        <v>1568</v>
      </c>
      <c r="E1845" s="1">
        <v>6</v>
      </c>
      <c r="F1845" s="1" t="s">
        <v>20</v>
      </c>
      <c r="G1845" s="1">
        <v>10.8627</v>
      </c>
      <c r="H1845" s="1">
        <v>9.4005600000000005</v>
      </c>
      <c r="I1845" s="1">
        <v>11.3596</v>
      </c>
      <c r="J1845" s="1">
        <v>5.9779600000000004</v>
      </c>
      <c r="K1845" s="1">
        <v>6.8313899999999999</v>
      </c>
      <c r="L1845" s="1">
        <v>6.0405600000000002</v>
      </c>
      <c r="M1845" s="1">
        <v>10.682499999999999</v>
      </c>
      <c r="N1845" s="1">
        <v>10.0702</v>
      </c>
      <c r="O1845" s="1">
        <v>10.833500000000001</v>
      </c>
      <c r="P1845" s="1">
        <v>8.42103</v>
      </c>
      <c r="Q1845" s="1">
        <v>9.5199400000000001</v>
      </c>
      <c r="S1845" s="1">
        <f t="shared" si="140"/>
        <v>10.540953333333334</v>
      </c>
      <c r="T1845" s="1">
        <f t="shared" si="143"/>
        <v>6.2833033333333335</v>
      </c>
      <c r="U1845" s="1">
        <f t="shared" si="144"/>
        <v>0.59608492084523657</v>
      </c>
      <c r="V1845" s="1" t="s">
        <v>2680</v>
      </c>
      <c r="W1845" s="1">
        <f t="shared" si="141"/>
        <v>10.528733333333333</v>
      </c>
      <c r="X1845" s="1">
        <f t="shared" si="142"/>
        <v>0.99884071206715641</v>
      </c>
    </row>
    <row r="1846" spans="1:24" x14ac:dyDescent="0.2">
      <c r="S1846" s="1" t="e">
        <f t="shared" si="140"/>
        <v>#DIV/0!</v>
      </c>
      <c r="T1846" s="1" t="e">
        <f t="shared" si="143"/>
        <v>#DIV/0!</v>
      </c>
      <c r="U1846" s="1" t="e">
        <f t="shared" si="144"/>
        <v>#DIV/0!</v>
      </c>
      <c r="W1846" s="1" t="e">
        <f t="shared" si="141"/>
        <v>#DIV/0!</v>
      </c>
      <c r="X1846" s="1" t="e">
        <f t="shared" si="142"/>
        <v>#DIV/0!</v>
      </c>
    </row>
    <row r="1847" spans="1:24" x14ac:dyDescent="0.2">
      <c r="A1847" s="1" t="s">
        <v>2681</v>
      </c>
      <c r="B1847" s="1" t="s">
        <v>2682</v>
      </c>
      <c r="C1847" s="1" t="s">
        <v>2683</v>
      </c>
      <c r="D1847" s="1">
        <v>1085</v>
      </c>
      <c r="E1847" s="1">
        <v>33</v>
      </c>
      <c r="F1847" s="1" t="s">
        <v>20</v>
      </c>
      <c r="G1847" s="1">
        <v>9.0777300000000007</v>
      </c>
      <c r="H1847" s="1">
        <v>9.1115399999999998</v>
      </c>
      <c r="I1847" s="1">
        <v>10.058199999999999</v>
      </c>
      <c r="J1847" s="1">
        <v>9.6103100000000001</v>
      </c>
      <c r="K1847" s="1">
        <v>8.7739700000000003</v>
      </c>
      <c r="L1847" s="1">
        <v>9.1386000000000003</v>
      </c>
      <c r="M1847" s="1">
        <v>8.6797900000000006</v>
      </c>
      <c r="N1847" s="1">
        <v>9.0784599999999998</v>
      </c>
      <c r="O1847" s="1">
        <v>8.87941</v>
      </c>
      <c r="P1847" s="1">
        <v>8.4894599999999993</v>
      </c>
      <c r="Q1847" s="1">
        <v>9.1024799999999999</v>
      </c>
      <c r="S1847" s="1">
        <f t="shared" si="140"/>
        <v>9.4158233333333339</v>
      </c>
      <c r="T1847" s="1">
        <f t="shared" si="143"/>
        <v>9.174293333333333</v>
      </c>
      <c r="U1847" s="1">
        <f t="shared" si="144"/>
        <v>0.97434849917532429</v>
      </c>
      <c r="V1847" s="1" t="s">
        <v>2682</v>
      </c>
      <c r="W1847" s="1">
        <f t="shared" si="141"/>
        <v>8.8792200000000001</v>
      </c>
      <c r="X1847" s="1">
        <f t="shared" si="142"/>
        <v>0.94301047138026872</v>
      </c>
    </row>
    <row r="1848" spans="1:24" x14ac:dyDescent="0.2">
      <c r="S1848" s="1" t="e">
        <f t="shared" si="140"/>
        <v>#DIV/0!</v>
      </c>
      <c r="T1848" s="1" t="e">
        <f t="shared" si="143"/>
        <v>#DIV/0!</v>
      </c>
      <c r="U1848" s="1" t="e">
        <f t="shared" si="144"/>
        <v>#DIV/0!</v>
      </c>
      <c r="W1848" s="1" t="e">
        <f t="shared" si="141"/>
        <v>#DIV/0!</v>
      </c>
      <c r="X1848" s="1" t="e">
        <f t="shared" si="142"/>
        <v>#DIV/0!</v>
      </c>
    </row>
    <row r="1849" spans="1:24" x14ac:dyDescent="0.2">
      <c r="A1849" s="1" t="s">
        <v>2684</v>
      </c>
      <c r="B1849" s="1" t="s">
        <v>2684</v>
      </c>
      <c r="C1849" s="1" t="s">
        <v>2685</v>
      </c>
      <c r="D1849" s="1">
        <v>600</v>
      </c>
      <c r="E1849" s="1">
        <v>22</v>
      </c>
      <c r="F1849" s="1" t="s">
        <v>20</v>
      </c>
      <c r="G1849" s="1">
        <v>8.9508299999999998</v>
      </c>
      <c r="H1849" s="1">
        <v>7.9798999999999998</v>
      </c>
      <c r="I1849" s="1">
        <v>8.5541499999999999</v>
      </c>
      <c r="J1849" s="1">
        <v>8.5825899999999997</v>
      </c>
      <c r="K1849" s="1">
        <v>9.9479299999999995</v>
      </c>
      <c r="L1849" s="1">
        <v>9.4408399999999997</v>
      </c>
      <c r="M1849" s="1">
        <v>9.8672599999999999</v>
      </c>
      <c r="N1849" s="1">
        <v>9.2477699999999992</v>
      </c>
      <c r="O1849" s="1">
        <v>9.9346999999999994</v>
      </c>
      <c r="P1849" s="1">
        <v>8.3901800000000009</v>
      </c>
      <c r="Q1849" s="1">
        <v>9.1038399999999999</v>
      </c>
      <c r="S1849" s="1">
        <f t="shared" si="140"/>
        <v>8.4949600000000007</v>
      </c>
      <c r="T1849" s="1">
        <f t="shared" si="143"/>
        <v>9.3237866666666651</v>
      </c>
      <c r="U1849" s="1">
        <f t="shared" si="144"/>
        <v>1.0975668710231319</v>
      </c>
      <c r="V1849" s="1" t="s">
        <v>2684</v>
      </c>
      <c r="W1849" s="1">
        <f t="shared" si="141"/>
        <v>9.6832433333333316</v>
      </c>
      <c r="X1849" s="1">
        <f t="shared" si="142"/>
        <v>1.1398809804087755</v>
      </c>
    </row>
    <row r="1850" spans="1:24" x14ac:dyDescent="0.2">
      <c r="S1850" s="1" t="e">
        <f t="shared" si="140"/>
        <v>#DIV/0!</v>
      </c>
      <c r="T1850" s="1" t="e">
        <f t="shared" si="143"/>
        <v>#DIV/0!</v>
      </c>
      <c r="U1850" s="1" t="e">
        <f t="shared" si="144"/>
        <v>#DIV/0!</v>
      </c>
      <c r="W1850" s="1" t="e">
        <f t="shared" si="141"/>
        <v>#DIV/0!</v>
      </c>
      <c r="X1850" s="1" t="e">
        <f t="shared" si="142"/>
        <v>#DIV/0!</v>
      </c>
    </row>
    <row r="1851" spans="1:24" x14ac:dyDescent="0.2">
      <c r="A1851" s="1" t="s">
        <v>2686</v>
      </c>
      <c r="B1851" s="1" t="s">
        <v>2687</v>
      </c>
      <c r="C1851" s="1" t="s">
        <v>2688</v>
      </c>
      <c r="D1851" s="1">
        <v>1677</v>
      </c>
      <c r="E1851" s="1">
        <v>12</v>
      </c>
      <c r="F1851" s="1" t="s">
        <v>20</v>
      </c>
      <c r="G1851" s="1">
        <v>7.82477</v>
      </c>
      <c r="H1851" s="1">
        <v>8.3467099999999999</v>
      </c>
      <c r="I1851" s="1">
        <v>8.7692599999999992</v>
      </c>
      <c r="J1851" s="1">
        <v>9.7343100000000007</v>
      </c>
      <c r="K1851" s="1">
        <v>7.7670000000000003</v>
      </c>
      <c r="L1851" s="1">
        <v>9.5961300000000005</v>
      </c>
      <c r="M1851" s="1">
        <v>9.0003799999999998</v>
      </c>
      <c r="N1851" s="1">
        <v>9.3125400000000003</v>
      </c>
      <c r="O1851" s="1">
        <v>9.1712000000000007</v>
      </c>
      <c r="P1851" s="1">
        <v>10.1029</v>
      </c>
      <c r="Q1851" s="1">
        <v>10.374700000000001</v>
      </c>
      <c r="S1851" s="1">
        <f t="shared" si="140"/>
        <v>8.31358</v>
      </c>
      <c r="T1851" s="1">
        <f t="shared" si="143"/>
        <v>9.0324799999999996</v>
      </c>
      <c r="U1851" s="1">
        <f t="shared" si="144"/>
        <v>1.0864729755412228</v>
      </c>
      <c r="V1851" s="1" t="s">
        <v>2687</v>
      </c>
      <c r="W1851" s="1">
        <f t="shared" si="141"/>
        <v>9.1613733333333318</v>
      </c>
      <c r="X1851" s="1">
        <f t="shared" si="142"/>
        <v>1.1019769261056407</v>
      </c>
    </row>
    <row r="1852" spans="1:24" x14ac:dyDescent="0.2">
      <c r="S1852" s="1" t="e">
        <f t="shared" si="140"/>
        <v>#DIV/0!</v>
      </c>
      <c r="T1852" s="1" t="e">
        <f t="shared" si="143"/>
        <v>#DIV/0!</v>
      </c>
      <c r="U1852" s="1" t="e">
        <f t="shared" si="144"/>
        <v>#DIV/0!</v>
      </c>
      <c r="W1852" s="1" t="e">
        <f t="shared" si="141"/>
        <v>#DIV/0!</v>
      </c>
      <c r="X1852" s="1" t="e">
        <f t="shared" si="142"/>
        <v>#DIV/0!</v>
      </c>
    </row>
    <row r="1853" spans="1:24" x14ac:dyDescent="0.2">
      <c r="A1853" s="1" t="s">
        <v>2689</v>
      </c>
      <c r="B1853" s="1" t="s">
        <v>2690</v>
      </c>
      <c r="C1853" s="1" t="s">
        <v>2691</v>
      </c>
      <c r="D1853" s="1">
        <v>2711</v>
      </c>
      <c r="E1853" s="1">
        <v>1</v>
      </c>
      <c r="F1853" s="1" t="s">
        <v>20</v>
      </c>
      <c r="G1853" s="1">
        <v>9.4814900000000009</v>
      </c>
      <c r="H1853" s="1">
        <v>9.9416499999999992</v>
      </c>
      <c r="I1853" s="1">
        <v>10.458500000000001</v>
      </c>
      <c r="J1853" s="1">
        <v>1.9435199999999999</v>
      </c>
      <c r="K1853" s="1">
        <v>2.0045600000000001</v>
      </c>
      <c r="L1853" s="1">
        <v>1.65866</v>
      </c>
      <c r="M1853" s="1">
        <v>11.710100000000001</v>
      </c>
      <c r="N1853" s="1">
        <v>12.5177</v>
      </c>
      <c r="O1853" s="1">
        <v>13.1335</v>
      </c>
      <c r="P1853" s="1">
        <v>13.7577</v>
      </c>
      <c r="Q1853" s="1">
        <v>13.3926</v>
      </c>
      <c r="S1853" s="1">
        <f t="shared" si="140"/>
        <v>9.9605466666666675</v>
      </c>
      <c r="T1853" s="1">
        <f t="shared" si="143"/>
        <v>1.8689133333333334</v>
      </c>
      <c r="U1853" s="1">
        <f t="shared" si="144"/>
        <v>0.18763160254925768</v>
      </c>
      <c r="V1853" s="1" t="s">
        <v>2690</v>
      </c>
      <c r="W1853" s="1">
        <f t="shared" si="141"/>
        <v>12.453766666666667</v>
      </c>
      <c r="X1853" s="1">
        <f t="shared" si="142"/>
        <v>1.2503095546295315</v>
      </c>
    </row>
    <row r="1854" spans="1:24" x14ac:dyDescent="0.2">
      <c r="S1854" s="1" t="e">
        <f t="shared" si="140"/>
        <v>#DIV/0!</v>
      </c>
      <c r="T1854" s="1" t="e">
        <f t="shared" si="143"/>
        <v>#DIV/0!</v>
      </c>
      <c r="U1854" s="1" t="e">
        <f t="shared" si="144"/>
        <v>#DIV/0!</v>
      </c>
      <c r="W1854" s="1" t="e">
        <f t="shared" si="141"/>
        <v>#DIV/0!</v>
      </c>
      <c r="X1854" s="1" t="e">
        <f t="shared" si="142"/>
        <v>#DIV/0!</v>
      </c>
    </row>
    <row r="1855" spans="1:24" x14ac:dyDescent="0.2">
      <c r="A1855" s="1" t="s">
        <v>2692</v>
      </c>
      <c r="B1855" s="1" t="s">
        <v>2693</v>
      </c>
      <c r="C1855" s="1" t="s">
        <v>2694</v>
      </c>
      <c r="D1855" s="1">
        <v>160</v>
      </c>
      <c r="E1855" s="1">
        <v>16</v>
      </c>
      <c r="F1855" s="1" t="s">
        <v>20</v>
      </c>
      <c r="G1855" s="1">
        <v>9.0554199999999998</v>
      </c>
      <c r="H1855" s="1">
        <v>8.0736799999999995</v>
      </c>
      <c r="I1855" s="1">
        <v>8.4879700000000007</v>
      </c>
      <c r="J1855" s="1">
        <v>9.3783499999999993</v>
      </c>
      <c r="K1855" s="1">
        <v>10.9331</v>
      </c>
      <c r="L1855" s="1">
        <v>10.0419</v>
      </c>
      <c r="M1855" s="1">
        <v>9.3491800000000005</v>
      </c>
      <c r="N1855" s="1">
        <v>8.5819799999999997</v>
      </c>
      <c r="O1855" s="1">
        <v>9.1427099999999992</v>
      </c>
      <c r="P1855" s="1">
        <v>8.6161600000000007</v>
      </c>
      <c r="Q1855" s="1">
        <v>8.3395899999999994</v>
      </c>
      <c r="S1855" s="1">
        <f t="shared" si="140"/>
        <v>8.5390233333333345</v>
      </c>
      <c r="T1855" s="1">
        <f t="shared" si="143"/>
        <v>10.117783333333334</v>
      </c>
      <c r="U1855" s="1">
        <f t="shared" si="144"/>
        <v>1.1848876549894269</v>
      </c>
      <c r="V1855" s="1" t="s">
        <v>2693</v>
      </c>
      <c r="W1855" s="1">
        <f t="shared" si="141"/>
        <v>9.0246233333333326</v>
      </c>
      <c r="X1855" s="1">
        <f t="shared" si="142"/>
        <v>1.0568683303750193</v>
      </c>
    </row>
    <row r="1856" spans="1:24" x14ac:dyDescent="0.2">
      <c r="S1856" s="1" t="e">
        <f t="shared" si="140"/>
        <v>#DIV/0!</v>
      </c>
      <c r="T1856" s="1" t="e">
        <f t="shared" si="143"/>
        <v>#DIV/0!</v>
      </c>
      <c r="U1856" s="1" t="e">
        <f t="shared" si="144"/>
        <v>#DIV/0!</v>
      </c>
      <c r="W1856" s="1" t="e">
        <f t="shared" si="141"/>
        <v>#DIV/0!</v>
      </c>
      <c r="X1856" s="1" t="e">
        <f t="shared" si="142"/>
        <v>#DIV/0!</v>
      </c>
    </row>
    <row r="1857" spans="1:24" x14ac:dyDescent="0.2">
      <c r="A1857" s="1" t="s">
        <v>2695</v>
      </c>
      <c r="B1857" s="1" t="s">
        <v>2696</v>
      </c>
      <c r="C1857" s="1" t="s">
        <v>2697</v>
      </c>
      <c r="D1857" s="1">
        <v>2211</v>
      </c>
      <c r="E1857" s="1">
        <v>8</v>
      </c>
      <c r="F1857" s="1" t="s">
        <v>20</v>
      </c>
      <c r="G1857" s="1">
        <v>10.7592</v>
      </c>
      <c r="H1857" s="1">
        <v>9.5792099999999998</v>
      </c>
      <c r="I1857" s="1">
        <v>10.222200000000001</v>
      </c>
      <c r="J1857" s="1">
        <v>8.7482000000000006</v>
      </c>
      <c r="K1857" s="1">
        <v>10.0679</v>
      </c>
      <c r="L1857" s="1">
        <v>9.0342900000000004</v>
      </c>
      <c r="M1857" s="1">
        <v>9.9542999999999999</v>
      </c>
      <c r="N1857" s="1">
        <v>9.2414299999999994</v>
      </c>
      <c r="O1857" s="1">
        <v>9.4968500000000002</v>
      </c>
      <c r="P1857" s="1">
        <v>6.6884100000000002</v>
      </c>
      <c r="Q1857" s="1">
        <v>6.2080000000000002</v>
      </c>
      <c r="S1857" s="1">
        <f t="shared" si="140"/>
        <v>10.186870000000001</v>
      </c>
      <c r="T1857" s="1">
        <f t="shared" si="143"/>
        <v>9.2834633333333318</v>
      </c>
      <c r="U1857" s="1">
        <f t="shared" si="144"/>
        <v>0.91131656076236678</v>
      </c>
      <c r="V1857" s="1" t="s">
        <v>2696</v>
      </c>
      <c r="W1857" s="1">
        <f t="shared" si="141"/>
        <v>9.5641933333333338</v>
      </c>
      <c r="X1857" s="1">
        <f t="shared" si="142"/>
        <v>0.93887458398245316</v>
      </c>
    </row>
    <row r="1858" spans="1:24" x14ac:dyDescent="0.2">
      <c r="S1858" s="1" t="e">
        <f t="shared" si="140"/>
        <v>#DIV/0!</v>
      </c>
      <c r="T1858" s="1" t="e">
        <f t="shared" si="143"/>
        <v>#DIV/0!</v>
      </c>
      <c r="U1858" s="1" t="e">
        <f t="shared" si="144"/>
        <v>#DIV/0!</v>
      </c>
      <c r="W1858" s="1" t="e">
        <f t="shared" si="141"/>
        <v>#DIV/0!</v>
      </c>
      <c r="X1858" s="1" t="e">
        <f t="shared" si="142"/>
        <v>#DIV/0!</v>
      </c>
    </row>
    <row r="1859" spans="1:24" x14ac:dyDescent="0.2">
      <c r="A1859" s="1" t="s">
        <v>2698</v>
      </c>
      <c r="B1859" s="1" t="s">
        <v>2699</v>
      </c>
      <c r="C1859" s="1" t="s">
        <v>2700</v>
      </c>
      <c r="D1859" s="1">
        <v>2303</v>
      </c>
      <c r="E1859" s="1">
        <v>14</v>
      </c>
      <c r="F1859" s="1" t="s">
        <v>20</v>
      </c>
      <c r="G1859" s="1">
        <v>9.0434000000000001</v>
      </c>
      <c r="H1859" s="1">
        <v>8.4389000000000003</v>
      </c>
      <c r="I1859" s="1">
        <v>9.9217600000000008</v>
      </c>
      <c r="J1859" s="1">
        <v>9.7687100000000004</v>
      </c>
      <c r="K1859" s="1">
        <v>8.8197100000000006</v>
      </c>
      <c r="L1859" s="1">
        <v>9.8344100000000001</v>
      </c>
      <c r="M1859" s="1">
        <v>8.7585300000000004</v>
      </c>
      <c r="N1859" s="1">
        <v>9.5855200000000007</v>
      </c>
      <c r="O1859" s="1">
        <v>9.4473800000000008</v>
      </c>
      <c r="P1859" s="1">
        <v>7.9038700000000004</v>
      </c>
      <c r="Q1859" s="1">
        <v>8.4778099999999998</v>
      </c>
      <c r="S1859" s="1">
        <f t="shared" ref="S1859:S1922" si="145">AVERAGE(G1859:I1859)</f>
        <v>9.1346866666666671</v>
      </c>
      <c r="T1859" s="1">
        <f t="shared" si="143"/>
        <v>9.4742766666666665</v>
      </c>
      <c r="U1859" s="1">
        <f t="shared" si="144"/>
        <v>1.0371758783187599</v>
      </c>
      <c r="V1859" s="1" t="s">
        <v>2699</v>
      </c>
      <c r="W1859" s="1">
        <f t="shared" ref="W1859:W1922" si="146">AVERAGE(M1859:O1859)</f>
        <v>9.2638100000000012</v>
      </c>
      <c r="X1859" s="1">
        <f t="shared" ref="X1859:X1922" si="147">W1859/S1859</f>
        <v>1.0141354967110714</v>
      </c>
    </row>
    <row r="1860" spans="1:24" x14ac:dyDescent="0.2">
      <c r="S1860" s="1" t="e">
        <f t="shared" si="145"/>
        <v>#DIV/0!</v>
      </c>
      <c r="T1860" s="1" t="e">
        <f t="shared" ref="T1860:T1923" si="148">AVERAGE(J1860:L1860)</f>
        <v>#DIV/0!</v>
      </c>
      <c r="U1860" s="1" t="e">
        <f t="shared" ref="U1860:U1923" si="149">T1860/S1860</f>
        <v>#DIV/0!</v>
      </c>
      <c r="W1860" s="1" t="e">
        <f t="shared" si="146"/>
        <v>#DIV/0!</v>
      </c>
      <c r="X1860" s="1" t="e">
        <f t="shared" si="147"/>
        <v>#DIV/0!</v>
      </c>
    </row>
    <row r="1861" spans="1:24" x14ac:dyDescent="0.2">
      <c r="A1861" s="1" t="s">
        <v>2701</v>
      </c>
      <c r="B1861" s="1" t="s">
        <v>2702</v>
      </c>
      <c r="C1861" s="1" t="s">
        <v>2703</v>
      </c>
      <c r="D1861" s="1">
        <v>1230</v>
      </c>
      <c r="E1861" s="1">
        <v>9</v>
      </c>
      <c r="F1861" s="1" t="s">
        <v>20</v>
      </c>
      <c r="G1861" s="1">
        <v>9.6070700000000002</v>
      </c>
      <c r="H1861" s="1">
        <v>8.3071300000000008</v>
      </c>
      <c r="I1861" s="1">
        <v>9.2858400000000003</v>
      </c>
      <c r="J1861" s="1">
        <v>8.7937700000000003</v>
      </c>
      <c r="K1861" s="1">
        <v>9.9205400000000008</v>
      </c>
      <c r="L1861" s="1">
        <v>9.1828800000000008</v>
      </c>
      <c r="M1861" s="1">
        <v>9.9333299999999998</v>
      </c>
      <c r="N1861" s="1">
        <v>8.77013</v>
      </c>
      <c r="O1861" s="1">
        <v>8.7749100000000002</v>
      </c>
      <c r="P1861" s="1">
        <v>8.5271500000000007</v>
      </c>
      <c r="Q1861" s="1">
        <v>8.8972599999999993</v>
      </c>
      <c r="S1861" s="1">
        <f t="shared" si="145"/>
        <v>9.0666799999999999</v>
      </c>
      <c r="T1861" s="1">
        <f t="shared" si="148"/>
        <v>9.2990633333333346</v>
      </c>
      <c r="U1861" s="1">
        <f t="shared" si="149"/>
        <v>1.0256304770140046</v>
      </c>
      <c r="V1861" s="1" t="s">
        <v>2702</v>
      </c>
      <c r="W1861" s="1">
        <f t="shared" si="146"/>
        <v>9.1594566666666655</v>
      </c>
      <c r="X1861" s="1">
        <f t="shared" si="147"/>
        <v>1.0102327055401388</v>
      </c>
    </row>
    <row r="1862" spans="1:24" x14ac:dyDescent="0.2">
      <c r="S1862" s="1" t="e">
        <f t="shared" si="145"/>
        <v>#DIV/0!</v>
      </c>
      <c r="T1862" s="1" t="e">
        <f t="shared" si="148"/>
        <v>#DIV/0!</v>
      </c>
      <c r="U1862" s="1" t="e">
        <f t="shared" si="149"/>
        <v>#DIV/0!</v>
      </c>
      <c r="W1862" s="1" t="e">
        <f t="shared" si="146"/>
        <v>#DIV/0!</v>
      </c>
      <c r="X1862" s="1" t="e">
        <f t="shared" si="147"/>
        <v>#DIV/0!</v>
      </c>
    </row>
    <row r="1863" spans="1:24" x14ac:dyDescent="0.2">
      <c r="A1863" s="1" t="s">
        <v>2704</v>
      </c>
      <c r="B1863" s="1" t="s">
        <v>2705</v>
      </c>
      <c r="C1863" s="1" t="s">
        <v>2706</v>
      </c>
      <c r="D1863" s="1">
        <v>3585</v>
      </c>
      <c r="E1863" s="1">
        <v>3</v>
      </c>
      <c r="F1863" s="1" t="s">
        <v>20</v>
      </c>
      <c r="G1863" s="1">
        <v>11.4781</v>
      </c>
      <c r="H1863" s="1">
        <v>10.3363</v>
      </c>
      <c r="I1863" s="1">
        <v>12.4458</v>
      </c>
      <c r="J1863" s="1">
        <v>6.8319200000000002</v>
      </c>
      <c r="K1863" s="1">
        <v>9.45242</v>
      </c>
      <c r="L1863" s="1">
        <v>7.8046499999999996</v>
      </c>
      <c r="M1863" s="1">
        <v>12.4526</v>
      </c>
      <c r="N1863" s="1">
        <v>11.4048</v>
      </c>
      <c r="O1863" s="1">
        <v>12.5809</v>
      </c>
      <c r="P1863" s="1">
        <v>2.7557200000000002</v>
      </c>
      <c r="Q1863" s="1">
        <v>2.4567700000000001</v>
      </c>
      <c r="S1863" s="1">
        <f t="shared" si="145"/>
        <v>11.420066666666665</v>
      </c>
      <c r="T1863" s="1">
        <f t="shared" si="148"/>
        <v>8.0296633333333336</v>
      </c>
      <c r="U1863" s="1">
        <f t="shared" si="149"/>
        <v>0.70311877922487331</v>
      </c>
      <c r="V1863" s="1" t="s">
        <v>2705</v>
      </c>
      <c r="W1863" s="1">
        <f t="shared" si="146"/>
        <v>12.146099999999999</v>
      </c>
      <c r="X1863" s="1">
        <f t="shared" si="147"/>
        <v>1.0635752272315981</v>
      </c>
    </row>
    <row r="1864" spans="1:24" x14ac:dyDescent="0.2">
      <c r="S1864" s="1" t="e">
        <f t="shared" si="145"/>
        <v>#DIV/0!</v>
      </c>
      <c r="T1864" s="1" t="e">
        <f t="shared" si="148"/>
        <v>#DIV/0!</v>
      </c>
      <c r="U1864" s="1" t="e">
        <f t="shared" si="149"/>
        <v>#DIV/0!</v>
      </c>
      <c r="W1864" s="1" t="e">
        <f t="shared" si="146"/>
        <v>#DIV/0!</v>
      </c>
      <c r="X1864" s="1" t="e">
        <f t="shared" si="147"/>
        <v>#DIV/0!</v>
      </c>
    </row>
    <row r="1865" spans="1:24" x14ac:dyDescent="0.2">
      <c r="A1865" s="1" t="s">
        <v>2707</v>
      </c>
      <c r="B1865" s="1" t="s">
        <v>2707</v>
      </c>
      <c r="C1865" s="1" t="s">
        <v>2708</v>
      </c>
      <c r="D1865" s="1">
        <v>357</v>
      </c>
      <c r="E1865" s="1">
        <v>9</v>
      </c>
      <c r="F1865" s="1" t="s">
        <v>20</v>
      </c>
      <c r="G1865" s="1">
        <v>9.7665600000000001</v>
      </c>
      <c r="H1865" s="1">
        <v>8.5348600000000001</v>
      </c>
      <c r="I1865" s="1">
        <v>9.4038199999999996</v>
      </c>
      <c r="J1865" s="1">
        <v>9.7524700000000006</v>
      </c>
      <c r="K1865" s="1">
        <v>10.875400000000001</v>
      </c>
      <c r="L1865" s="1">
        <v>9.6326000000000001</v>
      </c>
      <c r="M1865" s="1">
        <v>9.3371999999999993</v>
      </c>
      <c r="N1865" s="1">
        <v>8.9314300000000006</v>
      </c>
      <c r="O1865" s="1">
        <v>8.7628900000000005</v>
      </c>
      <c r="P1865" s="1">
        <v>7.4625700000000004</v>
      </c>
      <c r="Q1865" s="1">
        <v>7.5402399999999998</v>
      </c>
      <c r="S1865" s="1">
        <f t="shared" si="145"/>
        <v>9.23508</v>
      </c>
      <c r="T1865" s="1">
        <f t="shared" si="148"/>
        <v>10.086823333333333</v>
      </c>
      <c r="U1865" s="1">
        <f t="shared" si="149"/>
        <v>1.0922291234437962</v>
      </c>
      <c r="V1865" s="1" t="s">
        <v>2707</v>
      </c>
      <c r="W1865" s="1">
        <f t="shared" si="146"/>
        <v>9.0105066666666662</v>
      </c>
      <c r="X1865" s="1">
        <f t="shared" si="147"/>
        <v>0.97568257845808226</v>
      </c>
    </row>
    <row r="1866" spans="1:24" x14ac:dyDescent="0.2">
      <c r="S1866" s="1" t="e">
        <f t="shared" si="145"/>
        <v>#DIV/0!</v>
      </c>
      <c r="T1866" s="1" t="e">
        <f t="shared" si="148"/>
        <v>#DIV/0!</v>
      </c>
      <c r="U1866" s="1" t="e">
        <f t="shared" si="149"/>
        <v>#DIV/0!</v>
      </c>
      <c r="W1866" s="1" t="e">
        <f t="shared" si="146"/>
        <v>#DIV/0!</v>
      </c>
      <c r="X1866" s="1" t="e">
        <f t="shared" si="147"/>
        <v>#DIV/0!</v>
      </c>
    </row>
    <row r="1867" spans="1:24" x14ac:dyDescent="0.2">
      <c r="A1867" s="1" t="s">
        <v>2709</v>
      </c>
      <c r="B1867" s="1" t="s">
        <v>2710</v>
      </c>
      <c r="C1867" s="1" t="s">
        <v>2711</v>
      </c>
      <c r="D1867" s="1">
        <v>1234</v>
      </c>
      <c r="E1867" s="1">
        <v>26</v>
      </c>
      <c r="F1867" s="1" t="s">
        <v>20</v>
      </c>
      <c r="G1867" s="1">
        <v>10.8361</v>
      </c>
      <c r="H1867" s="1">
        <v>9.7249999999999996</v>
      </c>
      <c r="I1867" s="1">
        <v>10.510999999999999</v>
      </c>
      <c r="J1867" s="1">
        <v>8.5832599999999992</v>
      </c>
      <c r="K1867" s="1">
        <v>8.9718999999999998</v>
      </c>
      <c r="L1867" s="1">
        <v>8.8963900000000002</v>
      </c>
      <c r="M1867" s="1">
        <v>10.410600000000001</v>
      </c>
      <c r="N1867" s="1">
        <v>10.5092</v>
      </c>
      <c r="O1867" s="1">
        <v>10.448700000000001</v>
      </c>
      <c r="P1867" s="1">
        <v>5.9504299999999999</v>
      </c>
      <c r="Q1867" s="1">
        <v>5.1575699999999998</v>
      </c>
      <c r="S1867" s="1">
        <f t="shared" si="145"/>
        <v>10.357366666666666</v>
      </c>
      <c r="T1867" s="1">
        <f t="shared" si="148"/>
        <v>8.8171833333333343</v>
      </c>
      <c r="U1867" s="1">
        <f t="shared" si="149"/>
        <v>0.85129585705504307</v>
      </c>
      <c r="V1867" s="1" t="s">
        <v>2710</v>
      </c>
      <c r="W1867" s="1">
        <f t="shared" si="146"/>
        <v>10.456166666666668</v>
      </c>
      <c r="X1867" s="1">
        <f t="shared" si="147"/>
        <v>1.0095391042124608</v>
      </c>
    </row>
    <row r="1868" spans="1:24" x14ac:dyDescent="0.2">
      <c r="S1868" s="1" t="e">
        <f t="shared" si="145"/>
        <v>#DIV/0!</v>
      </c>
      <c r="T1868" s="1" t="e">
        <f t="shared" si="148"/>
        <v>#DIV/0!</v>
      </c>
      <c r="U1868" s="1" t="e">
        <f t="shared" si="149"/>
        <v>#DIV/0!</v>
      </c>
      <c r="W1868" s="1" t="e">
        <f t="shared" si="146"/>
        <v>#DIV/0!</v>
      </c>
      <c r="X1868" s="1" t="e">
        <f t="shared" si="147"/>
        <v>#DIV/0!</v>
      </c>
    </row>
    <row r="1869" spans="1:24" x14ac:dyDescent="0.2">
      <c r="A1869" s="1" t="s">
        <v>2712</v>
      </c>
      <c r="B1869" s="1" t="s">
        <v>2713</v>
      </c>
      <c r="C1869" s="1" t="s">
        <v>2714</v>
      </c>
      <c r="D1869" s="1">
        <v>4147</v>
      </c>
      <c r="E1869" s="1">
        <v>1</v>
      </c>
      <c r="F1869" s="1" t="s">
        <v>20</v>
      </c>
      <c r="G1869" s="1">
        <v>13.684200000000001</v>
      </c>
      <c r="H1869" s="1">
        <v>8.9555799999999994</v>
      </c>
      <c r="I1869" s="1">
        <v>10.383900000000001</v>
      </c>
      <c r="J1869" s="1">
        <v>7.9959100000000003</v>
      </c>
      <c r="K1869" s="1">
        <v>7.7163500000000003</v>
      </c>
      <c r="L1869" s="1">
        <v>9.4274799999999992</v>
      </c>
      <c r="M1869" s="1">
        <v>8.7014800000000001</v>
      </c>
      <c r="N1869" s="1">
        <v>8.6337200000000003</v>
      </c>
      <c r="O1869" s="1">
        <v>10.3292</v>
      </c>
      <c r="P1869" s="1">
        <v>7.4868100000000002</v>
      </c>
      <c r="Q1869" s="1">
        <v>6.6853400000000001</v>
      </c>
      <c r="S1869" s="1">
        <f t="shared" si="145"/>
        <v>11.007893333333334</v>
      </c>
      <c r="T1869" s="1">
        <f t="shared" si="148"/>
        <v>8.3799133333333327</v>
      </c>
      <c r="U1869" s="1">
        <f t="shared" si="149"/>
        <v>0.76126403841122481</v>
      </c>
      <c r="V1869" s="1" t="s">
        <v>2713</v>
      </c>
      <c r="W1869" s="1">
        <f t="shared" si="146"/>
        <v>9.2214666666666663</v>
      </c>
      <c r="X1869" s="1">
        <f t="shared" si="147"/>
        <v>0.83771402823670771</v>
      </c>
    </row>
    <row r="1870" spans="1:24" x14ac:dyDescent="0.2">
      <c r="S1870" s="1" t="e">
        <f t="shared" si="145"/>
        <v>#DIV/0!</v>
      </c>
      <c r="T1870" s="1" t="e">
        <f t="shared" si="148"/>
        <v>#DIV/0!</v>
      </c>
      <c r="U1870" s="1" t="e">
        <f t="shared" si="149"/>
        <v>#DIV/0!</v>
      </c>
      <c r="W1870" s="1" t="e">
        <f t="shared" si="146"/>
        <v>#DIV/0!</v>
      </c>
      <c r="X1870" s="1" t="e">
        <f t="shared" si="147"/>
        <v>#DIV/0!</v>
      </c>
    </row>
    <row r="1871" spans="1:24" x14ac:dyDescent="0.2">
      <c r="A1871" s="1" t="s">
        <v>2715</v>
      </c>
      <c r="B1871" s="1" t="s">
        <v>2716</v>
      </c>
      <c r="C1871" s="1" t="s">
        <v>2717</v>
      </c>
      <c r="D1871" s="1">
        <v>3431</v>
      </c>
      <c r="E1871" s="1">
        <v>1</v>
      </c>
      <c r="F1871" s="1" t="s">
        <v>20</v>
      </c>
      <c r="G1871" s="1">
        <v>9.0862499999999997</v>
      </c>
      <c r="H1871" s="1">
        <v>6.6023100000000001</v>
      </c>
      <c r="I1871" s="1">
        <v>8.5086999999999993</v>
      </c>
      <c r="J1871" s="1">
        <v>9.65489</v>
      </c>
      <c r="K1871" s="1">
        <v>10.1075</v>
      </c>
      <c r="L1871" s="1">
        <v>11.3706</v>
      </c>
      <c r="M1871" s="1">
        <v>10.902799999999999</v>
      </c>
      <c r="N1871" s="1">
        <v>9.0449000000000002</v>
      </c>
      <c r="O1871" s="1">
        <v>9.6227800000000006</v>
      </c>
      <c r="P1871" s="1">
        <v>7.6946099999999999</v>
      </c>
      <c r="Q1871" s="1">
        <v>7.4045500000000004</v>
      </c>
      <c r="S1871" s="1">
        <f t="shared" si="145"/>
        <v>8.0657533333333333</v>
      </c>
      <c r="T1871" s="1">
        <f t="shared" si="148"/>
        <v>10.377663333333333</v>
      </c>
      <c r="U1871" s="1">
        <f t="shared" si="149"/>
        <v>1.286632866696477</v>
      </c>
      <c r="V1871" s="1" t="s">
        <v>2716</v>
      </c>
      <c r="W1871" s="1">
        <f t="shared" si="146"/>
        <v>9.8568266666666648</v>
      </c>
      <c r="X1871" s="1">
        <f t="shared" si="147"/>
        <v>1.2220590265178783</v>
      </c>
    </row>
    <row r="1872" spans="1:24" x14ac:dyDescent="0.2">
      <c r="S1872" s="1" t="e">
        <f t="shared" si="145"/>
        <v>#DIV/0!</v>
      </c>
      <c r="T1872" s="1" t="e">
        <f t="shared" si="148"/>
        <v>#DIV/0!</v>
      </c>
      <c r="U1872" s="1" t="e">
        <f t="shared" si="149"/>
        <v>#DIV/0!</v>
      </c>
      <c r="W1872" s="1" t="e">
        <f t="shared" si="146"/>
        <v>#DIV/0!</v>
      </c>
      <c r="X1872" s="1" t="e">
        <f t="shared" si="147"/>
        <v>#DIV/0!</v>
      </c>
    </row>
    <row r="1873" spans="1:24" x14ac:dyDescent="0.2">
      <c r="A1873" s="1" t="s">
        <v>2718</v>
      </c>
      <c r="B1873" s="1" t="s">
        <v>2719</v>
      </c>
      <c r="C1873" s="1" t="s">
        <v>2720</v>
      </c>
      <c r="D1873" s="1">
        <v>3072</v>
      </c>
      <c r="E1873" s="1">
        <v>2</v>
      </c>
      <c r="F1873" s="1" t="s">
        <v>20</v>
      </c>
      <c r="G1873" s="1">
        <v>7.5469400000000002</v>
      </c>
      <c r="H1873" s="1">
        <v>7.9161799999999998</v>
      </c>
      <c r="I1873" s="1">
        <v>9.4505099999999995</v>
      </c>
      <c r="J1873" s="1">
        <v>12.764799999999999</v>
      </c>
      <c r="K1873" s="1">
        <v>14.911799999999999</v>
      </c>
      <c r="L1873" s="1">
        <v>11.4422</v>
      </c>
      <c r="M1873" s="1">
        <v>7.8779899999999996</v>
      </c>
      <c r="N1873" s="1">
        <v>7.5349899999999996</v>
      </c>
      <c r="O1873" s="1">
        <v>6.73895</v>
      </c>
      <c r="P1873" s="1">
        <v>6.6894900000000002</v>
      </c>
      <c r="Q1873" s="1">
        <v>7.1261299999999999</v>
      </c>
      <c r="S1873" s="1">
        <f t="shared" si="145"/>
        <v>8.3045433333333332</v>
      </c>
      <c r="T1873" s="1">
        <f t="shared" si="148"/>
        <v>13.0396</v>
      </c>
      <c r="U1873" s="1">
        <f t="shared" si="149"/>
        <v>1.5701766462775597</v>
      </c>
      <c r="V1873" s="1" t="s">
        <v>2719</v>
      </c>
      <c r="W1873" s="1">
        <f t="shared" si="146"/>
        <v>7.3839766666666664</v>
      </c>
      <c r="X1873" s="1">
        <f t="shared" si="147"/>
        <v>0.88914903207601625</v>
      </c>
    </row>
    <row r="1874" spans="1:24" x14ac:dyDescent="0.2">
      <c r="S1874" s="1" t="e">
        <f t="shared" si="145"/>
        <v>#DIV/0!</v>
      </c>
      <c r="T1874" s="1" t="e">
        <f t="shared" si="148"/>
        <v>#DIV/0!</v>
      </c>
      <c r="U1874" s="1" t="e">
        <f t="shared" si="149"/>
        <v>#DIV/0!</v>
      </c>
      <c r="W1874" s="1" t="e">
        <f t="shared" si="146"/>
        <v>#DIV/0!</v>
      </c>
      <c r="X1874" s="1" t="e">
        <f t="shared" si="147"/>
        <v>#DIV/0!</v>
      </c>
    </row>
    <row r="1875" spans="1:24" x14ac:dyDescent="0.2">
      <c r="A1875" s="1" t="s">
        <v>2721</v>
      </c>
      <c r="B1875" s="1" t="s">
        <v>2722</v>
      </c>
      <c r="C1875" s="1" t="s">
        <v>2723</v>
      </c>
      <c r="D1875" s="1">
        <v>3046</v>
      </c>
      <c r="E1875" s="1">
        <v>4</v>
      </c>
      <c r="F1875" s="1" t="s">
        <v>20</v>
      </c>
      <c r="G1875" s="1">
        <v>7.4829600000000003</v>
      </c>
      <c r="H1875" s="1">
        <v>7.7216500000000003</v>
      </c>
      <c r="I1875" s="1">
        <v>8.4569500000000009</v>
      </c>
      <c r="J1875" s="1">
        <v>9.2701799999999999</v>
      </c>
      <c r="K1875" s="1">
        <v>8.0959699999999994</v>
      </c>
      <c r="L1875" s="1">
        <v>8.9852600000000002</v>
      </c>
      <c r="M1875" s="1">
        <v>8.3380299999999998</v>
      </c>
      <c r="N1875" s="1">
        <v>8.96279</v>
      </c>
      <c r="O1875" s="1">
        <v>8.4401399999999995</v>
      </c>
      <c r="P1875" s="1">
        <v>12.051299999999999</v>
      </c>
      <c r="Q1875" s="1">
        <v>12.194699999999999</v>
      </c>
      <c r="S1875" s="1">
        <f t="shared" si="145"/>
        <v>7.8871866666666675</v>
      </c>
      <c r="T1875" s="1">
        <f t="shared" si="148"/>
        <v>8.7838033333333332</v>
      </c>
      <c r="U1875" s="1">
        <f t="shared" si="149"/>
        <v>1.1136801630999815</v>
      </c>
      <c r="V1875" s="1" t="s">
        <v>2722</v>
      </c>
      <c r="W1875" s="1">
        <f t="shared" si="146"/>
        <v>8.5803200000000004</v>
      </c>
      <c r="X1875" s="1">
        <f t="shared" si="147"/>
        <v>1.0878809343086424</v>
      </c>
    </row>
    <row r="1876" spans="1:24" x14ac:dyDescent="0.2">
      <c r="S1876" s="1" t="e">
        <f t="shared" si="145"/>
        <v>#DIV/0!</v>
      </c>
      <c r="T1876" s="1" t="e">
        <f t="shared" si="148"/>
        <v>#DIV/0!</v>
      </c>
      <c r="U1876" s="1" t="e">
        <f t="shared" si="149"/>
        <v>#DIV/0!</v>
      </c>
      <c r="W1876" s="1" t="e">
        <f t="shared" si="146"/>
        <v>#DIV/0!</v>
      </c>
      <c r="X1876" s="1" t="e">
        <f t="shared" si="147"/>
        <v>#DIV/0!</v>
      </c>
    </row>
    <row r="1877" spans="1:24" x14ac:dyDescent="0.2">
      <c r="A1877" s="1" t="s">
        <v>2724</v>
      </c>
      <c r="B1877" s="1" t="s">
        <v>2725</v>
      </c>
      <c r="C1877" s="1" t="s">
        <v>2726</v>
      </c>
      <c r="D1877" s="1">
        <v>2525</v>
      </c>
      <c r="E1877" s="1">
        <v>17</v>
      </c>
      <c r="F1877" s="1" t="s">
        <v>20</v>
      </c>
      <c r="G1877" s="1">
        <v>0.72279800000000005</v>
      </c>
      <c r="H1877" s="1">
        <v>0.70511400000000002</v>
      </c>
      <c r="I1877" s="1">
        <v>0.70441500000000001</v>
      </c>
      <c r="J1877" s="1">
        <v>3.17136</v>
      </c>
      <c r="K1877" s="1">
        <v>3.0245899999999999</v>
      </c>
      <c r="L1877" s="1">
        <v>4.0075200000000004</v>
      </c>
      <c r="M1877" s="1">
        <v>0.76838200000000001</v>
      </c>
      <c r="N1877" s="1">
        <v>2.1534599999999999</v>
      </c>
      <c r="O1877" s="1">
        <v>2.3130500000000001</v>
      </c>
      <c r="P1877" s="1">
        <v>40.527000000000001</v>
      </c>
      <c r="Q1877" s="1">
        <v>41.902299999999997</v>
      </c>
      <c r="S1877" s="1">
        <f t="shared" si="145"/>
        <v>0.71077566666666669</v>
      </c>
      <c r="T1877" s="1">
        <f t="shared" si="148"/>
        <v>3.4011566666666666</v>
      </c>
      <c r="U1877" s="1">
        <f t="shared" si="149"/>
        <v>4.7851337998346404</v>
      </c>
      <c r="V1877" s="1" t="s">
        <v>2725</v>
      </c>
      <c r="W1877" s="1">
        <f t="shared" si="146"/>
        <v>1.7449640000000002</v>
      </c>
      <c r="X1877" s="1">
        <f t="shared" si="147"/>
        <v>2.4550137009942659</v>
      </c>
    </row>
    <row r="1878" spans="1:24" x14ac:dyDescent="0.2">
      <c r="S1878" s="1" t="e">
        <f t="shared" si="145"/>
        <v>#DIV/0!</v>
      </c>
      <c r="T1878" s="1" t="e">
        <f t="shared" si="148"/>
        <v>#DIV/0!</v>
      </c>
      <c r="U1878" s="1" t="e">
        <f t="shared" si="149"/>
        <v>#DIV/0!</v>
      </c>
      <c r="W1878" s="1" t="e">
        <f t="shared" si="146"/>
        <v>#DIV/0!</v>
      </c>
      <c r="X1878" s="1" t="e">
        <f t="shared" si="147"/>
        <v>#DIV/0!</v>
      </c>
    </row>
    <row r="1879" spans="1:24" x14ac:dyDescent="0.2">
      <c r="A1879" s="1" t="s">
        <v>2727</v>
      </c>
      <c r="B1879" s="1" t="s">
        <v>2728</v>
      </c>
      <c r="C1879" s="1" t="s">
        <v>2729</v>
      </c>
      <c r="D1879" s="1">
        <v>1812</v>
      </c>
      <c r="E1879" s="1">
        <v>8</v>
      </c>
      <c r="F1879" s="1" t="s">
        <v>20</v>
      </c>
      <c r="G1879" s="1">
        <v>8.0093099999999993</v>
      </c>
      <c r="H1879" s="1">
        <v>8.1550200000000004</v>
      </c>
      <c r="I1879" s="1">
        <v>8.6780600000000003</v>
      </c>
      <c r="J1879" s="1">
        <v>8.5195900000000009</v>
      </c>
      <c r="K1879" s="1">
        <v>8.4896499999999993</v>
      </c>
      <c r="L1879" s="1">
        <v>8.05002</v>
      </c>
      <c r="M1879" s="1">
        <v>10.520300000000001</v>
      </c>
      <c r="N1879" s="1">
        <v>9.7669599999999992</v>
      </c>
      <c r="O1879" s="1">
        <v>10.4099</v>
      </c>
      <c r="P1879" s="1">
        <v>9.7602399999999996</v>
      </c>
      <c r="Q1879" s="1">
        <v>9.6409099999999999</v>
      </c>
      <c r="S1879" s="1">
        <f t="shared" si="145"/>
        <v>8.2807966666666672</v>
      </c>
      <c r="T1879" s="1">
        <f t="shared" si="148"/>
        <v>8.3530866666666661</v>
      </c>
      <c r="U1879" s="1">
        <f t="shared" si="149"/>
        <v>1.0087298363804769</v>
      </c>
      <c r="V1879" s="1" t="s">
        <v>2728</v>
      </c>
      <c r="W1879" s="1">
        <f t="shared" si="146"/>
        <v>10.232386666666667</v>
      </c>
      <c r="X1879" s="1">
        <f t="shared" si="147"/>
        <v>1.2356765995542296</v>
      </c>
    </row>
    <row r="1880" spans="1:24" x14ac:dyDescent="0.2">
      <c r="S1880" s="1" t="e">
        <f t="shared" si="145"/>
        <v>#DIV/0!</v>
      </c>
      <c r="T1880" s="1" t="e">
        <f t="shared" si="148"/>
        <v>#DIV/0!</v>
      </c>
      <c r="U1880" s="1" t="e">
        <f t="shared" si="149"/>
        <v>#DIV/0!</v>
      </c>
      <c r="W1880" s="1" t="e">
        <f t="shared" si="146"/>
        <v>#DIV/0!</v>
      </c>
      <c r="X1880" s="1" t="e">
        <f t="shared" si="147"/>
        <v>#DIV/0!</v>
      </c>
    </row>
    <row r="1881" spans="1:24" x14ac:dyDescent="0.2">
      <c r="A1881" s="1" t="s">
        <v>2730</v>
      </c>
      <c r="B1881" s="1" t="s">
        <v>2731</v>
      </c>
      <c r="C1881" s="1" t="s">
        <v>2732</v>
      </c>
      <c r="D1881" s="1">
        <v>476</v>
      </c>
      <c r="E1881" s="1">
        <v>46</v>
      </c>
      <c r="F1881" s="1" t="s">
        <v>20</v>
      </c>
      <c r="G1881" s="1">
        <v>7.40151</v>
      </c>
      <c r="H1881" s="1">
        <v>6.6240100000000002</v>
      </c>
      <c r="I1881" s="1">
        <v>7.8980699999999997</v>
      </c>
      <c r="J1881" s="1">
        <v>5.7631100000000002</v>
      </c>
      <c r="K1881" s="1">
        <v>7.1670400000000001</v>
      </c>
      <c r="L1881" s="1">
        <v>6.7790699999999999</v>
      </c>
      <c r="M1881" s="1">
        <v>10.7936</v>
      </c>
      <c r="N1881" s="1">
        <v>10.991199999999999</v>
      </c>
      <c r="O1881" s="1">
        <v>10.8874</v>
      </c>
      <c r="P1881" s="1">
        <v>12.882099999999999</v>
      </c>
      <c r="Q1881" s="1">
        <v>12.812900000000001</v>
      </c>
      <c r="S1881" s="1">
        <f t="shared" si="145"/>
        <v>7.3078633333333336</v>
      </c>
      <c r="T1881" s="1">
        <f t="shared" si="148"/>
        <v>6.5697400000000004</v>
      </c>
      <c r="U1881" s="1">
        <f t="shared" si="149"/>
        <v>0.89899601297050347</v>
      </c>
      <c r="V1881" s="1" t="s">
        <v>2731</v>
      </c>
      <c r="W1881" s="1">
        <f t="shared" si="146"/>
        <v>10.890733333333332</v>
      </c>
      <c r="X1881" s="1">
        <f t="shared" si="147"/>
        <v>1.4902759995055552</v>
      </c>
    </row>
    <row r="1882" spans="1:24" x14ac:dyDescent="0.2">
      <c r="S1882" s="1" t="e">
        <f t="shared" si="145"/>
        <v>#DIV/0!</v>
      </c>
      <c r="T1882" s="1" t="e">
        <f t="shared" si="148"/>
        <v>#DIV/0!</v>
      </c>
      <c r="U1882" s="1" t="e">
        <f t="shared" si="149"/>
        <v>#DIV/0!</v>
      </c>
      <c r="W1882" s="1" t="e">
        <f t="shared" si="146"/>
        <v>#DIV/0!</v>
      </c>
      <c r="X1882" s="1" t="e">
        <f t="shared" si="147"/>
        <v>#DIV/0!</v>
      </c>
    </row>
    <row r="1883" spans="1:24" x14ac:dyDescent="0.2">
      <c r="A1883" s="1" t="s">
        <v>2733</v>
      </c>
      <c r="B1883" s="1" t="s">
        <v>2734</v>
      </c>
      <c r="C1883" s="1" t="s">
        <v>2735</v>
      </c>
      <c r="D1883" s="1">
        <v>2989</v>
      </c>
      <c r="E1883" s="1">
        <v>5</v>
      </c>
      <c r="F1883" s="1" t="s">
        <v>20</v>
      </c>
      <c r="G1883" s="1">
        <v>5.7251500000000002</v>
      </c>
      <c r="H1883" s="1">
        <v>6.2729499999999998</v>
      </c>
      <c r="I1883" s="1">
        <v>4.6502999999999997</v>
      </c>
      <c r="J1883" s="1">
        <v>11.4367</v>
      </c>
      <c r="K1883" s="1">
        <v>10.807700000000001</v>
      </c>
      <c r="L1883" s="1">
        <v>10.461499999999999</v>
      </c>
      <c r="M1883" s="1">
        <v>15.099299999999999</v>
      </c>
      <c r="N1883" s="1">
        <v>8.7841100000000001</v>
      </c>
      <c r="O1883" s="1">
        <v>11.689500000000001</v>
      </c>
      <c r="P1883" s="1">
        <v>6.0776599999999998</v>
      </c>
      <c r="Q1883" s="1">
        <v>8.9951500000000006</v>
      </c>
      <c r="S1883" s="1">
        <f t="shared" si="145"/>
        <v>5.5494666666666674</v>
      </c>
      <c r="T1883" s="1">
        <f t="shared" si="148"/>
        <v>10.901966666666667</v>
      </c>
      <c r="U1883" s="1">
        <f t="shared" si="149"/>
        <v>1.9645070997813601</v>
      </c>
      <c r="V1883" s="1" t="s">
        <v>2734</v>
      </c>
      <c r="W1883" s="1">
        <f t="shared" si="146"/>
        <v>11.857636666666666</v>
      </c>
      <c r="X1883" s="1">
        <f t="shared" si="147"/>
        <v>2.1367164412195763</v>
      </c>
    </row>
    <row r="1884" spans="1:24" x14ac:dyDescent="0.2">
      <c r="S1884" s="1" t="e">
        <f t="shared" si="145"/>
        <v>#DIV/0!</v>
      </c>
      <c r="T1884" s="1" t="e">
        <f t="shared" si="148"/>
        <v>#DIV/0!</v>
      </c>
      <c r="U1884" s="1" t="e">
        <f t="shared" si="149"/>
        <v>#DIV/0!</v>
      </c>
      <c r="W1884" s="1" t="e">
        <f t="shared" si="146"/>
        <v>#DIV/0!</v>
      </c>
      <c r="X1884" s="1" t="e">
        <f t="shared" si="147"/>
        <v>#DIV/0!</v>
      </c>
    </row>
    <row r="1885" spans="1:24" x14ac:dyDescent="0.2">
      <c r="A1885" s="1" t="s">
        <v>2736</v>
      </c>
      <c r="B1885" s="1" t="s">
        <v>2737</v>
      </c>
      <c r="C1885" s="1" t="s">
        <v>2738</v>
      </c>
      <c r="D1885" s="1">
        <v>322</v>
      </c>
      <c r="E1885" s="1">
        <v>11</v>
      </c>
      <c r="F1885" s="1" t="s">
        <v>20</v>
      </c>
      <c r="G1885" s="1">
        <v>9.5731999999999999</v>
      </c>
      <c r="H1885" s="1">
        <v>8.4246999999999996</v>
      </c>
      <c r="I1885" s="1">
        <v>8.6042299999999994</v>
      </c>
      <c r="J1885" s="1">
        <v>10.1495</v>
      </c>
      <c r="K1885" s="1">
        <v>11.6837</v>
      </c>
      <c r="L1885" s="1">
        <v>10.4125</v>
      </c>
      <c r="M1885" s="1">
        <v>8.5508699999999997</v>
      </c>
      <c r="N1885" s="1">
        <v>8.6602200000000007</v>
      </c>
      <c r="O1885" s="1">
        <v>8.3974600000000006</v>
      </c>
      <c r="P1885" s="1">
        <v>8.0988600000000002</v>
      </c>
      <c r="Q1885" s="1">
        <v>7.4446899999999996</v>
      </c>
      <c r="S1885" s="1">
        <f t="shared" si="145"/>
        <v>8.8673766666666669</v>
      </c>
      <c r="T1885" s="1">
        <f t="shared" si="148"/>
        <v>10.748566666666667</v>
      </c>
      <c r="U1885" s="1">
        <f t="shared" si="149"/>
        <v>1.2121472979795227</v>
      </c>
      <c r="V1885" s="1" t="s">
        <v>2737</v>
      </c>
      <c r="W1885" s="1">
        <f t="shared" si="146"/>
        <v>8.5361833333333337</v>
      </c>
      <c r="X1885" s="1">
        <f t="shared" si="147"/>
        <v>0.9626503592005603</v>
      </c>
    </row>
    <row r="1886" spans="1:24" x14ac:dyDescent="0.2">
      <c r="S1886" s="1" t="e">
        <f t="shared" si="145"/>
        <v>#DIV/0!</v>
      </c>
      <c r="T1886" s="1" t="e">
        <f t="shared" si="148"/>
        <v>#DIV/0!</v>
      </c>
      <c r="U1886" s="1" t="e">
        <f t="shared" si="149"/>
        <v>#DIV/0!</v>
      </c>
      <c r="W1886" s="1" t="e">
        <f t="shared" si="146"/>
        <v>#DIV/0!</v>
      </c>
      <c r="X1886" s="1" t="e">
        <f t="shared" si="147"/>
        <v>#DIV/0!</v>
      </c>
    </row>
    <row r="1887" spans="1:24" x14ac:dyDescent="0.2">
      <c r="A1887" s="1" t="s">
        <v>2739</v>
      </c>
      <c r="B1887" s="1" t="s">
        <v>2739</v>
      </c>
      <c r="C1887" s="1" t="s">
        <v>2740</v>
      </c>
      <c r="D1887" s="1">
        <v>3247</v>
      </c>
      <c r="E1887" s="1">
        <v>8</v>
      </c>
      <c r="F1887" s="1" t="s">
        <v>20</v>
      </c>
      <c r="G1887" s="1">
        <v>5.94034</v>
      </c>
      <c r="H1887" s="1">
        <v>5.47607</v>
      </c>
      <c r="I1887" s="1">
        <v>5.9247199999999998</v>
      </c>
      <c r="J1887" s="1">
        <v>6.2319899999999997</v>
      </c>
      <c r="K1887" s="1">
        <v>6.9267500000000002</v>
      </c>
      <c r="L1887" s="1">
        <v>6.6248100000000001</v>
      </c>
      <c r="M1887" s="1">
        <v>6.16798</v>
      </c>
      <c r="N1887" s="1">
        <v>6.6586800000000004</v>
      </c>
      <c r="O1887" s="1">
        <v>7.0736100000000004</v>
      </c>
      <c r="P1887" s="1">
        <v>20.032299999999999</v>
      </c>
      <c r="Q1887" s="1">
        <v>22.942699999999999</v>
      </c>
      <c r="S1887" s="1">
        <f t="shared" si="145"/>
        <v>5.7803766666666663</v>
      </c>
      <c r="T1887" s="1">
        <f t="shared" si="148"/>
        <v>6.5945166666666664</v>
      </c>
      <c r="U1887" s="1">
        <f t="shared" si="149"/>
        <v>1.1408454927677725</v>
      </c>
      <c r="V1887" s="1" t="s">
        <v>2739</v>
      </c>
      <c r="W1887" s="1">
        <f t="shared" si="146"/>
        <v>6.633423333333333</v>
      </c>
      <c r="X1887" s="1">
        <f t="shared" si="147"/>
        <v>1.1475763113476458</v>
      </c>
    </row>
    <row r="1888" spans="1:24" x14ac:dyDescent="0.2">
      <c r="S1888" s="1" t="e">
        <f t="shared" si="145"/>
        <v>#DIV/0!</v>
      </c>
      <c r="T1888" s="1" t="e">
        <f t="shared" si="148"/>
        <v>#DIV/0!</v>
      </c>
      <c r="U1888" s="1" t="e">
        <f t="shared" si="149"/>
        <v>#DIV/0!</v>
      </c>
      <c r="W1888" s="1" t="e">
        <f t="shared" si="146"/>
        <v>#DIV/0!</v>
      </c>
      <c r="X1888" s="1" t="e">
        <f t="shared" si="147"/>
        <v>#DIV/0!</v>
      </c>
    </row>
    <row r="1889" spans="1:24" x14ac:dyDescent="0.2">
      <c r="A1889" s="1" t="s">
        <v>2741</v>
      </c>
      <c r="B1889" s="1" t="s">
        <v>2742</v>
      </c>
      <c r="C1889" s="1" t="s">
        <v>2743</v>
      </c>
      <c r="D1889" s="1">
        <v>1186</v>
      </c>
      <c r="E1889" s="1">
        <v>12</v>
      </c>
      <c r="F1889" s="1" t="s">
        <v>20</v>
      </c>
      <c r="G1889" s="1">
        <v>8.8723700000000001</v>
      </c>
      <c r="H1889" s="1">
        <v>7.8170000000000002</v>
      </c>
      <c r="I1889" s="1">
        <v>8.5793999999999997</v>
      </c>
      <c r="J1889" s="1">
        <v>10.037100000000001</v>
      </c>
      <c r="K1889" s="1">
        <v>12.0136</v>
      </c>
      <c r="L1889" s="1">
        <v>10.363099999999999</v>
      </c>
      <c r="M1889" s="1">
        <v>8.3354700000000008</v>
      </c>
      <c r="N1889" s="1">
        <v>8.5243500000000001</v>
      </c>
      <c r="O1889" s="1">
        <v>8.4955400000000001</v>
      </c>
      <c r="P1889" s="1">
        <v>8.4652899999999995</v>
      </c>
      <c r="Q1889" s="1">
        <v>8.4967000000000006</v>
      </c>
      <c r="S1889" s="1">
        <f t="shared" si="145"/>
        <v>8.4229233333333333</v>
      </c>
      <c r="T1889" s="1">
        <f t="shared" si="148"/>
        <v>10.804599999999999</v>
      </c>
      <c r="U1889" s="1">
        <f t="shared" si="149"/>
        <v>1.282761289924282</v>
      </c>
      <c r="V1889" s="1" t="s">
        <v>2742</v>
      </c>
      <c r="W1889" s="1">
        <f t="shared" si="146"/>
        <v>8.4517866666666652</v>
      </c>
      <c r="X1889" s="1">
        <f t="shared" si="147"/>
        <v>1.0034267595929678</v>
      </c>
    </row>
    <row r="1890" spans="1:24" x14ac:dyDescent="0.2">
      <c r="S1890" s="1" t="e">
        <f t="shared" si="145"/>
        <v>#DIV/0!</v>
      </c>
      <c r="T1890" s="1" t="e">
        <f t="shared" si="148"/>
        <v>#DIV/0!</v>
      </c>
      <c r="U1890" s="1" t="e">
        <f t="shared" si="149"/>
        <v>#DIV/0!</v>
      </c>
      <c r="W1890" s="1" t="e">
        <f t="shared" si="146"/>
        <v>#DIV/0!</v>
      </c>
      <c r="X1890" s="1" t="e">
        <f t="shared" si="147"/>
        <v>#DIV/0!</v>
      </c>
    </row>
    <row r="1891" spans="1:24" x14ac:dyDescent="0.2">
      <c r="A1891" s="1" t="s">
        <v>2744</v>
      </c>
      <c r="B1891" s="1" t="s">
        <v>2745</v>
      </c>
      <c r="C1891" s="1" t="s">
        <v>2746</v>
      </c>
      <c r="D1891" s="1">
        <v>3395</v>
      </c>
      <c r="E1891" s="1">
        <v>4</v>
      </c>
      <c r="F1891" s="1" t="s">
        <v>20</v>
      </c>
      <c r="G1891" s="1">
        <v>7.8131300000000001</v>
      </c>
      <c r="H1891" s="1">
        <v>7.3865800000000004</v>
      </c>
      <c r="I1891" s="1">
        <v>8.0023800000000005</v>
      </c>
      <c r="J1891" s="1">
        <v>9.2321500000000007</v>
      </c>
      <c r="K1891" s="1">
        <v>10.7303</v>
      </c>
      <c r="L1891" s="1">
        <v>9.7125599999999999</v>
      </c>
      <c r="M1891" s="1">
        <v>8.7695799999999995</v>
      </c>
      <c r="N1891" s="1">
        <v>8.1021900000000002</v>
      </c>
      <c r="O1891" s="1">
        <v>8.6526899999999998</v>
      </c>
      <c r="P1891" s="1">
        <v>10.92</v>
      </c>
      <c r="Q1891" s="1">
        <v>10.6784</v>
      </c>
      <c r="S1891" s="1">
        <f t="shared" si="145"/>
        <v>7.7340299999999997</v>
      </c>
      <c r="T1891" s="1">
        <f t="shared" si="148"/>
        <v>9.8916699999999995</v>
      </c>
      <c r="U1891" s="1">
        <f t="shared" si="149"/>
        <v>1.2789800401601752</v>
      </c>
      <c r="V1891" s="1" t="s">
        <v>2745</v>
      </c>
      <c r="W1891" s="1">
        <f t="shared" si="146"/>
        <v>8.5081533333333326</v>
      </c>
      <c r="X1891" s="1">
        <f t="shared" si="147"/>
        <v>1.1000931381612604</v>
      </c>
    </row>
    <row r="1892" spans="1:24" x14ac:dyDescent="0.2">
      <c r="S1892" s="1" t="e">
        <f t="shared" si="145"/>
        <v>#DIV/0!</v>
      </c>
      <c r="T1892" s="1" t="e">
        <f t="shared" si="148"/>
        <v>#DIV/0!</v>
      </c>
      <c r="U1892" s="1" t="e">
        <f t="shared" si="149"/>
        <v>#DIV/0!</v>
      </c>
      <c r="W1892" s="1" t="e">
        <f t="shared" si="146"/>
        <v>#DIV/0!</v>
      </c>
      <c r="X1892" s="1" t="e">
        <f t="shared" si="147"/>
        <v>#DIV/0!</v>
      </c>
    </row>
    <row r="1893" spans="1:24" x14ac:dyDescent="0.2">
      <c r="A1893" s="1" t="s">
        <v>2747</v>
      </c>
      <c r="B1893" s="1" t="s">
        <v>2747</v>
      </c>
      <c r="C1893" s="1" t="s">
        <v>2748</v>
      </c>
      <c r="D1893" s="1">
        <v>2397</v>
      </c>
      <c r="E1893" s="1">
        <v>15</v>
      </c>
      <c r="F1893" s="1" t="s">
        <v>20</v>
      </c>
      <c r="G1893" s="1">
        <v>7.4045500000000004</v>
      </c>
      <c r="H1893" s="1">
        <v>9.1372900000000001</v>
      </c>
      <c r="I1893" s="1">
        <v>9.7881599999999995</v>
      </c>
      <c r="J1893" s="1">
        <v>9.4877099999999999</v>
      </c>
      <c r="K1893" s="1">
        <v>5.5385200000000001</v>
      </c>
      <c r="L1893" s="1">
        <v>8.9806699999999999</v>
      </c>
      <c r="M1893" s="1">
        <v>9.42957</v>
      </c>
      <c r="N1893" s="1">
        <v>10.9733</v>
      </c>
      <c r="O1893" s="1">
        <v>10.038399999999999</v>
      </c>
      <c r="P1893" s="1">
        <v>9.3691399999999998</v>
      </c>
      <c r="Q1893" s="1">
        <v>9.8527199999999997</v>
      </c>
      <c r="S1893" s="1">
        <f t="shared" si="145"/>
        <v>8.7766666666666655</v>
      </c>
      <c r="T1893" s="1">
        <f t="shared" si="148"/>
        <v>8.0023</v>
      </c>
      <c r="U1893" s="1">
        <f t="shared" si="149"/>
        <v>0.91176984428408669</v>
      </c>
      <c r="V1893" s="1" t="s">
        <v>2747</v>
      </c>
      <c r="W1893" s="1">
        <f t="shared" si="146"/>
        <v>10.14709</v>
      </c>
      <c r="X1893" s="1">
        <f t="shared" si="147"/>
        <v>1.1561439422711737</v>
      </c>
    </row>
    <row r="1894" spans="1:24" x14ac:dyDescent="0.2">
      <c r="S1894" s="1" t="e">
        <f t="shared" si="145"/>
        <v>#DIV/0!</v>
      </c>
      <c r="T1894" s="1" t="e">
        <f t="shared" si="148"/>
        <v>#DIV/0!</v>
      </c>
      <c r="U1894" s="1" t="e">
        <f t="shared" si="149"/>
        <v>#DIV/0!</v>
      </c>
      <c r="W1894" s="1" t="e">
        <f t="shared" si="146"/>
        <v>#DIV/0!</v>
      </c>
      <c r="X1894" s="1" t="e">
        <f t="shared" si="147"/>
        <v>#DIV/0!</v>
      </c>
    </row>
    <row r="1895" spans="1:24" x14ac:dyDescent="0.2">
      <c r="A1895" s="1" t="s">
        <v>2749</v>
      </c>
      <c r="B1895" s="1" t="s">
        <v>2750</v>
      </c>
      <c r="C1895" s="1" t="s">
        <v>2751</v>
      </c>
      <c r="D1895" s="1">
        <v>3941</v>
      </c>
      <c r="E1895" s="1">
        <v>4</v>
      </c>
      <c r="F1895" s="1" t="s">
        <v>20</v>
      </c>
      <c r="G1895" s="1">
        <v>6.7312599999999998</v>
      </c>
      <c r="H1895" s="1">
        <v>9.0652100000000004</v>
      </c>
      <c r="I1895" s="1">
        <v>8.3420900000000007</v>
      </c>
      <c r="J1895" s="1">
        <v>12.1464</v>
      </c>
      <c r="K1895" s="1">
        <v>7.5078800000000001</v>
      </c>
      <c r="L1895" s="1">
        <v>11.023</v>
      </c>
      <c r="M1895" s="1">
        <v>9.3861699999999999</v>
      </c>
      <c r="N1895" s="1">
        <v>10.096399999999999</v>
      </c>
      <c r="O1895" s="1">
        <v>7.79861</v>
      </c>
      <c r="P1895" s="1">
        <v>9.1855200000000004</v>
      </c>
      <c r="Q1895" s="1">
        <v>8.7173599999999993</v>
      </c>
      <c r="S1895" s="1">
        <f t="shared" si="145"/>
        <v>8.0461866666666655</v>
      </c>
      <c r="T1895" s="1">
        <f t="shared" si="148"/>
        <v>10.225759999999999</v>
      </c>
      <c r="U1895" s="1">
        <f t="shared" si="149"/>
        <v>1.2708827701403895</v>
      </c>
      <c r="V1895" s="1" t="s">
        <v>2750</v>
      </c>
      <c r="W1895" s="1">
        <f t="shared" si="146"/>
        <v>9.093726666666667</v>
      </c>
      <c r="X1895" s="1">
        <f t="shared" si="147"/>
        <v>1.130190864740896</v>
      </c>
    </row>
    <row r="1896" spans="1:24" x14ac:dyDescent="0.2">
      <c r="S1896" s="1" t="e">
        <f t="shared" si="145"/>
        <v>#DIV/0!</v>
      </c>
      <c r="T1896" s="1" t="e">
        <f t="shared" si="148"/>
        <v>#DIV/0!</v>
      </c>
      <c r="U1896" s="1" t="e">
        <f t="shared" si="149"/>
        <v>#DIV/0!</v>
      </c>
      <c r="W1896" s="1" t="e">
        <f t="shared" si="146"/>
        <v>#DIV/0!</v>
      </c>
      <c r="X1896" s="1" t="e">
        <f t="shared" si="147"/>
        <v>#DIV/0!</v>
      </c>
    </row>
    <row r="1897" spans="1:24" x14ac:dyDescent="0.2">
      <c r="A1897" s="1" t="s">
        <v>2752</v>
      </c>
      <c r="B1897" s="1" t="s">
        <v>2753</v>
      </c>
      <c r="C1897" s="1" t="s">
        <v>2754</v>
      </c>
      <c r="D1897" s="1">
        <v>1263</v>
      </c>
      <c r="E1897" s="1">
        <v>9</v>
      </c>
      <c r="F1897" s="1" t="s">
        <v>20</v>
      </c>
      <c r="G1897" s="1">
        <v>11.252599999999999</v>
      </c>
      <c r="H1897" s="1">
        <v>11.634600000000001</v>
      </c>
      <c r="I1897" s="1">
        <v>12.186299999999999</v>
      </c>
      <c r="J1897" s="1">
        <v>5.89236</v>
      </c>
      <c r="K1897" s="1">
        <v>5.0292199999999996</v>
      </c>
      <c r="L1897" s="1">
        <v>5.6556499999999996</v>
      </c>
      <c r="M1897" s="1">
        <v>9.48245</v>
      </c>
      <c r="N1897" s="1">
        <v>10.2774</v>
      </c>
      <c r="O1897" s="1">
        <v>9.7573299999999996</v>
      </c>
      <c r="P1897" s="1">
        <v>9.4065499999999993</v>
      </c>
      <c r="Q1897" s="1">
        <v>9.4254899999999999</v>
      </c>
      <c r="S1897" s="1">
        <f t="shared" si="145"/>
        <v>11.691166666666666</v>
      </c>
      <c r="T1897" s="1">
        <f t="shared" si="148"/>
        <v>5.5257433333333337</v>
      </c>
      <c r="U1897" s="1">
        <f t="shared" si="149"/>
        <v>0.47264259341097986</v>
      </c>
      <c r="V1897" s="1" t="s">
        <v>2753</v>
      </c>
      <c r="W1897" s="1">
        <f t="shared" si="146"/>
        <v>9.8390599999999999</v>
      </c>
      <c r="X1897" s="1">
        <f t="shared" si="147"/>
        <v>0.84158068057080138</v>
      </c>
    </row>
    <row r="1898" spans="1:24" x14ac:dyDescent="0.2">
      <c r="S1898" s="1" t="e">
        <f t="shared" si="145"/>
        <v>#DIV/0!</v>
      </c>
      <c r="T1898" s="1" t="e">
        <f t="shared" si="148"/>
        <v>#DIV/0!</v>
      </c>
      <c r="U1898" s="1" t="e">
        <f t="shared" si="149"/>
        <v>#DIV/0!</v>
      </c>
      <c r="W1898" s="1" t="e">
        <f t="shared" si="146"/>
        <v>#DIV/0!</v>
      </c>
      <c r="X1898" s="1" t="e">
        <f t="shared" si="147"/>
        <v>#DIV/0!</v>
      </c>
    </row>
    <row r="1899" spans="1:24" x14ac:dyDescent="0.2">
      <c r="A1899" s="1" t="s">
        <v>2755</v>
      </c>
      <c r="B1899" s="1" t="s">
        <v>2756</v>
      </c>
      <c r="C1899" s="1" t="s">
        <v>2757</v>
      </c>
      <c r="D1899" s="1">
        <v>571</v>
      </c>
      <c r="E1899" s="1">
        <v>3</v>
      </c>
      <c r="F1899" s="1" t="s">
        <v>20</v>
      </c>
      <c r="G1899" s="1">
        <v>9.3959799999999998</v>
      </c>
      <c r="H1899" s="1">
        <v>10.348599999999999</v>
      </c>
      <c r="I1899" s="1">
        <v>10.798999999999999</v>
      </c>
      <c r="J1899" s="1">
        <v>11.7631</v>
      </c>
      <c r="K1899" s="1">
        <v>13.612500000000001</v>
      </c>
      <c r="L1899" s="1">
        <v>11.39</v>
      </c>
      <c r="M1899" s="1">
        <v>6.6847399999999997</v>
      </c>
      <c r="N1899" s="1">
        <v>8.6311400000000003</v>
      </c>
      <c r="O1899" s="1">
        <v>7.5551399999999997</v>
      </c>
      <c r="P1899" s="1">
        <v>4.73482</v>
      </c>
      <c r="Q1899" s="1">
        <v>5.0850600000000004</v>
      </c>
      <c r="S1899" s="1">
        <f t="shared" si="145"/>
        <v>10.181193333333333</v>
      </c>
      <c r="T1899" s="1">
        <f t="shared" si="148"/>
        <v>12.2552</v>
      </c>
      <c r="U1899" s="1">
        <f t="shared" si="149"/>
        <v>1.2037095847965433</v>
      </c>
      <c r="V1899" s="1" t="s">
        <v>2756</v>
      </c>
      <c r="W1899" s="1">
        <f t="shared" si="146"/>
        <v>7.6236733333333335</v>
      </c>
      <c r="X1899" s="1">
        <f t="shared" si="147"/>
        <v>0.74879958406971292</v>
      </c>
    </row>
    <row r="1900" spans="1:24" x14ac:dyDescent="0.2">
      <c r="S1900" s="1" t="e">
        <f t="shared" si="145"/>
        <v>#DIV/0!</v>
      </c>
      <c r="T1900" s="1" t="e">
        <f t="shared" si="148"/>
        <v>#DIV/0!</v>
      </c>
      <c r="U1900" s="1" t="e">
        <f t="shared" si="149"/>
        <v>#DIV/0!</v>
      </c>
      <c r="W1900" s="1" t="e">
        <f t="shared" si="146"/>
        <v>#DIV/0!</v>
      </c>
      <c r="X1900" s="1" t="e">
        <f t="shared" si="147"/>
        <v>#DIV/0!</v>
      </c>
    </row>
    <row r="1901" spans="1:24" x14ac:dyDescent="0.2">
      <c r="A1901" s="1" t="s">
        <v>2758</v>
      </c>
      <c r="B1901" s="1" t="s">
        <v>2759</v>
      </c>
      <c r="C1901" s="1" t="s">
        <v>2760</v>
      </c>
      <c r="D1901" s="1">
        <v>2066</v>
      </c>
      <c r="E1901" s="1">
        <v>13</v>
      </c>
      <c r="F1901" s="1" t="s">
        <v>20</v>
      </c>
      <c r="G1901" s="1">
        <v>9.4068100000000001</v>
      </c>
      <c r="H1901" s="1">
        <v>8.9914699999999996</v>
      </c>
      <c r="I1901" s="1">
        <v>10.503</v>
      </c>
      <c r="J1901" s="1">
        <v>9.9717099999999999</v>
      </c>
      <c r="K1901" s="1">
        <v>8.4103700000000003</v>
      </c>
      <c r="L1901" s="1">
        <v>9.6858199999999997</v>
      </c>
      <c r="M1901" s="1">
        <v>8.0601699999999994</v>
      </c>
      <c r="N1901" s="1">
        <v>8.6826600000000003</v>
      </c>
      <c r="O1901" s="1">
        <v>8.6613399999999992</v>
      </c>
      <c r="P1901" s="1">
        <v>8.7952200000000005</v>
      </c>
      <c r="Q1901" s="1">
        <v>8.8314299999999992</v>
      </c>
      <c r="S1901" s="1">
        <f t="shared" si="145"/>
        <v>9.6337600000000005</v>
      </c>
      <c r="T1901" s="1">
        <f t="shared" si="148"/>
        <v>9.3559666666666672</v>
      </c>
      <c r="U1901" s="1">
        <f t="shared" si="149"/>
        <v>0.97116459893817852</v>
      </c>
      <c r="V1901" s="1" t="s">
        <v>2759</v>
      </c>
      <c r="W1901" s="1">
        <f t="shared" si="146"/>
        <v>8.4680566666666657</v>
      </c>
      <c r="X1901" s="1">
        <f t="shared" si="147"/>
        <v>0.8789980928180342</v>
      </c>
    </row>
    <row r="1902" spans="1:24" x14ac:dyDescent="0.2">
      <c r="S1902" s="1" t="e">
        <f t="shared" si="145"/>
        <v>#DIV/0!</v>
      </c>
      <c r="T1902" s="1" t="e">
        <f t="shared" si="148"/>
        <v>#DIV/0!</v>
      </c>
      <c r="U1902" s="1" t="e">
        <f t="shared" si="149"/>
        <v>#DIV/0!</v>
      </c>
      <c r="W1902" s="1" t="e">
        <f t="shared" si="146"/>
        <v>#DIV/0!</v>
      </c>
      <c r="X1902" s="1" t="e">
        <f t="shared" si="147"/>
        <v>#DIV/0!</v>
      </c>
    </row>
    <row r="1903" spans="1:24" x14ac:dyDescent="0.2">
      <c r="A1903" s="1" t="s">
        <v>2761</v>
      </c>
      <c r="B1903" s="1" t="s">
        <v>2762</v>
      </c>
      <c r="C1903" s="1" t="s">
        <v>2763</v>
      </c>
      <c r="D1903" s="1">
        <v>3369</v>
      </c>
      <c r="E1903" s="1">
        <v>2</v>
      </c>
      <c r="F1903" s="1" t="s">
        <v>20</v>
      </c>
      <c r="G1903" s="1">
        <v>9.8175699999999999</v>
      </c>
      <c r="H1903" s="1">
        <v>7.38619</v>
      </c>
      <c r="I1903" s="1">
        <v>8.5848899999999997</v>
      </c>
      <c r="J1903" s="1">
        <v>10.7042</v>
      </c>
      <c r="K1903" s="1">
        <v>11.561400000000001</v>
      </c>
      <c r="L1903" s="1">
        <v>10.2677</v>
      </c>
      <c r="M1903" s="1">
        <v>8.5248699999999999</v>
      </c>
      <c r="N1903" s="1">
        <v>9.1605399999999992</v>
      </c>
      <c r="O1903" s="1">
        <v>8.64663</v>
      </c>
      <c r="P1903" s="1">
        <v>7.5824999999999996</v>
      </c>
      <c r="Q1903" s="1">
        <v>7.7634699999999999</v>
      </c>
      <c r="S1903" s="1">
        <f t="shared" si="145"/>
        <v>8.5962166666666651</v>
      </c>
      <c r="T1903" s="1">
        <f t="shared" si="148"/>
        <v>10.844433333333333</v>
      </c>
      <c r="U1903" s="1">
        <f t="shared" si="149"/>
        <v>1.2615355980247127</v>
      </c>
      <c r="V1903" s="1" t="s">
        <v>2762</v>
      </c>
      <c r="W1903" s="1">
        <f t="shared" si="146"/>
        <v>8.7773466666666664</v>
      </c>
      <c r="X1903" s="1">
        <f t="shared" si="147"/>
        <v>1.0210708974684601</v>
      </c>
    </row>
    <row r="1904" spans="1:24" x14ac:dyDescent="0.2">
      <c r="S1904" s="1" t="e">
        <f t="shared" si="145"/>
        <v>#DIV/0!</v>
      </c>
      <c r="T1904" s="1" t="e">
        <f t="shared" si="148"/>
        <v>#DIV/0!</v>
      </c>
      <c r="U1904" s="1" t="e">
        <f t="shared" si="149"/>
        <v>#DIV/0!</v>
      </c>
      <c r="W1904" s="1" t="e">
        <f t="shared" si="146"/>
        <v>#DIV/0!</v>
      </c>
      <c r="X1904" s="1" t="e">
        <f t="shared" si="147"/>
        <v>#DIV/0!</v>
      </c>
    </row>
    <row r="1905" spans="1:24" x14ac:dyDescent="0.2">
      <c r="A1905" s="1" t="s">
        <v>2764</v>
      </c>
      <c r="B1905" s="1" t="s">
        <v>2765</v>
      </c>
      <c r="C1905" s="1" t="s">
        <v>2766</v>
      </c>
      <c r="D1905" s="1">
        <v>1640</v>
      </c>
      <c r="E1905" s="1">
        <v>7</v>
      </c>
      <c r="F1905" s="1" t="s">
        <v>20</v>
      </c>
      <c r="G1905" s="1">
        <v>12.939</v>
      </c>
      <c r="H1905" s="1">
        <v>11.318300000000001</v>
      </c>
      <c r="I1905" s="1">
        <v>11.434900000000001</v>
      </c>
      <c r="J1905" s="1">
        <v>10.670199999999999</v>
      </c>
      <c r="K1905" s="1">
        <v>11.7963</v>
      </c>
      <c r="L1905" s="1">
        <v>11.3721</v>
      </c>
      <c r="M1905" s="1">
        <v>9.4333299999999998</v>
      </c>
      <c r="N1905" s="1">
        <v>9.1463999999999999</v>
      </c>
      <c r="O1905" s="1">
        <v>9.1106499999999997</v>
      </c>
      <c r="P1905" s="1">
        <v>1.79695</v>
      </c>
      <c r="Q1905" s="1">
        <v>0.98180000000000001</v>
      </c>
      <c r="S1905" s="1">
        <f t="shared" si="145"/>
        <v>11.897399999999999</v>
      </c>
      <c r="T1905" s="1">
        <f t="shared" si="148"/>
        <v>11.279533333333333</v>
      </c>
      <c r="U1905" s="1">
        <f t="shared" si="149"/>
        <v>0.94806708468516931</v>
      </c>
      <c r="V1905" s="1" t="s">
        <v>2765</v>
      </c>
      <c r="W1905" s="1">
        <f t="shared" si="146"/>
        <v>9.2301266666666653</v>
      </c>
      <c r="X1905" s="1">
        <f t="shared" si="147"/>
        <v>0.77581040115207234</v>
      </c>
    </row>
    <row r="1906" spans="1:24" x14ac:dyDescent="0.2">
      <c r="S1906" s="1" t="e">
        <f t="shared" si="145"/>
        <v>#DIV/0!</v>
      </c>
      <c r="T1906" s="1" t="e">
        <f t="shared" si="148"/>
        <v>#DIV/0!</v>
      </c>
      <c r="U1906" s="1" t="e">
        <f t="shared" si="149"/>
        <v>#DIV/0!</v>
      </c>
      <c r="W1906" s="1" t="e">
        <f t="shared" si="146"/>
        <v>#DIV/0!</v>
      </c>
      <c r="X1906" s="1" t="e">
        <f t="shared" si="147"/>
        <v>#DIV/0!</v>
      </c>
    </row>
    <row r="1907" spans="1:24" x14ac:dyDescent="0.2">
      <c r="A1907" s="1" t="s">
        <v>2767</v>
      </c>
      <c r="B1907" s="1" t="s">
        <v>2768</v>
      </c>
      <c r="C1907" s="1" t="s">
        <v>2769</v>
      </c>
      <c r="D1907" s="1">
        <v>707</v>
      </c>
      <c r="E1907" s="1">
        <v>13</v>
      </c>
      <c r="F1907" s="1" t="s">
        <v>20</v>
      </c>
      <c r="G1907" s="1">
        <v>8.6808800000000002</v>
      </c>
      <c r="H1907" s="1">
        <v>8.8203899999999997</v>
      </c>
      <c r="I1907" s="1">
        <v>8.9186300000000003</v>
      </c>
      <c r="J1907" s="1">
        <v>9.92835</v>
      </c>
      <c r="K1907" s="1">
        <v>9.2290799999999997</v>
      </c>
      <c r="L1907" s="1">
        <v>9.9582899999999999</v>
      </c>
      <c r="M1907" s="1">
        <v>9.3517799999999998</v>
      </c>
      <c r="N1907" s="1">
        <v>9.7221700000000002</v>
      </c>
      <c r="O1907" s="1">
        <v>8.9462200000000003</v>
      </c>
      <c r="P1907" s="1">
        <v>7.9992000000000001</v>
      </c>
      <c r="Q1907" s="1">
        <v>8.4450099999999999</v>
      </c>
      <c r="S1907" s="1">
        <f t="shared" si="145"/>
        <v>8.8066333333333322</v>
      </c>
      <c r="T1907" s="1">
        <f t="shared" si="148"/>
        <v>9.7052399999999981</v>
      </c>
      <c r="U1907" s="1">
        <f t="shared" si="149"/>
        <v>1.1020374793242971</v>
      </c>
      <c r="V1907" s="1" t="s">
        <v>2768</v>
      </c>
      <c r="W1907" s="1">
        <f t="shared" si="146"/>
        <v>9.3400566666666673</v>
      </c>
      <c r="X1907" s="1">
        <f t="shared" si="147"/>
        <v>1.0605706304717279</v>
      </c>
    </row>
    <row r="1908" spans="1:24" x14ac:dyDescent="0.2">
      <c r="S1908" s="1" t="e">
        <f t="shared" si="145"/>
        <v>#DIV/0!</v>
      </c>
      <c r="T1908" s="1" t="e">
        <f t="shared" si="148"/>
        <v>#DIV/0!</v>
      </c>
      <c r="U1908" s="1" t="e">
        <f t="shared" si="149"/>
        <v>#DIV/0!</v>
      </c>
      <c r="W1908" s="1" t="e">
        <f t="shared" si="146"/>
        <v>#DIV/0!</v>
      </c>
      <c r="X1908" s="1" t="e">
        <f t="shared" si="147"/>
        <v>#DIV/0!</v>
      </c>
    </row>
    <row r="1909" spans="1:24" x14ac:dyDescent="0.2">
      <c r="A1909" s="1" t="s">
        <v>2770</v>
      </c>
      <c r="B1909" s="1" t="s">
        <v>2770</v>
      </c>
      <c r="C1909" s="1" t="s">
        <v>1070</v>
      </c>
      <c r="D1909" s="1">
        <v>1171</v>
      </c>
      <c r="E1909" s="1">
        <v>7</v>
      </c>
      <c r="F1909" s="1" t="s">
        <v>20</v>
      </c>
      <c r="G1909" s="1">
        <v>9.6171699999999998</v>
      </c>
      <c r="H1909" s="1">
        <v>11.2241</v>
      </c>
      <c r="I1909" s="1">
        <v>11.276</v>
      </c>
      <c r="J1909" s="1">
        <v>3.8491399999999998</v>
      </c>
      <c r="K1909" s="1">
        <v>3.2467299999999999</v>
      </c>
      <c r="L1909" s="1">
        <v>3.7629299999999999</v>
      </c>
      <c r="M1909" s="1">
        <v>10.9277</v>
      </c>
      <c r="N1909" s="1">
        <v>11.8444</v>
      </c>
      <c r="O1909" s="1">
        <v>11.5572</v>
      </c>
      <c r="P1909" s="1">
        <v>11.446099999999999</v>
      </c>
      <c r="Q1909" s="1">
        <v>11.2485</v>
      </c>
      <c r="S1909" s="1">
        <f t="shared" si="145"/>
        <v>10.705756666666668</v>
      </c>
      <c r="T1909" s="1">
        <f t="shared" si="148"/>
        <v>3.6195999999999997</v>
      </c>
      <c r="U1909" s="1">
        <f t="shared" si="149"/>
        <v>0.33809847474582982</v>
      </c>
      <c r="V1909" s="1" t="s">
        <v>2770</v>
      </c>
      <c r="W1909" s="1">
        <f t="shared" si="146"/>
        <v>11.443100000000001</v>
      </c>
      <c r="X1909" s="1">
        <f t="shared" si="147"/>
        <v>1.0688735375080136</v>
      </c>
    </row>
    <row r="1910" spans="1:24" x14ac:dyDescent="0.2">
      <c r="S1910" s="1" t="e">
        <f t="shared" si="145"/>
        <v>#DIV/0!</v>
      </c>
      <c r="T1910" s="1" t="e">
        <f t="shared" si="148"/>
        <v>#DIV/0!</v>
      </c>
      <c r="U1910" s="1" t="e">
        <f t="shared" si="149"/>
        <v>#DIV/0!</v>
      </c>
      <c r="W1910" s="1" t="e">
        <f t="shared" si="146"/>
        <v>#DIV/0!</v>
      </c>
      <c r="X1910" s="1" t="e">
        <f t="shared" si="147"/>
        <v>#DIV/0!</v>
      </c>
    </row>
    <row r="1911" spans="1:24" x14ac:dyDescent="0.2">
      <c r="A1911" s="1" t="s">
        <v>2771</v>
      </c>
      <c r="B1911" s="1" t="s">
        <v>2772</v>
      </c>
      <c r="C1911" s="1" t="s">
        <v>2773</v>
      </c>
      <c r="D1911" s="1">
        <v>2000</v>
      </c>
      <c r="E1911" s="1">
        <v>28</v>
      </c>
      <c r="F1911" s="1" t="s">
        <v>20</v>
      </c>
      <c r="G1911" s="1">
        <v>8.7545900000000003</v>
      </c>
      <c r="H1911" s="1">
        <v>8.2582100000000001</v>
      </c>
      <c r="I1911" s="1">
        <v>8.9027399999999997</v>
      </c>
      <c r="J1911" s="1">
        <v>8.9806500000000007</v>
      </c>
      <c r="K1911" s="1">
        <v>10.161899999999999</v>
      </c>
      <c r="L1911" s="1">
        <v>9.1891099999999994</v>
      </c>
      <c r="M1911" s="1">
        <v>8.7760700000000007</v>
      </c>
      <c r="N1911" s="1">
        <v>8.7323000000000004</v>
      </c>
      <c r="O1911" s="1">
        <v>8.3886000000000003</v>
      </c>
      <c r="P1911" s="1">
        <v>9.8240200000000009</v>
      </c>
      <c r="Q1911" s="1">
        <v>10.0318</v>
      </c>
      <c r="S1911" s="1">
        <f t="shared" si="145"/>
        <v>8.6385133333333339</v>
      </c>
      <c r="T1911" s="1">
        <f t="shared" si="148"/>
        <v>9.4438866666666659</v>
      </c>
      <c r="U1911" s="1">
        <f t="shared" si="149"/>
        <v>1.0932305481575917</v>
      </c>
      <c r="V1911" s="1" t="s">
        <v>2772</v>
      </c>
      <c r="W1911" s="1">
        <f t="shared" si="146"/>
        <v>8.6323233333333338</v>
      </c>
      <c r="X1911" s="1">
        <f t="shared" si="147"/>
        <v>0.99928344151810067</v>
      </c>
    </row>
    <row r="1912" spans="1:24" x14ac:dyDescent="0.2">
      <c r="S1912" s="1" t="e">
        <f t="shared" si="145"/>
        <v>#DIV/0!</v>
      </c>
      <c r="T1912" s="1" t="e">
        <f t="shared" si="148"/>
        <v>#DIV/0!</v>
      </c>
      <c r="U1912" s="1" t="e">
        <f t="shared" si="149"/>
        <v>#DIV/0!</v>
      </c>
      <c r="W1912" s="1" t="e">
        <f t="shared" si="146"/>
        <v>#DIV/0!</v>
      </c>
      <c r="X1912" s="1" t="e">
        <f t="shared" si="147"/>
        <v>#DIV/0!</v>
      </c>
    </row>
    <row r="1913" spans="1:24" x14ac:dyDescent="0.2">
      <c r="A1913" s="1" t="s">
        <v>2774</v>
      </c>
      <c r="B1913" s="1" t="s">
        <v>2775</v>
      </c>
      <c r="C1913" s="1" t="s">
        <v>2776</v>
      </c>
      <c r="D1913" s="1">
        <v>4096</v>
      </c>
      <c r="E1913" s="1">
        <v>4</v>
      </c>
      <c r="F1913" s="1" t="s">
        <v>20</v>
      </c>
      <c r="G1913" s="1">
        <v>8.9849499999999995</v>
      </c>
      <c r="H1913" s="1">
        <v>8.2979199999999995</v>
      </c>
      <c r="I1913" s="1">
        <v>8.7470599999999994</v>
      </c>
      <c r="J1913" s="1">
        <v>10.584300000000001</v>
      </c>
      <c r="K1913" s="1">
        <v>10.498699999999999</v>
      </c>
      <c r="L1913" s="1">
        <v>8.9209800000000001</v>
      </c>
      <c r="M1913" s="1">
        <v>8.6382600000000007</v>
      </c>
      <c r="N1913" s="1">
        <v>8.62364</v>
      </c>
      <c r="O1913" s="1">
        <v>8.7811000000000003</v>
      </c>
      <c r="P1913" s="1">
        <v>9.1719100000000005</v>
      </c>
      <c r="Q1913" s="1">
        <v>8.7511299999999999</v>
      </c>
      <c r="S1913" s="1">
        <f t="shared" si="145"/>
        <v>8.6766433333333328</v>
      </c>
      <c r="T1913" s="1">
        <f t="shared" si="148"/>
        <v>10.001326666666666</v>
      </c>
      <c r="U1913" s="1">
        <f t="shared" si="149"/>
        <v>1.1526723275859749</v>
      </c>
      <c r="V1913" s="1" t="s">
        <v>2775</v>
      </c>
      <c r="W1913" s="1">
        <f t="shared" si="146"/>
        <v>8.6809999999999992</v>
      </c>
      <c r="X1913" s="1">
        <f t="shared" si="147"/>
        <v>1.0005021142968882</v>
      </c>
    </row>
    <row r="1914" spans="1:24" x14ac:dyDescent="0.2">
      <c r="S1914" s="1" t="e">
        <f t="shared" si="145"/>
        <v>#DIV/0!</v>
      </c>
      <c r="T1914" s="1" t="e">
        <f t="shared" si="148"/>
        <v>#DIV/0!</v>
      </c>
      <c r="U1914" s="1" t="e">
        <f t="shared" si="149"/>
        <v>#DIV/0!</v>
      </c>
      <c r="W1914" s="1" t="e">
        <f t="shared" si="146"/>
        <v>#DIV/0!</v>
      </c>
      <c r="X1914" s="1" t="e">
        <f t="shared" si="147"/>
        <v>#DIV/0!</v>
      </c>
    </row>
    <row r="1915" spans="1:24" x14ac:dyDescent="0.2">
      <c r="A1915" s="1" t="s">
        <v>2777</v>
      </c>
      <c r="B1915" s="1" t="s">
        <v>2777</v>
      </c>
      <c r="C1915" s="1" t="s">
        <v>2778</v>
      </c>
      <c r="D1915" s="1">
        <v>3575</v>
      </c>
      <c r="E1915" s="1">
        <v>2</v>
      </c>
      <c r="F1915" s="1" t="s">
        <v>20</v>
      </c>
      <c r="G1915" s="1">
        <v>8.4160299999999992</v>
      </c>
      <c r="H1915" s="1">
        <v>12.9612</v>
      </c>
      <c r="I1915" s="1">
        <v>14.7403</v>
      </c>
      <c r="J1915" s="1">
        <v>5.6314099999999998</v>
      </c>
      <c r="K1915" s="1">
        <v>2.8239000000000001</v>
      </c>
      <c r="L1915" s="1">
        <v>4.4263399999999997</v>
      </c>
      <c r="M1915" s="1">
        <v>11.4232</v>
      </c>
      <c r="N1915" s="1">
        <v>13.4557</v>
      </c>
      <c r="O1915" s="1">
        <v>11.7263</v>
      </c>
      <c r="P1915" s="1">
        <v>6.6047799999999999</v>
      </c>
      <c r="Q1915" s="1">
        <v>7.7909600000000001</v>
      </c>
      <c r="S1915" s="1">
        <f t="shared" si="145"/>
        <v>12.039176666666664</v>
      </c>
      <c r="T1915" s="1">
        <f t="shared" si="148"/>
        <v>4.2938833333333335</v>
      </c>
      <c r="U1915" s="1">
        <f t="shared" si="149"/>
        <v>0.35665921783687876</v>
      </c>
      <c r="V1915" s="1" t="s">
        <v>2777</v>
      </c>
      <c r="W1915" s="1">
        <f t="shared" si="146"/>
        <v>12.201733333333335</v>
      </c>
      <c r="X1915" s="1">
        <f t="shared" si="147"/>
        <v>1.0135023076051992</v>
      </c>
    </row>
    <row r="1916" spans="1:24" x14ac:dyDescent="0.2">
      <c r="S1916" s="1" t="e">
        <f t="shared" si="145"/>
        <v>#DIV/0!</v>
      </c>
      <c r="T1916" s="1" t="e">
        <f t="shared" si="148"/>
        <v>#DIV/0!</v>
      </c>
      <c r="U1916" s="1" t="e">
        <f t="shared" si="149"/>
        <v>#DIV/0!</v>
      </c>
      <c r="W1916" s="1" t="e">
        <f t="shared" si="146"/>
        <v>#DIV/0!</v>
      </c>
      <c r="X1916" s="1" t="e">
        <f t="shared" si="147"/>
        <v>#DIV/0!</v>
      </c>
    </row>
    <row r="1917" spans="1:24" x14ac:dyDescent="0.2">
      <c r="A1917" s="1" t="s">
        <v>2779</v>
      </c>
      <c r="B1917" s="1" t="s">
        <v>2780</v>
      </c>
      <c r="C1917" s="1" t="s">
        <v>2781</v>
      </c>
      <c r="D1917" s="1">
        <v>1394</v>
      </c>
      <c r="E1917" s="1">
        <v>7</v>
      </c>
      <c r="F1917" s="1" t="s">
        <v>20</v>
      </c>
      <c r="G1917" s="1">
        <v>7.5354700000000001</v>
      </c>
      <c r="H1917" s="1">
        <v>8.9065899999999996</v>
      </c>
      <c r="I1917" s="1">
        <v>7.5742399999999996</v>
      </c>
      <c r="J1917" s="1">
        <v>12.908799999999999</v>
      </c>
      <c r="K1917" s="1">
        <v>8.5886300000000002</v>
      </c>
      <c r="L1917" s="1">
        <v>12.9085</v>
      </c>
      <c r="M1917" s="1">
        <v>7.3481800000000002</v>
      </c>
      <c r="N1917" s="1">
        <v>8.3757900000000003</v>
      </c>
      <c r="O1917" s="1">
        <v>7.5304099999999998</v>
      </c>
      <c r="P1917" s="1">
        <v>9.5812399999999993</v>
      </c>
      <c r="Q1917" s="1">
        <v>8.7420600000000004</v>
      </c>
      <c r="S1917" s="1">
        <f t="shared" si="145"/>
        <v>8.0054333333333325</v>
      </c>
      <c r="T1917" s="1">
        <f t="shared" si="148"/>
        <v>11.468643333333333</v>
      </c>
      <c r="U1917" s="1">
        <f t="shared" si="149"/>
        <v>1.4326074374487328</v>
      </c>
      <c r="V1917" s="1" t="s">
        <v>2780</v>
      </c>
      <c r="W1917" s="1">
        <f t="shared" si="146"/>
        <v>7.7514600000000007</v>
      </c>
      <c r="X1917" s="1">
        <f t="shared" si="147"/>
        <v>0.96827487997734896</v>
      </c>
    </row>
    <row r="1918" spans="1:24" x14ac:dyDescent="0.2">
      <c r="S1918" s="1" t="e">
        <f t="shared" si="145"/>
        <v>#DIV/0!</v>
      </c>
      <c r="T1918" s="1" t="e">
        <f t="shared" si="148"/>
        <v>#DIV/0!</v>
      </c>
      <c r="U1918" s="1" t="e">
        <f t="shared" si="149"/>
        <v>#DIV/0!</v>
      </c>
      <c r="W1918" s="1" t="e">
        <f t="shared" si="146"/>
        <v>#DIV/0!</v>
      </c>
      <c r="X1918" s="1" t="e">
        <f t="shared" si="147"/>
        <v>#DIV/0!</v>
      </c>
    </row>
    <row r="1919" spans="1:24" x14ac:dyDescent="0.2">
      <c r="A1919" s="1" t="s">
        <v>2782</v>
      </c>
      <c r="B1919" s="1" t="s">
        <v>2783</v>
      </c>
      <c r="C1919" s="1" t="s">
        <v>2784</v>
      </c>
      <c r="D1919" s="1">
        <v>4258</v>
      </c>
      <c r="E1919" s="1">
        <v>5</v>
      </c>
      <c r="F1919" s="1" t="s">
        <v>20</v>
      </c>
      <c r="G1919" s="1">
        <v>8.8313500000000005</v>
      </c>
      <c r="H1919" s="1">
        <v>9.2359200000000001</v>
      </c>
      <c r="I1919" s="1">
        <v>9.0928400000000007</v>
      </c>
      <c r="J1919" s="1">
        <v>9.9250600000000002</v>
      </c>
      <c r="K1919" s="1">
        <v>11.044</v>
      </c>
      <c r="L1919" s="1">
        <v>10.8119</v>
      </c>
      <c r="M1919" s="1">
        <v>9.1296599999999994</v>
      </c>
      <c r="N1919" s="1">
        <v>9.1082300000000007</v>
      </c>
      <c r="O1919" s="1">
        <v>8.7615200000000009</v>
      </c>
      <c r="P1919" s="1">
        <v>7.2323199999999996</v>
      </c>
      <c r="Q1919" s="1">
        <v>6.8271300000000004</v>
      </c>
      <c r="S1919" s="1">
        <f t="shared" si="145"/>
        <v>9.053370000000001</v>
      </c>
      <c r="T1919" s="1">
        <f t="shared" si="148"/>
        <v>10.593653333333334</v>
      </c>
      <c r="U1919" s="1">
        <f t="shared" si="149"/>
        <v>1.1701336997530569</v>
      </c>
      <c r="V1919" s="1" t="s">
        <v>2783</v>
      </c>
      <c r="W1919" s="1">
        <f t="shared" si="146"/>
        <v>8.9998033333333343</v>
      </c>
      <c r="X1919" s="1">
        <f t="shared" si="147"/>
        <v>0.99408323456716485</v>
      </c>
    </row>
    <row r="1920" spans="1:24" x14ac:dyDescent="0.2">
      <c r="S1920" s="1" t="e">
        <f t="shared" si="145"/>
        <v>#DIV/0!</v>
      </c>
      <c r="T1920" s="1" t="e">
        <f t="shared" si="148"/>
        <v>#DIV/0!</v>
      </c>
      <c r="U1920" s="1" t="e">
        <f t="shared" si="149"/>
        <v>#DIV/0!</v>
      </c>
      <c r="W1920" s="1" t="e">
        <f t="shared" si="146"/>
        <v>#DIV/0!</v>
      </c>
      <c r="X1920" s="1" t="e">
        <f t="shared" si="147"/>
        <v>#DIV/0!</v>
      </c>
    </row>
    <row r="1921" spans="1:24" x14ac:dyDescent="0.2">
      <c r="A1921" s="1" t="s">
        <v>2785</v>
      </c>
      <c r="B1921" s="1" t="s">
        <v>2786</v>
      </c>
      <c r="C1921" s="1" t="s">
        <v>2787</v>
      </c>
      <c r="D1921" s="1">
        <v>2598</v>
      </c>
      <c r="E1921" s="1">
        <v>11</v>
      </c>
      <c r="F1921" s="1" t="s">
        <v>20</v>
      </c>
      <c r="G1921" s="1">
        <v>8.8407699999999991</v>
      </c>
      <c r="H1921" s="1">
        <v>8.7624399999999998</v>
      </c>
      <c r="I1921" s="1">
        <v>8.1737300000000008</v>
      </c>
      <c r="J1921" s="1">
        <v>9.5343300000000006</v>
      </c>
      <c r="K1921" s="1">
        <v>10.518800000000001</v>
      </c>
      <c r="L1921" s="1">
        <v>10.200200000000001</v>
      </c>
      <c r="M1921" s="1">
        <v>8.1517400000000002</v>
      </c>
      <c r="N1921" s="1">
        <v>9.5139800000000001</v>
      </c>
      <c r="O1921" s="1">
        <v>8.3000500000000006</v>
      </c>
      <c r="P1921" s="1">
        <v>9.56175</v>
      </c>
      <c r="Q1921" s="1">
        <v>8.4422800000000002</v>
      </c>
      <c r="S1921" s="1">
        <f t="shared" si="145"/>
        <v>8.5923133333333315</v>
      </c>
      <c r="T1921" s="1">
        <f t="shared" si="148"/>
        <v>10.084443333333335</v>
      </c>
      <c r="U1921" s="1">
        <f t="shared" si="149"/>
        <v>1.1736587042527162</v>
      </c>
      <c r="V1921" s="1" t="s">
        <v>2786</v>
      </c>
      <c r="W1921" s="1">
        <f t="shared" si="146"/>
        <v>8.6552566666666664</v>
      </c>
      <c r="X1921" s="1">
        <f t="shared" si="147"/>
        <v>1.0073255398041818</v>
      </c>
    </row>
    <row r="1922" spans="1:24" x14ac:dyDescent="0.2">
      <c r="S1922" s="1" t="e">
        <f t="shared" si="145"/>
        <v>#DIV/0!</v>
      </c>
      <c r="T1922" s="1" t="e">
        <f t="shared" si="148"/>
        <v>#DIV/0!</v>
      </c>
      <c r="U1922" s="1" t="e">
        <f t="shared" si="149"/>
        <v>#DIV/0!</v>
      </c>
      <c r="W1922" s="1" t="e">
        <f t="shared" si="146"/>
        <v>#DIV/0!</v>
      </c>
      <c r="X1922" s="1" t="e">
        <f t="shared" si="147"/>
        <v>#DIV/0!</v>
      </c>
    </row>
    <row r="1923" spans="1:24" x14ac:dyDescent="0.2">
      <c r="A1923" s="1" t="s">
        <v>2788</v>
      </c>
      <c r="B1923" s="1" t="s">
        <v>2789</v>
      </c>
      <c r="C1923" s="1" t="s">
        <v>2790</v>
      </c>
      <c r="D1923" s="1">
        <v>576</v>
      </c>
      <c r="E1923" s="1">
        <v>11</v>
      </c>
      <c r="F1923" s="1" t="s">
        <v>20</v>
      </c>
      <c r="G1923" s="1">
        <v>8.9401399999999995</v>
      </c>
      <c r="H1923" s="1">
        <v>8.1236099999999993</v>
      </c>
      <c r="I1923" s="1">
        <v>8.8608499999999992</v>
      </c>
      <c r="J1923" s="1">
        <v>9.0936900000000005</v>
      </c>
      <c r="K1923" s="1">
        <v>10.0367</v>
      </c>
      <c r="L1923" s="1">
        <v>9.3086400000000005</v>
      </c>
      <c r="M1923" s="1">
        <v>9.5691400000000009</v>
      </c>
      <c r="N1923" s="1">
        <v>9.3514999999999997</v>
      </c>
      <c r="O1923" s="1">
        <v>9.7648499999999991</v>
      </c>
      <c r="P1923" s="1">
        <v>8.4885699999999993</v>
      </c>
      <c r="Q1923" s="1">
        <v>8.4622799999999998</v>
      </c>
      <c r="S1923" s="1">
        <f t="shared" ref="S1923:S1986" si="150">AVERAGE(G1923:I1923)</f>
        <v>8.6415333333333333</v>
      </c>
      <c r="T1923" s="1">
        <f t="shared" si="148"/>
        <v>9.4796766666666663</v>
      </c>
      <c r="U1923" s="1">
        <f t="shared" si="149"/>
        <v>1.0969901174945804</v>
      </c>
      <c r="V1923" s="1" t="s">
        <v>2789</v>
      </c>
      <c r="W1923" s="1">
        <f t="shared" ref="W1923:W1986" si="151">AVERAGE(M1923:O1923)</f>
        <v>9.5618299999999987</v>
      </c>
      <c r="X1923" s="1">
        <f t="shared" ref="X1923:X1986" si="152">W1923/S1923</f>
        <v>1.106496917985234</v>
      </c>
    </row>
    <row r="1924" spans="1:24" x14ac:dyDescent="0.2">
      <c r="S1924" s="1" t="e">
        <f t="shared" si="150"/>
        <v>#DIV/0!</v>
      </c>
      <c r="T1924" s="1" t="e">
        <f t="shared" ref="T1924:T1987" si="153">AVERAGE(J1924:L1924)</f>
        <v>#DIV/0!</v>
      </c>
      <c r="U1924" s="1" t="e">
        <f t="shared" ref="U1924:U1987" si="154">T1924/S1924</f>
        <v>#DIV/0!</v>
      </c>
      <c r="W1924" s="1" t="e">
        <f t="shared" si="151"/>
        <v>#DIV/0!</v>
      </c>
      <c r="X1924" s="1" t="e">
        <f t="shared" si="152"/>
        <v>#DIV/0!</v>
      </c>
    </row>
    <row r="1925" spans="1:24" x14ac:dyDescent="0.2">
      <c r="A1925" s="1" t="s">
        <v>2791</v>
      </c>
      <c r="B1925" s="1" t="s">
        <v>2792</v>
      </c>
      <c r="C1925" s="1" t="s">
        <v>2793</v>
      </c>
      <c r="D1925" s="1">
        <v>1271</v>
      </c>
      <c r="E1925" s="1">
        <v>22</v>
      </c>
      <c r="F1925" s="1" t="s">
        <v>20</v>
      </c>
      <c r="G1925" s="1">
        <v>9.4933300000000003</v>
      </c>
      <c r="H1925" s="1">
        <v>8.2131000000000007</v>
      </c>
      <c r="I1925" s="1">
        <v>8.7992000000000008</v>
      </c>
      <c r="J1925" s="1">
        <v>9.05213</v>
      </c>
      <c r="K1925" s="1">
        <v>10.0184</v>
      </c>
      <c r="L1925" s="1">
        <v>10.1867</v>
      </c>
      <c r="M1925" s="1">
        <v>9.0162800000000001</v>
      </c>
      <c r="N1925" s="1">
        <v>8.7415000000000003</v>
      </c>
      <c r="O1925" s="1">
        <v>9.1391200000000001</v>
      </c>
      <c r="P1925" s="1">
        <v>8.5687700000000007</v>
      </c>
      <c r="Q1925" s="1">
        <v>8.7714099999999995</v>
      </c>
      <c r="S1925" s="1">
        <f t="shared" si="150"/>
        <v>8.8352100000000018</v>
      </c>
      <c r="T1925" s="1">
        <f t="shared" si="153"/>
        <v>9.7524099999999994</v>
      </c>
      <c r="U1925" s="1">
        <f t="shared" si="154"/>
        <v>1.1038119071306733</v>
      </c>
      <c r="V1925" s="1" t="s">
        <v>2792</v>
      </c>
      <c r="W1925" s="1">
        <f t="shared" si="151"/>
        <v>8.9656333333333347</v>
      </c>
      <c r="X1925" s="1">
        <f t="shared" si="152"/>
        <v>1.0147617694806725</v>
      </c>
    </row>
    <row r="1926" spans="1:24" x14ac:dyDescent="0.2">
      <c r="S1926" s="1" t="e">
        <f t="shared" si="150"/>
        <v>#DIV/0!</v>
      </c>
      <c r="T1926" s="1" t="e">
        <f t="shared" si="153"/>
        <v>#DIV/0!</v>
      </c>
      <c r="U1926" s="1" t="e">
        <f t="shared" si="154"/>
        <v>#DIV/0!</v>
      </c>
      <c r="W1926" s="1" t="e">
        <f t="shared" si="151"/>
        <v>#DIV/0!</v>
      </c>
      <c r="X1926" s="1" t="e">
        <f t="shared" si="152"/>
        <v>#DIV/0!</v>
      </c>
    </row>
    <row r="1927" spans="1:24" x14ac:dyDescent="0.2">
      <c r="A1927" s="1" t="s">
        <v>2794</v>
      </c>
      <c r="B1927" s="1" t="s">
        <v>2795</v>
      </c>
      <c r="C1927" s="1" t="s">
        <v>2796</v>
      </c>
      <c r="D1927" s="1">
        <v>545</v>
      </c>
      <c r="E1927" s="1">
        <v>46</v>
      </c>
      <c r="F1927" s="1" t="s">
        <v>20</v>
      </c>
      <c r="G1927" s="1">
        <v>8.2197999999999993</v>
      </c>
      <c r="H1927" s="1">
        <v>8.2162100000000002</v>
      </c>
      <c r="I1927" s="1">
        <v>8.6088000000000005</v>
      </c>
      <c r="J1927" s="1">
        <v>8.4639699999999998</v>
      </c>
      <c r="K1927" s="1">
        <v>7.9298700000000002</v>
      </c>
      <c r="L1927" s="1">
        <v>8.6021199999999993</v>
      </c>
      <c r="M1927" s="1">
        <v>9.2317400000000003</v>
      </c>
      <c r="N1927" s="1">
        <v>9.9867399999999993</v>
      </c>
      <c r="O1927" s="1">
        <v>9.1934500000000003</v>
      </c>
      <c r="P1927" s="1">
        <v>10.877700000000001</v>
      </c>
      <c r="Q1927" s="1">
        <v>10.669600000000001</v>
      </c>
      <c r="S1927" s="1">
        <f t="shared" si="150"/>
        <v>8.3482699999999994</v>
      </c>
      <c r="T1927" s="1">
        <f t="shared" si="153"/>
        <v>8.3319866666666673</v>
      </c>
      <c r="U1927" s="1">
        <f t="shared" si="154"/>
        <v>0.99804949608322058</v>
      </c>
      <c r="V1927" s="1" t="s">
        <v>2795</v>
      </c>
      <c r="W1927" s="1">
        <f t="shared" si="151"/>
        <v>9.4706433333333333</v>
      </c>
      <c r="X1927" s="1">
        <f t="shared" si="152"/>
        <v>1.1344438228918488</v>
      </c>
    </row>
    <row r="1928" spans="1:24" x14ac:dyDescent="0.2">
      <c r="S1928" s="1" t="e">
        <f t="shared" si="150"/>
        <v>#DIV/0!</v>
      </c>
      <c r="T1928" s="1" t="e">
        <f t="shared" si="153"/>
        <v>#DIV/0!</v>
      </c>
      <c r="U1928" s="1" t="e">
        <f t="shared" si="154"/>
        <v>#DIV/0!</v>
      </c>
      <c r="W1928" s="1" t="e">
        <f t="shared" si="151"/>
        <v>#DIV/0!</v>
      </c>
      <c r="X1928" s="1" t="e">
        <f t="shared" si="152"/>
        <v>#DIV/0!</v>
      </c>
    </row>
    <row r="1929" spans="1:24" x14ac:dyDescent="0.2">
      <c r="A1929" s="1" t="s">
        <v>2797</v>
      </c>
      <c r="B1929" s="1" t="s">
        <v>2798</v>
      </c>
      <c r="C1929" s="1" t="s">
        <v>2799</v>
      </c>
      <c r="D1929" s="1">
        <v>247</v>
      </c>
      <c r="E1929" s="1">
        <v>28</v>
      </c>
      <c r="F1929" s="1" t="s">
        <v>20</v>
      </c>
      <c r="G1929" s="1">
        <v>8.6973299999999991</v>
      </c>
      <c r="H1929" s="1">
        <v>7.9271399999999996</v>
      </c>
      <c r="I1929" s="1">
        <v>9.0417699999999996</v>
      </c>
      <c r="J1929" s="1">
        <v>10.454800000000001</v>
      </c>
      <c r="K1929" s="1">
        <v>9.5496499999999997</v>
      </c>
      <c r="L1929" s="1">
        <v>10.7544</v>
      </c>
      <c r="M1929" s="1">
        <v>8.0351300000000005</v>
      </c>
      <c r="N1929" s="1">
        <v>8.6228700000000007</v>
      </c>
      <c r="O1929" s="1">
        <v>8.0967199999999995</v>
      </c>
      <c r="P1929" s="1">
        <v>9.4664400000000004</v>
      </c>
      <c r="Q1929" s="1">
        <v>9.3536800000000007</v>
      </c>
      <c r="S1929" s="1">
        <f t="shared" si="150"/>
        <v>8.5554133333333322</v>
      </c>
      <c r="T1929" s="1">
        <f t="shared" si="153"/>
        <v>10.25295</v>
      </c>
      <c r="U1929" s="1">
        <f t="shared" si="154"/>
        <v>1.1984166749784932</v>
      </c>
      <c r="V1929" s="1" t="s">
        <v>2798</v>
      </c>
      <c r="W1929" s="1">
        <f t="shared" si="151"/>
        <v>8.251573333333333</v>
      </c>
      <c r="X1929" s="1">
        <f t="shared" si="152"/>
        <v>0.96448564339770848</v>
      </c>
    </row>
    <row r="1930" spans="1:24" x14ac:dyDescent="0.2">
      <c r="S1930" s="1" t="e">
        <f t="shared" si="150"/>
        <v>#DIV/0!</v>
      </c>
      <c r="T1930" s="1" t="e">
        <f t="shared" si="153"/>
        <v>#DIV/0!</v>
      </c>
      <c r="U1930" s="1" t="e">
        <f t="shared" si="154"/>
        <v>#DIV/0!</v>
      </c>
      <c r="W1930" s="1" t="e">
        <f t="shared" si="151"/>
        <v>#DIV/0!</v>
      </c>
      <c r="X1930" s="1" t="e">
        <f t="shared" si="152"/>
        <v>#DIV/0!</v>
      </c>
    </row>
    <row r="1931" spans="1:24" x14ac:dyDescent="0.2">
      <c r="A1931" s="1" t="s">
        <v>2800</v>
      </c>
      <c r="B1931" s="1" t="s">
        <v>2801</v>
      </c>
      <c r="C1931" s="1" t="s">
        <v>2802</v>
      </c>
      <c r="D1931" s="1">
        <v>79</v>
      </c>
      <c r="E1931" s="1">
        <v>19</v>
      </c>
      <c r="F1931" s="1" t="s">
        <v>20</v>
      </c>
      <c r="G1931" s="1">
        <v>9.0886700000000005</v>
      </c>
      <c r="H1931" s="1">
        <v>7.5829199999999997</v>
      </c>
      <c r="I1931" s="1">
        <v>8.7837599999999991</v>
      </c>
      <c r="J1931" s="1">
        <v>8.6212700000000009</v>
      </c>
      <c r="K1931" s="1">
        <v>10.7415</v>
      </c>
      <c r="L1931" s="1">
        <v>8.9056300000000004</v>
      </c>
      <c r="M1931" s="1">
        <v>9.4045500000000004</v>
      </c>
      <c r="N1931" s="1">
        <v>8.8359400000000008</v>
      </c>
      <c r="O1931" s="1">
        <v>9.5183400000000002</v>
      </c>
      <c r="P1931" s="1">
        <v>9.0174599999999998</v>
      </c>
      <c r="Q1931" s="1">
        <v>9.4999900000000004</v>
      </c>
      <c r="S1931" s="1">
        <f t="shared" si="150"/>
        <v>8.4851166666666682</v>
      </c>
      <c r="T1931" s="1">
        <f t="shared" si="153"/>
        <v>9.4228000000000005</v>
      </c>
      <c r="U1931" s="1">
        <f t="shared" si="154"/>
        <v>1.1105091856918092</v>
      </c>
      <c r="V1931" s="1" t="s">
        <v>2801</v>
      </c>
      <c r="W1931" s="1">
        <f t="shared" si="151"/>
        <v>9.2529433333333344</v>
      </c>
      <c r="X1931" s="1">
        <f t="shared" si="152"/>
        <v>1.0904909969809882</v>
      </c>
    </row>
    <row r="1932" spans="1:24" x14ac:dyDescent="0.2">
      <c r="S1932" s="1" t="e">
        <f t="shared" si="150"/>
        <v>#DIV/0!</v>
      </c>
      <c r="T1932" s="1" t="e">
        <f t="shared" si="153"/>
        <v>#DIV/0!</v>
      </c>
      <c r="U1932" s="1" t="e">
        <f t="shared" si="154"/>
        <v>#DIV/0!</v>
      </c>
      <c r="W1932" s="1" t="e">
        <f t="shared" si="151"/>
        <v>#DIV/0!</v>
      </c>
      <c r="X1932" s="1" t="e">
        <f t="shared" si="152"/>
        <v>#DIV/0!</v>
      </c>
    </row>
    <row r="1933" spans="1:24" x14ac:dyDescent="0.2">
      <c r="A1933" s="1" t="s">
        <v>2803</v>
      </c>
      <c r="B1933" s="1" t="s">
        <v>2804</v>
      </c>
      <c r="C1933" s="1" t="s">
        <v>2805</v>
      </c>
      <c r="D1933" s="1">
        <v>2121</v>
      </c>
      <c r="E1933" s="1">
        <v>12</v>
      </c>
      <c r="F1933" s="1" t="s">
        <v>20</v>
      </c>
      <c r="G1933" s="1">
        <v>8.9511500000000002</v>
      </c>
      <c r="H1933" s="1">
        <v>9.9430899999999998</v>
      </c>
      <c r="I1933" s="1">
        <v>12.0946</v>
      </c>
      <c r="J1933" s="1">
        <v>8.1159400000000002</v>
      </c>
      <c r="K1933" s="1">
        <v>6.3882399999999997</v>
      </c>
      <c r="L1933" s="1">
        <v>7.6090499999999999</v>
      </c>
      <c r="M1933" s="1">
        <v>9.5237200000000009</v>
      </c>
      <c r="N1933" s="1">
        <v>10.1119</v>
      </c>
      <c r="O1933" s="1">
        <v>10.398999999999999</v>
      </c>
      <c r="P1933" s="1">
        <v>8.0985600000000009</v>
      </c>
      <c r="Q1933" s="1">
        <v>8.7647499999999994</v>
      </c>
      <c r="S1933" s="1">
        <f t="shared" si="150"/>
        <v>10.329613333333333</v>
      </c>
      <c r="T1933" s="1">
        <f t="shared" si="153"/>
        <v>7.3710766666666672</v>
      </c>
      <c r="U1933" s="1">
        <f t="shared" si="154"/>
        <v>0.71358689128086117</v>
      </c>
      <c r="V1933" s="1" t="s">
        <v>2804</v>
      </c>
      <c r="W1933" s="1">
        <f t="shared" si="151"/>
        <v>10.011540000000002</v>
      </c>
      <c r="X1933" s="1">
        <f t="shared" si="152"/>
        <v>0.96920762442221164</v>
      </c>
    </row>
    <row r="1934" spans="1:24" x14ac:dyDescent="0.2">
      <c r="S1934" s="1" t="e">
        <f t="shared" si="150"/>
        <v>#DIV/0!</v>
      </c>
      <c r="T1934" s="1" t="e">
        <f t="shared" si="153"/>
        <v>#DIV/0!</v>
      </c>
      <c r="U1934" s="1" t="e">
        <f t="shared" si="154"/>
        <v>#DIV/0!</v>
      </c>
      <c r="W1934" s="1" t="e">
        <f t="shared" si="151"/>
        <v>#DIV/0!</v>
      </c>
      <c r="X1934" s="1" t="e">
        <f t="shared" si="152"/>
        <v>#DIV/0!</v>
      </c>
    </row>
    <row r="1935" spans="1:24" x14ac:dyDescent="0.2">
      <c r="A1935" s="1" t="s">
        <v>2806</v>
      </c>
      <c r="B1935" s="1" t="s">
        <v>2807</v>
      </c>
      <c r="C1935" s="1" t="s">
        <v>2808</v>
      </c>
      <c r="D1935" s="1">
        <v>1330</v>
      </c>
      <c r="E1935" s="1">
        <v>5</v>
      </c>
      <c r="F1935" s="1" t="s">
        <v>20</v>
      </c>
      <c r="G1935" s="1">
        <v>9.8350399999999993</v>
      </c>
      <c r="H1935" s="1">
        <v>8.3389900000000008</v>
      </c>
      <c r="I1935" s="1">
        <v>9.7032299999999996</v>
      </c>
      <c r="J1935" s="1">
        <v>9.46204</v>
      </c>
      <c r="K1935" s="1">
        <v>12.721</v>
      </c>
      <c r="L1935" s="1">
        <v>9.0352599999999992</v>
      </c>
      <c r="M1935" s="1">
        <v>9.9289799999999993</v>
      </c>
      <c r="N1935" s="1">
        <v>10.013</v>
      </c>
      <c r="O1935" s="1">
        <v>9.9327000000000005</v>
      </c>
      <c r="P1935" s="1">
        <v>5.7373500000000002</v>
      </c>
      <c r="Q1935" s="1">
        <v>5.2924199999999999</v>
      </c>
      <c r="S1935" s="1">
        <f t="shared" si="150"/>
        <v>9.2924199999999999</v>
      </c>
      <c r="T1935" s="1">
        <f t="shared" si="153"/>
        <v>10.4061</v>
      </c>
      <c r="U1935" s="1">
        <f t="shared" si="154"/>
        <v>1.1198482203774689</v>
      </c>
      <c r="V1935" s="1" t="s">
        <v>2807</v>
      </c>
      <c r="W1935" s="1">
        <f t="shared" si="151"/>
        <v>9.9582266666666666</v>
      </c>
      <c r="X1935" s="1">
        <f t="shared" si="152"/>
        <v>1.0716505137161974</v>
      </c>
    </row>
    <row r="1936" spans="1:24" x14ac:dyDescent="0.2">
      <c r="S1936" s="1" t="e">
        <f t="shared" si="150"/>
        <v>#DIV/0!</v>
      </c>
      <c r="T1936" s="1" t="e">
        <f t="shared" si="153"/>
        <v>#DIV/0!</v>
      </c>
      <c r="U1936" s="1" t="e">
        <f t="shared" si="154"/>
        <v>#DIV/0!</v>
      </c>
      <c r="W1936" s="1" t="e">
        <f t="shared" si="151"/>
        <v>#DIV/0!</v>
      </c>
      <c r="X1936" s="1" t="e">
        <f t="shared" si="152"/>
        <v>#DIV/0!</v>
      </c>
    </row>
    <row r="1937" spans="1:24" x14ac:dyDescent="0.2">
      <c r="A1937" s="1" t="s">
        <v>2809</v>
      </c>
      <c r="B1937" s="1" t="s">
        <v>2810</v>
      </c>
      <c r="C1937" s="1" t="s">
        <v>2811</v>
      </c>
      <c r="D1937" s="1">
        <v>24</v>
      </c>
      <c r="E1937" s="1">
        <v>19</v>
      </c>
      <c r="F1937" s="1" t="s">
        <v>20</v>
      </c>
      <c r="G1937" s="1">
        <v>11.989599999999999</v>
      </c>
      <c r="H1937" s="1">
        <v>10.4467</v>
      </c>
      <c r="I1937" s="1">
        <v>11.9879</v>
      </c>
      <c r="J1937" s="1">
        <v>2.9804200000000001</v>
      </c>
      <c r="K1937" s="1">
        <v>3.8824200000000002</v>
      </c>
      <c r="L1937" s="1">
        <v>3.1450300000000002</v>
      </c>
      <c r="M1937" s="1">
        <v>11.989000000000001</v>
      </c>
      <c r="N1937" s="1">
        <v>11.0884</v>
      </c>
      <c r="O1937" s="1">
        <v>11.473699999999999</v>
      </c>
      <c r="P1937" s="1">
        <v>9.9575200000000006</v>
      </c>
      <c r="Q1937" s="1">
        <v>11.0593</v>
      </c>
      <c r="S1937" s="1">
        <f t="shared" si="150"/>
        <v>11.474733333333333</v>
      </c>
      <c r="T1937" s="1">
        <f t="shared" si="153"/>
        <v>3.3359566666666667</v>
      </c>
      <c r="U1937" s="1">
        <f t="shared" si="154"/>
        <v>0.29072193398829893</v>
      </c>
      <c r="V1937" s="1" t="s">
        <v>2810</v>
      </c>
      <c r="W1937" s="1">
        <f t="shared" si="151"/>
        <v>11.517033333333332</v>
      </c>
      <c r="X1937" s="1">
        <f t="shared" si="152"/>
        <v>1.0036863601768522</v>
      </c>
    </row>
    <row r="1938" spans="1:24" x14ac:dyDescent="0.2">
      <c r="S1938" s="1" t="e">
        <f t="shared" si="150"/>
        <v>#DIV/0!</v>
      </c>
      <c r="T1938" s="1" t="e">
        <f t="shared" si="153"/>
        <v>#DIV/0!</v>
      </c>
      <c r="U1938" s="1" t="e">
        <f t="shared" si="154"/>
        <v>#DIV/0!</v>
      </c>
      <c r="W1938" s="1" t="e">
        <f t="shared" si="151"/>
        <v>#DIV/0!</v>
      </c>
      <c r="X1938" s="1" t="e">
        <f t="shared" si="152"/>
        <v>#DIV/0!</v>
      </c>
    </row>
    <row r="1939" spans="1:24" x14ac:dyDescent="0.2">
      <c r="A1939" s="1" t="s">
        <v>2812</v>
      </c>
      <c r="B1939" s="1" t="s">
        <v>2813</v>
      </c>
      <c r="C1939" s="1" t="s">
        <v>2814</v>
      </c>
      <c r="D1939" s="1">
        <v>967</v>
      </c>
      <c r="E1939" s="1">
        <v>18</v>
      </c>
      <c r="F1939" s="1" t="s">
        <v>20</v>
      </c>
      <c r="G1939" s="1">
        <v>9.9995100000000008</v>
      </c>
      <c r="H1939" s="1">
        <v>8.3479500000000009</v>
      </c>
      <c r="I1939" s="1">
        <v>9.3871800000000007</v>
      </c>
      <c r="J1939" s="1">
        <v>8.2585800000000003</v>
      </c>
      <c r="K1939" s="1">
        <v>12.41</v>
      </c>
      <c r="L1939" s="1">
        <v>8.6512799999999999</v>
      </c>
      <c r="M1939" s="1">
        <v>9.6084300000000002</v>
      </c>
      <c r="N1939" s="1">
        <v>8.6407299999999996</v>
      </c>
      <c r="O1939" s="1">
        <v>9.0985700000000005</v>
      </c>
      <c r="P1939" s="1">
        <v>7.52921</v>
      </c>
      <c r="Q1939" s="1">
        <v>8.0685900000000004</v>
      </c>
      <c r="S1939" s="1">
        <f t="shared" si="150"/>
        <v>9.2448800000000002</v>
      </c>
      <c r="T1939" s="1">
        <f t="shared" si="153"/>
        <v>9.7732866666666656</v>
      </c>
      <c r="U1939" s="1">
        <f t="shared" si="154"/>
        <v>1.0571566820409422</v>
      </c>
      <c r="V1939" s="1" t="s">
        <v>2813</v>
      </c>
      <c r="W1939" s="1">
        <f t="shared" si="151"/>
        <v>9.1159099999999995</v>
      </c>
      <c r="X1939" s="1">
        <f t="shared" si="152"/>
        <v>0.9860495755488442</v>
      </c>
    </row>
    <row r="1940" spans="1:24" x14ac:dyDescent="0.2">
      <c r="S1940" s="1" t="e">
        <f t="shared" si="150"/>
        <v>#DIV/0!</v>
      </c>
      <c r="T1940" s="1" t="e">
        <f t="shared" si="153"/>
        <v>#DIV/0!</v>
      </c>
      <c r="U1940" s="1" t="e">
        <f t="shared" si="154"/>
        <v>#DIV/0!</v>
      </c>
      <c r="W1940" s="1" t="e">
        <f t="shared" si="151"/>
        <v>#DIV/0!</v>
      </c>
      <c r="X1940" s="1" t="e">
        <f t="shared" si="152"/>
        <v>#DIV/0!</v>
      </c>
    </row>
    <row r="1941" spans="1:24" x14ac:dyDescent="0.2">
      <c r="A1941" s="1" t="s">
        <v>2815</v>
      </c>
      <c r="B1941" s="1" t="s">
        <v>2816</v>
      </c>
      <c r="C1941" s="1" t="s">
        <v>2817</v>
      </c>
      <c r="D1941" s="1">
        <v>1212</v>
      </c>
      <c r="E1941" s="1">
        <v>22</v>
      </c>
      <c r="F1941" s="1" t="s">
        <v>20</v>
      </c>
      <c r="G1941" s="1">
        <v>9.6719200000000001</v>
      </c>
      <c r="H1941" s="1">
        <v>8.41127</v>
      </c>
      <c r="I1941" s="1">
        <v>9.4836399999999994</v>
      </c>
      <c r="J1941" s="1">
        <v>7.8592000000000004</v>
      </c>
      <c r="K1941" s="1">
        <v>9.0226699999999997</v>
      </c>
      <c r="L1941" s="1">
        <v>8.4454799999999999</v>
      </c>
      <c r="M1941" s="1">
        <v>9.7508800000000004</v>
      </c>
      <c r="N1941" s="1">
        <v>9.3148300000000006</v>
      </c>
      <c r="O1941" s="1">
        <v>9.7836999999999996</v>
      </c>
      <c r="P1941" s="1">
        <v>8.9137799999999991</v>
      </c>
      <c r="Q1941" s="1">
        <v>9.3426299999999998</v>
      </c>
      <c r="S1941" s="1">
        <f t="shared" si="150"/>
        <v>9.1889433333333344</v>
      </c>
      <c r="T1941" s="1">
        <f t="shared" si="153"/>
        <v>8.4424499999999991</v>
      </c>
      <c r="U1941" s="1">
        <f t="shared" si="154"/>
        <v>0.91876178726389635</v>
      </c>
      <c r="V1941" s="1" t="s">
        <v>2816</v>
      </c>
      <c r="W1941" s="1">
        <f t="shared" si="151"/>
        <v>9.6164700000000014</v>
      </c>
      <c r="X1941" s="1">
        <f t="shared" si="152"/>
        <v>1.0465262055883828</v>
      </c>
    </row>
    <row r="1942" spans="1:24" x14ac:dyDescent="0.2">
      <c r="S1942" s="1" t="e">
        <f t="shared" si="150"/>
        <v>#DIV/0!</v>
      </c>
      <c r="T1942" s="1" t="e">
        <f t="shared" si="153"/>
        <v>#DIV/0!</v>
      </c>
      <c r="U1942" s="1" t="e">
        <f t="shared" si="154"/>
        <v>#DIV/0!</v>
      </c>
      <c r="W1942" s="1" t="e">
        <f t="shared" si="151"/>
        <v>#DIV/0!</v>
      </c>
      <c r="X1942" s="1" t="e">
        <f t="shared" si="152"/>
        <v>#DIV/0!</v>
      </c>
    </row>
    <row r="1943" spans="1:24" x14ac:dyDescent="0.2">
      <c r="A1943" s="1" t="s">
        <v>2818</v>
      </c>
      <c r="B1943" s="1" t="s">
        <v>2819</v>
      </c>
      <c r="C1943" s="1" t="s">
        <v>2820</v>
      </c>
      <c r="D1943" s="1">
        <v>1563</v>
      </c>
      <c r="E1943" s="1">
        <v>25</v>
      </c>
      <c r="F1943" s="1" t="s">
        <v>20</v>
      </c>
      <c r="G1943" s="1">
        <v>8.3635099999999998</v>
      </c>
      <c r="H1943" s="1">
        <v>8.1118900000000007</v>
      </c>
      <c r="I1943" s="1">
        <v>8.5578299999999992</v>
      </c>
      <c r="J1943" s="1">
        <v>9.1433900000000001</v>
      </c>
      <c r="K1943" s="1">
        <v>9.2099299999999999</v>
      </c>
      <c r="L1943" s="1">
        <v>9.6660900000000005</v>
      </c>
      <c r="M1943" s="1">
        <v>9.5266800000000007</v>
      </c>
      <c r="N1943" s="1">
        <v>9.4159100000000002</v>
      </c>
      <c r="O1943" s="1">
        <v>9.3658099999999997</v>
      </c>
      <c r="P1943" s="1">
        <v>9.2872000000000003</v>
      </c>
      <c r="Q1943" s="1">
        <v>9.3517600000000005</v>
      </c>
      <c r="S1943" s="1">
        <f t="shared" si="150"/>
        <v>8.3444099999999999</v>
      </c>
      <c r="T1943" s="1">
        <f t="shared" si="153"/>
        <v>9.3398033333333341</v>
      </c>
      <c r="U1943" s="1">
        <f t="shared" si="154"/>
        <v>1.1192886415376682</v>
      </c>
      <c r="V1943" s="1" t="s">
        <v>2819</v>
      </c>
      <c r="W1943" s="1">
        <f t="shared" si="151"/>
        <v>9.4361333333333341</v>
      </c>
      <c r="X1943" s="1">
        <f t="shared" si="152"/>
        <v>1.1308328969134227</v>
      </c>
    </row>
    <row r="1944" spans="1:24" x14ac:dyDescent="0.2">
      <c r="S1944" s="1" t="e">
        <f t="shared" si="150"/>
        <v>#DIV/0!</v>
      </c>
      <c r="T1944" s="1" t="e">
        <f t="shared" si="153"/>
        <v>#DIV/0!</v>
      </c>
      <c r="U1944" s="1" t="e">
        <f t="shared" si="154"/>
        <v>#DIV/0!</v>
      </c>
      <c r="W1944" s="1" t="e">
        <f t="shared" si="151"/>
        <v>#DIV/0!</v>
      </c>
      <c r="X1944" s="1" t="e">
        <f t="shared" si="152"/>
        <v>#DIV/0!</v>
      </c>
    </row>
    <row r="1945" spans="1:24" x14ac:dyDescent="0.2">
      <c r="A1945" s="1" t="s">
        <v>2821</v>
      </c>
      <c r="B1945" s="1" t="s">
        <v>2822</v>
      </c>
      <c r="C1945" s="1" t="s">
        <v>2823</v>
      </c>
      <c r="D1945" s="1">
        <v>2690</v>
      </c>
      <c r="E1945" s="1">
        <v>23</v>
      </c>
      <c r="F1945" s="1" t="s">
        <v>20</v>
      </c>
      <c r="G1945" s="1">
        <v>8.7915899999999993</v>
      </c>
      <c r="H1945" s="1">
        <v>7.7885</v>
      </c>
      <c r="I1945" s="1">
        <v>8.5947300000000002</v>
      </c>
      <c r="J1945" s="1">
        <v>9.5523000000000007</v>
      </c>
      <c r="K1945" s="1">
        <v>10.044700000000001</v>
      </c>
      <c r="L1945" s="1">
        <v>9.2687799999999996</v>
      </c>
      <c r="M1945" s="1">
        <v>9.3436699999999995</v>
      </c>
      <c r="N1945" s="1">
        <v>9.2349700000000006</v>
      </c>
      <c r="O1945" s="1">
        <v>9.0118299999999998</v>
      </c>
      <c r="P1945" s="1">
        <v>9.2036099999999994</v>
      </c>
      <c r="Q1945" s="1">
        <v>9.1653400000000005</v>
      </c>
      <c r="S1945" s="1">
        <f t="shared" si="150"/>
        <v>8.3916066666666662</v>
      </c>
      <c r="T1945" s="1">
        <f t="shared" si="153"/>
        <v>9.621926666666667</v>
      </c>
      <c r="U1945" s="1">
        <f t="shared" si="154"/>
        <v>1.1466131634704837</v>
      </c>
      <c r="V1945" s="1" t="s">
        <v>2822</v>
      </c>
      <c r="W1945" s="1">
        <f t="shared" si="151"/>
        <v>9.1968233333333327</v>
      </c>
      <c r="X1945" s="1">
        <f t="shared" si="152"/>
        <v>1.0959550058351957</v>
      </c>
    </row>
    <row r="1946" spans="1:24" x14ac:dyDescent="0.2">
      <c r="S1946" s="1" t="e">
        <f t="shared" si="150"/>
        <v>#DIV/0!</v>
      </c>
      <c r="T1946" s="1" t="e">
        <f t="shared" si="153"/>
        <v>#DIV/0!</v>
      </c>
      <c r="U1946" s="1" t="e">
        <f t="shared" si="154"/>
        <v>#DIV/0!</v>
      </c>
      <c r="W1946" s="1" t="e">
        <f t="shared" si="151"/>
        <v>#DIV/0!</v>
      </c>
      <c r="X1946" s="1" t="e">
        <f t="shared" si="152"/>
        <v>#DIV/0!</v>
      </c>
    </row>
    <row r="1947" spans="1:24" x14ac:dyDescent="0.2">
      <c r="A1947" s="1" t="s">
        <v>2824</v>
      </c>
      <c r="B1947" s="1" t="s">
        <v>2825</v>
      </c>
      <c r="C1947" s="1" t="s">
        <v>2826</v>
      </c>
      <c r="D1947" s="1">
        <v>437</v>
      </c>
      <c r="E1947" s="1">
        <v>20</v>
      </c>
      <c r="F1947" s="1" t="s">
        <v>20</v>
      </c>
      <c r="G1947" s="1">
        <v>10.2418</v>
      </c>
      <c r="H1947" s="1">
        <v>8.5056100000000008</v>
      </c>
      <c r="I1947" s="1">
        <v>9.1282800000000002</v>
      </c>
      <c r="J1947" s="1">
        <v>9.6830800000000004</v>
      </c>
      <c r="K1947" s="1">
        <v>9.7440899999999999</v>
      </c>
      <c r="L1947" s="1">
        <v>9.39696</v>
      </c>
      <c r="M1947" s="1">
        <v>9.3579299999999996</v>
      </c>
      <c r="N1947" s="1">
        <v>8.9566099999999995</v>
      </c>
      <c r="O1947" s="1">
        <v>9.10215</v>
      </c>
      <c r="P1947" s="1">
        <v>8.0502599999999997</v>
      </c>
      <c r="Q1947" s="1">
        <v>7.8332199999999998</v>
      </c>
      <c r="S1947" s="1">
        <f t="shared" si="150"/>
        <v>9.291896666666668</v>
      </c>
      <c r="T1947" s="1">
        <f t="shared" si="153"/>
        <v>9.6080433333333328</v>
      </c>
      <c r="U1947" s="1">
        <f t="shared" si="154"/>
        <v>1.0340239111569971</v>
      </c>
      <c r="V1947" s="1" t="s">
        <v>2825</v>
      </c>
      <c r="W1947" s="1">
        <f t="shared" si="151"/>
        <v>9.1388966666666676</v>
      </c>
      <c r="X1947" s="1">
        <f t="shared" si="152"/>
        <v>0.9835340398748873</v>
      </c>
    </row>
    <row r="1948" spans="1:24" x14ac:dyDescent="0.2">
      <c r="S1948" s="1" t="e">
        <f t="shared" si="150"/>
        <v>#DIV/0!</v>
      </c>
      <c r="T1948" s="1" t="e">
        <f t="shared" si="153"/>
        <v>#DIV/0!</v>
      </c>
      <c r="U1948" s="1" t="e">
        <f t="shared" si="154"/>
        <v>#DIV/0!</v>
      </c>
      <c r="W1948" s="1" t="e">
        <f t="shared" si="151"/>
        <v>#DIV/0!</v>
      </c>
      <c r="X1948" s="1" t="e">
        <f t="shared" si="152"/>
        <v>#DIV/0!</v>
      </c>
    </row>
    <row r="1949" spans="1:24" x14ac:dyDescent="0.2">
      <c r="A1949" s="1" t="s">
        <v>2827</v>
      </c>
      <c r="B1949" s="1" t="s">
        <v>2828</v>
      </c>
      <c r="C1949" s="1" t="s">
        <v>2829</v>
      </c>
      <c r="D1949" s="1">
        <v>2431</v>
      </c>
      <c r="E1949" s="1">
        <v>6</v>
      </c>
      <c r="F1949" s="1" t="s">
        <v>20</v>
      </c>
      <c r="G1949" s="1">
        <v>8.5479500000000002</v>
      </c>
      <c r="H1949" s="1">
        <v>8.3576899999999998</v>
      </c>
      <c r="I1949" s="1">
        <v>8.9078300000000006</v>
      </c>
      <c r="J1949" s="1">
        <v>9.1077499999999993</v>
      </c>
      <c r="K1949" s="1">
        <v>10.896800000000001</v>
      </c>
      <c r="L1949" s="1">
        <v>8.8367100000000001</v>
      </c>
      <c r="M1949" s="1">
        <v>9.2276799999999994</v>
      </c>
      <c r="N1949" s="1">
        <v>8.8005399999999998</v>
      </c>
      <c r="O1949" s="1">
        <v>8.1526200000000006</v>
      </c>
      <c r="P1949" s="1">
        <v>9.1945200000000007</v>
      </c>
      <c r="Q1949" s="1">
        <v>9.9699200000000001</v>
      </c>
      <c r="S1949" s="1">
        <f t="shared" si="150"/>
        <v>8.6044900000000002</v>
      </c>
      <c r="T1949" s="1">
        <f t="shared" si="153"/>
        <v>9.6137533333333334</v>
      </c>
      <c r="U1949" s="1">
        <f t="shared" si="154"/>
        <v>1.1172949626687152</v>
      </c>
      <c r="V1949" s="1" t="s">
        <v>2828</v>
      </c>
      <c r="W1949" s="1">
        <f t="shared" si="151"/>
        <v>8.7269466666666649</v>
      </c>
      <c r="X1949" s="1">
        <f t="shared" si="152"/>
        <v>1.0142317170066633</v>
      </c>
    </row>
    <row r="1950" spans="1:24" x14ac:dyDescent="0.2">
      <c r="S1950" s="1" t="e">
        <f t="shared" si="150"/>
        <v>#DIV/0!</v>
      </c>
      <c r="T1950" s="1" t="e">
        <f t="shared" si="153"/>
        <v>#DIV/0!</v>
      </c>
      <c r="U1950" s="1" t="e">
        <f t="shared" si="154"/>
        <v>#DIV/0!</v>
      </c>
      <c r="W1950" s="1" t="e">
        <f t="shared" si="151"/>
        <v>#DIV/0!</v>
      </c>
      <c r="X1950" s="1" t="e">
        <f t="shared" si="152"/>
        <v>#DIV/0!</v>
      </c>
    </row>
    <row r="1951" spans="1:24" x14ac:dyDescent="0.2">
      <c r="A1951" s="1" t="s">
        <v>2830</v>
      </c>
      <c r="B1951" s="1" t="s">
        <v>2830</v>
      </c>
      <c r="C1951" s="1" t="s">
        <v>2831</v>
      </c>
      <c r="D1951" s="1">
        <v>3700</v>
      </c>
      <c r="E1951" s="1">
        <v>4</v>
      </c>
      <c r="F1951" s="1" t="s">
        <v>20</v>
      </c>
      <c r="G1951" s="1">
        <v>10.6122</v>
      </c>
      <c r="H1951" s="1">
        <v>9.9156700000000004</v>
      </c>
      <c r="I1951" s="1">
        <v>10.320600000000001</v>
      </c>
      <c r="J1951" s="1">
        <v>8.3774800000000003</v>
      </c>
      <c r="K1951" s="1">
        <v>10.095599999999999</v>
      </c>
      <c r="L1951" s="1">
        <v>9.6062600000000007</v>
      </c>
      <c r="M1951" s="1">
        <v>9.5433900000000005</v>
      </c>
      <c r="N1951" s="1">
        <v>9.4902599999999993</v>
      </c>
      <c r="O1951" s="1">
        <v>9.4831299999999992</v>
      </c>
      <c r="P1951" s="1">
        <v>6.4180999999999999</v>
      </c>
      <c r="Q1951" s="1">
        <v>6.1372400000000003</v>
      </c>
      <c r="S1951" s="1">
        <f t="shared" si="150"/>
        <v>10.282823333333333</v>
      </c>
      <c r="T1951" s="1">
        <f t="shared" si="153"/>
        <v>9.3597800000000007</v>
      </c>
      <c r="U1951" s="1">
        <f t="shared" si="154"/>
        <v>0.91023444598711067</v>
      </c>
      <c r="V1951" s="1" t="s">
        <v>2830</v>
      </c>
      <c r="W1951" s="1">
        <f t="shared" si="151"/>
        <v>9.5055933333333336</v>
      </c>
      <c r="X1951" s="1">
        <f t="shared" si="152"/>
        <v>0.92441472786170598</v>
      </c>
    </row>
    <row r="1952" spans="1:24" x14ac:dyDescent="0.2">
      <c r="S1952" s="1" t="e">
        <f t="shared" si="150"/>
        <v>#DIV/0!</v>
      </c>
      <c r="T1952" s="1" t="e">
        <f t="shared" si="153"/>
        <v>#DIV/0!</v>
      </c>
      <c r="U1952" s="1" t="e">
        <f t="shared" si="154"/>
        <v>#DIV/0!</v>
      </c>
      <c r="W1952" s="1" t="e">
        <f t="shared" si="151"/>
        <v>#DIV/0!</v>
      </c>
      <c r="X1952" s="1" t="e">
        <f t="shared" si="152"/>
        <v>#DIV/0!</v>
      </c>
    </row>
    <row r="1953" spans="1:24" x14ac:dyDescent="0.2">
      <c r="A1953" s="1" t="s">
        <v>2832</v>
      </c>
      <c r="B1953" s="1" t="s">
        <v>2832</v>
      </c>
      <c r="C1953" s="1" t="s">
        <v>1070</v>
      </c>
      <c r="D1953" s="1">
        <v>2051</v>
      </c>
      <c r="E1953" s="1">
        <v>6</v>
      </c>
      <c r="F1953" s="1" t="s">
        <v>20</v>
      </c>
      <c r="G1953" s="1">
        <v>8.1902299999999997</v>
      </c>
      <c r="H1953" s="1">
        <v>7.8479599999999996</v>
      </c>
      <c r="I1953" s="1">
        <v>9.1056399999999993</v>
      </c>
      <c r="J1953" s="1">
        <v>10.5115</v>
      </c>
      <c r="K1953" s="1">
        <v>9.4422899999999998</v>
      </c>
      <c r="L1953" s="1">
        <v>11.2248</v>
      </c>
      <c r="M1953" s="1">
        <v>8.3411799999999996</v>
      </c>
      <c r="N1953" s="1">
        <v>9.1677199999999992</v>
      </c>
      <c r="O1953" s="1">
        <v>8.7804599999999997</v>
      </c>
      <c r="P1953" s="1">
        <v>8.7574100000000001</v>
      </c>
      <c r="Q1953" s="1">
        <v>8.6308199999999999</v>
      </c>
      <c r="S1953" s="1">
        <f t="shared" si="150"/>
        <v>8.3812766666666665</v>
      </c>
      <c r="T1953" s="1">
        <f t="shared" si="153"/>
        <v>10.392863333333333</v>
      </c>
      <c r="U1953" s="1">
        <f t="shared" si="154"/>
        <v>1.2400095769021664</v>
      </c>
      <c r="V1953" s="1" t="s">
        <v>2832</v>
      </c>
      <c r="W1953" s="1">
        <f t="shared" si="151"/>
        <v>8.7631199999999989</v>
      </c>
      <c r="X1953" s="1">
        <f t="shared" si="152"/>
        <v>1.0455590894465958</v>
      </c>
    </row>
    <row r="1954" spans="1:24" x14ac:dyDescent="0.2">
      <c r="S1954" s="1" t="e">
        <f t="shared" si="150"/>
        <v>#DIV/0!</v>
      </c>
      <c r="T1954" s="1" t="e">
        <f t="shared" si="153"/>
        <v>#DIV/0!</v>
      </c>
      <c r="U1954" s="1" t="e">
        <f t="shared" si="154"/>
        <v>#DIV/0!</v>
      </c>
      <c r="W1954" s="1" t="e">
        <f t="shared" si="151"/>
        <v>#DIV/0!</v>
      </c>
      <c r="X1954" s="1" t="e">
        <f t="shared" si="152"/>
        <v>#DIV/0!</v>
      </c>
    </row>
    <row r="1955" spans="1:24" x14ac:dyDescent="0.2">
      <c r="A1955" s="1" t="s">
        <v>2833</v>
      </c>
      <c r="B1955" s="1" t="s">
        <v>2834</v>
      </c>
      <c r="C1955" s="1" t="s">
        <v>2835</v>
      </c>
      <c r="D1955" s="1">
        <v>4153</v>
      </c>
      <c r="E1955" s="1">
        <v>4</v>
      </c>
      <c r="F1955" s="1" t="s">
        <v>20</v>
      </c>
      <c r="G1955" s="1">
        <v>15.779</v>
      </c>
      <c r="H1955" s="1">
        <v>10.111599999999999</v>
      </c>
      <c r="I1955" s="1">
        <v>6.3101900000000004</v>
      </c>
      <c r="J1955" s="1">
        <v>8.7035599999999995</v>
      </c>
      <c r="K1955" s="1">
        <v>5.9555300000000004</v>
      </c>
      <c r="L1955" s="1">
        <v>9.4654500000000006</v>
      </c>
      <c r="M1955" s="1">
        <v>13.262499999999999</v>
      </c>
      <c r="N1955" s="1">
        <v>7.0046499999999998</v>
      </c>
      <c r="O1955" s="1">
        <v>8.7128599999999992</v>
      </c>
      <c r="P1955" s="1">
        <v>6.5535199999999998</v>
      </c>
      <c r="Q1955" s="1">
        <v>8.1411200000000008</v>
      </c>
      <c r="S1955" s="1">
        <f t="shared" si="150"/>
        <v>10.733596666666665</v>
      </c>
      <c r="T1955" s="1">
        <f t="shared" si="153"/>
        <v>8.0415133333333326</v>
      </c>
      <c r="U1955" s="1">
        <f t="shared" si="154"/>
        <v>0.74919093599877518</v>
      </c>
      <c r="V1955" s="1" t="s">
        <v>2834</v>
      </c>
      <c r="W1955" s="1">
        <f t="shared" si="151"/>
        <v>9.6600033333333339</v>
      </c>
      <c r="X1955" s="1">
        <f t="shared" si="152"/>
        <v>0.89997823034776492</v>
      </c>
    </row>
    <row r="1956" spans="1:24" x14ac:dyDescent="0.2">
      <c r="S1956" s="1" t="e">
        <f t="shared" si="150"/>
        <v>#DIV/0!</v>
      </c>
      <c r="T1956" s="1" t="e">
        <f t="shared" si="153"/>
        <v>#DIV/0!</v>
      </c>
      <c r="U1956" s="1" t="e">
        <f t="shared" si="154"/>
        <v>#DIV/0!</v>
      </c>
      <c r="W1956" s="1" t="e">
        <f t="shared" si="151"/>
        <v>#DIV/0!</v>
      </c>
      <c r="X1956" s="1" t="e">
        <f t="shared" si="152"/>
        <v>#DIV/0!</v>
      </c>
    </row>
    <row r="1957" spans="1:24" x14ac:dyDescent="0.2">
      <c r="A1957" s="1" t="s">
        <v>2836</v>
      </c>
      <c r="B1957" s="1" t="s">
        <v>2837</v>
      </c>
      <c r="C1957" s="1" t="s">
        <v>2838</v>
      </c>
      <c r="D1957" s="1">
        <v>4227</v>
      </c>
      <c r="E1957" s="1">
        <v>3</v>
      </c>
      <c r="F1957" s="1" t="s">
        <v>20</v>
      </c>
      <c r="G1957" s="1">
        <v>13.4786</v>
      </c>
      <c r="H1957" s="1">
        <v>10.9003</v>
      </c>
      <c r="I1957" s="1">
        <v>12.4139</v>
      </c>
      <c r="J1957" s="1">
        <v>5.6863700000000001</v>
      </c>
      <c r="K1957" s="1">
        <v>8.1202400000000008</v>
      </c>
      <c r="L1957" s="1">
        <v>6.2732599999999996</v>
      </c>
      <c r="M1957" s="1">
        <v>15.119</v>
      </c>
      <c r="N1957" s="1">
        <v>13.295299999999999</v>
      </c>
      <c r="O1957" s="1">
        <v>12.9741</v>
      </c>
      <c r="P1957" s="1">
        <v>1.1050899999999999</v>
      </c>
      <c r="Q1957" s="1">
        <v>0.63392199999999999</v>
      </c>
      <c r="S1957" s="1">
        <f t="shared" si="150"/>
        <v>12.264266666666666</v>
      </c>
      <c r="T1957" s="1">
        <f t="shared" si="153"/>
        <v>6.6932900000000002</v>
      </c>
      <c r="U1957" s="1">
        <f t="shared" si="154"/>
        <v>0.5457554195386054</v>
      </c>
      <c r="V1957" s="1" t="s">
        <v>2837</v>
      </c>
      <c r="W1957" s="1">
        <f t="shared" si="151"/>
        <v>13.796133333333332</v>
      </c>
      <c r="X1957" s="1">
        <f t="shared" si="152"/>
        <v>1.1249048726924833</v>
      </c>
    </row>
    <row r="1958" spans="1:24" x14ac:dyDescent="0.2">
      <c r="S1958" s="1" t="e">
        <f t="shared" si="150"/>
        <v>#DIV/0!</v>
      </c>
      <c r="T1958" s="1" t="e">
        <f t="shared" si="153"/>
        <v>#DIV/0!</v>
      </c>
      <c r="U1958" s="1" t="e">
        <f t="shared" si="154"/>
        <v>#DIV/0!</v>
      </c>
      <c r="W1958" s="1" t="e">
        <f t="shared" si="151"/>
        <v>#DIV/0!</v>
      </c>
      <c r="X1958" s="1" t="e">
        <f t="shared" si="152"/>
        <v>#DIV/0!</v>
      </c>
    </row>
    <row r="1959" spans="1:24" x14ac:dyDescent="0.2">
      <c r="A1959" s="1" t="s">
        <v>2839</v>
      </c>
      <c r="B1959" s="1" t="s">
        <v>2840</v>
      </c>
      <c r="C1959" s="1" t="s">
        <v>2841</v>
      </c>
      <c r="D1959" s="1">
        <v>1046</v>
      </c>
      <c r="E1959" s="1">
        <v>23</v>
      </c>
      <c r="F1959" s="1" t="s">
        <v>20</v>
      </c>
      <c r="G1959" s="1">
        <v>8.9916400000000003</v>
      </c>
      <c r="H1959" s="1">
        <v>7.3911699999999998</v>
      </c>
      <c r="I1959" s="1">
        <v>8.7586399999999998</v>
      </c>
      <c r="J1959" s="1">
        <v>9.0540599999999998</v>
      </c>
      <c r="K1959" s="1">
        <v>10.767300000000001</v>
      </c>
      <c r="L1959" s="1">
        <v>9.3520500000000002</v>
      </c>
      <c r="M1959" s="1">
        <v>9.4930800000000009</v>
      </c>
      <c r="N1959" s="1">
        <v>8.7908799999999996</v>
      </c>
      <c r="O1959" s="1">
        <v>9.6136499999999998</v>
      </c>
      <c r="P1959" s="1">
        <v>8.6435200000000005</v>
      </c>
      <c r="Q1959" s="1">
        <v>9.1440099999999997</v>
      </c>
      <c r="S1959" s="1">
        <f t="shared" si="150"/>
        <v>8.3804833333333324</v>
      </c>
      <c r="T1959" s="1">
        <f t="shared" si="153"/>
        <v>9.7244699999999984</v>
      </c>
      <c r="U1959" s="1">
        <f t="shared" si="154"/>
        <v>1.1603710207645144</v>
      </c>
      <c r="V1959" s="1" t="s">
        <v>2840</v>
      </c>
      <c r="W1959" s="1">
        <f t="shared" si="151"/>
        <v>9.2992033333333328</v>
      </c>
      <c r="X1959" s="1">
        <f t="shared" si="152"/>
        <v>1.1096261353263237</v>
      </c>
    </row>
    <row r="1960" spans="1:24" x14ac:dyDescent="0.2">
      <c r="S1960" s="1" t="e">
        <f t="shared" si="150"/>
        <v>#DIV/0!</v>
      </c>
      <c r="T1960" s="1" t="e">
        <f t="shared" si="153"/>
        <v>#DIV/0!</v>
      </c>
      <c r="U1960" s="1" t="e">
        <f t="shared" si="154"/>
        <v>#DIV/0!</v>
      </c>
      <c r="W1960" s="1" t="e">
        <f t="shared" si="151"/>
        <v>#DIV/0!</v>
      </c>
      <c r="X1960" s="1" t="e">
        <f t="shared" si="152"/>
        <v>#DIV/0!</v>
      </c>
    </row>
    <row r="1961" spans="1:24" x14ac:dyDescent="0.2">
      <c r="A1961" s="1" t="s">
        <v>2842</v>
      </c>
      <c r="B1961" s="1" t="s">
        <v>2843</v>
      </c>
      <c r="C1961" s="1" t="s">
        <v>2844</v>
      </c>
      <c r="D1961" s="1">
        <v>2208</v>
      </c>
      <c r="E1961" s="1">
        <v>13</v>
      </c>
      <c r="F1961" s="1" t="s">
        <v>20</v>
      </c>
      <c r="G1961" s="1">
        <v>8.9244199999999996</v>
      </c>
      <c r="H1961" s="1">
        <v>8.3273799999999998</v>
      </c>
      <c r="I1961" s="1">
        <v>8.7479399999999998</v>
      </c>
      <c r="J1961" s="1">
        <v>9.5665600000000008</v>
      </c>
      <c r="K1961" s="1">
        <v>10.9594</v>
      </c>
      <c r="L1961" s="1">
        <v>9.4115900000000003</v>
      </c>
      <c r="M1961" s="1">
        <v>9.1467600000000004</v>
      </c>
      <c r="N1961" s="1">
        <v>9.3524899999999995</v>
      </c>
      <c r="O1961" s="1">
        <v>9.3670600000000004</v>
      </c>
      <c r="P1961" s="1">
        <v>8.1553400000000007</v>
      </c>
      <c r="Q1961" s="1">
        <v>8.0411099999999998</v>
      </c>
      <c r="S1961" s="1">
        <f t="shared" si="150"/>
        <v>8.6665799999999997</v>
      </c>
      <c r="T1961" s="1">
        <f t="shared" si="153"/>
        <v>9.9791833333333333</v>
      </c>
      <c r="U1961" s="1">
        <f t="shared" si="154"/>
        <v>1.151455745326684</v>
      </c>
      <c r="V1961" s="1" t="s">
        <v>2843</v>
      </c>
      <c r="W1961" s="1">
        <f t="shared" si="151"/>
        <v>9.2887699999999995</v>
      </c>
      <c r="X1961" s="1">
        <f t="shared" si="152"/>
        <v>1.0717918717648716</v>
      </c>
    </row>
    <row r="1962" spans="1:24" x14ac:dyDescent="0.2">
      <c r="S1962" s="1" t="e">
        <f t="shared" si="150"/>
        <v>#DIV/0!</v>
      </c>
      <c r="T1962" s="1" t="e">
        <f t="shared" si="153"/>
        <v>#DIV/0!</v>
      </c>
      <c r="U1962" s="1" t="e">
        <f t="shared" si="154"/>
        <v>#DIV/0!</v>
      </c>
      <c r="W1962" s="1" t="e">
        <f t="shared" si="151"/>
        <v>#DIV/0!</v>
      </c>
      <c r="X1962" s="1" t="e">
        <f t="shared" si="152"/>
        <v>#DIV/0!</v>
      </c>
    </row>
    <row r="1963" spans="1:24" x14ac:dyDescent="0.2">
      <c r="A1963" s="1" t="s">
        <v>2845</v>
      </c>
      <c r="B1963" s="1" t="s">
        <v>2846</v>
      </c>
      <c r="C1963" s="1" t="s">
        <v>2847</v>
      </c>
      <c r="D1963" s="1">
        <v>459</v>
      </c>
      <c r="E1963" s="1">
        <v>10</v>
      </c>
      <c r="F1963" s="1" t="s">
        <v>20</v>
      </c>
      <c r="G1963" s="1">
        <v>10.2484</v>
      </c>
      <c r="H1963" s="1">
        <v>8.6903100000000002</v>
      </c>
      <c r="I1963" s="1">
        <v>9.43933</v>
      </c>
      <c r="J1963" s="1">
        <v>9.3971699999999991</v>
      </c>
      <c r="K1963" s="1">
        <v>10.273</v>
      </c>
      <c r="L1963" s="1">
        <v>9.4162800000000004</v>
      </c>
      <c r="M1963" s="1">
        <v>9.1791800000000006</v>
      </c>
      <c r="N1963" s="1">
        <v>8.9157799999999998</v>
      </c>
      <c r="O1963" s="1">
        <v>9.5580999999999996</v>
      </c>
      <c r="P1963" s="1">
        <v>7.7542600000000004</v>
      </c>
      <c r="Q1963" s="1">
        <v>7.1281699999999999</v>
      </c>
      <c r="S1963" s="1">
        <f t="shared" si="150"/>
        <v>9.4593466666666668</v>
      </c>
      <c r="T1963" s="1">
        <f t="shared" si="153"/>
        <v>9.6954833333333337</v>
      </c>
      <c r="U1963" s="1">
        <f t="shared" si="154"/>
        <v>1.0249633167054526</v>
      </c>
      <c r="V1963" s="1" t="s">
        <v>2846</v>
      </c>
      <c r="W1963" s="1">
        <f t="shared" si="151"/>
        <v>9.2176866666666673</v>
      </c>
      <c r="X1963" s="1">
        <f t="shared" si="152"/>
        <v>0.97445278109411371</v>
      </c>
    </row>
    <row r="1964" spans="1:24" x14ac:dyDescent="0.2">
      <c r="S1964" s="1" t="e">
        <f t="shared" si="150"/>
        <v>#DIV/0!</v>
      </c>
      <c r="T1964" s="1" t="e">
        <f t="shared" si="153"/>
        <v>#DIV/0!</v>
      </c>
      <c r="U1964" s="1" t="e">
        <f t="shared" si="154"/>
        <v>#DIV/0!</v>
      </c>
      <c r="W1964" s="1" t="e">
        <f t="shared" si="151"/>
        <v>#DIV/0!</v>
      </c>
      <c r="X1964" s="1" t="e">
        <f t="shared" si="152"/>
        <v>#DIV/0!</v>
      </c>
    </row>
    <row r="1965" spans="1:24" x14ac:dyDescent="0.2">
      <c r="A1965" s="1" t="s">
        <v>2848</v>
      </c>
      <c r="B1965" s="1" t="s">
        <v>2849</v>
      </c>
      <c r="C1965" s="1" t="s">
        <v>2850</v>
      </c>
      <c r="D1965" s="1">
        <v>3136</v>
      </c>
      <c r="E1965" s="1">
        <v>5</v>
      </c>
      <c r="F1965" s="1" t="s">
        <v>20</v>
      </c>
      <c r="G1965" s="1">
        <v>7.8879400000000004</v>
      </c>
      <c r="H1965" s="1">
        <v>9.5046099999999996</v>
      </c>
      <c r="I1965" s="1">
        <v>10.156499999999999</v>
      </c>
      <c r="J1965" s="1">
        <v>13.6922</v>
      </c>
      <c r="K1965" s="1">
        <v>9.1508000000000003</v>
      </c>
      <c r="L1965" s="1">
        <v>12.402200000000001</v>
      </c>
      <c r="M1965" s="1">
        <v>8.5809599999999993</v>
      </c>
      <c r="N1965" s="1">
        <v>9.8389299999999995</v>
      </c>
      <c r="O1965" s="1">
        <v>8.9955599999999993</v>
      </c>
      <c r="P1965" s="1">
        <v>4.5419200000000002</v>
      </c>
      <c r="Q1965" s="1">
        <v>5.2483599999999999</v>
      </c>
      <c r="S1965" s="1">
        <f t="shared" si="150"/>
        <v>9.183016666666667</v>
      </c>
      <c r="T1965" s="1">
        <f t="shared" si="153"/>
        <v>11.748399999999998</v>
      </c>
      <c r="U1965" s="1">
        <f t="shared" si="154"/>
        <v>1.2793617202771055</v>
      </c>
      <c r="V1965" s="1" t="s">
        <v>2849</v>
      </c>
      <c r="W1965" s="1">
        <f t="shared" si="151"/>
        <v>9.1384833333333333</v>
      </c>
      <c r="X1965" s="1">
        <f t="shared" si="152"/>
        <v>0.9951504679834694</v>
      </c>
    </row>
    <row r="1966" spans="1:24" x14ac:dyDescent="0.2">
      <c r="S1966" s="1" t="e">
        <f t="shared" si="150"/>
        <v>#DIV/0!</v>
      </c>
      <c r="T1966" s="1" t="e">
        <f t="shared" si="153"/>
        <v>#DIV/0!</v>
      </c>
      <c r="U1966" s="1" t="e">
        <f t="shared" si="154"/>
        <v>#DIV/0!</v>
      </c>
      <c r="W1966" s="1" t="e">
        <f t="shared" si="151"/>
        <v>#DIV/0!</v>
      </c>
      <c r="X1966" s="1" t="e">
        <f t="shared" si="152"/>
        <v>#DIV/0!</v>
      </c>
    </row>
    <row r="1967" spans="1:24" x14ac:dyDescent="0.2">
      <c r="A1967" s="1" t="s">
        <v>2851</v>
      </c>
      <c r="B1967" s="1" t="s">
        <v>2852</v>
      </c>
      <c r="C1967" s="1" t="s">
        <v>2853</v>
      </c>
      <c r="D1967" s="1">
        <v>4039</v>
      </c>
      <c r="E1967" s="1">
        <v>1</v>
      </c>
      <c r="F1967" s="1" t="s">
        <v>20</v>
      </c>
      <c r="G1967" s="1">
        <v>9.7495499999999993</v>
      </c>
      <c r="H1967" s="1">
        <v>8.5991499999999998</v>
      </c>
      <c r="I1967" s="1">
        <v>9.8952299999999997</v>
      </c>
      <c r="J1967" s="1">
        <v>9.4508700000000001</v>
      </c>
      <c r="K1967" s="1">
        <v>9.5659200000000002</v>
      </c>
      <c r="L1967" s="1">
        <v>9.8884100000000004</v>
      </c>
      <c r="M1967" s="1">
        <v>8.9458000000000002</v>
      </c>
      <c r="N1967" s="1">
        <v>8.1763600000000007</v>
      </c>
      <c r="O1967" s="1">
        <v>9.2495999999999992</v>
      </c>
      <c r="P1967" s="1">
        <v>7.4790099999999997</v>
      </c>
      <c r="Q1967" s="1">
        <v>9.0001200000000008</v>
      </c>
      <c r="S1967" s="1">
        <f t="shared" si="150"/>
        <v>9.4146433333333324</v>
      </c>
      <c r="T1967" s="1">
        <f t="shared" si="153"/>
        <v>9.6350666666666669</v>
      </c>
      <c r="U1967" s="1">
        <f t="shared" si="154"/>
        <v>1.023412818258649</v>
      </c>
      <c r="V1967" s="1" t="s">
        <v>2852</v>
      </c>
      <c r="W1967" s="1">
        <f t="shared" si="151"/>
        <v>8.7905866666666679</v>
      </c>
      <c r="X1967" s="1">
        <f t="shared" si="152"/>
        <v>0.93371425293859622</v>
      </c>
    </row>
    <row r="1968" spans="1:24" x14ac:dyDescent="0.2">
      <c r="S1968" s="1" t="e">
        <f t="shared" si="150"/>
        <v>#DIV/0!</v>
      </c>
      <c r="T1968" s="1" t="e">
        <f t="shared" si="153"/>
        <v>#DIV/0!</v>
      </c>
      <c r="U1968" s="1" t="e">
        <f t="shared" si="154"/>
        <v>#DIV/0!</v>
      </c>
      <c r="W1968" s="1" t="e">
        <f t="shared" si="151"/>
        <v>#DIV/0!</v>
      </c>
      <c r="X1968" s="1" t="e">
        <f t="shared" si="152"/>
        <v>#DIV/0!</v>
      </c>
    </row>
    <row r="1969" spans="1:24" x14ac:dyDescent="0.2">
      <c r="A1969" s="1" t="s">
        <v>2854</v>
      </c>
      <c r="B1969" s="1" t="s">
        <v>2855</v>
      </c>
      <c r="C1969" s="1" t="s">
        <v>2856</v>
      </c>
      <c r="D1969" s="1">
        <v>4371</v>
      </c>
      <c r="E1969" s="1">
        <v>3</v>
      </c>
      <c r="F1969" s="1" t="s">
        <v>20</v>
      </c>
      <c r="G1969" s="1">
        <v>8.7507000000000001</v>
      </c>
      <c r="H1969" s="1">
        <v>7.9933699999999996</v>
      </c>
      <c r="I1969" s="1">
        <v>8.1400600000000001</v>
      </c>
      <c r="J1969" s="1">
        <v>10.5783</v>
      </c>
      <c r="K1969" s="1">
        <v>10.112500000000001</v>
      </c>
      <c r="L1969" s="1">
        <v>10.6767</v>
      </c>
      <c r="M1969" s="1">
        <v>9.4048200000000008</v>
      </c>
      <c r="N1969" s="1">
        <v>9.2736400000000003</v>
      </c>
      <c r="O1969" s="1">
        <v>8.8619800000000009</v>
      </c>
      <c r="P1969" s="1">
        <v>8.2623899999999999</v>
      </c>
      <c r="Q1969" s="1">
        <v>7.9455400000000003</v>
      </c>
      <c r="S1969" s="1">
        <f t="shared" si="150"/>
        <v>8.2947100000000002</v>
      </c>
      <c r="T1969" s="1">
        <f t="shared" si="153"/>
        <v>10.455833333333334</v>
      </c>
      <c r="U1969" s="1">
        <f t="shared" si="154"/>
        <v>1.2605423617381841</v>
      </c>
      <c r="V1969" s="1" t="s">
        <v>2855</v>
      </c>
      <c r="W1969" s="1">
        <f t="shared" si="151"/>
        <v>9.1801466666666673</v>
      </c>
      <c r="X1969" s="1">
        <f t="shared" si="152"/>
        <v>1.1067471516986931</v>
      </c>
    </row>
    <row r="1970" spans="1:24" x14ac:dyDescent="0.2">
      <c r="S1970" s="1" t="e">
        <f t="shared" si="150"/>
        <v>#DIV/0!</v>
      </c>
      <c r="T1970" s="1" t="e">
        <f t="shared" si="153"/>
        <v>#DIV/0!</v>
      </c>
      <c r="U1970" s="1" t="e">
        <f t="shared" si="154"/>
        <v>#DIV/0!</v>
      </c>
      <c r="W1970" s="1" t="e">
        <f t="shared" si="151"/>
        <v>#DIV/0!</v>
      </c>
      <c r="X1970" s="1" t="e">
        <f t="shared" si="152"/>
        <v>#DIV/0!</v>
      </c>
    </row>
    <row r="1971" spans="1:24" x14ac:dyDescent="0.2">
      <c r="A1971" s="1" t="s">
        <v>2857</v>
      </c>
      <c r="B1971" s="1" t="s">
        <v>2858</v>
      </c>
      <c r="C1971" s="1" t="s">
        <v>2859</v>
      </c>
      <c r="D1971" s="1">
        <v>968</v>
      </c>
      <c r="E1971" s="1">
        <v>19</v>
      </c>
      <c r="F1971" s="1" t="s">
        <v>20</v>
      </c>
      <c r="G1971" s="1">
        <v>9.4249399999999994</v>
      </c>
      <c r="H1971" s="1">
        <v>9.0563300000000009</v>
      </c>
      <c r="I1971" s="1">
        <v>9.7390699999999999</v>
      </c>
      <c r="J1971" s="1">
        <v>8.2602899999999995</v>
      </c>
      <c r="K1971" s="1">
        <v>7.92699</v>
      </c>
      <c r="L1971" s="1">
        <v>8.2535000000000007</v>
      </c>
      <c r="M1971" s="1">
        <v>9.7246199999999998</v>
      </c>
      <c r="N1971" s="1">
        <v>9.7460500000000003</v>
      </c>
      <c r="O1971" s="1">
        <v>9.5912799999999994</v>
      </c>
      <c r="P1971" s="1">
        <v>9.23733</v>
      </c>
      <c r="Q1971" s="1">
        <v>9.0395900000000005</v>
      </c>
      <c r="S1971" s="1">
        <f t="shared" si="150"/>
        <v>9.4067799999999995</v>
      </c>
      <c r="T1971" s="1">
        <f t="shared" si="153"/>
        <v>8.1469266666666673</v>
      </c>
      <c r="U1971" s="1">
        <f t="shared" si="154"/>
        <v>0.86606965047196471</v>
      </c>
      <c r="V1971" s="1" t="s">
        <v>2858</v>
      </c>
      <c r="W1971" s="1">
        <f t="shared" si="151"/>
        <v>9.6873166666666659</v>
      </c>
      <c r="X1971" s="1">
        <f t="shared" si="152"/>
        <v>1.0298228157421208</v>
      </c>
    </row>
    <row r="1972" spans="1:24" x14ac:dyDescent="0.2">
      <c r="S1972" s="1" t="e">
        <f t="shared" si="150"/>
        <v>#DIV/0!</v>
      </c>
      <c r="T1972" s="1" t="e">
        <f t="shared" si="153"/>
        <v>#DIV/0!</v>
      </c>
      <c r="U1972" s="1" t="e">
        <f t="shared" si="154"/>
        <v>#DIV/0!</v>
      </c>
      <c r="W1972" s="1" t="e">
        <f t="shared" si="151"/>
        <v>#DIV/0!</v>
      </c>
      <c r="X1972" s="1" t="e">
        <f t="shared" si="152"/>
        <v>#DIV/0!</v>
      </c>
    </row>
    <row r="1973" spans="1:24" x14ac:dyDescent="0.2">
      <c r="A1973" s="1" t="s">
        <v>2860</v>
      </c>
      <c r="B1973" s="1" t="s">
        <v>2861</v>
      </c>
      <c r="C1973" s="1" t="s">
        <v>2862</v>
      </c>
      <c r="D1973" s="1">
        <v>1123</v>
      </c>
      <c r="E1973" s="1">
        <v>13</v>
      </c>
      <c r="F1973" s="1" t="s">
        <v>20</v>
      </c>
      <c r="G1973" s="1">
        <v>9.4470299999999998</v>
      </c>
      <c r="H1973" s="1">
        <v>8.3524499999999993</v>
      </c>
      <c r="I1973" s="1">
        <v>9.0793599999999994</v>
      </c>
      <c r="J1973" s="1">
        <v>8.2066499999999998</v>
      </c>
      <c r="K1973" s="1">
        <v>9.6290600000000008</v>
      </c>
      <c r="L1973" s="1">
        <v>8.6606000000000005</v>
      </c>
      <c r="M1973" s="1">
        <v>9.3201400000000003</v>
      </c>
      <c r="N1973" s="1">
        <v>9.2016399999999994</v>
      </c>
      <c r="O1973" s="1">
        <v>9.0490200000000005</v>
      </c>
      <c r="P1973" s="1">
        <v>9.48001</v>
      </c>
      <c r="Q1973" s="1">
        <v>9.5740300000000005</v>
      </c>
      <c r="S1973" s="1">
        <f t="shared" si="150"/>
        <v>8.9596133333333317</v>
      </c>
      <c r="T1973" s="1">
        <f t="shared" si="153"/>
        <v>8.8321033333333343</v>
      </c>
      <c r="U1973" s="1">
        <f t="shared" si="154"/>
        <v>0.9857683590512093</v>
      </c>
      <c r="V1973" s="1" t="s">
        <v>2861</v>
      </c>
      <c r="W1973" s="1">
        <f t="shared" si="151"/>
        <v>9.1902666666666661</v>
      </c>
      <c r="X1973" s="1">
        <f t="shared" si="152"/>
        <v>1.0257436704857801</v>
      </c>
    </row>
    <row r="1974" spans="1:24" x14ac:dyDescent="0.2">
      <c r="S1974" s="1" t="e">
        <f t="shared" si="150"/>
        <v>#DIV/0!</v>
      </c>
      <c r="T1974" s="1" t="e">
        <f t="shared" si="153"/>
        <v>#DIV/0!</v>
      </c>
      <c r="U1974" s="1" t="e">
        <f t="shared" si="154"/>
        <v>#DIV/0!</v>
      </c>
      <c r="W1974" s="1" t="e">
        <f t="shared" si="151"/>
        <v>#DIV/0!</v>
      </c>
      <c r="X1974" s="1" t="e">
        <f t="shared" si="152"/>
        <v>#DIV/0!</v>
      </c>
    </row>
    <row r="1975" spans="1:24" x14ac:dyDescent="0.2">
      <c r="A1975" s="1" t="s">
        <v>2863</v>
      </c>
      <c r="B1975" s="1" t="s">
        <v>2864</v>
      </c>
      <c r="C1975" s="1" t="s">
        <v>2865</v>
      </c>
      <c r="D1975" s="1">
        <v>3993</v>
      </c>
      <c r="E1975" s="1">
        <v>11</v>
      </c>
      <c r="F1975" s="1" t="s">
        <v>20</v>
      </c>
      <c r="G1975" s="1">
        <v>8.8913799999999998</v>
      </c>
      <c r="H1975" s="1">
        <v>10.065200000000001</v>
      </c>
      <c r="I1975" s="1">
        <v>12.0892</v>
      </c>
      <c r="J1975" s="1">
        <v>10.072800000000001</v>
      </c>
      <c r="K1975" s="1">
        <v>7.1703599999999996</v>
      </c>
      <c r="L1975" s="1">
        <v>8.9553700000000003</v>
      </c>
      <c r="M1975" s="1">
        <v>7.7102599999999999</v>
      </c>
      <c r="N1975" s="1">
        <v>8.7890300000000003</v>
      </c>
      <c r="O1975" s="1">
        <v>8.5368099999999991</v>
      </c>
      <c r="P1975" s="1">
        <v>8.7467900000000007</v>
      </c>
      <c r="Q1975" s="1">
        <v>8.9728100000000008</v>
      </c>
      <c r="S1975" s="1">
        <f t="shared" si="150"/>
        <v>10.348593333333334</v>
      </c>
      <c r="T1975" s="1">
        <f t="shared" si="153"/>
        <v>8.7328433333333333</v>
      </c>
      <c r="U1975" s="1">
        <f t="shared" si="154"/>
        <v>0.84386766897143506</v>
      </c>
      <c r="V1975" s="1" t="s">
        <v>2864</v>
      </c>
      <c r="W1975" s="1">
        <f t="shared" si="151"/>
        <v>8.345366666666667</v>
      </c>
      <c r="X1975" s="1">
        <f t="shared" si="152"/>
        <v>0.80642522107674541</v>
      </c>
    </row>
    <row r="1976" spans="1:24" x14ac:dyDescent="0.2">
      <c r="S1976" s="1" t="e">
        <f t="shared" si="150"/>
        <v>#DIV/0!</v>
      </c>
      <c r="T1976" s="1" t="e">
        <f t="shared" si="153"/>
        <v>#DIV/0!</v>
      </c>
      <c r="U1976" s="1" t="e">
        <f t="shared" si="154"/>
        <v>#DIV/0!</v>
      </c>
      <c r="W1976" s="1" t="e">
        <f t="shared" si="151"/>
        <v>#DIV/0!</v>
      </c>
      <c r="X1976" s="1" t="e">
        <f t="shared" si="152"/>
        <v>#DIV/0!</v>
      </c>
    </row>
    <row r="1977" spans="1:24" x14ac:dyDescent="0.2">
      <c r="A1977" s="1" t="s">
        <v>2866</v>
      </c>
      <c r="B1977" s="1" t="s">
        <v>2867</v>
      </c>
      <c r="C1977" s="1" t="s">
        <v>2868</v>
      </c>
      <c r="D1977" s="1">
        <v>3032</v>
      </c>
      <c r="E1977" s="1">
        <v>8</v>
      </c>
      <c r="F1977" s="1" t="s">
        <v>20</v>
      </c>
      <c r="G1977" s="1">
        <v>10.426600000000001</v>
      </c>
      <c r="H1977" s="1">
        <v>19.892199999999999</v>
      </c>
      <c r="I1977" s="1">
        <v>9.5826100000000007</v>
      </c>
      <c r="J1977" s="1">
        <v>2.32056</v>
      </c>
      <c r="K1977" s="1">
        <v>1.62226</v>
      </c>
      <c r="L1977" s="1">
        <v>1.2600499999999999</v>
      </c>
      <c r="M1977" s="1">
        <v>10.123799999999999</v>
      </c>
      <c r="N1977" s="1">
        <v>11.739699999999999</v>
      </c>
      <c r="O1977" s="1">
        <v>10.007999999999999</v>
      </c>
      <c r="P1977" s="1">
        <v>12.6511</v>
      </c>
      <c r="Q1977" s="1">
        <v>10.372999999999999</v>
      </c>
      <c r="S1977" s="1">
        <f t="shared" si="150"/>
        <v>13.300469999999999</v>
      </c>
      <c r="T1977" s="1">
        <f t="shared" si="153"/>
        <v>1.7342899999999999</v>
      </c>
      <c r="U1977" s="1">
        <f t="shared" si="154"/>
        <v>0.13039313648314685</v>
      </c>
      <c r="V1977" s="1" t="s">
        <v>2867</v>
      </c>
      <c r="W1977" s="1">
        <f t="shared" si="151"/>
        <v>10.623833333333332</v>
      </c>
      <c r="X1977" s="1">
        <f t="shared" si="152"/>
        <v>0.79875623442880839</v>
      </c>
    </row>
    <row r="1978" spans="1:24" x14ac:dyDescent="0.2">
      <c r="S1978" s="1" t="e">
        <f t="shared" si="150"/>
        <v>#DIV/0!</v>
      </c>
      <c r="T1978" s="1" t="e">
        <f t="shared" si="153"/>
        <v>#DIV/0!</v>
      </c>
      <c r="U1978" s="1" t="e">
        <f t="shared" si="154"/>
        <v>#DIV/0!</v>
      </c>
      <c r="W1978" s="1" t="e">
        <f t="shared" si="151"/>
        <v>#DIV/0!</v>
      </c>
      <c r="X1978" s="1" t="e">
        <f t="shared" si="152"/>
        <v>#DIV/0!</v>
      </c>
    </row>
    <row r="1979" spans="1:24" x14ac:dyDescent="0.2">
      <c r="A1979" s="1" t="s">
        <v>2869</v>
      </c>
      <c r="B1979" s="1" t="s">
        <v>2870</v>
      </c>
      <c r="C1979" s="1" t="s">
        <v>371</v>
      </c>
      <c r="D1979" s="1">
        <v>1666</v>
      </c>
      <c r="E1979" s="1">
        <v>14</v>
      </c>
      <c r="F1979" s="1" t="s">
        <v>20</v>
      </c>
      <c r="G1979" s="1">
        <v>10.983599999999999</v>
      </c>
      <c r="H1979" s="1">
        <v>10.0763</v>
      </c>
      <c r="I1979" s="1">
        <v>10.5837</v>
      </c>
      <c r="J1979" s="1">
        <v>6.1694899999999997</v>
      </c>
      <c r="K1979" s="1">
        <v>7.1288999999999998</v>
      </c>
      <c r="L1979" s="1">
        <v>6.1755899999999997</v>
      </c>
      <c r="M1979" s="1">
        <v>10.5962</v>
      </c>
      <c r="N1979" s="1">
        <v>10.6837</v>
      </c>
      <c r="O1979" s="1">
        <v>10.195</v>
      </c>
      <c r="P1979" s="1">
        <v>8.5809800000000003</v>
      </c>
      <c r="Q1979" s="1">
        <v>8.82653</v>
      </c>
      <c r="S1979" s="1">
        <f t="shared" si="150"/>
        <v>10.547866666666666</v>
      </c>
      <c r="T1979" s="1">
        <f t="shared" si="153"/>
        <v>6.4913266666666658</v>
      </c>
      <c r="U1979" s="1">
        <f t="shared" si="154"/>
        <v>0.61541607149628985</v>
      </c>
      <c r="V1979" s="1" t="s">
        <v>2870</v>
      </c>
      <c r="W1979" s="1">
        <f t="shared" si="151"/>
        <v>10.491633333333333</v>
      </c>
      <c r="X1979" s="1">
        <f t="shared" si="152"/>
        <v>0.99466874818288697</v>
      </c>
    </row>
    <row r="1980" spans="1:24" x14ac:dyDescent="0.2">
      <c r="S1980" s="1" t="e">
        <f t="shared" si="150"/>
        <v>#DIV/0!</v>
      </c>
      <c r="T1980" s="1" t="e">
        <f t="shared" si="153"/>
        <v>#DIV/0!</v>
      </c>
      <c r="U1980" s="1" t="e">
        <f t="shared" si="154"/>
        <v>#DIV/0!</v>
      </c>
      <c r="W1980" s="1" t="e">
        <f t="shared" si="151"/>
        <v>#DIV/0!</v>
      </c>
      <c r="X1980" s="1" t="e">
        <f t="shared" si="152"/>
        <v>#DIV/0!</v>
      </c>
    </row>
    <row r="1981" spans="1:24" x14ac:dyDescent="0.2">
      <c r="A1981" s="1" t="s">
        <v>2871</v>
      </c>
      <c r="B1981" s="1" t="s">
        <v>2872</v>
      </c>
      <c r="C1981" s="1" t="s">
        <v>2873</v>
      </c>
      <c r="D1981" s="1">
        <v>2340</v>
      </c>
      <c r="E1981" s="1">
        <v>7</v>
      </c>
      <c r="F1981" s="1" t="s">
        <v>20</v>
      </c>
      <c r="G1981" s="1">
        <v>9.5680999999999994</v>
      </c>
      <c r="H1981" s="1">
        <v>8.6898300000000006</v>
      </c>
      <c r="I1981" s="1">
        <v>8.7359899999999993</v>
      </c>
      <c r="J1981" s="1">
        <v>8.6198399999999999</v>
      </c>
      <c r="K1981" s="1">
        <v>9.1714900000000004</v>
      </c>
      <c r="L1981" s="1">
        <v>9.1411700000000007</v>
      </c>
      <c r="M1981" s="1">
        <v>9.6696000000000009</v>
      </c>
      <c r="N1981" s="1">
        <v>9.5785499999999999</v>
      </c>
      <c r="O1981" s="1">
        <v>8.8917999999999999</v>
      </c>
      <c r="P1981" s="1">
        <v>8.9849099999999993</v>
      </c>
      <c r="Q1981" s="1">
        <v>8.9487199999999998</v>
      </c>
      <c r="S1981" s="1">
        <f t="shared" si="150"/>
        <v>8.9979733333333343</v>
      </c>
      <c r="T1981" s="1">
        <f t="shared" si="153"/>
        <v>8.9775000000000009</v>
      </c>
      <c r="U1981" s="1">
        <f t="shared" si="154"/>
        <v>0.99772467281521171</v>
      </c>
      <c r="V1981" s="1" t="s">
        <v>2872</v>
      </c>
      <c r="W1981" s="1">
        <f t="shared" si="151"/>
        <v>9.3799833333333336</v>
      </c>
      <c r="X1981" s="1">
        <f t="shared" si="152"/>
        <v>1.0424551158186732</v>
      </c>
    </row>
    <row r="1982" spans="1:24" x14ac:dyDescent="0.2">
      <c r="S1982" s="1" t="e">
        <f t="shared" si="150"/>
        <v>#DIV/0!</v>
      </c>
      <c r="T1982" s="1" t="e">
        <f t="shared" si="153"/>
        <v>#DIV/0!</v>
      </c>
      <c r="U1982" s="1" t="e">
        <f t="shared" si="154"/>
        <v>#DIV/0!</v>
      </c>
      <c r="W1982" s="1" t="e">
        <f t="shared" si="151"/>
        <v>#DIV/0!</v>
      </c>
      <c r="X1982" s="1" t="e">
        <f t="shared" si="152"/>
        <v>#DIV/0!</v>
      </c>
    </row>
    <row r="1983" spans="1:24" x14ac:dyDescent="0.2">
      <c r="A1983" s="1" t="s">
        <v>2874</v>
      </c>
      <c r="B1983" s="1" t="s">
        <v>2875</v>
      </c>
      <c r="C1983" s="1" t="s">
        <v>2876</v>
      </c>
      <c r="D1983" s="1">
        <v>788</v>
      </c>
      <c r="E1983" s="1">
        <v>28</v>
      </c>
      <c r="F1983" s="1" t="s">
        <v>20</v>
      </c>
      <c r="G1983" s="1">
        <v>9.4770000000000003</v>
      </c>
      <c r="H1983" s="1">
        <v>9.1272500000000001</v>
      </c>
      <c r="I1983" s="1">
        <v>9.6121700000000008</v>
      </c>
      <c r="J1983" s="1">
        <v>9.7839700000000001</v>
      </c>
      <c r="K1983" s="1">
        <v>7.9805400000000004</v>
      </c>
      <c r="L1983" s="1">
        <v>9.5495800000000006</v>
      </c>
      <c r="M1983" s="1">
        <v>9.3046500000000005</v>
      </c>
      <c r="N1983" s="1">
        <v>9.1806000000000001</v>
      </c>
      <c r="O1983" s="1">
        <v>9.3020200000000006</v>
      </c>
      <c r="P1983" s="1">
        <v>8.3575300000000006</v>
      </c>
      <c r="Q1983" s="1">
        <v>8.3246900000000004</v>
      </c>
      <c r="S1983" s="1">
        <f t="shared" si="150"/>
        <v>9.4054733333333331</v>
      </c>
      <c r="T1983" s="1">
        <f t="shared" si="153"/>
        <v>9.1046966666666673</v>
      </c>
      <c r="U1983" s="1">
        <f t="shared" si="154"/>
        <v>0.9680211026062131</v>
      </c>
      <c r="V1983" s="1" t="s">
        <v>2875</v>
      </c>
      <c r="W1983" s="1">
        <f t="shared" si="151"/>
        <v>9.2624233333333326</v>
      </c>
      <c r="X1983" s="1">
        <f t="shared" si="152"/>
        <v>0.98479077076397359</v>
      </c>
    </row>
    <row r="1984" spans="1:24" x14ac:dyDescent="0.2">
      <c r="S1984" s="1" t="e">
        <f t="shared" si="150"/>
        <v>#DIV/0!</v>
      </c>
      <c r="T1984" s="1" t="e">
        <f t="shared" si="153"/>
        <v>#DIV/0!</v>
      </c>
      <c r="U1984" s="1" t="e">
        <f t="shared" si="154"/>
        <v>#DIV/0!</v>
      </c>
      <c r="W1984" s="1" t="e">
        <f t="shared" si="151"/>
        <v>#DIV/0!</v>
      </c>
      <c r="X1984" s="1" t="e">
        <f t="shared" si="152"/>
        <v>#DIV/0!</v>
      </c>
    </row>
    <row r="1985" spans="1:24" x14ac:dyDescent="0.2">
      <c r="A1985" s="1" t="s">
        <v>2877</v>
      </c>
      <c r="B1985" s="1" t="s">
        <v>2878</v>
      </c>
      <c r="C1985" s="1" t="s">
        <v>2879</v>
      </c>
      <c r="D1985" s="1">
        <v>155</v>
      </c>
      <c r="E1985" s="1">
        <v>10</v>
      </c>
      <c r="F1985" s="1" t="s">
        <v>20</v>
      </c>
      <c r="G1985" s="1">
        <v>9.8396799999999995</v>
      </c>
      <c r="H1985" s="1">
        <v>8.0874900000000007</v>
      </c>
      <c r="I1985" s="1">
        <v>9.88476</v>
      </c>
      <c r="J1985" s="1">
        <v>8.7129799999999999</v>
      </c>
      <c r="K1985" s="1">
        <v>10.9192</v>
      </c>
      <c r="L1985" s="1">
        <v>9.9086999999999996</v>
      </c>
      <c r="M1985" s="1">
        <v>9.5238099999999992</v>
      </c>
      <c r="N1985" s="1">
        <v>8.54542</v>
      </c>
      <c r="O1985" s="1">
        <v>9.7593800000000002</v>
      </c>
      <c r="P1985" s="1">
        <v>7.2117399999999998</v>
      </c>
      <c r="Q1985" s="1">
        <v>7.6068100000000003</v>
      </c>
      <c r="S1985" s="1">
        <f t="shared" si="150"/>
        <v>9.270643333333334</v>
      </c>
      <c r="T1985" s="1">
        <f t="shared" si="153"/>
        <v>9.8469599999999993</v>
      </c>
      <c r="U1985" s="1">
        <f t="shared" si="154"/>
        <v>1.0621657684310293</v>
      </c>
      <c r="V1985" s="1" t="s">
        <v>2878</v>
      </c>
      <c r="W1985" s="1">
        <f t="shared" si="151"/>
        <v>9.2762033333333331</v>
      </c>
      <c r="X1985" s="1">
        <f t="shared" si="152"/>
        <v>1.0005997426284332</v>
      </c>
    </row>
    <row r="1986" spans="1:24" x14ac:dyDescent="0.2">
      <c r="S1986" s="1" t="e">
        <f t="shared" si="150"/>
        <v>#DIV/0!</v>
      </c>
      <c r="T1986" s="1" t="e">
        <f t="shared" si="153"/>
        <v>#DIV/0!</v>
      </c>
      <c r="U1986" s="1" t="e">
        <f t="shared" si="154"/>
        <v>#DIV/0!</v>
      </c>
      <c r="W1986" s="1" t="e">
        <f t="shared" si="151"/>
        <v>#DIV/0!</v>
      </c>
      <c r="X1986" s="1" t="e">
        <f t="shared" si="152"/>
        <v>#DIV/0!</v>
      </c>
    </row>
    <row r="1987" spans="1:24" x14ac:dyDescent="0.2">
      <c r="A1987" s="1" t="s">
        <v>2880</v>
      </c>
      <c r="B1987" s="1" t="s">
        <v>2881</v>
      </c>
      <c r="C1987" s="1" t="s">
        <v>2882</v>
      </c>
      <c r="D1987" s="1">
        <v>1114</v>
      </c>
      <c r="E1987" s="1">
        <v>20</v>
      </c>
      <c r="F1987" s="1" t="s">
        <v>20</v>
      </c>
      <c r="G1987" s="1">
        <v>10.15</v>
      </c>
      <c r="H1987" s="1">
        <v>8.2813999999999997</v>
      </c>
      <c r="I1987" s="1">
        <v>9.6030899999999999</v>
      </c>
      <c r="J1987" s="1">
        <v>9.3136600000000005</v>
      </c>
      <c r="K1987" s="1">
        <v>10.5349</v>
      </c>
      <c r="L1987" s="1">
        <v>9.7802299999999995</v>
      </c>
      <c r="M1987" s="1">
        <v>9.9962599999999995</v>
      </c>
      <c r="N1987" s="1">
        <v>9.9575999999999993</v>
      </c>
      <c r="O1987" s="1">
        <v>9.5779200000000007</v>
      </c>
      <c r="P1987" s="1">
        <v>6.7539800000000003</v>
      </c>
      <c r="Q1987" s="1">
        <v>6.0509399999999998</v>
      </c>
      <c r="S1987" s="1">
        <f t="shared" ref="S1987:S2050" si="155">AVERAGE(G1987:I1987)</f>
        <v>9.34483</v>
      </c>
      <c r="T1987" s="1">
        <f t="shared" si="153"/>
        <v>9.8762633333333323</v>
      </c>
      <c r="U1987" s="1">
        <f t="shared" si="154"/>
        <v>1.0568692350030264</v>
      </c>
      <c r="V1987" s="1" t="s">
        <v>2881</v>
      </c>
      <c r="W1987" s="1">
        <f t="shared" ref="W1987:W2050" si="156">AVERAGE(M1987:O1987)</f>
        <v>9.8439266666666665</v>
      </c>
      <c r="X1987" s="1">
        <f t="shared" ref="X1987:X2050" si="157">W1987/S1987</f>
        <v>1.0534088545930387</v>
      </c>
    </row>
    <row r="1988" spans="1:24" x14ac:dyDescent="0.2">
      <c r="S1988" s="1" t="e">
        <f t="shared" si="155"/>
        <v>#DIV/0!</v>
      </c>
      <c r="T1988" s="1" t="e">
        <f t="shared" ref="T1988:T2051" si="158">AVERAGE(J1988:L1988)</f>
        <v>#DIV/0!</v>
      </c>
      <c r="U1988" s="1" t="e">
        <f t="shared" ref="U1988:U2051" si="159">T1988/S1988</f>
        <v>#DIV/0!</v>
      </c>
      <c r="W1988" s="1" t="e">
        <f t="shared" si="156"/>
        <v>#DIV/0!</v>
      </c>
      <c r="X1988" s="1" t="e">
        <f t="shared" si="157"/>
        <v>#DIV/0!</v>
      </c>
    </row>
    <row r="1989" spans="1:24" x14ac:dyDescent="0.2">
      <c r="A1989" s="1" t="s">
        <v>2883</v>
      </c>
      <c r="B1989" s="1" t="s">
        <v>2884</v>
      </c>
      <c r="C1989" s="1" t="s">
        <v>2885</v>
      </c>
      <c r="D1989" s="1">
        <v>2822</v>
      </c>
      <c r="E1989" s="1">
        <v>10</v>
      </c>
      <c r="F1989" s="1" t="s">
        <v>20</v>
      </c>
      <c r="G1989" s="1">
        <v>8.8050300000000004</v>
      </c>
      <c r="H1989" s="1">
        <v>8.9201999999999995</v>
      </c>
      <c r="I1989" s="1">
        <v>8.4849300000000003</v>
      </c>
      <c r="J1989" s="1">
        <v>9.4776900000000008</v>
      </c>
      <c r="K1989" s="1">
        <v>9.3961299999999994</v>
      </c>
      <c r="L1989" s="1">
        <v>9.8152899999999992</v>
      </c>
      <c r="M1989" s="1">
        <v>8.7880699999999994</v>
      </c>
      <c r="N1989" s="1">
        <v>8.3292699999999993</v>
      </c>
      <c r="O1989" s="1">
        <v>8.4646600000000003</v>
      </c>
      <c r="P1989" s="1">
        <v>8.9554799999999997</v>
      </c>
      <c r="Q1989" s="1">
        <v>10.5632</v>
      </c>
      <c r="S1989" s="1">
        <f t="shared" si="155"/>
        <v>8.73672</v>
      </c>
      <c r="T1989" s="1">
        <f t="shared" si="158"/>
        <v>9.5630366666666671</v>
      </c>
      <c r="U1989" s="1">
        <f t="shared" si="159"/>
        <v>1.0945797354918856</v>
      </c>
      <c r="V1989" s="1" t="s">
        <v>2884</v>
      </c>
      <c r="W1989" s="1">
        <f t="shared" si="156"/>
        <v>8.527333333333333</v>
      </c>
      <c r="X1989" s="1">
        <f t="shared" si="157"/>
        <v>0.97603372127449806</v>
      </c>
    </row>
    <row r="1990" spans="1:24" x14ac:dyDescent="0.2">
      <c r="S1990" s="1" t="e">
        <f t="shared" si="155"/>
        <v>#DIV/0!</v>
      </c>
      <c r="T1990" s="1" t="e">
        <f t="shared" si="158"/>
        <v>#DIV/0!</v>
      </c>
      <c r="U1990" s="1" t="e">
        <f t="shared" si="159"/>
        <v>#DIV/0!</v>
      </c>
      <c r="W1990" s="1" t="e">
        <f t="shared" si="156"/>
        <v>#DIV/0!</v>
      </c>
      <c r="X1990" s="1" t="e">
        <f t="shared" si="157"/>
        <v>#DIV/0!</v>
      </c>
    </row>
    <row r="1991" spans="1:24" x14ac:dyDescent="0.2">
      <c r="A1991" s="1" t="s">
        <v>2886</v>
      </c>
      <c r="B1991" s="1" t="s">
        <v>2887</v>
      </c>
      <c r="C1991" s="1" t="s">
        <v>2888</v>
      </c>
      <c r="D1991" s="1">
        <v>292</v>
      </c>
      <c r="E1991" s="1">
        <v>6</v>
      </c>
      <c r="F1991" s="1" t="s">
        <v>20</v>
      </c>
      <c r="G1991" s="1">
        <v>7.6517099999999996</v>
      </c>
      <c r="H1991" s="1">
        <v>7.5857400000000004</v>
      </c>
      <c r="I1991" s="1">
        <v>7.4799600000000002</v>
      </c>
      <c r="J1991" s="1">
        <v>8.9064700000000006</v>
      </c>
      <c r="K1991" s="1">
        <v>9.5241799999999994</v>
      </c>
      <c r="L1991" s="1">
        <v>9.4896899999999995</v>
      </c>
      <c r="M1991" s="1">
        <v>7.7858999999999998</v>
      </c>
      <c r="N1991" s="1">
        <v>8.06813</v>
      </c>
      <c r="O1991" s="1">
        <v>7.9260599999999997</v>
      </c>
      <c r="P1991" s="1">
        <v>12.801399999999999</v>
      </c>
      <c r="Q1991" s="1">
        <v>12.780799999999999</v>
      </c>
      <c r="S1991" s="1">
        <f t="shared" si="155"/>
        <v>7.57247</v>
      </c>
      <c r="T1991" s="1">
        <f t="shared" si="158"/>
        <v>9.3067799999999998</v>
      </c>
      <c r="U1991" s="1">
        <f t="shared" si="159"/>
        <v>1.2290283091250278</v>
      </c>
      <c r="V1991" s="1" t="s">
        <v>2887</v>
      </c>
      <c r="W1991" s="1">
        <f t="shared" si="156"/>
        <v>7.9266966666666674</v>
      </c>
      <c r="X1991" s="1">
        <f t="shared" si="157"/>
        <v>1.0467782198762976</v>
      </c>
    </row>
    <row r="1992" spans="1:24" x14ac:dyDescent="0.2">
      <c r="S1992" s="1" t="e">
        <f t="shared" si="155"/>
        <v>#DIV/0!</v>
      </c>
      <c r="T1992" s="1" t="e">
        <f t="shared" si="158"/>
        <v>#DIV/0!</v>
      </c>
      <c r="U1992" s="1" t="e">
        <f t="shared" si="159"/>
        <v>#DIV/0!</v>
      </c>
      <c r="W1992" s="1" t="e">
        <f t="shared" si="156"/>
        <v>#DIV/0!</v>
      </c>
      <c r="X1992" s="1" t="e">
        <f t="shared" si="157"/>
        <v>#DIV/0!</v>
      </c>
    </row>
    <row r="1993" spans="1:24" x14ac:dyDescent="0.2">
      <c r="A1993" s="1" t="s">
        <v>2889</v>
      </c>
      <c r="B1993" s="1" t="s">
        <v>2890</v>
      </c>
      <c r="C1993" s="1" t="s">
        <v>1177</v>
      </c>
      <c r="D1993" s="1">
        <v>2343</v>
      </c>
      <c r="E1993" s="1">
        <v>15</v>
      </c>
      <c r="F1993" s="1" t="s">
        <v>20</v>
      </c>
      <c r="G1993" s="1">
        <v>9.5325000000000006</v>
      </c>
      <c r="H1993" s="1">
        <v>8.6321399999999997</v>
      </c>
      <c r="I1993" s="1">
        <v>9.2839500000000008</v>
      </c>
      <c r="J1993" s="1">
        <v>8.8351699999999997</v>
      </c>
      <c r="K1993" s="1">
        <v>10.9076</v>
      </c>
      <c r="L1993" s="1">
        <v>9.34023</v>
      </c>
      <c r="M1993" s="1">
        <v>9.5322499999999994</v>
      </c>
      <c r="N1993" s="1">
        <v>8.6772200000000002</v>
      </c>
      <c r="O1993" s="1">
        <v>9.2570099999999993</v>
      </c>
      <c r="P1993" s="1">
        <v>7.4771200000000002</v>
      </c>
      <c r="Q1993" s="1">
        <v>8.5248000000000008</v>
      </c>
      <c r="S1993" s="1">
        <f t="shared" si="155"/>
        <v>9.1495300000000004</v>
      </c>
      <c r="T1993" s="1">
        <f t="shared" si="158"/>
        <v>9.6943333333333328</v>
      </c>
      <c r="U1993" s="1">
        <f t="shared" si="159"/>
        <v>1.0595444064704234</v>
      </c>
      <c r="V1993" s="1" t="s">
        <v>2890</v>
      </c>
      <c r="W1993" s="1">
        <f t="shared" si="156"/>
        <v>9.1554933333333324</v>
      </c>
      <c r="X1993" s="1">
        <f t="shared" si="157"/>
        <v>1.0006517638975261</v>
      </c>
    </row>
    <row r="1994" spans="1:24" x14ac:dyDescent="0.2">
      <c r="S1994" s="1" t="e">
        <f t="shared" si="155"/>
        <v>#DIV/0!</v>
      </c>
      <c r="T1994" s="1" t="e">
        <f t="shared" si="158"/>
        <v>#DIV/0!</v>
      </c>
      <c r="U1994" s="1" t="e">
        <f t="shared" si="159"/>
        <v>#DIV/0!</v>
      </c>
      <c r="W1994" s="1" t="e">
        <f t="shared" si="156"/>
        <v>#DIV/0!</v>
      </c>
      <c r="X1994" s="1" t="e">
        <f t="shared" si="157"/>
        <v>#DIV/0!</v>
      </c>
    </row>
    <row r="1995" spans="1:24" x14ac:dyDescent="0.2">
      <c r="A1995" s="1" t="s">
        <v>2891</v>
      </c>
      <c r="B1995" s="1" t="s">
        <v>2892</v>
      </c>
      <c r="C1995" s="1" t="s">
        <v>2893</v>
      </c>
      <c r="D1995" s="1">
        <v>2552</v>
      </c>
      <c r="E1995" s="1">
        <v>5</v>
      </c>
      <c r="F1995" s="1" t="s">
        <v>20</v>
      </c>
      <c r="G1995" s="1">
        <v>7.0544700000000002</v>
      </c>
      <c r="H1995" s="1">
        <v>8.3185099999999998</v>
      </c>
      <c r="I1995" s="1">
        <v>7.9283599999999996</v>
      </c>
      <c r="J1995" s="1">
        <v>10.319900000000001</v>
      </c>
      <c r="K1995" s="1">
        <v>10.5617</v>
      </c>
      <c r="L1995" s="1">
        <v>11.293100000000001</v>
      </c>
      <c r="M1995" s="1">
        <v>8.6078700000000001</v>
      </c>
      <c r="N1995" s="1">
        <v>11.274800000000001</v>
      </c>
      <c r="O1995" s="1">
        <v>9.3832500000000003</v>
      </c>
      <c r="P1995" s="1">
        <v>8.6156900000000007</v>
      </c>
      <c r="Q1995" s="1">
        <v>6.6423500000000004</v>
      </c>
      <c r="S1995" s="1">
        <f t="shared" si="155"/>
        <v>7.7671133333333335</v>
      </c>
      <c r="T1995" s="1">
        <f t="shared" si="158"/>
        <v>10.7249</v>
      </c>
      <c r="U1995" s="1">
        <f t="shared" si="159"/>
        <v>1.3808090006840807</v>
      </c>
      <c r="V1995" s="1" t="s">
        <v>2892</v>
      </c>
      <c r="W1995" s="1">
        <f t="shared" si="156"/>
        <v>9.7553066666666677</v>
      </c>
      <c r="X1995" s="1">
        <f t="shared" si="157"/>
        <v>1.2559758365827889</v>
      </c>
    </row>
    <row r="1996" spans="1:24" x14ac:dyDescent="0.2">
      <c r="S1996" s="1" t="e">
        <f t="shared" si="155"/>
        <v>#DIV/0!</v>
      </c>
      <c r="T1996" s="1" t="e">
        <f t="shared" si="158"/>
        <v>#DIV/0!</v>
      </c>
      <c r="U1996" s="1" t="e">
        <f t="shared" si="159"/>
        <v>#DIV/0!</v>
      </c>
      <c r="W1996" s="1" t="e">
        <f t="shared" si="156"/>
        <v>#DIV/0!</v>
      </c>
      <c r="X1996" s="1" t="e">
        <f t="shared" si="157"/>
        <v>#DIV/0!</v>
      </c>
    </row>
    <row r="1997" spans="1:24" x14ac:dyDescent="0.2">
      <c r="A1997" s="1" t="s">
        <v>2894</v>
      </c>
      <c r="B1997" s="1" t="s">
        <v>2895</v>
      </c>
      <c r="C1997" s="1" t="s">
        <v>2896</v>
      </c>
      <c r="D1997" s="1">
        <v>4028</v>
      </c>
      <c r="E1997" s="1">
        <v>2</v>
      </c>
      <c r="F1997" s="1" t="s">
        <v>20</v>
      </c>
      <c r="G1997" s="1">
        <v>10.426</v>
      </c>
      <c r="H1997" s="1">
        <v>8.2526299999999999</v>
      </c>
      <c r="I1997" s="1">
        <v>10.012600000000001</v>
      </c>
      <c r="J1997" s="1">
        <v>6.4403100000000002</v>
      </c>
      <c r="K1997" s="1">
        <v>8.5527200000000008</v>
      </c>
      <c r="L1997" s="1">
        <v>8.3314400000000006</v>
      </c>
      <c r="M1997" s="1">
        <v>10.2364</v>
      </c>
      <c r="N1997" s="1">
        <v>8.6652199999999997</v>
      </c>
      <c r="O1997" s="1">
        <v>11.0044</v>
      </c>
      <c r="P1997" s="1">
        <v>8.9116</v>
      </c>
      <c r="Q1997" s="1">
        <v>9.1666399999999992</v>
      </c>
      <c r="S1997" s="1">
        <f t="shared" si="155"/>
        <v>9.563743333333333</v>
      </c>
      <c r="T1997" s="1">
        <f t="shared" si="158"/>
        <v>7.7748233333333339</v>
      </c>
      <c r="U1997" s="1">
        <f t="shared" si="159"/>
        <v>0.8129477195644802</v>
      </c>
      <c r="V1997" s="1" t="s">
        <v>2895</v>
      </c>
      <c r="W1997" s="1">
        <f t="shared" si="156"/>
        <v>9.9686733333333333</v>
      </c>
      <c r="X1997" s="1">
        <f t="shared" si="157"/>
        <v>1.0423401157775389</v>
      </c>
    </row>
    <row r="1998" spans="1:24" x14ac:dyDescent="0.2">
      <c r="S1998" s="1" t="e">
        <f t="shared" si="155"/>
        <v>#DIV/0!</v>
      </c>
      <c r="T1998" s="1" t="e">
        <f t="shared" si="158"/>
        <v>#DIV/0!</v>
      </c>
      <c r="U1998" s="1" t="e">
        <f t="shared" si="159"/>
        <v>#DIV/0!</v>
      </c>
      <c r="W1998" s="1" t="e">
        <f t="shared" si="156"/>
        <v>#DIV/0!</v>
      </c>
      <c r="X1998" s="1" t="e">
        <f t="shared" si="157"/>
        <v>#DIV/0!</v>
      </c>
    </row>
    <row r="1999" spans="1:24" x14ac:dyDescent="0.2">
      <c r="A1999" s="1" t="s">
        <v>2897</v>
      </c>
      <c r="B1999" s="1" t="s">
        <v>2897</v>
      </c>
      <c r="C1999" s="1" t="s">
        <v>1070</v>
      </c>
      <c r="D1999" s="1">
        <v>2682</v>
      </c>
      <c r="E1999" s="1">
        <v>14</v>
      </c>
      <c r="F1999" s="1" t="s">
        <v>20</v>
      </c>
      <c r="G1999" s="1">
        <v>8.9123599999999996</v>
      </c>
      <c r="H1999" s="1">
        <v>8.4110399999999998</v>
      </c>
      <c r="I1999" s="1">
        <v>8.5880600000000005</v>
      </c>
      <c r="J1999" s="1">
        <v>9.0275200000000009</v>
      </c>
      <c r="K1999" s="1">
        <v>9.6998700000000007</v>
      </c>
      <c r="L1999" s="1">
        <v>8.3795500000000001</v>
      </c>
      <c r="M1999" s="1">
        <v>9.6813099999999999</v>
      </c>
      <c r="N1999" s="1">
        <v>9.7557799999999997</v>
      </c>
      <c r="O1999" s="1">
        <v>9.4383300000000006</v>
      </c>
      <c r="P1999" s="1">
        <v>9.4220400000000009</v>
      </c>
      <c r="Q1999" s="1">
        <v>8.6841299999999997</v>
      </c>
      <c r="S1999" s="1">
        <f t="shared" si="155"/>
        <v>8.6371533333333321</v>
      </c>
      <c r="T1999" s="1">
        <f t="shared" si="158"/>
        <v>9.0356466666666666</v>
      </c>
      <c r="U1999" s="1">
        <f t="shared" si="159"/>
        <v>1.0461371146203264</v>
      </c>
      <c r="V1999" s="1" t="s">
        <v>2897</v>
      </c>
      <c r="W1999" s="1">
        <f t="shared" si="156"/>
        <v>9.62514</v>
      </c>
      <c r="X1999" s="1">
        <f t="shared" si="157"/>
        <v>1.1143879966624808</v>
      </c>
    </row>
    <row r="2000" spans="1:24" x14ac:dyDescent="0.2">
      <c r="S2000" s="1" t="e">
        <f t="shared" si="155"/>
        <v>#DIV/0!</v>
      </c>
      <c r="T2000" s="1" t="e">
        <f t="shared" si="158"/>
        <v>#DIV/0!</v>
      </c>
      <c r="U2000" s="1" t="e">
        <f t="shared" si="159"/>
        <v>#DIV/0!</v>
      </c>
      <c r="W2000" s="1" t="e">
        <f t="shared" si="156"/>
        <v>#DIV/0!</v>
      </c>
      <c r="X2000" s="1" t="e">
        <f t="shared" si="157"/>
        <v>#DIV/0!</v>
      </c>
    </row>
    <row r="2001" spans="1:24" x14ac:dyDescent="0.2">
      <c r="A2001" s="1" t="s">
        <v>2898</v>
      </c>
      <c r="B2001" s="1" t="s">
        <v>2899</v>
      </c>
      <c r="C2001" s="1" t="s">
        <v>2900</v>
      </c>
      <c r="D2001" s="1">
        <v>159</v>
      </c>
      <c r="E2001" s="1">
        <v>22</v>
      </c>
      <c r="F2001" s="1" t="s">
        <v>20</v>
      </c>
      <c r="G2001" s="1">
        <v>8.4724299999999992</v>
      </c>
      <c r="H2001" s="1">
        <v>8.2838600000000007</v>
      </c>
      <c r="I2001" s="1">
        <v>8.9063300000000005</v>
      </c>
      <c r="J2001" s="1">
        <v>9.3780199999999994</v>
      </c>
      <c r="K2001" s="1">
        <v>10.304399999999999</v>
      </c>
      <c r="L2001" s="1">
        <v>9.7205499999999994</v>
      </c>
      <c r="M2001" s="1">
        <v>9.0197500000000002</v>
      </c>
      <c r="N2001" s="1">
        <v>9.6148799999999994</v>
      </c>
      <c r="O2001" s="1">
        <v>9.5251699999999992</v>
      </c>
      <c r="P2001" s="1">
        <v>8.3866800000000001</v>
      </c>
      <c r="Q2001" s="1">
        <v>8.38795</v>
      </c>
      <c r="S2001" s="1">
        <f t="shared" si="155"/>
        <v>8.5542066666666674</v>
      </c>
      <c r="T2001" s="1">
        <f t="shared" si="158"/>
        <v>9.8009900000000005</v>
      </c>
      <c r="U2001" s="1">
        <f t="shared" si="159"/>
        <v>1.1457509015057699</v>
      </c>
      <c r="V2001" s="1" t="s">
        <v>2899</v>
      </c>
      <c r="W2001" s="1">
        <f t="shared" si="156"/>
        <v>9.3865999999999996</v>
      </c>
      <c r="X2001" s="1">
        <f t="shared" si="157"/>
        <v>1.0973080690903734</v>
      </c>
    </row>
    <row r="2002" spans="1:24" x14ac:dyDescent="0.2">
      <c r="S2002" s="1" t="e">
        <f t="shared" si="155"/>
        <v>#DIV/0!</v>
      </c>
      <c r="T2002" s="1" t="e">
        <f t="shared" si="158"/>
        <v>#DIV/0!</v>
      </c>
      <c r="U2002" s="1" t="e">
        <f t="shared" si="159"/>
        <v>#DIV/0!</v>
      </c>
      <c r="W2002" s="1" t="e">
        <f t="shared" si="156"/>
        <v>#DIV/0!</v>
      </c>
      <c r="X2002" s="1" t="e">
        <f t="shared" si="157"/>
        <v>#DIV/0!</v>
      </c>
    </row>
    <row r="2003" spans="1:24" x14ac:dyDescent="0.2">
      <c r="A2003" s="1" t="s">
        <v>2901</v>
      </c>
      <c r="B2003" s="1" t="s">
        <v>2902</v>
      </c>
      <c r="C2003" s="1" t="s">
        <v>2903</v>
      </c>
      <c r="D2003" s="1">
        <v>2569</v>
      </c>
      <c r="E2003" s="1">
        <v>30</v>
      </c>
      <c r="F2003" s="1" t="s">
        <v>20</v>
      </c>
      <c r="G2003" s="1">
        <v>8.6110199999999999</v>
      </c>
      <c r="H2003" s="1">
        <v>8.4540600000000001</v>
      </c>
      <c r="I2003" s="1">
        <v>8.93825</v>
      </c>
      <c r="J2003" s="1">
        <v>10.4114</v>
      </c>
      <c r="K2003" s="1">
        <v>9.48203</v>
      </c>
      <c r="L2003" s="1">
        <v>10.246700000000001</v>
      </c>
      <c r="M2003" s="1">
        <v>8.4969800000000006</v>
      </c>
      <c r="N2003" s="1">
        <v>8.8789899999999999</v>
      </c>
      <c r="O2003" s="1">
        <v>8.9135399999999994</v>
      </c>
      <c r="P2003" s="1">
        <v>8.8967100000000006</v>
      </c>
      <c r="Q2003" s="1">
        <v>8.6703200000000002</v>
      </c>
      <c r="S2003" s="1">
        <f t="shared" si="155"/>
        <v>8.6677766666666667</v>
      </c>
      <c r="T2003" s="1">
        <f t="shared" si="158"/>
        <v>10.046710000000001</v>
      </c>
      <c r="U2003" s="1">
        <f t="shared" si="159"/>
        <v>1.1590873168936442</v>
      </c>
      <c r="V2003" s="1" t="s">
        <v>2902</v>
      </c>
      <c r="W2003" s="1">
        <f t="shared" si="156"/>
        <v>8.7631700000000006</v>
      </c>
      <c r="X2003" s="1">
        <f t="shared" si="157"/>
        <v>1.0110055135246141</v>
      </c>
    </row>
    <row r="2004" spans="1:24" x14ac:dyDescent="0.2">
      <c r="S2004" s="1" t="e">
        <f t="shared" si="155"/>
        <v>#DIV/0!</v>
      </c>
      <c r="T2004" s="1" t="e">
        <f t="shared" si="158"/>
        <v>#DIV/0!</v>
      </c>
      <c r="U2004" s="1" t="e">
        <f t="shared" si="159"/>
        <v>#DIV/0!</v>
      </c>
      <c r="W2004" s="1" t="e">
        <f t="shared" si="156"/>
        <v>#DIV/0!</v>
      </c>
      <c r="X2004" s="1" t="e">
        <f t="shared" si="157"/>
        <v>#DIV/0!</v>
      </c>
    </row>
    <row r="2005" spans="1:24" x14ac:dyDescent="0.2">
      <c r="A2005" s="1" t="s">
        <v>2904</v>
      </c>
      <c r="B2005" s="1" t="s">
        <v>2904</v>
      </c>
      <c r="C2005" s="1" t="s">
        <v>2905</v>
      </c>
      <c r="D2005" s="1">
        <v>4387</v>
      </c>
      <c r="E2005" s="1">
        <v>3</v>
      </c>
      <c r="F2005" s="1" t="s">
        <v>20</v>
      </c>
      <c r="G2005" s="1">
        <v>10.975899999999999</v>
      </c>
      <c r="H2005" s="1">
        <v>10.7624</v>
      </c>
      <c r="I2005" s="1">
        <v>11.962300000000001</v>
      </c>
      <c r="J2005" s="1">
        <v>4.0612300000000001</v>
      </c>
      <c r="K2005" s="1">
        <v>5.2289599999999998</v>
      </c>
      <c r="L2005" s="1">
        <v>4.2568299999999999</v>
      </c>
      <c r="M2005" s="1">
        <v>10.851000000000001</v>
      </c>
      <c r="N2005" s="1">
        <v>10.6218</v>
      </c>
      <c r="O2005" s="1">
        <v>10.9773</v>
      </c>
      <c r="P2005" s="1">
        <v>10.4678</v>
      </c>
      <c r="Q2005" s="1">
        <v>9.8345400000000005</v>
      </c>
      <c r="S2005" s="1">
        <f t="shared" si="155"/>
        <v>11.233533333333334</v>
      </c>
      <c r="T2005" s="1">
        <f t="shared" si="158"/>
        <v>4.515673333333333</v>
      </c>
      <c r="U2005" s="1">
        <f t="shared" si="159"/>
        <v>0.40198156709376087</v>
      </c>
      <c r="V2005" s="1" t="s">
        <v>2904</v>
      </c>
      <c r="W2005" s="1">
        <f t="shared" si="156"/>
        <v>10.816699999999999</v>
      </c>
      <c r="X2005" s="1">
        <f t="shared" si="157"/>
        <v>0.96289383571805831</v>
      </c>
    </row>
    <row r="2006" spans="1:24" x14ac:dyDescent="0.2">
      <c r="S2006" s="1" t="e">
        <f t="shared" si="155"/>
        <v>#DIV/0!</v>
      </c>
      <c r="T2006" s="1" t="e">
        <f t="shared" si="158"/>
        <v>#DIV/0!</v>
      </c>
      <c r="U2006" s="1" t="e">
        <f t="shared" si="159"/>
        <v>#DIV/0!</v>
      </c>
      <c r="W2006" s="1" t="e">
        <f t="shared" si="156"/>
        <v>#DIV/0!</v>
      </c>
      <c r="X2006" s="1" t="e">
        <f t="shared" si="157"/>
        <v>#DIV/0!</v>
      </c>
    </row>
    <row r="2007" spans="1:24" x14ac:dyDescent="0.2">
      <c r="A2007" s="1" t="s">
        <v>2906</v>
      </c>
      <c r="B2007" s="1" t="s">
        <v>2907</v>
      </c>
      <c r="C2007" s="1" t="s">
        <v>883</v>
      </c>
      <c r="D2007" s="1">
        <v>405</v>
      </c>
      <c r="E2007" s="1">
        <v>11</v>
      </c>
      <c r="F2007" s="1" t="s">
        <v>20</v>
      </c>
      <c r="G2007" s="1">
        <v>12.1068</v>
      </c>
      <c r="H2007" s="1">
        <v>11.1463</v>
      </c>
      <c r="I2007" s="1">
        <v>11.642300000000001</v>
      </c>
      <c r="J2007" s="1">
        <v>5.1441499999999998</v>
      </c>
      <c r="K2007" s="1">
        <v>6.16472</v>
      </c>
      <c r="L2007" s="1">
        <v>5.0882300000000003</v>
      </c>
      <c r="M2007" s="1">
        <v>10.6275</v>
      </c>
      <c r="N2007" s="1">
        <v>10.6335</v>
      </c>
      <c r="O2007" s="1">
        <v>10.847799999999999</v>
      </c>
      <c r="P2007" s="1">
        <v>8.2995000000000001</v>
      </c>
      <c r="Q2007" s="1">
        <v>8.2991399999999995</v>
      </c>
      <c r="S2007" s="1">
        <f t="shared" si="155"/>
        <v>11.6318</v>
      </c>
      <c r="T2007" s="1">
        <f t="shared" si="158"/>
        <v>5.4656999999999991</v>
      </c>
      <c r="U2007" s="1">
        <f t="shared" si="159"/>
        <v>0.4698928798638215</v>
      </c>
      <c r="V2007" s="1" t="s">
        <v>2907</v>
      </c>
      <c r="W2007" s="1">
        <f t="shared" si="156"/>
        <v>10.702933333333334</v>
      </c>
      <c r="X2007" s="1">
        <f t="shared" si="157"/>
        <v>0.92014420238770733</v>
      </c>
    </row>
    <row r="2008" spans="1:24" x14ac:dyDescent="0.2">
      <c r="S2008" s="1" t="e">
        <f t="shared" si="155"/>
        <v>#DIV/0!</v>
      </c>
      <c r="T2008" s="1" t="e">
        <f t="shared" si="158"/>
        <v>#DIV/0!</v>
      </c>
      <c r="U2008" s="1" t="e">
        <f t="shared" si="159"/>
        <v>#DIV/0!</v>
      </c>
      <c r="W2008" s="1" t="e">
        <f t="shared" si="156"/>
        <v>#DIV/0!</v>
      </c>
      <c r="X2008" s="1" t="e">
        <f t="shared" si="157"/>
        <v>#DIV/0!</v>
      </c>
    </row>
    <row r="2009" spans="1:24" x14ac:dyDescent="0.2">
      <c r="A2009" s="1" t="s">
        <v>2908</v>
      </c>
      <c r="B2009" s="1" t="s">
        <v>2908</v>
      </c>
      <c r="C2009" s="1" t="s">
        <v>2909</v>
      </c>
      <c r="D2009" s="1">
        <v>4010</v>
      </c>
      <c r="E2009" s="1">
        <v>1</v>
      </c>
      <c r="F2009" s="1" t="s">
        <v>20</v>
      </c>
      <c r="G2009" s="1">
        <v>7.9601800000000003</v>
      </c>
      <c r="H2009" s="1">
        <v>11.8863</v>
      </c>
      <c r="I2009" s="1">
        <v>8.9471699999999998</v>
      </c>
      <c r="J2009" s="1">
        <v>9.0433800000000009</v>
      </c>
      <c r="K2009" s="1">
        <v>7.56351</v>
      </c>
      <c r="L2009" s="1">
        <v>7.9819500000000003</v>
      </c>
      <c r="M2009" s="1">
        <v>7.6796899999999999</v>
      </c>
      <c r="N2009" s="1">
        <v>8.0227799999999991</v>
      </c>
      <c r="O2009" s="1">
        <v>8.9597999999999995</v>
      </c>
      <c r="P2009" s="1">
        <v>11.1409</v>
      </c>
      <c r="Q2009" s="1">
        <v>10.814299999999999</v>
      </c>
      <c r="S2009" s="1">
        <f t="shared" si="155"/>
        <v>9.5978833333333338</v>
      </c>
      <c r="T2009" s="1">
        <f t="shared" si="158"/>
        <v>8.1962799999999998</v>
      </c>
      <c r="U2009" s="1">
        <f t="shared" si="159"/>
        <v>0.85396745462975332</v>
      </c>
      <c r="V2009" s="1" t="s">
        <v>2908</v>
      </c>
      <c r="W2009" s="1">
        <f t="shared" si="156"/>
        <v>8.2207566666666665</v>
      </c>
      <c r="X2009" s="1">
        <f t="shared" si="157"/>
        <v>0.85651766969453325</v>
      </c>
    </row>
    <row r="2010" spans="1:24" x14ac:dyDescent="0.2">
      <c r="S2010" s="1" t="e">
        <f t="shared" si="155"/>
        <v>#DIV/0!</v>
      </c>
      <c r="T2010" s="1" t="e">
        <f t="shared" si="158"/>
        <v>#DIV/0!</v>
      </c>
      <c r="U2010" s="1" t="e">
        <f t="shared" si="159"/>
        <v>#DIV/0!</v>
      </c>
      <c r="W2010" s="1" t="e">
        <f t="shared" si="156"/>
        <v>#DIV/0!</v>
      </c>
      <c r="X2010" s="1" t="e">
        <f t="shared" si="157"/>
        <v>#DIV/0!</v>
      </c>
    </row>
    <row r="2011" spans="1:24" x14ac:dyDescent="0.2">
      <c r="A2011" s="1" t="s">
        <v>2910</v>
      </c>
      <c r="B2011" s="1" t="s">
        <v>2911</v>
      </c>
      <c r="C2011" s="1" t="s">
        <v>2912</v>
      </c>
      <c r="D2011" s="1">
        <v>3884</v>
      </c>
      <c r="E2011" s="1">
        <v>1</v>
      </c>
      <c r="F2011" s="1" t="s">
        <v>20</v>
      </c>
      <c r="G2011" s="1">
        <v>8.0358000000000001</v>
      </c>
      <c r="H2011" s="1">
        <v>11.646599999999999</v>
      </c>
      <c r="I2011" s="1">
        <v>12.6768</v>
      </c>
      <c r="J2011" s="1">
        <v>11.380100000000001</v>
      </c>
      <c r="K2011" s="1">
        <v>1.88401</v>
      </c>
      <c r="L2011" s="1">
        <v>10.9542</v>
      </c>
      <c r="M2011" s="1">
        <v>9.7787000000000006</v>
      </c>
      <c r="N2011" s="1">
        <v>11.494899999999999</v>
      </c>
      <c r="O2011" s="1">
        <v>11.0647</v>
      </c>
      <c r="P2011" s="1">
        <v>5.1825999999999999</v>
      </c>
      <c r="Q2011" s="1">
        <v>5.9016799999999998</v>
      </c>
      <c r="S2011" s="1">
        <f t="shared" si="155"/>
        <v>10.7864</v>
      </c>
      <c r="T2011" s="1">
        <f t="shared" si="158"/>
        <v>8.0727700000000002</v>
      </c>
      <c r="U2011" s="1">
        <f t="shared" si="159"/>
        <v>0.74842115997923309</v>
      </c>
      <c r="V2011" s="1" t="s">
        <v>2911</v>
      </c>
      <c r="W2011" s="1">
        <f t="shared" si="156"/>
        <v>10.779433333333335</v>
      </c>
      <c r="X2011" s="1">
        <f t="shared" si="157"/>
        <v>0.99935412494746489</v>
      </c>
    </row>
    <row r="2012" spans="1:24" x14ac:dyDescent="0.2">
      <c r="S2012" s="1" t="e">
        <f t="shared" si="155"/>
        <v>#DIV/0!</v>
      </c>
      <c r="T2012" s="1" t="e">
        <f t="shared" si="158"/>
        <v>#DIV/0!</v>
      </c>
      <c r="U2012" s="1" t="e">
        <f t="shared" si="159"/>
        <v>#DIV/0!</v>
      </c>
      <c r="W2012" s="1" t="e">
        <f t="shared" si="156"/>
        <v>#DIV/0!</v>
      </c>
      <c r="X2012" s="1" t="e">
        <f t="shared" si="157"/>
        <v>#DIV/0!</v>
      </c>
    </row>
    <row r="2013" spans="1:24" x14ac:dyDescent="0.2">
      <c r="A2013" s="1" t="s">
        <v>2913</v>
      </c>
      <c r="B2013" s="1" t="s">
        <v>2913</v>
      </c>
      <c r="C2013" s="1" t="s">
        <v>2914</v>
      </c>
      <c r="D2013" s="1">
        <v>1227</v>
      </c>
      <c r="E2013" s="1">
        <v>54</v>
      </c>
      <c r="F2013" s="1" t="s">
        <v>20</v>
      </c>
      <c r="G2013" s="1">
        <v>8.3921500000000009</v>
      </c>
      <c r="H2013" s="1">
        <v>8.12697</v>
      </c>
      <c r="I2013" s="1">
        <v>8.2509800000000002</v>
      </c>
      <c r="J2013" s="1">
        <v>7.3959200000000003</v>
      </c>
      <c r="K2013" s="1">
        <v>7.6986699999999999</v>
      </c>
      <c r="L2013" s="1">
        <v>7.46401</v>
      </c>
      <c r="M2013" s="1">
        <v>10.7326</v>
      </c>
      <c r="N2013" s="1">
        <v>10.224600000000001</v>
      </c>
      <c r="O2013" s="1">
        <v>10.5456</v>
      </c>
      <c r="P2013" s="1">
        <v>10.435700000000001</v>
      </c>
      <c r="Q2013" s="1">
        <v>10.732799999999999</v>
      </c>
      <c r="S2013" s="1">
        <f t="shared" si="155"/>
        <v>8.2567000000000004</v>
      </c>
      <c r="T2013" s="1">
        <f t="shared" si="158"/>
        <v>7.5195333333333325</v>
      </c>
      <c r="U2013" s="1">
        <f t="shared" si="159"/>
        <v>0.91071897166341664</v>
      </c>
      <c r="V2013" s="1" t="s">
        <v>2913</v>
      </c>
      <c r="W2013" s="1">
        <f t="shared" si="156"/>
        <v>10.500933333333334</v>
      </c>
      <c r="X2013" s="1">
        <f t="shared" si="157"/>
        <v>1.271807542157682</v>
      </c>
    </row>
    <row r="2014" spans="1:24" x14ac:dyDescent="0.2">
      <c r="S2014" s="1" t="e">
        <f t="shared" si="155"/>
        <v>#DIV/0!</v>
      </c>
      <c r="T2014" s="1" t="e">
        <f t="shared" si="158"/>
        <v>#DIV/0!</v>
      </c>
      <c r="U2014" s="1" t="e">
        <f t="shared" si="159"/>
        <v>#DIV/0!</v>
      </c>
      <c r="W2014" s="1" t="e">
        <f t="shared" si="156"/>
        <v>#DIV/0!</v>
      </c>
      <c r="X2014" s="1" t="e">
        <f t="shared" si="157"/>
        <v>#DIV/0!</v>
      </c>
    </row>
    <row r="2015" spans="1:24" x14ac:dyDescent="0.2">
      <c r="A2015" s="1" t="s">
        <v>2915</v>
      </c>
      <c r="B2015" s="1" t="s">
        <v>2916</v>
      </c>
      <c r="C2015" s="1" t="s">
        <v>2917</v>
      </c>
      <c r="D2015" s="1">
        <v>1393</v>
      </c>
      <c r="E2015" s="1">
        <v>57</v>
      </c>
      <c r="F2015" s="1" t="s">
        <v>20</v>
      </c>
      <c r="G2015" s="1">
        <v>8.7108000000000008</v>
      </c>
      <c r="H2015" s="1">
        <v>9.0276999999999994</v>
      </c>
      <c r="I2015" s="1">
        <v>7.2344999999999997</v>
      </c>
      <c r="J2015" s="1">
        <v>12.239800000000001</v>
      </c>
      <c r="K2015" s="1">
        <v>12.513400000000001</v>
      </c>
      <c r="L2015" s="1">
        <v>12.7507</v>
      </c>
      <c r="M2015" s="1">
        <v>8.6659900000000007</v>
      </c>
      <c r="N2015" s="1">
        <v>8.3034199999999991</v>
      </c>
      <c r="O2015" s="1">
        <v>9.2289999999999992</v>
      </c>
      <c r="P2015" s="1">
        <v>5.9661900000000001</v>
      </c>
      <c r="Q2015" s="1">
        <v>5.3585700000000003</v>
      </c>
      <c r="S2015" s="1">
        <f t="shared" si="155"/>
        <v>8.3243333333333336</v>
      </c>
      <c r="T2015" s="1">
        <f t="shared" si="158"/>
        <v>12.501300000000001</v>
      </c>
      <c r="U2015" s="1">
        <f t="shared" si="159"/>
        <v>1.501777920153766</v>
      </c>
      <c r="V2015" s="1" t="s">
        <v>2916</v>
      </c>
      <c r="W2015" s="1">
        <f t="shared" si="156"/>
        <v>8.732803333333333</v>
      </c>
      <c r="X2015" s="1">
        <f t="shared" si="157"/>
        <v>1.0490693949465422</v>
      </c>
    </row>
    <row r="2016" spans="1:24" x14ac:dyDescent="0.2">
      <c r="S2016" s="1" t="e">
        <f t="shared" si="155"/>
        <v>#DIV/0!</v>
      </c>
      <c r="T2016" s="1" t="e">
        <f t="shared" si="158"/>
        <v>#DIV/0!</v>
      </c>
      <c r="U2016" s="1" t="e">
        <f t="shared" si="159"/>
        <v>#DIV/0!</v>
      </c>
      <c r="W2016" s="1" t="e">
        <f t="shared" si="156"/>
        <v>#DIV/0!</v>
      </c>
      <c r="X2016" s="1" t="e">
        <f t="shared" si="157"/>
        <v>#DIV/0!</v>
      </c>
    </row>
    <row r="2017" spans="1:24" x14ac:dyDescent="0.2">
      <c r="A2017" s="1" t="s">
        <v>2918</v>
      </c>
      <c r="B2017" s="1" t="s">
        <v>2919</v>
      </c>
      <c r="C2017" s="1" t="s">
        <v>2920</v>
      </c>
      <c r="D2017" s="1">
        <v>1393</v>
      </c>
      <c r="E2017" s="1">
        <v>9</v>
      </c>
      <c r="F2017" s="1" t="s">
        <v>20</v>
      </c>
      <c r="G2017" s="1">
        <v>13.9429</v>
      </c>
      <c r="H2017" s="1">
        <v>8.5084199999999992</v>
      </c>
      <c r="I2017" s="1">
        <v>9.8394200000000005</v>
      </c>
      <c r="J2017" s="1">
        <v>6.2879500000000004</v>
      </c>
      <c r="K2017" s="1">
        <v>6.9512999999999998</v>
      </c>
      <c r="L2017" s="1">
        <v>8.4776699999999998</v>
      </c>
      <c r="M2017" s="1">
        <v>10.557600000000001</v>
      </c>
      <c r="N2017" s="1">
        <v>10.8116</v>
      </c>
      <c r="O2017" s="1">
        <v>13.778499999999999</v>
      </c>
      <c r="P2017" s="1">
        <v>6.3116500000000002</v>
      </c>
      <c r="Q2017" s="1">
        <v>4.5329499999999996</v>
      </c>
      <c r="S2017" s="1">
        <f t="shared" si="155"/>
        <v>10.763579999999999</v>
      </c>
      <c r="T2017" s="1">
        <f t="shared" si="158"/>
        <v>7.2389733333333339</v>
      </c>
      <c r="U2017" s="1">
        <f t="shared" si="159"/>
        <v>0.67254327401601832</v>
      </c>
      <c r="V2017" s="1" t="s">
        <v>2919</v>
      </c>
      <c r="W2017" s="1">
        <f t="shared" si="156"/>
        <v>11.7159</v>
      </c>
      <c r="X2017" s="1">
        <f t="shared" si="157"/>
        <v>1.0884761389797819</v>
      </c>
    </row>
    <row r="2018" spans="1:24" x14ac:dyDescent="0.2">
      <c r="S2018" s="1" t="e">
        <f t="shared" si="155"/>
        <v>#DIV/0!</v>
      </c>
      <c r="T2018" s="1" t="e">
        <f t="shared" si="158"/>
        <v>#DIV/0!</v>
      </c>
      <c r="U2018" s="1" t="e">
        <f t="shared" si="159"/>
        <v>#DIV/0!</v>
      </c>
      <c r="W2018" s="1" t="e">
        <f t="shared" si="156"/>
        <v>#DIV/0!</v>
      </c>
      <c r="X2018" s="1" t="e">
        <f t="shared" si="157"/>
        <v>#DIV/0!</v>
      </c>
    </row>
    <row r="2019" spans="1:24" x14ac:dyDescent="0.2">
      <c r="A2019" s="1" t="s">
        <v>2921</v>
      </c>
      <c r="B2019" s="1" t="s">
        <v>2922</v>
      </c>
      <c r="C2019" s="1" t="s">
        <v>2923</v>
      </c>
      <c r="D2019" s="1">
        <v>1931</v>
      </c>
      <c r="E2019" s="1">
        <v>23</v>
      </c>
      <c r="F2019" s="1" t="s">
        <v>20</v>
      </c>
      <c r="G2019" s="1">
        <v>9.7975499999999993</v>
      </c>
      <c r="H2019" s="1">
        <v>8.0542200000000008</v>
      </c>
      <c r="I2019" s="1">
        <v>9.1891599999999993</v>
      </c>
      <c r="J2019" s="1">
        <v>9.3141099999999994</v>
      </c>
      <c r="K2019" s="1">
        <v>12.8584</v>
      </c>
      <c r="L2019" s="1">
        <v>9.5608699999999995</v>
      </c>
      <c r="M2019" s="1">
        <v>8.4435000000000002</v>
      </c>
      <c r="N2019" s="1">
        <v>7.7535999999999996</v>
      </c>
      <c r="O2019" s="1">
        <v>8.7268000000000008</v>
      </c>
      <c r="P2019" s="1">
        <v>7.8493000000000004</v>
      </c>
      <c r="Q2019" s="1">
        <v>8.4524799999999995</v>
      </c>
      <c r="S2019" s="1">
        <f t="shared" si="155"/>
        <v>9.0136433333333343</v>
      </c>
      <c r="T2019" s="1">
        <f t="shared" si="158"/>
        <v>10.577793333333332</v>
      </c>
      <c r="U2019" s="1">
        <f t="shared" si="159"/>
        <v>1.1735313837208998</v>
      </c>
      <c r="V2019" s="1" t="s">
        <v>2922</v>
      </c>
      <c r="W2019" s="1">
        <f t="shared" si="156"/>
        <v>8.3079666666666672</v>
      </c>
      <c r="X2019" s="1">
        <f t="shared" si="157"/>
        <v>0.92171016307501252</v>
      </c>
    </row>
    <row r="2020" spans="1:24" x14ac:dyDescent="0.2">
      <c r="S2020" s="1" t="e">
        <f t="shared" si="155"/>
        <v>#DIV/0!</v>
      </c>
      <c r="T2020" s="1" t="e">
        <f t="shared" si="158"/>
        <v>#DIV/0!</v>
      </c>
      <c r="U2020" s="1" t="e">
        <f t="shared" si="159"/>
        <v>#DIV/0!</v>
      </c>
      <c r="W2020" s="1" t="e">
        <f t="shared" si="156"/>
        <v>#DIV/0!</v>
      </c>
      <c r="X2020" s="1" t="e">
        <f t="shared" si="157"/>
        <v>#DIV/0!</v>
      </c>
    </row>
    <row r="2021" spans="1:24" x14ac:dyDescent="0.2">
      <c r="A2021" s="1" t="s">
        <v>2924</v>
      </c>
      <c r="B2021" s="1" t="s">
        <v>2925</v>
      </c>
      <c r="C2021" s="1" t="s">
        <v>2926</v>
      </c>
      <c r="D2021" s="1">
        <v>3101</v>
      </c>
      <c r="E2021" s="1">
        <v>13</v>
      </c>
      <c r="F2021" s="1" t="s">
        <v>20</v>
      </c>
      <c r="G2021" s="1">
        <v>9.6475899999999992</v>
      </c>
      <c r="H2021" s="1">
        <v>9.9466800000000006</v>
      </c>
      <c r="I2021" s="1">
        <v>10.5977</v>
      </c>
      <c r="J2021" s="1">
        <v>8.1839399999999998</v>
      </c>
      <c r="K2021" s="1">
        <v>7.8218199999999998</v>
      </c>
      <c r="L2021" s="1">
        <v>7.7851400000000002</v>
      </c>
      <c r="M2021" s="1">
        <v>9.5844799999999992</v>
      </c>
      <c r="N2021" s="1">
        <v>10.409000000000001</v>
      </c>
      <c r="O2021" s="1">
        <v>9.4512400000000003</v>
      </c>
      <c r="P2021" s="1">
        <v>8.3128700000000002</v>
      </c>
      <c r="Q2021" s="1">
        <v>8.2594499999999993</v>
      </c>
      <c r="S2021" s="1">
        <f t="shared" si="155"/>
        <v>10.06399</v>
      </c>
      <c r="T2021" s="1">
        <f t="shared" si="158"/>
        <v>7.9302999999999999</v>
      </c>
      <c r="U2021" s="1">
        <f t="shared" si="159"/>
        <v>0.78798766691938282</v>
      </c>
      <c r="V2021" s="1" t="s">
        <v>2925</v>
      </c>
      <c r="W2021" s="1">
        <f t="shared" si="156"/>
        <v>9.8149066666666656</v>
      </c>
      <c r="X2021" s="1">
        <f t="shared" si="157"/>
        <v>0.97525004165014717</v>
      </c>
    </row>
    <row r="2022" spans="1:24" x14ac:dyDescent="0.2">
      <c r="S2022" s="1" t="e">
        <f t="shared" si="155"/>
        <v>#DIV/0!</v>
      </c>
      <c r="T2022" s="1" t="e">
        <f t="shared" si="158"/>
        <v>#DIV/0!</v>
      </c>
      <c r="U2022" s="1" t="e">
        <f t="shared" si="159"/>
        <v>#DIV/0!</v>
      </c>
      <c r="W2022" s="1" t="e">
        <f t="shared" si="156"/>
        <v>#DIV/0!</v>
      </c>
      <c r="X2022" s="1" t="e">
        <f t="shared" si="157"/>
        <v>#DIV/0!</v>
      </c>
    </row>
    <row r="2023" spans="1:24" x14ac:dyDescent="0.2">
      <c r="A2023" s="1" t="s">
        <v>2927</v>
      </c>
      <c r="B2023" s="1" t="s">
        <v>2927</v>
      </c>
      <c r="C2023" s="1" t="s">
        <v>2928</v>
      </c>
      <c r="D2023" s="1">
        <v>1435</v>
      </c>
      <c r="E2023" s="1">
        <v>9</v>
      </c>
      <c r="F2023" s="1" t="s">
        <v>20</v>
      </c>
      <c r="G2023" s="1">
        <v>10.0489</v>
      </c>
      <c r="H2023" s="1">
        <v>8.4126999999999992</v>
      </c>
      <c r="I2023" s="1">
        <v>9.0221199999999993</v>
      </c>
      <c r="J2023" s="1">
        <v>7.9881500000000001</v>
      </c>
      <c r="K2023" s="1">
        <v>10.0367</v>
      </c>
      <c r="L2023" s="1">
        <v>8.6648899999999998</v>
      </c>
      <c r="M2023" s="1">
        <v>10.1783</v>
      </c>
      <c r="N2023" s="1">
        <v>9.0943299999999994</v>
      </c>
      <c r="O2023" s="1">
        <v>10.3688</v>
      </c>
      <c r="P2023" s="1">
        <v>7.8024300000000002</v>
      </c>
      <c r="Q2023" s="1">
        <v>8.3826599999999996</v>
      </c>
      <c r="S2023" s="1">
        <f t="shared" si="155"/>
        <v>9.1612399999999994</v>
      </c>
      <c r="T2023" s="1">
        <f t="shared" si="158"/>
        <v>8.8965800000000002</v>
      </c>
      <c r="U2023" s="1">
        <f t="shared" si="159"/>
        <v>0.97111089765140968</v>
      </c>
      <c r="V2023" s="1" t="s">
        <v>2927</v>
      </c>
      <c r="W2023" s="1">
        <f t="shared" si="156"/>
        <v>9.8804766666666666</v>
      </c>
      <c r="X2023" s="1">
        <f t="shared" si="157"/>
        <v>1.0785086589442769</v>
      </c>
    </row>
    <row r="2024" spans="1:24" x14ac:dyDescent="0.2">
      <c r="S2024" s="1" t="e">
        <f t="shared" si="155"/>
        <v>#DIV/0!</v>
      </c>
      <c r="T2024" s="1" t="e">
        <f t="shared" si="158"/>
        <v>#DIV/0!</v>
      </c>
      <c r="U2024" s="1" t="e">
        <f t="shared" si="159"/>
        <v>#DIV/0!</v>
      </c>
      <c r="W2024" s="1" t="e">
        <f t="shared" si="156"/>
        <v>#DIV/0!</v>
      </c>
      <c r="X2024" s="1" t="e">
        <f t="shared" si="157"/>
        <v>#DIV/0!</v>
      </c>
    </row>
    <row r="2025" spans="1:24" x14ac:dyDescent="0.2">
      <c r="A2025" s="1" t="s">
        <v>2929</v>
      </c>
      <c r="B2025" s="1" t="s">
        <v>2930</v>
      </c>
      <c r="C2025" s="1" t="s">
        <v>2931</v>
      </c>
      <c r="D2025" s="1">
        <v>2851</v>
      </c>
      <c r="E2025" s="1">
        <v>2</v>
      </c>
      <c r="F2025" s="1" t="s">
        <v>20</v>
      </c>
      <c r="G2025" s="1">
        <v>9.3799600000000005</v>
      </c>
      <c r="H2025" s="1">
        <v>8.5192300000000003</v>
      </c>
      <c r="I2025" s="1">
        <v>9.9992400000000004</v>
      </c>
      <c r="J2025" s="1">
        <v>9.6636900000000008</v>
      </c>
      <c r="K2025" s="1">
        <v>8.4285700000000006</v>
      </c>
      <c r="L2025" s="1">
        <v>10.246700000000001</v>
      </c>
      <c r="M2025" s="1">
        <v>9.2959999999999994</v>
      </c>
      <c r="N2025" s="1">
        <v>7.9841899999999999</v>
      </c>
      <c r="O2025" s="1">
        <v>9.7866</v>
      </c>
      <c r="P2025" s="1">
        <v>7.8057999999999996</v>
      </c>
      <c r="Q2025" s="1">
        <v>8.89</v>
      </c>
      <c r="S2025" s="1">
        <f t="shared" si="155"/>
        <v>9.2994766666666671</v>
      </c>
      <c r="T2025" s="1">
        <f t="shared" si="158"/>
        <v>9.4463200000000018</v>
      </c>
      <c r="U2025" s="1">
        <f t="shared" si="159"/>
        <v>1.0157904943038014</v>
      </c>
      <c r="V2025" s="1" t="s">
        <v>2930</v>
      </c>
      <c r="W2025" s="1">
        <f t="shared" si="156"/>
        <v>9.0222633333333331</v>
      </c>
      <c r="X2025" s="1">
        <f t="shared" si="157"/>
        <v>0.97019043723965825</v>
      </c>
    </row>
    <row r="2026" spans="1:24" x14ac:dyDescent="0.2">
      <c r="S2026" s="1" t="e">
        <f t="shared" si="155"/>
        <v>#DIV/0!</v>
      </c>
      <c r="T2026" s="1" t="e">
        <f t="shared" si="158"/>
        <v>#DIV/0!</v>
      </c>
      <c r="U2026" s="1" t="e">
        <f t="shared" si="159"/>
        <v>#DIV/0!</v>
      </c>
      <c r="W2026" s="1" t="e">
        <f t="shared" si="156"/>
        <v>#DIV/0!</v>
      </c>
      <c r="X2026" s="1" t="e">
        <f t="shared" si="157"/>
        <v>#DIV/0!</v>
      </c>
    </row>
    <row r="2027" spans="1:24" x14ac:dyDescent="0.2">
      <c r="A2027" s="1" t="s">
        <v>2932</v>
      </c>
      <c r="B2027" s="1" t="s">
        <v>2933</v>
      </c>
      <c r="C2027" s="1" t="s">
        <v>2934</v>
      </c>
      <c r="D2027" s="1">
        <v>3481</v>
      </c>
      <c r="E2027" s="1">
        <v>5</v>
      </c>
      <c r="F2027" s="1" t="s">
        <v>20</v>
      </c>
      <c r="G2027" s="1">
        <v>8.3708200000000001</v>
      </c>
      <c r="H2027" s="1">
        <v>8.5436399999999999</v>
      </c>
      <c r="I2027" s="1">
        <v>8.0593599999999999</v>
      </c>
      <c r="J2027" s="1">
        <v>7.9558999999999997</v>
      </c>
      <c r="K2027" s="1">
        <v>8.9619599999999995</v>
      </c>
      <c r="L2027" s="1">
        <v>9.1340500000000002</v>
      </c>
      <c r="M2027" s="1">
        <v>10.707599999999999</v>
      </c>
      <c r="N2027" s="1">
        <v>9.8145100000000003</v>
      </c>
      <c r="O2027" s="1">
        <v>9.3020600000000009</v>
      </c>
      <c r="P2027" s="1">
        <v>10.036799999999999</v>
      </c>
      <c r="Q2027" s="1">
        <v>9.1132899999999992</v>
      </c>
      <c r="S2027" s="1">
        <f t="shared" si="155"/>
        <v>8.324606666666666</v>
      </c>
      <c r="T2027" s="1">
        <f t="shared" si="158"/>
        <v>8.6839700000000004</v>
      </c>
      <c r="U2027" s="1">
        <f t="shared" si="159"/>
        <v>1.043168806374035</v>
      </c>
      <c r="V2027" s="1" t="s">
        <v>2933</v>
      </c>
      <c r="W2027" s="1">
        <f t="shared" si="156"/>
        <v>9.9413900000000002</v>
      </c>
      <c r="X2027" s="1">
        <f t="shared" si="157"/>
        <v>1.1942173844449908</v>
      </c>
    </row>
    <row r="2028" spans="1:24" x14ac:dyDescent="0.2">
      <c r="S2028" s="1" t="e">
        <f t="shared" si="155"/>
        <v>#DIV/0!</v>
      </c>
      <c r="T2028" s="1" t="e">
        <f t="shared" si="158"/>
        <v>#DIV/0!</v>
      </c>
      <c r="U2028" s="1" t="e">
        <f t="shared" si="159"/>
        <v>#DIV/0!</v>
      </c>
      <c r="W2028" s="1" t="e">
        <f t="shared" si="156"/>
        <v>#DIV/0!</v>
      </c>
      <c r="X2028" s="1" t="e">
        <f t="shared" si="157"/>
        <v>#DIV/0!</v>
      </c>
    </row>
    <row r="2029" spans="1:24" x14ac:dyDescent="0.2">
      <c r="A2029" s="1" t="s">
        <v>2935</v>
      </c>
      <c r="B2029" s="1" t="s">
        <v>2936</v>
      </c>
      <c r="C2029" s="1" t="s">
        <v>2937</v>
      </c>
      <c r="D2029" s="1">
        <v>3113</v>
      </c>
      <c r="E2029" s="1">
        <v>16</v>
      </c>
      <c r="F2029" s="1" t="s">
        <v>20</v>
      </c>
      <c r="G2029" s="1">
        <v>10.6366</v>
      </c>
      <c r="H2029" s="1">
        <v>10.4091</v>
      </c>
      <c r="I2029" s="1">
        <v>10.6311</v>
      </c>
      <c r="J2029" s="1">
        <v>8.0081399999999991</v>
      </c>
      <c r="K2029" s="1">
        <v>8.4432100000000005</v>
      </c>
      <c r="L2029" s="1">
        <v>8.1275099999999991</v>
      </c>
      <c r="M2029" s="1">
        <v>10.6126</v>
      </c>
      <c r="N2029" s="1">
        <v>10.498200000000001</v>
      </c>
      <c r="O2029" s="1">
        <v>10.103899999999999</v>
      </c>
      <c r="P2029" s="1">
        <v>6.3698399999999999</v>
      </c>
      <c r="Q2029" s="1">
        <v>6.1598800000000002</v>
      </c>
      <c r="S2029" s="1">
        <f t="shared" si="155"/>
        <v>10.558933333333334</v>
      </c>
      <c r="T2029" s="1">
        <f t="shared" si="158"/>
        <v>8.1929533333333335</v>
      </c>
      <c r="U2029" s="1">
        <f t="shared" si="159"/>
        <v>0.77592622992221438</v>
      </c>
      <c r="V2029" s="1" t="s">
        <v>2936</v>
      </c>
      <c r="W2029" s="1">
        <f t="shared" si="156"/>
        <v>10.4049</v>
      </c>
      <c r="X2029" s="1">
        <f t="shared" si="157"/>
        <v>0.98541203656935039</v>
      </c>
    </row>
    <row r="2030" spans="1:24" x14ac:dyDescent="0.2">
      <c r="S2030" s="1" t="e">
        <f t="shared" si="155"/>
        <v>#DIV/0!</v>
      </c>
      <c r="T2030" s="1" t="e">
        <f t="shared" si="158"/>
        <v>#DIV/0!</v>
      </c>
      <c r="U2030" s="1" t="e">
        <f t="shared" si="159"/>
        <v>#DIV/0!</v>
      </c>
      <c r="W2030" s="1" t="e">
        <f t="shared" si="156"/>
        <v>#DIV/0!</v>
      </c>
      <c r="X2030" s="1" t="e">
        <f t="shared" si="157"/>
        <v>#DIV/0!</v>
      </c>
    </row>
    <row r="2031" spans="1:24" x14ac:dyDescent="0.2">
      <c r="A2031" s="1" t="s">
        <v>2938</v>
      </c>
      <c r="B2031" s="1" t="s">
        <v>2938</v>
      </c>
      <c r="C2031" s="1" t="s">
        <v>1070</v>
      </c>
      <c r="D2031" s="1">
        <v>1323</v>
      </c>
      <c r="E2031" s="1">
        <v>2</v>
      </c>
      <c r="F2031" s="1" t="s">
        <v>20</v>
      </c>
      <c r="G2031" s="1">
        <v>8.6567900000000009</v>
      </c>
      <c r="H2031" s="1">
        <v>8.4572400000000005</v>
      </c>
      <c r="I2031" s="1">
        <v>9.3988200000000006</v>
      </c>
      <c r="J2031" s="1">
        <v>10.4376</v>
      </c>
      <c r="K2031" s="1">
        <v>12.394600000000001</v>
      </c>
      <c r="L2031" s="1">
        <v>9.6672600000000006</v>
      </c>
      <c r="M2031" s="1">
        <v>8.5219199999999997</v>
      </c>
      <c r="N2031" s="1">
        <v>8.6178500000000007</v>
      </c>
      <c r="O2031" s="1">
        <v>8.2610200000000003</v>
      </c>
      <c r="P2031" s="1">
        <v>7.6680200000000003</v>
      </c>
      <c r="Q2031" s="1">
        <v>7.9188200000000002</v>
      </c>
      <c r="S2031" s="1">
        <f t="shared" si="155"/>
        <v>8.8376166666666673</v>
      </c>
      <c r="T2031" s="1">
        <f t="shared" si="158"/>
        <v>10.833153333333334</v>
      </c>
      <c r="U2031" s="1">
        <f t="shared" si="159"/>
        <v>1.2258003194677298</v>
      </c>
      <c r="V2031" s="1" t="s">
        <v>2938</v>
      </c>
      <c r="W2031" s="1">
        <f t="shared" si="156"/>
        <v>8.4669299999999996</v>
      </c>
      <c r="X2031" s="1">
        <f t="shared" si="157"/>
        <v>0.95805581067293777</v>
      </c>
    </row>
    <row r="2032" spans="1:24" x14ac:dyDescent="0.2">
      <c r="S2032" s="1" t="e">
        <f t="shared" si="155"/>
        <v>#DIV/0!</v>
      </c>
      <c r="T2032" s="1" t="e">
        <f t="shared" si="158"/>
        <v>#DIV/0!</v>
      </c>
      <c r="U2032" s="1" t="e">
        <f t="shared" si="159"/>
        <v>#DIV/0!</v>
      </c>
      <c r="W2032" s="1" t="e">
        <f t="shared" si="156"/>
        <v>#DIV/0!</v>
      </c>
      <c r="X2032" s="1" t="e">
        <f t="shared" si="157"/>
        <v>#DIV/0!</v>
      </c>
    </row>
    <row r="2033" spans="1:24" x14ac:dyDescent="0.2">
      <c r="A2033" s="1" t="s">
        <v>2939</v>
      </c>
      <c r="B2033" s="1" t="s">
        <v>2940</v>
      </c>
      <c r="C2033" s="1" t="s">
        <v>2941</v>
      </c>
      <c r="D2033" s="1">
        <v>1713</v>
      </c>
      <c r="E2033" s="1">
        <v>22</v>
      </c>
      <c r="F2033" s="1" t="s">
        <v>20</v>
      </c>
      <c r="G2033" s="1">
        <v>8.7325599999999994</v>
      </c>
      <c r="H2033" s="1">
        <v>8.9333399999999994</v>
      </c>
      <c r="I2033" s="1">
        <v>9.7077200000000001</v>
      </c>
      <c r="J2033" s="1">
        <v>10.2135</v>
      </c>
      <c r="K2033" s="1">
        <v>7.9113800000000003</v>
      </c>
      <c r="L2033" s="1">
        <v>9.8435100000000002</v>
      </c>
      <c r="M2033" s="1">
        <v>8.5568899999999992</v>
      </c>
      <c r="N2033" s="1">
        <v>9.1471900000000002</v>
      </c>
      <c r="O2033" s="1">
        <v>9.2562899999999999</v>
      </c>
      <c r="P2033" s="1">
        <v>8.4657400000000003</v>
      </c>
      <c r="Q2033" s="1">
        <v>9.2319200000000006</v>
      </c>
      <c r="S2033" s="1">
        <f t="shared" si="155"/>
        <v>9.1245400000000014</v>
      </c>
      <c r="T2033" s="1">
        <f t="shared" si="158"/>
        <v>9.3227966666666671</v>
      </c>
      <c r="U2033" s="1">
        <f t="shared" si="159"/>
        <v>1.0217278533127878</v>
      </c>
      <c r="V2033" s="1" t="s">
        <v>2940</v>
      </c>
      <c r="W2033" s="1">
        <f t="shared" si="156"/>
        <v>8.9867899999999992</v>
      </c>
      <c r="X2033" s="1">
        <f t="shared" si="157"/>
        <v>0.98490334855236517</v>
      </c>
    </row>
    <row r="2034" spans="1:24" x14ac:dyDescent="0.2">
      <c r="S2034" s="1" t="e">
        <f t="shared" si="155"/>
        <v>#DIV/0!</v>
      </c>
      <c r="T2034" s="1" t="e">
        <f t="shared" si="158"/>
        <v>#DIV/0!</v>
      </c>
      <c r="U2034" s="1" t="e">
        <f t="shared" si="159"/>
        <v>#DIV/0!</v>
      </c>
      <c r="W2034" s="1" t="e">
        <f t="shared" si="156"/>
        <v>#DIV/0!</v>
      </c>
      <c r="X2034" s="1" t="e">
        <f t="shared" si="157"/>
        <v>#DIV/0!</v>
      </c>
    </row>
    <row r="2035" spans="1:24" x14ac:dyDescent="0.2">
      <c r="A2035" s="1" t="s">
        <v>2942</v>
      </c>
      <c r="B2035" s="1" t="s">
        <v>2943</v>
      </c>
      <c r="C2035" s="1" t="s">
        <v>2944</v>
      </c>
      <c r="D2035" s="1">
        <v>460</v>
      </c>
      <c r="E2035" s="1">
        <v>12</v>
      </c>
      <c r="F2035" s="1" t="s">
        <v>20</v>
      </c>
      <c r="G2035" s="1">
        <v>4.6837400000000002</v>
      </c>
      <c r="H2035" s="1">
        <v>5.2009699999999999</v>
      </c>
      <c r="I2035" s="1">
        <v>5.0541099999999997</v>
      </c>
      <c r="J2035" s="1">
        <v>6.4232199999999997</v>
      </c>
      <c r="K2035" s="1">
        <v>5.4351900000000004</v>
      </c>
      <c r="L2035" s="1">
        <v>6.9191900000000004</v>
      </c>
      <c r="M2035" s="1">
        <v>11.909800000000001</v>
      </c>
      <c r="N2035" s="1">
        <v>14.5791</v>
      </c>
      <c r="O2035" s="1">
        <v>11.9192</v>
      </c>
      <c r="P2035" s="1">
        <v>15.2037</v>
      </c>
      <c r="Q2035" s="1">
        <v>12.671900000000001</v>
      </c>
      <c r="S2035" s="1">
        <f t="shared" si="155"/>
        <v>4.9796066666666663</v>
      </c>
      <c r="T2035" s="1">
        <f t="shared" si="158"/>
        <v>6.2591999999999999</v>
      </c>
      <c r="U2035" s="1">
        <f t="shared" si="159"/>
        <v>1.2569667483777167</v>
      </c>
      <c r="V2035" s="1" t="s">
        <v>2943</v>
      </c>
      <c r="W2035" s="1">
        <f t="shared" si="156"/>
        <v>12.802700000000002</v>
      </c>
      <c r="X2035" s="1">
        <f t="shared" si="157"/>
        <v>2.571026359511662</v>
      </c>
    </row>
    <row r="2036" spans="1:24" x14ac:dyDescent="0.2">
      <c r="S2036" s="1" t="e">
        <f t="shared" si="155"/>
        <v>#DIV/0!</v>
      </c>
      <c r="T2036" s="1" t="e">
        <f t="shared" si="158"/>
        <v>#DIV/0!</v>
      </c>
      <c r="U2036" s="1" t="e">
        <f t="shared" si="159"/>
        <v>#DIV/0!</v>
      </c>
      <c r="W2036" s="1" t="e">
        <f t="shared" si="156"/>
        <v>#DIV/0!</v>
      </c>
      <c r="X2036" s="1" t="e">
        <f t="shared" si="157"/>
        <v>#DIV/0!</v>
      </c>
    </row>
    <row r="2037" spans="1:24" x14ac:dyDescent="0.2">
      <c r="A2037" s="1" t="s">
        <v>2945</v>
      </c>
      <c r="B2037" s="1" t="s">
        <v>2946</v>
      </c>
      <c r="C2037" s="1" t="s">
        <v>2947</v>
      </c>
      <c r="D2037" s="1">
        <v>2415</v>
      </c>
      <c r="E2037" s="1">
        <v>30</v>
      </c>
      <c r="F2037" s="1" t="s">
        <v>20</v>
      </c>
      <c r="G2037" s="1">
        <v>9.8126499999999997</v>
      </c>
      <c r="H2037" s="1">
        <v>8.3836899999999996</v>
      </c>
      <c r="I2037" s="1">
        <v>8.9900599999999997</v>
      </c>
      <c r="J2037" s="1">
        <v>9.2827400000000004</v>
      </c>
      <c r="K2037" s="1">
        <v>10.292299999999999</v>
      </c>
      <c r="L2037" s="1">
        <v>9.9577799999999996</v>
      </c>
      <c r="M2037" s="1">
        <v>9.0595700000000008</v>
      </c>
      <c r="N2037" s="1">
        <v>8.55471</v>
      </c>
      <c r="O2037" s="1">
        <v>9.1906300000000005</v>
      </c>
      <c r="P2037" s="1">
        <v>8.3696599999999997</v>
      </c>
      <c r="Q2037" s="1">
        <v>8.1061599999999991</v>
      </c>
      <c r="S2037" s="1">
        <f t="shared" si="155"/>
        <v>9.0621333333333336</v>
      </c>
      <c r="T2037" s="1">
        <f t="shared" si="158"/>
        <v>9.8442733333333337</v>
      </c>
      <c r="U2037" s="1">
        <f t="shared" si="159"/>
        <v>1.0863085954742078</v>
      </c>
      <c r="V2037" s="1" t="s">
        <v>2946</v>
      </c>
      <c r="W2037" s="1">
        <f t="shared" si="156"/>
        <v>8.9349699999999999</v>
      </c>
      <c r="X2037" s="1">
        <f t="shared" si="157"/>
        <v>0.98596761616102169</v>
      </c>
    </row>
    <row r="2038" spans="1:24" x14ac:dyDescent="0.2">
      <c r="S2038" s="1" t="e">
        <f t="shared" si="155"/>
        <v>#DIV/0!</v>
      </c>
      <c r="T2038" s="1" t="e">
        <f t="shared" si="158"/>
        <v>#DIV/0!</v>
      </c>
      <c r="U2038" s="1" t="e">
        <f t="shared" si="159"/>
        <v>#DIV/0!</v>
      </c>
      <c r="W2038" s="1" t="e">
        <f t="shared" si="156"/>
        <v>#DIV/0!</v>
      </c>
      <c r="X2038" s="1" t="e">
        <f t="shared" si="157"/>
        <v>#DIV/0!</v>
      </c>
    </row>
    <row r="2039" spans="1:24" x14ac:dyDescent="0.2">
      <c r="A2039" s="1" t="s">
        <v>2948</v>
      </c>
      <c r="B2039" s="1" t="s">
        <v>2949</v>
      </c>
      <c r="C2039" s="1" t="s">
        <v>2950</v>
      </c>
      <c r="D2039" s="1">
        <v>4005</v>
      </c>
      <c r="E2039" s="1">
        <v>1</v>
      </c>
      <c r="F2039" s="1" t="s">
        <v>20</v>
      </c>
      <c r="G2039" s="1">
        <v>12.786</v>
      </c>
      <c r="H2039" s="1">
        <v>12.3962</v>
      </c>
      <c r="I2039" s="1">
        <v>8.0878099999999993</v>
      </c>
      <c r="J2039" s="1">
        <v>12.8795</v>
      </c>
      <c r="K2039" s="1">
        <v>12.158799999999999</v>
      </c>
      <c r="L2039" s="1">
        <v>13.1652</v>
      </c>
      <c r="M2039" s="1">
        <v>8.5403199999999995</v>
      </c>
      <c r="N2039" s="1">
        <v>7.5455800000000002</v>
      </c>
      <c r="O2039" s="1">
        <v>6.0196199999999997</v>
      </c>
      <c r="P2039" s="1">
        <v>3.6791</v>
      </c>
      <c r="Q2039" s="1">
        <v>2.7418100000000001</v>
      </c>
      <c r="S2039" s="1">
        <f t="shared" si="155"/>
        <v>11.090003333333334</v>
      </c>
      <c r="T2039" s="1">
        <f t="shared" si="158"/>
        <v>12.734499999999999</v>
      </c>
      <c r="U2039" s="1">
        <f t="shared" si="159"/>
        <v>1.1482863996734596</v>
      </c>
      <c r="V2039" s="1" t="s">
        <v>2949</v>
      </c>
      <c r="W2039" s="1">
        <f t="shared" si="156"/>
        <v>7.3685066666666659</v>
      </c>
      <c r="X2039" s="1">
        <f t="shared" si="157"/>
        <v>0.66442781351733882</v>
      </c>
    </row>
    <row r="2040" spans="1:24" x14ac:dyDescent="0.2">
      <c r="S2040" s="1" t="e">
        <f t="shared" si="155"/>
        <v>#DIV/0!</v>
      </c>
      <c r="T2040" s="1" t="e">
        <f t="shared" si="158"/>
        <v>#DIV/0!</v>
      </c>
      <c r="U2040" s="1" t="e">
        <f t="shared" si="159"/>
        <v>#DIV/0!</v>
      </c>
      <c r="W2040" s="1" t="e">
        <f t="shared" si="156"/>
        <v>#DIV/0!</v>
      </c>
      <c r="X2040" s="1" t="e">
        <f t="shared" si="157"/>
        <v>#DIV/0!</v>
      </c>
    </row>
    <row r="2041" spans="1:24" x14ac:dyDescent="0.2">
      <c r="A2041" s="1" t="s">
        <v>2951</v>
      </c>
      <c r="B2041" s="1" t="s">
        <v>2952</v>
      </c>
      <c r="C2041" s="1" t="s">
        <v>2953</v>
      </c>
      <c r="D2041" s="1">
        <v>3122</v>
      </c>
      <c r="E2041" s="1">
        <v>15</v>
      </c>
      <c r="F2041" s="1" t="s">
        <v>20</v>
      </c>
      <c r="G2041" s="1">
        <v>9.3897300000000001</v>
      </c>
      <c r="H2041" s="1">
        <v>7.4958200000000001</v>
      </c>
      <c r="I2041" s="1">
        <v>7.9206500000000002</v>
      </c>
      <c r="J2041" s="1">
        <v>8.1685300000000005</v>
      </c>
      <c r="K2041" s="1">
        <v>8.3102099999999997</v>
      </c>
      <c r="L2041" s="1">
        <v>9.0020299999999995</v>
      </c>
      <c r="M2041" s="1">
        <v>9.1149400000000007</v>
      </c>
      <c r="N2041" s="1">
        <v>8.9610699999999994</v>
      </c>
      <c r="O2041" s="1">
        <v>9.1255400000000009</v>
      </c>
      <c r="P2041" s="1">
        <v>11.728400000000001</v>
      </c>
      <c r="Q2041" s="1">
        <v>10.783099999999999</v>
      </c>
      <c r="S2041" s="1">
        <f t="shared" si="155"/>
        <v>8.2687333333333353</v>
      </c>
      <c r="T2041" s="1">
        <f t="shared" si="158"/>
        <v>8.4935899999999993</v>
      </c>
      <c r="U2041" s="1">
        <f t="shared" si="159"/>
        <v>1.0271936048246</v>
      </c>
      <c r="V2041" s="1" t="s">
        <v>2952</v>
      </c>
      <c r="W2041" s="1">
        <f t="shared" si="156"/>
        <v>9.0671833333333343</v>
      </c>
      <c r="X2041" s="1">
        <f t="shared" si="157"/>
        <v>1.0965625529101595</v>
      </c>
    </row>
    <row r="2042" spans="1:24" x14ac:dyDescent="0.2">
      <c r="S2042" s="1" t="e">
        <f t="shared" si="155"/>
        <v>#DIV/0!</v>
      </c>
      <c r="T2042" s="1" t="e">
        <f t="shared" si="158"/>
        <v>#DIV/0!</v>
      </c>
      <c r="U2042" s="1" t="e">
        <f t="shared" si="159"/>
        <v>#DIV/0!</v>
      </c>
      <c r="W2042" s="1" t="e">
        <f t="shared" si="156"/>
        <v>#DIV/0!</v>
      </c>
      <c r="X2042" s="1" t="e">
        <f t="shared" si="157"/>
        <v>#DIV/0!</v>
      </c>
    </row>
    <row r="2043" spans="1:24" x14ac:dyDescent="0.2">
      <c r="A2043" s="1" t="s">
        <v>2954</v>
      </c>
      <c r="B2043" s="1" t="s">
        <v>2955</v>
      </c>
      <c r="C2043" s="1" t="s">
        <v>2956</v>
      </c>
      <c r="D2043" s="1">
        <v>1585</v>
      </c>
      <c r="E2043" s="1">
        <v>17</v>
      </c>
      <c r="F2043" s="1" t="s">
        <v>20</v>
      </c>
      <c r="G2043" s="1">
        <v>9.4108199999999993</v>
      </c>
      <c r="H2043" s="1">
        <v>8.58263</v>
      </c>
      <c r="I2043" s="1">
        <v>9.0782299999999996</v>
      </c>
      <c r="J2043" s="1">
        <v>9.5624300000000009</v>
      </c>
      <c r="K2043" s="1">
        <v>11.005599999999999</v>
      </c>
      <c r="L2043" s="1">
        <v>10.0268</v>
      </c>
      <c r="M2043" s="1">
        <v>8.8416099999999993</v>
      </c>
      <c r="N2043" s="1">
        <v>8.6209199999999999</v>
      </c>
      <c r="O2043" s="1">
        <v>8.8841099999999997</v>
      </c>
      <c r="P2043" s="1">
        <v>7.9774099999999999</v>
      </c>
      <c r="Q2043" s="1">
        <v>8.0094499999999993</v>
      </c>
      <c r="S2043" s="1">
        <f t="shared" si="155"/>
        <v>9.0238933333333335</v>
      </c>
      <c r="T2043" s="1">
        <f t="shared" si="158"/>
        <v>10.198276666666667</v>
      </c>
      <c r="U2043" s="1">
        <f t="shared" si="159"/>
        <v>1.1301415353609381</v>
      </c>
      <c r="V2043" s="1" t="s">
        <v>2955</v>
      </c>
      <c r="W2043" s="1">
        <f t="shared" si="156"/>
        <v>8.782213333333333</v>
      </c>
      <c r="X2043" s="1">
        <f t="shared" si="157"/>
        <v>0.97321776853154285</v>
      </c>
    </row>
    <row r="2044" spans="1:24" x14ac:dyDescent="0.2">
      <c r="S2044" s="1" t="e">
        <f t="shared" si="155"/>
        <v>#DIV/0!</v>
      </c>
      <c r="T2044" s="1" t="e">
        <f t="shared" si="158"/>
        <v>#DIV/0!</v>
      </c>
      <c r="U2044" s="1" t="e">
        <f t="shared" si="159"/>
        <v>#DIV/0!</v>
      </c>
      <c r="W2044" s="1" t="e">
        <f t="shared" si="156"/>
        <v>#DIV/0!</v>
      </c>
      <c r="X2044" s="1" t="e">
        <f t="shared" si="157"/>
        <v>#DIV/0!</v>
      </c>
    </row>
    <row r="2045" spans="1:24" x14ac:dyDescent="0.2">
      <c r="A2045" s="1" t="s">
        <v>2957</v>
      </c>
      <c r="B2045" s="1" t="s">
        <v>2958</v>
      </c>
      <c r="C2045" s="1" t="s">
        <v>2959</v>
      </c>
      <c r="D2045" s="1">
        <v>311</v>
      </c>
      <c r="E2045" s="1">
        <v>11</v>
      </c>
      <c r="F2045" s="1" t="s">
        <v>20</v>
      </c>
      <c r="G2045" s="1">
        <v>10.395099999999999</v>
      </c>
      <c r="H2045" s="1">
        <v>8.9059399999999993</v>
      </c>
      <c r="I2045" s="1">
        <v>8.8812300000000004</v>
      </c>
      <c r="J2045" s="1">
        <v>9.0971100000000007</v>
      </c>
      <c r="K2045" s="1">
        <v>9.5473300000000005</v>
      </c>
      <c r="L2045" s="1">
        <v>9.6707999999999998</v>
      </c>
      <c r="M2045" s="1">
        <v>9.3512299999999993</v>
      </c>
      <c r="N2045" s="1">
        <v>8.9631100000000004</v>
      </c>
      <c r="O2045" s="1">
        <v>9.1237999999999992</v>
      </c>
      <c r="P2045" s="1">
        <v>8.3072199999999992</v>
      </c>
      <c r="Q2045" s="1">
        <v>7.7571199999999996</v>
      </c>
      <c r="S2045" s="1">
        <f t="shared" si="155"/>
        <v>9.3940900000000003</v>
      </c>
      <c r="T2045" s="1">
        <f t="shared" si="158"/>
        <v>9.4384133333333349</v>
      </c>
      <c r="U2045" s="1">
        <f t="shared" si="159"/>
        <v>1.0047182146789455</v>
      </c>
      <c r="V2045" s="1" t="s">
        <v>2958</v>
      </c>
      <c r="W2045" s="1">
        <f t="shared" si="156"/>
        <v>9.1460466666666669</v>
      </c>
      <c r="X2045" s="1">
        <f t="shared" si="157"/>
        <v>0.97359581041555554</v>
      </c>
    </row>
    <row r="2046" spans="1:24" x14ac:dyDescent="0.2">
      <c r="S2046" s="1" t="e">
        <f t="shared" si="155"/>
        <v>#DIV/0!</v>
      </c>
      <c r="T2046" s="1" t="e">
        <f t="shared" si="158"/>
        <v>#DIV/0!</v>
      </c>
      <c r="U2046" s="1" t="e">
        <f t="shared" si="159"/>
        <v>#DIV/0!</v>
      </c>
      <c r="W2046" s="1" t="e">
        <f t="shared" si="156"/>
        <v>#DIV/0!</v>
      </c>
      <c r="X2046" s="1" t="e">
        <f t="shared" si="157"/>
        <v>#DIV/0!</v>
      </c>
    </row>
    <row r="2047" spans="1:24" x14ac:dyDescent="0.2">
      <c r="A2047" s="1" t="s">
        <v>2960</v>
      </c>
      <c r="B2047" s="1" t="s">
        <v>2961</v>
      </c>
      <c r="C2047" s="1" t="s">
        <v>2962</v>
      </c>
      <c r="D2047" s="1">
        <v>85</v>
      </c>
      <c r="E2047" s="1">
        <v>11</v>
      </c>
      <c r="F2047" s="1" t="s">
        <v>20</v>
      </c>
      <c r="G2047" s="1">
        <v>5.44726</v>
      </c>
      <c r="H2047" s="1">
        <v>10.4216</v>
      </c>
      <c r="I2047" s="1">
        <v>8.0352399999999999</v>
      </c>
      <c r="J2047" s="1">
        <v>16.6814</v>
      </c>
      <c r="K2047" s="1">
        <v>6.1295700000000002</v>
      </c>
      <c r="L2047" s="1">
        <v>9.4810599999999994</v>
      </c>
      <c r="M2047" s="1">
        <v>10.1571</v>
      </c>
      <c r="N2047" s="1">
        <v>9.5785499999999999</v>
      </c>
      <c r="O2047" s="1">
        <v>7.8882099999999999</v>
      </c>
      <c r="P2047" s="1">
        <v>7.57897</v>
      </c>
      <c r="Q2047" s="1">
        <v>8.6010100000000005</v>
      </c>
      <c r="S2047" s="1">
        <f t="shared" si="155"/>
        <v>7.9680333333333335</v>
      </c>
      <c r="T2047" s="1">
        <f t="shared" si="158"/>
        <v>10.764009999999999</v>
      </c>
      <c r="U2047" s="1">
        <f t="shared" si="159"/>
        <v>1.3508992181257606</v>
      </c>
      <c r="V2047" s="1" t="s">
        <v>2961</v>
      </c>
      <c r="W2047" s="1">
        <f t="shared" si="156"/>
        <v>9.2079533333333341</v>
      </c>
      <c r="X2047" s="1">
        <f t="shared" si="157"/>
        <v>1.1556117988127561</v>
      </c>
    </row>
    <row r="2048" spans="1:24" x14ac:dyDescent="0.2">
      <c r="S2048" s="1" t="e">
        <f t="shared" si="155"/>
        <v>#DIV/0!</v>
      </c>
      <c r="T2048" s="1" t="e">
        <f t="shared" si="158"/>
        <v>#DIV/0!</v>
      </c>
      <c r="U2048" s="1" t="e">
        <f t="shared" si="159"/>
        <v>#DIV/0!</v>
      </c>
      <c r="W2048" s="1" t="e">
        <f t="shared" si="156"/>
        <v>#DIV/0!</v>
      </c>
      <c r="X2048" s="1" t="e">
        <f t="shared" si="157"/>
        <v>#DIV/0!</v>
      </c>
    </row>
    <row r="2049" spans="1:24" x14ac:dyDescent="0.2">
      <c r="A2049" s="1" t="s">
        <v>2963</v>
      </c>
      <c r="B2049" s="1" t="s">
        <v>2964</v>
      </c>
      <c r="C2049" s="1" t="s">
        <v>2965</v>
      </c>
      <c r="D2049" s="1">
        <v>4007</v>
      </c>
      <c r="E2049" s="1">
        <v>4</v>
      </c>
      <c r="F2049" s="1" t="s">
        <v>20</v>
      </c>
      <c r="G2049" s="1">
        <v>9.02956</v>
      </c>
      <c r="H2049" s="1">
        <v>8.6191999999999993</v>
      </c>
      <c r="I2049" s="1">
        <v>8.8887699999999992</v>
      </c>
      <c r="J2049" s="1">
        <v>9.4208300000000005</v>
      </c>
      <c r="K2049" s="1">
        <v>12.6074</v>
      </c>
      <c r="L2049" s="1">
        <v>9.7083999999999993</v>
      </c>
      <c r="M2049" s="1">
        <v>7.8320299999999996</v>
      </c>
      <c r="N2049" s="1">
        <v>8.4716699999999996</v>
      </c>
      <c r="O2049" s="1">
        <v>8.3757300000000008</v>
      </c>
      <c r="P2049" s="1">
        <v>8.4555600000000002</v>
      </c>
      <c r="Q2049" s="1">
        <v>8.5908700000000007</v>
      </c>
      <c r="S2049" s="1">
        <f t="shared" si="155"/>
        <v>8.8458433333333328</v>
      </c>
      <c r="T2049" s="1">
        <f t="shared" si="158"/>
        <v>10.578876666666666</v>
      </c>
      <c r="U2049" s="1">
        <f t="shared" si="159"/>
        <v>1.1959149928422126</v>
      </c>
      <c r="V2049" s="1" t="s">
        <v>2964</v>
      </c>
      <c r="W2049" s="1">
        <f t="shared" si="156"/>
        <v>8.2264766666666667</v>
      </c>
      <c r="X2049" s="1">
        <f t="shared" si="157"/>
        <v>0.92998217995420074</v>
      </c>
    </row>
    <row r="2050" spans="1:24" x14ac:dyDescent="0.2">
      <c r="S2050" s="1" t="e">
        <f t="shared" si="155"/>
        <v>#DIV/0!</v>
      </c>
      <c r="T2050" s="1" t="e">
        <f t="shared" si="158"/>
        <v>#DIV/0!</v>
      </c>
      <c r="U2050" s="1" t="e">
        <f t="shared" si="159"/>
        <v>#DIV/0!</v>
      </c>
      <c r="W2050" s="1" t="e">
        <f t="shared" si="156"/>
        <v>#DIV/0!</v>
      </c>
      <c r="X2050" s="1" t="e">
        <f t="shared" si="157"/>
        <v>#DIV/0!</v>
      </c>
    </row>
    <row r="2051" spans="1:24" x14ac:dyDescent="0.2">
      <c r="A2051" s="1" t="s">
        <v>2966</v>
      </c>
      <c r="B2051" s="1" t="s">
        <v>2967</v>
      </c>
      <c r="C2051" s="1" t="s">
        <v>2968</v>
      </c>
      <c r="D2051" s="1">
        <v>4335</v>
      </c>
      <c r="E2051" s="1">
        <v>2</v>
      </c>
      <c r="F2051" s="1" t="s">
        <v>20</v>
      </c>
      <c r="G2051" s="1">
        <v>10.056800000000001</v>
      </c>
      <c r="H2051" s="1">
        <v>7.3704599999999996</v>
      </c>
      <c r="I2051" s="1">
        <v>8.9993300000000005</v>
      </c>
      <c r="J2051" s="1">
        <v>8.4563400000000009</v>
      </c>
      <c r="K2051" s="1">
        <v>10.754200000000001</v>
      </c>
      <c r="L2051" s="1">
        <v>9.9530799999999999</v>
      </c>
      <c r="M2051" s="1">
        <v>10.367699999999999</v>
      </c>
      <c r="N2051" s="1">
        <v>6.5507</v>
      </c>
      <c r="O2051" s="1">
        <v>8.6896299999999993</v>
      </c>
      <c r="P2051" s="1">
        <v>7.0623899999999997</v>
      </c>
      <c r="Q2051" s="1">
        <v>11.7394</v>
      </c>
      <c r="S2051" s="1">
        <f t="shared" ref="S2051:S2114" si="160">AVERAGE(G2051:I2051)</f>
        <v>8.808863333333333</v>
      </c>
      <c r="T2051" s="1">
        <f t="shared" si="158"/>
        <v>9.7212066666666672</v>
      </c>
      <c r="U2051" s="1">
        <f t="shared" si="159"/>
        <v>1.1035710623277541</v>
      </c>
      <c r="V2051" s="1" t="s">
        <v>2967</v>
      </c>
      <c r="W2051" s="1">
        <f t="shared" ref="W2051:W2114" si="161">AVERAGE(M2051:O2051)</f>
        <v>8.5360099999999992</v>
      </c>
      <c r="X2051" s="1">
        <f t="shared" ref="X2051:X2114" si="162">W2051/S2051</f>
        <v>0.96902513718190653</v>
      </c>
    </row>
    <row r="2052" spans="1:24" x14ac:dyDescent="0.2">
      <c r="S2052" s="1" t="e">
        <f t="shared" si="160"/>
        <v>#DIV/0!</v>
      </c>
      <c r="T2052" s="1" t="e">
        <f t="shared" ref="T2052:T2115" si="163">AVERAGE(J2052:L2052)</f>
        <v>#DIV/0!</v>
      </c>
      <c r="U2052" s="1" t="e">
        <f t="shared" ref="U2052:U2115" si="164">T2052/S2052</f>
        <v>#DIV/0!</v>
      </c>
      <c r="W2052" s="1" t="e">
        <f t="shared" si="161"/>
        <v>#DIV/0!</v>
      </c>
      <c r="X2052" s="1" t="e">
        <f t="shared" si="162"/>
        <v>#DIV/0!</v>
      </c>
    </row>
    <row r="2053" spans="1:24" x14ac:dyDescent="0.2">
      <c r="A2053" s="1" t="s">
        <v>2969</v>
      </c>
      <c r="B2053" s="1" t="s">
        <v>2970</v>
      </c>
      <c r="C2053" s="1" t="s">
        <v>2971</v>
      </c>
      <c r="D2053" s="1">
        <v>2471</v>
      </c>
      <c r="E2053" s="1">
        <v>7</v>
      </c>
      <c r="F2053" s="1" t="s">
        <v>20</v>
      </c>
      <c r="G2053" s="1">
        <v>9.5267800000000005</v>
      </c>
      <c r="H2053" s="1">
        <v>7.9086600000000002</v>
      </c>
      <c r="I2053" s="1">
        <v>8.2805800000000005</v>
      </c>
      <c r="J2053" s="1">
        <v>7.8278299999999996</v>
      </c>
      <c r="K2053" s="1">
        <v>7.6180500000000002</v>
      </c>
      <c r="L2053" s="1">
        <v>8.8088099999999994</v>
      </c>
      <c r="M2053" s="1">
        <v>9.4389500000000002</v>
      </c>
      <c r="N2053" s="1">
        <v>8.7444500000000005</v>
      </c>
      <c r="O2053" s="1">
        <v>9.4501399999999993</v>
      </c>
      <c r="P2053" s="1">
        <v>11.106400000000001</v>
      </c>
      <c r="Q2053" s="1">
        <v>11.289300000000001</v>
      </c>
      <c r="S2053" s="1">
        <f t="shared" si="160"/>
        <v>8.5720066666666668</v>
      </c>
      <c r="T2053" s="1">
        <f t="shared" si="163"/>
        <v>8.0848966666666655</v>
      </c>
      <c r="U2053" s="1">
        <f t="shared" si="164"/>
        <v>0.94317433257556949</v>
      </c>
      <c r="V2053" s="1" t="s">
        <v>2970</v>
      </c>
      <c r="W2053" s="1">
        <f t="shared" si="161"/>
        <v>9.2111799999999988</v>
      </c>
      <c r="X2053" s="1">
        <f t="shared" si="162"/>
        <v>1.0745651932141909</v>
      </c>
    </row>
    <row r="2054" spans="1:24" x14ac:dyDescent="0.2">
      <c r="S2054" s="1" t="e">
        <f t="shared" si="160"/>
        <v>#DIV/0!</v>
      </c>
      <c r="T2054" s="1" t="e">
        <f t="shared" si="163"/>
        <v>#DIV/0!</v>
      </c>
      <c r="U2054" s="1" t="e">
        <f t="shared" si="164"/>
        <v>#DIV/0!</v>
      </c>
      <c r="W2054" s="1" t="e">
        <f t="shared" si="161"/>
        <v>#DIV/0!</v>
      </c>
      <c r="X2054" s="1" t="e">
        <f t="shared" si="162"/>
        <v>#DIV/0!</v>
      </c>
    </row>
    <row r="2055" spans="1:24" x14ac:dyDescent="0.2">
      <c r="A2055" s="1" t="s">
        <v>2972</v>
      </c>
      <c r="B2055" s="1" t="s">
        <v>2973</v>
      </c>
      <c r="C2055" s="1" t="s">
        <v>2974</v>
      </c>
      <c r="D2055" s="1">
        <v>491</v>
      </c>
      <c r="E2055" s="1">
        <v>21</v>
      </c>
      <c r="F2055" s="1" t="s">
        <v>20</v>
      </c>
      <c r="G2055" s="1">
        <v>7.4790099999999997</v>
      </c>
      <c r="H2055" s="1">
        <v>6.9399699999999998</v>
      </c>
      <c r="I2055" s="1">
        <v>7.0445500000000001</v>
      </c>
      <c r="J2055" s="1">
        <v>7.7239100000000001</v>
      </c>
      <c r="K2055" s="1">
        <v>8.0360200000000006</v>
      </c>
      <c r="L2055" s="1">
        <v>7.7578199999999997</v>
      </c>
      <c r="M2055" s="1">
        <v>10.7919</v>
      </c>
      <c r="N2055" s="1">
        <v>10.303900000000001</v>
      </c>
      <c r="O2055" s="1">
        <v>11.3462</v>
      </c>
      <c r="P2055" s="1">
        <v>11.066700000000001</v>
      </c>
      <c r="Q2055" s="1">
        <v>11.51</v>
      </c>
      <c r="S2055" s="1">
        <f t="shared" si="160"/>
        <v>7.1545099999999993</v>
      </c>
      <c r="T2055" s="1">
        <f t="shared" si="163"/>
        <v>7.8392499999999998</v>
      </c>
      <c r="U2055" s="1">
        <f t="shared" si="164"/>
        <v>1.0957074628451147</v>
      </c>
      <c r="V2055" s="1" t="s">
        <v>2973</v>
      </c>
      <c r="W2055" s="1">
        <f t="shared" si="161"/>
        <v>10.814</v>
      </c>
      <c r="X2055" s="1">
        <f t="shared" si="162"/>
        <v>1.511494148446225</v>
      </c>
    </row>
    <row r="2056" spans="1:24" x14ac:dyDescent="0.2">
      <c r="S2056" s="1" t="e">
        <f t="shared" si="160"/>
        <v>#DIV/0!</v>
      </c>
      <c r="T2056" s="1" t="e">
        <f t="shared" si="163"/>
        <v>#DIV/0!</v>
      </c>
      <c r="U2056" s="1" t="e">
        <f t="shared" si="164"/>
        <v>#DIV/0!</v>
      </c>
      <c r="W2056" s="1" t="e">
        <f t="shared" si="161"/>
        <v>#DIV/0!</v>
      </c>
      <c r="X2056" s="1" t="e">
        <f t="shared" si="162"/>
        <v>#DIV/0!</v>
      </c>
    </row>
    <row r="2057" spans="1:24" x14ac:dyDescent="0.2">
      <c r="A2057" s="1" t="s">
        <v>2975</v>
      </c>
      <c r="B2057" s="1" t="s">
        <v>2976</v>
      </c>
      <c r="C2057" s="1" t="s">
        <v>2977</v>
      </c>
      <c r="D2057" s="1">
        <v>2363</v>
      </c>
      <c r="E2057" s="1">
        <v>2</v>
      </c>
      <c r="F2057" s="1" t="s">
        <v>20</v>
      </c>
      <c r="G2057" s="1">
        <v>10.593</v>
      </c>
      <c r="H2057" s="1">
        <v>9.4494399999999992</v>
      </c>
      <c r="I2057" s="1">
        <v>9.4885400000000004</v>
      </c>
      <c r="J2057" s="1">
        <v>8.8509100000000007</v>
      </c>
      <c r="K2057" s="1">
        <v>10.4648</v>
      </c>
      <c r="L2057" s="1">
        <v>9.2968700000000002</v>
      </c>
      <c r="M2057" s="1">
        <v>9.9915500000000002</v>
      </c>
      <c r="N2057" s="1">
        <v>9.2945100000000007</v>
      </c>
      <c r="O2057" s="1">
        <v>9.4075600000000001</v>
      </c>
      <c r="P2057" s="1">
        <v>6.6132299999999997</v>
      </c>
      <c r="Q2057" s="1">
        <v>6.5496600000000003</v>
      </c>
      <c r="S2057" s="1">
        <f t="shared" si="160"/>
        <v>9.8436599999999999</v>
      </c>
      <c r="T2057" s="1">
        <f t="shared" si="163"/>
        <v>9.5375266666666665</v>
      </c>
      <c r="U2057" s="1">
        <f t="shared" si="164"/>
        <v>0.96890045640205646</v>
      </c>
      <c r="V2057" s="1" t="s">
        <v>2976</v>
      </c>
      <c r="W2057" s="1">
        <f t="shared" si="161"/>
        <v>9.5645399999999992</v>
      </c>
      <c r="X2057" s="1">
        <f t="shared" si="162"/>
        <v>0.9716446931324324</v>
      </c>
    </row>
    <row r="2058" spans="1:24" x14ac:dyDescent="0.2">
      <c r="S2058" s="1" t="e">
        <f t="shared" si="160"/>
        <v>#DIV/0!</v>
      </c>
      <c r="T2058" s="1" t="e">
        <f t="shared" si="163"/>
        <v>#DIV/0!</v>
      </c>
      <c r="U2058" s="1" t="e">
        <f t="shared" si="164"/>
        <v>#DIV/0!</v>
      </c>
      <c r="W2058" s="1" t="e">
        <f t="shared" si="161"/>
        <v>#DIV/0!</v>
      </c>
      <c r="X2058" s="1" t="e">
        <f t="shared" si="162"/>
        <v>#DIV/0!</v>
      </c>
    </row>
    <row r="2059" spans="1:24" x14ac:dyDescent="0.2">
      <c r="A2059" s="1" t="s">
        <v>2978</v>
      </c>
      <c r="B2059" s="1" t="s">
        <v>2979</v>
      </c>
      <c r="C2059" s="1" t="s">
        <v>2980</v>
      </c>
      <c r="D2059" s="1">
        <v>1844</v>
      </c>
      <c r="E2059" s="1">
        <v>24</v>
      </c>
      <c r="F2059" s="1" t="s">
        <v>20</v>
      </c>
      <c r="G2059" s="1">
        <v>7.6736700000000004</v>
      </c>
      <c r="H2059" s="1">
        <v>7.7271999999999998</v>
      </c>
      <c r="I2059" s="1">
        <v>8.6653400000000005</v>
      </c>
      <c r="J2059" s="1">
        <v>9.14053</v>
      </c>
      <c r="K2059" s="1">
        <v>9.2111699999999992</v>
      </c>
      <c r="L2059" s="1">
        <v>9.1699199999999994</v>
      </c>
      <c r="M2059" s="1">
        <v>9.5969800000000003</v>
      </c>
      <c r="N2059" s="1">
        <v>9.6839700000000004</v>
      </c>
      <c r="O2059" s="1">
        <v>9.5531400000000009</v>
      </c>
      <c r="P2059" s="1">
        <v>9.5854099999999995</v>
      </c>
      <c r="Q2059" s="1">
        <v>9.9926700000000004</v>
      </c>
      <c r="S2059" s="1">
        <f t="shared" si="160"/>
        <v>8.0220700000000011</v>
      </c>
      <c r="T2059" s="1">
        <f t="shared" si="163"/>
        <v>9.1738733333333329</v>
      </c>
      <c r="U2059" s="1">
        <f t="shared" si="164"/>
        <v>1.1435793172252713</v>
      </c>
      <c r="V2059" s="1" t="s">
        <v>2979</v>
      </c>
      <c r="W2059" s="1">
        <f t="shared" si="161"/>
        <v>9.611363333333335</v>
      </c>
      <c r="X2059" s="1">
        <f t="shared" si="162"/>
        <v>1.1981151165887773</v>
      </c>
    </row>
    <row r="2060" spans="1:24" x14ac:dyDescent="0.2">
      <c r="S2060" s="1" t="e">
        <f t="shared" si="160"/>
        <v>#DIV/0!</v>
      </c>
      <c r="T2060" s="1" t="e">
        <f t="shared" si="163"/>
        <v>#DIV/0!</v>
      </c>
      <c r="U2060" s="1" t="e">
        <f t="shared" si="164"/>
        <v>#DIV/0!</v>
      </c>
      <c r="W2060" s="1" t="e">
        <f t="shared" si="161"/>
        <v>#DIV/0!</v>
      </c>
      <c r="X2060" s="1" t="e">
        <f t="shared" si="162"/>
        <v>#DIV/0!</v>
      </c>
    </row>
    <row r="2061" spans="1:24" x14ac:dyDescent="0.2">
      <c r="A2061" s="1" t="s">
        <v>2981</v>
      </c>
      <c r="B2061" s="1" t="s">
        <v>2982</v>
      </c>
      <c r="C2061" s="1" t="s">
        <v>2983</v>
      </c>
      <c r="D2061" s="1">
        <v>1473</v>
      </c>
      <c r="E2061" s="1">
        <v>7</v>
      </c>
      <c r="F2061" s="1" t="s">
        <v>20</v>
      </c>
      <c r="G2061" s="1">
        <v>8.1825200000000002</v>
      </c>
      <c r="H2061" s="1">
        <v>8.7142499999999998</v>
      </c>
      <c r="I2061" s="1">
        <v>9.0308200000000003</v>
      </c>
      <c r="J2061" s="1">
        <v>9.5159400000000005</v>
      </c>
      <c r="K2061" s="1">
        <v>9.9447100000000006</v>
      </c>
      <c r="L2061" s="1">
        <v>9.7791499999999996</v>
      </c>
      <c r="M2061" s="1">
        <v>8.5596099999999993</v>
      </c>
      <c r="N2061" s="1">
        <v>8.8968299999999996</v>
      </c>
      <c r="O2061" s="1">
        <v>9.1373899999999999</v>
      </c>
      <c r="P2061" s="1">
        <v>9.0920000000000005</v>
      </c>
      <c r="Q2061" s="1">
        <v>9.1467799999999997</v>
      </c>
      <c r="S2061" s="1">
        <f t="shared" si="160"/>
        <v>8.6425300000000007</v>
      </c>
      <c r="T2061" s="1">
        <f t="shared" si="163"/>
        <v>9.7466000000000008</v>
      </c>
      <c r="U2061" s="1">
        <f t="shared" si="164"/>
        <v>1.1277484718016599</v>
      </c>
      <c r="V2061" s="1" t="s">
        <v>2982</v>
      </c>
      <c r="W2061" s="1">
        <f t="shared" si="161"/>
        <v>8.8646100000000008</v>
      </c>
      <c r="X2061" s="1">
        <f t="shared" si="162"/>
        <v>1.0256961792438093</v>
      </c>
    </row>
    <row r="2062" spans="1:24" x14ac:dyDescent="0.2">
      <c r="S2062" s="1" t="e">
        <f t="shared" si="160"/>
        <v>#DIV/0!</v>
      </c>
      <c r="T2062" s="1" t="e">
        <f t="shared" si="163"/>
        <v>#DIV/0!</v>
      </c>
      <c r="U2062" s="1" t="e">
        <f t="shared" si="164"/>
        <v>#DIV/0!</v>
      </c>
      <c r="W2062" s="1" t="e">
        <f t="shared" si="161"/>
        <v>#DIV/0!</v>
      </c>
      <c r="X2062" s="1" t="e">
        <f t="shared" si="162"/>
        <v>#DIV/0!</v>
      </c>
    </row>
    <row r="2063" spans="1:24" x14ac:dyDescent="0.2">
      <c r="A2063" s="1" t="s">
        <v>2984</v>
      </c>
      <c r="B2063" s="1" t="s">
        <v>2984</v>
      </c>
      <c r="C2063" s="1" t="s">
        <v>1070</v>
      </c>
      <c r="D2063" s="1">
        <v>3251</v>
      </c>
      <c r="E2063" s="1">
        <v>2</v>
      </c>
      <c r="F2063" s="1" t="s">
        <v>20</v>
      </c>
      <c r="G2063" s="1">
        <v>8.6481600000000007</v>
      </c>
      <c r="H2063" s="1">
        <v>8.7728999999999999</v>
      </c>
      <c r="I2063" s="1">
        <v>10.205399999999999</v>
      </c>
      <c r="J2063" s="1">
        <v>9.0509299999999993</v>
      </c>
      <c r="K2063" s="1">
        <v>10.0953</v>
      </c>
      <c r="L2063" s="1">
        <v>10.8629</v>
      </c>
      <c r="M2063" s="1">
        <v>12.286199999999999</v>
      </c>
      <c r="N2063" s="1">
        <v>11.3772</v>
      </c>
      <c r="O2063" s="1">
        <v>11.1097</v>
      </c>
      <c r="P2063" s="1">
        <v>3.54983</v>
      </c>
      <c r="Q2063" s="1">
        <v>4.0414599999999998</v>
      </c>
      <c r="S2063" s="1">
        <f t="shared" si="160"/>
        <v>9.2088200000000011</v>
      </c>
      <c r="T2063" s="1">
        <f t="shared" si="163"/>
        <v>10.003043333333332</v>
      </c>
      <c r="U2063" s="1">
        <f t="shared" si="164"/>
        <v>1.0862459395811115</v>
      </c>
      <c r="V2063" s="1" t="s">
        <v>2984</v>
      </c>
      <c r="W2063" s="1">
        <f t="shared" si="161"/>
        <v>11.591033333333334</v>
      </c>
      <c r="X2063" s="1">
        <f t="shared" si="162"/>
        <v>1.2586882286040266</v>
      </c>
    </row>
    <row r="2064" spans="1:24" x14ac:dyDescent="0.2">
      <c r="S2064" s="1" t="e">
        <f t="shared" si="160"/>
        <v>#DIV/0!</v>
      </c>
      <c r="T2064" s="1" t="e">
        <f t="shared" si="163"/>
        <v>#DIV/0!</v>
      </c>
      <c r="U2064" s="1" t="e">
        <f t="shared" si="164"/>
        <v>#DIV/0!</v>
      </c>
      <c r="W2064" s="1" t="e">
        <f t="shared" si="161"/>
        <v>#DIV/0!</v>
      </c>
      <c r="X2064" s="1" t="e">
        <f t="shared" si="162"/>
        <v>#DIV/0!</v>
      </c>
    </row>
    <row r="2065" spans="1:24" x14ac:dyDescent="0.2">
      <c r="A2065" s="1" t="s">
        <v>2985</v>
      </c>
      <c r="B2065" s="1" t="s">
        <v>2986</v>
      </c>
      <c r="C2065" s="1" t="s">
        <v>2987</v>
      </c>
      <c r="D2065" s="1">
        <v>3250</v>
      </c>
      <c r="E2065" s="1">
        <v>9</v>
      </c>
      <c r="F2065" s="1" t="s">
        <v>20</v>
      </c>
      <c r="G2065" s="1">
        <v>8.3214400000000008</v>
      </c>
      <c r="H2065" s="1">
        <v>7.2064199999999996</v>
      </c>
      <c r="I2065" s="1">
        <v>8.1516199999999994</v>
      </c>
      <c r="J2065" s="1">
        <v>11.0044</v>
      </c>
      <c r="K2065" s="1">
        <v>13.2423</v>
      </c>
      <c r="L2065" s="1">
        <v>12.2072</v>
      </c>
      <c r="M2065" s="1">
        <v>7.7684499999999996</v>
      </c>
      <c r="N2065" s="1">
        <v>7.8134800000000002</v>
      </c>
      <c r="O2065" s="1">
        <v>7.89053</v>
      </c>
      <c r="P2065" s="1">
        <v>7.8615700000000004</v>
      </c>
      <c r="Q2065" s="1">
        <v>8.5325900000000008</v>
      </c>
      <c r="S2065" s="1">
        <f t="shared" si="160"/>
        <v>7.8931599999999991</v>
      </c>
      <c r="T2065" s="1">
        <f t="shared" si="163"/>
        <v>12.151300000000001</v>
      </c>
      <c r="U2065" s="1">
        <f t="shared" si="164"/>
        <v>1.5394721505708744</v>
      </c>
      <c r="V2065" s="1" t="s">
        <v>2986</v>
      </c>
      <c r="W2065" s="1">
        <f t="shared" si="161"/>
        <v>7.8241533333333324</v>
      </c>
      <c r="X2065" s="1">
        <f t="shared" si="162"/>
        <v>0.99125740936878681</v>
      </c>
    </row>
    <row r="2066" spans="1:24" x14ac:dyDescent="0.2">
      <c r="S2066" s="1" t="e">
        <f t="shared" si="160"/>
        <v>#DIV/0!</v>
      </c>
      <c r="T2066" s="1" t="e">
        <f t="shared" si="163"/>
        <v>#DIV/0!</v>
      </c>
      <c r="U2066" s="1" t="e">
        <f t="shared" si="164"/>
        <v>#DIV/0!</v>
      </c>
      <c r="W2066" s="1" t="e">
        <f t="shared" si="161"/>
        <v>#DIV/0!</v>
      </c>
      <c r="X2066" s="1" t="e">
        <f t="shared" si="162"/>
        <v>#DIV/0!</v>
      </c>
    </row>
    <row r="2067" spans="1:24" x14ac:dyDescent="0.2">
      <c r="A2067" s="1" t="s">
        <v>2988</v>
      </c>
      <c r="B2067" s="1" t="s">
        <v>2989</v>
      </c>
      <c r="C2067" s="1" t="s">
        <v>2990</v>
      </c>
      <c r="D2067" s="1">
        <v>454</v>
      </c>
      <c r="E2067" s="1">
        <v>10</v>
      </c>
      <c r="F2067" s="1" t="s">
        <v>20</v>
      </c>
      <c r="G2067" s="1">
        <v>9.5501000000000005</v>
      </c>
      <c r="H2067" s="1">
        <v>8.6173800000000007</v>
      </c>
      <c r="I2067" s="1">
        <v>9.6622599999999998</v>
      </c>
      <c r="J2067" s="1">
        <v>9.0166400000000007</v>
      </c>
      <c r="K2067" s="1">
        <v>9.6024600000000007</v>
      </c>
      <c r="L2067" s="1">
        <v>8.9760200000000001</v>
      </c>
      <c r="M2067" s="1">
        <v>9.1511999999999993</v>
      </c>
      <c r="N2067" s="1">
        <v>8.7783899999999999</v>
      </c>
      <c r="O2067" s="1">
        <v>9.2670899999999996</v>
      </c>
      <c r="P2067" s="1">
        <v>8.4725699999999993</v>
      </c>
      <c r="Q2067" s="1">
        <v>8.9058899999999994</v>
      </c>
      <c r="S2067" s="1">
        <f t="shared" si="160"/>
        <v>9.2765800000000009</v>
      </c>
      <c r="T2067" s="1">
        <f t="shared" si="163"/>
        <v>9.1983733333333344</v>
      </c>
      <c r="U2067" s="1">
        <f t="shared" si="164"/>
        <v>0.99156945052307355</v>
      </c>
      <c r="V2067" s="1" t="s">
        <v>2989</v>
      </c>
      <c r="W2067" s="1">
        <f t="shared" si="161"/>
        <v>9.0655599999999996</v>
      </c>
      <c r="X2067" s="1">
        <f t="shared" si="162"/>
        <v>0.97725239258433594</v>
      </c>
    </row>
    <row r="2068" spans="1:24" x14ac:dyDescent="0.2">
      <c r="S2068" s="1" t="e">
        <f t="shared" si="160"/>
        <v>#DIV/0!</v>
      </c>
      <c r="T2068" s="1" t="e">
        <f t="shared" si="163"/>
        <v>#DIV/0!</v>
      </c>
      <c r="U2068" s="1" t="e">
        <f t="shared" si="164"/>
        <v>#DIV/0!</v>
      </c>
      <c r="W2068" s="1" t="e">
        <f t="shared" si="161"/>
        <v>#DIV/0!</v>
      </c>
      <c r="X2068" s="1" t="e">
        <f t="shared" si="162"/>
        <v>#DIV/0!</v>
      </c>
    </row>
    <row r="2069" spans="1:24" x14ac:dyDescent="0.2">
      <c r="A2069" s="1" t="s">
        <v>2991</v>
      </c>
      <c r="B2069" s="1" t="s">
        <v>2992</v>
      </c>
      <c r="C2069" s="1" t="s">
        <v>2993</v>
      </c>
      <c r="D2069" s="1">
        <v>2347</v>
      </c>
      <c r="E2069" s="1">
        <v>4</v>
      </c>
      <c r="F2069" s="1" t="s">
        <v>20</v>
      </c>
      <c r="G2069" s="1">
        <v>8.9564800000000009</v>
      </c>
      <c r="H2069" s="1">
        <v>8.0643999999999991</v>
      </c>
      <c r="I2069" s="1">
        <v>10.2073</v>
      </c>
      <c r="J2069" s="1">
        <v>9.6908899999999996</v>
      </c>
      <c r="K2069" s="1">
        <v>8.9806000000000008</v>
      </c>
      <c r="L2069" s="1">
        <v>9.5523600000000002</v>
      </c>
      <c r="M2069" s="1">
        <v>9.1626799999999999</v>
      </c>
      <c r="N2069" s="1">
        <v>9.0292600000000007</v>
      </c>
      <c r="O2069" s="1">
        <v>9.1924600000000005</v>
      </c>
      <c r="P2069" s="1">
        <v>8.0530299999999997</v>
      </c>
      <c r="Q2069" s="1">
        <v>9.1105900000000002</v>
      </c>
      <c r="S2069" s="1">
        <f t="shared" si="160"/>
        <v>9.07606</v>
      </c>
      <c r="T2069" s="1">
        <f t="shared" si="163"/>
        <v>9.4079499999999996</v>
      </c>
      <c r="U2069" s="1">
        <f t="shared" si="164"/>
        <v>1.0365676295661332</v>
      </c>
      <c r="V2069" s="1" t="s">
        <v>2992</v>
      </c>
      <c r="W2069" s="1">
        <f t="shared" si="161"/>
        <v>9.1281333333333343</v>
      </c>
      <c r="X2069" s="1">
        <f t="shared" si="162"/>
        <v>1.0057374381982198</v>
      </c>
    </row>
    <row r="2070" spans="1:24" x14ac:dyDescent="0.2">
      <c r="S2070" s="1" t="e">
        <f t="shared" si="160"/>
        <v>#DIV/0!</v>
      </c>
      <c r="T2070" s="1" t="e">
        <f t="shared" si="163"/>
        <v>#DIV/0!</v>
      </c>
      <c r="U2070" s="1" t="e">
        <f t="shared" si="164"/>
        <v>#DIV/0!</v>
      </c>
      <c r="W2070" s="1" t="e">
        <f t="shared" si="161"/>
        <v>#DIV/0!</v>
      </c>
      <c r="X2070" s="1" t="e">
        <f t="shared" si="162"/>
        <v>#DIV/0!</v>
      </c>
    </row>
    <row r="2071" spans="1:24" x14ac:dyDescent="0.2">
      <c r="A2071" s="1" t="s">
        <v>2994</v>
      </c>
      <c r="B2071" s="1" t="s">
        <v>2995</v>
      </c>
      <c r="C2071" s="1" t="s">
        <v>2996</v>
      </c>
      <c r="D2071" s="1">
        <v>3249</v>
      </c>
      <c r="E2071" s="1">
        <v>9</v>
      </c>
      <c r="F2071" s="1" t="s">
        <v>20</v>
      </c>
      <c r="G2071" s="1">
        <v>10.9712</v>
      </c>
      <c r="H2071" s="1">
        <v>10.777900000000001</v>
      </c>
      <c r="I2071" s="1">
        <v>10.9932</v>
      </c>
      <c r="J2071" s="1">
        <v>6.8611199999999997</v>
      </c>
      <c r="K2071" s="1">
        <v>6.1283200000000004</v>
      </c>
      <c r="L2071" s="1">
        <v>7.1444599999999996</v>
      </c>
      <c r="M2071" s="1">
        <v>9.9571199999999997</v>
      </c>
      <c r="N2071" s="1">
        <v>9.9206900000000005</v>
      </c>
      <c r="O2071" s="1">
        <v>9.4149399999999996</v>
      </c>
      <c r="P2071" s="1">
        <v>9.0935600000000001</v>
      </c>
      <c r="Q2071" s="1">
        <v>8.7375799999999995</v>
      </c>
      <c r="S2071" s="1">
        <f t="shared" si="160"/>
        <v>10.914099999999999</v>
      </c>
      <c r="T2071" s="1">
        <f t="shared" si="163"/>
        <v>6.7113000000000005</v>
      </c>
      <c r="U2071" s="1">
        <f t="shared" si="164"/>
        <v>0.61492014916484183</v>
      </c>
      <c r="V2071" s="1" t="s">
        <v>2995</v>
      </c>
      <c r="W2071" s="1">
        <f t="shared" si="161"/>
        <v>9.7642499999999988</v>
      </c>
      <c r="X2071" s="1">
        <f t="shared" si="162"/>
        <v>0.89464545862691369</v>
      </c>
    </row>
    <row r="2072" spans="1:24" x14ac:dyDescent="0.2">
      <c r="S2072" s="1" t="e">
        <f t="shared" si="160"/>
        <v>#DIV/0!</v>
      </c>
      <c r="T2072" s="1" t="e">
        <f t="shared" si="163"/>
        <v>#DIV/0!</v>
      </c>
      <c r="U2072" s="1" t="e">
        <f t="shared" si="164"/>
        <v>#DIV/0!</v>
      </c>
      <c r="W2072" s="1" t="e">
        <f t="shared" si="161"/>
        <v>#DIV/0!</v>
      </c>
      <c r="X2072" s="1" t="e">
        <f t="shared" si="162"/>
        <v>#DIV/0!</v>
      </c>
    </row>
    <row r="2073" spans="1:24" x14ac:dyDescent="0.2">
      <c r="A2073" s="1" t="s">
        <v>2997</v>
      </c>
      <c r="B2073" s="1" t="s">
        <v>2998</v>
      </c>
      <c r="C2073" s="1" t="s">
        <v>2999</v>
      </c>
      <c r="D2073" s="1">
        <v>2319</v>
      </c>
      <c r="E2073" s="1">
        <v>17</v>
      </c>
      <c r="F2073" s="1" t="s">
        <v>20</v>
      </c>
      <c r="G2073" s="1">
        <v>9.9843299999999999</v>
      </c>
      <c r="H2073" s="1">
        <v>8.8202300000000005</v>
      </c>
      <c r="I2073" s="1">
        <v>9.6407399999999992</v>
      </c>
      <c r="J2073" s="1">
        <v>8.0749700000000004</v>
      </c>
      <c r="K2073" s="1">
        <v>8.0791000000000004</v>
      </c>
      <c r="L2073" s="1">
        <v>8.4559800000000003</v>
      </c>
      <c r="M2073" s="1">
        <v>9.1077700000000004</v>
      </c>
      <c r="N2073" s="1">
        <v>9.4808599999999998</v>
      </c>
      <c r="O2073" s="1">
        <v>9.3344199999999997</v>
      </c>
      <c r="P2073" s="1">
        <v>9.5781899999999993</v>
      </c>
      <c r="Q2073" s="1">
        <v>9.4434100000000001</v>
      </c>
      <c r="S2073" s="1">
        <f t="shared" si="160"/>
        <v>9.4817666666666671</v>
      </c>
      <c r="T2073" s="1">
        <f t="shared" si="163"/>
        <v>8.2033500000000004</v>
      </c>
      <c r="U2073" s="1">
        <f t="shared" si="164"/>
        <v>0.86517104758958419</v>
      </c>
      <c r="V2073" s="1" t="s">
        <v>2998</v>
      </c>
      <c r="W2073" s="1">
        <f t="shared" si="161"/>
        <v>9.3076833333333351</v>
      </c>
      <c r="X2073" s="1">
        <f t="shared" si="162"/>
        <v>0.98164020066583946</v>
      </c>
    </row>
    <row r="2074" spans="1:24" x14ac:dyDescent="0.2">
      <c r="S2074" s="1" t="e">
        <f t="shared" si="160"/>
        <v>#DIV/0!</v>
      </c>
      <c r="T2074" s="1" t="e">
        <f t="shared" si="163"/>
        <v>#DIV/0!</v>
      </c>
      <c r="U2074" s="1" t="e">
        <f t="shared" si="164"/>
        <v>#DIV/0!</v>
      </c>
      <c r="W2074" s="1" t="e">
        <f t="shared" si="161"/>
        <v>#DIV/0!</v>
      </c>
      <c r="X2074" s="1" t="e">
        <f t="shared" si="162"/>
        <v>#DIV/0!</v>
      </c>
    </row>
    <row r="2075" spans="1:24" x14ac:dyDescent="0.2">
      <c r="A2075" s="1" t="s">
        <v>3000</v>
      </c>
      <c r="B2075" s="1" t="s">
        <v>3001</v>
      </c>
      <c r="C2075" s="1" t="s">
        <v>3002</v>
      </c>
      <c r="D2075" s="1">
        <v>4011</v>
      </c>
      <c r="E2075" s="1">
        <v>5</v>
      </c>
      <c r="F2075" s="1" t="s">
        <v>20</v>
      </c>
      <c r="G2075" s="1">
        <v>12.0968</v>
      </c>
      <c r="H2075" s="1">
        <v>11.1799</v>
      </c>
      <c r="I2075" s="1">
        <v>12.151</v>
      </c>
      <c r="J2075" s="1">
        <v>2.0498599999999998</v>
      </c>
      <c r="K2075" s="1">
        <v>2.5362399999999998</v>
      </c>
      <c r="L2075" s="1">
        <v>1.79471</v>
      </c>
      <c r="M2075" s="1">
        <v>12.3546</v>
      </c>
      <c r="N2075" s="1">
        <v>11.547599999999999</v>
      </c>
      <c r="O2075" s="1">
        <v>11.567399999999999</v>
      </c>
      <c r="P2075" s="1">
        <v>11.175599999999999</v>
      </c>
      <c r="Q2075" s="1">
        <v>11.5463</v>
      </c>
      <c r="S2075" s="1">
        <f t="shared" si="160"/>
        <v>11.809233333333333</v>
      </c>
      <c r="T2075" s="1">
        <f t="shared" si="163"/>
        <v>2.1269366666666669</v>
      </c>
      <c r="U2075" s="1">
        <f t="shared" si="164"/>
        <v>0.18010793813880102</v>
      </c>
      <c r="V2075" s="1" t="s">
        <v>3001</v>
      </c>
      <c r="W2075" s="1">
        <f t="shared" si="161"/>
        <v>11.8232</v>
      </c>
      <c r="X2075" s="1">
        <f t="shared" si="162"/>
        <v>1.0011826903806909</v>
      </c>
    </row>
    <row r="2076" spans="1:24" x14ac:dyDescent="0.2">
      <c r="S2076" s="1" t="e">
        <f t="shared" si="160"/>
        <v>#DIV/0!</v>
      </c>
      <c r="T2076" s="1" t="e">
        <f t="shared" si="163"/>
        <v>#DIV/0!</v>
      </c>
      <c r="U2076" s="1" t="e">
        <f t="shared" si="164"/>
        <v>#DIV/0!</v>
      </c>
      <c r="W2076" s="1" t="e">
        <f t="shared" si="161"/>
        <v>#DIV/0!</v>
      </c>
      <c r="X2076" s="1" t="e">
        <f t="shared" si="162"/>
        <v>#DIV/0!</v>
      </c>
    </row>
    <row r="2077" spans="1:24" x14ac:dyDescent="0.2">
      <c r="A2077" s="1" t="s">
        <v>3003</v>
      </c>
      <c r="B2077" s="1" t="s">
        <v>3004</v>
      </c>
      <c r="C2077" s="1" t="s">
        <v>338</v>
      </c>
      <c r="D2077" s="1">
        <v>1712</v>
      </c>
      <c r="E2077" s="1">
        <v>8</v>
      </c>
      <c r="F2077" s="1" t="s">
        <v>20</v>
      </c>
      <c r="G2077" s="1">
        <v>9.6031200000000005</v>
      </c>
      <c r="H2077" s="1">
        <v>7.4080599999999999</v>
      </c>
      <c r="I2077" s="1">
        <v>7.3612900000000003</v>
      </c>
      <c r="J2077" s="1">
        <v>8.8274100000000004</v>
      </c>
      <c r="K2077" s="1">
        <v>9.7379300000000004</v>
      </c>
      <c r="L2077" s="1">
        <v>10.199</v>
      </c>
      <c r="M2077" s="1">
        <v>10.0375</v>
      </c>
      <c r="N2077" s="1">
        <v>8.6956299999999995</v>
      </c>
      <c r="O2077" s="1">
        <v>10.3917</v>
      </c>
      <c r="P2077" s="1">
        <v>9.4569700000000001</v>
      </c>
      <c r="Q2077" s="1">
        <v>8.2813099999999995</v>
      </c>
      <c r="S2077" s="1">
        <f t="shared" si="160"/>
        <v>8.124156666666666</v>
      </c>
      <c r="T2077" s="1">
        <f t="shared" si="163"/>
        <v>9.5881133333333324</v>
      </c>
      <c r="U2077" s="1">
        <f t="shared" si="164"/>
        <v>1.1801979856781031</v>
      </c>
      <c r="V2077" s="1" t="s">
        <v>3004</v>
      </c>
      <c r="W2077" s="1">
        <f t="shared" si="161"/>
        <v>9.7082766666666664</v>
      </c>
      <c r="X2077" s="1">
        <f t="shared" si="162"/>
        <v>1.1949888542277414</v>
      </c>
    </row>
    <row r="2078" spans="1:24" x14ac:dyDescent="0.2">
      <c r="S2078" s="1" t="e">
        <f t="shared" si="160"/>
        <v>#DIV/0!</v>
      </c>
      <c r="T2078" s="1" t="e">
        <f t="shared" si="163"/>
        <v>#DIV/0!</v>
      </c>
      <c r="U2078" s="1" t="e">
        <f t="shared" si="164"/>
        <v>#DIV/0!</v>
      </c>
      <c r="W2078" s="1" t="e">
        <f t="shared" si="161"/>
        <v>#DIV/0!</v>
      </c>
      <c r="X2078" s="1" t="e">
        <f t="shared" si="162"/>
        <v>#DIV/0!</v>
      </c>
    </row>
    <row r="2079" spans="1:24" x14ac:dyDescent="0.2">
      <c r="A2079" s="1" t="s">
        <v>3005</v>
      </c>
      <c r="B2079" s="1" t="s">
        <v>3005</v>
      </c>
      <c r="C2079" s="1" t="s">
        <v>3006</v>
      </c>
      <c r="D2079" s="1">
        <v>2479</v>
      </c>
      <c r="E2079" s="1">
        <v>4</v>
      </c>
      <c r="F2079" s="1" t="s">
        <v>20</v>
      </c>
      <c r="G2079" s="1">
        <v>27.181899999999999</v>
      </c>
      <c r="H2079" s="1">
        <v>26.808800000000002</v>
      </c>
      <c r="I2079" s="1">
        <v>28.394300000000001</v>
      </c>
      <c r="J2079" s="1">
        <v>2.4636800000000001</v>
      </c>
      <c r="K2079" s="1">
        <v>2.7518500000000001</v>
      </c>
      <c r="L2079" s="1">
        <v>1.3665499999999999</v>
      </c>
      <c r="M2079" s="1">
        <v>2.3228499999999999</v>
      </c>
      <c r="N2079" s="1">
        <v>3.1789900000000002</v>
      </c>
      <c r="O2079" s="1">
        <v>2.21414</v>
      </c>
      <c r="P2079" s="1">
        <v>1.5723</v>
      </c>
      <c r="Q2079" s="1">
        <v>1.74465</v>
      </c>
      <c r="S2079" s="1">
        <f t="shared" si="160"/>
        <v>27.46166666666667</v>
      </c>
      <c r="T2079" s="1">
        <f t="shared" si="163"/>
        <v>2.1940266666666668</v>
      </c>
      <c r="U2079" s="1">
        <f t="shared" si="164"/>
        <v>7.9894155489470167E-2</v>
      </c>
      <c r="V2079" s="1" t="s">
        <v>3005</v>
      </c>
      <c r="W2079" s="1">
        <f t="shared" si="161"/>
        <v>2.5719933333333334</v>
      </c>
      <c r="X2079" s="1">
        <f t="shared" si="162"/>
        <v>9.3657583297930433E-2</v>
      </c>
    </row>
    <row r="2080" spans="1:24" x14ac:dyDescent="0.2">
      <c r="S2080" s="1" t="e">
        <f t="shared" si="160"/>
        <v>#DIV/0!</v>
      </c>
      <c r="T2080" s="1" t="e">
        <f t="shared" si="163"/>
        <v>#DIV/0!</v>
      </c>
      <c r="U2080" s="1" t="e">
        <f t="shared" si="164"/>
        <v>#DIV/0!</v>
      </c>
      <c r="W2080" s="1" t="e">
        <f t="shared" si="161"/>
        <v>#DIV/0!</v>
      </c>
      <c r="X2080" s="1" t="e">
        <f t="shared" si="162"/>
        <v>#DIV/0!</v>
      </c>
    </row>
    <row r="2081" spans="1:24" x14ac:dyDescent="0.2">
      <c r="A2081" s="1" t="s">
        <v>3007</v>
      </c>
      <c r="B2081" s="1" t="s">
        <v>3008</v>
      </c>
      <c r="C2081" s="1" t="s">
        <v>3009</v>
      </c>
      <c r="D2081" s="1">
        <v>1591</v>
      </c>
      <c r="E2081" s="1">
        <v>18</v>
      </c>
      <c r="F2081" s="1" t="s">
        <v>20</v>
      </c>
      <c r="G2081" s="1">
        <v>7.90747</v>
      </c>
      <c r="H2081" s="1">
        <v>7.8584100000000001</v>
      </c>
      <c r="I2081" s="1">
        <v>8.8844499999999993</v>
      </c>
      <c r="J2081" s="1">
        <v>8.9149200000000004</v>
      </c>
      <c r="K2081" s="1">
        <v>10.2525</v>
      </c>
      <c r="L2081" s="1">
        <v>9.0385000000000009</v>
      </c>
      <c r="M2081" s="1">
        <v>9.4996399999999994</v>
      </c>
      <c r="N2081" s="1">
        <v>9.7932299999999994</v>
      </c>
      <c r="O2081" s="1">
        <v>9.2287800000000004</v>
      </c>
      <c r="P2081" s="1">
        <v>9.1818200000000001</v>
      </c>
      <c r="Q2081" s="1">
        <v>9.4403100000000002</v>
      </c>
      <c r="S2081" s="1">
        <f t="shared" si="160"/>
        <v>8.2167766666666662</v>
      </c>
      <c r="T2081" s="1">
        <f t="shared" si="163"/>
        <v>9.4019733333333324</v>
      </c>
      <c r="U2081" s="1">
        <f t="shared" si="164"/>
        <v>1.144241071012031</v>
      </c>
      <c r="V2081" s="1" t="s">
        <v>3008</v>
      </c>
      <c r="W2081" s="1">
        <f t="shared" si="161"/>
        <v>9.5072166666666664</v>
      </c>
      <c r="X2081" s="1">
        <f t="shared" si="162"/>
        <v>1.1570494188110261</v>
      </c>
    </row>
    <row r="2082" spans="1:24" x14ac:dyDescent="0.2">
      <c r="S2082" s="1" t="e">
        <f t="shared" si="160"/>
        <v>#DIV/0!</v>
      </c>
      <c r="T2082" s="1" t="e">
        <f t="shared" si="163"/>
        <v>#DIV/0!</v>
      </c>
      <c r="U2082" s="1" t="e">
        <f t="shared" si="164"/>
        <v>#DIV/0!</v>
      </c>
      <c r="W2082" s="1" t="e">
        <f t="shared" si="161"/>
        <v>#DIV/0!</v>
      </c>
      <c r="X2082" s="1" t="e">
        <f t="shared" si="162"/>
        <v>#DIV/0!</v>
      </c>
    </row>
    <row r="2083" spans="1:24" x14ac:dyDescent="0.2">
      <c r="A2083" s="1" t="s">
        <v>3010</v>
      </c>
      <c r="B2083" s="1" t="s">
        <v>3011</v>
      </c>
      <c r="C2083" s="1" t="s">
        <v>3012</v>
      </c>
      <c r="D2083" s="1">
        <v>2124</v>
      </c>
      <c r="E2083" s="1">
        <v>20</v>
      </c>
      <c r="F2083" s="1" t="s">
        <v>20</v>
      </c>
      <c r="G2083" s="1">
        <v>10.146699999999999</v>
      </c>
      <c r="H2083" s="1">
        <v>14.2775</v>
      </c>
      <c r="I2083" s="1">
        <v>12.5039</v>
      </c>
      <c r="J2083" s="1">
        <v>3.0224899999999999</v>
      </c>
      <c r="K2083" s="1">
        <v>3.1271599999999999</v>
      </c>
      <c r="L2083" s="1">
        <v>2.8733399999999998</v>
      </c>
      <c r="M2083" s="1">
        <v>14.0297</v>
      </c>
      <c r="N2083" s="1">
        <v>14.053000000000001</v>
      </c>
      <c r="O2083" s="1">
        <v>13.076599999999999</v>
      </c>
      <c r="P2083" s="1">
        <v>5.9085000000000001</v>
      </c>
      <c r="Q2083" s="1">
        <v>6.9811300000000003</v>
      </c>
      <c r="S2083" s="1">
        <f t="shared" si="160"/>
        <v>12.309366666666667</v>
      </c>
      <c r="T2083" s="1">
        <f t="shared" si="163"/>
        <v>3.0076633333333334</v>
      </c>
      <c r="U2083" s="1">
        <f t="shared" si="164"/>
        <v>0.24433940549337765</v>
      </c>
      <c r="V2083" s="1" t="s">
        <v>3011</v>
      </c>
      <c r="W2083" s="1">
        <f t="shared" si="161"/>
        <v>13.719766666666667</v>
      </c>
      <c r="X2083" s="1">
        <f t="shared" si="162"/>
        <v>1.1145794124257677</v>
      </c>
    </row>
    <row r="2084" spans="1:24" x14ac:dyDescent="0.2">
      <c r="S2084" s="1" t="e">
        <f t="shared" si="160"/>
        <v>#DIV/0!</v>
      </c>
      <c r="T2084" s="1" t="e">
        <f t="shared" si="163"/>
        <v>#DIV/0!</v>
      </c>
      <c r="U2084" s="1" t="e">
        <f t="shared" si="164"/>
        <v>#DIV/0!</v>
      </c>
      <c r="W2084" s="1" t="e">
        <f t="shared" si="161"/>
        <v>#DIV/0!</v>
      </c>
      <c r="X2084" s="1" t="e">
        <f t="shared" si="162"/>
        <v>#DIV/0!</v>
      </c>
    </row>
    <row r="2085" spans="1:24" x14ac:dyDescent="0.2">
      <c r="A2085" s="1" t="s">
        <v>3013</v>
      </c>
      <c r="B2085" s="1" t="s">
        <v>3013</v>
      </c>
      <c r="C2085" s="1" t="s">
        <v>3014</v>
      </c>
      <c r="D2085" s="1">
        <v>2498</v>
      </c>
      <c r="E2085" s="1">
        <v>4</v>
      </c>
      <c r="F2085" s="1" t="s">
        <v>20</v>
      </c>
      <c r="G2085" s="1">
        <v>6.8663800000000004</v>
      </c>
      <c r="H2085" s="1">
        <v>7.9846500000000002</v>
      </c>
      <c r="I2085" s="1">
        <v>8.72255</v>
      </c>
      <c r="J2085" s="1">
        <v>12.035</v>
      </c>
      <c r="K2085" s="1">
        <v>8.1140699999999999</v>
      </c>
      <c r="L2085" s="1">
        <v>10.7401</v>
      </c>
      <c r="M2085" s="1">
        <v>9.6546900000000004</v>
      </c>
      <c r="N2085" s="1">
        <v>9.7020499999999998</v>
      </c>
      <c r="O2085" s="1">
        <v>10.215</v>
      </c>
      <c r="P2085" s="1">
        <v>8.34009</v>
      </c>
      <c r="Q2085" s="1">
        <v>7.6254099999999996</v>
      </c>
      <c r="S2085" s="1">
        <f t="shared" si="160"/>
        <v>7.8578599999999996</v>
      </c>
      <c r="T2085" s="1">
        <f t="shared" si="163"/>
        <v>10.296390000000001</v>
      </c>
      <c r="U2085" s="1">
        <f t="shared" si="164"/>
        <v>1.3103300389673527</v>
      </c>
      <c r="V2085" s="1" t="s">
        <v>3013</v>
      </c>
      <c r="W2085" s="1">
        <f t="shared" si="161"/>
        <v>9.8572466666666667</v>
      </c>
      <c r="X2085" s="1">
        <f t="shared" si="162"/>
        <v>1.254444170126048</v>
      </c>
    </row>
    <row r="2086" spans="1:24" x14ac:dyDescent="0.2">
      <c r="S2086" s="1" t="e">
        <f t="shared" si="160"/>
        <v>#DIV/0!</v>
      </c>
      <c r="T2086" s="1" t="e">
        <f t="shared" si="163"/>
        <v>#DIV/0!</v>
      </c>
      <c r="U2086" s="1" t="e">
        <f t="shared" si="164"/>
        <v>#DIV/0!</v>
      </c>
      <c r="W2086" s="1" t="e">
        <f t="shared" si="161"/>
        <v>#DIV/0!</v>
      </c>
      <c r="X2086" s="1" t="e">
        <f t="shared" si="162"/>
        <v>#DIV/0!</v>
      </c>
    </row>
    <row r="2087" spans="1:24" x14ac:dyDescent="0.2">
      <c r="A2087" s="1" t="s">
        <v>3015</v>
      </c>
      <c r="B2087" s="1" t="s">
        <v>3016</v>
      </c>
      <c r="C2087" s="1" t="s">
        <v>3017</v>
      </c>
      <c r="D2087" s="1">
        <v>1506</v>
      </c>
      <c r="E2087" s="1">
        <v>10</v>
      </c>
      <c r="F2087" s="1" t="s">
        <v>20</v>
      </c>
      <c r="G2087" s="1">
        <v>9.6222700000000003</v>
      </c>
      <c r="H2087" s="1">
        <v>9.0248299999999997</v>
      </c>
      <c r="I2087" s="1">
        <v>9.1305099999999992</v>
      </c>
      <c r="J2087" s="1">
        <v>8.8510799999999996</v>
      </c>
      <c r="K2087" s="1">
        <v>10.3908</v>
      </c>
      <c r="L2087" s="1">
        <v>9.1784400000000002</v>
      </c>
      <c r="M2087" s="1">
        <v>8.7977000000000007</v>
      </c>
      <c r="N2087" s="1">
        <v>9.4200999999999997</v>
      </c>
      <c r="O2087" s="1">
        <v>9.0589099999999991</v>
      </c>
      <c r="P2087" s="1">
        <v>8.5932999999999993</v>
      </c>
      <c r="Q2087" s="1">
        <v>7.9320199999999996</v>
      </c>
      <c r="S2087" s="1">
        <f t="shared" si="160"/>
        <v>9.2592033333333337</v>
      </c>
      <c r="T2087" s="1">
        <f t="shared" si="163"/>
        <v>9.4734400000000019</v>
      </c>
      <c r="U2087" s="1">
        <f t="shared" si="164"/>
        <v>1.0231376997517068</v>
      </c>
      <c r="V2087" s="1" t="s">
        <v>3016</v>
      </c>
      <c r="W2087" s="1">
        <f t="shared" si="161"/>
        <v>9.0922366666666665</v>
      </c>
      <c r="X2087" s="1">
        <f t="shared" si="162"/>
        <v>0.98196749108364612</v>
      </c>
    </row>
    <row r="2088" spans="1:24" x14ac:dyDescent="0.2">
      <c r="S2088" s="1" t="e">
        <f t="shared" si="160"/>
        <v>#DIV/0!</v>
      </c>
      <c r="T2088" s="1" t="e">
        <f t="shared" si="163"/>
        <v>#DIV/0!</v>
      </c>
      <c r="U2088" s="1" t="e">
        <f t="shared" si="164"/>
        <v>#DIV/0!</v>
      </c>
      <c r="W2088" s="1" t="e">
        <f t="shared" si="161"/>
        <v>#DIV/0!</v>
      </c>
      <c r="X2088" s="1" t="e">
        <f t="shared" si="162"/>
        <v>#DIV/0!</v>
      </c>
    </row>
    <row r="2089" spans="1:24" x14ac:dyDescent="0.2">
      <c r="A2089" s="1" t="s">
        <v>3018</v>
      </c>
      <c r="B2089" s="1" t="s">
        <v>3019</v>
      </c>
      <c r="C2089" s="1" t="s">
        <v>3020</v>
      </c>
      <c r="D2089" s="1">
        <v>1911</v>
      </c>
      <c r="E2089" s="1">
        <v>12</v>
      </c>
      <c r="F2089" s="1" t="s">
        <v>20</v>
      </c>
      <c r="G2089" s="1">
        <v>10.145099999999999</v>
      </c>
      <c r="H2089" s="1">
        <v>15.7592</v>
      </c>
      <c r="I2089" s="1">
        <v>8.6238799999999998</v>
      </c>
      <c r="J2089" s="1">
        <v>8.3905100000000008</v>
      </c>
      <c r="K2089" s="1">
        <v>7.3519100000000002</v>
      </c>
      <c r="L2089" s="1">
        <v>7.1166999999999998</v>
      </c>
      <c r="M2089" s="1">
        <v>8.2370800000000006</v>
      </c>
      <c r="N2089" s="1">
        <v>7.5098599999999998</v>
      </c>
      <c r="O2089" s="1">
        <v>9.0092499999999998</v>
      </c>
      <c r="P2089" s="1">
        <v>8.4380400000000009</v>
      </c>
      <c r="Q2089" s="1">
        <v>9.4183800000000009</v>
      </c>
      <c r="S2089" s="1">
        <f t="shared" si="160"/>
        <v>11.509393333333334</v>
      </c>
      <c r="T2089" s="1">
        <f t="shared" si="163"/>
        <v>7.6197066666666666</v>
      </c>
      <c r="U2089" s="1">
        <f t="shared" si="164"/>
        <v>0.66204242447762951</v>
      </c>
      <c r="V2089" s="1" t="s">
        <v>3019</v>
      </c>
      <c r="W2089" s="1">
        <f t="shared" si="161"/>
        <v>8.252063333333334</v>
      </c>
      <c r="X2089" s="1">
        <f t="shared" si="162"/>
        <v>0.71698508290909058</v>
      </c>
    </row>
    <row r="2090" spans="1:24" x14ac:dyDescent="0.2">
      <c r="S2090" s="1" t="e">
        <f t="shared" si="160"/>
        <v>#DIV/0!</v>
      </c>
      <c r="T2090" s="1" t="e">
        <f t="shared" si="163"/>
        <v>#DIV/0!</v>
      </c>
      <c r="U2090" s="1" t="e">
        <f t="shared" si="164"/>
        <v>#DIV/0!</v>
      </c>
      <c r="W2090" s="1" t="e">
        <f t="shared" si="161"/>
        <v>#DIV/0!</v>
      </c>
      <c r="X2090" s="1" t="e">
        <f t="shared" si="162"/>
        <v>#DIV/0!</v>
      </c>
    </row>
    <row r="2091" spans="1:24" x14ac:dyDescent="0.2">
      <c r="A2091" s="1" t="s">
        <v>3021</v>
      </c>
      <c r="B2091" s="1" t="s">
        <v>3022</v>
      </c>
      <c r="C2091" s="1" t="s">
        <v>3023</v>
      </c>
      <c r="D2091" s="1">
        <v>1695</v>
      </c>
      <c r="E2091" s="1">
        <v>4</v>
      </c>
      <c r="F2091" s="1" t="s">
        <v>20</v>
      </c>
      <c r="G2091" s="1">
        <v>8.5054099999999995</v>
      </c>
      <c r="H2091" s="1">
        <v>8.0812799999999996</v>
      </c>
      <c r="I2091" s="1">
        <v>7.5299899999999997</v>
      </c>
      <c r="J2091" s="1">
        <v>10.3558</v>
      </c>
      <c r="K2091" s="1">
        <v>10.712899999999999</v>
      </c>
      <c r="L2091" s="1">
        <v>11.0451</v>
      </c>
      <c r="M2091" s="1">
        <v>8.6436899999999994</v>
      </c>
      <c r="N2091" s="1">
        <v>9.8862100000000002</v>
      </c>
      <c r="O2091" s="1">
        <v>8.4739400000000007</v>
      </c>
      <c r="P2091" s="1">
        <v>8.5339100000000006</v>
      </c>
      <c r="Q2091" s="1">
        <v>8.2317699999999991</v>
      </c>
      <c r="S2091" s="1">
        <f t="shared" si="160"/>
        <v>8.0388933333333323</v>
      </c>
      <c r="T2091" s="1">
        <f t="shared" si="163"/>
        <v>10.704599999999999</v>
      </c>
      <c r="U2091" s="1">
        <f t="shared" si="164"/>
        <v>1.3316011988383145</v>
      </c>
      <c r="V2091" s="1" t="s">
        <v>3022</v>
      </c>
      <c r="W2091" s="1">
        <f t="shared" si="161"/>
        <v>9.0012799999999995</v>
      </c>
      <c r="X2091" s="1">
        <f t="shared" si="162"/>
        <v>1.1197163125272633</v>
      </c>
    </row>
    <row r="2092" spans="1:24" x14ac:dyDescent="0.2">
      <c r="S2092" s="1" t="e">
        <f t="shared" si="160"/>
        <v>#DIV/0!</v>
      </c>
      <c r="T2092" s="1" t="e">
        <f t="shared" si="163"/>
        <v>#DIV/0!</v>
      </c>
      <c r="U2092" s="1" t="e">
        <f t="shared" si="164"/>
        <v>#DIV/0!</v>
      </c>
      <c r="W2092" s="1" t="e">
        <f t="shared" si="161"/>
        <v>#DIV/0!</v>
      </c>
      <c r="X2092" s="1" t="e">
        <f t="shared" si="162"/>
        <v>#DIV/0!</v>
      </c>
    </row>
    <row r="2093" spans="1:24" x14ac:dyDescent="0.2">
      <c r="A2093" s="1" t="s">
        <v>3024</v>
      </c>
      <c r="B2093" s="1" t="s">
        <v>3025</v>
      </c>
      <c r="C2093" s="1" t="s">
        <v>3026</v>
      </c>
      <c r="D2093" s="1">
        <v>841</v>
      </c>
      <c r="E2093" s="1">
        <v>4</v>
      </c>
      <c r="F2093" s="1" t="s">
        <v>20</v>
      </c>
      <c r="G2093" s="1">
        <v>2.7888999999999999</v>
      </c>
      <c r="H2093" s="1">
        <v>2.3620299999999999</v>
      </c>
      <c r="I2093" s="1">
        <v>2.47749</v>
      </c>
      <c r="J2093" s="1">
        <v>17.116</v>
      </c>
      <c r="K2093" s="1">
        <v>20.482500000000002</v>
      </c>
      <c r="L2093" s="1">
        <v>19.446000000000002</v>
      </c>
      <c r="M2093" s="1">
        <v>3.02338</v>
      </c>
      <c r="N2093" s="1">
        <v>2.3330199999999999</v>
      </c>
      <c r="O2093" s="1">
        <v>3.1785000000000001</v>
      </c>
      <c r="P2093" s="1">
        <v>12.016999999999999</v>
      </c>
      <c r="Q2093" s="1">
        <v>14.7752</v>
      </c>
      <c r="S2093" s="1">
        <f t="shared" si="160"/>
        <v>2.5428066666666669</v>
      </c>
      <c r="T2093" s="1">
        <f t="shared" si="163"/>
        <v>19.014833333333332</v>
      </c>
      <c r="U2093" s="1">
        <f t="shared" si="164"/>
        <v>7.4778918832471195</v>
      </c>
      <c r="V2093" s="1" t="s">
        <v>3025</v>
      </c>
      <c r="W2093" s="1">
        <f t="shared" si="161"/>
        <v>2.8449666666666666</v>
      </c>
      <c r="X2093" s="1">
        <f t="shared" si="162"/>
        <v>1.1188293250764902</v>
      </c>
    </row>
    <row r="2094" spans="1:24" x14ac:dyDescent="0.2">
      <c r="S2094" s="1" t="e">
        <f t="shared" si="160"/>
        <v>#DIV/0!</v>
      </c>
      <c r="T2094" s="1" t="e">
        <f t="shared" si="163"/>
        <v>#DIV/0!</v>
      </c>
      <c r="U2094" s="1" t="e">
        <f t="shared" si="164"/>
        <v>#DIV/0!</v>
      </c>
      <c r="W2094" s="1" t="e">
        <f t="shared" si="161"/>
        <v>#DIV/0!</v>
      </c>
      <c r="X2094" s="1" t="e">
        <f t="shared" si="162"/>
        <v>#DIV/0!</v>
      </c>
    </row>
    <row r="2095" spans="1:24" x14ac:dyDescent="0.2">
      <c r="A2095" s="1" t="s">
        <v>3027</v>
      </c>
      <c r="B2095" s="1" t="s">
        <v>3028</v>
      </c>
      <c r="C2095" s="1" t="s">
        <v>3029</v>
      </c>
      <c r="D2095" s="1">
        <v>348</v>
      </c>
      <c r="E2095" s="1">
        <v>184</v>
      </c>
      <c r="F2095" s="1" t="s">
        <v>20</v>
      </c>
      <c r="G2095" s="1">
        <v>10.1233</v>
      </c>
      <c r="H2095" s="1">
        <v>14.460100000000001</v>
      </c>
      <c r="I2095" s="1">
        <v>9.6787299999999998</v>
      </c>
      <c r="J2095" s="1">
        <v>8.7772799999999993</v>
      </c>
      <c r="K2095" s="1">
        <v>8.5113000000000003</v>
      </c>
      <c r="L2095" s="1">
        <v>7.4371200000000002</v>
      </c>
      <c r="M2095" s="1">
        <v>8.4089899999999993</v>
      </c>
      <c r="N2095" s="1">
        <v>7.9682599999999999</v>
      </c>
      <c r="O2095" s="1">
        <v>8.4162599999999994</v>
      </c>
      <c r="P2095" s="1">
        <v>8.1582500000000007</v>
      </c>
      <c r="Q2095" s="1">
        <v>8.0604600000000008</v>
      </c>
      <c r="S2095" s="1">
        <f t="shared" si="160"/>
        <v>11.42071</v>
      </c>
      <c r="T2095" s="1">
        <f t="shared" si="163"/>
        <v>8.2418999999999993</v>
      </c>
      <c r="U2095" s="1">
        <f t="shared" si="164"/>
        <v>0.72166266370479593</v>
      </c>
      <c r="V2095" s="1" t="s">
        <v>3028</v>
      </c>
      <c r="W2095" s="1">
        <f t="shared" si="161"/>
        <v>8.264503333333332</v>
      </c>
      <c r="X2095" s="1">
        <f t="shared" si="162"/>
        <v>0.72364181678138506</v>
      </c>
    </row>
    <row r="2096" spans="1:24" x14ac:dyDescent="0.2">
      <c r="S2096" s="1" t="e">
        <f t="shared" si="160"/>
        <v>#DIV/0!</v>
      </c>
      <c r="T2096" s="1" t="e">
        <f t="shared" si="163"/>
        <v>#DIV/0!</v>
      </c>
      <c r="U2096" s="1" t="e">
        <f t="shared" si="164"/>
        <v>#DIV/0!</v>
      </c>
      <c r="W2096" s="1" t="e">
        <f t="shared" si="161"/>
        <v>#DIV/0!</v>
      </c>
      <c r="X2096" s="1" t="e">
        <f t="shared" si="162"/>
        <v>#DIV/0!</v>
      </c>
    </row>
    <row r="2097" spans="1:24" x14ac:dyDescent="0.2">
      <c r="A2097" s="1" t="s">
        <v>3030</v>
      </c>
      <c r="B2097" s="1" t="s">
        <v>3031</v>
      </c>
      <c r="C2097" s="1" t="s">
        <v>3032</v>
      </c>
      <c r="D2097" s="1">
        <v>1836</v>
      </c>
      <c r="E2097" s="1">
        <v>6</v>
      </c>
      <c r="F2097" s="1" t="s">
        <v>20</v>
      </c>
      <c r="G2097" s="1">
        <v>9.3877000000000006</v>
      </c>
      <c r="H2097" s="1">
        <v>8.6332799999999992</v>
      </c>
      <c r="I2097" s="1">
        <v>9.3966799999999999</v>
      </c>
      <c r="J2097" s="1">
        <v>10.6479</v>
      </c>
      <c r="K2097" s="1">
        <v>11.307600000000001</v>
      </c>
      <c r="L2097" s="1">
        <v>10.713699999999999</v>
      </c>
      <c r="M2097" s="1">
        <v>9.1853200000000008</v>
      </c>
      <c r="N2097" s="1">
        <v>8.5949100000000005</v>
      </c>
      <c r="O2097" s="1">
        <v>9.2719400000000007</v>
      </c>
      <c r="P2097" s="1">
        <v>6.3530600000000002</v>
      </c>
      <c r="Q2097" s="1">
        <v>6.5079900000000004</v>
      </c>
      <c r="S2097" s="1">
        <f t="shared" si="160"/>
        <v>9.1392199999999999</v>
      </c>
      <c r="T2097" s="1">
        <f t="shared" si="163"/>
        <v>10.889733333333334</v>
      </c>
      <c r="U2097" s="1">
        <f t="shared" si="164"/>
        <v>1.1915385922795747</v>
      </c>
      <c r="V2097" s="1" t="s">
        <v>3031</v>
      </c>
      <c r="W2097" s="1">
        <f t="shared" si="161"/>
        <v>9.0173900000000007</v>
      </c>
      <c r="X2097" s="1">
        <f t="shared" si="162"/>
        <v>0.98666954072667046</v>
      </c>
    </row>
    <row r="2098" spans="1:24" x14ac:dyDescent="0.2">
      <c r="S2098" s="1" t="e">
        <f t="shared" si="160"/>
        <v>#DIV/0!</v>
      </c>
      <c r="T2098" s="1" t="e">
        <f t="shared" si="163"/>
        <v>#DIV/0!</v>
      </c>
      <c r="U2098" s="1" t="e">
        <f t="shared" si="164"/>
        <v>#DIV/0!</v>
      </c>
      <c r="W2098" s="1" t="e">
        <f t="shared" si="161"/>
        <v>#DIV/0!</v>
      </c>
      <c r="X2098" s="1" t="e">
        <f t="shared" si="162"/>
        <v>#DIV/0!</v>
      </c>
    </row>
    <row r="2099" spans="1:24" x14ac:dyDescent="0.2">
      <c r="A2099" s="1" t="s">
        <v>3033</v>
      </c>
      <c r="B2099" s="1" t="s">
        <v>3033</v>
      </c>
      <c r="C2099" s="1" t="s">
        <v>3034</v>
      </c>
      <c r="D2099" s="1">
        <v>3875</v>
      </c>
      <c r="E2099" s="1">
        <v>2</v>
      </c>
      <c r="F2099" s="1" t="s">
        <v>20</v>
      </c>
      <c r="G2099" s="1">
        <v>9.1567399999999992</v>
      </c>
      <c r="H2099" s="1">
        <v>8.0817700000000006</v>
      </c>
      <c r="I2099" s="1">
        <v>8.6181800000000006</v>
      </c>
      <c r="J2099" s="1">
        <v>9.8837399999999995</v>
      </c>
      <c r="K2099" s="1">
        <v>11.145</v>
      </c>
      <c r="L2099" s="1">
        <v>9.9555799999999994</v>
      </c>
      <c r="M2099" s="1">
        <v>8.01999</v>
      </c>
      <c r="N2099" s="1">
        <v>10.0745</v>
      </c>
      <c r="O2099" s="1">
        <v>9.2350499999999993</v>
      </c>
      <c r="P2099" s="1">
        <v>7.5070699999999997</v>
      </c>
      <c r="Q2099" s="1">
        <v>8.3223400000000005</v>
      </c>
      <c r="S2099" s="1">
        <f t="shared" si="160"/>
        <v>8.6188966666666662</v>
      </c>
      <c r="T2099" s="1">
        <f t="shared" si="163"/>
        <v>10.328106666666665</v>
      </c>
      <c r="U2099" s="1">
        <f t="shared" si="164"/>
        <v>1.1983096057538687</v>
      </c>
      <c r="V2099" s="1" t="s">
        <v>3033</v>
      </c>
      <c r="W2099" s="1">
        <f t="shared" si="161"/>
        <v>9.1098466666666678</v>
      </c>
      <c r="X2099" s="1">
        <f t="shared" si="162"/>
        <v>1.0569620473463543</v>
      </c>
    </row>
    <row r="2100" spans="1:24" x14ac:dyDescent="0.2">
      <c r="S2100" s="1" t="e">
        <f t="shared" si="160"/>
        <v>#DIV/0!</v>
      </c>
      <c r="T2100" s="1" t="e">
        <f t="shared" si="163"/>
        <v>#DIV/0!</v>
      </c>
      <c r="U2100" s="1" t="e">
        <f t="shared" si="164"/>
        <v>#DIV/0!</v>
      </c>
      <c r="W2100" s="1" t="e">
        <f t="shared" si="161"/>
        <v>#DIV/0!</v>
      </c>
      <c r="X2100" s="1" t="e">
        <f t="shared" si="162"/>
        <v>#DIV/0!</v>
      </c>
    </row>
    <row r="2101" spans="1:24" x14ac:dyDescent="0.2">
      <c r="A2101" s="1" t="s">
        <v>3035</v>
      </c>
      <c r="B2101" s="1" t="s">
        <v>3036</v>
      </c>
      <c r="C2101" s="1" t="s">
        <v>3037</v>
      </c>
      <c r="D2101" s="1">
        <v>1505</v>
      </c>
      <c r="E2101" s="1">
        <v>19</v>
      </c>
      <c r="F2101" s="1" t="s">
        <v>20</v>
      </c>
      <c r="G2101" s="1">
        <v>9.7978500000000004</v>
      </c>
      <c r="H2101" s="1">
        <v>8.2229899999999994</v>
      </c>
      <c r="I2101" s="1">
        <v>8.9071999999999996</v>
      </c>
      <c r="J2101" s="1">
        <v>8.1608499999999999</v>
      </c>
      <c r="K2101" s="1">
        <v>9.1939700000000002</v>
      </c>
      <c r="L2101" s="1">
        <v>9.0791299999999993</v>
      </c>
      <c r="M2101" s="1">
        <v>9.10609</v>
      </c>
      <c r="N2101" s="1">
        <v>8.9284199999999991</v>
      </c>
      <c r="O2101" s="1">
        <v>9.4571100000000001</v>
      </c>
      <c r="P2101" s="1">
        <v>9.8733299999999993</v>
      </c>
      <c r="Q2101" s="1">
        <v>9.2730399999999999</v>
      </c>
      <c r="S2101" s="1">
        <f t="shared" si="160"/>
        <v>8.9760133333333325</v>
      </c>
      <c r="T2101" s="1">
        <f t="shared" si="163"/>
        <v>8.8113166666666665</v>
      </c>
      <c r="U2101" s="1">
        <f t="shared" si="164"/>
        <v>0.98165146813507409</v>
      </c>
      <c r="V2101" s="1" t="s">
        <v>3036</v>
      </c>
      <c r="W2101" s="1">
        <f t="shared" si="161"/>
        <v>9.1638733333333331</v>
      </c>
      <c r="X2101" s="1">
        <f t="shared" si="162"/>
        <v>1.020929113296029</v>
      </c>
    </row>
    <row r="2102" spans="1:24" x14ac:dyDescent="0.2">
      <c r="S2102" s="1" t="e">
        <f t="shared" si="160"/>
        <v>#DIV/0!</v>
      </c>
      <c r="T2102" s="1" t="e">
        <f t="shared" si="163"/>
        <v>#DIV/0!</v>
      </c>
      <c r="U2102" s="1" t="e">
        <f t="shared" si="164"/>
        <v>#DIV/0!</v>
      </c>
      <c r="W2102" s="1" t="e">
        <f t="shared" si="161"/>
        <v>#DIV/0!</v>
      </c>
      <c r="X2102" s="1" t="e">
        <f t="shared" si="162"/>
        <v>#DIV/0!</v>
      </c>
    </row>
    <row r="2103" spans="1:24" x14ac:dyDescent="0.2">
      <c r="A2103" s="1" t="s">
        <v>3038</v>
      </c>
      <c r="B2103" s="1" t="s">
        <v>3039</v>
      </c>
      <c r="C2103" s="1" t="s">
        <v>3040</v>
      </c>
      <c r="D2103" s="1">
        <v>1241</v>
      </c>
      <c r="E2103" s="1">
        <v>17</v>
      </c>
      <c r="F2103" s="1" t="s">
        <v>20</v>
      </c>
      <c r="G2103" s="1">
        <v>8.8099900000000009</v>
      </c>
      <c r="H2103" s="1">
        <v>8.9272899999999993</v>
      </c>
      <c r="I2103" s="1">
        <v>8.5374599999999994</v>
      </c>
      <c r="J2103" s="1">
        <v>10.264099999999999</v>
      </c>
      <c r="K2103" s="1">
        <v>11.085900000000001</v>
      </c>
      <c r="L2103" s="1">
        <v>10.3233</v>
      </c>
      <c r="M2103" s="1">
        <v>9.4792500000000004</v>
      </c>
      <c r="N2103" s="1">
        <v>9.0482600000000009</v>
      </c>
      <c r="O2103" s="1">
        <v>9.05715</v>
      </c>
      <c r="P2103" s="1">
        <v>7.6847300000000001</v>
      </c>
      <c r="Q2103" s="1">
        <v>6.78261</v>
      </c>
      <c r="S2103" s="1">
        <f t="shared" si="160"/>
        <v>8.7582466666666665</v>
      </c>
      <c r="T2103" s="1">
        <f t="shared" si="163"/>
        <v>10.557766666666668</v>
      </c>
      <c r="U2103" s="1">
        <f t="shared" si="164"/>
        <v>1.20546578196397</v>
      </c>
      <c r="V2103" s="1" t="s">
        <v>3039</v>
      </c>
      <c r="W2103" s="1">
        <f t="shared" si="161"/>
        <v>9.1948866666666671</v>
      </c>
      <c r="X2103" s="1">
        <f t="shared" si="162"/>
        <v>1.0498547273921646</v>
      </c>
    </row>
    <row r="2104" spans="1:24" x14ac:dyDescent="0.2">
      <c r="S2104" s="1" t="e">
        <f t="shared" si="160"/>
        <v>#DIV/0!</v>
      </c>
      <c r="T2104" s="1" t="e">
        <f t="shared" si="163"/>
        <v>#DIV/0!</v>
      </c>
      <c r="U2104" s="1" t="e">
        <f t="shared" si="164"/>
        <v>#DIV/0!</v>
      </c>
      <c r="W2104" s="1" t="e">
        <f t="shared" si="161"/>
        <v>#DIV/0!</v>
      </c>
      <c r="X2104" s="1" t="e">
        <f t="shared" si="162"/>
        <v>#DIV/0!</v>
      </c>
    </row>
    <row r="2105" spans="1:24" x14ac:dyDescent="0.2">
      <c r="A2105" s="1" t="s">
        <v>3041</v>
      </c>
      <c r="B2105" s="1" t="s">
        <v>3042</v>
      </c>
      <c r="C2105" s="1" t="s">
        <v>3043</v>
      </c>
      <c r="D2105" s="1">
        <v>2104</v>
      </c>
      <c r="E2105" s="1">
        <v>19</v>
      </c>
      <c r="F2105" s="1" t="s">
        <v>20</v>
      </c>
      <c r="G2105" s="1">
        <v>8.6696100000000005</v>
      </c>
      <c r="H2105" s="1">
        <v>8.9519500000000001</v>
      </c>
      <c r="I2105" s="1">
        <v>8.7240800000000007</v>
      </c>
      <c r="J2105" s="1">
        <v>8.8362499999999997</v>
      </c>
      <c r="K2105" s="1">
        <v>8.8725799999999992</v>
      </c>
      <c r="L2105" s="1">
        <v>9.1552199999999999</v>
      </c>
      <c r="M2105" s="1">
        <v>9.1834900000000008</v>
      </c>
      <c r="N2105" s="1">
        <v>9.6726200000000002</v>
      </c>
      <c r="O2105" s="1">
        <v>8.8513699999999993</v>
      </c>
      <c r="P2105" s="1">
        <v>9.9441900000000008</v>
      </c>
      <c r="Q2105" s="1">
        <v>9.1386500000000002</v>
      </c>
      <c r="S2105" s="1">
        <f t="shared" si="160"/>
        <v>8.781880000000001</v>
      </c>
      <c r="T2105" s="1">
        <f t="shared" si="163"/>
        <v>8.9546833333333336</v>
      </c>
      <c r="U2105" s="1">
        <f t="shared" si="164"/>
        <v>1.0196772596907875</v>
      </c>
      <c r="V2105" s="1" t="s">
        <v>3042</v>
      </c>
      <c r="W2105" s="1">
        <f t="shared" si="161"/>
        <v>9.2358266666666662</v>
      </c>
      <c r="X2105" s="1">
        <f t="shared" si="162"/>
        <v>1.051691285540985</v>
      </c>
    </row>
    <row r="2106" spans="1:24" x14ac:dyDescent="0.2">
      <c r="S2106" s="1" t="e">
        <f t="shared" si="160"/>
        <v>#DIV/0!</v>
      </c>
      <c r="T2106" s="1" t="e">
        <f t="shared" si="163"/>
        <v>#DIV/0!</v>
      </c>
      <c r="U2106" s="1" t="e">
        <f t="shared" si="164"/>
        <v>#DIV/0!</v>
      </c>
      <c r="W2106" s="1" t="e">
        <f t="shared" si="161"/>
        <v>#DIV/0!</v>
      </c>
      <c r="X2106" s="1" t="e">
        <f t="shared" si="162"/>
        <v>#DIV/0!</v>
      </c>
    </row>
    <row r="2107" spans="1:24" x14ac:dyDescent="0.2">
      <c r="A2107" s="1" t="s">
        <v>3044</v>
      </c>
      <c r="B2107" s="1" t="s">
        <v>3044</v>
      </c>
      <c r="C2107" s="1" t="s">
        <v>3045</v>
      </c>
      <c r="D2107" s="1">
        <v>303</v>
      </c>
      <c r="E2107" s="1">
        <v>6</v>
      </c>
      <c r="F2107" s="1" t="s">
        <v>20</v>
      </c>
      <c r="G2107" s="1">
        <v>8.9635099999999994</v>
      </c>
      <c r="H2107" s="1">
        <v>8.0253899999999998</v>
      </c>
      <c r="I2107" s="1">
        <v>8.9940800000000003</v>
      </c>
      <c r="J2107" s="1">
        <v>9.2700600000000009</v>
      </c>
      <c r="K2107" s="1">
        <v>9.8056000000000001</v>
      </c>
      <c r="L2107" s="1">
        <v>9.5780700000000003</v>
      </c>
      <c r="M2107" s="1">
        <v>10.002599999999999</v>
      </c>
      <c r="N2107" s="1">
        <v>8.9030400000000007</v>
      </c>
      <c r="O2107" s="1">
        <v>9.6160899999999998</v>
      </c>
      <c r="P2107" s="1">
        <v>8.2902400000000007</v>
      </c>
      <c r="Q2107" s="1">
        <v>8.5512999999999995</v>
      </c>
      <c r="S2107" s="1">
        <f t="shared" si="160"/>
        <v>8.6609933333333338</v>
      </c>
      <c r="T2107" s="1">
        <f t="shared" si="163"/>
        <v>9.5512433333333338</v>
      </c>
      <c r="U2107" s="1">
        <f t="shared" si="164"/>
        <v>1.1027884407408235</v>
      </c>
      <c r="V2107" s="1" t="s">
        <v>3044</v>
      </c>
      <c r="W2107" s="1">
        <f t="shared" si="161"/>
        <v>9.5072433333333333</v>
      </c>
      <c r="X2107" s="1">
        <f t="shared" si="162"/>
        <v>1.0977081920549527</v>
      </c>
    </row>
    <row r="2108" spans="1:24" x14ac:dyDescent="0.2">
      <c r="S2108" s="1" t="e">
        <f t="shared" si="160"/>
        <v>#DIV/0!</v>
      </c>
      <c r="T2108" s="1" t="e">
        <f t="shared" si="163"/>
        <v>#DIV/0!</v>
      </c>
      <c r="U2108" s="1" t="e">
        <f t="shared" si="164"/>
        <v>#DIV/0!</v>
      </c>
      <c r="W2108" s="1" t="e">
        <f t="shared" si="161"/>
        <v>#DIV/0!</v>
      </c>
      <c r="X2108" s="1" t="e">
        <f t="shared" si="162"/>
        <v>#DIV/0!</v>
      </c>
    </row>
    <row r="2109" spans="1:24" x14ac:dyDescent="0.2">
      <c r="A2109" s="1" t="s">
        <v>3046</v>
      </c>
      <c r="B2109" s="1" t="s">
        <v>3047</v>
      </c>
      <c r="C2109" s="1" t="s">
        <v>3048</v>
      </c>
      <c r="D2109" s="1">
        <v>3913</v>
      </c>
      <c r="E2109" s="1">
        <v>6</v>
      </c>
      <c r="F2109" s="1" t="s">
        <v>20</v>
      </c>
      <c r="G2109" s="1">
        <v>9.2164300000000008</v>
      </c>
      <c r="H2109" s="1">
        <v>7.9247199999999998</v>
      </c>
      <c r="I2109" s="1">
        <v>8.2158099999999994</v>
      </c>
      <c r="J2109" s="1">
        <v>9.0012899999999991</v>
      </c>
      <c r="K2109" s="1">
        <v>10.1647</v>
      </c>
      <c r="L2109" s="1">
        <v>9.7767099999999996</v>
      </c>
      <c r="M2109" s="1">
        <v>10.2735</v>
      </c>
      <c r="N2109" s="1">
        <v>8.9380100000000002</v>
      </c>
      <c r="O2109" s="1">
        <v>9.6929200000000009</v>
      </c>
      <c r="P2109" s="1">
        <v>8.7057400000000005</v>
      </c>
      <c r="Q2109" s="1">
        <v>8.0902200000000004</v>
      </c>
      <c r="S2109" s="1">
        <f t="shared" si="160"/>
        <v>8.4523200000000003</v>
      </c>
      <c r="T2109" s="1">
        <f t="shared" si="163"/>
        <v>9.647566666666668</v>
      </c>
      <c r="U2109" s="1">
        <f t="shared" si="164"/>
        <v>1.1414104845375788</v>
      </c>
      <c r="V2109" s="1" t="s">
        <v>3047</v>
      </c>
      <c r="W2109" s="1">
        <f t="shared" si="161"/>
        <v>9.6348099999999999</v>
      </c>
      <c r="X2109" s="1">
        <f t="shared" si="162"/>
        <v>1.1399012342173509</v>
      </c>
    </row>
    <row r="2110" spans="1:24" x14ac:dyDescent="0.2">
      <c r="S2110" s="1" t="e">
        <f t="shared" si="160"/>
        <v>#DIV/0!</v>
      </c>
      <c r="T2110" s="1" t="e">
        <f t="shared" si="163"/>
        <v>#DIV/0!</v>
      </c>
      <c r="U2110" s="1" t="e">
        <f t="shared" si="164"/>
        <v>#DIV/0!</v>
      </c>
      <c r="W2110" s="1" t="e">
        <f t="shared" si="161"/>
        <v>#DIV/0!</v>
      </c>
      <c r="X2110" s="1" t="e">
        <f t="shared" si="162"/>
        <v>#DIV/0!</v>
      </c>
    </row>
    <row r="2111" spans="1:24" x14ac:dyDescent="0.2">
      <c r="A2111" s="1" t="s">
        <v>3049</v>
      </c>
      <c r="B2111" s="1" t="s">
        <v>3050</v>
      </c>
      <c r="C2111" s="1" t="s">
        <v>3051</v>
      </c>
      <c r="D2111" s="1">
        <v>1133</v>
      </c>
      <c r="E2111" s="1">
        <v>10</v>
      </c>
      <c r="F2111" s="1" t="s">
        <v>20</v>
      </c>
      <c r="G2111" s="1">
        <v>10.9754</v>
      </c>
      <c r="H2111" s="1">
        <v>9.4615899999999993</v>
      </c>
      <c r="I2111" s="1">
        <v>10.3752</v>
      </c>
      <c r="J2111" s="1">
        <v>6.0200699999999996</v>
      </c>
      <c r="K2111" s="1">
        <v>6.7171900000000004</v>
      </c>
      <c r="L2111" s="1">
        <v>6.133</v>
      </c>
      <c r="M2111" s="1">
        <v>10.506500000000001</v>
      </c>
      <c r="N2111" s="1">
        <v>10.3347</v>
      </c>
      <c r="O2111" s="1">
        <v>10.5313</v>
      </c>
      <c r="P2111" s="1">
        <v>9.1641899999999996</v>
      </c>
      <c r="Q2111" s="1">
        <v>9.7807999999999993</v>
      </c>
      <c r="S2111" s="1">
        <f t="shared" si="160"/>
        <v>10.27073</v>
      </c>
      <c r="T2111" s="1">
        <f t="shared" si="163"/>
        <v>6.2900866666666664</v>
      </c>
      <c r="U2111" s="1">
        <f t="shared" si="164"/>
        <v>0.61242839278869821</v>
      </c>
      <c r="V2111" s="1" t="s">
        <v>3050</v>
      </c>
      <c r="W2111" s="1">
        <f t="shared" si="161"/>
        <v>10.457500000000001</v>
      </c>
      <c r="X2111" s="1">
        <f t="shared" si="162"/>
        <v>1.0181846859960295</v>
      </c>
    </row>
    <row r="2112" spans="1:24" x14ac:dyDescent="0.2">
      <c r="S2112" s="1" t="e">
        <f t="shared" si="160"/>
        <v>#DIV/0!</v>
      </c>
      <c r="T2112" s="1" t="e">
        <f t="shared" si="163"/>
        <v>#DIV/0!</v>
      </c>
      <c r="U2112" s="1" t="e">
        <f t="shared" si="164"/>
        <v>#DIV/0!</v>
      </c>
      <c r="W2112" s="1" t="e">
        <f t="shared" si="161"/>
        <v>#DIV/0!</v>
      </c>
      <c r="X2112" s="1" t="e">
        <f t="shared" si="162"/>
        <v>#DIV/0!</v>
      </c>
    </row>
    <row r="2113" spans="1:24" x14ac:dyDescent="0.2">
      <c r="A2113" s="1" t="s">
        <v>3052</v>
      </c>
      <c r="B2113" s="1" t="s">
        <v>3053</v>
      </c>
      <c r="C2113" s="1" t="s">
        <v>3054</v>
      </c>
      <c r="D2113" s="1">
        <v>373</v>
      </c>
      <c r="E2113" s="1">
        <v>19</v>
      </c>
      <c r="F2113" s="1" t="s">
        <v>20</v>
      </c>
      <c r="G2113" s="1">
        <v>9.8621599999999994</v>
      </c>
      <c r="H2113" s="1">
        <v>9.2403700000000004</v>
      </c>
      <c r="I2113" s="1">
        <v>9.3370899999999999</v>
      </c>
      <c r="J2113" s="1">
        <v>9.14255</v>
      </c>
      <c r="K2113" s="1">
        <v>9.9968000000000004</v>
      </c>
      <c r="L2113" s="1">
        <v>9.4250399999999992</v>
      </c>
      <c r="M2113" s="1">
        <v>8.1543899999999994</v>
      </c>
      <c r="N2113" s="1">
        <v>8.7541499999999992</v>
      </c>
      <c r="O2113" s="1">
        <v>7.9152100000000001</v>
      </c>
      <c r="P2113" s="1">
        <v>9.1909600000000005</v>
      </c>
      <c r="Q2113" s="1">
        <v>8.9812799999999999</v>
      </c>
      <c r="S2113" s="1">
        <f t="shared" si="160"/>
        <v>9.4798733333333338</v>
      </c>
      <c r="T2113" s="1">
        <f t="shared" si="163"/>
        <v>9.5214633333333332</v>
      </c>
      <c r="U2113" s="1">
        <f t="shared" si="164"/>
        <v>1.0043871894209557</v>
      </c>
      <c r="V2113" s="1" t="s">
        <v>3053</v>
      </c>
      <c r="W2113" s="1">
        <f t="shared" si="161"/>
        <v>8.2745833333333323</v>
      </c>
      <c r="X2113" s="1">
        <f t="shared" si="162"/>
        <v>0.87285800583833384</v>
      </c>
    </row>
    <row r="2114" spans="1:24" x14ac:dyDescent="0.2">
      <c r="S2114" s="1" t="e">
        <f t="shared" si="160"/>
        <v>#DIV/0!</v>
      </c>
      <c r="T2114" s="1" t="e">
        <f t="shared" si="163"/>
        <v>#DIV/0!</v>
      </c>
      <c r="U2114" s="1" t="e">
        <f t="shared" si="164"/>
        <v>#DIV/0!</v>
      </c>
      <c r="W2114" s="1" t="e">
        <f t="shared" si="161"/>
        <v>#DIV/0!</v>
      </c>
      <c r="X2114" s="1" t="e">
        <f t="shared" si="162"/>
        <v>#DIV/0!</v>
      </c>
    </row>
    <row r="2115" spans="1:24" x14ac:dyDescent="0.2">
      <c r="A2115" s="1" t="s">
        <v>3055</v>
      </c>
      <c r="B2115" s="1" t="s">
        <v>3056</v>
      </c>
      <c r="C2115" s="1" t="s">
        <v>3057</v>
      </c>
      <c r="D2115" s="1">
        <v>2286</v>
      </c>
      <c r="E2115" s="1">
        <v>19</v>
      </c>
      <c r="F2115" s="1" t="s">
        <v>20</v>
      </c>
      <c r="G2115" s="1">
        <v>8.8274899999999992</v>
      </c>
      <c r="H2115" s="1">
        <v>8.46448</v>
      </c>
      <c r="I2115" s="1">
        <v>10.3756</v>
      </c>
      <c r="J2115" s="1">
        <v>10.746700000000001</v>
      </c>
      <c r="K2115" s="1">
        <v>8.0897699999999997</v>
      </c>
      <c r="L2115" s="1">
        <v>8.8902300000000007</v>
      </c>
      <c r="M2115" s="1">
        <v>8.8287800000000001</v>
      </c>
      <c r="N2115" s="1">
        <v>8.5229900000000001</v>
      </c>
      <c r="O2115" s="1">
        <v>9.2351799999999997</v>
      </c>
      <c r="P2115" s="1">
        <v>8.4614999999999991</v>
      </c>
      <c r="Q2115" s="1">
        <v>9.5572800000000004</v>
      </c>
      <c r="S2115" s="1">
        <f t="shared" ref="S2115:S2178" si="165">AVERAGE(G2115:I2115)</f>
        <v>9.2225233333333332</v>
      </c>
      <c r="T2115" s="1">
        <f t="shared" si="163"/>
        <v>9.2422333333333331</v>
      </c>
      <c r="U2115" s="1">
        <f t="shared" si="164"/>
        <v>1.0021371591361294</v>
      </c>
      <c r="V2115" s="1" t="s">
        <v>3056</v>
      </c>
      <c r="W2115" s="1">
        <f t="shared" ref="W2115:W2178" si="166">AVERAGE(M2115:O2115)</f>
        <v>8.8623166666666666</v>
      </c>
      <c r="X2115" s="1">
        <f t="shared" ref="X2115:X2178" si="167">W2115/S2115</f>
        <v>0.96094272102681955</v>
      </c>
    </row>
    <row r="2116" spans="1:24" x14ac:dyDescent="0.2">
      <c r="S2116" s="1" t="e">
        <f t="shared" si="165"/>
        <v>#DIV/0!</v>
      </c>
      <c r="T2116" s="1" t="e">
        <f t="shared" ref="T2116:T2179" si="168">AVERAGE(J2116:L2116)</f>
        <v>#DIV/0!</v>
      </c>
      <c r="U2116" s="1" t="e">
        <f t="shared" ref="U2116:U2179" si="169">T2116/S2116</f>
        <v>#DIV/0!</v>
      </c>
      <c r="W2116" s="1" t="e">
        <f t="shared" si="166"/>
        <v>#DIV/0!</v>
      </c>
      <c r="X2116" s="1" t="e">
        <f t="shared" si="167"/>
        <v>#DIV/0!</v>
      </c>
    </row>
    <row r="2117" spans="1:24" x14ac:dyDescent="0.2">
      <c r="A2117" s="1" t="s">
        <v>3058</v>
      </c>
      <c r="B2117" s="1" t="s">
        <v>3059</v>
      </c>
      <c r="C2117" s="1" t="s">
        <v>3060</v>
      </c>
      <c r="D2117" s="1">
        <v>4305</v>
      </c>
      <c r="E2117" s="1">
        <v>3</v>
      </c>
      <c r="F2117" s="1" t="s">
        <v>20</v>
      </c>
      <c r="G2117" s="1">
        <v>8.7092500000000008</v>
      </c>
      <c r="H2117" s="1">
        <v>9.6382499999999993</v>
      </c>
      <c r="I2117" s="1">
        <v>7.5959099999999999</v>
      </c>
      <c r="J2117" s="1">
        <v>9.8136700000000001</v>
      </c>
      <c r="K2117" s="1">
        <v>8.5670599999999997</v>
      </c>
      <c r="L2117" s="1">
        <v>10.486000000000001</v>
      </c>
      <c r="M2117" s="1">
        <v>9.7760800000000003</v>
      </c>
      <c r="N2117" s="1">
        <v>9.6878299999999999</v>
      </c>
      <c r="O2117" s="1">
        <v>8.2881499999999999</v>
      </c>
      <c r="P2117" s="1">
        <v>8.6623999999999999</v>
      </c>
      <c r="Q2117" s="1">
        <v>8.7754499999999993</v>
      </c>
      <c r="S2117" s="1">
        <f t="shared" si="165"/>
        <v>8.647803333333334</v>
      </c>
      <c r="T2117" s="1">
        <f t="shared" si="168"/>
        <v>9.6222433333333335</v>
      </c>
      <c r="U2117" s="1">
        <f t="shared" si="169"/>
        <v>1.1126806383586429</v>
      </c>
      <c r="V2117" s="1" t="s">
        <v>3059</v>
      </c>
      <c r="W2117" s="1">
        <f t="shared" si="166"/>
        <v>9.2506866666666667</v>
      </c>
      <c r="X2117" s="1">
        <f t="shared" si="167"/>
        <v>1.0697151993512033</v>
      </c>
    </row>
    <row r="2118" spans="1:24" x14ac:dyDescent="0.2">
      <c r="S2118" s="1" t="e">
        <f t="shared" si="165"/>
        <v>#DIV/0!</v>
      </c>
      <c r="T2118" s="1" t="e">
        <f t="shared" si="168"/>
        <v>#DIV/0!</v>
      </c>
      <c r="U2118" s="1" t="e">
        <f t="shared" si="169"/>
        <v>#DIV/0!</v>
      </c>
      <c r="W2118" s="1" t="e">
        <f t="shared" si="166"/>
        <v>#DIV/0!</v>
      </c>
      <c r="X2118" s="1" t="e">
        <f t="shared" si="167"/>
        <v>#DIV/0!</v>
      </c>
    </row>
    <row r="2119" spans="1:24" x14ac:dyDescent="0.2">
      <c r="A2119" s="1" t="s">
        <v>3061</v>
      </c>
      <c r="B2119" s="1" t="s">
        <v>3062</v>
      </c>
      <c r="C2119" s="1" t="s">
        <v>3063</v>
      </c>
      <c r="D2119" s="1">
        <v>1807</v>
      </c>
      <c r="E2119" s="1">
        <v>11</v>
      </c>
      <c r="F2119" s="1" t="s">
        <v>20</v>
      </c>
      <c r="G2119" s="1">
        <v>9.7118099999999998</v>
      </c>
      <c r="H2119" s="1">
        <v>8.4483800000000002</v>
      </c>
      <c r="I2119" s="1">
        <v>9.1851000000000003</v>
      </c>
      <c r="J2119" s="1">
        <v>9.2318899999999999</v>
      </c>
      <c r="K2119" s="1">
        <v>8.1179600000000001</v>
      </c>
      <c r="L2119" s="1">
        <v>9.3495200000000001</v>
      </c>
      <c r="M2119" s="1">
        <v>9.3278099999999995</v>
      </c>
      <c r="N2119" s="1">
        <v>8.5129599999999996</v>
      </c>
      <c r="O2119" s="1">
        <v>9.1244099999999992</v>
      </c>
      <c r="P2119" s="1">
        <v>9.1941699999999997</v>
      </c>
      <c r="Q2119" s="1">
        <v>9.7959999999999994</v>
      </c>
      <c r="S2119" s="1">
        <f t="shared" si="165"/>
        <v>9.1150966666666662</v>
      </c>
      <c r="T2119" s="1">
        <f t="shared" si="168"/>
        <v>8.8997900000000012</v>
      </c>
      <c r="U2119" s="1">
        <f t="shared" si="169"/>
        <v>0.97637911318548842</v>
      </c>
      <c r="V2119" s="1" t="s">
        <v>3062</v>
      </c>
      <c r="W2119" s="1">
        <f t="shared" si="166"/>
        <v>8.9883933333333328</v>
      </c>
      <c r="X2119" s="1">
        <f t="shared" si="167"/>
        <v>0.98609961715527605</v>
      </c>
    </row>
    <row r="2120" spans="1:24" x14ac:dyDescent="0.2">
      <c r="S2120" s="1" t="e">
        <f t="shared" si="165"/>
        <v>#DIV/0!</v>
      </c>
      <c r="T2120" s="1" t="e">
        <f t="shared" si="168"/>
        <v>#DIV/0!</v>
      </c>
      <c r="U2120" s="1" t="e">
        <f t="shared" si="169"/>
        <v>#DIV/0!</v>
      </c>
      <c r="W2120" s="1" t="e">
        <f t="shared" si="166"/>
        <v>#DIV/0!</v>
      </c>
      <c r="X2120" s="1" t="e">
        <f t="shared" si="167"/>
        <v>#DIV/0!</v>
      </c>
    </row>
    <row r="2121" spans="1:24" x14ac:dyDescent="0.2">
      <c r="A2121" s="1" t="s">
        <v>3064</v>
      </c>
      <c r="B2121" s="1" t="s">
        <v>3065</v>
      </c>
      <c r="C2121" s="1" t="s">
        <v>3066</v>
      </c>
      <c r="D2121" s="1">
        <v>349</v>
      </c>
      <c r="E2121" s="1">
        <v>9</v>
      </c>
      <c r="F2121" s="1" t="s">
        <v>20</v>
      </c>
      <c r="G2121" s="1">
        <v>9.7377400000000005</v>
      </c>
      <c r="H2121" s="1">
        <v>7.8736300000000004</v>
      </c>
      <c r="I2121" s="1">
        <v>7.4600200000000001</v>
      </c>
      <c r="J2121" s="1">
        <v>11.430899999999999</v>
      </c>
      <c r="K2121" s="1">
        <v>6.9734600000000002</v>
      </c>
      <c r="L2121" s="1">
        <v>12.5082</v>
      </c>
      <c r="M2121" s="1">
        <v>7.9964000000000004</v>
      </c>
      <c r="N2121" s="1">
        <v>8.8770900000000008</v>
      </c>
      <c r="O2121" s="1">
        <v>8.1710799999999999</v>
      </c>
      <c r="P2121" s="1">
        <v>9.8524899999999995</v>
      </c>
      <c r="Q2121" s="1">
        <v>9.1189699999999991</v>
      </c>
      <c r="S2121" s="1">
        <f t="shared" si="165"/>
        <v>8.3571299999999997</v>
      </c>
      <c r="T2121" s="1">
        <f t="shared" si="168"/>
        <v>10.304186666666666</v>
      </c>
      <c r="U2121" s="1">
        <f t="shared" si="169"/>
        <v>1.2329814980342135</v>
      </c>
      <c r="V2121" s="1" t="s">
        <v>3065</v>
      </c>
      <c r="W2121" s="1">
        <f t="shared" si="166"/>
        <v>8.3481900000000007</v>
      </c>
      <c r="X2121" s="1">
        <f t="shared" si="167"/>
        <v>0.9989302547644946</v>
      </c>
    </row>
    <row r="2122" spans="1:24" x14ac:dyDescent="0.2">
      <c r="S2122" s="1" t="e">
        <f t="shared" si="165"/>
        <v>#DIV/0!</v>
      </c>
      <c r="T2122" s="1" t="e">
        <f t="shared" si="168"/>
        <v>#DIV/0!</v>
      </c>
      <c r="U2122" s="1" t="e">
        <f t="shared" si="169"/>
        <v>#DIV/0!</v>
      </c>
      <c r="W2122" s="1" t="e">
        <f t="shared" si="166"/>
        <v>#DIV/0!</v>
      </c>
      <c r="X2122" s="1" t="e">
        <f t="shared" si="167"/>
        <v>#DIV/0!</v>
      </c>
    </row>
    <row r="2123" spans="1:24" x14ac:dyDescent="0.2">
      <c r="A2123" s="1" t="s">
        <v>3067</v>
      </c>
      <c r="B2123" s="1" t="s">
        <v>3068</v>
      </c>
      <c r="C2123" s="1" t="s">
        <v>3069</v>
      </c>
      <c r="D2123" s="1">
        <v>1537</v>
      </c>
      <c r="E2123" s="1">
        <v>3</v>
      </c>
      <c r="F2123" s="1" t="s">
        <v>20</v>
      </c>
      <c r="G2123" s="1">
        <v>9.3150200000000005</v>
      </c>
      <c r="H2123" s="1">
        <v>9.5314599999999992</v>
      </c>
      <c r="I2123" s="1">
        <v>11.780900000000001</v>
      </c>
      <c r="J2123" s="1">
        <v>13.264799999999999</v>
      </c>
      <c r="K2123" s="1">
        <v>9.6801100000000009</v>
      </c>
      <c r="L2123" s="1">
        <v>12.2387</v>
      </c>
      <c r="M2123" s="1">
        <v>9.53538</v>
      </c>
      <c r="N2123" s="1">
        <v>9.1843900000000005</v>
      </c>
      <c r="O2123" s="1">
        <v>9.4037600000000001</v>
      </c>
      <c r="P2123" s="1">
        <v>3.0105900000000001</v>
      </c>
      <c r="Q2123" s="1">
        <v>3.05484</v>
      </c>
      <c r="S2123" s="1">
        <f t="shared" si="165"/>
        <v>10.209126666666668</v>
      </c>
      <c r="T2123" s="1">
        <f t="shared" si="168"/>
        <v>11.727870000000001</v>
      </c>
      <c r="U2123" s="1">
        <f t="shared" si="169"/>
        <v>1.1487632961095595</v>
      </c>
      <c r="V2123" s="1" t="s">
        <v>3068</v>
      </c>
      <c r="W2123" s="1">
        <f t="shared" si="166"/>
        <v>9.3745100000000008</v>
      </c>
      <c r="X2123" s="1">
        <f t="shared" si="167"/>
        <v>0.91824798595243862</v>
      </c>
    </row>
    <row r="2124" spans="1:24" x14ac:dyDescent="0.2">
      <c r="S2124" s="1" t="e">
        <f t="shared" si="165"/>
        <v>#DIV/0!</v>
      </c>
      <c r="T2124" s="1" t="e">
        <f t="shared" si="168"/>
        <v>#DIV/0!</v>
      </c>
      <c r="U2124" s="1" t="e">
        <f t="shared" si="169"/>
        <v>#DIV/0!</v>
      </c>
      <c r="W2124" s="1" t="e">
        <f t="shared" si="166"/>
        <v>#DIV/0!</v>
      </c>
      <c r="X2124" s="1" t="e">
        <f t="shared" si="167"/>
        <v>#DIV/0!</v>
      </c>
    </row>
    <row r="2125" spans="1:24" x14ac:dyDescent="0.2">
      <c r="A2125" s="1" t="s">
        <v>3070</v>
      </c>
      <c r="B2125" s="1" t="s">
        <v>3071</v>
      </c>
      <c r="C2125" s="1" t="s">
        <v>3072</v>
      </c>
      <c r="D2125" s="1">
        <v>1912</v>
      </c>
      <c r="E2125" s="1">
        <v>3</v>
      </c>
      <c r="F2125" s="1" t="s">
        <v>20</v>
      </c>
      <c r="G2125" s="1">
        <v>9.6661000000000001</v>
      </c>
      <c r="H2125" s="1">
        <v>8.1042299999999994</v>
      </c>
      <c r="I2125" s="1">
        <v>9.0476600000000005</v>
      </c>
      <c r="J2125" s="1">
        <v>8.4375999999999998</v>
      </c>
      <c r="K2125" s="1">
        <v>9.2608300000000003</v>
      </c>
      <c r="L2125" s="1">
        <v>9.2445299999999992</v>
      </c>
      <c r="M2125" s="1">
        <v>9.1539099999999998</v>
      </c>
      <c r="N2125" s="1">
        <v>9.1062899999999996</v>
      </c>
      <c r="O2125" s="1">
        <v>8.9763099999999998</v>
      </c>
      <c r="P2125" s="1">
        <v>9.3691200000000006</v>
      </c>
      <c r="Q2125" s="1">
        <v>9.6334199999999992</v>
      </c>
      <c r="S2125" s="1">
        <f t="shared" si="165"/>
        <v>8.93933</v>
      </c>
      <c r="T2125" s="1">
        <f t="shared" si="168"/>
        <v>8.9809866666666665</v>
      </c>
      <c r="U2125" s="1">
        <f t="shared" si="169"/>
        <v>1.0046599316354432</v>
      </c>
      <c r="V2125" s="1" t="s">
        <v>3071</v>
      </c>
      <c r="W2125" s="1">
        <f t="shared" si="166"/>
        <v>9.0788366666666658</v>
      </c>
      <c r="X2125" s="1">
        <f t="shared" si="167"/>
        <v>1.0156059421306369</v>
      </c>
    </row>
    <row r="2126" spans="1:24" x14ac:dyDescent="0.2">
      <c r="S2126" s="1" t="e">
        <f t="shared" si="165"/>
        <v>#DIV/0!</v>
      </c>
      <c r="T2126" s="1" t="e">
        <f t="shared" si="168"/>
        <v>#DIV/0!</v>
      </c>
      <c r="U2126" s="1" t="e">
        <f t="shared" si="169"/>
        <v>#DIV/0!</v>
      </c>
      <c r="W2126" s="1" t="e">
        <f t="shared" si="166"/>
        <v>#DIV/0!</v>
      </c>
      <c r="X2126" s="1" t="e">
        <f t="shared" si="167"/>
        <v>#DIV/0!</v>
      </c>
    </row>
    <row r="2127" spans="1:24" x14ac:dyDescent="0.2">
      <c r="A2127" s="1" t="s">
        <v>3073</v>
      </c>
      <c r="B2127" s="1" t="s">
        <v>3074</v>
      </c>
      <c r="C2127" s="1" t="s">
        <v>371</v>
      </c>
      <c r="D2127" s="1">
        <v>718</v>
      </c>
      <c r="E2127" s="1">
        <v>9</v>
      </c>
      <c r="F2127" s="1" t="s">
        <v>20</v>
      </c>
      <c r="G2127" s="1">
        <v>10.778700000000001</v>
      </c>
      <c r="H2127" s="1">
        <v>9.8323099999999997</v>
      </c>
      <c r="I2127" s="1">
        <v>10.772600000000001</v>
      </c>
      <c r="J2127" s="1">
        <v>6.0793600000000003</v>
      </c>
      <c r="K2127" s="1">
        <v>6.8657599999999999</v>
      </c>
      <c r="L2127" s="1">
        <v>6.3742599999999996</v>
      </c>
      <c r="M2127" s="1">
        <v>10.427</v>
      </c>
      <c r="N2127" s="1">
        <v>10.782400000000001</v>
      </c>
      <c r="O2127" s="1">
        <v>11.0107</v>
      </c>
      <c r="P2127" s="1">
        <v>8.5054800000000004</v>
      </c>
      <c r="Q2127" s="1">
        <v>8.5714000000000006</v>
      </c>
      <c r="S2127" s="1">
        <f t="shared" si="165"/>
        <v>10.461203333333334</v>
      </c>
      <c r="T2127" s="1">
        <f t="shared" si="168"/>
        <v>6.4397933333333333</v>
      </c>
      <c r="U2127" s="1">
        <f t="shared" si="169"/>
        <v>0.61558820033769213</v>
      </c>
      <c r="V2127" s="1" t="s">
        <v>3074</v>
      </c>
      <c r="W2127" s="1">
        <f t="shared" si="166"/>
        <v>10.740033333333335</v>
      </c>
      <c r="X2127" s="1">
        <f t="shared" si="167"/>
        <v>1.0266537214807347</v>
      </c>
    </row>
    <row r="2128" spans="1:24" x14ac:dyDescent="0.2">
      <c r="S2128" s="1" t="e">
        <f t="shared" si="165"/>
        <v>#DIV/0!</v>
      </c>
      <c r="T2128" s="1" t="e">
        <f t="shared" si="168"/>
        <v>#DIV/0!</v>
      </c>
      <c r="U2128" s="1" t="e">
        <f t="shared" si="169"/>
        <v>#DIV/0!</v>
      </c>
      <c r="W2128" s="1" t="e">
        <f t="shared" si="166"/>
        <v>#DIV/0!</v>
      </c>
      <c r="X2128" s="1" t="e">
        <f t="shared" si="167"/>
        <v>#DIV/0!</v>
      </c>
    </row>
    <row r="2129" spans="1:24" x14ac:dyDescent="0.2">
      <c r="A2129" s="1" t="s">
        <v>3075</v>
      </c>
      <c r="B2129" s="1" t="s">
        <v>3076</v>
      </c>
      <c r="C2129" s="1" t="s">
        <v>3077</v>
      </c>
      <c r="D2129" s="1">
        <v>1890</v>
      </c>
      <c r="E2129" s="1">
        <v>29</v>
      </c>
      <c r="F2129" s="1" t="s">
        <v>20</v>
      </c>
      <c r="G2129" s="1">
        <v>4.9002699999999999</v>
      </c>
      <c r="H2129" s="1">
        <v>5.4858099999999999</v>
      </c>
      <c r="I2129" s="1">
        <v>6.7031900000000002</v>
      </c>
      <c r="J2129" s="1">
        <v>27.903099999999998</v>
      </c>
      <c r="K2129" s="1">
        <v>17.559000000000001</v>
      </c>
      <c r="L2129" s="1">
        <v>22.726500000000001</v>
      </c>
      <c r="M2129" s="1">
        <v>3.1559400000000002</v>
      </c>
      <c r="N2129" s="1">
        <v>3.6143900000000002</v>
      </c>
      <c r="O2129" s="1">
        <v>2.54474</v>
      </c>
      <c r="P2129" s="1">
        <v>2.7274699999999998</v>
      </c>
      <c r="Q2129" s="1">
        <v>2.6796199999999999</v>
      </c>
      <c r="S2129" s="1">
        <f t="shared" si="165"/>
        <v>5.6964233333333327</v>
      </c>
      <c r="T2129" s="1">
        <f t="shared" si="168"/>
        <v>22.729533333333336</v>
      </c>
      <c r="U2129" s="1">
        <f t="shared" si="169"/>
        <v>3.9901411821569917</v>
      </c>
      <c r="V2129" s="1" t="s">
        <v>3076</v>
      </c>
      <c r="W2129" s="1">
        <f t="shared" si="166"/>
        <v>3.1050233333333335</v>
      </c>
      <c r="X2129" s="1">
        <f t="shared" si="167"/>
        <v>0.54508296726542449</v>
      </c>
    </row>
    <row r="2130" spans="1:24" x14ac:dyDescent="0.2">
      <c r="S2130" s="1" t="e">
        <f t="shared" si="165"/>
        <v>#DIV/0!</v>
      </c>
      <c r="T2130" s="1" t="e">
        <f t="shared" si="168"/>
        <v>#DIV/0!</v>
      </c>
      <c r="U2130" s="1" t="e">
        <f t="shared" si="169"/>
        <v>#DIV/0!</v>
      </c>
      <c r="W2130" s="1" t="e">
        <f t="shared" si="166"/>
        <v>#DIV/0!</v>
      </c>
      <c r="X2130" s="1" t="e">
        <f t="shared" si="167"/>
        <v>#DIV/0!</v>
      </c>
    </row>
    <row r="2131" spans="1:24" x14ac:dyDescent="0.2">
      <c r="A2131" s="1" t="s">
        <v>3078</v>
      </c>
      <c r="B2131" s="1" t="s">
        <v>3079</v>
      </c>
      <c r="C2131" s="1" t="s">
        <v>3080</v>
      </c>
      <c r="D2131" s="1">
        <v>1899</v>
      </c>
      <c r="E2131" s="1">
        <v>21</v>
      </c>
      <c r="F2131" s="1" t="s">
        <v>20</v>
      </c>
      <c r="G2131" s="1">
        <v>9.1965900000000005</v>
      </c>
      <c r="H2131" s="1">
        <v>8.6409000000000002</v>
      </c>
      <c r="I2131" s="1">
        <v>9.0746300000000009</v>
      </c>
      <c r="J2131" s="1">
        <v>9.3423200000000008</v>
      </c>
      <c r="K2131" s="1">
        <v>9.7030999999999992</v>
      </c>
      <c r="L2131" s="1">
        <v>9.4889899999999994</v>
      </c>
      <c r="M2131" s="1">
        <v>9.5563699999999994</v>
      </c>
      <c r="N2131" s="1">
        <v>8.9868900000000007</v>
      </c>
      <c r="O2131" s="1">
        <v>9.1107300000000002</v>
      </c>
      <c r="P2131" s="1">
        <v>8.5579699999999992</v>
      </c>
      <c r="Q2131" s="1">
        <v>8.3414800000000007</v>
      </c>
      <c r="S2131" s="1">
        <f t="shared" si="165"/>
        <v>8.9707066666666666</v>
      </c>
      <c r="T2131" s="1">
        <f t="shared" si="168"/>
        <v>9.511470000000001</v>
      </c>
      <c r="U2131" s="1">
        <f t="shared" si="169"/>
        <v>1.0602810183664462</v>
      </c>
      <c r="V2131" s="1" t="s">
        <v>3079</v>
      </c>
      <c r="W2131" s="1">
        <f t="shared" si="166"/>
        <v>9.2179966666666662</v>
      </c>
      <c r="X2131" s="1">
        <f t="shared" si="167"/>
        <v>1.027566390161756</v>
      </c>
    </row>
    <row r="2132" spans="1:24" x14ac:dyDescent="0.2">
      <c r="S2132" s="1" t="e">
        <f t="shared" si="165"/>
        <v>#DIV/0!</v>
      </c>
      <c r="T2132" s="1" t="e">
        <f t="shared" si="168"/>
        <v>#DIV/0!</v>
      </c>
      <c r="U2132" s="1" t="e">
        <f t="shared" si="169"/>
        <v>#DIV/0!</v>
      </c>
      <c r="W2132" s="1" t="e">
        <f t="shared" si="166"/>
        <v>#DIV/0!</v>
      </c>
      <c r="X2132" s="1" t="e">
        <f t="shared" si="167"/>
        <v>#DIV/0!</v>
      </c>
    </row>
    <row r="2133" spans="1:24" x14ac:dyDescent="0.2">
      <c r="A2133" s="1" t="s">
        <v>3081</v>
      </c>
      <c r="B2133" s="1" t="s">
        <v>3082</v>
      </c>
      <c r="C2133" s="1" t="s">
        <v>3083</v>
      </c>
      <c r="D2133" s="1">
        <v>50</v>
      </c>
      <c r="E2133" s="1">
        <v>8</v>
      </c>
      <c r="F2133" s="1" t="s">
        <v>20</v>
      </c>
      <c r="G2133" s="1">
        <v>6.3527800000000001</v>
      </c>
      <c r="H2133" s="1">
        <v>5.6626099999999999</v>
      </c>
      <c r="I2133" s="1">
        <v>6.7225700000000002</v>
      </c>
      <c r="J2133" s="1">
        <v>6.3433400000000004</v>
      </c>
      <c r="K2133" s="1">
        <v>7.5194599999999996</v>
      </c>
      <c r="L2133" s="1">
        <v>6.22424</v>
      </c>
      <c r="M2133" s="1">
        <v>11.0482</v>
      </c>
      <c r="N2133" s="1">
        <v>11.7464</v>
      </c>
      <c r="O2133" s="1">
        <v>11.5328</v>
      </c>
      <c r="P2133" s="1">
        <v>13.102600000000001</v>
      </c>
      <c r="Q2133" s="1">
        <v>13.745100000000001</v>
      </c>
      <c r="S2133" s="1">
        <f t="shared" si="165"/>
        <v>6.245986666666667</v>
      </c>
      <c r="T2133" s="1">
        <f t="shared" si="168"/>
        <v>6.6956800000000003</v>
      </c>
      <c r="U2133" s="1">
        <f t="shared" si="169"/>
        <v>1.0719971651129578</v>
      </c>
      <c r="V2133" s="1" t="s">
        <v>3082</v>
      </c>
      <c r="W2133" s="1">
        <f t="shared" si="166"/>
        <v>11.442466666666666</v>
      </c>
      <c r="X2133" s="1">
        <f t="shared" si="167"/>
        <v>1.8319710363347983</v>
      </c>
    </row>
    <row r="2134" spans="1:24" x14ac:dyDescent="0.2">
      <c r="S2134" s="1" t="e">
        <f t="shared" si="165"/>
        <v>#DIV/0!</v>
      </c>
      <c r="T2134" s="1" t="e">
        <f t="shared" si="168"/>
        <v>#DIV/0!</v>
      </c>
      <c r="U2134" s="1" t="e">
        <f t="shared" si="169"/>
        <v>#DIV/0!</v>
      </c>
      <c r="W2134" s="1" t="e">
        <f t="shared" si="166"/>
        <v>#DIV/0!</v>
      </c>
      <c r="X2134" s="1" t="e">
        <f t="shared" si="167"/>
        <v>#DIV/0!</v>
      </c>
    </row>
    <row r="2135" spans="1:24" x14ac:dyDescent="0.2">
      <c r="A2135" s="1" t="s">
        <v>3084</v>
      </c>
      <c r="B2135" s="1" t="s">
        <v>3085</v>
      </c>
      <c r="C2135" s="1" t="s">
        <v>3086</v>
      </c>
      <c r="D2135" s="1">
        <v>427</v>
      </c>
      <c r="E2135" s="1">
        <v>15</v>
      </c>
      <c r="F2135" s="1" t="s">
        <v>20</v>
      </c>
      <c r="G2135" s="1">
        <v>9.8598099999999995</v>
      </c>
      <c r="H2135" s="1">
        <v>6.5665199999999997</v>
      </c>
      <c r="I2135" s="1">
        <v>6.6799299999999997</v>
      </c>
      <c r="J2135" s="1">
        <v>8.0890599999999999</v>
      </c>
      <c r="K2135" s="1">
        <v>15.2659</v>
      </c>
      <c r="L2135" s="1">
        <v>9.1704500000000007</v>
      </c>
      <c r="M2135" s="1">
        <v>9.1672999999999991</v>
      </c>
      <c r="N2135" s="1">
        <v>8.1535100000000007</v>
      </c>
      <c r="O2135" s="1">
        <v>9.3042200000000008</v>
      </c>
      <c r="P2135" s="1">
        <v>8.8628999999999998</v>
      </c>
      <c r="Q2135" s="1">
        <v>8.8803800000000006</v>
      </c>
      <c r="S2135" s="1">
        <f t="shared" si="165"/>
        <v>7.7020866666666663</v>
      </c>
      <c r="T2135" s="1">
        <f t="shared" si="168"/>
        <v>10.841803333333333</v>
      </c>
      <c r="U2135" s="1">
        <f t="shared" si="169"/>
        <v>1.4076449412410317</v>
      </c>
      <c r="V2135" s="1" t="s">
        <v>3085</v>
      </c>
      <c r="W2135" s="1">
        <f t="shared" si="166"/>
        <v>8.8750100000000014</v>
      </c>
      <c r="X2135" s="1">
        <f t="shared" si="167"/>
        <v>1.1522864366626189</v>
      </c>
    </row>
    <row r="2136" spans="1:24" x14ac:dyDescent="0.2">
      <c r="S2136" s="1" t="e">
        <f t="shared" si="165"/>
        <v>#DIV/0!</v>
      </c>
      <c r="T2136" s="1" t="e">
        <f t="shared" si="168"/>
        <v>#DIV/0!</v>
      </c>
      <c r="U2136" s="1" t="e">
        <f t="shared" si="169"/>
        <v>#DIV/0!</v>
      </c>
      <c r="W2136" s="1" t="e">
        <f t="shared" si="166"/>
        <v>#DIV/0!</v>
      </c>
      <c r="X2136" s="1" t="e">
        <f t="shared" si="167"/>
        <v>#DIV/0!</v>
      </c>
    </row>
    <row r="2137" spans="1:24" x14ac:dyDescent="0.2">
      <c r="A2137" s="1" t="s">
        <v>3087</v>
      </c>
      <c r="B2137" s="1" t="s">
        <v>3088</v>
      </c>
      <c r="C2137" s="1" t="s">
        <v>3089</v>
      </c>
      <c r="D2137" s="1">
        <v>4302</v>
      </c>
      <c r="E2137" s="1">
        <v>3</v>
      </c>
      <c r="F2137" s="1" t="s">
        <v>20</v>
      </c>
      <c r="G2137" s="1">
        <v>5.4969599999999996</v>
      </c>
      <c r="H2137" s="1">
        <v>5.28078</v>
      </c>
      <c r="I2137" s="1">
        <v>9.0357900000000004</v>
      </c>
      <c r="J2137" s="1">
        <v>6.8708900000000002</v>
      </c>
      <c r="K2137" s="1">
        <v>9.0494900000000005</v>
      </c>
      <c r="L2137" s="1">
        <v>7.8797800000000002</v>
      </c>
      <c r="M2137" s="1">
        <v>12.906700000000001</v>
      </c>
      <c r="N2137" s="1">
        <v>14.2095</v>
      </c>
      <c r="O2137" s="1">
        <v>11.4153</v>
      </c>
      <c r="P2137" s="1">
        <v>8.1180299999999992</v>
      </c>
      <c r="Q2137" s="1">
        <v>9.7367100000000004</v>
      </c>
      <c r="S2137" s="1">
        <f t="shared" si="165"/>
        <v>6.6045100000000003</v>
      </c>
      <c r="T2137" s="1">
        <f t="shared" si="168"/>
        <v>7.9333866666666673</v>
      </c>
      <c r="U2137" s="1">
        <f t="shared" si="169"/>
        <v>1.2012074577321659</v>
      </c>
      <c r="V2137" s="1" t="s">
        <v>3088</v>
      </c>
      <c r="W2137" s="1">
        <f t="shared" si="166"/>
        <v>12.843833333333334</v>
      </c>
      <c r="X2137" s="1">
        <f t="shared" si="167"/>
        <v>1.9447064707803203</v>
      </c>
    </row>
    <row r="2138" spans="1:24" x14ac:dyDescent="0.2">
      <c r="S2138" s="1" t="e">
        <f t="shared" si="165"/>
        <v>#DIV/0!</v>
      </c>
      <c r="T2138" s="1" t="e">
        <f t="shared" si="168"/>
        <v>#DIV/0!</v>
      </c>
      <c r="U2138" s="1" t="e">
        <f t="shared" si="169"/>
        <v>#DIV/0!</v>
      </c>
      <c r="W2138" s="1" t="e">
        <f t="shared" si="166"/>
        <v>#DIV/0!</v>
      </c>
      <c r="X2138" s="1" t="e">
        <f t="shared" si="167"/>
        <v>#DIV/0!</v>
      </c>
    </row>
    <row r="2139" spans="1:24" x14ac:dyDescent="0.2">
      <c r="A2139" s="1" t="s">
        <v>3090</v>
      </c>
      <c r="B2139" s="1" t="s">
        <v>3091</v>
      </c>
      <c r="C2139" s="1" t="s">
        <v>3092</v>
      </c>
      <c r="D2139" s="1">
        <v>378</v>
      </c>
      <c r="E2139" s="1">
        <v>4</v>
      </c>
      <c r="F2139" s="1" t="s">
        <v>20</v>
      </c>
      <c r="G2139" s="1">
        <v>9.1042900000000007</v>
      </c>
      <c r="H2139" s="1">
        <v>7.9164500000000002</v>
      </c>
      <c r="I2139" s="1">
        <v>8.6804100000000002</v>
      </c>
      <c r="J2139" s="1">
        <v>9.6958800000000007</v>
      </c>
      <c r="K2139" s="1">
        <v>11.7934</v>
      </c>
      <c r="L2139" s="1">
        <v>9.6499699999999997</v>
      </c>
      <c r="M2139" s="1">
        <v>8.9860399999999991</v>
      </c>
      <c r="N2139" s="1">
        <v>8.9096499999999992</v>
      </c>
      <c r="O2139" s="1">
        <v>9.0879700000000003</v>
      </c>
      <c r="P2139" s="1">
        <v>8.8272200000000005</v>
      </c>
      <c r="Q2139" s="1">
        <v>7.3487499999999999</v>
      </c>
      <c r="S2139" s="1">
        <f t="shared" si="165"/>
        <v>8.5670500000000001</v>
      </c>
      <c r="T2139" s="1">
        <f t="shared" si="168"/>
        <v>10.37975</v>
      </c>
      <c r="U2139" s="1">
        <f t="shared" si="169"/>
        <v>1.211589753765882</v>
      </c>
      <c r="V2139" s="1" t="s">
        <v>3091</v>
      </c>
      <c r="W2139" s="1">
        <f t="shared" si="166"/>
        <v>8.9945533333333341</v>
      </c>
      <c r="X2139" s="1">
        <f t="shared" si="167"/>
        <v>1.0499008799217155</v>
      </c>
    </row>
    <row r="2140" spans="1:24" x14ac:dyDescent="0.2">
      <c r="S2140" s="1" t="e">
        <f t="shared" si="165"/>
        <v>#DIV/0!</v>
      </c>
      <c r="T2140" s="1" t="e">
        <f t="shared" si="168"/>
        <v>#DIV/0!</v>
      </c>
      <c r="U2140" s="1" t="e">
        <f t="shared" si="169"/>
        <v>#DIV/0!</v>
      </c>
      <c r="W2140" s="1" t="e">
        <f t="shared" si="166"/>
        <v>#DIV/0!</v>
      </c>
      <c r="X2140" s="1" t="e">
        <f t="shared" si="167"/>
        <v>#DIV/0!</v>
      </c>
    </row>
    <row r="2141" spans="1:24" x14ac:dyDescent="0.2">
      <c r="A2141" s="1" t="s">
        <v>3093</v>
      </c>
      <c r="B2141" s="1" t="s">
        <v>3094</v>
      </c>
      <c r="C2141" s="1" t="s">
        <v>3095</v>
      </c>
      <c r="D2141" s="1">
        <v>3578</v>
      </c>
      <c r="E2141" s="1">
        <v>4</v>
      </c>
      <c r="F2141" s="1" t="s">
        <v>20</v>
      </c>
      <c r="G2141" s="1">
        <v>9.9678500000000003</v>
      </c>
      <c r="H2141" s="1">
        <v>9.5139800000000001</v>
      </c>
      <c r="I2141" s="1">
        <v>9.0231700000000004</v>
      </c>
      <c r="J2141" s="1">
        <v>8.5664200000000008</v>
      </c>
      <c r="K2141" s="1">
        <v>8.9901099999999996</v>
      </c>
      <c r="L2141" s="1">
        <v>9.6583100000000002</v>
      </c>
      <c r="M2141" s="1">
        <v>8.4752500000000008</v>
      </c>
      <c r="N2141" s="1">
        <v>9.1569299999999991</v>
      </c>
      <c r="O2141" s="1">
        <v>8.8152200000000001</v>
      </c>
      <c r="P2141" s="1">
        <v>9.7030399999999997</v>
      </c>
      <c r="Q2141" s="1">
        <v>8.1297099999999993</v>
      </c>
      <c r="S2141" s="1">
        <f t="shared" si="165"/>
        <v>9.5016666666666669</v>
      </c>
      <c r="T2141" s="1">
        <f t="shared" si="168"/>
        <v>9.0716133333333335</v>
      </c>
      <c r="U2141" s="1">
        <f t="shared" si="169"/>
        <v>0.95473916856691809</v>
      </c>
      <c r="V2141" s="1" t="s">
        <v>3094</v>
      </c>
      <c r="W2141" s="1">
        <f t="shared" si="166"/>
        <v>8.8157999999999994</v>
      </c>
      <c r="X2141" s="1">
        <f t="shared" si="167"/>
        <v>0.92781617260129789</v>
      </c>
    </row>
    <row r="2142" spans="1:24" x14ac:dyDescent="0.2">
      <c r="S2142" s="1" t="e">
        <f t="shared" si="165"/>
        <v>#DIV/0!</v>
      </c>
      <c r="T2142" s="1" t="e">
        <f t="shared" si="168"/>
        <v>#DIV/0!</v>
      </c>
      <c r="U2142" s="1" t="e">
        <f t="shared" si="169"/>
        <v>#DIV/0!</v>
      </c>
      <c r="W2142" s="1" t="e">
        <f t="shared" si="166"/>
        <v>#DIV/0!</v>
      </c>
      <c r="X2142" s="1" t="e">
        <f t="shared" si="167"/>
        <v>#DIV/0!</v>
      </c>
    </row>
    <row r="2143" spans="1:24" x14ac:dyDescent="0.2">
      <c r="A2143" s="1" t="s">
        <v>3096</v>
      </c>
      <c r="B2143" s="1" t="s">
        <v>3097</v>
      </c>
      <c r="C2143" s="1" t="s">
        <v>3098</v>
      </c>
      <c r="D2143" s="1">
        <v>4505</v>
      </c>
      <c r="E2143" s="1">
        <v>1</v>
      </c>
      <c r="F2143" s="1" t="s">
        <v>20</v>
      </c>
      <c r="G2143" s="1">
        <v>9.08568</v>
      </c>
      <c r="H2143" s="1">
        <v>8.2073999999999998</v>
      </c>
      <c r="I2143" s="1">
        <v>8.2975600000000007</v>
      </c>
      <c r="J2143" s="1">
        <v>11.3902</v>
      </c>
      <c r="K2143" s="1">
        <v>9.4075299999999995</v>
      </c>
      <c r="L2143" s="1">
        <v>11.5144</v>
      </c>
      <c r="M2143" s="1">
        <v>8.7560900000000004</v>
      </c>
      <c r="N2143" s="1">
        <v>8.6595200000000006</v>
      </c>
      <c r="O2143" s="1">
        <v>7.9804700000000004</v>
      </c>
      <c r="P2143" s="1">
        <v>8.7347199999999994</v>
      </c>
      <c r="Q2143" s="1">
        <v>7.96638</v>
      </c>
      <c r="S2143" s="1">
        <f t="shared" si="165"/>
        <v>8.5302133333333341</v>
      </c>
      <c r="T2143" s="1">
        <f t="shared" si="168"/>
        <v>10.770710000000001</v>
      </c>
      <c r="U2143" s="1">
        <f t="shared" si="169"/>
        <v>1.2626542360800668</v>
      </c>
      <c r="V2143" s="1" t="s">
        <v>3097</v>
      </c>
      <c r="W2143" s="1">
        <f t="shared" si="166"/>
        <v>8.4653600000000004</v>
      </c>
      <c r="X2143" s="1">
        <f t="shared" si="167"/>
        <v>0.99239722023364785</v>
      </c>
    </row>
    <row r="2144" spans="1:24" x14ac:dyDescent="0.2">
      <c r="S2144" s="1" t="e">
        <f t="shared" si="165"/>
        <v>#DIV/0!</v>
      </c>
      <c r="T2144" s="1" t="e">
        <f t="shared" si="168"/>
        <v>#DIV/0!</v>
      </c>
      <c r="U2144" s="1" t="e">
        <f t="shared" si="169"/>
        <v>#DIV/0!</v>
      </c>
      <c r="W2144" s="1" t="e">
        <f t="shared" si="166"/>
        <v>#DIV/0!</v>
      </c>
      <c r="X2144" s="1" t="e">
        <f t="shared" si="167"/>
        <v>#DIV/0!</v>
      </c>
    </row>
    <row r="2145" spans="1:24" x14ac:dyDescent="0.2">
      <c r="A2145" s="1" t="s">
        <v>3099</v>
      </c>
      <c r="B2145" s="1" t="s">
        <v>3099</v>
      </c>
      <c r="C2145" s="1" t="s">
        <v>1070</v>
      </c>
      <c r="D2145" s="1">
        <v>2636</v>
      </c>
      <c r="E2145" s="1">
        <v>7</v>
      </c>
      <c r="F2145" s="1" t="s">
        <v>20</v>
      </c>
      <c r="G2145" s="1">
        <v>9.2149699999999992</v>
      </c>
      <c r="H2145" s="1">
        <v>8.4204000000000008</v>
      </c>
      <c r="I2145" s="1">
        <v>9.2604100000000003</v>
      </c>
      <c r="J2145" s="1">
        <v>9.5037800000000008</v>
      </c>
      <c r="K2145" s="1">
        <v>11.194100000000001</v>
      </c>
      <c r="L2145" s="1">
        <v>9.5402299999999993</v>
      </c>
      <c r="M2145" s="1">
        <v>9.1975800000000003</v>
      </c>
      <c r="N2145" s="1">
        <v>9.5451300000000003</v>
      </c>
      <c r="O2145" s="1">
        <v>8.7729999999999997</v>
      </c>
      <c r="P2145" s="1">
        <v>7.6989200000000002</v>
      </c>
      <c r="Q2145" s="1">
        <v>7.6514699999999998</v>
      </c>
      <c r="S2145" s="1">
        <f t="shared" si="165"/>
        <v>8.9652600000000007</v>
      </c>
      <c r="T2145" s="1">
        <f t="shared" si="168"/>
        <v>10.079369999999999</v>
      </c>
      <c r="U2145" s="1">
        <f t="shared" si="169"/>
        <v>1.1242696809685384</v>
      </c>
      <c r="V2145" s="1" t="s">
        <v>3099</v>
      </c>
      <c r="W2145" s="1">
        <f t="shared" si="166"/>
        <v>9.1719033333333346</v>
      </c>
      <c r="X2145" s="1">
        <f t="shared" si="167"/>
        <v>1.0230493408259587</v>
      </c>
    </row>
    <row r="2146" spans="1:24" x14ac:dyDescent="0.2">
      <c r="S2146" s="1" t="e">
        <f t="shared" si="165"/>
        <v>#DIV/0!</v>
      </c>
      <c r="T2146" s="1" t="e">
        <f t="shared" si="168"/>
        <v>#DIV/0!</v>
      </c>
      <c r="U2146" s="1" t="e">
        <f t="shared" si="169"/>
        <v>#DIV/0!</v>
      </c>
      <c r="W2146" s="1" t="e">
        <f t="shared" si="166"/>
        <v>#DIV/0!</v>
      </c>
      <c r="X2146" s="1" t="e">
        <f t="shared" si="167"/>
        <v>#DIV/0!</v>
      </c>
    </row>
    <row r="2147" spans="1:24" x14ac:dyDescent="0.2">
      <c r="A2147" s="1" t="s">
        <v>3100</v>
      </c>
      <c r="B2147" s="1" t="s">
        <v>3101</v>
      </c>
      <c r="C2147" s="1" t="s">
        <v>3102</v>
      </c>
      <c r="D2147" s="1">
        <v>465</v>
      </c>
      <c r="E2147" s="1">
        <v>10</v>
      </c>
      <c r="F2147" s="1" t="s">
        <v>20</v>
      </c>
      <c r="G2147" s="1">
        <v>8.7421900000000008</v>
      </c>
      <c r="H2147" s="1">
        <v>8.3779199999999996</v>
      </c>
      <c r="I2147" s="1">
        <v>8.7357099999999992</v>
      </c>
      <c r="J2147" s="1">
        <v>9.5408200000000001</v>
      </c>
      <c r="K2147" s="1">
        <v>10.074999999999999</v>
      </c>
      <c r="L2147" s="1">
        <v>9.9972200000000004</v>
      </c>
      <c r="M2147" s="1">
        <v>9.5619499999999995</v>
      </c>
      <c r="N2147" s="1">
        <v>9.1850299999999994</v>
      </c>
      <c r="O2147" s="1">
        <v>9.1955899999999993</v>
      </c>
      <c r="P2147" s="1">
        <v>8.3338300000000007</v>
      </c>
      <c r="Q2147" s="1">
        <v>8.2547300000000003</v>
      </c>
      <c r="S2147" s="1">
        <f t="shared" si="165"/>
        <v>8.6186066666666665</v>
      </c>
      <c r="T2147" s="1">
        <f t="shared" si="168"/>
        <v>9.8710133333333321</v>
      </c>
      <c r="U2147" s="1">
        <f t="shared" si="169"/>
        <v>1.1453142851396705</v>
      </c>
      <c r="V2147" s="1" t="s">
        <v>3101</v>
      </c>
      <c r="W2147" s="1">
        <f t="shared" si="166"/>
        <v>9.31419</v>
      </c>
      <c r="X2147" s="1">
        <f t="shared" si="167"/>
        <v>1.0807071676705671</v>
      </c>
    </row>
    <row r="2148" spans="1:24" x14ac:dyDescent="0.2">
      <c r="S2148" s="1" t="e">
        <f t="shared" si="165"/>
        <v>#DIV/0!</v>
      </c>
      <c r="T2148" s="1" t="e">
        <f t="shared" si="168"/>
        <v>#DIV/0!</v>
      </c>
      <c r="U2148" s="1" t="e">
        <f t="shared" si="169"/>
        <v>#DIV/0!</v>
      </c>
      <c r="W2148" s="1" t="e">
        <f t="shared" si="166"/>
        <v>#DIV/0!</v>
      </c>
      <c r="X2148" s="1" t="e">
        <f t="shared" si="167"/>
        <v>#DIV/0!</v>
      </c>
    </row>
    <row r="2149" spans="1:24" x14ac:dyDescent="0.2">
      <c r="A2149" s="1" t="s">
        <v>3103</v>
      </c>
      <c r="B2149" s="1" t="s">
        <v>3104</v>
      </c>
      <c r="C2149" s="1" t="s">
        <v>3105</v>
      </c>
      <c r="D2149" s="1">
        <v>1859</v>
      </c>
      <c r="E2149" s="1">
        <v>33</v>
      </c>
      <c r="F2149" s="1" t="s">
        <v>20</v>
      </c>
      <c r="G2149" s="1">
        <v>8.7753300000000003</v>
      </c>
      <c r="H2149" s="1">
        <v>15.648400000000001</v>
      </c>
      <c r="I2149" s="1">
        <v>8.6995400000000007</v>
      </c>
      <c r="J2149" s="1">
        <v>8.7751099999999997</v>
      </c>
      <c r="K2149" s="1">
        <v>8.0435700000000008</v>
      </c>
      <c r="L2149" s="1">
        <v>7.4737999999999998</v>
      </c>
      <c r="M2149" s="1">
        <v>8.0838300000000007</v>
      </c>
      <c r="N2149" s="1">
        <v>7.9825900000000001</v>
      </c>
      <c r="O2149" s="1">
        <v>8.6084399999999999</v>
      </c>
      <c r="P2149" s="1">
        <v>9.1450399999999998</v>
      </c>
      <c r="Q2149" s="1">
        <v>8.76431</v>
      </c>
      <c r="S2149" s="1">
        <f t="shared" si="165"/>
        <v>11.041089999999999</v>
      </c>
      <c r="T2149" s="1">
        <f t="shared" si="168"/>
        <v>8.0974933333333343</v>
      </c>
      <c r="U2149" s="1">
        <f t="shared" si="169"/>
        <v>0.73339618944627161</v>
      </c>
      <c r="V2149" s="1" t="s">
        <v>3104</v>
      </c>
      <c r="W2149" s="1">
        <f t="shared" si="166"/>
        <v>8.2249533333333336</v>
      </c>
      <c r="X2149" s="1">
        <f t="shared" si="167"/>
        <v>0.74494033952565686</v>
      </c>
    </row>
    <row r="2150" spans="1:24" x14ac:dyDescent="0.2">
      <c r="S2150" s="1" t="e">
        <f t="shared" si="165"/>
        <v>#DIV/0!</v>
      </c>
      <c r="T2150" s="1" t="e">
        <f t="shared" si="168"/>
        <v>#DIV/0!</v>
      </c>
      <c r="U2150" s="1" t="e">
        <f t="shared" si="169"/>
        <v>#DIV/0!</v>
      </c>
      <c r="W2150" s="1" t="e">
        <f t="shared" si="166"/>
        <v>#DIV/0!</v>
      </c>
      <c r="X2150" s="1" t="e">
        <f t="shared" si="167"/>
        <v>#DIV/0!</v>
      </c>
    </row>
    <row r="2151" spans="1:24" x14ac:dyDescent="0.2">
      <c r="A2151" s="1" t="s">
        <v>3106</v>
      </c>
      <c r="B2151" s="1" t="s">
        <v>3107</v>
      </c>
      <c r="C2151" s="1" t="s">
        <v>3108</v>
      </c>
      <c r="D2151" s="1">
        <v>3363</v>
      </c>
      <c r="E2151" s="1">
        <v>7</v>
      </c>
      <c r="F2151" s="1" t="s">
        <v>20</v>
      </c>
      <c r="G2151" s="1">
        <v>9.4986300000000004</v>
      </c>
      <c r="H2151" s="1">
        <v>8.5438899999999993</v>
      </c>
      <c r="I2151" s="1">
        <v>9.3979499999999998</v>
      </c>
      <c r="J2151" s="1">
        <v>9.9688499999999998</v>
      </c>
      <c r="K2151" s="1">
        <v>11.5525</v>
      </c>
      <c r="L2151" s="1">
        <v>10.5686</v>
      </c>
      <c r="M2151" s="1">
        <v>9.1854399999999998</v>
      </c>
      <c r="N2151" s="1">
        <v>9.1337499999999991</v>
      </c>
      <c r="O2151" s="1">
        <v>9.5038099999999996</v>
      </c>
      <c r="P2151" s="1">
        <v>6.3878599999999999</v>
      </c>
      <c r="Q2151" s="1">
        <v>6.2587200000000003</v>
      </c>
      <c r="S2151" s="1">
        <f t="shared" si="165"/>
        <v>9.146823333333332</v>
      </c>
      <c r="T2151" s="1">
        <f t="shared" si="168"/>
        <v>10.69665</v>
      </c>
      <c r="U2151" s="1">
        <f t="shared" si="169"/>
        <v>1.1694387887671023</v>
      </c>
      <c r="V2151" s="1" t="s">
        <v>3107</v>
      </c>
      <c r="W2151" s="1">
        <f t="shared" si="166"/>
        <v>9.2743333333333329</v>
      </c>
      <c r="X2151" s="1">
        <f t="shared" si="167"/>
        <v>1.0139403588932698</v>
      </c>
    </row>
    <row r="2152" spans="1:24" x14ac:dyDescent="0.2">
      <c r="S2152" s="1" t="e">
        <f t="shared" si="165"/>
        <v>#DIV/0!</v>
      </c>
      <c r="T2152" s="1" t="e">
        <f t="shared" si="168"/>
        <v>#DIV/0!</v>
      </c>
      <c r="U2152" s="1" t="e">
        <f t="shared" si="169"/>
        <v>#DIV/0!</v>
      </c>
      <c r="W2152" s="1" t="e">
        <f t="shared" si="166"/>
        <v>#DIV/0!</v>
      </c>
      <c r="X2152" s="1" t="e">
        <f t="shared" si="167"/>
        <v>#DIV/0!</v>
      </c>
    </row>
    <row r="2153" spans="1:24" x14ac:dyDescent="0.2">
      <c r="A2153" s="1" t="s">
        <v>3109</v>
      </c>
      <c r="B2153" s="1" t="s">
        <v>3110</v>
      </c>
      <c r="C2153" s="1" t="s">
        <v>3111</v>
      </c>
      <c r="D2153" s="1">
        <v>3074</v>
      </c>
      <c r="E2153" s="1">
        <v>14</v>
      </c>
      <c r="F2153" s="1" t="s">
        <v>20</v>
      </c>
      <c r="G2153" s="1">
        <v>10.8637</v>
      </c>
      <c r="H2153" s="1">
        <v>9.81921</v>
      </c>
      <c r="I2153" s="1">
        <v>10.2096</v>
      </c>
      <c r="J2153" s="1">
        <v>8.5187600000000003</v>
      </c>
      <c r="K2153" s="1">
        <v>10.115</v>
      </c>
      <c r="L2153" s="1">
        <v>9.2139199999999999</v>
      </c>
      <c r="M2153" s="1">
        <v>9.5054999999999996</v>
      </c>
      <c r="N2153" s="1">
        <v>9.5138400000000001</v>
      </c>
      <c r="O2153" s="1">
        <v>9.4719300000000004</v>
      </c>
      <c r="P2153" s="1">
        <v>6.4322999999999997</v>
      </c>
      <c r="Q2153" s="1">
        <v>6.3361900000000002</v>
      </c>
      <c r="S2153" s="1">
        <f t="shared" si="165"/>
        <v>10.297503333333333</v>
      </c>
      <c r="T2153" s="1">
        <f t="shared" si="168"/>
        <v>9.2825600000000019</v>
      </c>
      <c r="U2153" s="1">
        <f t="shared" si="169"/>
        <v>0.90143792136022638</v>
      </c>
      <c r="V2153" s="1" t="s">
        <v>3110</v>
      </c>
      <c r="W2153" s="1">
        <f t="shared" si="166"/>
        <v>9.49709</v>
      </c>
      <c r="X2153" s="1">
        <f t="shared" si="167"/>
        <v>0.92227112656109844</v>
      </c>
    </row>
    <row r="2154" spans="1:24" x14ac:dyDescent="0.2">
      <c r="S2154" s="1" t="e">
        <f t="shared" si="165"/>
        <v>#DIV/0!</v>
      </c>
      <c r="T2154" s="1" t="e">
        <f t="shared" si="168"/>
        <v>#DIV/0!</v>
      </c>
      <c r="U2154" s="1" t="e">
        <f t="shared" si="169"/>
        <v>#DIV/0!</v>
      </c>
      <c r="W2154" s="1" t="e">
        <f t="shared" si="166"/>
        <v>#DIV/0!</v>
      </c>
      <c r="X2154" s="1" t="e">
        <f t="shared" si="167"/>
        <v>#DIV/0!</v>
      </c>
    </row>
    <row r="2155" spans="1:24" x14ac:dyDescent="0.2">
      <c r="A2155" s="1" t="s">
        <v>3112</v>
      </c>
      <c r="B2155" s="1" t="s">
        <v>3113</v>
      </c>
      <c r="C2155" s="1" t="s">
        <v>3114</v>
      </c>
      <c r="D2155" s="1">
        <v>3389</v>
      </c>
      <c r="E2155" s="1">
        <v>6</v>
      </c>
      <c r="F2155" s="1" t="s">
        <v>20</v>
      </c>
      <c r="G2155" s="1">
        <v>9.0496200000000009</v>
      </c>
      <c r="H2155" s="1">
        <v>8.5977999999999994</v>
      </c>
      <c r="I2155" s="1">
        <v>9.2638200000000008</v>
      </c>
      <c r="J2155" s="1">
        <v>12.945</v>
      </c>
      <c r="K2155" s="1">
        <v>10.1469</v>
      </c>
      <c r="L2155" s="1">
        <v>12.794499999999999</v>
      </c>
      <c r="M2155" s="1">
        <v>9.1455199999999994</v>
      </c>
      <c r="N2155" s="1">
        <v>9.4060000000000006</v>
      </c>
      <c r="O2155" s="1">
        <v>9.93628</v>
      </c>
      <c r="P2155" s="1">
        <v>4.4498899999999999</v>
      </c>
      <c r="Q2155" s="1">
        <v>4.2647700000000004</v>
      </c>
      <c r="S2155" s="1">
        <f t="shared" si="165"/>
        <v>8.9704133333333331</v>
      </c>
      <c r="T2155" s="1">
        <f t="shared" si="168"/>
        <v>11.962133333333334</v>
      </c>
      <c r="U2155" s="1">
        <f t="shared" si="169"/>
        <v>1.3335097156429805</v>
      </c>
      <c r="V2155" s="1" t="s">
        <v>3113</v>
      </c>
      <c r="W2155" s="1">
        <f t="shared" si="166"/>
        <v>9.4959333333333333</v>
      </c>
      <c r="X2155" s="1">
        <f t="shared" si="167"/>
        <v>1.0585836995991267</v>
      </c>
    </row>
    <row r="2156" spans="1:24" x14ac:dyDescent="0.2">
      <c r="S2156" s="1" t="e">
        <f t="shared" si="165"/>
        <v>#DIV/0!</v>
      </c>
      <c r="T2156" s="1" t="e">
        <f t="shared" si="168"/>
        <v>#DIV/0!</v>
      </c>
      <c r="U2156" s="1" t="e">
        <f t="shared" si="169"/>
        <v>#DIV/0!</v>
      </c>
      <c r="W2156" s="1" t="e">
        <f t="shared" si="166"/>
        <v>#DIV/0!</v>
      </c>
      <c r="X2156" s="1" t="e">
        <f t="shared" si="167"/>
        <v>#DIV/0!</v>
      </c>
    </row>
    <row r="2157" spans="1:24" x14ac:dyDescent="0.2">
      <c r="A2157" s="1" t="s">
        <v>3115</v>
      </c>
      <c r="B2157" s="1" t="s">
        <v>3116</v>
      </c>
      <c r="C2157" s="1" t="s">
        <v>3117</v>
      </c>
      <c r="D2157" s="1">
        <v>1627</v>
      </c>
      <c r="E2157" s="1">
        <v>3</v>
      </c>
      <c r="F2157" s="1" t="s">
        <v>20</v>
      </c>
      <c r="G2157" s="1">
        <v>8.91587</v>
      </c>
      <c r="H2157" s="1">
        <v>7.5363800000000003</v>
      </c>
      <c r="I2157" s="1">
        <v>7.4535</v>
      </c>
      <c r="J2157" s="1">
        <v>9.5090599999999998</v>
      </c>
      <c r="K2157" s="1">
        <v>9.7066199999999991</v>
      </c>
      <c r="L2157" s="1">
        <v>10.451599999999999</v>
      </c>
      <c r="M2157" s="1">
        <v>8.7911199999999994</v>
      </c>
      <c r="N2157" s="1">
        <v>8.7692099999999993</v>
      </c>
      <c r="O2157" s="1">
        <v>8.9562399999999993</v>
      </c>
      <c r="P2157" s="1">
        <v>10.0845</v>
      </c>
      <c r="Q2157" s="1">
        <v>9.82592</v>
      </c>
      <c r="S2157" s="1">
        <f t="shared" si="165"/>
        <v>7.9685833333333322</v>
      </c>
      <c r="T2157" s="1">
        <f t="shared" si="168"/>
        <v>9.8890933333333333</v>
      </c>
      <c r="U2157" s="1">
        <f t="shared" si="169"/>
        <v>1.2410102172071575</v>
      </c>
      <c r="V2157" s="1" t="s">
        <v>3116</v>
      </c>
      <c r="W2157" s="1">
        <f t="shared" si="166"/>
        <v>8.8388566666666666</v>
      </c>
      <c r="X2157" s="1">
        <f t="shared" si="167"/>
        <v>1.1092130554364537</v>
      </c>
    </row>
    <row r="2158" spans="1:24" x14ac:dyDescent="0.2">
      <c r="S2158" s="1" t="e">
        <f t="shared" si="165"/>
        <v>#DIV/0!</v>
      </c>
      <c r="T2158" s="1" t="e">
        <f t="shared" si="168"/>
        <v>#DIV/0!</v>
      </c>
      <c r="U2158" s="1" t="e">
        <f t="shared" si="169"/>
        <v>#DIV/0!</v>
      </c>
      <c r="W2158" s="1" t="e">
        <f t="shared" si="166"/>
        <v>#DIV/0!</v>
      </c>
      <c r="X2158" s="1" t="e">
        <f t="shared" si="167"/>
        <v>#DIV/0!</v>
      </c>
    </row>
    <row r="2159" spans="1:24" x14ac:dyDescent="0.2">
      <c r="A2159" s="1" t="s">
        <v>3118</v>
      </c>
      <c r="B2159" s="1" t="s">
        <v>3119</v>
      </c>
      <c r="C2159" s="1" t="s">
        <v>3120</v>
      </c>
      <c r="D2159" s="1">
        <v>48</v>
      </c>
      <c r="E2159" s="1">
        <v>8</v>
      </c>
      <c r="F2159" s="1" t="s">
        <v>20</v>
      </c>
      <c r="G2159" s="1">
        <v>9.2373799999999999</v>
      </c>
      <c r="H2159" s="1">
        <v>7.7309599999999996</v>
      </c>
      <c r="I2159" s="1">
        <v>8.9591499999999993</v>
      </c>
      <c r="J2159" s="1">
        <v>9.0578199999999995</v>
      </c>
      <c r="K2159" s="1">
        <v>10.700200000000001</v>
      </c>
      <c r="L2159" s="1">
        <v>8.8979900000000001</v>
      </c>
      <c r="M2159" s="1">
        <v>9.2280899999999999</v>
      </c>
      <c r="N2159" s="1">
        <v>8.86876</v>
      </c>
      <c r="O2159" s="1">
        <v>9.0086899999999996</v>
      </c>
      <c r="P2159" s="1">
        <v>9.1414500000000007</v>
      </c>
      <c r="Q2159" s="1">
        <v>9.1695100000000007</v>
      </c>
      <c r="S2159" s="1">
        <f t="shared" si="165"/>
        <v>8.6424966666666663</v>
      </c>
      <c r="T2159" s="1">
        <f t="shared" si="168"/>
        <v>9.5520033333333334</v>
      </c>
      <c r="U2159" s="1">
        <f t="shared" si="169"/>
        <v>1.1052365655140548</v>
      </c>
      <c r="V2159" s="1" t="s">
        <v>3119</v>
      </c>
      <c r="W2159" s="1">
        <f t="shared" si="166"/>
        <v>9.0351799999999987</v>
      </c>
      <c r="X2159" s="1">
        <f t="shared" si="167"/>
        <v>1.0454363303196721</v>
      </c>
    </row>
    <row r="2160" spans="1:24" x14ac:dyDescent="0.2">
      <c r="S2160" s="1" t="e">
        <f t="shared" si="165"/>
        <v>#DIV/0!</v>
      </c>
      <c r="T2160" s="1" t="e">
        <f t="shared" si="168"/>
        <v>#DIV/0!</v>
      </c>
      <c r="U2160" s="1" t="e">
        <f t="shared" si="169"/>
        <v>#DIV/0!</v>
      </c>
      <c r="W2160" s="1" t="e">
        <f t="shared" si="166"/>
        <v>#DIV/0!</v>
      </c>
      <c r="X2160" s="1" t="e">
        <f t="shared" si="167"/>
        <v>#DIV/0!</v>
      </c>
    </row>
    <row r="2161" spans="1:24" x14ac:dyDescent="0.2">
      <c r="A2161" s="1" t="s">
        <v>3121</v>
      </c>
      <c r="B2161" s="1" t="s">
        <v>3122</v>
      </c>
      <c r="C2161" s="1" t="s">
        <v>3123</v>
      </c>
      <c r="D2161" s="1">
        <v>1006</v>
      </c>
      <c r="E2161" s="1">
        <v>27</v>
      </c>
      <c r="F2161" s="1" t="s">
        <v>20</v>
      </c>
      <c r="G2161" s="1">
        <v>9.81996</v>
      </c>
      <c r="H2161" s="1">
        <v>9.1295599999999997</v>
      </c>
      <c r="I2161" s="1">
        <v>9.6607599999999998</v>
      </c>
      <c r="J2161" s="1">
        <v>9.3276500000000002</v>
      </c>
      <c r="K2161" s="1">
        <v>10.5603</v>
      </c>
      <c r="L2161" s="1">
        <v>9.3318300000000001</v>
      </c>
      <c r="M2161" s="1">
        <v>8.2290600000000005</v>
      </c>
      <c r="N2161" s="1">
        <v>8.1380700000000008</v>
      </c>
      <c r="O2161" s="1">
        <v>7.9145099999999999</v>
      </c>
      <c r="P2161" s="1">
        <v>8.8291000000000004</v>
      </c>
      <c r="Q2161" s="1">
        <v>9.0592500000000005</v>
      </c>
      <c r="S2161" s="1">
        <f t="shared" si="165"/>
        <v>9.5367599999999992</v>
      </c>
      <c r="T2161" s="1">
        <f t="shared" si="168"/>
        <v>9.7399266666666673</v>
      </c>
      <c r="U2161" s="1">
        <f t="shared" si="169"/>
        <v>1.0213035314579237</v>
      </c>
      <c r="V2161" s="1" t="s">
        <v>3122</v>
      </c>
      <c r="W2161" s="1">
        <f t="shared" si="166"/>
        <v>8.0938800000000004</v>
      </c>
      <c r="X2161" s="1">
        <f t="shared" si="167"/>
        <v>0.84870333320750457</v>
      </c>
    </row>
    <row r="2162" spans="1:24" x14ac:dyDescent="0.2">
      <c r="S2162" s="1" t="e">
        <f t="shared" si="165"/>
        <v>#DIV/0!</v>
      </c>
      <c r="T2162" s="1" t="e">
        <f t="shared" si="168"/>
        <v>#DIV/0!</v>
      </c>
      <c r="U2162" s="1" t="e">
        <f t="shared" si="169"/>
        <v>#DIV/0!</v>
      </c>
      <c r="W2162" s="1" t="e">
        <f t="shared" si="166"/>
        <v>#DIV/0!</v>
      </c>
      <c r="X2162" s="1" t="e">
        <f t="shared" si="167"/>
        <v>#DIV/0!</v>
      </c>
    </row>
    <row r="2163" spans="1:24" x14ac:dyDescent="0.2">
      <c r="A2163" s="1" t="s">
        <v>3124</v>
      </c>
      <c r="B2163" s="1" t="s">
        <v>3125</v>
      </c>
      <c r="C2163" s="1" t="s">
        <v>3126</v>
      </c>
      <c r="D2163" s="1">
        <v>1011</v>
      </c>
      <c r="E2163" s="1">
        <v>7</v>
      </c>
      <c r="F2163" s="1" t="s">
        <v>20</v>
      </c>
      <c r="G2163" s="1">
        <v>8.3511600000000001</v>
      </c>
      <c r="H2163" s="1">
        <v>8.4363100000000006</v>
      </c>
      <c r="I2163" s="1">
        <v>8.7504500000000007</v>
      </c>
      <c r="J2163" s="1">
        <v>9.5060000000000002</v>
      </c>
      <c r="K2163" s="1">
        <v>7.9946000000000002</v>
      </c>
      <c r="L2163" s="1">
        <v>9.5155200000000004</v>
      </c>
      <c r="M2163" s="1">
        <v>9.7022999999999993</v>
      </c>
      <c r="N2163" s="1">
        <v>10.465400000000001</v>
      </c>
      <c r="O2163" s="1">
        <v>9.6444200000000002</v>
      </c>
      <c r="P2163" s="1">
        <v>8.8410399999999996</v>
      </c>
      <c r="Q2163" s="1">
        <v>8.7928099999999993</v>
      </c>
      <c r="S2163" s="1">
        <f t="shared" si="165"/>
        <v>8.5126399999999993</v>
      </c>
      <c r="T2163" s="1">
        <f t="shared" si="168"/>
        <v>9.005373333333333</v>
      </c>
      <c r="U2163" s="1">
        <f t="shared" si="169"/>
        <v>1.057882552690274</v>
      </c>
      <c r="V2163" s="1" t="s">
        <v>3125</v>
      </c>
      <c r="W2163" s="1">
        <f t="shared" si="166"/>
        <v>9.9373733333333334</v>
      </c>
      <c r="X2163" s="1">
        <f t="shared" si="167"/>
        <v>1.1673668019948376</v>
      </c>
    </row>
    <row r="2164" spans="1:24" x14ac:dyDescent="0.2">
      <c r="S2164" s="1" t="e">
        <f t="shared" si="165"/>
        <v>#DIV/0!</v>
      </c>
      <c r="T2164" s="1" t="e">
        <f t="shared" si="168"/>
        <v>#DIV/0!</v>
      </c>
      <c r="U2164" s="1" t="e">
        <f t="shared" si="169"/>
        <v>#DIV/0!</v>
      </c>
      <c r="W2164" s="1" t="e">
        <f t="shared" si="166"/>
        <v>#DIV/0!</v>
      </c>
      <c r="X2164" s="1" t="e">
        <f t="shared" si="167"/>
        <v>#DIV/0!</v>
      </c>
    </row>
    <row r="2165" spans="1:24" x14ac:dyDescent="0.2">
      <c r="A2165" s="1" t="s">
        <v>3127</v>
      </c>
      <c r="B2165" s="1" t="s">
        <v>3128</v>
      </c>
      <c r="C2165" s="1" t="s">
        <v>3129</v>
      </c>
      <c r="D2165" s="1">
        <v>759</v>
      </c>
      <c r="E2165" s="1">
        <v>16</v>
      </c>
      <c r="F2165" s="1" t="s">
        <v>20</v>
      </c>
      <c r="G2165" s="1">
        <v>9.2233199999999993</v>
      </c>
      <c r="H2165" s="1">
        <v>9.3885299999999994</v>
      </c>
      <c r="I2165" s="1">
        <v>9.5047099999999993</v>
      </c>
      <c r="J2165" s="1">
        <v>9.5116999999999994</v>
      </c>
      <c r="K2165" s="1">
        <v>7.5299699999999996</v>
      </c>
      <c r="L2165" s="1">
        <v>9.37134</v>
      </c>
      <c r="M2165" s="1">
        <v>8.8092900000000007</v>
      </c>
      <c r="N2165" s="1">
        <v>9.6623800000000006</v>
      </c>
      <c r="O2165" s="1">
        <v>9.3864300000000007</v>
      </c>
      <c r="P2165" s="1">
        <v>8.9147499999999997</v>
      </c>
      <c r="Q2165" s="1">
        <v>8.6975800000000003</v>
      </c>
      <c r="S2165" s="1">
        <f t="shared" si="165"/>
        <v>9.372186666666666</v>
      </c>
      <c r="T2165" s="1">
        <f t="shared" si="168"/>
        <v>8.804336666666666</v>
      </c>
      <c r="U2165" s="1">
        <f t="shared" si="169"/>
        <v>0.93941115129304575</v>
      </c>
      <c r="V2165" s="1" t="s">
        <v>3128</v>
      </c>
      <c r="W2165" s="1">
        <f t="shared" si="166"/>
        <v>9.286033333333334</v>
      </c>
      <c r="X2165" s="1">
        <f t="shared" si="167"/>
        <v>0.99080755255977271</v>
      </c>
    </row>
    <row r="2166" spans="1:24" x14ac:dyDescent="0.2">
      <c r="S2166" s="1" t="e">
        <f t="shared" si="165"/>
        <v>#DIV/0!</v>
      </c>
      <c r="T2166" s="1" t="e">
        <f t="shared" si="168"/>
        <v>#DIV/0!</v>
      </c>
      <c r="U2166" s="1" t="e">
        <f t="shared" si="169"/>
        <v>#DIV/0!</v>
      </c>
      <c r="W2166" s="1" t="e">
        <f t="shared" si="166"/>
        <v>#DIV/0!</v>
      </c>
      <c r="X2166" s="1" t="e">
        <f t="shared" si="167"/>
        <v>#DIV/0!</v>
      </c>
    </row>
    <row r="2167" spans="1:24" x14ac:dyDescent="0.2">
      <c r="A2167" s="1" t="s">
        <v>3130</v>
      </c>
      <c r="B2167" s="1" t="s">
        <v>3131</v>
      </c>
      <c r="C2167" s="1" t="s">
        <v>3132</v>
      </c>
      <c r="D2167" s="1">
        <v>1680</v>
      </c>
      <c r="E2167" s="1">
        <v>39</v>
      </c>
      <c r="F2167" s="1" t="s">
        <v>20</v>
      </c>
      <c r="G2167" s="1">
        <v>9.84145</v>
      </c>
      <c r="H2167" s="1">
        <v>8.9373299999999993</v>
      </c>
      <c r="I2167" s="1">
        <v>9.9680599999999995</v>
      </c>
      <c r="J2167" s="1">
        <v>9.5324200000000001</v>
      </c>
      <c r="K2167" s="1">
        <v>10.282</v>
      </c>
      <c r="L2167" s="1">
        <v>9.7463999999999995</v>
      </c>
      <c r="M2167" s="1">
        <v>8.4556299999999993</v>
      </c>
      <c r="N2167" s="1">
        <v>8.4905000000000008</v>
      </c>
      <c r="O2167" s="1">
        <v>8.4449000000000005</v>
      </c>
      <c r="P2167" s="1">
        <v>8.0108200000000007</v>
      </c>
      <c r="Q2167" s="1">
        <v>8.2904499999999999</v>
      </c>
      <c r="S2167" s="1">
        <f t="shared" si="165"/>
        <v>9.582279999999999</v>
      </c>
      <c r="T2167" s="1">
        <f t="shared" si="168"/>
        <v>9.853606666666666</v>
      </c>
      <c r="U2167" s="1">
        <f t="shared" si="169"/>
        <v>1.0283154600644802</v>
      </c>
      <c r="V2167" s="1" t="s">
        <v>3131</v>
      </c>
      <c r="W2167" s="1">
        <f t="shared" si="166"/>
        <v>8.4636766666666663</v>
      </c>
      <c r="X2167" s="1">
        <f t="shared" si="167"/>
        <v>0.88326334303179066</v>
      </c>
    </row>
    <row r="2168" spans="1:24" x14ac:dyDescent="0.2">
      <c r="S2168" s="1" t="e">
        <f t="shared" si="165"/>
        <v>#DIV/0!</v>
      </c>
      <c r="T2168" s="1" t="e">
        <f t="shared" si="168"/>
        <v>#DIV/0!</v>
      </c>
      <c r="U2168" s="1" t="e">
        <f t="shared" si="169"/>
        <v>#DIV/0!</v>
      </c>
      <c r="W2168" s="1" t="e">
        <f t="shared" si="166"/>
        <v>#DIV/0!</v>
      </c>
      <c r="X2168" s="1" t="e">
        <f t="shared" si="167"/>
        <v>#DIV/0!</v>
      </c>
    </row>
    <row r="2169" spans="1:24" x14ac:dyDescent="0.2">
      <c r="A2169" s="1" t="s">
        <v>3133</v>
      </c>
      <c r="B2169" s="1" t="s">
        <v>3134</v>
      </c>
      <c r="C2169" s="1" t="s">
        <v>3135</v>
      </c>
      <c r="D2169" s="1">
        <v>883</v>
      </c>
      <c r="E2169" s="1">
        <v>8</v>
      </c>
      <c r="F2169" s="1" t="s">
        <v>20</v>
      </c>
      <c r="G2169" s="1">
        <v>8.1271199999999997</v>
      </c>
      <c r="H2169" s="1">
        <v>15.1654</v>
      </c>
      <c r="I2169" s="1">
        <v>8.0178399999999996</v>
      </c>
      <c r="J2169" s="1">
        <v>10.6279</v>
      </c>
      <c r="K2169" s="1">
        <v>7.7008799999999997</v>
      </c>
      <c r="L2169" s="1">
        <v>8.6929300000000005</v>
      </c>
      <c r="M2169" s="1">
        <v>7.4270899999999997</v>
      </c>
      <c r="N2169" s="1">
        <v>8.67821</v>
      </c>
      <c r="O2169" s="1">
        <v>7.6023899999999998</v>
      </c>
      <c r="P2169" s="1">
        <v>9.30105</v>
      </c>
      <c r="Q2169" s="1">
        <v>8.6591799999999992</v>
      </c>
      <c r="S2169" s="1">
        <f t="shared" si="165"/>
        <v>10.436786666666666</v>
      </c>
      <c r="T2169" s="1">
        <f t="shared" si="168"/>
        <v>9.0072366666666674</v>
      </c>
      <c r="U2169" s="1">
        <f t="shared" si="169"/>
        <v>0.86302776461209652</v>
      </c>
      <c r="V2169" s="1" t="s">
        <v>3134</v>
      </c>
      <c r="W2169" s="1">
        <f t="shared" si="166"/>
        <v>7.9025633333333332</v>
      </c>
      <c r="X2169" s="1">
        <f t="shared" si="167"/>
        <v>0.75718356480091575</v>
      </c>
    </row>
    <row r="2170" spans="1:24" x14ac:dyDescent="0.2">
      <c r="S2170" s="1" t="e">
        <f t="shared" si="165"/>
        <v>#DIV/0!</v>
      </c>
      <c r="T2170" s="1" t="e">
        <f t="shared" si="168"/>
        <v>#DIV/0!</v>
      </c>
      <c r="U2170" s="1" t="e">
        <f t="shared" si="169"/>
        <v>#DIV/0!</v>
      </c>
      <c r="W2170" s="1" t="e">
        <f t="shared" si="166"/>
        <v>#DIV/0!</v>
      </c>
      <c r="X2170" s="1" t="e">
        <f t="shared" si="167"/>
        <v>#DIV/0!</v>
      </c>
    </row>
    <row r="2171" spans="1:24" x14ac:dyDescent="0.2">
      <c r="A2171" s="1" t="s">
        <v>3136</v>
      </c>
      <c r="B2171" s="1" t="s">
        <v>3137</v>
      </c>
      <c r="C2171" s="1" t="s">
        <v>3138</v>
      </c>
      <c r="D2171" s="1">
        <v>1672</v>
      </c>
      <c r="E2171" s="1">
        <v>10</v>
      </c>
      <c r="F2171" s="1" t="s">
        <v>20</v>
      </c>
      <c r="G2171" s="1">
        <v>8.7548399999999997</v>
      </c>
      <c r="H2171" s="1">
        <v>8.0554100000000002</v>
      </c>
      <c r="I2171" s="1">
        <v>9.2999899999999993</v>
      </c>
      <c r="J2171" s="1">
        <v>9.8828800000000001</v>
      </c>
      <c r="K2171" s="1">
        <v>10.5654</v>
      </c>
      <c r="L2171" s="1">
        <v>10.4899</v>
      </c>
      <c r="M2171" s="1">
        <v>8.2895400000000006</v>
      </c>
      <c r="N2171" s="1">
        <v>9.2340199999999992</v>
      </c>
      <c r="O2171" s="1">
        <v>8.4849399999999999</v>
      </c>
      <c r="P2171" s="1">
        <v>8.5539400000000008</v>
      </c>
      <c r="Q2171" s="1">
        <v>8.3891799999999996</v>
      </c>
      <c r="S2171" s="1">
        <f t="shared" si="165"/>
        <v>8.7034133333333319</v>
      </c>
      <c r="T2171" s="1">
        <f t="shared" si="168"/>
        <v>10.312726666666668</v>
      </c>
      <c r="U2171" s="1">
        <f t="shared" si="169"/>
        <v>1.1849059985660801</v>
      </c>
      <c r="V2171" s="1" t="s">
        <v>3137</v>
      </c>
      <c r="W2171" s="1">
        <f t="shared" si="166"/>
        <v>8.6694999999999993</v>
      </c>
      <c r="X2171" s="1">
        <f t="shared" si="167"/>
        <v>0.99610344447236032</v>
      </c>
    </row>
    <row r="2172" spans="1:24" x14ac:dyDescent="0.2">
      <c r="S2172" s="1" t="e">
        <f t="shared" si="165"/>
        <v>#DIV/0!</v>
      </c>
      <c r="T2172" s="1" t="e">
        <f t="shared" si="168"/>
        <v>#DIV/0!</v>
      </c>
      <c r="U2172" s="1" t="e">
        <f t="shared" si="169"/>
        <v>#DIV/0!</v>
      </c>
      <c r="W2172" s="1" t="e">
        <f t="shared" si="166"/>
        <v>#DIV/0!</v>
      </c>
      <c r="X2172" s="1" t="e">
        <f t="shared" si="167"/>
        <v>#DIV/0!</v>
      </c>
    </row>
    <row r="2173" spans="1:24" x14ac:dyDescent="0.2">
      <c r="A2173" s="1" t="s">
        <v>3139</v>
      </c>
      <c r="B2173" s="1" t="s">
        <v>3140</v>
      </c>
      <c r="C2173" s="1" t="s">
        <v>3141</v>
      </c>
      <c r="D2173" s="1">
        <v>4060</v>
      </c>
      <c r="E2173" s="1">
        <v>9</v>
      </c>
      <c r="F2173" s="1" t="s">
        <v>20</v>
      </c>
      <c r="G2173" s="1">
        <v>7.8699300000000001</v>
      </c>
      <c r="H2173" s="1">
        <v>9.1380099999999995</v>
      </c>
      <c r="I2173" s="1">
        <v>8.6889000000000003</v>
      </c>
      <c r="J2173" s="1">
        <v>9.17319</v>
      </c>
      <c r="K2173" s="1">
        <v>6.1374500000000003</v>
      </c>
      <c r="L2173" s="1">
        <v>9.0787800000000001</v>
      </c>
      <c r="M2173" s="1">
        <v>9.7843900000000001</v>
      </c>
      <c r="N2173" s="1">
        <v>10.58</v>
      </c>
      <c r="O2173" s="1">
        <v>9.2859400000000001</v>
      </c>
      <c r="P2173" s="1">
        <v>11.089499999999999</v>
      </c>
      <c r="Q2173" s="1">
        <v>9.17394</v>
      </c>
      <c r="S2173" s="1">
        <f t="shared" si="165"/>
        <v>8.5656133333333333</v>
      </c>
      <c r="T2173" s="1">
        <f t="shared" si="168"/>
        <v>8.1298066666666671</v>
      </c>
      <c r="U2173" s="1">
        <f t="shared" si="169"/>
        <v>0.94912137056540813</v>
      </c>
      <c r="V2173" s="1" t="s">
        <v>3140</v>
      </c>
      <c r="W2173" s="1">
        <f t="shared" si="166"/>
        <v>9.883443333333334</v>
      </c>
      <c r="X2173" s="1">
        <f t="shared" si="167"/>
        <v>1.1538512128339518</v>
      </c>
    </row>
    <row r="2174" spans="1:24" x14ac:dyDescent="0.2">
      <c r="S2174" s="1" t="e">
        <f t="shared" si="165"/>
        <v>#DIV/0!</v>
      </c>
      <c r="T2174" s="1" t="e">
        <f t="shared" si="168"/>
        <v>#DIV/0!</v>
      </c>
      <c r="U2174" s="1" t="e">
        <f t="shared" si="169"/>
        <v>#DIV/0!</v>
      </c>
      <c r="W2174" s="1" t="e">
        <f t="shared" si="166"/>
        <v>#DIV/0!</v>
      </c>
      <c r="X2174" s="1" t="e">
        <f t="shared" si="167"/>
        <v>#DIV/0!</v>
      </c>
    </row>
    <row r="2175" spans="1:24" x14ac:dyDescent="0.2">
      <c r="A2175" s="1" t="s">
        <v>3142</v>
      </c>
      <c r="B2175" s="1" t="s">
        <v>3143</v>
      </c>
      <c r="C2175" s="1" t="s">
        <v>3144</v>
      </c>
      <c r="D2175" s="1">
        <v>832</v>
      </c>
      <c r="E2175" s="1">
        <v>13</v>
      </c>
      <c r="F2175" s="1" t="s">
        <v>20</v>
      </c>
      <c r="G2175" s="1">
        <v>7.8716299999999997</v>
      </c>
      <c r="H2175" s="1">
        <v>7.9919599999999997</v>
      </c>
      <c r="I2175" s="1">
        <v>9.1267700000000005</v>
      </c>
      <c r="J2175" s="1">
        <v>9.2393400000000003</v>
      </c>
      <c r="K2175" s="1">
        <v>6.4897</v>
      </c>
      <c r="L2175" s="1">
        <v>9.4976900000000004</v>
      </c>
      <c r="M2175" s="1">
        <v>9.3354199999999992</v>
      </c>
      <c r="N2175" s="1">
        <v>9.4490200000000009</v>
      </c>
      <c r="O2175" s="1">
        <v>9.8346599999999995</v>
      </c>
      <c r="P2175" s="1">
        <v>10.3026</v>
      </c>
      <c r="Q2175" s="1">
        <v>10.8612</v>
      </c>
      <c r="S2175" s="1">
        <f t="shared" si="165"/>
        <v>8.3301199999999991</v>
      </c>
      <c r="T2175" s="1">
        <f t="shared" si="168"/>
        <v>8.4089100000000006</v>
      </c>
      <c r="U2175" s="1">
        <f t="shared" si="169"/>
        <v>1.0094584471772317</v>
      </c>
      <c r="V2175" s="1" t="s">
        <v>3143</v>
      </c>
      <c r="W2175" s="1">
        <f t="shared" si="166"/>
        <v>9.5396999999999998</v>
      </c>
      <c r="X2175" s="1">
        <f t="shared" si="167"/>
        <v>1.1452055912759962</v>
      </c>
    </row>
    <row r="2176" spans="1:24" x14ac:dyDescent="0.2">
      <c r="S2176" s="1" t="e">
        <f t="shared" si="165"/>
        <v>#DIV/0!</v>
      </c>
      <c r="T2176" s="1" t="e">
        <f t="shared" si="168"/>
        <v>#DIV/0!</v>
      </c>
      <c r="U2176" s="1" t="e">
        <f t="shared" si="169"/>
        <v>#DIV/0!</v>
      </c>
      <c r="W2176" s="1" t="e">
        <f t="shared" si="166"/>
        <v>#DIV/0!</v>
      </c>
      <c r="X2176" s="1" t="e">
        <f t="shared" si="167"/>
        <v>#DIV/0!</v>
      </c>
    </row>
    <row r="2177" spans="1:24" x14ac:dyDescent="0.2">
      <c r="A2177" s="1" t="s">
        <v>3145</v>
      </c>
      <c r="B2177" s="1" t="s">
        <v>3146</v>
      </c>
      <c r="C2177" s="1" t="s">
        <v>3147</v>
      </c>
      <c r="D2177" s="1">
        <v>2220</v>
      </c>
      <c r="E2177" s="1">
        <v>7</v>
      </c>
      <c r="F2177" s="1" t="s">
        <v>20</v>
      </c>
      <c r="G2177" s="1">
        <v>9.0055399999999999</v>
      </c>
      <c r="H2177" s="1">
        <v>8.1342400000000001</v>
      </c>
      <c r="I2177" s="1">
        <v>8.2008399999999995</v>
      </c>
      <c r="J2177" s="1">
        <v>9.0229599999999994</v>
      </c>
      <c r="K2177" s="1">
        <v>9.7737300000000005</v>
      </c>
      <c r="L2177" s="1">
        <v>10.7508</v>
      </c>
      <c r="M2177" s="1">
        <v>8.6398200000000003</v>
      </c>
      <c r="N2177" s="1">
        <v>8.8728999999999996</v>
      </c>
      <c r="O2177" s="1">
        <v>8.7796900000000004</v>
      </c>
      <c r="P2177" s="1">
        <v>9.4053299999999993</v>
      </c>
      <c r="Q2177" s="1">
        <v>9.4141300000000001</v>
      </c>
      <c r="S2177" s="1">
        <f t="shared" si="165"/>
        <v>8.4468733333333343</v>
      </c>
      <c r="T2177" s="1">
        <f t="shared" si="168"/>
        <v>9.8491633333333315</v>
      </c>
      <c r="U2177" s="1">
        <f t="shared" si="169"/>
        <v>1.1660129073400727</v>
      </c>
      <c r="V2177" s="1" t="s">
        <v>3146</v>
      </c>
      <c r="W2177" s="1">
        <f t="shared" si="166"/>
        <v>8.7641366666666674</v>
      </c>
      <c r="X2177" s="1">
        <f t="shared" si="167"/>
        <v>1.0375598544944835</v>
      </c>
    </row>
    <row r="2178" spans="1:24" x14ac:dyDescent="0.2">
      <c r="S2178" s="1" t="e">
        <f t="shared" si="165"/>
        <v>#DIV/0!</v>
      </c>
      <c r="T2178" s="1" t="e">
        <f t="shared" si="168"/>
        <v>#DIV/0!</v>
      </c>
      <c r="U2178" s="1" t="e">
        <f t="shared" si="169"/>
        <v>#DIV/0!</v>
      </c>
      <c r="W2178" s="1" t="e">
        <f t="shared" si="166"/>
        <v>#DIV/0!</v>
      </c>
      <c r="X2178" s="1" t="e">
        <f t="shared" si="167"/>
        <v>#DIV/0!</v>
      </c>
    </row>
    <row r="2179" spans="1:24" x14ac:dyDescent="0.2">
      <c r="A2179" s="1" t="s">
        <v>3148</v>
      </c>
      <c r="B2179" s="1" t="s">
        <v>3149</v>
      </c>
      <c r="C2179" s="1" t="s">
        <v>3150</v>
      </c>
      <c r="D2179" s="1">
        <v>2944</v>
      </c>
      <c r="E2179" s="1">
        <v>6</v>
      </c>
      <c r="F2179" s="1" t="s">
        <v>20</v>
      </c>
      <c r="G2179" s="1">
        <v>8.9152100000000001</v>
      </c>
      <c r="H2179" s="1">
        <v>8.0380900000000004</v>
      </c>
      <c r="I2179" s="1">
        <v>8.2204800000000002</v>
      </c>
      <c r="J2179" s="1">
        <v>10.473000000000001</v>
      </c>
      <c r="K2179" s="1">
        <v>12.142799999999999</v>
      </c>
      <c r="L2179" s="1">
        <v>10.9237</v>
      </c>
      <c r="M2179" s="1">
        <v>9.3607300000000002</v>
      </c>
      <c r="N2179" s="1">
        <v>9.0799099999999999</v>
      </c>
      <c r="O2179" s="1">
        <v>9.8572799999999994</v>
      </c>
      <c r="P2179" s="1">
        <v>6.74857</v>
      </c>
      <c r="Q2179" s="1">
        <v>6.2402300000000004</v>
      </c>
      <c r="S2179" s="1">
        <f t="shared" ref="S2179:S2242" si="170">AVERAGE(G2179:I2179)</f>
        <v>8.3912600000000008</v>
      </c>
      <c r="T2179" s="1">
        <f t="shared" si="168"/>
        <v>11.179833333333335</v>
      </c>
      <c r="U2179" s="1">
        <f t="shared" si="169"/>
        <v>1.3323187856571401</v>
      </c>
      <c r="V2179" s="1" t="s">
        <v>3149</v>
      </c>
      <c r="W2179" s="1">
        <f t="shared" ref="W2179:W2242" si="171">AVERAGE(M2179:O2179)</f>
        <v>9.432640000000001</v>
      </c>
      <c r="X2179" s="1">
        <f t="shared" ref="X2179:X2242" si="172">W2179/S2179</f>
        <v>1.1241029356735461</v>
      </c>
    </row>
    <row r="2180" spans="1:24" x14ac:dyDescent="0.2">
      <c r="S2180" s="1" t="e">
        <f t="shared" si="170"/>
        <v>#DIV/0!</v>
      </c>
      <c r="T2180" s="1" t="e">
        <f t="shared" ref="T2180:T2243" si="173">AVERAGE(J2180:L2180)</f>
        <v>#DIV/0!</v>
      </c>
      <c r="U2180" s="1" t="e">
        <f t="shared" ref="U2180:U2243" si="174">T2180/S2180</f>
        <v>#DIV/0!</v>
      </c>
      <c r="W2180" s="1" t="e">
        <f t="shared" si="171"/>
        <v>#DIV/0!</v>
      </c>
      <c r="X2180" s="1" t="e">
        <f t="shared" si="172"/>
        <v>#DIV/0!</v>
      </c>
    </row>
    <row r="2181" spans="1:24" x14ac:dyDescent="0.2">
      <c r="A2181" s="1" t="s">
        <v>3151</v>
      </c>
      <c r="B2181" s="1" t="s">
        <v>3152</v>
      </c>
      <c r="C2181" s="1" t="s">
        <v>3153</v>
      </c>
      <c r="D2181" s="1">
        <v>4021</v>
      </c>
      <c r="E2181" s="1">
        <v>2</v>
      </c>
      <c r="F2181" s="1" t="s">
        <v>20</v>
      </c>
      <c r="G2181" s="1">
        <v>7.6558099999999998</v>
      </c>
      <c r="H2181" s="1">
        <v>6.9740900000000003</v>
      </c>
      <c r="I2181" s="1">
        <v>7.3876499999999998</v>
      </c>
      <c r="J2181" s="1">
        <v>8.5433800000000009</v>
      </c>
      <c r="K2181" s="1">
        <v>9.8837600000000005</v>
      </c>
      <c r="L2181" s="1">
        <v>8.8231800000000007</v>
      </c>
      <c r="M2181" s="1">
        <v>11.3246</v>
      </c>
      <c r="N2181" s="1">
        <v>10.017899999999999</v>
      </c>
      <c r="O2181" s="1">
        <v>10.4739</v>
      </c>
      <c r="P2181" s="1">
        <v>9.7116399999999992</v>
      </c>
      <c r="Q2181" s="1">
        <v>9.2041500000000003</v>
      </c>
      <c r="S2181" s="1">
        <f t="shared" si="170"/>
        <v>7.3391833333333336</v>
      </c>
      <c r="T2181" s="1">
        <f t="shared" si="173"/>
        <v>9.0834400000000013</v>
      </c>
      <c r="U2181" s="1">
        <f t="shared" si="174"/>
        <v>1.2376635910898353</v>
      </c>
      <c r="V2181" s="1" t="s">
        <v>3152</v>
      </c>
      <c r="W2181" s="1">
        <f t="shared" si="171"/>
        <v>10.605466666666667</v>
      </c>
      <c r="X2181" s="1">
        <f t="shared" si="172"/>
        <v>1.4450472464011663</v>
      </c>
    </row>
    <row r="2182" spans="1:24" x14ac:dyDescent="0.2">
      <c r="S2182" s="1" t="e">
        <f t="shared" si="170"/>
        <v>#DIV/0!</v>
      </c>
      <c r="T2182" s="1" t="e">
        <f t="shared" si="173"/>
        <v>#DIV/0!</v>
      </c>
      <c r="U2182" s="1" t="e">
        <f t="shared" si="174"/>
        <v>#DIV/0!</v>
      </c>
      <c r="W2182" s="1" t="e">
        <f t="shared" si="171"/>
        <v>#DIV/0!</v>
      </c>
      <c r="X2182" s="1" t="e">
        <f t="shared" si="172"/>
        <v>#DIV/0!</v>
      </c>
    </row>
    <row r="2183" spans="1:24" x14ac:dyDescent="0.2">
      <c r="A2183" s="1" t="s">
        <v>3154</v>
      </c>
      <c r="B2183" s="1" t="s">
        <v>3155</v>
      </c>
      <c r="C2183" s="1" t="s">
        <v>3156</v>
      </c>
      <c r="D2183" s="1">
        <v>1397</v>
      </c>
      <c r="E2183" s="1">
        <v>19</v>
      </c>
      <c r="F2183" s="1" t="s">
        <v>20</v>
      </c>
      <c r="G2183" s="1">
        <v>9.2580899999999993</v>
      </c>
      <c r="H2183" s="1">
        <v>8.4656000000000002</v>
      </c>
      <c r="I2183" s="1">
        <v>9.0040499999999994</v>
      </c>
      <c r="J2183" s="1">
        <v>9.3045100000000005</v>
      </c>
      <c r="K2183" s="1">
        <v>10.669</v>
      </c>
      <c r="L2183" s="1">
        <v>10.0123</v>
      </c>
      <c r="M2183" s="1">
        <v>9.1954200000000004</v>
      </c>
      <c r="N2183" s="1">
        <v>8.8490300000000008</v>
      </c>
      <c r="O2183" s="1">
        <v>9.4591100000000008</v>
      </c>
      <c r="P2183" s="1">
        <v>7.98604</v>
      </c>
      <c r="Q2183" s="1">
        <v>7.7968000000000002</v>
      </c>
      <c r="S2183" s="1">
        <f t="shared" si="170"/>
        <v>8.9092466666666663</v>
      </c>
      <c r="T2183" s="1">
        <f t="shared" si="173"/>
        <v>9.9952699999999997</v>
      </c>
      <c r="U2183" s="1">
        <f t="shared" si="174"/>
        <v>1.1218984470815714</v>
      </c>
      <c r="V2183" s="1" t="s">
        <v>3155</v>
      </c>
      <c r="W2183" s="1">
        <f t="shared" si="171"/>
        <v>9.1678533333333334</v>
      </c>
      <c r="X2183" s="1">
        <f t="shared" si="172"/>
        <v>1.0290267714367172</v>
      </c>
    </row>
    <row r="2184" spans="1:24" x14ac:dyDescent="0.2">
      <c r="S2184" s="1" t="e">
        <f t="shared" si="170"/>
        <v>#DIV/0!</v>
      </c>
      <c r="T2184" s="1" t="e">
        <f t="shared" si="173"/>
        <v>#DIV/0!</v>
      </c>
      <c r="U2184" s="1" t="e">
        <f t="shared" si="174"/>
        <v>#DIV/0!</v>
      </c>
      <c r="W2184" s="1" t="e">
        <f t="shared" si="171"/>
        <v>#DIV/0!</v>
      </c>
      <c r="X2184" s="1" t="e">
        <f t="shared" si="172"/>
        <v>#DIV/0!</v>
      </c>
    </row>
    <row r="2185" spans="1:24" x14ac:dyDescent="0.2">
      <c r="A2185" s="1" t="s">
        <v>3157</v>
      </c>
      <c r="B2185" s="1" t="s">
        <v>3157</v>
      </c>
      <c r="C2185" s="1" t="s">
        <v>1070</v>
      </c>
      <c r="D2185" s="1">
        <v>2426</v>
      </c>
      <c r="E2185" s="1">
        <v>8</v>
      </c>
      <c r="F2185" s="1" t="s">
        <v>20</v>
      </c>
      <c r="G2185" s="1">
        <v>9.2153500000000008</v>
      </c>
      <c r="H2185" s="1">
        <v>8.8051600000000008</v>
      </c>
      <c r="I2185" s="1">
        <v>9.0609000000000002</v>
      </c>
      <c r="J2185" s="1">
        <v>9.1140299999999996</v>
      </c>
      <c r="K2185" s="1">
        <v>10.9084</v>
      </c>
      <c r="L2185" s="1">
        <v>9.7751300000000008</v>
      </c>
      <c r="M2185" s="1">
        <v>9.4221599999999999</v>
      </c>
      <c r="N2185" s="1">
        <v>9.1828500000000002</v>
      </c>
      <c r="O2185" s="1">
        <v>9.2586499999999994</v>
      </c>
      <c r="P2185" s="1">
        <v>7.60745</v>
      </c>
      <c r="Q2185" s="1">
        <v>7.6499600000000001</v>
      </c>
      <c r="S2185" s="1">
        <f t="shared" si="170"/>
        <v>9.0271366666666673</v>
      </c>
      <c r="T2185" s="1">
        <f t="shared" si="173"/>
        <v>9.9325200000000002</v>
      </c>
      <c r="U2185" s="1">
        <f t="shared" si="174"/>
        <v>1.1002957379250193</v>
      </c>
      <c r="V2185" s="1" t="s">
        <v>3157</v>
      </c>
      <c r="W2185" s="1">
        <f t="shared" si="171"/>
        <v>9.2878866666666671</v>
      </c>
      <c r="X2185" s="1">
        <f t="shared" si="172"/>
        <v>1.0288851282115665</v>
      </c>
    </row>
    <row r="2186" spans="1:24" x14ac:dyDescent="0.2">
      <c r="S2186" s="1" t="e">
        <f t="shared" si="170"/>
        <v>#DIV/0!</v>
      </c>
      <c r="T2186" s="1" t="e">
        <f t="shared" si="173"/>
        <v>#DIV/0!</v>
      </c>
      <c r="U2186" s="1" t="e">
        <f t="shared" si="174"/>
        <v>#DIV/0!</v>
      </c>
      <c r="W2186" s="1" t="e">
        <f t="shared" si="171"/>
        <v>#DIV/0!</v>
      </c>
      <c r="X2186" s="1" t="e">
        <f t="shared" si="172"/>
        <v>#DIV/0!</v>
      </c>
    </row>
    <row r="2187" spans="1:24" x14ac:dyDescent="0.2">
      <c r="A2187" s="1" t="s">
        <v>3158</v>
      </c>
      <c r="B2187" s="1" t="s">
        <v>3159</v>
      </c>
      <c r="C2187" s="1" t="s">
        <v>3160</v>
      </c>
      <c r="D2187" s="1">
        <v>2897</v>
      </c>
      <c r="E2187" s="1">
        <v>23</v>
      </c>
      <c r="F2187" s="1" t="s">
        <v>20</v>
      </c>
      <c r="G2187" s="1">
        <v>9.1064299999999996</v>
      </c>
      <c r="H2187" s="1">
        <v>13.616199999999999</v>
      </c>
      <c r="I2187" s="1">
        <v>8.8860799999999998</v>
      </c>
      <c r="J2187" s="1">
        <v>8.6811699999999998</v>
      </c>
      <c r="K2187" s="1">
        <v>7.5935100000000002</v>
      </c>
      <c r="L2187" s="1">
        <v>7.57904</v>
      </c>
      <c r="M2187" s="1">
        <v>8.3775700000000004</v>
      </c>
      <c r="N2187" s="1">
        <v>8.4918399999999998</v>
      </c>
      <c r="O2187" s="1">
        <v>9.0763599999999993</v>
      </c>
      <c r="P2187" s="1">
        <v>9.5771200000000007</v>
      </c>
      <c r="Q2187" s="1">
        <v>9.0146499999999996</v>
      </c>
      <c r="S2187" s="1">
        <f t="shared" si="170"/>
        <v>10.536236666666666</v>
      </c>
      <c r="T2187" s="1">
        <f t="shared" si="173"/>
        <v>7.9512399999999994</v>
      </c>
      <c r="U2187" s="1">
        <f t="shared" si="174"/>
        <v>0.75465654878038368</v>
      </c>
      <c r="V2187" s="1" t="s">
        <v>3159</v>
      </c>
      <c r="W2187" s="1">
        <f t="shared" si="171"/>
        <v>8.6485900000000004</v>
      </c>
      <c r="X2187" s="1">
        <f t="shared" si="172"/>
        <v>0.82084241970013971</v>
      </c>
    </row>
    <row r="2188" spans="1:24" x14ac:dyDescent="0.2">
      <c r="S2188" s="1" t="e">
        <f t="shared" si="170"/>
        <v>#DIV/0!</v>
      </c>
      <c r="T2188" s="1" t="e">
        <f t="shared" si="173"/>
        <v>#DIV/0!</v>
      </c>
      <c r="U2188" s="1" t="e">
        <f t="shared" si="174"/>
        <v>#DIV/0!</v>
      </c>
      <c r="W2188" s="1" t="e">
        <f t="shared" si="171"/>
        <v>#DIV/0!</v>
      </c>
      <c r="X2188" s="1" t="e">
        <f t="shared" si="172"/>
        <v>#DIV/0!</v>
      </c>
    </row>
    <row r="2189" spans="1:24" x14ac:dyDescent="0.2">
      <c r="A2189" s="1" t="s">
        <v>3161</v>
      </c>
      <c r="B2189" s="1" t="s">
        <v>3162</v>
      </c>
      <c r="C2189" s="1" t="s">
        <v>3163</v>
      </c>
      <c r="D2189" s="1">
        <v>2792</v>
      </c>
      <c r="E2189" s="1">
        <v>10</v>
      </c>
      <c r="F2189" s="1" t="s">
        <v>20</v>
      </c>
      <c r="G2189" s="1">
        <v>8.3200599999999998</v>
      </c>
      <c r="H2189" s="1">
        <v>8.2451299999999996</v>
      </c>
      <c r="I2189" s="1">
        <v>9.1349900000000002</v>
      </c>
      <c r="J2189" s="1">
        <v>10.415800000000001</v>
      </c>
      <c r="K2189" s="1">
        <v>10.046799999999999</v>
      </c>
      <c r="L2189" s="1">
        <v>9.8923799999999993</v>
      </c>
      <c r="M2189" s="1">
        <v>8.6587099999999992</v>
      </c>
      <c r="N2189" s="1">
        <v>9.2200299999999995</v>
      </c>
      <c r="O2189" s="1">
        <v>9.2438199999999995</v>
      </c>
      <c r="P2189" s="1">
        <v>8.1589500000000008</v>
      </c>
      <c r="Q2189" s="1">
        <v>8.6632700000000007</v>
      </c>
      <c r="S2189" s="1">
        <f t="shared" si="170"/>
        <v>8.5667266666666677</v>
      </c>
      <c r="T2189" s="1">
        <f t="shared" si="173"/>
        <v>10.118326666666666</v>
      </c>
      <c r="U2189" s="1">
        <f t="shared" si="174"/>
        <v>1.1811193540278704</v>
      </c>
      <c r="V2189" s="1" t="s">
        <v>3162</v>
      </c>
      <c r="W2189" s="1">
        <f t="shared" si="171"/>
        <v>9.0408533333333327</v>
      </c>
      <c r="X2189" s="1">
        <f t="shared" si="172"/>
        <v>1.0553451376605143</v>
      </c>
    </row>
    <row r="2190" spans="1:24" x14ac:dyDescent="0.2">
      <c r="S2190" s="1" t="e">
        <f t="shared" si="170"/>
        <v>#DIV/0!</v>
      </c>
      <c r="T2190" s="1" t="e">
        <f t="shared" si="173"/>
        <v>#DIV/0!</v>
      </c>
      <c r="U2190" s="1" t="e">
        <f t="shared" si="174"/>
        <v>#DIV/0!</v>
      </c>
      <c r="W2190" s="1" t="e">
        <f t="shared" si="171"/>
        <v>#DIV/0!</v>
      </c>
      <c r="X2190" s="1" t="e">
        <f t="shared" si="172"/>
        <v>#DIV/0!</v>
      </c>
    </row>
    <row r="2191" spans="1:24" x14ac:dyDescent="0.2">
      <c r="A2191" s="1" t="s">
        <v>3164</v>
      </c>
      <c r="B2191" s="1" t="s">
        <v>3165</v>
      </c>
      <c r="C2191" s="1" t="s">
        <v>3166</v>
      </c>
      <c r="D2191" s="1">
        <v>2747</v>
      </c>
      <c r="E2191" s="1">
        <v>18</v>
      </c>
      <c r="F2191" s="1" t="s">
        <v>20</v>
      </c>
      <c r="G2191" s="1">
        <v>8.8177299999999992</v>
      </c>
      <c r="H2191" s="1">
        <v>8.6697000000000006</v>
      </c>
      <c r="I2191" s="1">
        <v>9.5164799999999996</v>
      </c>
      <c r="J2191" s="1">
        <v>10.5015</v>
      </c>
      <c r="K2191" s="1">
        <v>8.8940599999999996</v>
      </c>
      <c r="L2191" s="1">
        <v>9.8888499999999997</v>
      </c>
      <c r="M2191" s="1">
        <v>9.0481099999999994</v>
      </c>
      <c r="N2191" s="1">
        <v>8.9879800000000003</v>
      </c>
      <c r="O2191" s="1">
        <v>8.8206799999999994</v>
      </c>
      <c r="P2191" s="1">
        <v>8.2047100000000004</v>
      </c>
      <c r="Q2191" s="1">
        <v>8.6501699999999992</v>
      </c>
      <c r="S2191" s="1">
        <f t="shared" si="170"/>
        <v>9.0013033333333325</v>
      </c>
      <c r="T2191" s="1">
        <f t="shared" si="173"/>
        <v>9.761470000000001</v>
      </c>
      <c r="U2191" s="1">
        <f t="shared" si="174"/>
        <v>1.0844507332456672</v>
      </c>
      <c r="V2191" s="1" t="s">
        <v>3165</v>
      </c>
      <c r="W2191" s="1">
        <f t="shared" si="171"/>
        <v>8.952256666666667</v>
      </c>
      <c r="X2191" s="1">
        <f t="shared" si="172"/>
        <v>0.99455115944320671</v>
      </c>
    </row>
    <row r="2192" spans="1:24" x14ac:dyDescent="0.2">
      <c r="S2192" s="1" t="e">
        <f t="shared" si="170"/>
        <v>#DIV/0!</v>
      </c>
      <c r="T2192" s="1" t="e">
        <f t="shared" si="173"/>
        <v>#DIV/0!</v>
      </c>
      <c r="U2192" s="1" t="e">
        <f t="shared" si="174"/>
        <v>#DIV/0!</v>
      </c>
      <c r="W2192" s="1" t="e">
        <f t="shared" si="171"/>
        <v>#DIV/0!</v>
      </c>
      <c r="X2192" s="1" t="e">
        <f t="shared" si="172"/>
        <v>#DIV/0!</v>
      </c>
    </row>
    <row r="2193" spans="1:24" x14ac:dyDescent="0.2">
      <c r="A2193" s="1" t="s">
        <v>3167</v>
      </c>
      <c r="B2193" s="1" t="s">
        <v>3168</v>
      </c>
      <c r="C2193" s="1" t="s">
        <v>3169</v>
      </c>
      <c r="D2193" s="1">
        <v>693</v>
      </c>
      <c r="E2193" s="1">
        <v>51</v>
      </c>
      <c r="F2193" s="1" t="s">
        <v>20</v>
      </c>
      <c r="G2193" s="1">
        <v>9.2566900000000008</v>
      </c>
      <c r="H2193" s="1">
        <v>11.2759</v>
      </c>
      <c r="I2193" s="1">
        <v>9.2886000000000006</v>
      </c>
      <c r="J2193" s="1">
        <v>8.3636499999999998</v>
      </c>
      <c r="K2193" s="1">
        <v>8.1039200000000005</v>
      </c>
      <c r="L2193" s="1">
        <v>7.6204900000000002</v>
      </c>
      <c r="M2193" s="1">
        <v>9.1305999999999994</v>
      </c>
      <c r="N2193" s="1">
        <v>8.9395600000000002</v>
      </c>
      <c r="O2193" s="1">
        <v>9.4601000000000006</v>
      </c>
      <c r="P2193" s="1">
        <v>9.2121099999999991</v>
      </c>
      <c r="Q2193" s="1">
        <v>9.3483499999999999</v>
      </c>
      <c r="S2193" s="1">
        <f t="shared" si="170"/>
        <v>9.9403966666666665</v>
      </c>
      <c r="T2193" s="1">
        <f t="shared" si="173"/>
        <v>8.0293533333333347</v>
      </c>
      <c r="U2193" s="1">
        <f t="shared" si="174"/>
        <v>0.80774979133964819</v>
      </c>
      <c r="V2193" s="1" t="s">
        <v>3168</v>
      </c>
      <c r="W2193" s="1">
        <f t="shared" si="171"/>
        <v>9.176753333333334</v>
      </c>
      <c r="X2193" s="1">
        <f t="shared" si="172"/>
        <v>0.92317778063182598</v>
      </c>
    </row>
    <row r="2194" spans="1:24" x14ac:dyDescent="0.2">
      <c r="S2194" s="1" t="e">
        <f t="shared" si="170"/>
        <v>#DIV/0!</v>
      </c>
      <c r="T2194" s="1" t="e">
        <f t="shared" si="173"/>
        <v>#DIV/0!</v>
      </c>
      <c r="U2194" s="1" t="e">
        <f t="shared" si="174"/>
        <v>#DIV/0!</v>
      </c>
      <c r="W2194" s="1" t="e">
        <f t="shared" si="171"/>
        <v>#DIV/0!</v>
      </c>
      <c r="X2194" s="1" t="e">
        <f t="shared" si="172"/>
        <v>#DIV/0!</v>
      </c>
    </row>
    <row r="2195" spans="1:24" x14ac:dyDescent="0.2">
      <c r="A2195" s="1" t="s">
        <v>3170</v>
      </c>
      <c r="B2195" s="1" t="s">
        <v>3171</v>
      </c>
      <c r="C2195" s="1" t="s">
        <v>3172</v>
      </c>
      <c r="D2195" s="1">
        <v>4161</v>
      </c>
      <c r="E2195" s="1">
        <v>4</v>
      </c>
      <c r="F2195" s="1" t="s">
        <v>20</v>
      </c>
      <c r="G2195" s="1">
        <v>10.4505</v>
      </c>
      <c r="H2195" s="1">
        <v>11.1188</v>
      </c>
      <c r="I2195" s="1">
        <v>12.0054</v>
      </c>
      <c r="J2195" s="1">
        <v>10.938599999999999</v>
      </c>
      <c r="K2195" s="1">
        <v>6.7437300000000002</v>
      </c>
      <c r="L2195" s="1">
        <v>10.492599999999999</v>
      </c>
      <c r="M2195" s="1">
        <v>10.6342</v>
      </c>
      <c r="N2195" s="1">
        <v>10.9076</v>
      </c>
      <c r="O2195" s="1">
        <v>11.437799999999999</v>
      </c>
      <c r="P2195" s="1">
        <v>2.5468500000000001</v>
      </c>
      <c r="Q2195" s="1">
        <v>2.72384</v>
      </c>
      <c r="S2195" s="1">
        <f t="shared" si="170"/>
        <v>11.191566666666667</v>
      </c>
      <c r="T2195" s="1">
        <f t="shared" si="173"/>
        <v>9.3916433333333327</v>
      </c>
      <c r="U2195" s="1">
        <f t="shared" si="174"/>
        <v>0.83917145946203531</v>
      </c>
      <c r="V2195" s="1" t="s">
        <v>3171</v>
      </c>
      <c r="W2195" s="1">
        <f t="shared" si="171"/>
        <v>10.993200000000002</v>
      </c>
      <c r="X2195" s="1">
        <f t="shared" si="172"/>
        <v>0.98227534423241325</v>
      </c>
    </row>
    <row r="2196" spans="1:24" x14ac:dyDescent="0.2">
      <c r="S2196" s="1" t="e">
        <f t="shared" si="170"/>
        <v>#DIV/0!</v>
      </c>
      <c r="T2196" s="1" t="e">
        <f t="shared" si="173"/>
        <v>#DIV/0!</v>
      </c>
      <c r="U2196" s="1" t="e">
        <f t="shared" si="174"/>
        <v>#DIV/0!</v>
      </c>
      <c r="W2196" s="1" t="e">
        <f t="shared" si="171"/>
        <v>#DIV/0!</v>
      </c>
      <c r="X2196" s="1" t="e">
        <f t="shared" si="172"/>
        <v>#DIV/0!</v>
      </c>
    </row>
    <row r="2197" spans="1:24" x14ac:dyDescent="0.2">
      <c r="A2197" s="1" t="s">
        <v>3173</v>
      </c>
      <c r="B2197" s="1" t="s">
        <v>3174</v>
      </c>
      <c r="C2197" s="1" t="s">
        <v>3175</v>
      </c>
      <c r="D2197" s="1">
        <v>1342</v>
      </c>
      <c r="E2197" s="1">
        <v>15</v>
      </c>
      <c r="F2197" s="1" t="s">
        <v>20</v>
      </c>
      <c r="G2197" s="1">
        <v>8.4946199999999994</v>
      </c>
      <c r="H2197" s="1">
        <v>8.1297099999999993</v>
      </c>
      <c r="I2197" s="1">
        <v>9.0810999999999993</v>
      </c>
      <c r="J2197" s="1">
        <v>9.7870799999999996</v>
      </c>
      <c r="K2197" s="1">
        <v>11.4611</v>
      </c>
      <c r="L2197" s="1">
        <v>10.0875</v>
      </c>
      <c r="M2197" s="1">
        <v>8.3538200000000007</v>
      </c>
      <c r="N2197" s="1">
        <v>8.3855799999999991</v>
      </c>
      <c r="O2197" s="1">
        <v>8.3421000000000003</v>
      </c>
      <c r="P2197" s="1">
        <v>8.64011</v>
      </c>
      <c r="Q2197" s="1">
        <v>9.2372300000000003</v>
      </c>
      <c r="S2197" s="1">
        <f t="shared" si="170"/>
        <v>8.5684766666666672</v>
      </c>
      <c r="T2197" s="1">
        <f t="shared" si="173"/>
        <v>10.445226666666665</v>
      </c>
      <c r="U2197" s="1">
        <f t="shared" si="174"/>
        <v>1.2190295980265646</v>
      </c>
      <c r="V2197" s="1" t="s">
        <v>3174</v>
      </c>
      <c r="W2197" s="1">
        <f t="shared" si="171"/>
        <v>8.3605</v>
      </c>
      <c r="X2197" s="1">
        <f t="shared" si="172"/>
        <v>0.975727696443903</v>
      </c>
    </row>
    <row r="2198" spans="1:24" x14ac:dyDescent="0.2">
      <c r="S2198" s="1" t="e">
        <f t="shared" si="170"/>
        <v>#DIV/0!</v>
      </c>
      <c r="T2198" s="1" t="e">
        <f t="shared" si="173"/>
        <v>#DIV/0!</v>
      </c>
      <c r="U2198" s="1" t="e">
        <f t="shared" si="174"/>
        <v>#DIV/0!</v>
      </c>
      <c r="W2198" s="1" t="e">
        <f t="shared" si="171"/>
        <v>#DIV/0!</v>
      </c>
      <c r="X2198" s="1" t="e">
        <f t="shared" si="172"/>
        <v>#DIV/0!</v>
      </c>
    </row>
    <row r="2199" spans="1:24" x14ac:dyDescent="0.2">
      <c r="A2199" s="1" t="s">
        <v>3176</v>
      </c>
      <c r="B2199" s="1" t="s">
        <v>3177</v>
      </c>
      <c r="C2199" s="1" t="s">
        <v>3178</v>
      </c>
      <c r="D2199" s="1">
        <v>2499</v>
      </c>
      <c r="E2199" s="1">
        <v>10</v>
      </c>
      <c r="F2199" s="1" t="s">
        <v>20</v>
      </c>
      <c r="G2199" s="1">
        <v>5.46373</v>
      </c>
      <c r="H2199" s="1">
        <v>14.596</v>
      </c>
      <c r="I2199" s="1">
        <v>6.1772299999999998</v>
      </c>
      <c r="J2199" s="1">
        <v>14.061</v>
      </c>
      <c r="K2199" s="1">
        <v>12.095700000000001</v>
      </c>
      <c r="L2199" s="1">
        <v>12.9809</v>
      </c>
      <c r="M2199" s="1">
        <v>5.5915900000000001</v>
      </c>
      <c r="N2199" s="1">
        <v>5.36869</v>
      </c>
      <c r="O2199" s="1">
        <v>6.2751000000000001</v>
      </c>
      <c r="P2199" s="1">
        <v>8.3018400000000003</v>
      </c>
      <c r="Q2199" s="1">
        <v>9.0881699999999999</v>
      </c>
      <c r="S2199" s="1">
        <f t="shared" si="170"/>
        <v>8.7456533333333351</v>
      </c>
      <c r="T2199" s="1">
        <f t="shared" si="173"/>
        <v>13.045866666666667</v>
      </c>
      <c r="U2199" s="1">
        <f t="shared" si="174"/>
        <v>1.4916972088229732</v>
      </c>
      <c r="V2199" s="1" t="s">
        <v>3177</v>
      </c>
      <c r="W2199" s="1">
        <f t="shared" si="171"/>
        <v>5.7451266666666667</v>
      </c>
      <c r="X2199" s="1">
        <f t="shared" si="172"/>
        <v>0.65691223373439589</v>
      </c>
    </row>
    <row r="2200" spans="1:24" x14ac:dyDescent="0.2">
      <c r="S2200" s="1" t="e">
        <f t="shared" si="170"/>
        <v>#DIV/0!</v>
      </c>
      <c r="T2200" s="1" t="e">
        <f t="shared" si="173"/>
        <v>#DIV/0!</v>
      </c>
      <c r="U2200" s="1" t="e">
        <f t="shared" si="174"/>
        <v>#DIV/0!</v>
      </c>
      <c r="W2200" s="1" t="e">
        <f t="shared" si="171"/>
        <v>#DIV/0!</v>
      </c>
      <c r="X2200" s="1" t="e">
        <f t="shared" si="172"/>
        <v>#DIV/0!</v>
      </c>
    </row>
    <row r="2201" spans="1:24" x14ac:dyDescent="0.2">
      <c r="A2201" s="1" t="s">
        <v>3179</v>
      </c>
      <c r="B2201" s="1" t="s">
        <v>3180</v>
      </c>
      <c r="C2201" s="1" t="s">
        <v>3181</v>
      </c>
      <c r="D2201" s="1">
        <v>699</v>
      </c>
      <c r="E2201" s="1">
        <v>15</v>
      </c>
      <c r="F2201" s="1" t="s">
        <v>20</v>
      </c>
      <c r="G2201" s="1">
        <v>9.3191900000000008</v>
      </c>
      <c r="H2201" s="1">
        <v>8.9554899999999993</v>
      </c>
      <c r="I2201" s="1">
        <v>9.5707599999999999</v>
      </c>
      <c r="J2201" s="1">
        <v>9.7849500000000003</v>
      </c>
      <c r="K2201" s="1">
        <v>9.2172099999999997</v>
      </c>
      <c r="L2201" s="1">
        <v>9.7023600000000005</v>
      </c>
      <c r="M2201" s="1">
        <v>8.7291100000000004</v>
      </c>
      <c r="N2201" s="1">
        <v>8.98766</v>
      </c>
      <c r="O2201" s="1">
        <v>8.3927999999999994</v>
      </c>
      <c r="P2201" s="1">
        <v>8.5540099999999999</v>
      </c>
      <c r="Q2201" s="1">
        <v>8.7864599999999999</v>
      </c>
      <c r="S2201" s="1">
        <f t="shared" si="170"/>
        <v>9.2818133333333339</v>
      </c>
      <c r="T2201" s="1">
        <f t="shared" si="173"/>
        <v>9.5681733333333341</v>
      </c>
      <c r="U2201" s="1">
        <f t="shared" si="174"/>
        <v>1.0308517301217004</v>
      </c>
      <c r="V2201" s="1" t="s">
        <v>3180</v>
      </c>
      <c r="W2201" s="1">
        <f t="shared" si="171"/>
        <v>8.7031899999999993</v>
      </c>
      <c r="X2201" s="1">
        <f t="shared" si="172"/>
        <v>0.93766052897709629</v>
      </c>
    </row>
    <row r="2202" spans="1:24" x14ac:dyDescent="0.2">
      <c r="S2202" s="1" t="e">
        <f t="shared" si="170"/>
        <v>#DIV/0!</v>
      </c>
      <c r="T2202" s="1" t="e">
        <f t="shared" si="173"/>
        <v>#DIV/0!</v>
      </c>
      <c r="U2202" s="1" t="e">
        <f t="shared" si="174"/>
        <v>#DIV/0!</v>
      </c>
      <c r="W2202" s="1" t="e">
        <f t="shared" si="171"/>
        <v>#DIV/0!</v>
      </c>
      <c r="X2202" s="1" t="e">
        <f t="shared" si="172"/>
        <v>#DIV/0!</v>
      </c>
    </row>
    <row r="2203" spans="1:24" x14ac:dyDescent="0.2">
      <c r="A2203" s="1" t="s">
        <v>3182</v>
      </c>
      <c r="B2203" s="1" t="s">
        <v>3183</v>
      </c>
      <c r="C2203" s="1" t="s">
        <v>3184</v>
      </c>
      <c r="D2203" s="1">
        <v>966</v>
      </c>
      <c r="E2203" s="1">
        <v>1</v>
      </c>
      <c r="F2203" s="1" t="s">
        <v>20</v>
      </c>
      <c r="G2203" s="1">
        <v>10.675000000000001</v>
      </c>
      <c r="H2203" s="1">
        <v>10.059699999999999</v>
      </c>
      <c r="I2203" s="1">
        <v>10.5505</v>
      </c>
      <c r="J2203" s="1">
        <v>9.6265199999999993</v>
      </c>
      <c r="K2203" s="1">
        <v>11.914999999999999</v>
      </c>
      <c r="L2203" s="1">
        <v>9.5334699999999994</v>
      </c>
      <c r="M2203" s="1">
        <v>10.558400000000001</v>
      </c>
      <c r="N2203" s="1">
        <v>12.052099999999999</v>
      </c>
      <c r="O2203" s="1">
        <v>10.9701</v>
      </c>
      <c r="P2203" s="1">
        <v>1.7023200000000001</v>
      </c>
      <c r="Q2203" s="1">
        <v>2.3570500000000001</v>
      </c>
      <c r="S2203" s="1">
        <f t="shared" si="170"/>
        <v>10.4284</v>
      </c>
      <c r="T2203" s="1">
        <f t="shared" si="173"/>
        <v>10.35833</v>
      </c>
      <c r="U2203" s="1">
        <f t="shared" si="174"/>
        <v>0.99328084845230336</v>
      </c>
      <c r="V2203" s="1" t="s">
        <v>3183</v>
      </c>
      <c r="W2203" s="1">
        <f t="shared" si="171"/>
        <v>11.193533333333335</v>
      </c>
      <c r="X2203" s="1">
        <f t="shared" si="172"/>
        <v>1.0733701558564435</v>
      </c>
    </row>
    <row r="2204" spans="1:24" x14ac:dyDescent="0.2">
      <c r="S2204" s="1" t="e">
        <f t="shared" si="170"/>
        <v>#DIV/0!</v>
      </c>
      <c r="T2204" s="1" t="e">
        <f t="shared" si="173"/>
        <v>#DIV/0!</v>
      </c>
      <c r="U2204" s="1" t="e">
        <f t="shared" si="174"/>
        <v>#DIV/0!</v>
      </c>
      <c r="W2204" s="1" t="e">
        <f t="shared" si="171"/>
        <v>#DIV/0!</v>
      </c>
      <c r="X2204" s="1" t="e">
        <f t="shared" si="172"/>
        <v>#DIV/0!</v>
      </c>
    </row>
    <row r="2205" spans="1:24" x14ac:dyDescent="0.2">
      <c r="A2205" s="1" t="s">
        <v>3185</v>
      </c>
      <c r="B2205" s="1" t="s">
        <v>3186</v>
      </c>
      <c r="C2205" s="1" t="s">
        <v>3187</v>
      </c>
      <c r="D2205" s="1">
        <v>415</v>
      </c>
      <c r="E2205" s="1">
        <v>62</v>
      </c>
      <c r="F2205" s="1" t="s">
        <v>20</v>
      </c>
      <c r="G2205" s="1">
        <v>8.8342700000000001</v>
      </c>
      <c r="H2205" s="1">
        <v>8.4621300000000002</v>
      </c>
      <c r="I2205" s="1">
        <v>8.9786800000000007</v>
      </c>
      <c r="J2205" s="1">
        <v>10.280200000000001</v>
      </c>
      <c r="K2205" s="1">
        <v>9.5082199999999997</v>
      </c>
      <c r="L2205" s="1">
        <v>10.3484</v>
      </c>
      <c r="M2205" s="1">
        <v>9.1420700000000004</v>
      </c>
      <c r="N2205" s="1">
        <v>9.0515299999999996</v>
      </c>
      <c r="O2205" s="1">
        <v>8.9496000000000002</v>
      </c>
      <c r="P2205" s="1">
        <v>8.4059699999999999</v>
      </c>
      <c r="Q2205" s="1">
        <v>8.0388400000000004</v>
      </c>
      <c r="S2205" s="1">
        <f t="shared" si="170"/>
        <v>8.7583599999999997</v>
      </c>
      <c r="T2205" s="1">
        <f t="shared" si="173"/>
        <v>10.045606666666666</v>
      </c>
      <c r="U2205" s="1">
        <f t="shared" si="174"/>
        <v>1.1469734820978661</v>
      </c>
      <c r="V2205" s="1" t="s">
        <v>3186</v>
      </c>
      <c r="W2205" s="1">
        <f t="shared" si="171"/>
        <v>9.0477333333333334</v>
      </c>
      <c r="X2205" s="1">
        <f t="shared" si="172"/>
        <v>1.0330396710495269</v>
      </c>
    </row>
    <row r="2206" spans="1:24" x14ac:dyDescent="0.2">
      <c r="S2206" s="1" t="e">
        <f t="shared" si="170"/>
        <v>#DIV/0!</v>
      </c>
      <c r="T2206" s="1" t="e">
        <f t="shared" si="173"/>
        <v>#DIV/0!</v>
      </c>
      <c r="U2206" s="1" t="e">
        <f t="shared" si="174"/>
        <v>#DIV/0!</v>
      </c>
      <c r="W2206" s="1" t="e">
        <f t="shared" si="171"/>
        <v>#DIV/0!</v>
      </c>
      <c r="X2206" s="1" t="e">
        <f t="shared" si="172"/>
        <v>#DIV/0!</v>
      </c>
    </row>
    <row r="2207" spans="1:24" x14ac:dyDescent="0.2">
      <c r="A2207" s="1" t="s">
        <v>3188</v>
      </c>
      <c r="B2207" s="1" t="s">
        <v>3189</v>
      </c>
      <c r="C2207" s="1" t="s">
        <v>3190</v>
      </c>
      <c r="D2207" s="1">
        <v>1401</v>
      </c>
      <c r="E2207" s="1">
        <v>20</v>
      </c>
      <c r="F2207" s="1" t="s">
        <v>20</v>
      </c>
      <c r="G2207" s="1">
        <v>8.3710500000000003</v>
      </c>
      <c r="H2207" s="1">
        <v>7.4576000000000002</v>
      </c>
      <c r="I2207" s="1">
        <v>9.2723099999999992</v>
      </c>
      <c r="J2207" s="1">
        <v>9.1897500000000001</v>
      </c>
      <c r="K2207" s="1">
        <v>10.355700000000001</v>
      </c>
      <c r="L2207" s="1">
        <v>9.2779500000000006</v>
      </c>
      <c r="M2207" s="1">
        <v>9.3758099999999995</v>
      </c>
      <c r="N2207" s="1">
        <v>9.0606799999999996</v>
      </c>
      <c r="O2207" s="1">
        <v>9.9071800000000003</v>
      </c>
      <c r="P2207" s="1">
        <v>8.4832999999999998</v>
      </c>
      <c r="Q2207" s="1">
        <v>9.2486499999999996</v>
      </c>
      <c r="S2207" s="1">
        <f t="shared" si="170"/>
        <v>8.3669866666666675</v>
      </c>
      <c r="T2207" s="1">
        <f t="shared" si="173"/>
        <v>9.607800000000001</v>
      </c>
      <c r="U2207" s="1">
        <f t="shared" si="174"/>
        <v>1.148298710487567</v>
      </c>
      <c r="V2207" s="1" t="s">
        <v>3189</v>
      </c>
      <c r="W2207" s="1">
        <f t="shared" si="171"/>
        <v>9.4478899999999992</v>
      </c>
      <c r="X2207" s="1">
        <f t="shared" si="172"/>
        <v>1.1291866924611647</v>
      </c>
    </row>
    <row r="2208" spans="1:24" x14ac:dyDescent="0.2">
      <c r="S2208" s="1" t="e">
        <f t="shared" si="170"/>
        <v>#DIV/0!</v>
      </c>
      <c r="T2208" s="1" t="e">
        <f t="shared" si="173"/>
        <v>#DIV/0!</v>
      </c>
      <c r="U2208" s="1" t="e">
        <f t="shared" si="174"/>
        <v>#DIV/0!</v>
      </c>
      <c r="W2208" s="1" t="e">
        <f t="shared" si="171"/>
        <v>#DIV/0!</v>
      </c>
      <c r="X2208" s="1" t="e">
        <f t="shared" si="172"/>
        <v>#DIV/0!</v>
      </c>
    </row>
    <row r="2209" spans="1:24" x14ac:dyDescent="0.2">
      <c r="A2209" s="1" t="s">
        <v>3191</v>
      </c>
      <c r="B2209" s="1" t="s">
        <v>3192</v>
      </c>
      <c r="C2209" s="1" t="s">
        <v>3193</v>
      </c>
      <c r="D2209" s="1">
        <v>3823</v>
      </c>
      <c r="E2209" s="1">
        <v>1</v>
      </c>
      <c r="F2209" s="1" t="s">
        <v>20</v>
      </c>
      <c r="G2209" s="1">
        <v>11.849500000000001</v>
      </c>
      <c r="H2209" s="1">
        <v>8.6717600000000008</v>
      </c>
      <c r="I2209" s="1">
        <v>9.8770799999999994</v>
      </c>
      <c r="J2209" s="1">
        <v>10.1273</v>
      </c>
      <c r="K2209" s="1">
        <v>15.703900000000001</v>
      </c>
      <c r="L2209" s="1">
        <v>10.282299999999999</v>
      </c>
      <c r="M2209" s="1">
        <v>10.3942</v>
      </c>
      <c r="N2209" s="1">
        <v>7.16303</v>
      </c>
      <c r="O2209" s="1">
        <v>9.7299399999999991</v>
      </c>
      <c r="P2209" s="1">
        <v>2.7404199999999999</v>
      </c>
      <c r="Q2209" s="1">
        <v>3.46055</v>
      </c>
      <c r="S2209" s="1">
        <f t="shared" si="170"/>
        <v>10.13278</v>
      </c>
      <c r="T2209" s="1">
        <f t="shared" si="173"/>
        <v>12.037833333333333</v>
      </c>
      <c r="U2209" s="1">
        <f t="shared" si="174"/>
        <v>1.1880089504887437</v>
      </c>
      <c r="V2209" s="1" t="s">
        <v>3192</v>
      </c>
      <c r="W2209" s="1">
        <f t="shared" si="171"/>
        <v>9.0957233333333338</v>
      </c>
      <c r="X2209" s="1">
        <f t="shared" si="172"/>
        <v>0.89765329291007345</v>
      </c>
    </row>
    <row r="2210" spans="1:24" x14ac:dyDescent="0.2">
      <c r="S2210" s="1" t="e">
        <f t="shared" si="170"/>
        <v>#DIV/0!</v>
      </c>
      <c r="T2210" s="1" t="e">
        <f t="shared" si="173"/>
        <v>#DIV/0!</v>
      </c>
      <c r="U2210" s="1" t="e">
        <f t="shared" si="174"/>
        <v>#DIV/0!</v>
      </c>
      <c r="W2210" s="1" t="e">
        <f t="shared" si="171"/>
        <v>#DIV/0!</v>
      </c>
      <c r="X2210" s="1" t="e">
        <f t="shared" si="172"/>
        <v>#DIV/0!</v>
      </c>
    </row>
    <row r="2211" spans="1:24" x14ac:dyDescent="0.2">
      <c r="A2211" s="1" t="s">
        <v>3194</v>
      </c>
      <c r="B2211" s="1" t="s">
        <v>3195</v>
      </c>
      <c r="C2211" s="1" t="s">
        <v>3196</v>
      </c>
      <c r="D2211" s="1">
        <v>2284</v>
      </c>
      <c r="E2211" s="1">
        <v>9</v>
      </c>
      <c r="F2211" s="1" t="s">
        <v>20</v>
      </c>
      <c r="G2211" s="1">
        <v>9.5748899999999999</v>
      </c>
      <c r="H2211" s="1">
        <v>8.2531599999999994</v>
      </c>
      <c r="I2211" s="1">
        <v>9.1196400000000004</v>
      </c>
      <c r="J2211" s="1">
        <v>7.8333899999999996</v>
      </c>
      <c r="K2211" s="1">
        <v>8.4553799999999999</v>
      </c>
      <c r="L2211" s="1">
        <v>7.8979499999999998</v>
      </c>
      <c r="M2211" s="1">
        <v>9.6785099999999993</v>
      </c>
      <c r="N2211" s="1">
        <v>9.2818400000000008</v>
      </c>
      <c r="O2211" s="1">
        <v>10.209199999999999</v>
      </c>
      <c r="P2211" s="1">
        <v>9.3428799999999992</v>
      </c>
      <c r="Q2211" s="1">
        <v>10.353199999999999</v>
      </c>
      <c r="S2211" s="1">
        <f t="shared" si="170"/>
        <v>8.9825633333333332</v>
      </c>
      <c r="T2211" s="1">
        <f t="shared" si="173"/>
        <v>8.062240000000001</v>
      </c>
      <c r="U2211" s="1">
        <f t="shared" si="174"/>
        <v>0.89754335158226928</v>
      </c>
      <c r="V2211" s="1" t="s">
        <v>3195</v>
      </c>
      <c r="W2211" s="1">
        <f t="shared" si="171"/>
        <v>9.7231833333333331</v>
      </c>
      <c r="X2211" s="1">
        <f t="shared" si="172"/>
        <v>1.0824508520025278</v>
      </c>
    </row>
    <row r="2212" spans="1:24" x14ac:dyDescent="0.2">
      <c r="S2212" s="1" t="e">
        <f t="shared" si="170"/>
        <v>#DIV/0!</v>
      </c>
      <c r="T2212" s="1" t="e">
        <f t="shared" si="173"/>
        <v>#DIV/0!</v>
      </c>
      <c r="U2212" s="1" t="e">
        <f t="shared" si="174"/>
        <v>#DIV/0!</v>
      </c>
      <c r="W2212" s="1" t="e">
        <f t="shared" si="171"/>
        <v>#DIV/0!</v>
      </c>
      <c r="X2212" s="1" t="e">
        <f t="shared" si="172"/>
        <v>#DIV/0!</v>
      </c>
    </row>
    <row r="2213" spans="1:24" x14ac:dyDescent="0.2">
      <c r="A2213" s="1" t="s">
        <v>3197</v>
      </c>
      <c r="B2213" s="1" t="s">
        <v>3198</v>
      </c>
      <c r="C2213" s="1" t="s">
        <v>371</v>
      </c>
      <c r="D2213" s="1">
        <v>2193</v>
      </c>
      <c r="E2213" s="1">
        <v>8</v>
      </c>
      <c r="F2213" s="1" t="s">
        <v>20</v>
      </c>
      <c r="G2213" s="1">
        <v>11.3283</v>
      </c>
      <c r="H2213" s="1">
        <v>9.9131300000000007</v>
      </c>
      <c r="I2213" s="1">
        <v>11.0557</v>
      </c>
      <c r="J2213" s="1">
        <v>5.8800600000000003</v>
      </c>
      <c r="K2213" s="1">
        <v>6.9866000000000001</v>
      </c>
      <c r="L2213" s="1">
        <v>6.16913</v>
      </c>
      <c r="M2213" s="1">
        <v>10.6236</v>
      </c>
      <c r="N2213" s="1">
        <v>9.8520400000000006</v>
      </c>
      <c r="O2213" s="1">
        <v>10.2981</v>
      </c>
      <c r="P2213" s="1">
        <v>8.6867099999999997</v>
      </c>
      <c r="Q2213" s="1">
        <v>9.2066400000000002</v>
      </c>
      <c r="S2213" s="1">
        <f t="shared" si="170"/>
        <v>10.76571</v>
      </c>
      <c r="T2213" s="1">
        <f t="shared" si="173"/>
        <v>6.3452633333333326</v>
      </c>
      <c r="U2213" s="1">
        <f t="shared" si="174"/>
        <v>0.58939571410834324</v>
      </c>
      <c r="V2213" s="1" t="s">
        <v>3198</v>
      </c>
      <c r="W2213" s="1">
        <f t="shared" si="171"/>
        <v>10.257913333333333</v>
      </c>
      <c r="X2213" s="1">
        <f t="shared" si="172"/>
        <v>0.95283203182449949</v>
      </c>
    </row>
    <row r="2214" spans="1:24" x14ac:dyDescent="0.2">
      <c r="S2214" s="1" t="e">
        <f t="shared" si="170"/>
        <v>#DIV/0!</v>
      </c>
      <c r="T2214" s="1" t="e">
        <f t="shared" si="173"/>
        <v>#DIV/0!</v>
      </c>
      <c r="U2214" s="1" t="e">
        <f t="shared" si="174"/>
        <v>#DIV/0!</v>
      </c>
      <c r="W2214" s="1" t="e">
        <f t="shared" si="171"/>
        <v>#DIV/0!</v>
      </c>
      <c r="X2214" s="1" t="e">
        <f t="shared" si="172"/>
        <v>#DIV/0!</v>
      </c>
    </row>
    <row r="2215" spans="1:24" x14ac:dyDescent="0.2">
      <c r="A2215" s="1" t="s">
        <v>3199</v>
      </c>
      <c r="B2215" s="1" t="s">
        <v>3200</v>
      </c>
      <c r="C2215" s="1" t="s">
        <v>3201</v>
      </c>
      <c r="D2215" s="1">
        <v>2282</v>
      </c>
      <c r="E2215" s="1">
        <v>4</v>
      </c>
      <c r="F2215" s="1" t="s">
        <v>20</v>
      </c>
      <c r="G2215" s="1">
        <v>7.8949199999999999</v>
      </c>
      <c r="H2215" s="1">
        <v>7.9244199999999996</v>
      </c>
      <c r="I2215" s="1">
        <v>10.187200000000001</v>
      </c>
      <c r="J2215" s="1">
        <v>11.743</v>
      </c>
      <c r="K2215" s="1">
        <v>10.5413</v>
      </c>
      <c r="L2215" s="1">
        <v>15.205399999999999</v>
      </c>
      <c r="M2215" s="1">
        <v>9.2033699999999996</v>
      </c>
      <c r="N2215" s="1">
        <v>8.8295300000000001</v>
      </c>
      <c r="O2215" s="1">
        <v>11.852</v>
      </c>
      <c r="P2215" s="1">
        <v>2.7663899999999999</v>
      </c>
      <c r="Q2215" s="1">
        <v>3.8525299999999998</v>
      </c>
      <c r="S2215" s="1">
        <f t="shared" si="170"/>
        <v>8.668846666666667</v>
      </c>
      <c r="T2215" s="1">
        <f t="shared" si="173"/>
        <v>12.496566666666666</v>
      </c>
      <c r="U2215" s="1">
        <f t="shared" si="174"/>
        <v>1.4415489334605833</v>
      </c>
      <c r="V2215" s="1" t="s">
        <v>3200</v>
      </c>
      <c r="W2215" s="1">
        <f t="shared" si="171"/>
        <v>9.9616333333333333</v>
      </c>
      <c r="X2215" s="1">
        <f t="shared" si="172"/>
        <v>1.1491301803315628</v>
      </c>
    </row>
    <row r="2216" spans="1:24" x14ac:dyDescent="0.2">
      <c r="S2216" s="1" t="e">
        <f t="shared" si="170"/>
        <v>#DIV/0!</v>
      </c>
      <c r="T2216" s="1" t="e">
        <f t="shared" si="173"/>
        <v>#DIV/0!</v>
      </c>
      <c r="U2216" s="1" t="e">
        <f t="shared" si="174"/>
        <v>#DIV/0!</v>
      </c>
      <c r="W2216" s="1" t="e">
        <f t="shared" si="171"/>
        <v>#DIV/0!</v>
      </c>
      <c r="X2216" s="1" t="e">
        <f t="shared" si="172"/>
        <v>#DIV/0!</v>
      </c>
    </row>
    <row r="2217" spans="1:24" x14ac:dyDescent="0.2">
      <c r="A2217" s="1" t="s">
        <v>3202</v>
      </c>
      <c r="B2217" s="1" t="s">
        <v>3203</v>
      </c>
      <c r="C2217" s="1" t="s">
        <v>3204</v>
      </c>
      <c r="D2217" s="1">
        <v>1427</v>
      </c>
      <c r="E2217" s="1">
        <v>14</v>
      </c>
      <c r="F2217" s="1" t="s">
        <v>20</v>
      </c>
      <c r="G2217" s="1">
        <v>7.8139700000000003</v>
      </c>
      <c r="H2217" s="1">
        <v>6.7391800000000002</v>
      </c>
      <c r="I2217" s="1">
        <v>7.5242500000000003</v>
      </c>
      <c r="J2217" s="1">
        <v>8.7765699999999995</v>
      </c>
      <c r="K2217" s="1">
        <v>10.305899999999999</v>
      </c>
      <c r="L2217" s="1">
        <v>9.4750499999999995</v>
      </c>
      <c r="M2217" s="1">
        <v>9.4258299999999995</v>
      </c>
      <c r="N2217" s="1">
        <v>8.9886400000000002</v>
      </c>
      <c r="O2217" s="1">
        <v>9.8516300000000001</v>
      </c>
      <c r="P2217" s="1">
        <v>9.9913500000000006</v>
      </c>
      <c r="Q2217" s="1">
        <v>11.1076</v>
      </c>
      <c r="S2217" s="1">
        <f t="shared" si="170"/>
        <v>7.3591333333333333</v>
      </c>
      <c r="T2217" s="1">
        <f t="shared" si="173"/>
        <v>9.5191733333333328</v>
      </c>
      <c r="U2217" s="1">
        <f t="shared" si="174"/>
        <v>1.2935182584905831</v>
      </c>
      <c r="V2217" s="1" t="s">
        <v>3203</v>
      </c>
      <c r="W2217" s="1">
        <f t="shared" si="171"/>
        <v>9.4220333333333333</v>
      </c>
      <c r="X2217" s="1">
        <f t="shared" si="172"/>
        <v>1.2803183345865001</v>
      </c>
    </row>
    <row r="2218" spans="1:24" x14ac:dyDescent="0.2">
      <c r="S2218" s="1" t="e">
        <f t="shared" si="170"/>
        <v>#DIV/0!</v>
      </c>
      <c r="T2218" s="1" t="e">
        <f t="shared" si="173"/>
        <v>#DIV/0!</v>
      </c>
      <c r="U2218" s="1" t="e">
        <f t="shared" si="174"/>
        <v>#DIV/0!</v>
      </c>
      <c r="W2218" s="1" t="e">
        <f t="shared" si="171"/>
        <v>#DIV/0!</v>
      </c>
      <c r="X2218" s="1" t="e">
        <f t="shared" si="172"/>
        <v>#DIV/0!</v>
      </c>
    </row>
    <row r="2219" spans="1:24" x14ac:dyDescent="0.2">
      <c r="A2219" s="1" t="s">
        <v>3205</v>
      </c>
      <c r="B2219" s="1" t="s">
        <v>3206</v>
      </c>
      <c r="C2219" s="1" t="s">
        <v>3207</v>
      </c>
      <c r="D2219" s="1">
        <v>3208</v>
      </c>
      <c r="E2219" s="1">
        <v>8</v>
      </c>
      <c r="F2219" s="1" t="s">
        <v>20</v>
      </c>
      <c r="G2219" s="1">
        <v>10.8049</v>
      </c>
      <c r="H2219" s="1">
        <v>10.321400000000001</v>
      </c>
      <c r="I2219" s="1">
        <v>9.5901599999999991</v>
      </c>
      <c r="J2219" s="1">
        <v>12.3569</v>
      </c>
      <c r="K2219" s="1">
        <v>10.491</v>
      </c>
      <c r="L2219" s="1">
        <v>12.6797</v>
      </c>
      <c r="M2219" s="1">
        <v>9.2500199999999992</v>
      </c>
      <c r="N2219" s="1">
        <v>9.4153000000000002</v>
      </c>
      <c r="O2219" s="1">
        <v>8.74756</v>
      </c>
      <c r="P2219" s="1">
        <v>3.4393600000000002</v>
      </c>
      <c r="Q2219" s="1">
        <v>2.90368</v>
      </c>
      <c r="S2219" s="1">
        <f t="shared" si="170"/>
        <v>10.238819999999999</v>
      </c>
      <c r="T2219" s="1">
        <f t="shared" si="173"/>
        <v>11.842533333333334</v>
      </c>
      <c r="U2219" s="1">
        <f t="shared" si="174"/>
        <v>1.1566306794467853</v>
      </c>
      <c r="V2219" s="1" t="s">
        <v>3206</v>
      </c>
      <c r="W2219" s="1">
        <f t="shared" si="171"/>
        <v>9.1376266666666677</v>
      </c>
      <c r="X2219" s="1">
        <f t="shared" si="172"/>
        <v>0.89244919499187103</v>
      </c>
    </row>
    <row r="2220" spans="1:24" x14ac:dyDescent="0.2">
      <c r="S2220" s="1" t="e">
        <f t="shared" si="170"/>
        <v>#DIV/0!</v>
      </c>
      <c r="T2220" s="1" t="e">
        <f t="shared" si="173"/>
        <v>#DIV/0!</v>
      </c>
      <c r="U2220" s="1" t="e">
        <f t="shared" si="174"/>
        <v>#DIV/0!</v>
      </c>
      <c r="W2220" s="1" t="e">
        <f t="shared" si="171"/>
        <v>#DIV/0!</v>
      </c>
      <c r="X2220" s="1" t="e">
        <f t="shared" si="172"/>
        <v>#DIV/0!</v>
      </c>
    </row>
    <row r="2221" spans="1:24" x14ac:dyDescent="0.2">
      <c r="A2221" s="1" t="s">
        <v>3208</v>
      </c>
      <c r="B2221" s="1" t="s">
        <v>3209</v>
      </c>
      <c r="C2221" s="1" t="s">
        <v>3210</v>
      </c>
      <c r="D2221" s="1">
        <v>3512</v>
      </c>
      <c r="E2221" s="1">
        <v>17</v>
      </c>
      <c r="F2221" s="1" t="s">
        <v>20</v>
      </c>
      <c r="G2221" s="1">
        <v>8.7942300000000007</v>
      </c>
      <c r="H2221" s="1">
        <v>7.9929100000000002</v>
      </c>
      <c r="I2221" s="1">
        <v>8.4155999999999995</v>
      </c>
      <c r="J2221" s="1">
        <v>8.5818499999999993</v>
      </c>
      <c r="K2221" s="1">
        <v>9.9071700000000007</v>
      </c>
      <c r="L2221" s="1">
        <v>9.2927199999999992</v>
      </c>
      <c r="M2221" s="1">
        <v>9.2975999999999992</v>
      </c>
      <c r="N2221" s="1">
        <v>9.0330899999999996</v>
      </c>
      <c r="O2221" s="1">
        <v>9.4201700000000006</v>
      </c>
      <c r="P2221" s="1">
        <v>9.9757800000000003</v>
      </c>
      <c r="Q2221" s="1">
        <v>9.2888800000000007</v>
      </c>
      <c r="S2221" s="1">
        <f t="shared" si="170"/>
        <v>8.4009133333333335</v>
      </c>
      <c r="T2221" s="1">
        <f t="shared" si="173"/>
        <v>9.2605799999999991</v>
      </c>
      <c r="U2221" s="1">
        <f t="shared" si="174"/>
        <v>1.1023301434685275</v>
      </c>
      <c r="V2221" s="1" t="s">
        <v>3209</v>
      </c>
      <c r="W2221" s="1">
        <f t="shared" si="171"/>
        <v>9.2502866666666659</v>
      </c>
      <c r="X2221" s="1">
        <f t="shared" si="172"/>
        <v>1.1011048798662366</v>
      </c>
    </row>
    <row r="2222" spans="1:24" x14ac:dyDescent="0.2">
      <c r="S2222" s="1" t="e">
        <f t="shared" si="170"/>
        <v>#DIV/0!</v>
      </c>
      <c r="T2222" s="1" t="e">
        <f t="shared" si="173"/>
        <v>#DIV/0!</v>
      </c>
      <c r="U2222" s="1" t="e">
        <f t="shared" si="174"/>
        <v>#DIV/0!</v>
      </c>
      <c r="W2222" s="1" t="e">
        <f t="shared" si="171"/>
        <v>#DIV/0!</v>
      </c>
      <c r="X2222" s="1" t="e">
        <f t="shared" si="172"/>
        <v>#DIV/0!</v>
      </c>
    </row>
    <row r="2223" spans="1:24" x14ac:dyDescent="0.2">
      <c r="A2223" s="1" t="s">
        <v>3211</v>
      </c>
      <c r="B2223" s="1" t="s">
        <v>3212</v>
      </c>
      <c r="C2223" s="1" t="s">
        <v>3213</v>
      </c>
      <c r="D2223" s="1">
        <v>3011</v>
      </c>
      <c r="E2223" s="1">
        <v>4</v>
      </c>
      <c r="F2223" s="1" t="s">
        <v>20</v>
      </c>
      <c r="G2223" s="1">
        <v>10.524100000000001</v>
      </c>
      <c r="H2223" s="1">
        <v>10.000299999999999</v>
      </c>
      <c r="I2223" s="1">
        <v>10.5076</v>
      </c>
      <c r="J2223" s="1">
        <v>9.3337400000000006</v>
      </c>
      <c r="K2223" s="1">
        <v>10.550700000000001</v>
      </c>
      <c r="L2223" s="1">
        <v>9.3996499999999994</v>
      </c>
      <c r="M2223" s="1">
        <v>8.5629600000000003</v>
      </c>
      <c r="N2223" s="1">
        <v>8.7210900000000002</v>
      </c>
      <c r="O2223" s="1">
        <v>8.2988800000000005</v>
      </c>
      <c r="P2223" s="1">
        <v>7.3601400000000003</v>
      </c>
      <c r="Q2223" s="1">
        <v>6.7407899999999996</v>
      </c>
      <c r="S2223" s="1">
        <f t="shared" si="170"/>
        <v>10.343999999999999</v>
      </c>
      <c r="T2223" s="1">
        <f t="shared" si="173"/>
        <v>9.7613633333333336</v>
      </c>
      <c r="U2223" s="1">
        <f t="shared" si="174"/>
        <v>0.9436739494715134</v>
      </c>
      <c r="V2223" s="1" t="s">
        <v>3212</v>
      </c>
      <c r="W2223" s="1">
        <f t="shared" si="171"/>
        <v>8.5276433333333337</v>
      </c>
      <c r="X2223" s="1">
        <f t="shared" si="172"/>
        <v>0.82440480794019089</v>
      </c>
    </row>
    <row r="2224" spans="1:24" x14ac:dyDescent="0.2">
      <c r="S2224" s="1" t="e">
        <f t="shared" si="170"/>
        <v>#DIV/0!</v>
      </c>
      <c r="T2224" s="1" t="e">
        <f t="shared" si="173"/>
        <v>#DIV/0!</v>
      </c>
      <c r="U2224" s="1" t="e">
        <f t="shared" si="174"/>
        <v>#DIV/0!</v>
      </c>
      <c r="W2224" s="1" t="e">
        <f t="shared" si="171"/>
        <v>#DIV/0!</v>
      </c>
      <c r="X2224" s="1" t="e">
        <f t="shared" si="172"/>
        <v>#DIV/0!</v>
      </c>
    </row>
    <row r="2225" spans="1:24" x14ac:dyDescent="0.2">
      <c r="A2225" s="1" t="s">
        <v>3214</v>
      </c>
      <c r="B2225" s="1" t="s">
        <v>3215</v>
      </c>
      <c r="C2225" s="1" t="s">
        <v>3216</v>
      </c>
      <c r="D2225" s="1">
        <v>4031</v>
      </c>
      <c r="E2225" s="1">
        <v>6</v>
      </c>
      <c r="F2225" s="1" t="s">
        <v>20</v>
      </c>
      <c r="G2225" s="1">
        <v>9.1918600000000001</v>
      </c>
      <c r="H2225" s="1">
        <v>8.7166700000000006</v>
      </c>
      <c r="I2225" s="1">
        <v>7.9762000000000004</v>
      </c>
      <c r="J2225" s="1">
        <v>9.7236399999999996</v>
      </c>
      <c r="K2225" s="1">
        <v>9.9397500000000001</v>
      </c>
      <c r="L2225" s="1">
        <v>10.367100000000001</v>
      </c>
      <c r="M2225" s="1">
        <v>9.8574699999999993</v>
      </c>
      <c r="N2225" s="1">
        <v>9.2867499999999996</v>
      </c>
      <c r="O2225" s="1">
        <v>9.1586800000000004</v>
      </c>
      <c r="P2225" s="1">
        <v>7.9866900000000003</v>
      </c>
      <c r="Q2225" s="1">
        <v>7.7951899999999998</v>
      </c>
      <c r="S2225" s="1">
        <f t="shared" si="170"/>
        <v>8.6282433333333319</v>
      </c>
      <c r="T2225" s="1">
        <f t="shared" si="173"/>
        <v>10.010163333333333</v>
      </c>
      <c r="U2225" s="1">
        <f t="shared" si="174"/>
        <v>1.1601623814503765</v>
      </c>
      <c r="V2225" s="1" t="s">
        <v>3215</v>
      </c>
      <c r="W2225" s="1">
        <f t="shared" si="171"/>
        <v>9.4342999999999986</v>
      </c>
      <c r="X2225" s="1">
        <f t="shared" si="172"/>
        <v>1.0934207156110958</v>
      </c>
    </row>
    <row r="2226" spans="1:24" x14ac:dyDescent="0.2">
      <c r="S2226" s="1" t="e">
        <f t="shared" si="170"/>
        <v>#DIV/0!</v>
      </c>
      <c r="T2226" s="1" t="e">
        <f t="shared" si="173"/>
        <v>#DIV/0!</v>
      </c>
      <c r="U2226" s="1" t="e">
        <f t="shared" si="174"/>
        <v>#DIV/0!</v>
      </c>
      <c r="W2226" s="1" t="e">
        <f t="shared" si="171"/>
        <v>#DIV/0!</v>
      </c>
      <c r="X2226" s="1" t="e">
        <f t="shared" si="172"/>
        <v>#DIV/0!</v>
      </c>
    </row>
    <row r="2227" spans="1:24" x14ac:dyDescent="0.2">
      <c r="A2227" s="1" t="s">
        <v>3217</v>
      </c>
      <c r="B2227" s="1" t="s">
        <v>3218</v>
      </c>
      <c r="C2227" s="1" t="s">
        <v>3219</v>
      </c>
      <c r="D2227" s="1">
        <v>2156</v>
      </c>
      <c r="E2227" s="1">
        <v>9</v>
      </c>
      <c r="F2227" s="1" t="s">
        <v>20</v>
      </c>
      <c r="G2227" s="1">
        <v>9.1114200000000007</v>
      </c>
      <c r="H2227" s="1">
        <v>8.3434200000000001</v>
      </c>
      <c r="I2227" s="1">
        <v>9.3039699999999996</v>
      </c>
      <c r="J2227" s="1">
        <v>8.7374399999999994</v>
      </c>
      <c r="K2227" s="1">
        <v>8.6126900000000006</v>
      </c>
      <c r="L2227" s="1">
        <v>9.3683899999999998</v>
      </c>
      <c r="M2227" s="1">
        <v>10.2567</v>
      </c>
      <c r="N2227" s="1">
        <v>8.8652599999999993</v>
      </c>
      <c r="O2227" s="1">
        <v>9.5557800000000004</v>
      </c>
      <c r="P2227" s="1">
        <v>8.8460800000000006</v>
      </c>
      <c r="Q2227" s="1">
        <v>8.9988499999999991</v>
      </c>
      <c r="S2227" s="1">
        <f t="shared" si="170"/>
        <v>8.9196033333333329</v>
      </c>
      <c r="T2227" s="1">
        <f t="shared" si="173"/>
        <v>8.9061733333333333</v>
      </c>
      <c r="U2227" s="1">
        <f t="shared" si="174"/>
        <v>0.99849432766255308</v>
      </c>
      <c r="V2227" s="1" t="s">
        <v>3218</v>
      </c>
      <c r="W2227" s="1">
        <f t="shared" si="171"/>
        <v>9.5592466666666667</v>
      </c>
      <c r="X2227" s="1">
        <f t="shared" si="172"/>
        <v>1.071712082861682</v>
      </c>
    </row>
    <row r="2228" spans="1:24" x14ac:dyDescent="0.2">
      <c r="S2228" s="1" t="e">
        <f t="shared" si="170"/>
        <v>#DIV/0!</v>
      </c>
      <c r="T2228" s="1" t="e">
        <f t="shared" si="173"/>
        <v>#DIV/0!</v>
      </c>
      <c r="U2228" s="1" t="e">
        <f t="shared" si="174"/>
        <v>#DIV/0!</v>
      </c>
      <c r="W2228" s="1" t="e">
        <f t="shared" si="171"/>
        <v>#DIV/0!</v>
      </c>
      <c r="X2228" s="1" t="e">
        <f t="shared" si="172"/>
        <v>#DIV/0!</v>
      </c>
    </row>
    <row r="2229" spans="1:24" x14ac:dyDescent="0.2">
      <c r="A2229" s="1" t="s">
        <v>3220</v>
      </c>
      <c r="B2229" s="1" t="s">
        <v>3221</v>
      </c>
      <c r="C2229" s="1" t="s">
        <v>3222</v>
      </c>
      <c r="D2229" s="1">
        <v>4362</v>
      </c>
      <c r="E2229" s="1">
        <v>21</v>
      </c>
      <c r="F2229" s="1" t="s">
        <v>20</v>
      </c>
      <c r="G2229" s="1">
        <v>10.367800000000001</v>
      </c>
      <c r="H2229" s="1">
        <v>11.4628</v>
      </c>
      <c r="I2229" s="1">
        <v>9.5334500000000002</v>
      </c>
      <c r="J2229" s="1">
        <v>7.9939499999999999</v>
      </c>
      <c r="K2229" s="1">
        <v>9.6021300000000007</v>
      </c>
      <c r="L2229" s="1">
        <v>7.7708899999999996</v>
      </c>
      <c r="M2229" s="1">
        <v>9.0546399999999991</v>
      </c>
      <c r="N2229" s="1">
        <v>8.9239300000000004</v>
      </c>
      <c r="O2229" s="1">
        <v>9.1708999999999996</v>
      </c>
      <c r="P2229" s="1">
        <v>8.9807299999999994</v>
      </c>
      <c r="Q2229" s="1">
        <v>7.1387400000000003</v>
      </c>
      <c r="S2229" s="1">
        <f t="shared" si="170"/>
        <v>10.454683333333334</v>
      </c>
      <c r="T2229" s="1">
        <f t="shared" si="173"/>
        <v>8.4556566666666679</v>
      </c>
      <c r="U2229" s="1">
        <f t="shared" si="174"/>
        <v>0.80879127536144102</v>
      </c>
      <c r="V2229" s="1" t="s">
        <v>3221</v>
      </c>
      <c r="W2229" s="1">
        <f t="shared" si="171"/>
        <v>9.0498233333333324</v>
      </c>
      <c r="X2229" s="1">
        <f t="shared" si="172"/>
        <v>0.86562385916359641</v>
      </c>
    </row>
    <row r="2230" spans="1:24" x14ac:dyDescent="0.2">
      <c r="S2230" s="1" t="e">
        <f t="shared" si="170"/>
        <v>#DIV/0!</v>
      </c>
      <c r="T2230" s="1" t="e">
        <f t="shared" si="173"/>
        <v>#DIV/0!</v>
      </c>
      <c r="U2230" s="1" t="e">
        <f t="shared" si="174"/>
        <v>#DIV/0!</v>
      </c>
      <c r="W2230" s="1" t="e">
        <f t="shared" si="171"/>
        <v>#DIV/0!</v>
      </c>
      <c r="X2230" s="1" t="e">
        <f t="shared" si="172"/>
        <v>#DIV/0!</v>
      </c>
    </row>
    <row r="2231" spans="1:24" x14ac:dyDescent="0.2">
      <c r="A2231" s="1" t="s">
        <v>3223</v>
      </c>
      <c r="B2231" s="1" t="s">
        <v>3224</v>
      </c>
      <c r="C2231" s="1" t="s">
        <v>3080</v>
      </c>
      <c r="D2231" s="1">
        <v>1616</v>
      </c>
      <c r="E2231" s="1">
        <v>7</v>
      </c>
      <c r="F2231" s="1" t="s">
        <v>20</v>
      </c>
      <c r="G2231" s="1">
        <v>9.8926400000000001</v>
      </c>
      <c r="H2231" s="1">
        <v>8.5057299999999998</v>
      </c>
      <c r="I2231" s="1">
        <v>9.0311599999999999</v>
      </c>
      <c r="J2231" s="1">
        <v>8.5477299999999996</v>
      </c>
      <c r="K2231" s="1">
        <v>9.7544500000000003</v>
      </c>
      <c r="L2231" s="1">
        <v>8.8701299999999996</v>
      </c>
      <c r="M2231" s="1">
        <v>9.3778299999999994</v>
      </c>
      <c r="N2231" s="1">
        <v>8.9655400000000007</v>
      </c>
      <c r="O2231" s="1">
        <v>8.9977099999999997</v>
      </c>
      <c r="P2231" s="1">
        <v>9.0605399999999996</v>
      </c>
      <c r="Q2231" s="1">
        <v>8.9965399999999995</v>
      </c>
      <c r="S2231" s="1">
        <f t="shared" si="170"/>
        <v>9.1431766666666672</v>
      </c>
      <c r="T2231" s="1">
        <f t="shared" si="173"/>
        <v>9.0574366666666659</v>
      </c>
      <c r="U2231" s="1">
        <f t="shared" si="174"/>
        <v>0.99062251522355638</v>
      </c>
      <c r="V2231" s="1" t="s">
        <v>3224</v>
      </c>
      <c r="W2231" s="1">
        <f t="shared" si="171"/>
        <v>9.1136933333333321</v>
      </c>
      <c r="X2231" s="1">
        <f t="shared" si="172"/>
        <v>0.99677537311065834</v>
      </c>
    </row>
    <row r="2232" spans="1:24" x14ac:dyDescent="0.2">
      <c r="S2232" s="1" t="e">
        <f t="shared" si="170"/>
        <v>#DIV/0!</v>
      </c>
      <c r="T2232" s="1" t="e">
        <f t="shared" si="173"/>
        <v>#DIV/0!</v>
      </c>
      <c r="U2232" s="1" t="e">
        <f t="shared" si="174"/>
        <v>#DIV/0!</v>
      </c>
      <c r="W2232" s="1" t="e">
        <f t="shared" si="171"/>
        <v>#DIV/0!</v>
      </c>
      <c r="X2232" s="1" t="e">
        <f t="shared" si="172"/>
        <v>#DIV/0!</v>
      </c>
    </row>
    <row r="2233" spans="1:24" x14ac:dyDescent="0.2">
      <c r="A2233" s="1" t="s">
        <v>3225</v>
      </c>
      <c r="B2233" s="1" t="s">
        <v>3226</v>
      </c>
      <c r="C2233" s="1" t="s">
        <v>650</v>
      </c>
      <c r="D2233" s="1">
        <v>3711</v>
      </c>
      <c r="E2233" s="1">
        <v>14</v>
      </c>
      <c r="F2233" s="1" t="s">
        <v>20</v>
      </c>
      <c r="G2233" s="1">
        <v>8.2039100000000005</v>
      </c>
      <c r="H2233" s="1">
        <v>7.62357</v>
      </c>
      <c r="I2233" s="1">
        <v>8.3210099999999994</v>
      </c>
      <c r="J2233" s="1">
        <v>9.1479300000000006</v>
      </c>
      <c r="K2233" s="1">
        <v>9.6638999999999999</v>
      </c>
      <c r="L2233" s="1">
        <v>9.6511399999999998</v>
      </c>
      <c r="M2233" s="1">
        <v>8.8647500000000008</v>
      </c>
      <c r="N2233" s="1">
        <v>9.4470100000000006</v>
      </c>
      <c r="O2233" s="1">
        <v>9.2116299999999995</v>
      </c>
      <c r="P2233" s="1">
        <v>10.0794</v>
      </c>
      <c r="Q2233" s="1">
        <v>9.7857900000000004</v>
      </c>
      <c r="S2233" s="1">
        <f t="shared" si="170"/>
        <v>8.0494966666666681</v>
      </c>
      <c r="T2233" s="1">
        <f t="shared" si="173"/>
        <v>9.4876566666666662</v>
      </c>
      <c r="U2233" s="1">
        <f t="shared" si="174"/>
        <v>1.1786645873095996</v>
      </c>
      <c r="V2233" s="1" t="s">
        <v>3226</v>
      </c>
      <c r="W2233" s="1">
        <f t="shared" si="171"/>
        <v>9.1744633333333336</v>
      </c>
      <c r="X2233" s="1">
        <f t="shared" si="172"/>
        <v>1.1397561503845581</v>
      </c>
    </row>
    <row r="2234" spans="1:24" x14ac:dyDescent="0.2">
      <c r="S2234" s="1" t="e">
        <f t="shared" si="170"/>
        <v>#DIV/0!</v>
      </c>
      <c r="T2234" s="1" t="e">
        <f t="shared" si="173"/>
        <v>#DIV/0!</v>
      </c>
      <c r="U2234" s="1" t="e">
        <f t="shared" si="174"/>
        <v>#DIV/0!</v>
      </c>
      <c r="W2234" s="1" t="e">
        <f t="shared" si="171"/>
        <v>#DIV/0!</v>
      </c>
      <c r="X2234" s="1" t="e">
        <f t="shared" si="172"/>
        <v>#DIV/0!</v>
      </c>
    </row>
    <row r="2235" spans="1:24" x14ac:dyDescent="0.2">
      <c r="A2235" s="1" t="s">
        <v>3227</v>
      </c>
      <c r="B2235" s="1" t="s">
        <v>3228</v>
      </c>
      <c r="C2235" s="1" t="s">
        <v>3229</v>
      </c>
      <c r="D2235" s="1">
        <v>834</v>
      </c>
      <c r="E2235" s="1">
        <v>8</v>
      </c>
      <c r="F2235" s="1" t="s">
        <v>20</v>
      </c>
      <c r="G2235" s="1">
        <v>8.4335500000000003</v>
      </c>
      <c r="H2235" s="1">
        <v>7.9075699999999998</v>
      </c>
      <c r="I2235" s="1">
        <v>8.9378700000000002</v>
      </c>
      <c r="J2235" s="1">
        <v>7.7534900000000002</v>
      </c>
      <c r="K2235" s="1">
        <v>9.6526999999999994</v>
      </c>
      <c r="L2235" s="1">
        <v>7.8973699999999996</v>
      </c>
      <c r="M2235" s="1">
        <v>9.7046700000000001</v>
      </c>
      <c r="N2235" s="1">
        <v>10.122999999999999</v>
      </c>
      <c r="O2235" s="1">
        <v>9.2802399999999992</v>
      </c>
      <c r="P2235" s="1">
        <v>10.158099999999999</v>
      </c>
      <c r="Q2235" s="1">
        <v>10.151400000000001</v>
      </c>
      <c r="S2235" s="1">
        <f t="shared" si="170"/>
        <v>8.4263300000000001</v>
      </c>
      <c r="T2235" s="1">
        <f t="shared" si="173"/>
        <v>8.4345199999999991</v>
      </c>
      <c r="U2235" s="1">
        <f t="shared" si="174"/>
        <v>1.0009719533889605</v>
      </c>
      <c r="V2235" s="1" t="s">
        <v>3228</v>
      </c>
      <c r="W2235" s="1">
        <f t="shared" si="171"/>
        <v>9.702636666666665</v>
      </c>
      <c r="X2235" s="1">
        <f t="shared" si="172"/>
        <v>1.1514664945078896</v>
      </c>
    </row>
    <row r="2236" spans="1:24" x14ac:dyDescent="0.2">
      <c r="S2236" s="1" t="e">
        <f t="shared" si="170"/>
        <v>#DIV/0!</v>
      </c>
      <c r="T2236" s="1" t="e">
        <f t="shared" si="173"/>
        <v>#DIV/0!</v>
      </c>
      <c r="U2236" s="1" t="e">
        <f t="shared" si="174"/>
        <v>#DIV/0!</v>
      </c>
      <c r="W2236" s="1" t="e">
        <f t="shared" si="171"/>
        <v>#DIV/0!</v>
      </c>
      <c r="X2236" s="1" t="e">
        <f t="shared" si="172"/>
        <v>#DIV/0!</v>
      </c>
    </row>
    <row r="2237" spans="1:24" x14ac:dyDescent="0.2">
      <c r="A2237" s="1" t="s">
        <v>3230</v>
      </c>
      <c r="B2237" s="1" t="s">
        <v>3230</v>
      </c>
      <c r="C2237" s="1" t="s">
        <v>3231</v>
      </c>
      <c r="D2237" s="1">
        <v>3707</v>
      </c>
      <c r="E2237" s="1">
        <v>6</v>
      </c>
      <c r="F2237" s="1" t="s">
        <v>20</v>
      </c>
      <c r="G2237" s="1">
        <v>5.3662000000000001</v>
      </c>
      <c r="H2237" s="1">
        <v>6.5351100000000004</v>
      </c>
      <c r="I2237" s="1">
        <v>7.4660799999999998</v>
      </c>
      <c r="J2237" s="1">
        <v>14.3339</v>
      </c>
      <c r="K2237" s="1">
        <v>8.3193000000000001</v>
      </c>
      <c r="L2237" s="1">
        <v>12.6137</v>
      </c>
      <c r="M2237" s="1">
        <v>7.9202899999999996</v>
      </c>
      <c r="N2237" s="1">
        <v>9.7008600000000005</v>
      </c>
      <c r="O2237" s="1">
        <v>8.8693500000000007</v>
      </c>
      <c r="P2237" s="1">
        <v>9.5220199999999995</v>
      </c>
      <c r="Q2237" s="1">
        <v>9.3531399999999998</v>
      </c>
      <c r="S2237" s="1">
        <f t="shared" si="170"/>
        <v>6.4557966666666671</v>
      </c>
      <c r="T2237" s="1">
        <f t="shared" si="173"/>
        <v>11.755633333333334</v>
      </c>
      <c r="U2237" s="1">
        <f t="shared" si="174"/>
        <v>1.8209423159238287</v>
      </c>
      <c r="V2237" s="1" t="s">
        <v>3230</v>
      </c>
      <c r="W2237" s="1">
        <f t="shared" si="171"/>
        <v>8.8301666666666669</v>
      </c>
      <c r="X2237" s="1">
        <f t="shared" si="172"/>
        <v>1.3677888450637903</v>
      </c>
    </row>
    <row r="2238" spans="1:24" x14ac:dyDescent="0.2">
      <c r="S2238" s="1" t="e">
        <f t="shared" si="170"/>
        <v>#DIV/0!</v>
      </c>
      <c r="T2238" s="1" t="e">
        <f t="shared" si="173"/>
        <v>#DIV/0!</v>
      </c>
      <c r="U2238" s="1" t="e">
        <f t="shared" si="174"/>
        <v>#DIV/0!</v>
      </c>
      <c r="W2238" s="1" t="e">
        <f t="shared" si="171"/>
        <v>#DIV/0!</v>
      </c>
      <c r="X2238" s="1" t="e">
        <f t="shared" si="172"/>
        <v>#DIV/0!</v>
      </c>
    </row>
    <row r="2239" spans="1:24" x14ac:dyDescent="0.2">
      <c r="A2239" s="1" t="s">
        <v>3232</v>
      </c>
      <c r="B2239" s="1" t="s">
        <v>3233</v>
      </c>
      <c r="C2239" s="1" t="s">
        <v>3234</v>
      </c>
      <c r="D2239" s="1">
        <v>1412</v>
      </c>
      <c r="E2239" s="1">
        <v>19</v>
      </c>
      <c r="F2239" s="1" t="s">
        <v>20</v>
      </c>
      <c r="G2239" s="1">
        <v>9.6473800000000001</v>
      </c>
      <c r="H2239" s="1">
        <v>9.1259200000000007</v>
      </c>
      <c r="I2239" s="1">
        <v>9.7982700000000005</v>
      </c>
      <c r="J2239" s="1">
        <v>9.4289500000000004</v>
      </c>
      <c r="K2239" s="1">
        <v>9.5274699999999992</v>
      </c>
      <c r="L2239" s="1">
        <v>9.3845299999999998</v>
      </c>
      <c r="M2239" s="1">
        <v>8.56386</v>
      </c>
      <c r="N2239" s="1">
        <v>8.8718000000000004</v>
      </c>
      <c r="O2239" s="1">
        <v>8.8834800000000005</v>
      </c>
      <c r="P2239" s="1">
        <v>8.7130399999999995</v>
      </c>
      <c r="Q2239" s="1">
        <v>8.0553100000000004</v>
      </c>
      <c r="S2239" s="1">
        <f t="shared" si="170"/>
        <v>9.5238566666666671</v>
      </c>
      <c r="T2239" s="1">
        <f t="shared" si="173"/>
        <v>9.4469833333333337</v>
      </c>
      <c r="U2239" s="1">
        <f t="shared" si="174"/>
        <v>0.99192833995471719</v>
      </c>
      <c r="V2239" s="1" t="s">
        <v>3233</v>
      </c>
      <c r="W2239" s="1">
        <f t="shared" si="171"/>
        <v>8.7730466666666658</v>
      </c>
      <c r="X2239" s="1">
        <f t="shared" si="172"/>
        <v>0.92116534023156571</v>
      </c>
    </row>
    <row r="2240" spans="1:24" x14ac:dyDescent="0.2">
      <c r="S2240" s="1" t="e">
        <f t="shared" si="170"/>
        <v>#DIV/0!</v>
      </c>
      <c r="T2240" s="1" t="e">
        <f t="shared" si="173"/>
        <v>#DIV/0!</v>
      </c>
      <c r="U2240" s="1" t="e">
        <f t="shared" si="174"/>
        <v>#DIV/0!</v>
      </c>
      <c r="W2240" s="1" t="e">
        <f t="shared" si="171"/>
        <v>#DIV/0!</v>
      </c>
      <c r="X2240" s="1" t="e">
        <f t="shared" si="172"/>
        <v>#DIV/0!</v>
      </c>
    </row>
    <row r="2241" spans="1:24" x14ac:dyDescent="0.2">
      <c r="A2241" s="1" t="s">
        <v>3235</v>
      </c>
      <c r="B2241" s="1" t="s">
        <v>3236</v>
      </c>
      <c r="C2241" s="1" t="s">
        <v>3237</v>
      </c>
      <c r="D2241" s="1">
        <v>1246</v>
      </c>
      <c r="E2241" s="1">
        <v>3</v>
      </c>
      <c r="F2241" s="1" t="s">
        <v>20</v>
      </c>
      <c r="G2241" s="1">
        <v>9.2112800000000004</v>
      </c>
      <c r="H2241" s="1">
        <v>8.7438900000000004</v>
      </c>
      <c r="I2241" s="1">
        <v>8.7128800000000002</v>
      </c>
      <c r="J2241" s="1">
        <v>8.3776499999999992</v>
      </c>
      <c r="K2241" s="1">
        <v>10.7751</v>
      </c>
      <c r="L2241" s="1">
        <v>10.375299999999999</v>
      </c>
      <c r="M2241" s="1">
        <v>8.6066699999999994</v>
      </c>
      <c r="N2241" s="1">
        <v>8.5351499999999998</v>
      </c>
      <c r="O2241" s="1">
        <v>9.7934400000000004</v>
      </c>
      <c r="P2241" s="1">
        <v>8.3275199999999998</v>
      </c>
      <c r="Q2241" s="1">
        <v>8.54115</v>
      </c>
      <c r="S2241" s="1">
        <f t="shared" si="170"/>
        <v>8.8893500000000003</v>
      </c>
      <c r="T2241" s="1">
        <f t="shared" si="173"/>
        <v>9.8426833333333317</v>
      </c>
      <c r="U2241" s="1">
        <f t="shared" si="174"/>
        <v>1.1072444366948462</v>
      </c>
      <c r="V2241" s="1" t="s">
        <v>3236</v>
      </c>
      <c r="W2241" s="1">
        <f t="shared" si="171"/>
        <v>8.9784199999999998</v>
      </c>
      <c r="X2241" s="1">
        <f t="shared" si="172"/>
        <v>1.0100198552200104</v>
      </c>
    </row>
    <row r="2242" spans="1:24" x14ac:dyDescent="0.2">
      <c r="S2242" s="1" t="e">
        <f t="shared" si="170"/>
        <v>#DIV/0!</v>
      </c>
      <c r="T2242" s="1" t="e">
        <f t="shared" si="173"/>
        <v>#DIV/0!</v>
      </c>
      <c r="U2242" s="1" t="e">
        <f t="shared" si="174"/>
        <v>#DIV/0!</v>
      </c>
      <c r="W2242" s="1" t="e">
        <f t="shared" si="171"/>
        <v>#DIV/0!</v>
      </c>
      <c r="X2242" s="1" t="e">
        <f t="shared" si="172"/>
        <v>#DIV/0!</v>
      </c>
    </row>
    <row r="2243" spans="1:24" x14ac:dyDescent="0.2">
      <c r="A2243" s="1" t="s">
        <v>3238</v>
      </c>
      <c r="B2243" s="1" t="s">
        <v>3239</v>
      </c>
      <c r="C2243" s="1" t="s">
        <v>3240</v>
      </c>
      <c r="D2243" s="1">
        <v>3596</v>
      </c>
      <c r="E2243" s="1">
        <v>5</v>
      </c>
      <c r="F2243" s="1" t="s">
        <v>20</v>
      </c>
      <c r="G2243" s="1">
        <v>8.5350400000000004</v>
      </c>
      <c r="H2243" s="1">
        <v>7.3704400000000003</v>
      </c>
      <c r="I2243" s="1">
        <v>9.2864100000000001</v>
      </c>
      <c r="J2243" s="1">
        <v>9.6216799999999996</v>
      </c>
      <c r="K2243" s="1">
        <v>10.2128</v>
      </c>
      <c r="L2243" s="1">
        <v>10.040900000000001</v>
      </c>
      <c r="M2243" s="1">
        <v>9.5895700000000001</v>
      </c>
      <c r="N2243" s="1">
        <v>9.2422599999999999</v>
      </c>
      <c r="O2243" s="1">
        <v>8.9316999999999993</v>
      </c>
      <c r="P2243" s="1">
        <v>8.3950099999999992</v>
      </c>
      <c r="Q2243" s="1">
        <v>8.7741000000000007</v>
      </c>
      <c r="S2243" s="1">
        <f t="shared" ref="S2243:S2306" si="175">AVERAGE(G2243:I2243)</f>
        <v>8.3972966666666675</v>
      </c>
      <c r="T2243" s="1">
        <f t="shared" si="173"/>
        <v>9.9584600000000005</v>
      </c>
      <c r="U2243" s="1">
        <f t="shared" si="174"/>
        <v>1.1859126091770009</v>
      </c>
      <c r="V2243" s="1" t="s">
        <v>3239</v>
      </c>
      <c r="W2243" s="1">
        <f t="shared" ref="W2243:W2306" si="176">AVERAGE(M2243:O2243)</f>
        <v>9.2545099999999998</v>
      </c>
      <c r="X2243" s="1">
        <f t="shared" ref="X2243:X2306" si="177">W2243/S2243</f>
        <v>1.102082058948336</v>
      </c>
    </row>
    <row r="2244" spans="1:24" x14ac:dyDescent="0.2">
      <c r="S2244" s="1" t="e">
        <f t="shared" si="175"/>
        <v>#DIV/0!</v>
      </c>
      <c r="T2244" s="1" t="e">
        <f t="shared" ref="T2244:T2307" si="178">AVERAGE(J2244:L2244)</f>
        <v>#DIV/0!</v>
      </c>
      <c r="U2244" s="1" t="e">
        <f t="shared" ref="U2244:U2307" si="179">T2244/S2244</f>
        <v>#DIV/0!</v>
      </c>
      <c r="W2244" s="1" t="e">
        <f t="shared" si="176"/>
        <v>#DIV/0!</v>
      </c>
      <c r="X2244" s="1" t="e">
        <f t="shared" si="177"/>
        <v>#DIV/0!</v>
      </c>
    </row>
    <row r="2245" spans="1:24" x14ac:dyDescent="0.2">
      <c r="A2245" s="1" t="s">
        <v>3241</v>
      </c>
      <c r="B2245" s="1" t="s">
        <v>3242</v>
      </c>
      <c r="C2245" s="1" t="s">
        <v>3243</v>
      </c>
      <c r="D2245" s="1">
        <v>256</v>
      </c>
      <c r="E2245" s="1">
        <v>3</v>
      </c>
      <c r="F2245" s="1" t="s">
        <v>20</v>
      </c>
      <c r="G2245" s="1">
        <v>5.8559700000000001</v>
      </c>
      <c r="H2245" s="1">
        <v>9.7025400000000008</v>
      </c>
      <c r="I2245" s="1">
        <v>9.9033599999999993</v>
      </c>
      <c r="J2245" s="1">
        <v>12.1135</v>
      </c>
      <c r="K2245" s="1">
        <v>3.58317</v>
      </c>
      <c r="L2245" s="1">
        <v>10.041600000000001</v>
      </c>
      <c r="M2245" s="1">
        <v>8.0630400000000009</v>
      </c>
      <c r="N2245" s="1">
        <v>10.8735</v>
      </c>
      <c r="O2245" s="1">
        <v>9.2804699999999993</v>
      </c>
      <c r="P2245" s="1">
        <v>10.224500000000001</v>
      </c>
      <c r="Q2245" s="1">
        <v>10.3584</v>
      </c>
      <c r="S2245" s="1">
        <f t="shared" si="175"/>
        <v>8.4872899999999998</v>
      </c>
      <c r="T2245" s="1">
        <f t="shared" si="178"/>
        <v>8.5794233333333327</v>
      </c>
      <c r="U2245" s="1">
        <f t="shared" si="179"/>
        <v>1.0108554477734746</v>
      </c>
      <c r="V2245" s="1" t="s">
        <v>3242</v>
      </c>
      <c r="W2245" s="1">
        <f t="shared" si="176"/>
        <v>9.4056700000000006</v>
      </c>
      <c r="X2245" s="1">
        <f t="shared" si="177"/>
        <v>1.1082065064349162</v>
      </c>
    </row>
    <row r="2246" spans="1:24" x14ac:dyDescent="0.2">
      <c r="S2246" s="1" t="e">
        <f t="shared" si="175"/>
        <v>#DIV/0!</v>
      </c>
      <c r="T2246" s="1" t="e">
        <f t="shared" si="178"/>
        <v>#DIV/0!</v>
      </c>
      <c r="U2246" s="1" t="e">
        <f t="shared" si="179"/>
        <v>#DIV/0!</v>
      </c>
      <c r="W2246" s="1" t="e">
        <f t="shared" si="176"/>
        <v>#DIV/0!</v>
      </c>
      <c r="X2246" s="1" t="e">
        <f t="shared" si="177"/>
        <v>#DIV/0!</v>
      </c>
    </row>
    <row r="2247" spans="1:24" x14ac:dyDescent="0.2">
      <c r="A2247" s="1" t="s">
        <v>3244</v>
      </c>
      <c r="B2247" s="1" t="s">
        <v>3245</v>
      </c>
      <c r="C2247" s="1" t="s">
        <v>3246</v>
      </c>
      <c r="D2247" s="1">
        <v>2715</v>
      </c>
      <c r="E2247" s="1">
        <v>12</v>
      </c>
      <c r="F2247" s="1" t="s">
        <v>20</v>
      </c>
      <c r="G2247" s="1">
        <v>7.5706699999999998</v>
      </c>
      <c r="H2247" s="1">
        <v>8.3539399999999997</v>
      </c>
      <c r="I2247" s="1">
        <v>8.0031499999999998</v>
      </c>
      <c r="J2247" s="1">
        <v>9.2807099999999991</v>
      </c>
      <c r="K2247" s="1">
        <v>9.2247900000000005</v>
      </c>
      <c r="L2247" s="1">
        <v>9.3561499999999995</v>
      </c>
      <c r="M2247" s="1">
        <v>8.5115599999999993</v>
      </c>
      <c r="N2247" s="1">
        <v>9.9434799999999992</v>
      </c>
      <c r="O2247" s="1">
        <v>8.7951999999999995</v>
      </c>
      <c r="P2247" s="1">
        <v>10.836499999999999</v>
      </c>
      <c r="Q2247" s="1">
        <v>10.123900000000001</v>
      </c>
      <c r="S2247" s="1">
        <f t="shared" si="175"/>
        <v>7.9759199999999995</v>
      </c>
      <c r="T2247" s="1">
        <f t="shared" si="178"/>
        <v>9.2872166666666658</v>
      </c>
      <c r="U2247" s="1">
        <f t="shared" si="179"/>
        <v>1.1644069482475585</v>
      </c>
      <c r="V2247" s="1" t="s">
        <v>3245</v>
      </c>
      <c r="W2247" s="1">
        <f t="shared" si="176"/>
        <v>9.0834133333333327</v>
      </c>
      <c r="X2247" s="1">
        <f t="shared" si="177"/>
        <v>1.1388546190700675</v>
      </c>
    </row>
    <row r="2248" spans="1:24" x14ac:dyDescent="0.2">
      <c r="S2248" s="1" t="e">
        <f t="shared" si="175"/>
        <v>#DIV/0!</v>
      </c>
      <c r="T2248" s="1" t="e">
        <f t="shared" si="178"/>
        <v>#DIV/0!</v>
      </c>
      <c r="U2248" s="1" t="e">
        <f t="shared" si="179"/>
        <v>#DIV/0!</v>
      </c>
      <c r="W2248" s="1" t="e">
        <f t="shared" si="176"/>
        <v>#DIV/0!</v>
      </c>
      <c r="X2248" s="1" t="e">
        <f t="shared" si="177"/>
        <v>#DIV/0!</v>
      </c>
    </row>
    <row r="2249" spans="1:24" x14ac:dyDescent="0.2">
      <c r="A2249" s="1" t="s">
        <v>3247</v>
      </c>
      <c r="B2249" s="1" t="s">
        <v>3248</v>
      </c>
      <c r="C2249" s="1" t="s">
        <v>3249</v>
      </c>
      <c r="D2249" s="1">
        <v>1698</v>
      </c>
      <c r="E2249" s="1">
        <v>5</v>
      </c>
      <c r="F2249" s="1" t="s">
        <v>20</v>
      </c>
      <c r="G2249" s="1">
        <v>9.1461799999999993</v>
      </c>
      <c r="H2249" s="1">
        <v>8.6410499999999999</v>
      </c>
      <c r="I2249" s="1">
        <v>9.0145599999999995</v>
      </c>
      <c r="J2249" s="1">
        <v>9.5152000000000001</v>
      </c>
      <c r="K2249" s="1">
        <v>10.9275</v>
      </c>
      <c r="L2249" s="1">
        <v>9.6489100000000008</v>
      </c>
      <c r="M2249" s="1">
        <v>8.8046399999999991</v>
      </c>
      <c r="N2249" s="1">
        <v>9.3064300000000006</v>
      </c>
      <c r="O2249" s="1">
        <v>9.1628699999999998</v>
      </c>
      <c r="P2249" s="1">
        <v>8.0185700000000004</v>
      </c>
      <c r="Q2249" s="1">
        <v>7.8141299999999996</v>
      </c>
      <c r="S2249" s="1">
        <f t="shared" si="175"/>
        <v>8.9339300000000001</v>
      </c>
      <c r="T2249" s="1">
        <f t="shared" si="178"/>
        <v>10.030536666666668</v>
      </c>
      <c r="U2249" s="1">
        <f t="shared" si="179"/>
        <v>1.1227462792597063</v>
      </c>
      <c r="V2249" s="1" t="s">
        <v>3248</v>
      </c>
      <c r="W2249" s="1">
        <f t="shared" si="176"/>
        <v>9.091313333333332</v>
      </c>
      <c r="X2249" s="1">
        <f t="shared" si="177"/>
        <v>1.0176163606982964</v>
      </c>
    </row>
    <row r="2250" spans="1:24" x14ac:dyDescent="0.2">
      <c r="S2250" s="1" t="e">
        <f t="shared" si="175"/>
        <v>#DIV/0!</v>
      </c>
      <c r="T2250" s="1" t="e">
        <f t="shared" si="178"/>
        <v>#DIV/0!</v>
      </c>
      <c r="U2250" s="1" t="e">
        <f t="shared" si="179"/>
        <v>#DIV/0!</v>
      </c>
      <c r="W2250" s="1" t="e">
        <f t="shared" si="176"/>
        <v>#DIV/0!</v>
      </c>
      <c r="X2250" s="1" t="e">
        <f t="shared" si="177"/>
        <v>#DIV/0!</v>
      </c>
    </row>
    <row r="2251" spans="1:24" x14ac:dyDescent="0.2">
      <c r="A2251" s="1" t="s">
        <v>3250</v>
      </c>
      <c r="B2251" s="1" t="s">
        <v>3251</v>
      </c>
      <c r="C2251" s="1" t="s">
        <v>3252</v>
      </c>
      <c r="D2251" s="1">
        <v>284</v>
      </c>
      <c r="E2251" s="1">
        <v>21</v>
      </c>
      <c r="F2251" s="1" t="s">
        <v>20</v>
      </c>
      <c r="G2251" s="1">
        <v>11.3315</v>
      </c>
      <c r="H2251" s="1">
        <v>10.2936</v>
      </c>
      <c r="I2251" s="1">
        <v>11.243</v>
      </c>
      <c r="J2251" s="1">
        <v>10.895899999999999</v>
      </c>
      <c r="K2251" s="1">
        <v>9.1984300000000001</v>
      </c>
      <c r="L2251" s="1">
        <v>10.128399999999999</v>
      </c>
      <c r="M2251" s="1">
        <v>8.9670900000000007</v>
      </c>
      <c r="N2251" s="1">
        <v>9.4574700000000007</v>
      </c>
      <c r="O2251" s="1">
        <v>8.8830299999999998</v>
      </c>
      <c r="P2251" s="1">
        <v>4.7284100000000002</v>
      </c>
      <c r="Q2251" s="1">
        <v>4.8730700000000002</v>
      </c>
      <c r="S2251" s="1">
        <f t="shared" si="175"/>
        <v>10.956033333333332</v>
      </c>
      <c r="T2251" s="1">
        <f t="shared" si="178"/>
        <v>10.074243333333333</v>
      </c>
      <c r="U2251" s="1">
        <f t="shared" si="179"/>
        <v>0.91951557893519864</v>
      </c>
      <c r="V2251" s="1" t="s">
        <v>3251</v>
      </c>
      <c r="W2251" s="1">
        <f t="shared" si="176"/>
        <v>9.1025299999999998</v>
      </c>
      <c r="X2251" s="1">
        <f t="shared" si="177"/>
        <v>0.83082350364030788</v>
      </c>
    </row>
    <row r="2252" spans="1:24" x14ac:dyDescent="0.2">
      <c r="S2252" s="1" t="e">
        <f t="shared" si="175"/>
        <v>#DIV/0!</v>
      </c>
      <c r="T2252" s="1" t="e">
        <f t="shared" si="178"/>
        <v>#DIV/0!</v>
      </c>
      <c r="U2252" s="1" t="e">
        <f t="shared" si="179"/>
        <v>#DIV/0!</v>
      </c>
      <c r="W2252" s="1" t="e">
        <f t="shared" si="176"/>
        <v>#DIV/0!</v>
      </c>
      <c r="X2252" s="1" t="e">
        <f t="shared" si="177"/>
        <v>#DIV/0!</v>
      </c>
    </row>
    <row r="2253" spans="1:24" x14ac:dyDescent="0.2">
      <c r="A2253" s="1" t="s">
        <v>3253</v>
      </c>
      <c r="B2253" s="1" t="s">
        <v>3254</v>
      </c>
      <c r="C2253" s="1" t="s">
        <v>3255</v>
      </c>
      <c r="D2253" s="1">
        <v>128</v>
      </c>
      <c r="E2253" s="1">
        <v>9</v>
      </c>
      <c r="F2253" s="1" t="s">
        <v>20</v>
      </c>
      <c r="G2253" s="1">
        <v>10.3157</v>
      </c>
      <c r="H2253" s="1">
        <v>7.4760499999999999</v>
      </c>
      <c r="I2253" s="1">
        <v>9.8855699999999995</v>
      </c>
      <c r="J2253" s="1">
        <v>7.3456200000000003</v>
      </c>
      <c r="K2253" s="1">
        <v>9.0191800000000004</v>
      </c>
      <c r="L2253" s="1">
        <v>7.9743500000000003</v>
      </c>
      <c r="M2253" s="1">
        <v>9.6213499999999996</v>
      </c>
      <c r="N2253" s="1">
        <v>8.2664299999999997</v>
      </c>
      <c r="O2253" s="1">
        <v>12.363799999999999</v>
      </c>
      <c r="P2253" s="1">
        <v>8.2728800000000007</v>
      </c>
      <c r="Q2253" s="1">
        <v>9.4590399999999999</v>
      </c>
      <c r="S2253" s="1">
        <f t="shared" si="175"/>
        <v>9.2257733333333345</v>
      </c>
      <c r="T2253" s="1">
        <f t="shared" si="178"/>
        <v>8.1130500000000012</v>
      </c>
      <c r="U2253" s="1">
        <f t="shared" si="179"/>
        <v>0.87938969524505983</v>
      </c>
      <c r="V2253" s="1" t="s">
        <v>3254</v>
      </c>
      <c r="W2253" s="1">
        <f t="shared" si="176"/>
        <v>10.08386</v>
      </c>
      <c r="X2253" s="1">
        <f t="shared" si="177"/>
        <v>1.093009727820468</v>
      </c>
    </row>
    <row r="2254" spans="1:24" x14ac:dyDescent="0.2">
      <c r="S2254" s="1" t="e">
        <f t="shared" si="175"/>
        <v>#DIV/0!</v>
      </c>
      <c r="T2254" s="1" t="e">
        <f t="shared" si="178"/>
        <v>#DIV/0!</v>
      </c>
      <c r="U2254" s="1" t="e">
        <f t="shared" si="179"/>
        <v>#DIV/0!</v>
      </c>
      <c r="W2254" s="1" t="e">
        <f t="shared" si="176"/>
        <v>#DIV/0!</v>
      </c>
      <c r="X2254" s="1" t="e">
        <f t="shared" si="177"/>
        <v>#DIV/0!</v>
      </c>
    </row>
    <row r="2255" spans="1:24" x14ac:dyDescent="0.2">
      <c r="A2255" s="1" t="s">
        <v>3256</v>
      </c>
      <c r="B2255" s="1" t="s">
        <v>3257</v>
      </c>
      <c r="C2255" s="1" t="s">
        <v>3258</v>
      </c>
      <c r="D2255" s="1">
        <v>2307</v>
      </c>
      <c r="E2255" s="1">
        <v>4</v>
      </c>
      <c r="F2255" s="1" t="s">
        <v>20</v>
      </c>
      <c r="G2255" s="1">
        <v>8.3026400000000002</v>
      </c>
      <c r="H2255" s="1">
        <v>8.9526800000000009</v>
      </c>
      <c r="I2255" s="1">
        <v>9.9911700000000003</v>
      </c>
      <c r="J2255" s="1">
        <v>9.5947300000000002</v>
      </c>
      <c r="K2255" s="1">
        <v>7.4052199999999999</v>
      </c>
      <c r="L2255" s="1">
        <v>9.4384399999999999</v>
      </c>
      <c r="M2255" s="1">
        <v>9.0405499999999996</v>
      </c>
      <c r="N2255" s="1">
        <v>10.0382</v>
      </c>
      <c r="O2255" s="1">
        <v>9.8566400000000005</v>
      </c>
      <c r="P2255" s="1">
        <v>7.9872800000000002</v>
      </c>
      <c r="Q2255" s="1">
        <v>9.3924400000000006</v>
      </c>
      <c r="S2255" s="1">
        <f t="shared" si="175"/>
        <v>9.0821633333333338</v>
      </c>
      <c r="T2255" s="1">
        <f t="shared" si="178"/>
        <v>8.8127966666666655</v>
      </c>
      <c r="U2255" s="1">
        <f t="shared" si="179"/>
        <v>0.97034113384880016</v>
      </c>
      <c r="V2255" s="1" t="s">
        <v>3257</v>
      </c>
      <c r="W2255" s="1">
        <f t="shared" si="176"/>
        <v>9.64513</v>
      </c>
      <c r="X2255" s="1">
        <f t="shared" si="177"/>
        <v>1.0619859658987267</v>
      </c>
    </row>
    <row r="2256" spans="1:24" x14ac:dyDescent="0.2">
      <c r="S2256" s="1" t="e">
        <f t="shared" si="175"/>
        <v>#DIV/0!</v>
      </c>
      <c r="T2256" s="1" t="e">
        <f t="shared" si="178"/>
        <v>#DIV/0!</v>
      </c>
      <c r="U2256" s="1" t="e">
        <f t="shared" si="179"/>
        <v>#DIV/0!</v>
      </c>
      <c r="W2256" s="1" t="e">
        <f t="shared" si="176"/>
        <v>#DIV/0!</v>
      </c>
      <c r="X2256" s="1" t="e">
        <f t="shared" si="177"/>
        <v>#DIV/0!</v>
      </c>
    </row>
    <row r="2257" spans="1:24" x14ac:dyDescent="0.2">
      <c r="A2257" s="1" t="s">
        <v>3259</v>
      </c>
      <c r="B2257" s="1" t="s">
        <v>3260</v>
      </c>
      <c r="C2257" s="1" t="s">
        <v>3261</v>
      </c>
      <c r="D2257" s="1">
        <v>4043</v>
      </c>
      <c r="E2257" s="1">
        <v>3</v>
      </c>
      <c r="F2257" s="1" t="s">
        <v>20</v>
      </c>
      <c r="G2257" s="1">
        <v>8.6855799999999999</v>
      </c>
      <c r="H2257" s="1">
        <v>7.9185299999999996</v>
      </c>
      <c r="I2257" s="1">
        <v>8.9310799999999997</v>
      </c>
      <c r="J2257" s="1">
        <v>8.5618400000000001</v>
      </c>
      <c r="K2257" s="1">
        <v>9.4204699999999999</v>
      </c>
      <c r="L2257" s="1">
        <v>8.4167900000000007</v>
      </c>
      <c r="M2257" s="1">
        <v>9.6816099999999992</v>
      </c>
      <c r="N2257" s="1">
        <v>9.1195400000000006</v>
      </c>
      <c r="O2257" s="1">
        <v>9.4517100000000003</v>
      </c>
      <c r="P2257" s="1">
        <v>9.6683699999999995</v>
      </c>
      <c r="Q2257" s="1">
        <v>10.144500000000001</v>
      </c>
      <c r="S2257" s="1">
        <f t="shared" si="175"/>
        <v>8.51173</v>
      </c>
      <c r="T2257" s="1">
        <f t="shared" si="178"/>
        <v>8.7996999999999996</v>
      </c>
      <c r="U2257" s="1">
        <f t="shared" si="179"/>
        <v>1.0338321351828594</v>
      </c>
      <c r="V2257" s="1" t="s">
        <v>3260</v>
      </c>
      <c r="W2257" s="1">
        <f t="shared" si="176"/>
        <v>9.4176199999999994</v>
      </c>
      <c r="X2257" s="1">
        <f t="shared" si="177"/>
        <v>1.1064284228940533</v>
      </c>
    </row>
    <row r="2258" spans="1:24" x14ac:dyDescent="0.2">
      <c r="S2258" s="1" t="e">
        <f t="shared" si="175"/>
        <v>#DIV/0!</v>
      </c>
      <c r="T2258" s="1" t="e">
        <f t="shared" si="178"/>
        <v>#DIV/0!</v>
      </c>
      <c r="U2258" s="1" t="e">
        <f t="shared" si="179"/>
        <v>#DIV/0!</v>
      </c>
      <c r="W2258" s="1" t="e">
        <f t="shared" si="176"/>
        <v>#DIV/0!</v>
      </c>
      <c r="X2258" s="1" t="e">
        <f t="shared" si="177"/>
        <v>#DIV/0!</v>
      </c>
    </row>
    <row r="2259" spans="1:24" x14ac:dyDescent="0.2">
      <c r="A2259" s="1" t="s">
        <v>3262</v>
      </c>
      <c r="B2259" s="1" t="s">
        <v>3263</v>
      </c>
      <c r="C2259" s="1" t="s">
        <v>3264</v>
      </c>
      <c r="D2259" s="1">
        <v>1055</v>
      </c>
      <c r="E2259" s="1">
        <v>12</v>
      </c>
      <c r="F2259" s="1" t="s">
        <v>20</v>
      </c>
      <c r="G2259" s="1">
        <v>6.9074299999999997</v>
      </c>
      <c r="H2259" s="1">
        <v>6.1944900000000001</v>
      </c>
      <c r="I2259" s="1">
        <v>7.0129599999999996</v>
      </c>
      <c r="J2259" s="1">
        <v>7.4944600000000001</v>
      </c>
      <c r="K2259" s="1">
        <v>6.3559900000000003</v>
      </c>
      <c r="L2259" s="1">
        <v>8.2972000000000001</v>
      </c>
      <c r="M2259" s="1">
        <v>11.136699999999999</v>
      </c>
      <c r="N2259" s="1">
        <v>11.740500000000001</v>
      </c>
      <c r="O2259" s="1">
        <v>11.6092</v>
      </c>
      <c r="P2259" s="1">
        <v>11.302099999999999</v>
      </c>
      <c r="Q2259" s="1">
        <v>11.949</v>
      </c>
      <c r="S2259" s="1">
        <f t="shared" si="175"/>
        <v>6.7049599999999998</v>
      </c>
      <c r="T2259" s="1">
        <f t="shared" si="178"/>
        <v>7.3825499999999993</v>
      </c>
      <c r="U2259" s="1">
        <f t="shared" si="179"/>
        <v>1.1010580227175106</v>
      </c>
      <c r="V2259" s="1" t="s">
        <v>3263</v>
      </c>
      <c r="W2259" s="1">
        <f t="shared" si="176"/>
        <v>11.495466666666667</v>
      </c>
      <c r="X2259" s="1">
        <f t="shared" si="177"/>
        <v>1.7144720724160423</v>
      </c>
    </row>
    <row r="2260" spans="1:24" x14ac:dyDescent="0.2">
      <c r="S2260" s="1" t="e">
        <f t="shared" si="175"/>
        <v>#DIV/0!</v>
      </c>
      <c r="T2260" s="1" t="e">
        <f t="shared" si="178"/>
        <v>#DIV/0!</v>
      </c>
      <c r="U2260" s="1" t="e">
        <f t="shared" si="179"/>
        <v>#DIV/0!</v>
      </c>
      <c r="W2260" s="1" t="e">
        <f t="shared" si="176"/>
        <v>#DIV/0!</v>
      </c>
      <c r="X2260" s="1" t="e">
        <f t="shared" si="177"/>
        <v>#DIV/0!</v>
      </c>
    </row>
    <row r="2261" spans="1:24" x14ac:dyDescent="0.2">
      <c r="A2261" s="1" t="s">
        <v>3265</v>
      </c>
      <c r="B2261" s="1" t="s">
        <v>3266</v>
      </c>
      <c r="C2261" s="1" t="s">
        <v>3267</v>
      </c>
      <c r="D2261" s="1">
        <v>930</v>
      </c>
      <c r="E2261" s="1">
        <v>3</v>
      </c>
      <c r="F2261" s="1" t="s">
        <v>20</v>
      </c>
      <c r="G2261" s="1">
        <v>9.0398099999999992</v>
      </c>
      <c r="H2261" s="1">
        <v>8.5279699999999998</v>
      </c>
      <c r="I2261" s="1">
        <v>8.2979000000000003</v>
      </c>
      <c r="J2261" s="1">
        <v>11.6701</v>
      </c>
      <c r="K2261" s="1">
        <v>11.0487</v>
      </c>
      <c r="L2261" s="1">
        <v>11.041600000000001</v>
      </c>
      <c r="M2261" s="1">
        <v>8.2808499999999992</v>
      </c>
      <c r="N2261" s="1">
        <v>8.9920000000000009</v>
      </c>
      <c r="O2261" s="1">
        <v>7.6736000000000004</v>
      </c>
      <c r="P2261" s="1">
        <v>8.4093900000000001</v>
      </c>
      <c r="Q2261" s="1">
        <v>7.0180600000000002</v>
      </c>
      <c r="S2261" s="1">
        <f t="shared" si="175"/>
        <v>8.6218933333333325</v>
      </c>
      <c r="T2261" s="1">
        <f t="shared" si="178"/>
        <v>11.253466666666668</v>
      </c>
      <c r="U2261" s="1">
        <f t="shared" si="179"/>
        <v>1.3052198898308496</v>
      </c>
      <c r="V2261" s="1" t="s">
        <v>3266</v>
      </c>
      <c r="W2261" s="1">
        <f t="shared" si="176"/>
        <v>8.3154833333333329</v>
      </c>
      <c r="X2261" s="1">
        <f t="shared" si="177"/>
        <v>0.96446140213595777</v>
      </c>
    </row>
    <row r="2262" spans="1:24" x14ac:dyDescent="0.2">
      <c r="S2262" s="1" t="e">
        <f t="shared" si="175"/>
        <v>#DIV/0!</v>
      </c>
      <c r="T2262" s="1" t="e">
        <f t="shared" si="178"/>
        <v>#DIV/0!</v>
      </c>
      <c r="U2262" s="1" t="e">
        <f t="shared" si="179"/>
        <v>#DIV/0!</v>
      </c>
      <c r="W2262" s="1" t="e">
        <f t="shared" si="176"/>
        <v>#DIV/0!</v>
      </c>
      <c r="X2262" s="1" t="e">
        <f t="shared" si="177"/>
        <v>#DIV/0!</v>
      </c>
    </row>
    <row r="2263" spans="1:24" x14ac:dyDescent="0.2">
      <c r="A2263" s="1" t="s">
        <v>3268</v>
      </c>
      <c r="B2263" s="1" t="s">
        <v>3269</v>
      </c>
      <c r="C2263" s="1" t="s">
        <v>2151</v>
      </c>
      <c r="D2263" s="1">
        <v>2166</v>
      </c>
      <c r="E2263" s="1">
        <v>8</v>
      </c>
      <c r="F2263" s="1" t="s">
        <v>20</v>
      </c>
      <c r="G2263" s="1">
        <v>8.6688200000000002</v>
      </c>
      <c r="H2263" s="1">
        <v>7.8562200000000004</v>
      </c>
      <c r="I2263" s="1">
        <v>9.1321100000000008</v>
      </c>
      <c r="J2263" s="1">
        <v>9.1382300000000001</v>
      </c>
      <c r="K2263" s="1">
        <v>10.0044</v>
      </c>
      <c r="L2263" s="1">
        <v>8.6991499999999995</v>
      </c>
      <c r="M2263" s="1">
        <v>9.3079300000000007</v>
      </c>
      <c r="N2263" s="1">
        <v>9.5435400000000001</v>
      </c>
      <c r="O2263" s="1">
        <v>9.6923700000000004</v>
      </c>
      <c r="P2263" s="1">
        <v>8.3639299999999999</v>
      </c>
      <c r="Q2263" s="1">
        <v>9.5932999999999993</v>
      </c>
      <c r="S2263" s="1">
        <f t="shared" si="175"/>
        <v>8.5523833333333332</v>
      </c>
      <c r="T2263" s="1">
        <f t="shared" si="178"/>
        <v>9.2805933333333339</v>
      </c>
      <c r="U2263" s="1">
        <f t="shared" si="179"/>
        <v>1.0851470252931446</v>
      </c>
      <c r="V2263" s="1" t="s">
        <v>3269</v>
      </c>
      <c r="W2263" s="1">
        <f t="shared" si="176"/>
        <v>9.5146133333333331</v>
      </c>
      <c r="X2263" s="1">
        <f t="shared" si="177"/>
        <v>1.1125101579871497</v>
      </c>
    </row>
    <row r="2264" spans="1:24" x14ac:dyDescent="0.2">
      <c r="S2264" s="1" t="e">
        <f t="shared" si="175"/>
        <v>#DIV/0!</v>
      </c>
      <c r="T2264" s="1" t="e">
        <f t="shared" si="178"/>
        <v>#DIV/0!</v>
      </c>
      <c r="U2264" s="1" t="e">
        <f t="shared" si="179"/>
        <v>#DIV/0!</v>
      </c>
      <c r="W2264" s="1" t="e">
        <f t="shared" si="176"/>
        <v>#DIV/0!</v>
      </c>
      <c r="X2264" s="1" t="e">
        <f t="shared" si="177"/>
        <v>#DIV/0!</v>
      </c>
    </row>
    <row r="2265" spans="1:24" x14ac:dyDescent="0.2">
      <c r="A2265" s="1" t="s">
        <v>3270</v>
      </c>
      <c r="B2265" s="1" t="s">
        <v>3271</v>
      </c>
      <c r="C2265" s="1" t="s">
        <v>3272</v>
      </c>
      <c r="D2265" s="1">
        <v>659</v>
      </c>
      <c r="E2265" s="1">
        <v>17</v>
      </c>
      <c r="F2265" s="1" t="s">
        <v>20</v>
      </c>
      <c r="G2265" s="1">
        <v>8.83901</v>
      </c>
      <c r="H2265" s="1">
        <v>8.7740500000000008</v>
      </c>
      <c r="I2265" s="1">
        <v>9.2625700000000002</v>
      </c>
      <c r="J2265" s="1">
        <v>9.9567899999999998</v>
      </c>
      <c r="K2265" s="1">
        <v>9.3910400000000003</v>
      </c>
      <c r="L2265" s="1">
        <v>10.301600000000001</v>
      </c>
      <c r="M2265" s="1">
        <v>8.9165899999999993</v>
      </c>
      <c r="N2265" s="1">
        <v>9.6036999999999999</v>
      </c>
      <c r="O2265" s="1">
        <v>9.1289999999999996</v>
      </c>
      <c r="P2265" s="1">
        <v>8.1226500000000001</v>
      </c>
      <c r="Q2265" s="1">
        <v>7.7030000000000003</v>
      </c>
      <c r="S2265" s="1">
        <f t="shared" si="175"/>
        <v>8.9585433333333331</v>
      </c>
      <c r="T2265" s="1">
        <f t="shared" si="178"/>
        <v>9.8831433333333347</v>
      </c>
      <c r="U2265" s="1">
        <f t="shared" si="179"/>
        <v>1.1032087433857367</v>
      </c>
      <c r="V2265" s="1" t="s">
        <v>3271</v>
      </c>
      <c r="W2265" s="1">
        <f t="shared" si="176"/>
        <v>9.2164300000000008</v>
      </c>
      <c r="X2265" s="1">
        <f t="shared" si="177"/>
        <v>1.0287866740240137</v>
      </c>
    </row>
    <row r="2266" spans="1:24" x14ac:dyDescent="0.2">
      <c r="S2266" s="1" t="e">
        <f t="shared" si="175"/>
        <v>#DIV/0!</v>
      </c>
      <c r="T2266" s="1" t="e">
        <f t="shared" si="178"/>
        <v>#DIV/0!</v>
      </c>
      <c r="U2266" s="1" t="e">
        <f t="shared" si="179"/>
        <v>#DIV/0!</v>
      </c>
      <c r="W2266" s="1" t="e">
        <f t="shared" si="176"/>
        <v>#DIV/0!</v>
      </c>
      <c r="X2266" s="1" t="e">
        <f t="shared" si="177"/>
        <v>#DIV/0!</v>
      </c>
    </row>
    <row r="2267" spans="1:24" x14ac:dyDescent="0.2">
      <c r="A2267" s="1" t="s">
        <v>3273</v>
      </c>
      <c r="B2267" s="1" t="s">
        <v>3274</v>
      </c>
      <c r="C2267" s="1" t="s">
        <v>3275</v>
      </c>
      <c r="D2267" s="1">
        <v>2967</v>
      </c>
      <c r="E2267" s="1">
        <v>4</v>
      </c>
      <c r="F2267" s="1" t="s">
        <v>20</v>
      </c>
      <c r="G2267" s="1">
        <v>16.4742</v>
      </c>
      <c r="H2267" s="1">
        <v>12.828099999999999</v>
      </c>
      <c r="I2267" s="1">
        <v>15.813700000000001</v>
      </c>
      <c r="J2267" s="1">
        <v>4.31081</v>
      </c>
      <c r="K2267" s="1">
        <v>5.9311699999999998</v>
      </c>
      <c r="L2267" s="1">
        <v>4.5925200000000004</v>
      </c>
      <c r="M2267" s="1">
        <v>9.1979699999999998</v>
      </c>
      <c r="N2267" s="1">
        <v>7.7462600000000004</v>
      </c>
      <c r="O2267" s="1">
        <v>9.1675900000000006</v>
      </c>
      <c r="P2267" s="1">
        <v>6.7200699999999998</v>
      </c>
      <c r="Q2267" s="1">
        <v>7.2175599999999998</v>
      </c>
      <c r="S2267" s="1">
        <f t="shared" si="175"/>
        <v>15.038666666666666</v>
      </c>
      <c r="T2267" s="1">
        <f t="shared" si="178"/>
        <v>4.9448333333333334</v>
      </c>
      <c r="U2267" s="1">
        <f t="shared" si="179"/>
        <v>0.32880796169873217</v>
      </c>
      <c r="V2267" s="1" t="s">
        <v>3274</v>
      </c>
      <c r="W2267" s="1">
        <f t="shared" si="176"/>
        <v>8.7039400000000011</v>
      </c>
      <c r="X2267" s="1">
        <f t="shared" si="177"/>
        <v>0.5787707243549961</v>
      </c>
    </row>
    <row r="2268" spans="1:24" x14ac:dyDescent="0.2">
      <c r="S2268" s="1" t="e">
        <f t="shared" si="175"/>
        <v>#DIV/0!</v>
      </c>
      <c r="T2268" s="1" t="e">
        <f t="shared" si="178"/>
        <v>#DIV/0!</v>
      </c>
      <c r="U2268" s="1" t="e">
        <f t="shared" si="179"/>
        <v>#DIV/0!</v>
      </c>
      <c r="W2268" s="1" t="e">
        <f t="shared" si="176"/>
        <v>#DIV/0!</v>
      </c>
      <c r="X2268" s="1" t="e">
        <f t="shared" si="177"/>
        <v>#DIV/0!</v>
      </c>
    </row>
    <row r="2269" spans="1:24" x14ac:dyDescent="0.2">
      <c r="A2269" s="1" t="s">
        <v>3276</v>
      </c>
      <c r="B2269" s="1" t="s">
        <v>3277</v>
      </c>
      <c r="C2269" s="1" t="s">
        <v>3278</v>
      </c>
      <c r="D2269" s="1">
        <v>1708</v>
      </c>
      <c r="E2269" s="1">
        <v>19</v>
      </c>
      <c r="F2269" s="1" t="s">
        <v>20</v>
      </c>
      <c r="G2269" s="1">
        <v>12.316800000000001</v>
      </c>
      <c r="H2269" s="1">
        <v>11.759499999999999</v>
      </c>
      <c r="I2269" s="1">
        <v>13.17</v>
      </c>
      <c r="J2269" s="1">
        <v>3.3076400000000001</v>
      </c>
      <c r="K2269" s="1">
        <v>3.1436700000000002</v>
      </c>
      <c r="L2269" s="1">
        <v>2.8866700000000001</v>
      </c>
      <c r="M2269" s="1">
        <v>10.9543</v>
      </c>
      <c r="N2269" s="1">
        <v>11.017200000000001</v>
      </c>
      <c r="O2269" s="1">
        <v>10.976699999999999</v>
      </c>
      <c r="P2269" s="1">
        <v>10.0703</v>
      </c>
      <c r="Q2269" s="1">
        <v>10.3972</v>
      </c>
      <c r="S2269" s="1">
        <f t="shared" si="175"/>
        <v>12.415433333333333</v>
      </c>
      <c r="T2269" s="1">
        <f t="shared" si="178"/>
        <v>3.11266</v>
      </c>
      <c r="U2269" s="1">
        <f t="shared" si="179"/>
        <v>0.25070892947755885</v>
      </c>
      <c r="V2269" s="1" t="s">
        <v>3277</v>
      </c>
      <c r="W2269" s="1">
        <f t="shared" si="176"/>
        <v>10.982733333333334</v>
      </c>
      <c r="X2269" s="1">
        <f t="shared" si="177"/>
        <v>0.88460330287840683</v>
      </c>
    </row>
    <row r="2270" spans="1:24" x14ac:dyDescent="0.2">
      <c r="S2270" s="1" t="e">
        <f t="shared" si="175"/>
        <v>#DIV/0!</v>
      </c>
      <c r="T2270" s="1" t="e">
        <f t="shared" si="178"/>
        <v>#DIV/0!</v>
      </c>
      <c r="U2270" s="1" t="e">
        <f t="shared" si="179"/>
        <v>#DIV/0!</v>
      </c>
      <c r="W2270" s="1" t="e">
        <f t="shared" si="176"/>
        <v>#DIV/0!</v>
      </c>
      <c r="X2270" s="1" t="e">
        <f t="shared" si="177"/>
        <v>#DIV/0!</v>
      </c>
    </row>
    <row r="2271" spans="1:24" x14ac:dyDescent="0.2">
      <c r="A2271" s="1" t="s">
        <v>3279</v>
      </c>
      <c r="B2271" s="1" t="s">
        <v>3280</v>
      </c>
      <c r="C2271" s="1" t="s">
        <v>3281</v>
      </c>
      <c r="D2271" s="1">
        <v>249</v>
      </c>
      <c r="E2271" s="1">
        <v>15</v>
      </c>
      <c r="F2271" s="1" t="s">
        <v>20</v>
      </c>
      <c r="G2271" s="1">
        <v>8.2459299999999995</v>
      </c>
      <c r="H2271" s="1">
        <v>8.3263700000000007</v>
      </c>
      <c r="I2271" s="1">
        <v>8.2868099999999991</v>
      </c>
      <c r="J2271" s="1">
        <v>10.0533</v>
      </c>
      <c r="K2271" s="1">
        <v>9.7532700000000006</v>
      </c>
      <c r="L2271" s="1">
        <v>10.241099999999999</v>
      </c>
      <c r="M2271" s="1">
        <v>8.9264700000000001</v>
      </c>
      <c r="N2271" s="1">
        <v>9.1372999999999998</v>
      </c>
      <c r="O2271" s="1">
        <v>8.7721199999999993</v>
      </c>
      <c r="P2271" s="1">
        <v>9.21875</v>
      </c>
      <c r="Q2271" s="1">
        <v>9.0385200000000001</v>
      </c>
      <c r="S2271" s="1">
        <f t="shared" si="175"/>
        <v>8.2863699999999998</v>
      </c>
      <c r="T2271" s="1">
        <f t="shared" si="178"/>
        <v>10.015890000000001</v>
      </c>
      <c r="U2271" s="1">
        <f t="shared" si="179"/>
        <v>1.20871865485128</v>
      </c>
      <c r="V2271" s="1" t="s">
        <v>3280</v>
      </c>
      <c r="W2271" s="1">
        <f t="shared" si="176"/>
        <v>8.9452966666666658</v>
      </c>
      <c r="X2271" s="1">
        <f t="shared" si="177"/>
        <v>1.0795193391879274</v>
      </c>
    </row>
    <row r="2272" spans="1:24" x14ac:dyDescent="0.2">
      <c r="S2272" s="1" t="e">
        <f t="shared" si="175"/>
        <v>#DIV/0!</v>
      </c>
      <c r="T2272" s="1" t="e">
        <f t="shared" si="178"/>
        <v>#DIV/0!</v>
      </c>
      <c r="U2272" s="1" t="e">
        <f t="shared" si="179"/>
        <v>#DIV/0!</v>
      </c>
      <c r="W2272" s="1" t="e">
        <f t="shared" si="176"/>
        <v>#DIV/0!</v>
      </c>
      <c r="X2272" s="1" t="e">
        <f t="shared" si="177"/>
        <v>#DIV/0!</v>
      </c>
    </row>
    <row r="2273" spans="1:24" x14ac:dyDescent="0.2">
      <c r="A2273" s="1" t="s">
        <v>3282</v>
      </c>
      <c r="B2273" s="1" t="s">
        <v>3283</v>
      </c>
      <c r="C2273" s="1" t="s">
        <v>3284</v>
      </c>
      <c r="D2273" s="1">
        <v>3284</v>
      </c>
      <c r="E2273" s="1">
        <v>18</v>
      </c>
      <c r="F2273" s="1" t="s">
        <v>20</v>
      </c>
      <c r="G2273" s="1">
        <v>9.39025</v>
      </c>
      <c r="H2273" s="1">
        <v>8.72133</v>
      </c>
      <c r="I2273" s="1">
        <v>8.6877099999999992</v>
      </c>
      <c r="J2273" s="1">
        <v>9.2439199999999992</v>
      </c>
      <c r="K2273" s="1">
        <v>9.4643200000000007</v>
      </c>
      <c r="L2273" s="1">
        <v>9.5353899999999996</v>
      </c>
      <c r="M2273" s="1">
        <v>9.5699500000000004</v>
      </c>
      <c r="N2273" s="1">
        <v>9.1631400000000003</v>
      </c>
      <c r="O2273" s="1">
        <v>8.8773199999999992</v>
      </c>
      <c r="P2273" s="1">
        <v>8.8324300000000004</v>
      </c>
      <c r="Q2273" s="1">
        <v>8.5142500000000005</v>
      </c>
      <c r="S2273" s="1">
        <f t="shared" si="175"/>
        <v>8.9330966666666658</v>
      </c>
      <c r="T2273" s="1">
        <f t="shared" si="178"/>
        <v>9.4145433333333326</v>
      </c>
      <c r="U2273" s="1">
        <f t="shared" si="179"/>
        <v>1.0538947113897421</v>
      </c>
      <c r="V2273" s="1" t="s">
        <v>3283</v>
      </c>
      <c r="W2273" s="1">
        <f t="shared" si="176"/>
        <v>9.2034700000000011</v>
      </c>
      <c r="X2273" s="1">
        <f t="shared" si="177"/>
        <v>1.0302664734774691</v>
      </c>
    </row>
    <row r="2274" spans="1:24" x14ac:dyDescent="0.2">
      <c r="S2274" s="1" t="e">
        <f t="shared" si="175"/>
        <v>#DIV/0!</v>
      </c>
      <c r="T2274" s="1" t="e">
        <f t="shared" si="178"/>
        <v>#DIV/0!</v>
      </c>
      <c r="U2274" s="1" t="e">
        <f t="shared" si="179"/>
        <v>#DIV/0!</v>
      </c>
      <c r="W2274" s="1" t="e">
        <f t="shared" si="176"/>
        <v>#DIV/0!</v>
      </c>
      <c r="X2274" s="1" t="e">
        <f t="shared" si="177"/>
        <v>#DIV/0!</v>
      </c>
    </row>
    <row r="2275" spans="1:24" x14ac:dyDescent="0.2">
      <c r="A2275" s="1" t="s">
        <v>3285</v>
      </c>
      <c r="B2275" s="1" t="s">
        <v>3286</v>
      </c>
      <c r="C2275" s="1" t="s">
        <v>3287</v>
      </c>
      <c r="D2275" s="1">
        <v>4126</v>
      </c>
      <c r="E2275" s="1">
        <v>1</v>
      </c>
      <c r="F2275" s="1" t="s">
        <v>20</v>
      </c>
      <c r="G2275" s="1">
        <v>11.3048</v>
      </c>
      <c r="H2275" s="1">
        <v>9.0046199999999992</v>
      </c>
      <c r="I2275" s="1">
        <v>10.0403</v>
      </c>
      <c r="J2275" s="1">
        <v>12.983700000000001</v>
      </c>
      <c r="K2275" s="1">
        <v>15.412800000000001</v>
      </c>
      <c r="L2275" s="1">
        <v>13.6089</v>
      </c>
      <c r="M2275" s="1">
        <v>7.30966</v>
      </c>
      <c r="N2275" s="1">
        <v>7.3828899999999997</v>
      </c>
      <c r="O2275" s="1">
        <v>8.6030200000000008</v>
      </c>
      <c r="P2275" s="1">
        <v>1.7347399999999999</v>
      </c>
      <c r="Q2275" s="1">
        <v>2.6145700000000001</v>
      </c>
      <c r="S2275" s="1">
        <f t="shared" si="175"/>
        <v>10.116573333333333</v>
      </c>
      <c r="T2275" s="1">
        <f t="shared" si="178"/>
        <v>14.001800000000001</v>
      </c>
      <c r="U2275" s="1">
        <f t="shared" si="179"/>
        <v>1.3840457177199659</v>
      </c>
      <c r="V2275" s="1" t="s">
        <v>3286</v>
      </c>
      <c r="W2275" s="1">
        <f t="shared" si="176"/>
        <v>7.7651900000000005</v>
      </c>
      <c r="X2275" s="1">
        <f t="shared" si="177"/>
        <v>0.76757116704865813</v>
      </c>
    </row>
    <row r="2276" spans="1:24" x14ac:dyDescent="0.2">
      <c r="S2276" s="1" t="e">
        <f t="shared" si="175"/>
        <v>#DIV/0!</v>
      </c>
      <c r="T2276" s="1" t="e">
        <f t="shared" si="178"/>
        <v>#DIV/0!</v>
      </c>
      <c r="U2276" s="1" t="e">
        <f t="shared" si="179"/>
        <v>#DIV/0!</v>
      </c>
      <c r="W2276" s="1" t="e">
        <f t="shared" si="176"/>
        <v>#DIV/0!</v>
      </c>
      <c r="X2276" s="1" t="e">
        <f t="shared" si="177"/>
        <v>#DIV/0!</v>
      </c>
    </row>
    <row r="2277" spans="1:24" x14ac:dyDescent="0.2">
      <c r="A2277" s="1" t="s">
        <v>3288</v>
      </c>
      <c r="B2277" s="1" t="s">
        <v>3289</v>
      </c>
      <c r="C2277" s="1" t="s">
        <v>3290</v>
      </c>
      <c r="D2277" s="1">
        <v>1595</v>
      </c>
      <c r="E2277" s="1">
        <v>7</v>
      </c>
      <c r="F2277" s="1" t="s">
        <v>20</v>
      </c>
      <c r="G2277" s="1">
        <v>7.7388700000000004</v>
      </c>
      <c r="H2277" s="1">
        <v>8.4395699999999998</v>
      </c>
      <c r="I2277" s="1">
        <v>8.1785999999999994</v>
      </c>
      <c r="J2277" s="1">
        <v>10.574999999999999</v>
      </c>
      <c r="K2277" s="1">
        <v>9.9273600000000002</v>
      </c>
      <c r="L2277" s="1">
        <v>10.5611</v>
      </c>
      <c r="M2277" s="1">
        <v>8.5770199999999992</v>
      </c>
      <c r="N2277" s="1">
        <v>10.0306</v>
      </c>
      <c r="O2277" s="1">
        <v>8.1554900000000004</v>
      </c>
      <c r="P2277" s="1">
        <v>9.8738799999999998</v>
      </c>
      <c r="Q2277" s="1">
        <v>7.9425299999999996</v>
      </c>
      <c r="S2277" s="1">
        <f t="shared" si="175"/>
        <v>8.1190133333333332</v>
      </c>
      <c r="T2277" s="1">
        <f t="shared" si="178"/>
        <v>10.354486666666666</v>
      </c>
      <c r="U2277" s="1">
        <f t="shared" si="179"/>
        <v>1.275338054213484</v>
      </c>
      <c r="V2277" s="1" t="s">
        <v>3289</v>
      </c>
      <c r="W2277" s="1">
        <f t="shared" si="176"/>
        <v>8.9210366666666658</v>
      </c>
      <c r="X2277" s="1">
        <f t="shared" si="177"/>
        <v>1.0987833497009487</v>
      </c>
    </row>
    <row r="2278" spans="1:24" x14ac:dyDescent="0.2">
      <c r="S2278" s="1" t="e">
        <f t="shared" si="175"/>
        <v>#DIV/0!</v>
      </c>
      <c r="T2278" s="1" t="e">
        <f t="shared" si="178"/>
        <v>#DIV/0!</v>
      </c>
      <c r="U2278" s="1" t="e">
        <f t="shared" si="179"/>
        <v>#DIV/0!</v>
      </c>
      <c r="W2278" s="1" t="e">
        <f t="shared" si="176"/>
        <v>#DIV/0!</v>
      </c>
      <c r="X2278" s="1" t="e">
        <f t="shared" si="177"/>
        <v>#DIV/0!</v>
      </c>
    </row>
    <row r="2279" spans="1:24" x14ac:dyDescent="0.2">
      <c r="A2279" s="1" t="s">
        <v>3291</v>
      </c>
      <c r="B2279" s="1" t="s">
        <v>3292</v>
      </c>
      <c r="C2279" s="1" t="s">
        <v>3293</v>
      </c>
      <c r="D2279" s="1">
        <v>1551</v>
      </c>
      <c r="E2279" s="1">
        <v>7</v>
      </c>
      <c r="F2279" s="1" t="s">
        <v>20</v>
      </c>
      <c r="G2279" s="1">
        <v>8.2259899999999995</v>
      </c>
      <c r="H2279" s="1">
        <v>7.8279399999999999</v>
      </c>
      <c r="I2279" s="1">
        <v>8.1519300000000001</v>
      </c>
      <c r="J2279" s="1">
        <v>9.6087199999999999</v>
      </c>
      <c r="K2279" s="1">
        <v>11.2157</v>
      </c>
      <c r="L2279" s="1">
        <v>10.6751</v>
      </c>
      <c r="M2279" s="1">
        <v>9.1484000000000005</v>
      </c>
      <c r="N2279" s="1">
        <v>9.12852</v>
      </c>
      <c r="O2279" s="1">
        <v>9.2675900000000002</v>
      </c>
      <c r="P2279" s="1">
        <v>8.3074700000000004</v>
      </c>
      <c r="Q2279" s="1">
        <v>8.4426199999999998</v>
      </c>
      <c r="S2279" s="1">
        <f t="shared" si="175"/>
        <v>8.068620000000001</v>
      </c>
      <c r="T2279" s="1">
        <f t="shared" si="178"/>
        <v>10.499840000000001</v>
      </c>
      <c r="U2279" s="1">
        <f t="shared" si="179"/>
        <v>1.3013179453239834</v>
      </c>
      <c r="V2279" s="1" t="s">
        <v>3292</v>
      </c>
      <c r="W2279" s="1">
        <f t="shared" si="176"/>
        <v>9.1815033333333336</v>
      </c>
      <c r="X2279" s="1">
        <f t="shared" si="177"/>
        <v>1.1379273448660778</v>
      </c>
    </row>
    <row r="2280" spans="1:24" x14ac:dyDescent="0.2">
      <c r="S2280" s="1" t="e">
        <f t="shared" si="175"/>
        <v>#DIV/0!</v>
      </c>
      <c r="T2280" s="1" t="e">
        <f t="shared" si="178"/>
        <v>#DIV/0!</v>
      </c>
      <c r="U2280" s="1" t="e">
        <f t="shared" si="179"/>
        <v>#DIV/0!</v>
      </c>
      <c r="W2280" s="1" t="e">
        <f t="shared" si="176"/>
        <v>#DIV/0!</v>
      </c>
      <c r="X2280" s="1" t="e">
        <f t="shared" si="177"/>
        <v>#DIV/0!</v>
      </c>
    </row>
    <row r="2281" spans="1:24" x14ac:dyDescent="0.2">
      <c r="A2281" s="1" t="s">
        <v>3294</v>
      </c>
      <c r="B2281" s="1" t="s">
        <v>3295</v>
      </c>
      <c r="C2281" s="1" t="s">
        <v>3296</v>
      </c>
      <c r="D2281" s="1">
        <v>3937</v>
      </c>
      <c r="E2281" s="1">
        <v>5</v>
      </c>
      <c r="F2281" s="1" t="s">
        <v>20</v>
      </c>
      <c r="G2281" s="1">
        <v>11.2577</v>
      </c>
      <c r="H2281" s="1">
        <v>9.1724099999999993</v>
      </c>
      <c r="I2281" s="1">
        <v>10.4618</v>
      </c>
      <c r="J2281" s="1">
        <v>7.87</v>
      </c>
      <c r="K2281" s="1">
        <v>9.1386800000000008</v>
      </c>
      <c r="L2281" s="1">
        <v>7.9391400000000001</v>
      </c>
      <c r="M2281" s="1">
        <v>9.7278599999999997</v>
      </c>
      <c r="N2281" s="1">
        <v>8.7507300000000008</v>
      </c>
      <c r="O2281" s="1">
        <v>9.3679199999999998</v>
      </c>
      <c r="P2281" s="1">
        <v>8.4617100000000001</v>
      </c>
      <c r="Q2281" s="1">
        <v>7.8520599999999998</v>
      </c>
      <c r="S2281" s="1">
        <f t="shared" si="175"/>
        <v>10.297303333333334</v>
      </c>
      <c r="T2281" s="1">
        <f t="shared" si="178"/>
        <v>8.3159399999999994</v>
      </c>
      <c r="U2281" s="1">
        <f t="shared" si="179"/>
        <v>0.80758425102235498</v>
      </c>
      <c r="V2281" s="1" t="s">
        <v>3295</v>
      </c>
      <c r="W2281" s="1">
        <f t="shared" si="176"/>
        <v>9.2821700000000007</v>
      </c>
      <c r="X2281" s="1">
        <f t="shared" si="177"/>
        <v>0.90141755559950809</v>
      </c>
    </row>
    <row r="2282" spans="1:24" x14ac:dyDescent="0.2">
      <c r="S2282" s="1" t="e">
        <f t="shared" si="175"/>
        <v>#DIV/0!</v>
      </c>
      <c r="T2282" s="1" t="e">
        <f t="shared" si="178"/>
        <v>#DIV/0!</v>
      </c>
      <c r="U2282" s="1" t="e">
        <f t="shared" si="179"/>
        <v>#DIV/0!</v>
      </c>
      <c r="W2282" s="1" t="e">
        <f t="shared" si="176"/>
        <v>#DIV/0!</v>
      </c>
      <c r="X2282" s="1" t="e">
        <f t="shared" si="177"/>
        <v>#DIV/0!</v>
      </c>
    </row>
    <row r="2283" spans="1:24" x14ac:dyDescent="0.2">
      <c r="A2283" s="1" t="s">
        <v>3297</v>
      </c>
      <c r="B2283" s="1" t="s">
        <v>3298</v>
      </c>
      <c r="C2283" s="1" t="s">
        <v>3299</v>
      </c>
      <c r="D2283" s="1">
        <v>1559</v>
      </c>
      <c r="E2283" s="1">
        <v>29</v>
      </c>
      <c r="F2283" s="1" t="s">
        <v>20</v>
      </c>
      <c r="G2283" s="1">
        <v>9.8310399999999998</v>
      </c>
      <c r="H2283" s="1">
        <v>10.6287</v>
      </c>
      <c r="I2283" s="1">
        <v>10.488099999999999</v>
      </c>
      <c r="J2283" s="1">
        <v>9.2756500000000006</v>
      </c>
      <c r="K2283" s="1">
        <v>7.1762600000000001</v>
      </c>
      <c r="L2283" s="1">
        <v>9.0386399999999991</v>
      </c>
      <c r="M2283" s="1">
        <v>8.8982100000000006</v>
      </c>
      <c r="N2283" s="1">
        <v>8.4975400000000008</v>
      </c>
      <c r="O2283" s="1">
        <v>9.1369000000000007</v>
      </c>
      <c r="P2283" s="1">
        <v>8.3562899999999996</v>
      </c>
      <c r="Q2283" s="1">
        <v>8.6726100000000006</v>
      </c>
      <c r="S2283" s="1">
        <f t="shared" si="175"/>
        <v>10.315946666666667</v>
      </c>
      <c r="T2283" s="1">
        <f t="shared" si="178"/>
        <v>8.4968500000000002</v>
      </c>
      <c r="U2283" s="1">
        <f t="shared" si="179"/>
        <v>0.82366168365869796</v>
      </c>
      <c r="V2283" s="1" t="s">
        <v>3298</v>
      </c>
      <c r="W2283" s="1">
        <f t="shared" si="176"/>
        <v>8.8442166666666662</v>
      </c>
      <c r="X2283" s="1">
        <f t="shared" si="177"/>
        <v>0.85733446986930262</v>
      </c>
    </row>
    <row r="2284" spans="1:24" x14ac:dyDescent="0.2">
      <c r="S2284" s="1" t="e">
        <f t="shared" si="175"/>
        <v>#DIV/0!</v>
      </c>
      <c r="T2284" s="1" t="e">
        <f t="shared" si="178"/>
        <v>#DIV/0!</v>
      </c>
      <c r="U2284" s="1" t="e">
        <f t="shared" si="179"/>
        <v>#DIV/0!</v>
      </c>
      <c r="W2284" s="1" t="e">
        <f t="shared" si="176"/>
        <v>#DIV/0!</v>
      </c>
      <c r="X2284" s="1" t="e">
        <f t="shared" si="177"/>
        <v>#DIV/0!</v>
      </c>
    </row>
    <row r="2285" spans="1:24" x14ac:dyDescent="0.2">
      <c r="A2285" s="1" t="s">
        <v>3300</v>
      </c>
      <c r="B2285" s="1" t="s">
        <v>3301</v>
      </c>
      <c r="C2285" s="1" t="s">
        <v>3302</v>
      </c>
      <c r="D2285" s="1">
        <v>4318</v>
      </c>
      <c r="E2285" s="1">
        <v>1</v>
      </c>
      <c r="F2285" s="1" t="s">
        <v>20</v>
      </c>
      <c r="G2285" s="1">
        <v>7.0923699999999998</v>
      </c>
      <c r="H2285" s="1">
        <v>11.4983</v>
      </c>
      <c r="I2285" s="1">
        <v>11.2057</v>
      </c>
      <c r="J2285" s="1">
        <v>11.2546</v>
      </c>
      <c r="K2285" s="1">
        <v>1.5734399999999999</v>
      </c>
      <c r="L2285" s="1">
        <v>9.1223200000000002</v>
      </c>
      <c r="M2285" s="1">
        <v>8.4362899999999996</v>
      </c>
      <c r="N2285" s="1">
        <v>10.331099999999999</v>
      </c>
      <c r="O2285" s="1">
        <v>10.339399999999999</v>
      </c>
      <c r="P2285" s="1">
        <v>9.5965900000000008</v>
      </c>
      <c r="Q2285" s="1">
        <v>9.5499799999999997</v>
      </c>
      <c r="S2285" s="1">
        <f t="shared" si="175"/>
        <v>9.9321233333333332</v>
      </c>
      <c r="T2285" s="1">
        <f t="shared" si="178"/>
        <v>7.3167866666666663</v>
      </c>
      <c r="U2285" s="1">
        <f t="shared" si="179"/>
        <v>0.73667899814641846</v>
      </c>
      <c r="V2285" s="1" t="s">
        <v>3301</v>
      </c>
      <c r="W2285" s="1">
        <f t="shared" si="176"/>
        <v>9.7022633333333328</v>
      </c>
      <c r="X2285" s="1">
        <f t="shared" si="177"/>
        <v>0.97685691243597794</v>
      </c>
    </row>
    <row r="2286" spans="1:24" x14ac:dyDescent="0.2">
      <c r="S2286" s="1" t="e">
        <f t="shared" si="175"/>
        <v>#DIV/0!</v>
      </c>
      <c r="T2286" s="1" t="e">
        <f t="shared" si="178"/>
        <v>#DIV/0!</v>
      </c>
      <c r="U2286" s="1" t="e">
        <f t="shared" si="179"/>
        <v>#DIV/0!</v>
      </c>
      <c r="W2286" s="1" t="e">
        <f t="shared" si="176"/>
        <v>#DIV/0!</v>
      </c>
      <c r="X2286" s="1" t="e">
        <f t="shared" si="177"/>
        <v>#DIV/0!</v>
      </c>
    </row>
    <row r="2287" spans="1:24" x14ac:dyDescent="0.2">
      <c r="A2287" s="1" t="s">
        <v>3303</v>
      </c>
      <c r="B2287" s="1" t="s">
        <v>3304</v>
      </c>
      <c r="C2287" s="1" t="s">
        <v>3305</v>
      </c>
      <c r="D2287" s="1">
        <v>1149</v>
      </c>
      <c r="E2287" s="1">
        <v>21</v>
      </c>
      <c r="F2287" s="1" t="s">
        <v>20</v>
      </c>
      <c r="G2287" s="1">
        <v>9.0491899999999994</v>
      </c>
      <c r="H2287" s="1">
        <v>8.8172200000000007</v>
      </c>
      <c r="I2287" s="1">
        <v>9.6770999999999994</v>
      </c>
      <c r="J2287" s="1">
        <v>7.5424600000000002</v>
      </c>
      <c r="K2287" s="1">
        <v>7.1688400000000003</v>
      </c>
      <c r="L2287" s="1">
        <v>8.04833</v>
      </c>
      <c r="M2287" s="1">
        <v>9.5476299999999998</v>
      </c>
      <c r="N2287" s="1">
        <v>9.7415599999999998</v>
      </c>
      <c r="O2287" s="1">
        <v>9.4570100000000004</v>
      </c>
      <c r="P2287" s="1">
        <v>10.3203</v>
      </c>
      <c r="Q2287" s="1">
        <v>10.6304</v>
      </c>
      <c r="S2287" s="1">
        <f t="shared" si="175"/>
        <v>9.1811699999999998</v>
      </c>
      <c r="T2287" s="1">
        <f t="shared" si="178"/>
        <v>7.5865433333333341</v>
      </c>
      <c r="U2287" s="1">
        <f t="shared" si="179"/>
        <v>0.82631552768692162</v>
      </c>
      <c r="V2287" s="1" t="s">
        <v>3304</v>
      </c>
      <c r="W2287" s="1">
        <f t="shared" si="176"/>
        <v>9.5820666666666661</v>
      </c>
      <c r="X2287" s="1">
        <f t="shared" si="177"/>
        <v>1.0436650956976796</v>
      </c>
    </row>
    <row r="2288" spans="1:24" x14ac:dyDescent="0.2">
      <c r="S2288" s="1" t="e">
        <f t="shared" si="175"/>
        <v>#DIV/0!</v>
      </c>
      <c r="T2288" s="1" t="e">
        <f t="shared" si="178"/>
        <v>#DIV/0!</v>
      </c>
      <c r="U2288" s="1" t="e">
        <f t="shared" si="179"/>
        <v>#DIV/0!</v>
      </c>
      <c r="W2288" s="1" t="e">
        <f t="shared" si="176"/>
        <v>#DIV/0!</v>
      </c>
      <c r="X2288" s="1" t="e">
        <f t="shared" si="177"/>
        <v>#DIV/0!</v>
      </c>
    </row>
    <row r="2289" spans="1:24" x14ac:dyDescent="0.2">
      <c r="A2289" s="1" t="s">
        <v>3306</v>
      </c>
      <c r="B2289" s="1" t="s">
        <v>3306</v>
      </c>
      <c r="C2289" s="1" t="s">
        <v>3307</v>
      </c>
      <c r="D2289" s="1">
        <v>2588</v>
      </c>
      <c r="E2289" s="1">
        <v>11</v>
      </c>
      <c r="F2289" s="1" t="s">
        <v>20</v>
      </c>
      <c r="G2289" s="1">
        <v>9.5571400000000004</v>
      </c>
      <c r="H2289" s="1">
        <v>8.7580299999999998</v>
      </c>
      <c r="I2289" s="1">
        <v>9.9438899999999997</v>
      </c>
      <c r="J2289" s="1">
        <v>9.9346999999999994</v>
      </c>
      <c r="K2289" s="1">
        <v>10.688000000000001</v>
      </c>
      <c r="L2289" s="1">
        <v>9.6875099999999996</v>
      </c>
      <c r="M2289" s="1">
        <v>9.4297199999999997</v>
      </c>
      <c r="N2289" s="1">
        <v>9.2064299999999992</v>
      </c>
      <c r="O2289" s="1">
        <v>9.0063999999999993</v>
      </c>
      <c r="P2289" s="1">
        <v>6.6074200000000003</v>
      </c>
      <c r="Q2289" s="1">
        <v>7.1808100000000001</v>
      </c>
      <c r="S2289" s="1">
        <f t="shared" si="175"/>
        <v>9.4196866666666672</v>
      </c>
      <c r="T2289" s="1">
        <f t="shared" si="178"/>
        <v>10.103403333333334</v>
      </c>
      <c r="U2289" s="1">
        <f t="shared" si="179"/>
        <v>1.072583801442794</v>
      </c>
      <c r="V2289" s="1" t="s">
        <v>3306</v>
      </c>
      <c r="W2289" s="1">
        <f t="shared" si="176"/>
        <v>9.2141833333333327</v>
      </c>
      <c r="X2289" s="1">
        <f t="shared" si="177"/>
        <v>0.97818363385052431</v>
      </c>
    </row>
    <row r="2290" spans="1:24" x14ac:dyDescent="0.2">
      <c r="S2290" s="1" t="e">
        <f t="shared" si="175"/>
        <v>#DIV/0!</v>
      </c>
      <c r="T2290" s="1" t="e">
        <f t="shared" si="178"/>
        <v>#DIV/0!</v>
      </c>
      <c r="U2290" s="1" t="e">
        <f t="shared" si="179"/>
        <v>#DIV/0!</v>
      </c>
      <c r="W2290" s="1" t="e">
        <f t="shared" si="176"/>
        <v>#DIV/0!</v>
      </c>
      <c r="X2290" s="1" t="e">
        <f t="shared" si="177"/>
        <v>#DIV/0!</v>
      </c>
    </row>
    <row r="2291" spans="1:24" x14ac:dyDescent="0.2">
      <c r="A2291" s="1" t="s">
        <v>3308</v>
      </c>
      <c r="B2291" s="1" t="s">
        <v>3309</v>
      </c>
      <c r="C2291" s="1" t="s">
        <v>3310</v>
      </c>
      <c r="D2291" s="1">
        <v>1659</v>
      </c>
      <c r="E2291" s="1">
        <v>32</v>
      </c>
      <c r="F2291" s="1" t="s">
        <v>20</v>
      </c>
      <c r="G2291" s="1">
        <v>12.626200000000001</v>
      </c>
      <c r="H2291" s="1">
        <v>10.8249</v>
      </c>
      <c r="I2291" s="1">
        <v>11.441599999999999</v>
      </c>
      <c r="J2291" s="1">
        <v>8.5353600000000007</v>
      </c>
      <c r="K2291" s="1">
        <v>10.075100000000001</v>
      </c>
      <c r="L2291" s="1">
        <v>8.8214500000000005</v>
      </c>
      <c r="M2291" s="1">
        <v>9.8121700000000001</v>
      </c>
      <c r="N2291" s="1">
        <v>8.6964400000000008</v>
      </c>
      <c r="O2291" s="1">
        <v>9.6023300000000003</v>
      </c>
      <c r="P2291" s="1">
        <v>4.6425000000000001</v>
      </c>
      <c r="Q2291" s="1">
        <v>4.9220199999999998</v>
      </c>
      <c r="S2291" s="1">
        <f t="shared" si="175"/>
        <v>11.630899999999999</v>
      </c>
      <c r="T2291" s="1">
        <f t="shared" si="178"/>
        <v>9.1439700000000013</v>
      </c>
      <c r="U2291" s="1">
        <f t="shared" si="179"/>
        <v>0.78617905751059702</v>
      </c>
      <c r="V2291" s="1" t="s">
        <v>3309</v>
      </c>
      <c r="W2291" s="1">
        <f t="shared" si="176"/>
        <v>9.3703133333333337</v>
      </c>
      <c r="X2291" s="1">
        <f t="shared" si="177"/>
        <v>0.80563957504005146</v>
      </c>
    </row>
    <row r="2292" spans="1:24" x14ac:dyDescent="0.2">
      <c r="S2292" s="1" t="e">
        <f t="shared" si="175"/>
        <v>#DIV/0!</v>
      </c>
      <c r="T2292" s="1" t="e">
        <f t="shared" si="178"/>
        <v>#DIV/0!</v>
      </c>
      <c r="U2292" s="1" t="e">
        <f t="shared" si="179"/>
        <v>#DIV/0!</v>
      </c>
      <c r="W2292" s="1" t="e">
        <f t="shared" si="176"/>
        <v>#DIV/0!</v>
      </c>
      <c r="X2292" s="1" t="e">
        <f t="shared" si="177"/>
        <v>#DIV/0!</v>
      </c>
    </row>
    <row r="2293" spans="1:24" x14ac:dyDescent="0.2">
      <c r="A2293" s="1" t="s">
        <v>3311</v>
      </c>
      <c r="B2293" s="1" t="s">
        <v>3312</v>
      </c>
      <c r="C2293" s="1" t="s">
        <v>3313</v>
      </c>
      <c r="D2293" s="1">
        <v>471</v>
      </c>
      <c r="E2293" s="1">
        <v>13</v>
      </c>
      <c r="F2293" s="1" t="s">
        <v>20</v>
      </c>
      <c r="G2293" s="1">
        <v>10.434900000000001</v>
      </c>
      <c r="H2293" s="1">
        <v>9.5972899999999992</v>
      </c>
      <c r="I2293" s="1">
        <v>10.0938</v>
      </c>
      <c r="J2293" s="1">
        <v>10.6149</v>
      </c>
      <c r="K2293" s="1">
        <v>11.114800000000001</v>
      </c>
      <c r="L2293" s="1">
        <v>11.0839</v>
      </c>
      <c r="M2293" s="1">
        <v>9.4944600000000001</v>
      </c>
      <c r="N2293" s="1">
        <v>9.3259100000000004</v>
      </c>
      <c r="O2293" s="1">
        <v>9.6452000000000009</v>
      </c>
      <c r="P2293" s="1">
        <v>4.2647300000000001</v>
      </c>
      <c r="Q2293" s="1">
        <v>4.3301600000000002</v>
      </c>
      <c r="S2293" s="1">
        <f t="shared" si="175"/>
        <v>10.041996666666668</v>
      </c>
      <c r="T2293" s="1">
        <f t="shared" si="178"/>
        <v>10.937866666666666</v>
      </c>
      <c r="U2293" s="1">
        <f t="shared" si="179"/>
        <v>1.0892123379181895</v>
      </c>
      <c r="V2293" s="1" t="s">
        <v>3312</v>
      </c>
      <c r="W2293" s="1">
        <f t="shared" si="176"/>
        <v>9.4885233333333332</v>
      </c>
      <c r="X2293" s="1">
        <f t="shared" si="177"/>
        <v>0.94488413492801382</v>
      </c>
    </row>
    <row r="2294" spans="1:24" x14ac:dyDescent="0.2">
      <c r="S2294" s="1" t="e">
        <f t="shared" si="175"/>
        <v>#DIV/0!</v>
      </c>
      <c r="T2294" s="1" t="e">
        <f t="shared" si="178"/>
        <v>#DIV/0!</v>
      </c>
      <c r="U2294" s="1" t="e">
        <f t="shared" si="179"/>
        <v>#DIV/0!</v>
      </c>
      <c r="W2294" s="1" t="e">
        <f t="shared" si="176"/>
        <v>#DIV/0!</v>
      </c>
      <c r="X2294" s="1" t="e">
        <f t="shared" si="177"/>
        <v>#DIV/0!</v>
      </c>
    </row>
    <row r="2295" spans="1:24" x14ac:dyDescent="0.2">
      <c r="A2295" s="1" t="s">
        <v>3314</v>
      </c>
      <c r="B2295" s="1" t="s">
        <v>3315</v>
      </c>
      <c r="C2295" s="1" t="s">
        <v>3316</v>
      </c>
      <c r="D2295" s="1">
        <v>3720</v>
      </c>
      <c r="E2295" s="1">
        <v>6</v>
      </c>
      <c r="F2295" s="1" t="s">
        <v>20</v>
      </c>
      <c r="G2295" s="1">
        <v>9.1410900000000002</v>
      </c>
      <c r="H2295" s="1">
        <v>7.6864400000000002</v>
      </c>
      <c r="I2295" s="1">
        <v>7.6671399999999998</v>
      </c>
      <c r="J2295" s="1">
        <v>10.7697</v>
      </c>
      <c r="K2295" s="1">
        <v>10.7765</v>
      </c>
      <c r="L2295" s="1">
        <v>10.288600000000001</v>
      </c>
      <c r="M2295" s="1">
        <v>9.1714199999999995</v>
      </c>
      <c r="N2295" s="1">
        <v>8.8437699999999992</v>
      </c>
      <c r="O2295" s="1">
        <v>8.4415200000000006</v>
      </c>
      <c r="P2295" s="1">
        <v>8.1961300000000001</v>
      </c>
      <c r="Q2295" s="1">
        <v>9.0175800000000006</v>
      </c>
      <c r="S2295" s="1">
        <f t="shared" si="175"/>
        <v>8.1648899999999998</v>
      </c>
      <c r="T2295" s="1">
        <f t="shared" si="178"/>
        <v>10.611600000000001</v>
      </c>
      <c r="U2295" s="1">
        <f t="shared" si="179"/>
        <v>1.2996623347038356</v>
      </c>
      <c r="V2295" s="1" t="s">
        <v>3315</v>
      </c>
      <c r="W2295" s="1">
        <f t="shared" si="176"/>
        <v>8.8189033333333331</v>
      </c>
      <c r="X2295" s="1">
        <f t="shared" si="177"/>
        <v>1.0801006912932487</v>
      </c>
    </row>
    <row r="2296" spans="1:24" x14ac:dyDescent="0.2">
      <c r="S2296" s="1" t="e">
        <f t="shared" si="175"/>
        <v>#DIV/0!</v>
      </c>
      <c r="T2296" s="1" t="e">
        <f t="shared" si="178"/>
        <v>#DIV/0!</v>
      </c>
      <c r="U2296" s="1" t="e">
        <f t="shared" si="179"/>
        <v>#DIV/0!</v>
      </c>
      <c r="W2296" s="1" t="e">
        <f t="shared" si="176"/>
        <v>#DIV/0!</v>
      </c>
      <c r="X2296" s="1" t="e">
        <f t="shared" si="177"/>
        <v>#DIV/0!</v>
      </c>
    </row>
    <row r="2297" spans="1:24" x14ac:dyDescent="0.2">
      <c r="A2297" s="1" t="s">
        <v>3317</v>
      </c>
      <c r="B2297" s="1" t="s">
        <v>3318</v>
      </c>
      <c r="C2297" s="1" t="s">
        <v>3319</v>
      </c>
      <c r="D2297" s="1">
        <v>4216</v>
      </c>
      <c r="E2297" s="1">
        <v>2</v>
      </c>
      <c r="F2297" s="1" t="s">
        <v>20</v>
      </c>
      <c r="G2297" s="1">
        <v>10.1167</v>
      </c>
      <c r="H2297" s="1">
        <v>6.4772600000000002</v>
      </c>
      <c r="I2297" s="1">
        <v>11.2599</v>
      </c>
      <c r="J2297" s="1">
        <v>6.6311600000000004</v>
      </c>
      <c r="K2297" s="1">
        <v>13.005699999999999</v>
      </c>
      <c r="L2297" s="1">
        <v>6.78878</v>
      </c>
      <c r="M2297" s="1">
        <v>10.401999999999999</v>
      </c>
      <c r="N2297" s="1">
        <v>6.6584199999999996</v>
      </c>
      <c r="O2297" s="1">
        <v>10.7363</v>
      </c>
      <c r="P2297" s="1">
        <v>7.0063899999999997</v>
      </c>
      <c r="Q2297" s="1">
        <v>10.917400000000001</v>
      </c>
      <c r="S2297" s="1">
        <f t="shared" si="175"/>
        <v>9.2846199999999985</v>
      </c>
      <c r="T2297" s="1">
        <f t="shared" si="178"/>
        <v>8.8085466666666665</v>
      </c>
      <c r="U2297" s="1">
        <f t="shared" si="179"/>
        <v>0.9487245214846346</v>
      </c>
      <c r="V2297" s="1" t="s">
        <v>3318</v>
      </c>
      <c r="W2297" s="1">
        <f t="shared" si="176"/>
        <v>9.2655733333333341</v>
      </c>
      <c r="X2297" s="1">
        <f t="shared" si="177"/>
        <v>0.99794857876071774</v>
      </c>
    </row>
    <row r="2298" spans="1:24" x14ac:dyDescent="0.2">
      <c r="S2298" s="1" t="e">
        <f t="shared" si="175"/>
        <v>#DIV/0!</v>
      </c>
      <c r="T2298" s="1" t="e">
        <f t="shared" si="178"/>
        <v>#DIV/0!</v>
      </c>
      <c r="U2298" s="1" t="e">
        <f t="shared" si="179"/>
        <v>#DIV/0!</v>
      </c>
      <c r="W2298" s="1" t="e">
        <f t="shared" si="176"/>
        <v>#DIV/0!</v>
      </c>
      <c r="X2298" s="1" t="e">
        <f t="shared" si="177"/>
        <v>#DIV/0!</v>
      </c>
    </row>
    <row r="2299" spans="1:24" x14ac:dyDescent="0.2">
      <c r="A2299" s="1" t="s">
        <v>3320</v>
      </c>
      <c r="B2299" s="1" t="s">
        <v>3321</v>
      </c>
      <c r="C2299" s="1" t="s">
        <v>3322</v>
      </c>
      <c r="D2299" s="1">
        <v>4514</v>
      </c>
      <c r="E2299" s="1">
        <v>1</v>
      </c>
      <c r="F2299" s="1" t="s">
        <v>20</v>
      </c>
      <c r="G2299" s="1">
        <v>8.2407000000000004</v>
      </c>
      <c r="H2299" s="1">
        <v>11.4894</v>
      </c>
      <c r="I2299" s="1">
        <v>12.180099999999999</v>
      </c>
      <c r="J2299" s="1">
        <v>7.3873600000000001</v>
      </c>
      <c r="K2299" s="1">
        <v>0.56185600000000002</v>
      </c>
      <c r="L2299" s="1">
        <v>6.6608900000000002</v>
      </c>
      <c r="M2299" s="1">
        <v>11.793100000000001</v>
      </c>
      <c r="N2299" s="1">
        <v>12.6225</v>
      </c>
      <c r="O2299" s="1">
        <v>13.728300000000001</v>
      </c>
      <c r="P2299" s="1">
        <v>7.7049399999999997</v>
      </c>
      <c r="Q2299" s="1">
        <v>7.6308800000000003</v>
      </c>
      <c r="S2299" s="1">
        <f t="shared" si="175"/>
        <v>10.636733333333334</v>
      </c>
      <c r="T2299" s="1">
        <f t="shared" si="178"/>
        <v>4.870035333333333</v>
      </c>
      <c r="U2299" s="1">
        <f t="shared" si="179"/>
        <v>0.45785065590312812</v>
      </c>
      <c r="V2299" s="1" t="s">
        <v>3321</v>
      </c>
      <c r="W2299" s="1">
        <f t="shared" si="176"/>
        <v>12.714633333333333</v>
      </c>
      <c r="X2299" s="1">
        <f t="shared" si="177"/>
        <v>1.1953513296688834</v>
      </c>
    </row>
    <row r="2300" spans="1:24" x14ac:dyDescent="0.2">
      <c r="S2300" s="1" t="e">
        <f t="shared" si="175"/>
        <v>#DIV/0!</v>
      </c>
      <c r="T2300" s="1" t="e">
        <f t="shared" si="178"/>
        <v>#DIV/0!</v>
      </c>
      <c r="U2300" s="1" t="e">
        <f t="shared" si="179"/>
        <v>#DIV/0!</v>
      </c>
      <c r="W2300" s="1" t="e">
        <f t="shared" si="176"/>
        <v>#DIV/0!</v>
      </c>
      <c r="X2300" s="1" t="e">
        <f t="shared" si="177"/>
        <v>#DIV/0!</v>
      </c>
    </row>
    <row r="2301" spans="1:24" x14ac:dyDescent="0.2">
      <c r="A2301" s="1" t="s">
        <v>3323</v>
      </c>
      <c r="B2301" s="1" t="s">
        <v>3324</v>
      </c>
      <c r="C2301" s="1" t="s">
        <v>3325</v>
      </c>
      <c r="D2301" s="1">
        <v>1781</v>
      </c>
      <c r="E2301" s="1">
        <v>10</v>
      </c>
      <c r="F2301" s="1" t="s">
        <v>20</v>
      </c>
      <c r="G2301" s="1">
        <v>10.286</v>
      </c>
      <c r="H2301" s="1">
        <v>8.1699900000000003</v>
      </c>
      <c r="I2301" s="1">
        <v>9.3430599999999995</v>
      </c>
      <c r="J2301" s="1">
        <v>7.7757300000000003</v>
      </c>
      <c r="K2301" s="1">
        <v>6.7289399999999997</v>
      </c>
      <c r="L2301" s="1">
        <v>8.2448399999999999</v>
      </c>
      <c r="M2301" s="1">
        <v>9.4138900000000003</v>
      </c>
      <c r="N2301" s="1">
        <v>8.9101099999999995</v>
      </c>
      <c r="O2301" s="1">
        <v>9.1719000000000008</v>
      </c>
      <c r="P2301" s="1">
        <v>11.2225</v>
      </c>
      <c r="Q2301" s="1">
        <v>10.733000000000001</v>
      </c>
      <c r="S2301" s="1">
        <f t="shared" si="175"/>
        <v>9.266350000000001</v>
      </c>
      <c r="T2301" s="1">
        <f t="shared" si="178"/>
        <v>7.58317</v>
      </c>
      <c r="U2301" s="1">
        <f t="shared" si="179"/>
        <v>0.81835566323309605</v>
      </c>
      <c r="V2301" s="1" t="s">
        <v>3324</v>
      </c>
      <c r="W2301" s="1">
        <f t="shared" si="176"/>
        <v>9.1653000000000002</v>
      </c>
      <c r="X2301" s="1">
        <f t="shared" si="177"/>
        <v>0.98909495108645795</v>
      </c>
    </row>
    <row r="2302" spans="1:24" x14ac:dyDescent="0.2">
      <c r="S2302" s="1" t="e">
        <f t="shared" si="175"/>
        <v>#DIV/0!</v>
      </c>
      <c r="T2302" s="1" t="e">
        <f t="shared" si="178"/>
        <v>#DIV/0!</v>
      </c>
      <c r="U2302" s="1" t="e">
        <f t="shared" si="179"/>
        <v>#DIV/0!</v>
      </c>
      <c r="W2302" s="1" t="e">
        <f t="shared" si="176"/>
        <v>#DIV/0!</v>
      </c>
      <c r="X2302" s="1" t="e">
        <f t="shared" si="177"/>
        <v>#DIV/0!</v>
      </c>
    </row>
    <row r="2303" spans="1:24" x14ac:dyDescent="0.2">
      <c r="A2303" s="1" t="s">
        <v>3326</v>
      </c>
      <c r="B2303" s="1" t="s">
        <v>3326</v>
      </c>
      <c r="C2303" s="1" t="s">
        <v>3327</v>
      </c>
      <c r="D2303" s="1">
        <v>664</v>
      </c>
      <c r="E2303" s="1">
        <v>9</v>
      </c>
      <c r="F2303" s="1" t="s">
        <v>20</v>
      </c>
      <c r="G2303" s="1">
        <v>10.2826</v>
      </c>
      <c r="H2303" s="1">
        <v>10.1684</v>
      </c>
      <c r="I2303" s="1">
        <v>10.0806</v>
      </c>
      <c r="J2303" s="1">
        <v>8.5430100000000007</v>
      </c>
      <c r="K2303" s="1">
        <v>8.5155999999999992</v>
      </c>
      <c r="L2303" s="1">
        <v>8.05166</v>
      </c>
      <c r="M2303" s="1">
        <v>9.62514</v>
      </c>
      <c r="N2303" s="1">
        <v>10.3847</v>
      </c>
      <c r="O2303" s="1">
        <v>9.7345900000000007</v>
      </c>
      <c r="P2303" s="1">
        <v>7.7913800000000002</v>
      </c>
      <c r="Q2303" s="1">
        <v>6.8223099999999999</v>
      </c>
      <c r="S2303" s="1">
        <f t="shared" si="175"/>
        <v>10.177200000000001</v>
      </c>
      <c r="T2303" s="1">
        <f t="shared" si="178"/>
        <v>8.3700899999999994</v>
      </c>
      <c r="U2303" s="1">
        <f t="shared" si="179"/>
        <v>0.82243544393349832</v>
      </c>
      <c r="V2303" s="1" t="s">
        <v>3326</v>
      </c>
      <c r="W2303" s="1">
        <f t="shared" si="176"/>
        <v>9.914810000000001</v>
      </c>
      <c r="X2303" s="1">
        <f t="shared" si="177"/>
        <v>0.97421785952914364</v>
      </c>
    </row>
    <row r="2304" spans="1:24" x14ac:dyDescent="0.2">
      <c r="S2304" s="1" t="e">
        <f t="shared" si="175"/>
        <v>#DIV/0!</v>
      </c>
      <c r="T2304" s="1" t="e">
        <f t="shared" si="178"/>
        <v>#DIV/0!</v>
      </c>
      <c r="U2304" s="1" t="e">
        <f t="shared" si="179"/>
        <v>#DIV/0!</v>
      </c>
      <c r="W2304" s="1" t="e">
        <f t="shared" si="176"/>
        <v>#DIV/0!</v>
      </c>
      <c r="X2304" s="1" t="e">
        <f t="shared" si="177"/>
        <v>#DIV/0!</v>
      </c>
    </row>
    <row r="2305" spans="1:24" x14ac:dyDescent="0.2">
      <c r="A2305" s="1" t="s">
        <v>3328</v>
      </c>
      <c r="B2305" s="1" t="s">
        <v>3329</v>
      </c>
      <c r="C2305" s="1" t="s">
        <v>3330</v>
      </c>
      <c r="D2305" s="1">
        <v>2465</v>
      </c>
      <c r="E2305" s="1">
        <v>12</v>
      </c>
      <c r="F2305" s="1" t="s">
        <v>20</v>
      </c>
      <c r="G2305" s="1">
        <v>11.1867</v>
      </c>
      <c r="H2305" s="1">
        <v>8.9912899999999993</v>
      </c>
      <c r="I2305" s="1">
        <v>10.4178</v>
      </c>
      <c r="J2305" s="1">
        <v>8.7919900000000002</v>
      </c>
      <c r="K2305" s="1">
        <v>9.8141499999999997</v>
      </c>
      <c r="L2305" s="1">
        <v>9.1518200000000007</v>
      </c>
      <c r="M2305" s="1">
        <v>9.08066</v>
      </c>
      <c r="N2305" s="1">
        <v>8.5206499999999998</v>
      </c>
      <c r="O2305" s="1">
        <v>8.6262299999999996</v>
      </c>
      <c r="P2305" s="1">
        <v>7.6863400000000004</v>
      </c>
      <c r="Q2305" s="1">
        <v>7.7324299999999999</v>
      </c>
      <c r="S2305" s="1">
        <f t="shared" si="175"/>
        <v>10.198596666666667</v>
      </c>
      <c r="T2305" s="1">
        <f t="shared" si="178"/>
        <v>9.252653333333333</v>
      </c>
      <c r="U2305" s="1">
        <f t="shared" si="179"/>
        <v>0.90724769649680559</v>
      </c>
      <c r="V2305" s="1" t="s">
        <v>3329</v>
      </c>
      <c r="W2305" s="1">
        <f t="shared" si="176"/>
        <v>8.7425133333333331</v>
      </c>
      <c r="X2305" s="1">
        <f t="shared" si="177"/>
        <v>0.85722708908643963</v>
      </c>
    </row>
    <row r="2306" spans="1:24" x14ac:dyDescent="0.2">
      <c r="S2306" s="1" t="e">
        <f t="shared" si="175"/>
        <v>#DIV/0!</v>
      </c>
      <c r="T2306" s="1" t="e">
        <f t="shared" si="178"/>
        <v>#DIV/0!</v>
      </c>
      <c r="U2306" s="1" t="e">
        <f t="shared" si="179"/>
        <v>#DIV/0!</v>
      </c>
      <c r="W2306" s="1" t="e">
        <f t="shared" si="176"/>
        <v>#DIV/0!</v>
      </c>
      <c r="X2306" s="1" t="e">
        <f t="shared" si="177"/>
        <v>#DIV/0!</v>
      </c>
    </row>
    <row r="2307" spans="1:24" x14ac:dyDescent="0.2">
      <c r="A2307" s="1" t="s">
        <v>3331</v>
      </c>
      <c r="B2307" s="1" t="s">
        <v>3332</v>
      </c>
      <c r="C2307" s="1" t="s">
        <v>3333</v>
      </c>
      <c r="D2307" s="1">
        <v>996</v>
      </c>
      <c r="E2307" s="1">
        <v>28</v>
      </c>
      <c r="F2307" s="1" t="s">
        <v>20</v>
      </c>
      <c r="G2307" s="1">
        <v>7.7065000000000001</v>
      </c>
      <c r="H2307" s="1">
        <v>7.3585900000000004</v>
      </c>
      <c r="I2307" s="1">
        <v>7.9214399999999996</v>
      </c>
      <c r="J2307" s="1">
        <v>9.1187199999999997</v>
      </c>
      <c r="K2307" s="1">
        <v>10.018800000000001</v>
      </c>
      <c r="L2307" s="1">
        <v>10.5525</v>
      </c>
      <c r="M2307" s="1">
        <v>9.3066099999999992</v>
      </c>
      <c r="N2307" s="1">
        <v>10.3428</v>
      </c>
      <c r="O2307" s="1">
        <v>10.029500000000001</v>
      </c>
      <c r="P2307" s="1">
        <v>9.4059500000000007</v>
      </c>
      <c r="Q2307" s="1">
        <v>8.2385999999999999</v>
      </c>
      <c r="S2307" s="1">
        <f t="shared" ref="S2307:S2370" si="180">AVERAGE(G2307:I2307)</f>
        <v>7.6621766666666673</v>
      </c>
      <c r="T2307" s="1">
        <f t="shared" si="178"/>
        <v>9.8966733333333341</v>
      </c>
      <c r="U2307" s="1">
        <f t="shared" si="179"/>
        <v>1.2916268788721046</v>
      </c>
      <c r="V2307" s="1" t="s">
        <v>3332</v>
      </c>
      <c r="W2307" s="1">
        <f t="shared" ref="W2307:W2370" si="181">AVERAGE(M2307:O2307)</f>
        <v>9.89297</v>
      </c>
      <c r="X2307" s="1">
        <f t="shared" ref="X2307:X2370" si="182">W2307/S2307</f>
        <v>1.2911435523326051</v>
      </c>
    </row>
    <row r="2308" spans="1:24" x14ac:dyDescent="0.2">
      <c r="S2308" s="1" t="e">
        <f t="shared" si="180"/>
        <v>#DIV/0!</v>
      </c>
      <c r="T2308" s="1" t="e">
        <f t="shared" ref="T2308:T2371" si="183">AVERAGE(J2308:L2308)</f>
        <v>#DIV/0!</v>
      </c>
      <c r="U2308" s="1" t="e">
        <f t="shared" ref="U2308:U2371" si="184">T2308/S2308</f>
        <v>#DIV/0!</v>
      </c>
      <c r="W2308" s="1" t="e">
        <f t="shared" si="181"/>
        <v>#DIV/0!</v>
      </c>
      <c r="X2308" s="1" t="e">
        <f t="shared" si="182"/>
        <v>#DIV/0!</v>
      </c>
    </row>
    <row r="2309" spans="1:24" x14ac:dyDescent="0.2">
      <c r="A2309" s="1" t="s">
        <v>3334</v>
      </c>
      <c r="B2309" s="1" t="s">
        <v>3335</v>
      </c>
      <c r="C2309" s="1" t="s">
        <v>3336</v>
      </c>
      <c r="D2309" s="1">
        <v>1449</v>
      </c>
      <c r="E2309" s="1">
        <v>12</v>
      </c>
      <c r="F2309" s="1" t="s">
        <v>20</v>
      </c>
      <c r="G2309" s="1">
        <v>8.8607099999999992</v>
      </c>
      <c r="H2309" s="1">
        <v>8.1042299999999994</v>
      </c>
      <c r="I2309" s="1">
        <v>8.3432399999999998</v>
      </c>
      <c r="J2309" s="1">
        <v>9.0510400000000004</v>
      </c>
      <c r="K2309" s="1">
        <v>11.499700000000001</v>
      </c>
      <c r="L2309" s="1">
        <v>9.8705599999999993</v>
      </c>
      <c r="M2309" s="1">
        <v>9.4074899999999992</v>
      </c>
      <c r="N2309" s="1">
        <v>9.3035599999999992</v>
      </c>
      <c r="O2309" s="1">
        <v>10.075900000000001</v>
      </c>
      <c r="P2309" s="1">
        <v>7.9046099999999999</v>
      </c>
      <c r="Q2309" s="1">
        <v>7.5789</v>
      </c>
      <c r="S2309" s="1">
        <f t="shared" si="180"/>
        <v>8.4360599999999994</v>
      </c>
      <c r="T2309" s="1">
        <f t="shared" si="183"/>
        <v>10.140433333333334</v>
      </c>
      <c r="U2309" s="1">
        <f t="shared" si="184"/>
        <v>1.2020342829867656</v>
      </c>
      <c r="V2309" s="1" t="s">
        <v>3335</v>
      </c>
      <c r="W2309" s="1">
        <f t="shared" si="181"/>
        <v>9.5956500000000009</v>
      </c>
      <c r="X2309" s="1">
        <f t="shared" si="182"/>
        <v>1.1374563481056323</v>
      </c>
    </row>
    <row r="2310" spans="1:24" x14ac:dyDescent="0.2">
      <c r="S2310" s="1" t="e">
        <f t="shared" si="180"/>
        <v>#DIV/0!</v>
      </c>
      <c r="T2310" s="1" t="e">
        <f t="shared" si="183"/>
        <v>#DIV/0!</v>
      </c>
      <c r="U2310" s="1" t="e">
        <f t="shared" si="184"/>
        <v>#DIV/0!</v>
      </c>
      <c r="W2310" s="1" t="e">
        <f t="shared" si="181"/>
        <v>#DIV/0!</v>
      </c>
      <c r="X2310" s="1" t="e">
        <f t="shared" si="182"/>
        <v>#DIV/0!</v>
      </c>
    </row>
    <row r="2311" spans="1:24" x14ac:dyDescent="0.2">
      <c r="A2311" s="1" t="s">
        <v>3337</v>
      </c>
      <c r="B2311" s="1" t="s">
        <v>3338</v>
      </c>
      <c r="C2311" s="1" t="s">
        <v>3339</v>
      </c>
      <c r="D2311" s="1">
        <v>1800</v>
      </c>
      <c r="E2311" s="1">
        <v>4</v>
      </c>
      <c r="F2311" s="1" t="s">
        <v>20</v>
      </c>
      <c r="G2311" s="1">
        <v>9.7137600000000006</v>
      </c>
      <c r="H2311" s="1">
        <v>7.92401</v>
      </c>
      <c r="I2311" s="1">
        <v>7.4376199999999999</v>
      </c>
      <c r="J2311" s="1">
        <v>11.5421</v>
      </c>
      <c r="K2311" s="1">
        <v>8.41052</v>
      </c>
      <c r="L2311" s="1">
        <v>14.4918</v>
      </c>
      <c r="M2311" s="1">
        <v>6.9348599999999996</v>
      </c>
      <c r="N2311" s="1">
        <v>8.1930999999999994</v>
      </c>
      <c r="O2311" s="1">
        <v>7.9222299999999999</v>
      </c>
      <c r="P2311" s="1">
        <v>9.4595400000000005</v>
      </c>
      <c r="Q2311" s="1">
        <v>7.9705000000000004</v>
      </c>
      <c r="S2311" s="1">
        <f t="shared" si="180"/>
        <v>8.3584633333333329</v>
      </c>
      <c r="T2311" s="1">
        <f t="shared" si="183"/>
        <v>11.481473333333334</v>
      </c>
      <c r="U2311" s="1">
        <f t="shared" si="184"/>
        <v>1.373634467898605</v>
      </c>
      <c r="V2311" s="1" t="s">
        <v>3338</v>
      </c>
      <c r="W2311" s="1">
        <f t="shared" si="181"/>
        <v>7.683396666666666</v>
      </c>
      <c r="X2311" s="1">
        <f t="shared" si="182"/>
        <v>0.91923555326557227</v>
      </c>
    </row>
    <row r="2312" spans="1:24" x14ac:dyDescent="0.2">
      <c r="S2312" s="1" t="e">
        <f t="shared" si="180"/>
        <v>#DIV/0!</v>
      </c>
      <c r="T2312" s="1" t="e">
        <f t="shared" si="183"/>
        <v>#DIV/0!</v>
      </c>
      <c r="U2312" s="1" t="e">
        <f t="shared" si="184"/>
        <v>#DIV/0!</v>
      </c>
      <c r="W2312" s="1" t="e">
        <f t="shared" si="181"/>
        <v>#DIV/0!</v>
      </c>
      <c r="X2312" s="1" t="e">
        <f t="shared" si="182"/>
        <v>#DIV/0!</v>
      </c>
    </row>
    <row r="2313" spans="1:24" x14ac:dyDescent="0.2">
      <c r="A2313" s="1" t="s">
        <v>3340</v>
      </c>
      <c r="B2313" s="1" t="s">
        <v>3341</v>
      </c>
      <c r="C2313" s="1" t="s">
        <v>3342</v>
      </c>
      <c r="D2313" s="1">
        <v>3949</v>
      </c>
      <c r="E2313" s="1">
        <v>3</v>
      </c>
      <c r="F2313" s="1" t="s">
        <v>20</v>
      </c>
      <c r="G2313" s="1">
        <v>7.7884000000000002</v>
      </c>
      <c r="H2313" s="1">
        <v>10.2981</v>
      </c>
      <c r="I2313" s="1">
        <v>11.826700000000001</v>
      </c>
      <c r="J2313" s="1">
        <v>12.819599999999999</v>
      </c>
      <c r="K2313" s="1">
        <v>2.66384</v>
      </c>
      <c r="L2313" s="1">
        <v>10.3598</v>
      </c>
      <c r="M2313" s="1">
        <v>8.6415900000000008</v>
      </c>
      <c r="N2313" s="1">
        <v>9.1967099999999995</v>
      </c>
      <c r="O2313" s="1">
        <v>9.7851400000000002</v>
      </c>
      <c r="P2313" s="1">
        <v>7.9025600000000003</v>
      </c>
      <c r="Q2313" s="1">
        <v>8.7175999999999991</v>
      </c>
      <c r="S2313" s="1">
        <f t="shared" si="180"/>
        <v>9.9710666666666672</v>
      </c>
      <c r="T2313" s="1">
        <f t="shared" si="183"/>
        <v>8.6144133333333333</v>
      </c>
      <c r="U2313" s="1">
        <f t="shared" si="184"/>
        <v>0.86394100263428852</v>
      </c>
      <c r="V2313" s="1" t="s">
        <v>3341</v>
      </c>
      <c r="W2313" s="1">
        <f t="shared" si="181"/>
        <v>9.2078133333333341</v>
      </c>
      <c r="X2313" s="1">
        <f t="shared" si="182"/>
        <v>0.92345319123330172</v>
      </c>
    </row>
    <row r="2314" spans="1:24" x14ac:dyDescent="0.2">
      <c r="S2314" s="1" t="e">
        <f t="shared" si="180"/>
        <v>#DIV/0!</v>
      </c>
      <c r="T2314" s="1" t="e">
        <f t="shared" si="183"/>
        <v>#DIV/0!</v>
      </c>
      <c r="U2314" s="1" t="e">
        <f t="shared" si="184"/>
        <v>#DIV/0!</v>
      </c>
      <c r="W2314" s="1" t="e">
        <f t="shared" si="181"/>
        <v>#DIV/0!</v>
      </c>
      <c r="X2314" s="1" t="e">
        <f t="shared" si="182"/>
        <v>#DIV/0!</v>
      </c>
    </row>
    <row r="2315" spans="1:24" x14ac:dyDescent="0.2">
      <c r="A2315" s="1" t="s">
        <v>3343</v>
      </c>
      <c r="B2315" s="1" t="s">
        <v>3344</v>
      </c>
      <c r="C2315" s="1" t="s">
        <v>3345</v>
      </c>
      <c r="D2315" s="1">
        <v>2803</v>
      </c>
      <c r="E2315" s="1">
        <v>10</v>
      </c>
      <c r="F2315" s="1" t="s">
        <v>20</v>
      </c>
      <c r="G2315" s="1">
        <v>8.5132499999999993</v>
      </c>
      <c r="H2315" s="1">
        <v>7.96326</v>
      </c>
      <c r="I2315" s="1">
        <v>8.5310000000000006</v>
      </c>
      <c r="J2315" s="1">
        <v>9.6124600000000004</v>
      </c>
      <c r="K2315" s="1">
        <v>10.7658</v>
      </c>
      <c r="L2315" s="1">
        <v>9.8869199999999999</v>
      </c>
      <c r="M2315" s="1">
        <v>9.9229699999999994</v>
      </c>
      <c r="N2315" s="1">
        <v>9.7647600000000008</v>
      </c>
      <c r="O2315" s="1">
        <v>9.7547099999999993</v>
      </c>
      <c r="P2315" s="1">
        <v>7.6559499999999998</v>
      </c>
      <c r="Q2315" s="1">
        <v>7.6288999999999998</v>
      </c>
      <c r="S2315" s="1">
        <f t="shared" si="180"/>
        <v>8.3358366666666655</v>
      </c>
      <c r="T2315" s="1">
        <f t="shared" si="183"/>
        <v>10.088393333333334</v>
      </c>
      <c r="U2315" s="1">
        <f t="shared" si="184"/>
        <v>1.2102436428097003</v>
      </c>
      <c r="V2315" s="1" t="s">
        <v>3344</v>
      </c>
      <c r="W2315" s="1">
        <f t="shared" si="181"/>
        <v>9.8141466666666677</v>
      </c>
      <c r="X2315" s="1">
        <f t="shared" si="182"/>
        <v>1.1773439258846645</v>
      </c>
    </row>
    <row r="2316" spans="1:24" x14ac:dyDescent="0.2">
      <c r="S2316" s="1" t="e">
        <f t="shared" si="180"/>
        <v>#DIV/0!</v>
      </c>
      <c r="T2316" s="1" t="e">
        <f t="shared" si="183"/>
        <v>#DIV/0!</v>
      </c>
      <c r="U2316" s="1" t="e">
        <f t="shared" si="184"/>
        <v>#DIV/0!</v>
      </c>
      <c r="W2316" s="1" t="e">
        <f t="shared" si="181"/>
        <v>#DIV/0!</v>
      </c>
      <c r="X2316" s="1" t="e">
        <f t="shared" si="182"/>
        <v>#DIV/0!</v>
      </c>
    </row>
    <row r="2317" spans="1:24" x14ac:dyDescent="0.2">
      <c r="A2317" s="1" t="s">
        <v>3346</v>
      </c>
      <c r="B2317" s="1" t="s">
        <v>3347</v>
      </c>
      <c r="C2317" s="1" t="s">
        <v>3348</v>
      </c>
      <c r="D2317" s="1">
        <v>921</v>
      </c>
      <c r="E2317" s="1">
        <v>5</v>
      </c>
      <c r="F2317" s="1" t="s">
        <v>20</v>
      </c>
      <c r="G2317" s="1">
        <v>10.5113</v>
      </c>
      <c r="H2317" s="1">
        <v>8.7308699999999995</v>
      </c>
      <c r="I2317" s="1">
        <v>10.0382</v>
      </c>
      <c r="J2317" s="1">
        <v>6.6501700000000001</v>
      </c>
      <c r="K2317" s="1">
        <v>8.8448399999999996</v>
      </c>
      <c r="L2317" s="1">
        <v>6.7849700000000004</v>
      </c>
      <c r="M2317" s="1">
        <v>10.7348</v>
      </c>
      <c r="N2317" s="1">
        <v>9.2946000000000009</v>
      </c>
      <c r="O2317" s="1">
        <v>10.7166</v>
      </c>
      <c r="P2317" s="1">
        <v>8.4481000000000002</v>
      </c>
      <c r="Q2317" s="1">
        <v>9.2455099999999995</v>
      </c>
      <c r="S2317" s="1">
        <f t="shared" si="180"/>
        <v>9.7601233333333344</v>
      </c>
      <c r="T2317" s="1">
        <f t="shared" si="183"/>
        <v>7.4266600000000009</v>
      </c>
      <c r="U2317" s="1">
        <f t="shared" si="184"/>
        <v>0.76091866325459689</v>
      </c>
      <c r="V2317" s="1" t="s">
        <v>3347</v>
      </c>
      <c r="W2317" s="1">
        <f t="shared" si="181"/>
        <v>10.248666666666667</v>
      </c>
      <c r="X2317" s="1">
        <f t="shared" si="182"/>
        <v>1.0500550368728263</v>
      </c>
    </row>
    <row r="2318" spans="1:24" x14ac:dyDescent="0.2">
      <c r="S2318" s="1" t="e">
        <f t="shared" si="180"/>
        <v>#DIV/0!</v>
      </c>
      <c r="T2318" s="1" t="e">
        <f t="shared" si="183"/>
        <v>#DIV/0!</v>
      </c>
      <c r="U2318" s="1" t="e">
        <f t="shared" si="184"/>
        <v>#DIV/0!</v>
      </c>
      <c r="W2318" s="1" t="e">
        <f t="shared" si="181"/>
        <v>#DIV/0!</v>
      </c>
      <c r="X2318" s="1" t="e">
        <f t="shared" si="182"/>
        <v>#DIV/0!</v>
      </c>
    </row>
    <row r="2319" spans="1:24" x14ac:dyDescent="0.2">
      <c r="A2319" s="1" t="s">
        <v>3349</v>
      </c>
      <c r="B2319" s="1" t="s">
        <v>3350</v>
      </c>
      <c r="C2319" s="1" t="s">
        <v>3351</v>
      </c>
      <c r="D2319" s="1">
        <v>2410</v>
      </c>
      <c r="E2319" s="1">
        <v>10</v>
      </c>
      <c r="F2319" s="1" t="s">
        <v>20</v>
      </c>
      <c r="G2319" s="1">
        <v>8.7246400000000008</v>
      </c>
      <c r="H2319" s="1">
        <v>8.1586200000000009</v>
      </c>
      <c r="I2319" s="1">
        <v>9.2053799999999999</v>
      </c>
      <c r="J2319" s="1">
        <v>9.4389500000000002</v>
      </c>
      <c r="K2319" s="1">
        <v>9.6152700000000006</v>
      </c>
      <c r="L2319" s="1">
        <v>9.7052499999999995</v>
      </c>
      <c r="M2319" s="1">
        <v>8.8765499999999999</v>
      </c>
      <c r="N2319" s="1">
        <v>9.3400200000000009</v>
      </c>
      <c r="O2319" s="1">
        <v>9.3832599999999999</v>
      </c>
      <c r="P2319" s="1">
        <v>8.7080400000000004</v>
      </c>
      <c r="Q2319" s="1">
        <v>8.8440100000000008</v>
      </c>
      <c r="S2319" s="1">
        <f t="shared" si="180"/>
        <v>8.6962133333333327</v>
      </c>
      <c r="T2319" s="1">
        <f t="shared" si="183"/>
        <v>9.5864899999999995</v>
      </c>
      <c r="U2319" s="1">
        <f t="shared" si="184"/>
        <v>1.1023752100531112</v>
      </c>
      <c r="V2319" s="1" t="s">
        <v>3350</v>
      </c>
      <c r="W2319" s="1">
        <f t="shared" si="181"/>
        <v>9.1999433333333336</v>
      </c>
      <c r="X2319" s="1">
        <f t="shared" si="182"/>
        <v>1.0579252118929927</v>
      </c>
    </row>
    <row r="2320" spans="1:24" x14ac:dyDescent="0.2">
      <c r="S2320" s="1" t="e">
        <f t="shared" si="180"/>
        <v>#DIV/0!</v>
      </c>
      <c r="T2320" s="1" t="e">
        <f t="shared" si="183"/>
        <v>#DIV/0!</v>
      </c>
      <c r="U2320" s="1" t="e">
        <f t="shared" si="184"/>
        <v>#DIV/0!</v>
      </c>
      <c r="W2320" s="1" t="e">
        <f t="shared" si="181"/>
        <v>#DIV/0!</v>
      </c>
      <c r="X2320" s="1" t="e">
        <f t="shared" si="182"/>
        <v>#DIV/0!</v>
      </c>
    </row>
    <row r="2321" spans="1:24" x14ac:dyDescent="0.2">
      <c r="A2321" s="1" t="s">
        <v>3352</v>
      </c>
      <c r="B2321" s="1" t="s">
        <v>3353</v>
      </c>
      <c r="C2321" s="1" t="s">
        <v>3354</v>
      </c>
      <c r="D2321" s="1">
        <v>3663</v>
      </c>
      <c r="E2321" s="1">
        <v>2</v>
      </c>
      <c r="F2321" s="1" t="s">
        <v>20</v>
      </c>
      <c r="G2321" s="1">
        <v>9.5479199999999995</v>
      </c>
      <c r="H2321" s="1">
        <v>7.04603</v>
      </c>
      <c r="I2321" s="1">
        <v>8.6741799999999998</v>
      </c>
      <c r="J2321" s="1">
        <v>13.3466</v>
      </c>
      <c r="K2321" s="1">
        <v>16.392600000000002</v>
      </c>
      <c r="L2321" s="1">
        <v>14.6683</v>
      </c>
      <c r="M2321" s="1">
        <v>7.9196600000000004</v>
      </c>
      <c r="N2321" s="1">
        <v>7.5434000000000001</v>
      </c>
      <c r="O2321" s="1">
        <v>8.4595300000000009</v>
      </c>
      <c r="P2321" s="1">
        <v>3.1161099999999999</v>
      </c>
      <c r="Q2321" s="1">
        <v>3.2857500000000002</v>
      </c>
      <c r="S2321" s="1">
        <f t="shared" si="180"/>
        <v>8.4227100000000004</v>
      </c>
      <c r="T2321" s="1">
        <f t="shared" si="183"/>
        <v>14.802500000000002</v>
      </c>
      <c r="U2321" s="1">
        <f t="shared" si="184"/>
        <v>1.7574509866776846</v>
      </c>
      <c r="V2321" s="1" t="s">
        <v>3353</v>
      </c>
      <c r="W2321" s="1">
        <f t="shared" si="181"/>
        <v>7.9741966666666668</v>
      </c>
      <c r="X2321" s="1">
        <f t="shared" si="182"/>
        <v>0.94674952202636287</v>
      </c>
    </row>
    <row r="2322" spans="1:24" x14ac:dyDescent="0.2">
      <c r="S2322" s="1" t="e">
        <f t="shared" si="180"/>
        <v>#DIV/0!</v>
      </c>
      <c r="T2322" s="1" t="e">
        <f t="shared" si="183"/>
        <v>#DIV/0!</v>
      </c>
      <c r="U2322" s="1" t="e">
        <f t="shared" si="184"/>
        <v>#DIV/0!</v>
      </c>
      <c r="W2322" s="1" t="e">
        <f t="shared" si="181"/>
        <v>#DIV/0!</v>
      </c>
      <c r="X2322" s="1" t="e">
        <f t="shared" si="182"/>
        <v>#DIV/0!</v>
      </c>
    </row>
    <row r="2323" spans="1:24" x14ac:dyDescent="0.2">
      <c r="A2323" s="1" t="s">
        <v>3355</v>
      </c>
      <c r="B2323" s="1" t="s">
        <v>3356</v>
      </c>
      <c r="C2323" s="1" t="s">
        <v>3357</v>
      </c>
      <c r="D2323" s="1">
        <v>831</v>
      </c>
      <c r="E2323" s="1">
        <v>14</v>
      </c>
      <c r="F2323" s="1" t="s">
        <v>20</v>
      </c>
      <c r="G2323" s="1">
        <v>12.4168</v>
      </c>
      <c r="H2323" s="1">
        <v>12.233700000000001</v>
      </c>
      <c r="I2323" s="1">
        <v>13.0686</v>
      </c>
      <c r="J2323" s="1">
        <v>1.7323299999999999</v>
      </c>
      <c r="K2323" s="1">
        <v>1.7714700000000001</v>
      </c>
      <c r="L2323" s="1">
        <v>1.39879</v>
      </c>
      <c r="M2323" s="1">
        <v>11.361800000000001</v>
      </c>
      <c r="N2323" s="1">
        <v>10.604200000000001</v>
      </c>
      <c r="O2323" s="1">
        <v>11.2247</v>
      </c>
      <c r="P2323" s="1">
        <v>11.5657</v>
      </c>
      <c r="Q2323" s="1">
        <v>12.6219</v>
      </c>
      <c r="S2323" s="1">
        <f t="shared" si="180"/>
        <v>12.573033333333333</v>
      </c>
      <c r="T2323" s="1">
        <f t="shared" si="183"/>
        <v>1.6341966666666667</v>
      </c>
      <c r="U2323" s="1">
        <f t="shared" si="184"/>
        <v>0.12997632499184764</v>
      </c>
      <c r="V2323" s="1" t="s">
        <v>3356</v>
      </c>
      <c r="W2323" s="1">
        <f t="shared" si="181"/>
        <v>11.063566666666667</v>
      </c>
      <c r="X2323" s="1">
        <f t="shared" si="182"/>
        <v>0.8799441131946415</v>
      </c>
    </row>
    <row r="2324" spans="1:24" x14ac:dyDescent="0.2">
      <c r="S2324" s="1" t="e">
        <f t="shared" si="180"/>
        <v>#DIV/0!</v>
      </c>
      <c r="T2324" s="1" t="e">
        <f t="shared" si="183"/>
        <v>#DIV/0!</v>
      </c>
      <c r="U2324" s="1" t="e">
        <f t="shared" si="184"/>
        <v>#DIV/0!</v>
      </c>
      <c r="W2324" s="1" t="e">
        <f t="shared" si="181"/>
        <v>#DIV/0!</v>
      </c>
      <c r="X2324" s="1" t="e">
        <f t="shared" si="182"/>
        <v>#DIV/0!</v>
      </c>
    </row>
    <row r="2325" spans="1:24" x14ac:dyDescent="0.2">
      <c r="A2325" s="1" t="s">
        <v>3358</v>
      </c>
      <c r="B2325" s="1" t="s">
        <v>3359</v>
      </c>
      <c r="C2325" s="1" t="s">
        <v>3360</v>
      </c>
      <c r="D2325" s="1">
        <v>447</v>
      </c>
      <c r="E2325" s="1">
        <v>13</v>
      </c>
      <c r="F2325" s="1" t="s">
        <v>20</v>
      </c>
      <c r="G2325" s="1">
        <v>8.7429900000000007</v>
      </c>
      <c r="H2325" s="1">
        <v>9.2153100000000006</v>
      </c>
      <c r="I2325" s="1">
        <v>9.9235399999999991</v>
      </c>
      <c r="J2325" s="1">
        <v>8.5783900000000006</v>
      </c>
      <c r="K2325" s="1">
        <v>8.2631499999999996</v>
      </c>
      <c r="L2325" s="1">
        <v>9.2688400000000009</v>
      </c>
      <c r="M2325" s="1">
        <v>8.96556</v>
      </c>
      <c r="N2325" s="1">
        <v>9.6268600000000006</v>
      </c>
      <c r="O2325" s="1">
        <v>8.7409700000000008</v>
      </c>
      <c r="P2325" s="1">
        <v>9.2069299999999998</v>
      </c>
      <c r="Q2325" s="1">
        <v>9.4674499999999995</v>
      </c>
      <c r="S2325" s="1">
        <f t="shared" si="180"/>
        <v>9.2939466666666668</v>
      </c>
      <c r="T2325" s="1">
        <f t="shared" si="183"/>
        <v>8.7034600000000015</v>
      </c>
      <c r="U2325" s="1">
        <f t="shared" si="184"/>
        <v>0.93646545565142059</v>
      </c>
      <c r="V2325" s="1" t="s">
        <v>3359</v>
      </c>
      <c r="W2325" s="1">
        <f t="shared" si="181"/>
        <v>9.1111300000000011</v>
      </c>
      <c r="X2325" s="1">
        <f t="shared" si="182"/>
        <v>0.98032949044969786</v>
      </c>
    </row>
    <row r="2326" spans="1:24" x14ac:dyDescent="0.2">
      <c r="S2326" s="1" t="e">
        <f t="shared" si="180"/>
        <v>#DIV/0!</v>
      </c>
      <c r="T2326" s="1" t="e">
        <f t="shared" si="183"/>
        <v>#DIV/0!</v>
      </c>
      <c r="U2326" s="1" t="e">
        <f t="shared" si="184"/>
        <v>#DIV/0!</v>
      </c>
      <c r="W2326" s="1" t="e">
        <f t="shared" si="181"/>
        <v>#DIV/0!</v>
      </c>
      <c r="X2326" s="1" t="e">
        <f t="shared" si="182"/>
        <v>#DIV/0!</v>
      </c>
    </row>
    <row r="2327" spans="1:24" x14ac:dyDescent="0.2">
      <c r="A2327" s="1" t="s">
        <v>3361</v>
      </c>
      <c r="B2327" s="1" t="s">
        <v>3362</v>
      </c>
      <c r="C2327" s="1" t="s">
        <v>3363</v>
      </c>
      <c r="D2327" s="1">
        <v>3722</v>
      </c>
      <c r="E2327" s="1">
        <v>9</v>
      </c>
      <c r="F2327" s="1" t="s">
        <v>20</v>
      </c>
      <c r="G2327" s="1">
        <v>7.2483700000000004</v>
      </c>
      <c r="H2327" s="1">
        <v>7.2892799999999998</v>
      </c>
      <c r="I2327" s="1">
        <v>7.3704799999999997</v>
      </c>
      <c r="J2327" s="1">
        <v>10.522399999999999</v>
      </c>
      <c r="K2327" s="1">
        <v>10.191000000000001</v>
      </c>
      <c r="L2327" s="1">
        <v>10.349299999999999</v>
      </c>
      <c r="M2327" s="1">
        <v>9.2661300000000004</v>
      </c>
      <c r="N2327" s="1">
        <v>9.3889200000000006</v>
      </c>
      <c r="O2327" s="1">
        <v>8.8730499999999992</v>
      </c>
      <c r="P2327" s="1">
        <v>9.8690599999999993</v>
      </c>
      <c r="Q2327" s="1">
        <v>9.6320899999999998</v>
      </c>
      <c r="S2327" s="1">
        <f t="shared" si="180"/>
        <v>7.3027100000000003</v>
      </c>
      <c r="T2327" s="1">
        <f t="shared" si="183"/>
        <v>10.354233333333333</v>
      </c>
      <c r="U2327" s="1">
        <f t="shared" si="184"/>
        <v>1.4178617709498711</v>
      </c>
      <c r="V2327" s="1" t="s">
        <v>3362</v>
      </c>
      <c r="W2327" s="1">
        <f t="shared" si="181"/>
        <v>9.1760333333333346</v>
      </c>
      <c r="X2327" s="1">
        <f t="shared" si="182"/>
        <v>1.2565244044106003</v>
      </c>
    </row>
    <row r="2328" spans="1:24" x14ac:dyDescent="0.2">
      <c r="S2328" s="1" t="e">
        <f t="shared" si="180"/>
        <v>#DIV/0!</v>
      </c>
      <c r="T2328" s="1" t="e">
        <f t="shared" si="183"/>
        <v>#DIV/0!</v>
      </c>
      <c r="U2328" s="1" t="e">
        <f t="shared" si="184"/>
        <v>#DIV/0!</v>
      </c>
      <c r="W2328" s="1" t="e">
        <f t="shared" si="181"/>
        <v>#DIV/0!</v>
      </c>
      <c r="X2328" s="1" t="e">
        <f t="shared" si="182"/>
        <v>#DIV/0!</v>
      </c>
    </row>
    <row r="2329" spans="1:24" x14ac:dyDescent="0.2">
      <c r="A2329" s="1" t="s">
        <v>3364</v>
      </c>
      <c r="B2329" s="1" t="s">
        <v>3365</v>
      </c>
      <c r="C2329" s="1" t="s">
        <v>3366</v>
      </c>
      <c r="D2329" s="1">
        <v>482</v>
      </c>
      <c r="E2329" s="1">
        <v>6</v>
      </c>
      <c r="F2329" s="1" t="s">
        <v>20</v>
      </c>
      <c r="G2329" s="1">
        <v>8.7573100000000004</v>
      </c>
      <c r="H2329" s="1">
        <v>8.8302600000000009</v>
      </c>
      <c r="I2329" s="1">
        <v>9.1786899999999996</v>
      </c>
      <c r="J2329" s="1">
        <v>9.4938400000000005</v>
      </c>
      <c r="K2329" s="1">
        <v>10.6149</v>
      </c>
      <c r="L2329" s="1">
        <v>9.6987000000000005</v>
      </c>
      <c r="M2329" s="1">
        <v>9.35351</v>
      </c>
      <c r="N2329" s="1">
        <v>9.8343500000000006</v>
      </c>
      <c r="O2329" s="1">
        <v>8.7057599999999997</v>
      </c>
      <c r="P2329" s="1">
        <v>7.55471</v>
      </c>
      <c r="Q2329" s="1">
        <v>7.97797</v>
      </c>
      <c r="S2329" s="1">
        <f t="shared" si="180"/>
        <v>8.9220866666666669</v>
      </c>
      <c r="T2329" s="1">
        <f t="shared" si="183"/>
        <v>9.9358133333333338</v>
      </c>
      <c r="U2329" s="1">
        <f t="shared" si="184"/>
        <v>1.1136199080484162</v>
      </c>
      <c r="V2329" s="1" t="s">
        <v>3365</v>
      </c>
      <c r="W2329" s="1">
        <f t="shared" si="181"/>
        <v>9.2978733333333334</v>
      </c>
      <c r="X2329" s="1">
        <f t="shared" si="182"/>
        <v>1.0421186971956484</v>
      </c>
    </row>
    <row r="2330" spans="1:24" x14ac:dyDescent="0.2">
      <c r="S2330" s="1" t="e">
        <f t="shared" si="180"/>
        <v>#DIV/0!</v>
      </c>
      <c r="T2330" s="1" t="e">
        <f t="shared" si="183"/>
        <v>#DIV/0!</v>
      </c>
      <c r="U2330" s="1" t="e">
        <f t="shared" si="184"/>
        <v>#DIV/0!</v>
      </c>
      <c r="W2330" s="1" t="e">
        <f t="shared" si="181"/>
        <v>#DIV/0!</v>
      </c>
      <c r="X2330" s="1" t="e">
        <f t="shared" si="182"/>
        <v>#DIV/0!</v>
      </c>
    </row>
    <row r="2331" spans="1:24" x14ac:dyDescent="0.2">
      <c r="A2331" s="1" t="s">
        <v>3367</v>
      </c>
      <c r="B2331" s="1" t="s">
        <v>3368</v>
      </c>
      <c r="C2331" s="1" t="s">
        <v>3369</v>
      </c>
      <c r="D2331" s="1">
        <v>3579</v>
      </c>
      <c r="E2331" s="1">
        <v>9</v>
      </c>
      <c r="F2331" s="1" t="s">
        <v>20</v>
      </c>
      <c r="G2331" s="1">
        <v>10.858599999999999</v>
      </c>
      <c r="H2331" s="1">
        <v>10.8117</v>
      </c>
      <c r="I2331" s="1">
        <v>9.9320500000000003</v>
      </c>
      <c r="J2331" s="1">
        <v>5.1240800000000002</v>
      </c>
      <c r="K2331" s="1">
        <v>5.3141999999999996</v>
      </c>
      <c r="L2331" s="1">
        <v>6.0991600000000004</v>
      </c>
      <c r="M2331" s="1">
        <v>7.4648199999999996</v>
      </c>
      <c r="N2331" s="1">
        <v>10.9221</v>
      </c>
      <c r="O2331" s="1">
        <v>8.3218499999999995</v>
      </c>
      <c r="P2331" s="1">
        <v>14.398999999999999</v>
      </c>
      <c r="Q2331" s="1">
        <v>10.7524</v>
      </c>
      <c r="S2331" s="1">
        <f t="shared" si="180"/>
        <v>10.534116666666666</v>
      </c>
      <c r="T2331" s="1">
        <f t="shared" si="183"/>
        <v>5.51248</v>
      </c>
      <c r="U2331" s="1">
        <f t="shared" si="184"/>
        <v>0.52329779272743959</v>
      </c>
      <c r="V2331" s="1" t="s">
        <v>3368</v>
      </c>
      <c r="W2331" s="1">
        <f t="shared" si="181"/>
        <v>8.9029233333333337</v>
      </c>
      <c r="X2331" s="1">
        <f t="shared" si="182"/>
        <v>0.84515138905809228</v>
      </c>
    </row>
    <row r="2332" spans="1:24" x14ac:dyDescent="0.2">
      <c r="S2332" s="1" t="e">
        <f t="shared" si="180"/>
        <v>#DIV/0!</v>
      </c>
      <c r="T2332" s="1" t="e">
        <f t="shared" si="183"/>
        <v>#DIV/0!</v>
      </c>
      <c r="U2332" s="1" t="e">
        <f t="shared" si="184"/>
        <v>#DIV/0!</v>
      </c>
      <c r="W2332" s="1" t="e">
        <f t="shared" si="181"/>
        <v>#DIV/0!</v>
      </c>
      <c r="X2332" s="1" t="e">
        <f t="shared" si="182"/>
        <v>#DIV/0!</v>
      </c>
    </row>
    <row r="2333" spans="1:24" x14ac:dyDescent="0.2">
      <c r="A2333" s="1" t="s">
        <v>3370</v>
      </c>
      <c r="B2333" s="1" t="s">
        <v>3371</v>
      </c>
      <c r="C2333" s="1" t="s">
        <v>3372</v>
      </c>
      <c r="D2333" s="1">
        <v>1940</v>
      </c>
      <c r="E2333" s="1">
        <v>4</v>
      </c>
      <c r="F2333" s="1" t="s">
        <v>20</v>
      </c>
      <c r="G2333" s="1">
        <v>13.916700000000001</v>
      </c>
      <c r="H2333" s="1">
        <v>25.058</v>
      </c>
      <c r="I2333" s="1">
        <v>20.605499999999999</v>
      </c>
      <c r="J2333" s="1">
        <v>3.22905</v>
      </c>
      <c r="K2333" s="1">
        <v>3.6971500000000002</v>
      </c>
      <c r="L2333" s="1">
        <v>3.27121</v>
      </c>
      <c r="M2333" s="1">
        <v>7.8862500000000004</v>
      </c>
      <c r="N2333" s="1">
        <v>12.1404</v>
      </c>
      <c r="O2333" s="1">
        <v>5.9611799999999997</v>
      </c>
      <c r="P2333" s="1">
        <v>2.0640100000000001</v>
      </c>
      <c r="Q2333" s="1">
        <v>2.1705299999999998</v>
      </c>
      <c r="S2333" s="1">
        <f t="shared" si="180"/>
        <v>19.860066666666665</v>
      </c>
      <c r="T2333" s="1">
        <f t="shared" si="183"/>
        <v>3.3991366666666667</v>
      </c>
      <c r="U2333" s="1">
        <f t="shared" si="184"/>
        <v>0.1711543432214058</v>
      </c>
      <c r="V2333" s="1" t="s">
        <v>3371</v>
      </c>
      <c r="W2333" s="1">
        <f t="shared" si="181"/>
        <v>8.662609999999999</v>
      </c>
      <c r="X2333" s="1">
        <f t="shared" si="182"/>
        <v>0.43618232231513154</v>
      </c>
    </row>
    <row r="2334" spans="1:24" x14ac:dyDescent="0.2">
      <c r="S2334" s="1" t="e">
        <f t="shared" si="180"/>
        <v>#DIV/0!</v>
      </c>
      <c r="T2334" s="1" t="e">
        <f t="shared" si="183"/>
        <v>#DIV/0!</v>
      </c>
      <c r="U2334" s="1" t="e">
        <f t="shared" si="184"/>
        <v>#DIV/0!</v>
      </c>
      <c r="W2334" s="1" t="e">
        <f t="shared" si="181"/>
        <v>#DIV/0!</v>
      </c>
      <c r="X2334" s="1" t="e">
        <f t="shared" si="182"/>
        <v>#DIV/0!</v>
      </c>
    </row>
    <row r="2335" spans="1:24" x14ac:dyDescent="0.2">
      <c r="A2335" s="1" t="s">
        <v>3373</v>
      </c>
      <c r="B2335" s="1" t="s">
        <v>3374</v>
      </c>
      <c r="C2335" s="1" t="s">
        <v>3375</v>
      </c>
      <c r="D2335" s="1">
        <v>1944</v>
      </c>
      <c r="E2335" s="1">
        <v>16</v>
      </c>
      <c r="F2335" s="1" t="s">
        <v>20</v>
      </c>
      <c r="G2335" s="1">
        <v>6.9631699999999999</v>
      </c>
      <c r="H2335" s="1">
        <v>7.1676299999999999</v>
      </c>
      <c r="I2335" s="1">
        <v>7.9152300000000002</v>
      </c>
      <c r="J2335" s="1">
        <v>12.142300000000001</v>
      </c>
      <c r="K2335" s="1">
        <v>9.5922800000000006</v>
      </c>
      <c r="L2335" s="1">
        <v>11.516299999999999</v>
      </c>
      <c r="M2335" s="1">
        <v>8.0394100000000002</v>
      </c>
      <c r="N2335" s="1">
        <v>8.8020200000000006</v>
      </c>
      <c r="O2335" s="1">
        <v>9.4341799999999996</v>
      </c>
      <c r="P2335" s="1">
        <v>9.6681000000000008</v>
      </c>
      <c r="Q2335" s="1">
        <v>8.7593499999999995</v>
      </c>
      <c r="S2335" s="1">
        <f t="shared" si="180"/>
        <v>7.348676666666667</v>
      </c>
      <c r="T2335" s="1">
        <f t="shared" si="183"/>
        <v>11.083626666666667</v>
      </c>
      <c r="U2335" s="1">
        <f t="shared" si="184"/>
        <v>1.5082479702694771</v>
      </c>
      <c r="V2335" s="1" t="s">
        <v>3374</v>
      </c>
      <c r="W2335" s="1">
        <f t="shared" si="181"/>
        <v>8.7585366666666662</v>
      </c>
      <c r="X2335" s="1">
        <f t="shared" si="182"/>
        <v>1.191852229176863</v>
      </c>
    </row>
    <row r="2336" spans="1:24" x14ac:dyDescent="0.2">
      <c r="S2336" s="1" t="e">
        <f t="shared" si="180"/>
        <v>#DIV/0!</v>
      </c>
      <c r="T2336" s="1" t="e">
        <f t="shared" si="183"/>
        <v>#DIV/0!</v>
      </c>
      <c r="U2336" s="1" t="e">
        <f t="shared" si="184"/>
        <v>#DIV/0!</v>
      </c>
      <c r="W2336" s="1" t="e">
        <f t="shared" si="181"/>
        <v>#DIV/0!</v>
      </c>
      <c r="X2336" s="1" t="e">
        <f t="shared" si="182"/>
        <v>#DIV/0!</v>
      </c>
    </row>
    <row r="2337" spans="1:24" x14ac:dyDescent="0.2">
      <c r="A2337" s="1" t="s">
        <v>3376</v>
      </c>
      <c r="B2337" s="1" t="s">
        <v>3376</v>
      </c>
      <c r="C2337" s="1" t="s">
        <v>3377</v>
      </c>
      <c r="D2337" s="1">
        <v>4069</v>
      </c>
      <c r="E2337" s="1">
        <v>1</v>
      </c>
      <c r="F2337" s="1" t="s">
        <v>20</v>
      </c>
      <c r="G2337" s="1">
        <v>8.0678000000000001</v>
      </c>
      <c r="H2337" s="1">
        <v>6.22241</v>
      </c>
      <c r="I2337" s="1">
        <v>5.6824500000000002</v>
      </c>
      <c r="J2337" s="1">
        <v>13.2577</v>
      </c>
      <c r="K2337" s="1">
        <v>14.8398</v>
      </c>
      <c r="L2337" s="1">
        <v>14.414300000000001</v>
      </c>
      <c r="M2337" s="1">
        <v>7.97499</v>
      </c>
      <c r="N2337" s="1">
        <v>8.3322699999999994</v>
      </c>
      <c r="O2337" s="1">
        <v>8.6049799999999994</v>
      </c>
      <c r="P2337" s="1">
        <v>6.28</v>
      </c>
      <c r="Q2337" s="1">
        <v>6.3233499999999996</v>
      </c>
      <c r="S2337" s="1">
        <f t="shared" si="180"/>
        <v>6.6575533333333334</v>
      </c>
      <c r="T2337" s="1">
        <f t="shared" si="183"/>
        <v>14.1706</v>
      </c>
      <c r="U2337" s="1">
        <f t="shared" si="184"/>
        <v>2.1284996590338991</v>
      </c>
      <c r="V2337" s="1" t="s">
        <v>3376</v>
      </c>
      <c r="W2337" s="1">
        <f t="shared" si="181"/>
        <v>8.304079999999999</v>
      </c>
      <c r="X2337" s="1">
        <f t="shared" si="182"/>
        <v>1.2473170824517112</v>
      </c>
    </row>
    <row r="2338" spans="1:24" x14ac:dyDescent="0.2">
      <c r="S2338" s="1" t="e">
        <f t="shared" si="180"/>
        <v>#DIV/0!</v>
      </c>
      <c r="T2338" s="1" t="e">
        <f t="shared" si="183"/>
        <v>#DIV/0!</v>
      </c>
      <c r="U2338" s="1" t="e">
        <f t="shared" si="184"/>
        <v>#DIV/0!</v>
      </c>
      <c r="W2338" s="1" t="e">
        <f t="shared" si="181"/>
        <v>#DIV/0!</v>
      </c>
      <c r="X2338" s="1" t="e">
        <f t="shared" si="182"/>
        <v>#DIV/0!</v>
      </c>
    </row>
    <row r="2339" spans="1:24" x14ac:dyDescent="0.2">
      <c r="A2339" s="1" t="s">
        <v>3378</v>
      </c>
      <c r="B2339" s="1" t="s">
        <v>3379</v>
      </c>
      <c r="C2339" s="1" t="s">
        <v>3380</v>
      </c>
      <c r="D2339" s="1">
        <v>905</v>
      </c>
      <c r="E2339" s="1">
        <v>17</v>
      </c>
      <c r="F2339" s="1" t="s">
        <v>20</v>
      </c>
      <c r="G2339" s="1">
        <v>9.2849799999999991</v>
      </c>
      <c r="H2339" s="1">
        <v>8.2698900000000002</v>
      </c>
      <c r="I2339" s="1">
        <v>8.8159200000000002</v>
      </c>
      <c r="J2339" s="1">
        <v>11.481999999999999</v>
      </c>
      <c r="K2339" s="1">
        <v>13.992599999999999</v>
      </c>
      <c r="L2339" s="1">
        <v>12.6424</v>
      </c>
      <c r="M2339" s="1">
        <v>11.8248</v>
      </c>
      <c r="N2339" s="1">
        <v>9.7078199999999999</v>
      </c>
      <c r="O2339" s="1">
        <v>10.795</v>
      </c>
      <c r="P2339" s="1">
        <v>1.56304</v>
      </c>
      <c r="Q2339" s="1">
        <v>1.6213500000000001</v>
      </c>
      <c r="S2339" s="1">
        <f t="shared" si="180"/>
        <v>8.7902633333333338</v>
      </c>
      <c r="T2339" s="1">
        <f t="shared" si="183"/>
        <v>12.705666666666666</v>
      </c>
      <c r="U2339" s="1">
        <f t="shared" si="184"/>
        <v>1.4454250327730036</v>
      </c>
      <c r="V2339" s="1" t="s">
        <v>3379</v>
      </c>
      <c r="W2339" s="1">
        <f t="shared" si="181"/>
        <v>10.775873333333335</v>
      </c>
      <c r="X2339" s="1">
        <f t="shared" si="182"/>
        <v>1.2258874307519798</v>
      </c>
    </row>
    <row r="2340" spans="1:24" x14ac:dyDescent="0.2">
      <c r="S2340" s="1" t="e">
        <f t="shared" si="180"/>
        <v>#DIV/0!</v>
      </c>
      <c r="T2340" s="1" t="e">
        <f t="shared" si="183"/>
        <v>#DIV/0!</v>
      </c>
      <c r="U2340" s="1" t="e">
        <f t="shared" si="184"/>
        <v>#DIV/0!</v>
      </c>
      <c r="W2340" s="1" t="e">
        <f t="shared" si="181"/>
        <v>#DIV/0!</v>
      </c>
      <c r="X2340" s="1" t="e">
        <f t="shared" si="182"/>
        <v>#DIV/0!</v>
      </c>
    </row>
    <row r="2341" spans="1:24" x14ac:dyDescent="0.2">
      <c r="A2341" s="1" t="s">
        <v>3381</v>
      </c>
      <c r="B2341" s="1" t="s">
        <v>3382</v>
      </c>
      <c r="C2341" s="1" t="s">
        <v>3383</v>
      </c>
      <c r="D2341" s="1">
        <v>4167</v>
      </c>
      <c r="E2341" s="1">
        <v>4</v>
      </c>
      <c r="F2341" s="1" t="s">
        <v>20</v>
      </c>
      <c r="G2341" s="1">
        <v>10.5242</v>
      </c>
      <c r="H2341" s="1">
        <v>8.8369900000000001</v>
      </c>
      <c r="I2341" s="1">
        <v>10.837199999999999</v>
      </c>
      <c r="J2341" s="1">
        <v>9.52379</v>
      </c>
      <c r="K2341" s="1">
        <v>12.154199999999999</v>
      </c>
      <c r="L2341" s="1">
        <v>8.8124400000000005</v>
      </c>
      <c r="M2341" s="1">
        <v>9.6839399999999998</v>
      </c>
      <c r="N2341" s="1">
        <v>9.4695300000000007</v>
      </c>
      <c r="O2341" s="1">
        <v>9.2677600000000009</v>
      </c>
      <c r="P2341" s="1">
        <v>5.4617300000000002</v>
      </c>
      <c r="Q2341" s="1">
        <v>5.4283200000000003</v>
      </c>
      <c r="S2341" s="1">
        <f t="shared" si="180"/>
        <v>10.066129999999999</v>
      </c>
      <c r="T2341" s="1">
        <f t="shared" si="183"/>
        <v>10.163476666666668</v>
      </c>
      <c r="U2341" s="1">
        <f t="shared" si="184"/>
        <v>1.0096707142334411</v>
      </c>
      <c r="V2341" s="1" t="s">
        <v>3382</v>
      </c>
      <c r="W2341" s="1">
        <f t="shared" si="181"/>
        <v>9.4737433333333332</v>
      </c>
      <c r="X2341" s="1">
        <f t="shared" si="182"/>
        <v>0.94115050504348086</v>
      </c>
    </row>
    <row r="2342" spans="1:24" x14ac:dyDescent="0.2">
      <c r="S2342" s="1" t="e">
        <f t="shared" si="180"/>
        <v>#DIV/0!</v>
      </c>
      <c r="T2342" s="1" t="e">
        <f t="shared" si="183"/>
        <v>#DIV/0!</v>
      </c>
      <c r="U2342" s="1" t="e">
        <f t="shared" si="184"/>
        <v>#DIV/0!</v>
      </c>
      <c r="W2342" s="1" t="e">
        <f t="shared" si="181"/>
        <v>#DIV/0!</v>
      </c>
      <c r="X2342" s="1" t="e">
        <f t="shared" si="182"/>
        <v>#DIV/0!</v>
      </c>
    </row>
    <row r="2343" spans="1:24" x14ac:dyDescent="0.2">
      <c r="A2343" s="1" t="s">
        <v>3384</v>
      </c>
      <c r="B2343" s="1" t="s">
        <v>3385</v>
      </c>
      <c r="C2343" s="1" t="s">
        <v>3386</v>
      </c>
      <c r="D2343" s="1">
        <v>3062</v>
      </c>
      <c r="E2343" s="1">
        <v>14</v>
      </c>
      <c r="F2343" s="1" t="s">
        <v>20</v>
      </c>
      <c r="G2343" s="1">
        <v>9.5116399999999999</v>
      </c>
      <c r="H2343" s="1">
        <v>7.7752600000000003</v>
      </c>
      <c r="I2343" s="1">
        <v>9.8822600000000005</v>
      </c>
      <c r="J2343" s="1">
        <v>9.53613</v>
      </c>
      <c r="K2343" s="1">
        <v>11.000999999999999</v>
      </c>
      <c r="L2343" s="1">
        <v>9.5044500000000003</v>
      </c>
      <c r="M2343" s="1">
        <v>8.9780999999999995</v>
      </c>
      <c r="N2343" s="1">
        <v>9.0747800000000005</v>
      </c>
      <c r="O2343" s="1">
        <v>8.7126400000000004</v>
      </c>
      <c r="P2343" s="1">
        <v>7.3382100000000001</v>
      </c>
      <c r="Q2343" s="1">
        <v>8.6854899999999997</v>
      </c>
      <c r="S2343" s="1">
        <f t="shared" si="180"/>
        <v>9.0563866666666666</v>
      </c>
      <c r="T2343" s="1">
        <f t="shared" si="183"/>
        <v>10.013859999999999</v>
      </c>
      <c r="U2343" s="1">
        <f t="shared" si="184"/>
        <v>1.1057235483172831</v>
      </c>
      <c r="V2343" s="1" t="s">
        <v>3385</v>
      </c>
      <c r="W2343" s="1">
        <f t="shared" si="181"/>
        <v>8.9218400000000013</v>
      </c>
      <c r="X2343" s="1">
        <f t="shared" si="182"/>
        <v>0.9851434494110235</v>
      </c>
    </row>
    <row r="2344" spans="1:24" x14ac:dyDescent="0.2">
      <c r="S2344" s="1" t="e">
        <f t="shared" si="180"/>
        <v>#DIV/0!</v>
      </c>
      <c r="T2344" s="1" t="e">
        <f t="shared" si="183"/>
        <v>#DIV/0!</v>
      </c>
      <c r="U2344" s="1" t="e">
        <f t="shared" si="184"/>
        <v>#DIV/0!</v>
      </c>
      <c r="W2344" s="1" t="e">
        <f t="shared" si="181"/>
        <v>#DIV/0!</v>
      </c>
      <c r="X2344" s="1" t="e">
        <f t="shared" si="182"/>
        <v>#DIV/0!</v>
      </c>
    </row>
    <row r="2345" spans="1:24" x14ac:dyDescent="0.2">
      <c r="A2345" s="1" t="s">
        <v>3387</v>
      </c>
      <c r="B2345" s="1" t="s">
        <v>3388</v>
      </c>
      <c r="C2345" s="1" t="s">
        <v>3389</v>
      </c>
      <c r="D2345" s="1">
        <v>2385</v>
      </c>
      <c r="E2345" s="1">
        <v>6</v>
      </c>
      <c r="F2345" s="1" t="s">
        <v>20</v>
      </c>
      <c r="G2345" s="1">
        <v>9.7294199999999993</v>
      </c>
      <c r="H2345" s="1">
        <v>7.63767</v>
      </c>
      <c r="I2345" s="1">
        <v>9.8948099999999997</v>
      </c>
      <c r="J2345" s="1">
        <v>8.5324000000000009</v>
      </c>
      <c r="K2345" s="1">
        <v>11.194599999999999</v>
      </c>
      <c r="L2345" s="1">
        <v>8.1111000000000004</v>
      </c>
      <c r="M2345" s="1">
        <v>9.7056000000000004</v>
      </c>
      <c r="N2345" s="1">
        <v>8.3525600000000004</v>
      </c>
      <c r="O2345" s="1">
        <v>9.6021199999999993</v>
      </c>
      <c r="P2345" s="1">
        <v>7.782</v>
      </c>
      <c r="Q2345" s="1">
        <v>9.4576799999999999</v>
      </c>
      <c r="S2345" s="1">
        <f t="shared" si="180"/>
        <v>9.087299999999999</v>
      </c>
      <c r="T2345" s="1">
        <f t="shared" si="183"/>
        <v>9.2793666666666663</v>
      </c>
      <c r="U2345" s="1">
        <f t="shared" si="184"/>
        <v>1.0211357242158472</v>
      </c>
      <c r="V2345" s="1" t="s">
        <v>3388</v>
      </c>
      <c r="W2345" s="1">
        <f t="shared" si="181"/>
        <v>9.2200933333333328</v>
      </c>
      <c r="X2345" s="1">
        <f t="shared" si="182"/>
        <v>1.0146130680546843</v>
      </c>
    </row>
    <row r="2346" spans="1:24" x14ac:dyDescent="0.2">
      <c r="S2346" s="1" t="e">
        <f t="shared" si="180"/>
        <v>#DIV/0!</v>
      </c>
      <c r="T2346" s="1" t="e">
        <f t="shared" si="183"/>
        <v>#DIV/0!</v>
      </c>
      <c r="U2346" s="1" t="e">
        <f t="shared" si="184"/>
        <v>#DIV/0!</v>
      </c>
      <c r="W2346" s="1" t="e">
        <f t="shared" si="181"/>
        <v>#DIV/0!</v>
      </c>
      <c r="X2346" s="1" t="e">
        <f t="shared" si="182"/>
        <v>#DIV/0!</v>
      </c>
    </row>
    <row r="2347" spans="1:24" x14ac:dyDescent="0.2">
      <c r="A2347" s="1" t="s">
        <v>3390</v>
      </c>
      <c r="B2347" s="1" t="s">
        <v>3391</v>
      </c>
      <c r="C2347" s="1" t="s">
        <v>3392</v>
      </c>
      <c r="D2347" s="1">
        <v>4064</v>
      </c>
      <c r="E2347" s="1">
        <v>1</v>
      </c>
      <c r="F2347" s="1" t="s">
        <v>20</v>
      </c>
      <c r="G2347" s="1">
        <v>4.9879100000000003</v>
      </c>
      <c r="H2347" s="1">
        <v>8.6729900000000004</v>
      </c>
      <c r="I2347" s="1">
        <v>11.4581</v>
      </c>
      <c r="J2347" s="1">
        <v>13.317500000000001</v>
      </c>
      <c r="K2347" s="1">
        <v>1.94478</v>
      </c>
      <c r="L2347" s="1">
        <v>13.0379</v>
      </c>
      <c r="M2347" s="1">
        <v>8.9625000000000004</v>
      </c>
      <c r="N2347" s="1">
        <v>10.8918</v>
      </c>
      <c r="O2347" s="1">
        <v>11.3893</v>
      </c>
      <c r="P2347" s="1">
        <v>7.27311</v>
      </c>
      <c r="Q2347" s="1">
        <v>8.0640300000000007</v>
      </c>
      <c r="S2347" s="1">
        <f t="shared" si="180"/>
        <v>8.3729999999999993</v>
      </c>
      <c r="T2347" s="1">
        <f t="shared" si="183"/>
        <v>9.4333933333333331</v>
      </c>
      <c r="U2347" s="1">
        <f t="shared" si="184"/>
        <v>1.1266443727855409</v>
      </c>
      <c r="V2347" s="1" t="s">
        <v>3391</v>
      </c>
      <c r="W2347" s="1">
        <f t="shared" si="181"/>
        <v>10.414533333333333</v>
      </c>
      <c r="X2347" s="1">
        <f t="shared" si="182"/>
        <v>1.2438234006130817</v>
      </c>
    </row>
    <row r="2348" spans="1:24" x14ac:dyDescent="0.2">
      <c r="S2348" s="1" t="e">
        <f t="shared" si="180"/>
        <v>#DIV/0!</v>
      </c>
      <c r="T2348" s="1" t="e">
        <f t="shared" si="183"/>
        <v>#DIV/0!</v>
      </c>
      <c r="U2348" s="1" t="e">
        <f t="shared" si="184"/>
        <v>#DIV/0!</v>
      </c>
      <c r="W2348" s="1" t="e">
        <f t="shared" si="181"/>
        <v>#DIV/0!</v>
      </c>
      <c r="X2348" s="1" t="e">
        <f t="shared" si="182"/>
        <v>#DIV/0!</v>
      </c>
    </row>
    <row r="2349" spans="1:24" x14ac:dyDescent="0.2">
      <c r="A2349" s="1" t="s">
        <v>3393</v>
      </c>
      <c r="B2349" s="1" t="s">
        <v>3394</v>
      </c>
      <c r="C2349" s="1" t="s">
        <v>3395</v>
      </c>
      <c r="D2349" s="1">
        <v>2354</v>
      </c>
      <c r="E2349" s="1">
        <v>3</v>
      </c>
      <c r="F2349" s="1" t="s">
        <v>20</v>
      </c>
      <c r="G2349" s="1">
        <v>10.1577</v>
      </c>
      <c r="H2349" s="1">
        <v>8.1880100000000002</v>
      </c>
      <c r="I2349" s="1">
        <v>9.2541799999999999</v>
      </c>
      <c r="J2349" s="1">
        <v>9.5789899999999992</v>
      </c>
      <c r="K2349" s="1">
        <v>11.773999999999999</v>
      </c>
      <c r="L2349" s="1">
        <v>11.410600000000001</v>
      </c>
      <c r="M2349" s="1">
        <v>8.2724600000000006</v>
      </c>
      <c r="N2349" s="1">
        <v>8.2905599999999993</v>
      </c>
      <c r="O2349" s="1">
        <v>8.7179400000000005</v>
      </c>
      <c r="P2349" s="1">
        <v>7.0861900000000002</v>
      </c>
      <c r="Q2349" s="1">
        <v>7.2694000000000001</v>
      </c>
      <c r="S2349" s="1">
        <f t="shared" si="180"/>
        <v>9.1999633333333346</v>
      </c>
      <c r="T2349" s="1">
        <f t="shared" si="183"/>
        <v>10.921196666666667</v>
      </c>
      <c r="U2349" s="1">
        <f t="shared" si="184"/>
        <v>1.1870913253639777</v>
      </c>
      <c r="V2349" s="1" t="s">
        <v>3394</v>
      </c>
      <c r="W2349" s="1">
        <f t="shared" si="181"/>
        <v>8.4269866666666662</v>
      </c>
      <c r="X2349" s="1">
        <f t="shared" si="182"/>
        <v>0.91598046224097251</v>
      </c>
    </row>
    <row r="2350" spans="1:24" x14ac:dyDescent="0.2">
      <c r="S2350" s="1" t="e">
        <f t="shared" si="180"/>
        <v>#DIV/0!</v>
      </c>
      <c r="T2350" s="1" t="e">
        <f t="shared" si="183"/>
        <v>#DIV/0!</v>
      </c>
      <c r="U2350" s="1" t="e">
        <f t="shared" si="184"/>
        <v>#DIV/0!</v>
      </c>
      <c r="W2350" s="1" t="e">
        <f t="shared" si="181"/>
        <v>#DIV/0!</v>
      </c>
      <c r="X2350" s="1" t="e">
        <f t="shared" si="182"/>
        <v>#DIV/0!</v>
      </c>
    </row>
    <row r="2351" spans="1:24" x14ac:dyDescent="0.2">
      <c r="A2351" s="1" t="s">
        <v>3396</v>
      </c>
      <c r="B2351" s="1" t="s">
        <v>3397</v>
      </c>
      <c r="C2351" s="1" t="s">
        <v>3398</v>
      </c>
      <c r="D2351" s="1">
        <v>3932</v>
      </c>
      <c r="E2351" s="1">
        <v>4</v>
      </c>
      <c r="F2351" s="1" t="s">
        <v>20</v>
      </c>
      <c r="G2351" s="1">
        <v>9.6233400000000007</v>
      </c>
      <c r="H2351" s="1">
        <v>8.48658</v>
      </c>
      <c r="I2351" s="1">
        <v>8.6307100000000005</v>
      </c>
      <c r="J2351" s="1">
        <v>6.9556399999999998</v>
      </c>
      <c r="K2351" s="1">
        <v>8.1295099999999998</v>
      </c>
      <c r="L2351" s="1">
        <v>7.0567099999999998</v>
      </c>
      <c r="M2351" s="1">
        <v>10.9679</v>
      </c>
      <c r="N2351" s="1">
        <v>10.303000000000001</v>
      </c>
      <c r="O2351" s="1">
        <v>10.496700000000001</v>
      </c>
      <c r="P2351" s="1">
        <v>9.58155</v>
      </c>
      <c r="Q2351" s="1">
        <v>9.7684200000000008</v>
      </c>
      <c r="S2351" s="1">
        <f t="shared" si="180"/>
        <v>8.9135433333333349</v>
      </c>
      <c r="T2351" s="1">
        <f t="shared" si="183"/>
        <v>7.3806199999999995</v>
      </c>
      <c r="U2351" s="1">
        <f t="shared" si="184"/>
        <v>0.82802312436169212</v>
      </c>
      <c r="V2351" s="1" t="s">
        <v>3397</v>
      </c>
      <c r="W2351" s="1">
        <f t="shared" si="181"/>
        <v>10.5892</v>
      </c>
      <c r="X2351" s="1">
        <f t="shared" si="182"/>
        <v>1.1879899613434686</v>
      </c>
    </row>
    <row r="2352" spans="1:24" x14ac:dyDescent="0.2">
      <c r="S2352" s="1" t="e">
        <f t="shared" si="180"/>
        <v>#DIV/0!</v>
      </c>
      <c r="T2352" s="1" t="e">
        <f t="shared" si="183"/>
        <v>#DIV/0!</v>
      </c>
      <c r="U2352" s="1" t="e">
        <f t="shared" si="184"/>
        <v>#DIV/0!</v>
      </c>
      <c r="W2352" s="1" t="e">
        <f t="shared" si="181"/>
        <v>#DIV/0!</v>
      </c>
      <c r="X2352" s="1" t="e">
        <f t="shared" si="182"/>
        <v>#DIV/0!</v>
      </c>
    </row>
    <row r="2353" spans="1:24" x14ac:dyDescent="0.2">
      <c r="A2353" s="1" t="s">
        <v>3399</v>
      </c>
      <c r="B2353" s="1" t="s">
        <v>3399</v>
      </c>
      <c r="C2353" s="1" t="s">
        <v>3400</v>
      </c>
      <c r="D2353" s="1">
        <v>3038</v>
      </c>
      <c r="E2353" s="1">
        <v>5</v>
      </c>
      <c r="F2353" s="1" t="s">
        <v>20</v>
      </c>
      <c r="G2353" s="1">
        <v>8.0206599999999995</v>
      </c>
      <c r="H2353" s="1">
        <v>10.2357</v>
      </c>
      <c r="I2353" s="1">
        <v>10.880100000000001</v>
      </c>
      <c r="J2353" s="1">
        <v>10.5738</v>
      </c>
      <c r="K2353" s="1">
        <v>5.3151200000000003</v>
      </c>
      <c r="L2353" s="1">
        <v>10.0853</v>
      </c>
      <c r="M2353" s="1">
        <v>8.9111899999999995</v>
      </c>
      <c r="N2353" s="1">
        <v>10.4841</v>
      </c>
      <c r="O2353" s="1">
        <v>9.6048500000000008</v>
      </c>
      <c r="P2353" s="1">
        <v>8.2092899999999993</v>
      </c>
      <c r="Q2353" s="1">
        <v>7.67997</v>
      </c>
      <c r="S2353" s="1">
        <f t="shared" si="180"/>
        <v>9.7121533333333332</v>
      </c>
      <c r="T2353" s="1">
        <f t="shared" si="183"/>
        <v>8.6580733333333342</v>
      </c>
      <c r="U2353" s="1">
        <f t="shared" si="184"/>
        <v>0.89146794085486025</v>
      </c>
      <c r="V2353" s="1" t="s">
        <v>3399</v>
      </c>
      <c r="W2353" s="1">
        <f t="shared" si="181"/>
        <v>9.6667133333333339</v>
      </c>
      <c r="X2353" s="1">
        <f t="shared" si="182"/>
        <v>0.99532132592634803</v>
      </c>
    </row>
    <row r="2354" spans="1:24" x14ac:dyDescent="0.2">
      <c r="S2354" s="1" t="e">
        <f t="shared" si="180"/>
        <v>#DIV/0!</v>
      </c>
      <c r="T2354" s="1" t="e">
        <f t="shared" si="183"/>
        <v>#DIV/0!</v>
      </c>
      <c r="U2354" s="1" t="e">
        <f t="shared" si="184"/>
        <v>#DIV/0!</v>
      </c>
      <c r="W2354" s="1" t="e">
        <f t="shared" si="181"/>
        <v>#DIV/0!</v>
      </c>
      <c r="X2354" s="1" t="e">
        <f t="shared" si="182"/>
        <v>#DIV/0!</v>
      </c>
    </row>
    <row r="2355" spans="1:24" x14ac:dyDescent="0.2">
      <c r="A2355" s="1" t="s">
        <v>3401</v>
      </c>
      <c r="B2355" s="1" t="s">
        <v>3402</v>
      </c>
      <c r="C2355" s="1" t="s">
        <v>3403</v>
      </c>
      <c r="D2355" s="1">
        <v>4401</v>
      </c>
      <c r="E2355" s="1">
        <v>3</v>
      </c>
      <c r="F2355" s="1" t="s">
        <v>20</v>
      </c>
      <c r="G2355" s="1">
        <v>7.2529399999999997</v>
      </c>
      <c r="H2355" s="1">
        <v>5.6320899999999998</v>
      </c>
      <c r="I2355" s="1">
        <v>5.1539200000000003</v>
      </c>
      <c r="J2355" s="1">
        <v>4.2407000000000004</v>
      </c>
      <c r="K2355" s="1">
        <v>5.2752600000000003</v>
      </c>
      <c r="L2355" s="1">
        <v>5.7835599999999996</v>
      </c>
      <c r="M2355" s="1">
        <v>20.185199999999998</v>
      </c>
      <c r="N2355" s="1">
        <v>21.086099999999998</v>
      </c>
      <c r="O2355" s="1">
        <v>22.675699999999999</v>
      </c>
      <c r="P2355" s="1">
        <v>1.4923500000000001</v>
      </c>
      <c r="Q2355" s="1">
        <v>1.2222</v>
      </c>
      <c r="S2355" s="1">
        <f t="shared" si="180"/>
        <v>6.0129833333333336</v>
      </c>
      <c r="T2355" s="1">
        <f t="shared" si="183"/>
        <v>5.0998399999999995</v>
      </c>
      <c r="U2355" s="1">
        <f t="shared" si="184"/>
        <v>0.84813805681594534</v>
      </c>
      <c r="V2355" s="1" t="s">
        <v>3402</v>
      </c>
      <c r="W2355" s="1">
        <f t="shared" si="181"/>
        <v>21.315666666666665</v>
      </c>
      <c r="X2355" s="1">
        <f t="shared" si="182"/>
        <v>3.5449402542830928</v>
      </c>
    </row>
    <row r="2356" spans="1:24" x14ac:dyDescent="0.2">
      <c r="S2356" s="1" t="e">
        <f t="shared" si="180"/>
        <v>#DIV/0!</v>
      </c>
      <c r="T2356" s="1" t="e">
        <f t="shared" si="183"/>
        <v>#DIV/0!</v>
      </c>
      <c r="U2356" s="1" t="e">
        <f t="shared" si="184"/>
        <v>#DIV/0!</v>
      </c>
      <c r="W2356" s="1" t="e">
        <f t="shared" si="181"/>
        <v>#DIV/0!</v>
      </c>
      <c r="X2356" s="1" t="e">
        <f t="shared" si="182"/>
        <v>#DIV/0!</v>
      </c>
    </row>
    <row r="2357" spans="1:24" x14ac:dyDescent="0.2">
      <c r="A2357" s="1" t="s">
        <v>3404</v>
      </c>
      <c r="B2357" s="1" t="s">
        <v>3405</v>
      </c>
      <c r="C2357" s="1" t="s">
        <v>3406</v>
      </c>
      <c r="D2357" s="1">
        <v>614</v>
      </c>
      <c r="E2357" s="1">
        <v>24</v>
      </c>
      <c r="F2357" s="1" t="s">
        <v>20</v>
      </c>
      <c r="G2357" s="1">
        <v>8.7815200000000004</v>
      </c>
      <c r="H2357" s="1">
        <v>8.8032500000000002</v>
      </c>
      <c r="I2357" s="1">
        <v>9.9934200000000004</v>
      </c>
      <c r="J2357" s="1">
        <v>10.8475</v>
      </c>
      <c r="K2357" s="1">
        <v>11.2788</v>
      </c>
      <c r="L2357" s="1">
        <v>10.839499999999999</v>
      </c>
      <c r="M2357" s="1">
        <v>6.56576</v>
      </c>
      <c r="N2357" s="1">
        <v>7.8139599999999998</v>
      </c>
      <c r="O2357" s="1">
        <v>6.56487</v>
      </c>
      <c r="P2357" s="1">
        <v>9.5048300000000001</v>
      </c>
      <c r="Q2357" s="1">
        <v>9.0066699999999997</v>
      </c>
      <c r="S2357" s="1">
        <f t="shared" si="180"/>
        <v>9.1927299999999992</v>
      </c>
      <c r="T2357" s="1">
        <f t="shared" si="183"/>
        <v>10.9886</v>
      </c>
      <c r="U2357" s="1">
        <f t="shared" si="184"/>
        <v>1.1953576358709546</v>
      </c>
      <c r="V2357" s="1" t="s">
        <v>3405</v>
      </c>
      <c r="W2357" s="1">
        <f t="shared" si="181"/>
        <v>6.9815299999999993</v>
      </c>
      <c r="X2357" s="1">
        <f t="shared" si="182"/>
        <v>0.75946209667857101</v>
      </c>
    </row>
    <row r="2358" spans="1:24" x14ac:dyDescent="0.2">
      <c r="S2358" s="1" t="e">
        <f t="shared" si="180"/>
        <v>#DIV/0!</v>
      </c>
      <c r="T2358" s="1" t="e">
        <f t="shared" si="183"/>
        <v>#DIV/0!</v>
      </c>
      <c r="U2358" s="1" t="e">
        <f t="shared" si="184"/>
        <v>#DIV/0!</v>
      </c>
      <c r="W2358" s="1" t="e">
        <f t="shared" si="181"/>
        <v>#DIV/0!</v>
      </c>
      <c r="X2358" s="1" t="e">
        <f t="shared" si="182"/>
        <v>#DIV/0!</v>
      </c>
    </row>
    <row r="2359" spans="1:24" x14ac:dyDescent="0.2">
      <c r="A2359" s="1" t="s">
        <v>3407</v>
      </c>
      <c r="B2359" s="1" t="s">
        <v>3408</v>
      </c>
      <c r="C2359" s="1" t="s">
        <v>3409</v>
      </c>
      <c r="D2359" s="1">
        <v>2987</v>
      </c>
      <c r="E2359" s="1">
        <v>3</v>
      </c>
      <c r="F2359" s="1" t="s">
        <v>20</v>
      </c>
      <c r="G2359" s="1">
        <v>8.60778</v>
      </c>
      <c r="H2359" s="1">
        <v>7.8550800000000001</v>
      </c>
      <c r="I2359" s="1">
        <v>8.3909300000000009</v>
      </c>
      <c r="J2359" s="1">
        <v>6.8184100000000001</v>
      </c>
      <c r="K2359" s="1">
        <v>8.5492899999999992</v>
      </c>
      <c r="L2359" s="1">
        <v>7.11538</v>
      </c>
      <c r="M2359" s="1">
        <v>8.2321899999999992</v>
      </c>
      <c r="N2359" s="1">
        <v>8.6161300000000001</v>
      </c>
      <c r="O2359" s="1">
        <v>8.6672399999999996</v>
      </c>
      <c r="P2359" s="1">
        <v>13.6426</v>
      </c>
      <c r="Q2359" s="1">
        <v>13.505000000000001</v>
      </c>
      <c r="S2359" s="1">
        <f t="shared" si="180"/>
        <v>8.2845966666666673</v>
      </c>
      <c r="T2359" s="1">
        <f t="shared" si="183"/>
        <v>7.4943600000000004</v>
      </c>
      <c r="U2359" s="1">
        <f t="shared" si="184"/>
        <v>0.90461374301464681</v>
      </c>
      <c r="V2359" s="1" t="s">
        <v>3408</v>
      </c>
      <c r="W2359" s="1">
        <f t="shared" si="181"/>
        <v>8.5051866666666669</v>
      </c>
      <c r="X2359" s="1">
        <f t="shared" si="182"/>
        <v>1.0266265225545077</v>
      </c>
    </row>
    <row r="2360" spans="1:24" x14ac:dyDescent="0.2">
      <c r="S2360" s="1" t="e">
        <f t="shared" si="180"/>
        <v>#DIV/0!</v>
      </c>
      <c r="T2360" s="1" t="e">
        <f t="shared" si="183"/>
        <v>#DIV/0!</v>
      </c>
      <c r="U2360" s="1" t="e">
        <f t="shared" si="184"/>
        <v>#DIV/0!</v>
      </c>
      <c r="W2360" s="1" t="e">
        <f t="shared" si="181"/>
        <v>#DIV/0!</v>
      </c>
      <c r="X2360" s="1" t="e">
        <f t="shared" si="182"/>
        <v>#DIV/0!</v>
      </c>
    </row>
    <row r="2361" spans="1:24" x14ac:dyDescent="0.2">
      <c r="A2361" s="1" t="s">
        <v>3410</v>
      </c>
      <c r="B2361" s="1" t="s">
        <v>3411</v>
      </c>
      <c r="C2361" s="1" t="s">
        <v>3412</v>
      </c>
      <c r="D2361" s="1">
        <v>706</v>
      </c>
      <c r="E2361" s="1">
        <v>14</v>
      </c>
      <c r="F2361" s="1" t="s">
        <v>20</v>
      </c>
      <c r="G2361" s="1">
        <v>7.7916699999999999</v>
      </c>
      <c r="H2361" s="1">
        <v>8.0106599999999997</v>
      </c>
      <c r="I2361" s="1">
        <v>8.3346400000000003</v>
      </c>
      <c r="J2361" s="1">
        <v>9.3656799999999993</v>
      </c>
      <c r="K2361" s="1">
        <v>9.1242999999999999</v>
      </c>
      <c r="L2361" s="1">
        <v>9.5788100000000007</v>
      </c>
      <c r="M2361" s="1">
        <v>8.8793000000000006</v>
      </c>
      <c r="N2361" s="1">
        <v>9.1156500000000005</v>
      </c>
      <c r="O2361" s="1">
        <v>8.92117</v>
      </c>
      <c r="P2361" s="1">
        <v>10.4802</v>
      </c>
      <c r="Q2361" s="1">
        <v>10.398</v>
      </c>
      <c r="S2361" s="1">
        <f t="shared" si="180"/>
        <v>8.045656666666666</v>
      </c>
      <c r="T2361" s="1">
        <f t="shared" si="183"/>
        <v>9.3562633333333327</v>
      </c>
      <c r="U2361" s="1">
        <f t="shared" si="184"/>
        <v>1.162896171308992</v>
      </c>
      <c r="V2361" s="1" t="s">
        <v>3411</v>
      </c>
      <c r="W2361" s="1">
        <f t="shared" si="181"/>
        <v>8.9720400000000016</v>
      </c>
      <c r="X2361" s="1">
        <f t="shared" si="182"/>
        <v>1.1151407985343649</v>
      </c>
    </row>
    <row r="2362" spans="1:24" x14ac:dyDescent="0.2">
      <c r="S2362" s="1" t="e">
        <f t="shared" si="180"/>
        <v>#DIV/0!</v>
      </c>
      <c r="T2362" s="1" t="e">
        <f t="shared" si="183"/>
        <v>#DIV/0!</v>
      </c>
      <c r="U2362" s="1" t="e">
        <f t="shared" si="184"/>
        <v>#DIV/0!</v>
      </c>
      <c r="W2362" s="1" t="e">
        <f t="shared" si="181"/>
        <v>#DIV/0!</v>
      </c>
      <c r="X2362" s="1" t="e">
        <f t="shared" si="182"/>
        <v>#DIV/0!</v>
      </c>
    </row>
    <row r="2363" spans="1:24" x14ac:dyDescent="0.2">
      <c r="A2363" s="1" t="s">
        <v>3413</v>
      </c>
      <c r="B2363" s="1" t="s">
        <v>3414</v>
      </c>
      <c r="C2363" s="1" t="s">
        <v>3415</v>
      </c>
      <c r="D2363" s="1">
        <v>3877</v>
      </c>
      <c r="E2363" s="1">
        <v>12</v>
      </c>
      <c r="F2363" s="1" t="s">
        <v>20</v>
      </c>
      <c r="G2363" s="1">
        <v>8.9171399999999998</v>
      </c>
      <c r="H2363" s="1">
        <v>8.6636900000000008</v>
      </c>
      <c r="I2363" s="1">
        <v>9.0689399999999996</v>
      </c>
      <c r="J2363" s="1">
        <v>9.0882699999999996</v>
      </c>
      <c r="K2363" s="1">
        <v>9.1733799999999999</v>
      </c>
      <c r="L2363" s="1">
        <v>9.0946899999999999</v>
      </c>
      <c r="M2363" s="1">
        <v>9.0945900000000002</v>
      </c>
      <c r="N2363" s="1">
        <v>9.0924099999999992</v>
      </c>
      <c r="O2363" s="1">
        <v>8.9379500000000007</v>
      </c>
      <c r="P2363" s="1">
        <v>9.2593899999999998</v>
      </c>
      <c r="Q2363" s="1">
        <v>9.6095600000000001</v>
      </c>
      <c r="S2363" s="1">
        <f t="shared" si="180"/>
        <v>8.8832566666666661</v>
      </c>
      <c r="T2363" s="1">
        <f t="shared" si="183"/>
        <v>9.1187799999999992</v>
      </c>
      <c r="U2363" s="1">
        <f t="shared" si="184"/>
        <v>1.0265131744101357</v>
      </c>
      <c r="V2363" s="1" t="s">
        <v>3414</v>
      </c>
      <c r="W2363" s="1">
        <f t="shared" si="181"/>
        <v>9.0416499999999989</v>
      </c>
      <c r="X2363" s="1">
        <f t="shared" si="182"/>
        <v>1.0178305478809009</v>
      </c>
    </row>
    <row r="2364" spans="1:24" x14ac:dyDescent="0.2">
      <c r="S2364" s="1" t="e">
        <f t="shared" si="180"/>
        <v>#DIV/0!</v>
      </c>
      <c r="T2364" s="1" t="e">
        <f t="shared" si="183"/>
        <v>#DIV/0!</v>
      </c>
      <c r="U2364" s="1" t="e">
        <f t="shared" si="184"/>
        <v>#DIV/0!</v>
      </c>
      <c r="W2364" s="1" t="e">
        <f t="shared" si="181"/>
        <v>#DIV/0!</v>
      </c>
      <c r="X2364" s="1" t="e">
        <f t="shared" si="182"/>
        <v>#DIV/0!</v>
      </c>
    </row>
    <row r="2365" spans="1:24" x14ac:dyDescent="0.2">
      <c r="A2365" s="1" t="s">
        <v>3416</v>
      </c>
      <c r="B2365" s="1" t="s">
        <v>3417</v>
      </c>
      <c r="C2365" s="1" t="s">
        <v>3418</v>
      </c>
      <c r="D2365" s="1">
        <v>3137</v>
      </c>
      <c r="E2365" s="1">
        <v>9</v>
      </c>
      <c r="F2365" s="1" t="s">
        <v>20</v>
      </c>
      <c r="G2365" s="1">
        <v>8.1221899999999998</v>
      </c>
      <c r="H2365" s="1">
        <v>7.6537899999999999</v>
      </c>
      <c r="I2365" s="1">
        <v>8.4567200000000007</v>
      </c>
      <c r="J2365" s="1">
        <v>10.1248</v>
      </c>
      <c r="K2365" s="1">
        <v>10.651199999999999</v>
      </c>
      <c r="L2365" s="1">
        <v>10.231299999999999</v>
      </c>
      <c r="M2365" s="1">
        <v>8.4227500000000006</v>
      </c>
      <c r="N2365" s="1">
        <v>9.1404300000000003</v>
      </c>
      <c r="O2365" s="1">
        <v>8.0787399999999998</v>
      </c>
      <c r="P2365" s="1">
        <v>9.9228400000000008</v>
      </c>
      <c r="Q2365" s="1">
        <v>9.1951999999999998</v>
      </c>
      <c r="S2365" s="1">
        <f t="shared" si="180"/>
        <v>8.0775666666666677</v>
      </c>
      <c r="T2365" s="1">
        <f t="shared" si="183"/>
        <v>10.335766666666666</v>
      </c>
      <c r="U2365" s="1">
        <f t="shared" si="184"/>
        <v>1.2795643902660452</v>
      </c>
      <c r="V2365" s="1" t="s">
        <v>3417</v>
      </c>
      <c r="W2365" s="1">
        <f t="shared" si="181"/>
        <v>8.5473066666666675</v>
      </c>
      <c r="X2365" s="1">
        <f t="shared" si="182"/>
        <v>1.0581536518836119</v>
      </c>
    </row>
    <row r="2366" spans="1:24" x14ac:dyDescent="0.2">
      <c r="S2366" s="1" t="e">
        <f t="shared" si="180"/>
        <v>#DIV/0!</v>
      </c>
      <c r="T2366" s="1" t="e">
        <f t="shared" si="183"/>
        <v>#DIV/0!</v>
      </c>
      <c r="U2366" s="1" t="e">
        <f t="shared" si="184"/>
        <v>#DIV/0!</v>
      </c>
      <c r="W2366" s="1" t="e">
        <f t="shared" si="181"/>
        <v>#DIV/0!</v>
      </c>
      <c r="X2366" s="1" t="e">
        <f t="shared" si="182"/>
        <v>#DIV/0!</v>
      </c>
    </row>
    <row r="2367" spans="1:24" x14ac:dyDescent="0.2">
      <c r="A2367" s="1" t="s">
        <v>3419</v>
      </c>
      <c r="B2367" s="1" t="s">
        <v>3420</v>
      </c>
      <c r="C2367" s="1" t="s">
        <v>3421</v>
      </c>
      <c r="D2367" s="1">
        <v>4275</v>
      </c>
      <c r="E2367" s="1">
        <v>5</v>
      </c>
      <c r="F2367" s="1" t="s">
        <v>20</v>
      </c>
      <c r="G2367" s="1">
        <v>9.4006100000000004</v>
      </c>
      <c r="H2367" s="1">
        <v>8.0174199999999995</v>
      </c>
      <c r="I2367" s="1">
        <v>8.7154500000000006</v>
      </c>
      <c r="J2367" s="1">
        <v>9.05457</v>
      </c>
      <c r="K2367" s="1">
        <v>10.714399999999999</v>
      </c>
      <c r="L2367" s="1">
        <v>9.9769600000000001</v>
      </c>
      <c r="M2367" s="1">
        <v>9.2821300000000004</v>
      </c>
      <c r="N2367" s="1">
        <v>8.7279099999999996</v>
      </c>
      <c r="O2367" s="1">
        <v>9.6442599999999992</v>
      </c>
      <c r="P2367" s="1">
        <v>7.7880500000000001</v>
      </c>
      <c r="Q2367" s="1">
        <v>8.6782400000000006</v>
      </c>
      <c r="S2367" s="1">
        <f t="shared" si="180"/>
        <v>8.7111600000000013</v>
      </c>
      <c r="T2367" s="1">
        <f t="shared" si="183"/>
        <v>9.9153099999999998</v>
      </c>
      <c r="U2367" s="1">
        <f t="shared" si="184"/>
        <v>1.1382307293173353</v>
      </c>
      <c r="V2367" s="1" t="s">
        <v>3420</v>
      </c>
      <c r="W2367" s="1">
        <f t="shared" si="181"/>
        <v>9.2180999999999997</v>
      </c>
      <c r="X2367" s="1">
        <f t="shared" si="182"/>
        <v>1.0581943162563883</v>
      </c>
    </row>
    <row r="2368" spans="1:24" x14ac:dyDescent="0.2">
      <c r="S2368" s="1" t="e">
        <f t="shared" si="180"/>
        <v>#DIV/0!</v>
      </c>
      <c r="T2368" s="1" t="e">
        <f t="shared" si="183"/>
        <v>#DIV/0!</v>
      </c>
      <c r="U2368" s="1" t="e">
        <f t="shared" si="184"/>
        <v>#DIV/0!</v>
      </c>
      <c r="W2368" s="1" t="e">
        <f t="shared" si="181"/>
        <v>#DIV/0!</v>
      </c>
      <c r="X2368" s="1" t="e">
        <f t="shared" si="182"/>
        <v>#DIV/0!</v>
      </c>
    </row>
    <row r="2369" spans="1:24" x14ac:dyDescent="0.2">
      <c r="A2369" s="1" t="s">
        <v>3422</v>
      </c>
      <c r="B2369" s="1" t="s">
        <v>3423</v>
      </c>
      <c r="C2369" s="1" t="s">
        <v>3424</v>
      </c>
      <c r="D2369" s="1">
        <v>2506</v>
      </c>
      <c r="E2369" s="1">
        <v>5</v>
      </c>
      <c r="F2369" s="1" t="s">
        <v>20</v>
      </c>
      <c r="G2369" s="1">
        <v>7.7204899999999999</v>
      </c>
      <c r="H2369" s="1">
        <v>9.5172899999999991</v>
      </c>
      <c r="I2369" s="1">
        <v>9.1560900000000007</v>
      </c>
      <c r="J2369" s="1">
        <v>12.7468</v>
      </c>
      <c r="K2369" s="1">
        <v>7.7643399999999998</v>
      </c>
      <c r="L2369" s="1">
        <v>12.726000000000001</v>
      </c>
      <c r="M2369" s="1">
        <v>8.4272500000000008</v>
      </c>
      <c r="N2369" s="1">
        <v>9.2703600000000002</v>
      </c>
      <c r="O2369" s="1">
        <v>8.9927600000000005</v>
      </c>
      <c r="P2369" s="1">
        <v>6.8440500000000002</v>
      </c>
      <c r="Q2369" s="1">
        <v>6.8346</v>
      </c>
      <c r="S2369" s="1">
        <f t="shared" si="180"/>
        <v>8.797956666666666</v>
      </c>
      <c r="T2369" s="1">
        <f t="shared" si="183"/>
        <v>11.079046666666668</v>
      </c>
      <c r="U2369" s="1">
        <f t="shared" si="184"/>
        <v>1.2592749755909236</v>
      </c>
      <c r="V2369" s="1" t="s">
        <v>3423</v>
      </c>
      <c r="W2369" s="1">
        <f t="shared" si="181"/>
        <v>8.8967900000000011</v>
      </c>
      <c r="X2369" s="1">
        <f t="shared" si="182"/>
        <v>1.0112336690299681</v>
      </c>
    </row>
    <row r="2370" spans="1:24" x14ac:dyDescent="0.2">
      <c r="S2370" s="1" t="e">
        <f t="shared" si="180"/>
        <v>#DIV/0!</v>
      </c>
      <c r="T2370" s="1" t="e">
        <f t="shared" si="183"/>
        <v>#DIV/0!</v>
      </c>
      <c r="U2370" s="1" t="e">
        <f t="shared" si="184"/>
        <v>#DIV/0!</v>
      </c>
      <c r="W2370" s="1" t="e">
        <f t="shared" si="181"/>
        <v>#DIV/0!</v>
      </c>
      <c r="X2370" s="1" t="e">
        <f t="shared" si="182"/>
        <v>#DIV/0!</v>
      </c>
    </row>
    <row r="2371" spans="1:24" x14ac:dyDescent="0.2">
      <c r="A2371" s="1" t="s">
        <v>3425</v>
      </c>
      <c r="B2371" s="1" t="s">
        <v>3425</v>
      </c>
      <c r="C2371" s="1" t="s">
        <v>3426</v>
      </c>
      <c r="D2371" s="1">
        <v>2583</v>
      </c>
      <c r="E2371" s="1">
        <v>10</v>
      </c>
      <c r="F2371" s="1" t="s">
        <v>20</v>
      </c>
      <c r="G2371" s="1">
        <v>7.5590599999999997</v>
      </c>
      <c r="H2371" s="1">
        <v>7.5376799999999999</v>
      </c>
      <c r="I2371" s="1">
        <v>7.8609299999999998</v>
      </c>
      <c r="J2371" s="1">
        <v>7.1664399999999997</v>
      </c>
      <c r="K2371" s="1">
        <v>7.1306599999999998</v>
      </c>
      <c r="L2371" s="1">
        <v>7.1783000000000001</v>
      </c>
      <c r="M2371" s="1">
        <v>10.5535</v>
      </c>
      <c r="N2371" s="1">
        <v>10.2065</v>
      </c>
      <c r="O2371" s="1">
        <v>9.8626900000000006</v>
      </c>
      <c r="P2371" s="1">
        <v>12.177</v>
      </c>
      <c r="Q2371" s="1">
        <v>12.767300000000001</v>
      </c>
      <c r="S2371" s="1">
        <f t="shared" ref="S2371:S2434" si="185">AVERAGE(G2371:I2371)</f>
        <v>7.6525566666666665</v>
      </c>
      <c r="T2371" s="1">
        <f t="shared" si="183"/>
        <v>7.1584666666666665</v>
      </c>
      <c r="U2371" s="1">
        <f t="shared" si="184"/>
        <v>0.93543464994487679</v>
      </c>
      <c r="V2371" s="1" t="s">
        <v>3425</v>
      </c>
      <c r="W2371" s="1">
        <f t="shared" ref="W2371:W2434" si="186">AVERAGE(M2371:O2371)</f>
        <v>10.207563333333333</v>
      </c>
      <c r="X2371" s="1">
        <f t="shared" ref="X2371:X2434" si="187">W2371/S2371</f>
        <v>1.3338762165324269</v>
      </c>
    </row>
    <row r="2372" spans="1:24" x14ac:dyDescent="0.2">
      <c r="S2372" s="1" t="e">
        <f t="shared" si="185"/>
        <v>#DIV/0!</v>
      </c>
      <c r="T2372" s="1" t="e">
        <f t="shared" ref="T2372:T2435" si="188">AVERAGE(J2372:L2372)</f>
        <v>#DIV/0!</v>
      </c>
      <c r="U2372" s="1" t="e">
        <f t="shared" ref="U2372:U2435" si="189">T2372/S2372</f>
        <v>#DIV/0!</v>
      </c>
      <c r="W2372" s="1" t="e">
        <f t="shared" si="186"/>
        <v>#DIV/0!</v>
      </c>
      <c r="X2372" s="1" t="e">
        <f t="shared" si="187"/>
        <v>#DIV/0!</v>
      </c>
    </row>
    <row r="2373" spans="1:24" x14ac:dyDescent="0.2">
      <c r="A2373" s="1" t="s">
        <v>3427</v>
      </c>
      <c r="B2373" s="1" t="s">
        <v>3428</v>
      </c>
      <c r="C2373" s="1" t="s">
        <v>3429</v>
      </c>
      <c r="D2373" s="1">
        <v>2033</v>
      </c>
      <c r="E2373" s="1">
        <v>7</v>
      </c>
      <c r="F2373" s="1" t="s">
        <v>20</v>
      </c>
      <c r="G2373" s="1">
        <v>10.099500000000001</v>
      </c>
      <c r="H2373" s="1">
        <v>10.5909</v>
      </c>
      <c r="I2373" s="1">
        <v>10.8735</v>
      </c>
      <c r="J2373" s="1">
        <v>10.896699999999999</v>
      </c>
      <c r="K2373" s="1">
        <v>6.2934799999999997</v>
      </c>
      <c r="L2373" s="1">
        <v>9.6072600000000001</v>
      </c>
      <c r="M2373" s="1">
        <v>7.8350900000000001</v>
      </c>
      <c r="N2373" s="1">
        <v>8.0841899999999995</v>
      </c>
      <c r="O2373" s="1">
        <v>7.0058400000000001</v>
      </c>
      <c r="P2373" s="1">
        <v>9.0477399999999992</v>
      </c>
      <c r="Q2373" s="1">
        <v>9.6657700000000002</v>
      </c>
      <c r="S2373" s="1">
        <f t="shared" si="185"/>
        <v>10.5213</v>
      </c>
      <c r="T2373" s="1">
        <f t="shared" si="188"/>
        <v>8.93248</v>
      </c>
      <c r="U2373" s="1">
        <f t="shared" si="189"/>
        <v>0.84899014380352233</v>
      </c>
      <c r="V2373" s="1" t="s">
        <v>3428</v>
      </c>
      <c r="W2373" s="1">
        <f t="shared" si="186"/>
        <v>7.6417066666666669</v>
      </c>
      <c r="X2373" s="1">
        <f t="shared" si="187"/>
        <v>0.72630821919978206</v>
      </c>
    </row>
    <row r="2374" spans="1:24" x14ac:dyDescent="0.2">
      <c r="S2374" s="1" t="e">
        <f t="shared" si="185"/>
        <v>#DIV/0!</v>
      </c>
      <c r="T2374" s="1" t="e">
        <f t="shared" si="188"/>
        <v>#DIV/0!</v>
      </c>
      <c r="U2374" s="1" t="e">
        <f t="shared" si="189"/>
        <v>#DIV/0!</v>
      </c>
      <c r="W2374" s="1" t="e">
        <f t="shared" si="186"/>
        <v>#DIV/0!</v>
      </c>
      <c r="X2374" s="1" t="e">
        <f t="shared" si="187"/>
        <v>#DIV/0!</v>
      </c>
    </row>
    <row r="2375" spans="1:24" x14ac:dyDescent="0.2">
      <c r="A2375" s="1" t="s">
        <v>3430</v>
      </c>
      <c r="B2375" s="1" t="s">
        <v>3431</v>
      </c>
      <c r="C2375" s="1" t="s">
        <v>3432</v>
      </c>
      <c r="D2375" s="1">
        <v>401</v>
      </c>
      <c r="E2375" s="1">
        <v>32</v>
      </c>
      <c r="F2375" s="1" t="s">
        <v>20</v>
      </c>
      <c r="G2375" s="1">
        <v>9.4627599999999994</v>
      </c>
      <c r="H2375" s="1">
        <v>8.8992599999999999</v>
      </c>
      <c r="I2375" s="1">
        <v>9.2891600000000007</v>
      </c>
      <c r="J2375" s="1">
        <v>9.3958600000000008</v>
      </c>
      <c r="K2375" s="1">
        <v>9.9039999999999999</v>
      </c>
      <c r="L2375" s="1">
        <v>9.2421000000000006</v>
      </c>
      <c r="M2375" s="1">
        <v>8.9427299999999992</v>
      </c>
      <c r="N2375" s="1">
        <v>9.0046300000000006</v>
      </c>
      <c r="O2375" s="1">
        <v>8.7933400000000006</v>
      </c>
      <c r="P2375" s="1">
        <v>8.4616799999999994</v>
      </c>
      <c r="Q2375" s="1">
        <v>8.6044699999999992</v>
      </c>
      <c r="S2375" s="1">
        <f t="shared" si="185"/>
        <v>9.2170600000000018</v>
      </c>
      <c r="T2375" s="1">
        <f t="shared" si="188"/>
        <v>9.5139866666666677</v>
      </c>
      <c r="U2375" s="1">
        <f t="shared" si="189"/>
        <v>1.0322149000512817</v>
      </c>
      <c r="V2375" s="1" t="s">
        <v>3431</v>
      </c>
      <c r="W2375" s="1">
        <f t="shared" si="186"/>
        <v>8.9135666666666662</v>
      </c>
      <c r="X2375" s="1">
        <f t="shared" si="187"/>
        <v>0.96707265295730571</v>
      </c>
    </row>
    <row r="2376" spans="1:24" x14ac:dyDescent="0.2">
      <c r="S2376" s="1" t="e">
        <f t="shared" si="185"/>
        <v>#DIV/0!</v>
      </c>
      <c r="T2376" s="1" t="e">
        <f t="shared" si="188"/>
        <v>#DIV/0!</v>
      </c>
      <c r="U2376" s="1" t="e">
        <f t="shared" si="189"/>
        <v>#DIV/0!</v>
      </c>
      <c r="W2376" s="1" t="e">
        <f t="shared" si="186"/>
        <v>#DIV/0!</v>
      </c>
      <c r="X2376" s="1" t="e">
        <f t="shared" si="187"/>
        <v>#DIV/0!</v>
      </c>
    </row>
    <row r="2377" spans="1:24" x14ac:dyDescent="0.2">
      <c r="A2377" s="1" t="s">
        <v>3433</v>
      </c>
      <c r="B2377" s="1" t="s">
        <v>3434</v>
      </c>
      <c r="C2377" s="1" t="s">
        <v>3435</v>
      </c>
      <c r="D2377" s="1">
        <v>2858</v>
      </c>
      <c r="E2377" s="1">
        <v>9</v>
      </c>
      <c r="F2377" s="1" t="s">
        <v>20</v>
      </c>
      <c r="G2377" s="1">
        <v>14.6873</v>
      </c>
      <c r="H2377" s="1">
        <v>23.6448</v>
      </c>
      <c r="I2377" s="1">
        <v>14.2628</v>
      </c>
      <c r="J2377" s="1">
        <v>2.4206300000000001</v>
      </c>
      <c r="K2377" s="1">
        <v>2.0086900000000001</v>
      </c>
      <c r="L2377" s="1">
        <v>1.25084</v>
      </c>
      <c r="M2377" s="1">
        <v>8.3234200000000005</v>
      </c>
      <c r="N2377" s="1">
        <v>8.8733000000000004</v>
      </c>
      <c r="O2377" s="1">
        <v>8.02684</v>
      </c>
      <c r="P2377" s="1">
        <v>8.4177599999999995</v>
      </c>
      <c r="Q2377" s="1">
        <v>8.0836600000000001</v>
      </c>
      <c r="S2377" s="1">
        <f t="shared" si="185"/>
        <v>17.531633333333332</v>
      </c>
      <c r="T2377" s="1">
        <f t="shared" si="188"/>
        <v>1.893386666666667</v>
      </c>
      <c r="U2377" s="1">
        <f t="shared" si="189"/>
        <v>0.10799830401807022</v>
      </c>
      <c r="V2377" s="1" t="s">
        <v>3434</v>
      </c>
      <c r="W2377" s="1">
        <f t="shared" si="186"/>
        <v>8.4078533333333336</v>
      </c>
      <c r="X2377" s="1">
        <f t="shared" si="187"/>
        <v>0.47958186059865127</v>
      </c>
    </row>
    <row r="2378" spans="1:24" x14ac:dyDescent="0.2">
      <c r="S2378" s="1" t="e">
        <f t="shared" si="185"/>
        <v>#DIV/0!</v>
      </c>
      <c r="T2378" s="1" t="e">
        <f t="shared" si="188"/>
        <v>#DIV/0!</v>
      </c>
      <c r="U2378" s="1" t="e">
        <f t="shared" si="189"/>
        <v>#DIV/0!</v>
      </c>
      <c r="W2378" s="1" t="e">
        <f t="shared" si="186"/>
        <v>#DIV/0!</v>
      </c>
      <c r="X2378" s="1" t="e">
        <f t="shared" si="187"/>
        <v>#DIV/0!</v>
      </c>
    </row>
    <row r="2379" spans="1:24" x14ac:dyDescent="0.2">
      <c r="A2379" s="1" t="s">
        <v>3436</v>
      </c>
      <c r="B2379" s="1" t="s">
        <v>3436</v>
      </c>
      <c r="C2379" s="1" t="s">
        <v>3437</v>
      </c>
      <c r="D2379" s="1">
        <v>743</v>
      </c>
      <c r="E2379" s="1">
        <v>2</v>
      </c>
      <c r="F2379" s="1" t="s">
        <v>20</v>
      </c>
      <c r="G2379" s="1">
        <v>7.6112799999999998</v>
      </c>
      <c r="H2379" s="1">
        <v>7.17014</v>
      </c>
      <c r="I2379" s="1">
        <v>8.1328399999999998</v>
      </c>
      <c r="J2379" s="1">
        <v>12.7133</v>
      </c>
      <c r="K2379" s="1">
        <v>8.3275000000000006</v>
      </c>
      <c r="L2379" s="1">
        <v>11.3445</v>
      </c>
      <c r="M2379" s="1">
        <v>8.72532</v>
      </c>
      <c r="N2379" s="1">
        <v>9.35778</v>
      </c>
      <c r="O2379" s="1">
        <v>9.4764599999999994</v>
      </c>
      <c r="P2379" s="1">
        <v>7.6379200000000003</v>
      </c>
      <c r="Q2379" s="1">
        <v>9.5030300000000008</v>
      </c>
      <c r="S2379" s="1">
        <f t="shared" si="185"/>
        <v>7.6380866666666662</v>
      </c>
      <c r="T2379" s="1">
        <f t="shared" si="188"/>
        <v>10.7951</v>
      </c>
      <c r="U2379" s="1">
        <f t="shared" si="189"/>
        <v>1.4133251521105199</v>
      </c>
      <c r="V2379" s="1" t="s">
        <v>3436</v>
      </c>
      <c r="W2379" s="1">
        <f t="shared" si="186"/>
        <v>9.1865199999999998</v>
      </c>
      <c r="X2379" s="1">
        <f t="shared" si="187"/>
        <v>1.2027252898413476</v>
      </c>
    </row>
    <row r="2380" spans="1:24" x14ac:dyDescent="0.2">
      <c r="S2380" s="1" t="e">
        <f t="shared" si="185"/>
        <v>#DIV/0!</v>
      </c>
      <c r="T2380" s="1" t="e">
        <f t="shared" si="188"/>
        <v>#DIV/0!</v>
      </c>
      <c r="U2380" s="1" t="e">
        <f t="shared" si="189"/>
        <v>#DIV/0!</v>
      </c>
      <c r="W2380" s="1" t="e">
        <f t="shared" si="186"/>
        <v>#DIV/0!</v>
      </c>
      <c r="X2380" s="1" t="e">
        <f t="shared" si="187"/>
        <v>#DIV/0!</v>
      </c>
    </row>
    <row r="2381" spans="1:24" x14ac:dyDescent="0.2">
      <c r="A2381" s="1" t="s">
        <v>3438</v>
      </c>
      <c r="B2381" s="1" t="s">
        <v>3439</v>
      </c>
      <c r="C2381" s="1" t="s">
        <v>3440</v>
      </c>
      <c r="D2381" s="1">
        <v>4375</v>
      </c>
      <c r="E2381" s="1">
        <v>4</v>
      </c>
      <c r="F2381" s="1" t="s">
        <v>20</v>
      </c>
      <c r="G2381" s="1">
        <v>9.6892600000000009</v>
      </c>
      <c r="H2381" s="1">
        <v>9.0409500000000005</v>
      </c>
      <c r="I2381" s="1">
        <v>10.618499999999999</v>
      </c>
      <c r="J2381" s="1">
        <v>8.4123999999999999</v>
      </c>
      <c r="K2381" s="1">
        <v>8.7066800000000004</v>
      </c>
      <c r="L2381" s="1">
        <v>7.6969099999999999</v>
      </c>
      <c r="M2381" s="1">
        <v>9.2419700000000002</v>
      </c>
      <c r="N2381" s="1">
        <v>9.5054800000000004</v>
      </c>
      <c r="O2381" s="1">
        <v>7.2277699999999996</v>
      </c>
      <c r="P2381" s="1">
        <v>9.4039199999999994</v>
      </c>
      <c r="Q2381" s="1">
        <v>10.456200000000001</v>
      </c>
      <c r="S2381" s="1">
        <f t="shared" si="185"/>
        <v>9.7829033333333317</v>
      </c>
      <c r="T2381" s="1">
        <f t="shared" si="188"/>
        <v>8.2719966666666664</v>
      </c>
      <c r="U2381" s="1">
        <f t="shared" si="189"/>
        <v>0.84555641457495079</v>
      </c>
      <c r="V2381" s="1" t="s">
        <v>3439</v>
      </c>
      <c r="W2381" s="1">
        <f t="shared" si="186"/>
        <v>8.6584066666666661</v>
      </c>
      <c r="X2381" s="1">
        <f t="shared" si="187"/>
        <v>0.88505491382755841</v>
      </c>
    </row>
    <row r="2382" spans="1:24" x14ac:dyDescent="0.2">
      <c r="S2382" s="1" t="e">
        <f t="shared" si="185"/>
        <v>#DIV/0!</v>
      </c>
      <c r="T2382" s="1" t="e">
        <f t="shared" si="188"/>
        <v>#DIV/0!</v>
      </c>
      <c r="U2382" s="1" t="e">
        <f t="shared" si="189"/>
        <v>#DIV/0!</v>
      </c>
      <c r="W2382" s="1" t="e">
        <f t="shared" si="186"/>
        <v>#DIV/0!</v>
      </c>
      <c r="X2382" s="1" t="e">
        <f t="shared" si="187"/>
        <v>#DIV/0!</v>
      </c>
    </row>
    <row r="2383" spans="1:24" x14ac:dyDescent="0.2">
      <c r="A2383" s="1" t="s">
        <v>3441</v>
      </c>
      <c r="B2383" s="1" t="s">
        <v>3442</v>
      </c>
      <c r="C2383" s="1" t="s">
        <v>3443</v>
      </c>
      <c r="D2383" s="1">
        <v>4435</v>
      </c>
      <c r="E2383" s="1">
        <v>1</v>
      </c>
      <c r="F2383" s="1" t="s">
        <v>20</v>
      </c>
      <c r="G2383" s="1">
        <v>3.02712</v>
      </c>
      <c r="H2383" s="1">
        <v>9.1212300000000006</v>
      </c>
      <c r="I2383" s="1">
        <v>11.8489</v>
      </c>
      <c r="J2383" s="1">
        <v>27.524100000000001</v>
      </c>
      <c r="K2383" s="1">
        <v>1.63493</v>
      </c>
      <c r="L2383" s="1">
        <v>10.7629</v>
      </c>
      <c r="M2383" s="1">
        <v>5.5843499999999997</v>
      </c>
      <c r="N2383" s="1">
        <v>7.8864599999999996</v>
      </c>
      <c r="O2383" s="1">
        <v>7.9356</v>
      </c>
      <c r="P2383" s="1">
        <v>6.0373599999999996</v>
      </c>
      <c r="Q2383" s="1">
        <v>8.6370100000000001</v>
      </c>
      <c r="S2383" s="1">
        <f t="shared" si="185"/>
        <v>7.999083333333334</v>
      </c>
      <c r="T2383" s="1">
        <f t="shared" si="188"/>
        <v>13.307310000000001</v>
      </c>
      <c r="U2383" s="1">
        <f t="shared" si="189"/>
        <v>1.6636043713342155</v>
      </c>
      <c r="V2383" s="1" t="s">
        <v>3442</v>
      </c>
      <c r="W2383" s="1">
        <f t="shared" si="186"/>
        <v>7.1354700000000006</v>
      </c>
      <c r="X2383" s="1">
        <f t="shared" si="187"/>
        <v>0.89203596245403116</v>
      </c>
    </row>
    <row r="2384" spans="1:24" x14ac:dyDescent="0.2">
      <c r="S2384" s="1" t="e">
        <f t="shared" si="185"/>
        <v>#DIV/0!</v>
      </c>
      <c r="T2384" s="1" t="e">
        <f t="shared" si="188"/>
        <v>#DIV/0!</v>
      </c>
      <c r="U2384" s="1" t="e">
        <f t="shared" si="189"/>
        <v>#DIV/0!</v>
      </c>
      <c r="W2384" s="1" t="e">
        <f t="shared" si="186"/>
        <v>#DIV/0!</v>
      </c>
      <c r="X2384" s="1" t="e">
        <f t="shared" si="187"/>
        <v>#DIV/0!</v>
      </c>
    </row>
    <row r="2385" spans="1:24" x14ac:dyDescent="0.2">
      <c r="A2385" s="1" t="s">
        <v>3444</v>
      </c>
      <c r="B2385" s="1" t="s">
        <v>3445</v>
      </c>
      <c r="C2385" s="1" t="s">
        <v>3446</v>
      </c>
      <c r="D2385" s="1">
        <v>2122</v>
      </c>
      <c r="E2385" s="1">
        <v>2</v>
      </c>
      <c r="F2385" s="1" t="s">
        <v>20</v>
      </c>
      <c r="G2385" s="1">
        <v>7.9797500000000001</v>
      </c>
      <c r="H2385" s="1">
        <v>9.1440800000000007</v>
      </c>
      <c r="I2385" s="1">
        <v>9.4642800000000005</v>
      </c>
      <c r="J2385" s="1">
        <v>10.7097</v>
      </c>
      <c r="K2385" s="1">
        <v>3.31718</v>
      </c>
      <c r="L2385" s="1">
        <v>11.821</v>
      </c>
      <c r="M2385" s="1">
        <v>10.1797</v>
      </c>
      <c r="N2385" s="1">
        <v>9.2768999999999995</v>
      </c>
      <c r="O2385" s="1">
        <v>9.7877399999999994</v>
      </c>
      <c r="P2385" s="1">
        <v>8.9052900000000008</v>
      </c>
      <c r="Q2385" s="1">
        <v>9.4143000000000008</v>
      </c>
      <c r="S2385" s="1">
        <f t="shared" si="185"/>
        <v>8.862703333333334</v>
      </c>
      <c r="T2385" s="1">
        <f t="shared" si="188"/>
        <v>8.6159599999999994</v>
      </c>
      <c r="U2385" s="1">
        <f t="shared" si="189"/>
        <v>0.97215935995450586</v>
      </c>
      <c r="V2385" s="1" t="s">
        <v>3445</v>
      </c>
      <c r="W2385" s="1">
        <f t="shared" si="186"/>
        <v>9.7481133333333343</v>
      </c>
      <c r="X2385" s="1">
        <f t="shared" si="187"/>
        <v>1.0999029265337026</v>
      </c>
    </row>
    <row r="2386" spans="1:24" x14ac:dyDescent="0.2">
      <c r="S2386" s="1" t="e">
        <f t="shared" si="185"/>
        <v>#DIV/0!</v>
      </c>
      <c r="T2386" s="1" t="e">
        <f t="shared" si="188"/>
        <v>#DIV/0!</v>
      </c>
      <c r="U2386" s="1" t="e">
        <f t="shared" si="189"/>
        <v>#DIV/0!</v>
      </c>
      <c r="W2386" s="1" t="e">
        <f t="shared" si="186"/>
        <v>#DIV/0!</v>
      </c>
      <c r="X2386" s="1" t="e">
        <f t="shared" si="187"/>
        <v>#DIV/0!</v>
      </c>
    </row>
    <row r="2387" spans="1:24" x14ac:dyDescent="0.2">
      <c r="A2387" s="1" t="s">
        <v>3447</v>
      </c>
      <c r="B2387" s="1" t="s">
        <v>3448</v>
      </c>
      <c r="C2387" s="1" t="s">
        <v>3449</v>
      </c>
      <c r="D2387" s="1">
        <v>383</v>
      </c>
      <c r="E2387" s="1">
        <v>14</v>
      </c>
      <c r="F2387" s="1" t="s">
        <v>20</v>
      </c>
      <c r="G2387" s="1">
        <v>9.3879900000000003</v>
      </c>
      <c r="H2387" s="1">
        <v>10.8756</v>
      </c>
      <c r="I2387" s="1">
        <v>9.9405699999999992</v>
      </c>
      <c r="J2387" s="1">
        <v>9.5831099999999996</v>
      </c>
      <c r="K2387" s="1">
        <v>9.5761800000000008</v>
      </c>
      <c r="L2387" s="1">
        <v>9.3149700000000006</v>
      </c>
      <c r="M2387" s="1">
        <v>8.4010800000000003</v>
      </c>
      <c r="N2387" s="1">
        <v>8.4364000000000008</v>
      </c>
      <c r="O2387" s="1">
        <v>8.33413</v>
      </c>
      <c r="P2387" s="1">
        <v>8.0494400000000006</v>
      </c>
      <c r="Q2387" s="1">
        <v>8.1004900000000006</v>
      </c>
      <c r="S2387" s="1">
        <f t="shared" si="185"/>
        <v>10.068053333333333</v>
      </c>
      <c r="T2387" s="1">
        <f t="shared" si="188"/>
        <v>9.4914199999999997</v>
      </c>
      <c r="U2387" s="1">
        <f t="shared" si="189"/>
        <v>0.94272643238547271</v>
      </c>
      <c r="V2387" s="1" t="s">
        <v>3448</v>
      </c>
      <c r="W2387" s="1">
        <f t="shared" si="186"/>
        <v>8.3905366666666676</v>
      </c>
      <c r="X2387" s="1">
        <f t="shared" si="187"/>
        <v>0.83338222284612462</v>
      </c>
    </row>
    <row r="2388" spans="1:24" x14ac:dyDescent="0.2">
      <c r="S2388" s="1" t="e">
        <f t="shared" si="185"/>
        <v>#DIV/0!</v>
      </c>
      <c r="T2388" s="1" t="e">
        <f t="shared" si="188"/>
        <v>#DIV/0!</v>
      </c>
      <c r="U2388" s="1" t="e">
        <f t="shared" si="189"/>
        <v>#DIV/0!</v>
      </c>
      <c r="W2388" s="1" t="e">
        <f t="shared" si="186"/>
        <v>#DIV/0!</v>
      </c>
      <c r="X2388" s="1" t="e">
        <f t="shared" si="187"/>
        <v>#DIV/0!</v>
      </c>
    </row>
    <row r="2389" spans="1:24" x14ac:dyDescent="0.2">
      <c r="A2389" s="1" t="s">
        <v>3450</v>
      </c>
      <c r="B2389" s="1" t="s">
        <v>3451</v>
      </c>
      <c r="C2389" s="1" t="s">
        <v>3452</v>
      </c>
      <c r="D2389" s="1">
        <v>1239</v>
      </c>
      <c r="E2389" s="1">
        <v>48</v>
      </c>
      <c r="F2389" s="1" t="s">
        <v>20</v>
      </c>
      <c r="G2389" s="1">
        <v>9.3656000000000006</v>
      </c>
      <c r="H2389" s="1">
        <v>8.2491599999999998</v>
      </c>
      <c r="I2389" s="1">
        <v>10.091699999999999</v>
      </c>
      <c r="J2389" s="1">
        <v>9.8765599999999996</v>
      </c>
      <c r="K2389" s="1">
        <v>10.186</v>
      </c>
      <c r="L2389" s="1">
        <v>9.3959899999999994</v>
      </c>
      <c r="M2389" s="1">
        <v>8.7734100000000002</v>
      </c>
      <c r="N2389" s="1">
        <v>9.1157800000000009</v>
      </c>
      <c r="O2389" s="1">
        <v>8.8825299999999991</v>
      </c>
      <c r="P2389" s="1">
        <v>7.8973199999999997</v>
      </c>
      <c r="Q2389" s="1">
        <v>8.1659400000000009</v>
      </c>
      <c r="S2389" s="1">
        <f t="shared" si="185"/>
        <v>9.2354866666666666</v>
      </c>
      <c r="T2389" s="1">
        <f t="shared" si="188"/>
        <v>9.8195166666666651</v>
      </c>
      <c r="U2389" s="1">
        <f t="shared" si="189"/>
        <v>1.0632375987405103</v>
      </c>
      <c r="V2389" s="1" t="s">
        <v>3451</v>
      </c>
      <c r="W2389" s="1">
        <f t="shared" si="186"/>
        <v>8.9239066666666655</v>
      </c>
      <c r="X2389" s="1">
        <f t="shared" si="187"/>
        <v>0.96626274161332759</v>
      </c>
    </row>
    <row r="2390" spans="1:24" x14ac:dyDescent="0.2">
      <c r="S2390" s="1" t="e">
        <f t="shared" si="185"/>
        <v>#DIV/0!</v>
      </c>
      <c r="T2390" s="1" t="e">
        <f t="shared" si="188"/>
        <v>#DIV/0!</v>
      </c>
      <c r="U2390" s="1" t="e">
        <f t="shared" si="189"/>
        <v>#DIV/0!</v>
      </c>
      <c r="W2390" s="1" t="e">
        <f t="shared" si="186"/>
        <v>#DIV/0!</v>
      </c>
      <c r="X2390" s="1" t="e">
        <f t="shared" si="187"/>
        <v>#DIV/0!</v>
      </c>
    </row>
    <row r="2391" spans="1:24" x14ac:dyDescent="0.2">
      <c r="A2391" s="1" t="s">
        <v>3453</v>
      </c>
      <c r="B2391" s="1" t="s">
        <v>3454</v>
      </c>
      <c r="C2391" s="1" t="s">
        <v>329</v>
      </c>
      <c r="D2391" s="1">
        <v>213</v>
      </c>
      <c r="E2391" s="1">
        <v>26</v>
      </c>
      <c r="F2391" s="1" t="s">
        <v>20</v>
      </c>
      <c r="G2391" s="1">
        <v>10.8697</v>
      </c>
      <c r="H2391" s="1">
        <v>9.6643000000000008</v>
      </c>
      <c r="I2391" s="1">
        <v>10.0585</v>
      </c>
      <c r="J2391" s="1">
        <v>9.5590600000000006</v>
      </c>
      <c r="K2391" s="1">
        <v>10.3665</v>
      </c>
      <c r="L2391" s="1">
        <v>9.5773499999999991</v>
      </c>
      <c r="M2391" s="1">
        <v>9.4873100000000008</v>
      </c>
      <c r="N2391" s="1">
        <v>9.8911599999999993</v>
      </c>
      <c r="O2391" s="1">
        <v>9.2464700000000004</v>
      </c>
      <c r="P2391" s="1">
        <v>5.9431599999999998</v>
      </c>
      <c r="Q2391" s="1">
        <v>5.3365200000000002</v>
      </c>
      <c r="S2391" s="1">
        <f t="shared" si="185"/>
        <v>10.1975</v>
      </c>
      <c r="T2391" s="1">
        <f t="shared" si="188"/>
        <v>9.8343033333333327</v>
      </c>
      <c r="U2391" s="1">
        <f t="shared" si="189"/>
        <v>0.96438375418811795</v>
      </c>
      <c r="V2391" s="1" t="s">
        <v>3454</v>
      </c>
      <c r="W2391" s="1">
        <f t="shared" si="186"/>
        <v>9.5416466666666668</v>
      </c>
      <c r="X2391" s="1">
        <f t="shared" si="187"/>
        <v>0.93568489008743971</v>
      </c>
    </row>
    <row r="2392" spans="1:24" x14ac:dyDescent="0.2">
      <c r="S2392" s="1" t="e">
        <f t="shared" si="185"/>
        <v>#DIV/0!</v>
      </c>
      <c r="T2392" s="1" t="e">
        <f t="shared" si="188"/>
        <v>#DIV/0!</v>
      </c>
      <c r="U2392" s="1" t="e">
        <f t="shared" si="189"/>
        <v>#DIV/0!</v>
      </c>
      <c r="W2392" s="1" t="e">
        <f t="shared" si="186"/>
        <v>#DIV/0!</v>
      </c>
      <c r="X2392" s="1" t="e">
        <f t="shared" si="187"/>
        <v>#DIV/0!</v>
      </c>
    </row>
    <row r="2393" spans="1:24" x14ac:dyDescent="0.2">
      <c r="A2393" s="1" t="s">
        <v>3455</v>
      </c>
      <c r="B2393" s="1" t="s">
        <v>3456</v>
      </c>
      <c r="C2393" s="1" t="s">
        <v>3457</v>
      </c>
      <c r="D2393" s="1">
        <v>1466</v>
      </c>
      <c r="E2393" s="1">
        <v>24</v>
      </c>
      <c r="F2393" s="1" t="s">
        <v>20</v>
      </c>
      <c r="G2393" s="1">
        <v>10.718</v>
      </c>
      <c r="H2393" s="1">
        <v>9.4585899999999992</v>
      </c>
      <c r="I2393" s="1">
        <v>8.5143299999999993</v>
      </c>
      <c r="J2393" s="1">
        <v>8.71387</v>
      </c>
      <c r="K2393" s="1">
        <v>9.5468899999999994</v>
      </c>
      <c r="L2393" s="1">
        <v>9.3390900000000006</v>
      </c>
      <c r="M2393" s="1">
        <v>8.6531099999999999</v>
      </c>
      <c r="N2393" s="1">
        <v>8.3001000000000005</v>
      </c>
      <c r="O2393" s="1">
        <v>8.3437000000000001</v>
      </c>
      <c r="P2393" s="1">
        <v>9.5769300000000008</v>
      </c>
      <c r="Q2393" s="1">
        <v>8.8354099999999995</v>
      </c>
      <c r="S2393" s="1">
        <f t="shared" si="185"/>
        <v>9.5636399999999995</v>
      </c>
      <c r="T2393" s="1">
        <f t="shared" si="188"/>
        <v>9.1999499999999994</v>
      </c>
      <c r="U2393" s="1">
        <f t="shared" si="189"/>
        <v>0.96197159240623864</v>
      </c>
      <c r="V2393" s="1" t="s">
        <v>3456</v>
      </c>
      <c r="W2393" s="1">
        <f t="shared" si="186"/>
        <v>8.4323033333333317</v>
      </c>
      <c r="X2393" s="1">
        <f t="shared" si="187"/>
        <v>0.88170438591721689</v>
      </c>
    </row>
    <row r="2394" spans="1:24" x14ac:dyDescent="0.2">
      <c r="S2394" s="1" t="e">
        <f t="shared" si="185"/>
        <v>#DIV/0!</v>
      </c>
      <c r="T2394" s="1" t="e">
        <f t="shared" si="188"/>
        <v>#DIV/0!</v>
      </c>
      <c r="U2394" s="1" t="e">
        <f t="shared" si="189"/>
        <v>#DIV/0!</v>
      </c>
      <c r="W2394" s="1" t="e">
        <f t="shared" si="186"/>
        <v>#DIV/0!</v>
      </c>
      <c r="X2394" s="1" t="e">
        <f t="shared" si="187"/>
        <v>#DIV/0!</v>
      </c>
    </row>
    <row r="2395" spans="1:24" x14ac:dyDescent="0.2">
      <c r="A2395" s="1" t="s">
        <v>3458</v>
      </c>
      <c r="B2395" s="1" t="s">
        <v>3459</v>
      </c>
      <c r="C2395" s="1" t="s">
        <v>3460</v>
      </c>
      <c r="D2395" s="1">
        <v>1305</v>
      </c>
      <c r="E2395" s="1">
        <v>16</v>
      </c>
      <c r="F2395" s="1" t="s">
        <v>20</v>
      </c>
      <c r="G2395" s="1">
        <v>9.1213200000000008</v>
      </c>
      <c r="H2395" s="1">
        <v>8.5126500000000007</v>
      </c>
      <c r="I2395" s="1">
        <v>8.7250999999999994</v>
      </c>
      <c r="J2395" s="1">
        <v>10.2033</v>
      </c>
      <c r="K2395" s="1">
        <v>10.6877</v>
      </c>
      <c r="L2395" s="1">
        <v>10.6525</v>
      </c>
      <c r="M2395" s="1">
        <v>8.4588300000000007</v>
      </c>
      <c r="N2395" s="1">
        <v>9.0666799999999999</v>
      </c>
      <c r="O2395" s="1">
        <v>8.6015099999999993</v>
      </c>
      <c r="P2395" s="1">
        <v>8.2269299999999994</v>
      </c>
      <c r="Q2395" s="1">
        <v>7.7434900000000004</v>
      </c>
      <c r="S2395" s="1">
        <f t="shared" si="185"/>
        <v>8.7863566666666681</v>
      </c>
      <c r="T2395" s="1">
        <f t="shared" si="188"/>
        <v>10.5145</v>
      </c>
      <c r="U2395" s="1">
        <f t="shared" si="189"/>
        <v>1.1966848602776954</v>
      </c>
      <c r="V2395" s="1" t="s">
        <v>3459</v>
      </c>
      <c r="W2395" s="1">
        <f t="shared" si="186"/>
        <v>8.7090066666666672</v>
      </c>
      <c r="X2395" s="1">
        <f t="shared" si="187"/>
        <v>0.99119657863498212</v>
      </c>
    </row>
    <row r="2396" spans="1:24" x14ac:dyDescent="0.2">
      <c r="S2396" s="1" t="e">
        <f t="shared" si="185"/>
        <v>#DIV/0!</v>
      </c>
      <c r="T2396" s="1" t="e">
        <f t="shared" si="188"/>
        <v>#DIV/0!</v>
      </c>
      <c r="U2396" s="1" t="e">
        <f t="shared" si="189"/>
        <v>#DIV/0!</v>
      </c>
      <c r="W2396" s="1" t="e">
        <f t="shared" si="186"/>
        <v>#DIV/0!</v>
      </c>
      <c r="X2396" s="1" t="e">
        <f t="shared" si="187"/>
        <v>#DIV/0!</v>
      </c>
    </row>
    <row r="2397" spans="1:24" x14ac:dyDescent="0.2">
      <c r="A2397" s="1" t="s">
        <v>3461</v>
      </c>
      <c r="B2397" s="1" t="s">
        <v>3462</v>
      </c>
      <c r="C2397" s="1" t="s">
        <v>3463</v>
      </c>
      <c r="D2397" s="1">
        <v>1856</v>
      </c>
      <c r="E2397" s="1">
        <v>12</v>
      </c>
      <c r="F2397" s="1" t="s">
        <v>20</v>
      </c>
      <c r="G2397" s="1">
        <v>8.8430400000000002</v>
      </c>
      <c r="H2397" s="1">
        <v>10.909700000000001</v>
      </c>
      <c r="I2397" s="1">
        <v>9.4576899999999995</v>
      </c>
      <c r="J2397" s="1">
        <v>11.4947</v>
      </c>
      <c r="K2397" s="1">
        <v>8.1078299999999999</v>
      </c>
      <c r="L2397" s="1">
        <v>11.2241</v>
      </c>
      <c r="M2397" s="1">
        <v>7.83514</v>
      </c>
      <c r="N2397" s="1">
        <v>10.1738</v>
      </c>
      <c r="O2397" s="1">
        <v>7.5988499999999997</v>
      </c>
      <c r="P2397" s="1">
        <v>7.6201600000000003</v>
      </c>
      <c r="Q2397" s="1">
        <v>6.7349199999999998</v>
      </c>
      <c r="S2397" s="1">
        <f t="shared" si="185"/>
        <v>9.7368100000000002</v>
      </c>
      <c r="T2397" s="1">
        <f t="shared" si="188"/>
        <v>10.275543333333333</v>
      </c>
      <c r="U2397" s="1">
        <f t="shared" si="189"/>
        <v>1.0553295518073509</v>
      </c>
      <c r="V2397" s="1" t="s">
        <v>3462</v>
      </c>
      <c r="W2397" s="1">
        <f t="shared" si="186"/>
        <v>8.5359299999999987</v>
      </c>
      <c r="X2397" s="1">
        <f t="shared" si="187"/>
        <v>0.87666597170942007</v>
      </c>
    </row>
    <row r="2398" spans="1:24" x14ac:dyDescent="0.2">
      <c r="S2398" s="1" t="e">
        <f t="shared" si="185"/>
        <v>#DIV/0!</v>
      </c>
      <c r="T2398" s="1" t="e">
        <f t="shared" si="188"/>
        <v>#DIV/0!</v>
      </c>
      <c r="U2398" s="1" t="e">
        <f t="shared" si="189"/>
        <v>#DIV/0!</v>
      </c>
      <c r="W2398" s="1" t="e">
        <f t="shared" si="186"/>
        <v>#DIV/0!</v>
      </c>
      <c r="X2398" s="1" t="e">
        <f t="shared" si="187"/>
        <v>#DIV/0!</v>
      </c>
    </row>
    <row r="2399" spans="1:24" x14ac:dyDescent="0.2">
      <c r="A2399" s="1" t="s">
        <v>3464</v>
      </c>
      <c r="B2399" s="1" t="s">
        <v>3465</v>
      </c>
      <c r="C2399" s="1" t="s">
        <v>3466</v>
      </c>
      <c r="D2399" s="1">
        <v>1531</v>
      </c>
      <c r="E2399" s="1">
        <v>8</v>
      </c>
      <c r="F2399" s="1" t="s">
        <v>20</v>
      </c>
      <c r="G2399" s="1">
        <v>7.9739800000000001</v>
      </c>
      <c r="H2399" s="1">
        <v>7.0707100000000001</v>
      </c>
      <c r="I2399" s="1">
        <v>8.0415500000000009</v>
      </c>
      <c r="J2399" s="1">
        <v>9.3295499999999993</v>
      </c>
      <c r="K2399" s="1">
        <v>11.241400000000001</v>
      </c>
      <c r="L2399" s="1">
        <v>9.3171800000000005</v>
      </c>
      <c r="M2399" s="1">
        <v>9.8474799999999991</v>
      </c>
      <c r="N2399" s="1">
        <v>9.0876699999999992</v>
      </c>
      <c r="O2399" s="1">
        <v>9.8168500000000005</v>
      </c>
      <c r="P2399" s="1">
        <v>8.7571600000000007</v>
      </c>
      <c r="Q2399" s="1">
        <v>9.5164399999999993</v>
      </c>
      <c r="S2399" s="1">
        <f t="shared" si="185"/>
        <v>7.6954133333333337</v>
      </c>
      <c r="T2399" s="1">
        <f t="shared" si="188"/>
        <v>9.9627099999999995</v>
      </c>
      <c r="U2399" s="1">
        <f t="shared" si="189"/>
        <v>1.2946296148701564</v>
      </c>
      <c r="V2399" s="1" t="s">
        <v>3465</v>
      </c>
      <c r="W2399" s="1">
        <f t="shared" si="186"/>
        <v>9.5840000000000014</v>
      </c>
      <c r="X2399" s="1">
        <f t="shared" si="187"/>
        <v>1.2454171835690873</v>
      </c>
    </row>
    <row r="2400" spans="1:24" x14ac:dyDescent="0.2">
      <c r="S2400" s="1" t="e">
        <f t="shared" si="185"/>
        <v>#DIV/0!</v>
      </c>
      <c r="T2400" s="1" t="e">
        <f t="shared" si="188"/>
        <v>#DIV/0!</v>
      </c>
      <c r="U2400" s="1" t="e">
        <f t="shared" si="189"/>
        <v>#DIV/0!</v>
      </c>
      <c r="W2400" s="1" t="e">
        <f t="shared" si="186"/>
        <v>#DIV/0!</v>
      </c>
      <c r="X2400" s="1" t="e">
        <f t="shared" si="187"/>
        <v>#DIV/0!</v>
      </c>
    </row>
    <row r="2401" spans="1:24" x14ac:dyDescent="0.2">
      <c r="A2401" s="1" t="s">
        <v>3467</v>
      </c>
      <c r="B2401" s="1" t="s">
        <v>3468</v>
      </c>
      <c r="C2401" s="1" t="s">
        <v>3469</v>
      </c>
      <c r="D2401" s="1">
        <v>2108</v>
      </c>
      <c r="E2401" s="1">
        <v>6</v>
      </c>
      <c r="F2401" s="1" t="s">
        <v>20</v>
      </c>
      <c r="G2401" s="1">
        <v>12.5435</v>
      </c>
      <c r="H2401" s="1">
        <v>10.0723</v>
      </c>
      <c r="I2401" s="1">
        <v>10.1168</v>
      </c>
      <c r="J2401" s="1">
        <v>5.9040800000000004</v>
      </c>
      <c r="K2401" s="1">
        <v>6.1203500000000002</v>
      </c>
      <c r="L2401" s="1">
        <v>5.76546</v>
      </c>
      <c r="M2401" s="1">
        <v>9.9743300000000001</v>
      </c>
      <c r="N2401" s="1">
        <v>8.4016900000000003</v>
      </c>
      <c r="O2401" s="1">
        <v>8.1123499999999993</v>
      </c>
      <c r="P2401" s="1">
        <v>10.829000000000001</v>
      </c>
      <c r="Q2401" s="1">
        <v>12.1602</v>
      </c>
      <c r="S2401" s="1">
        <f t="shared" si="185"/>
        <v>10.910866666666665</v>
      </c>
      <c r="T2401" s="1">
        <f t="shared" si="188"/>
        <v>5.9299633333333333</v>
      </c>
      <c r="U2401" s="1">
        <f t="shared" si="189"/>
        <v>0.54349150388297907</v>
      </c>
      <c r="V2401" s="1" t="s">
        <v>3468</v>
      </c>
      <c r="W2401" s="1">
        <f t="shared" si="186"/>
        <v>8.8294566666666672</v>
      </c>
      <c r="X2401" s="1">
        <f t="shared" si="187"/>
        <v>0.80923513561403626</v>
      </c>
    </row>
    <row r="2402" spans="1:24" x14ac:dyDescent="0.2">
      <c r="S2402" s="1" t="e">
        <f t="shared" si="185"/>
        <v>#DIV/0!</v>
      </c>
      <c r="T2402" s="1" t="e">
        <f t="shared" si="188"/>
        <v>#DIV/0!</v>
      </c>
      <c r="U2402" s="1" t="e">
        <f t="shared" si="189"/>
        <v>#DIV/0!</v>
      </c>
      <c r="W2402" s="1" t="e">
        <f t="shared" si="186"/>
        <v>#DIV/0!</v>
      </c>
      <c r="X2402" s="1" t="e">
        <f t="shared" si="187"/>
        <v>#DIV/0!</v>
      </c>
    </row>
    <row r="2403" spans="1:24" x14ac:dyDescent="0.2">
      <c r="A2403" s="1" t="s">
        <v>3470</v>
      </c>
      <c r="B2403" s="1" t="s">
        <v>3471</v>
      </c>
      <c r="C2403" s="1" t="s">
        <v>3472</v>
      </c>
      <c r="D2403" s="1">
        <v>4364</v>
      </c>
      <c r="E2403" s="1">
        <v>3</v>
      </c>
      <c r="F2403" s="1" t="s">
        <v>20</v>
      </c>
      <c r="G2403" s="1">
        <v>10.508699999999999</v>
      </c>
      <c r="H2403" s="1">
        <v>7.8894399999999996</v>
      </c>
      <c r="I2403" s="1">
        <v>10.1587</v>
      </c>
      <c r="J2403" s="1">
        <v>9.6173199999999994</v>
      </c>
      <c r="K2403" s="1">
        <v>9.32803</v>
      </c>
      <c r="L2403" s="1">
        <v>8.9756099999999996</v>
      </c>
      <c r="M2403" s="1">
        <v>9.6994299999999996</v>
      </c>
      <c r="N2403" s="1">
        <v>9.3271599999999992</v>
      </c>
      <c r="O2403" s="1">
        <v>9.7979900000000004</v>
      </c>
      <c r="P2403" s="1">
        <v>7.0732999999999997</v>
      </c>
      <c r="Q2403" s="1">
        <v>7.6243299999999996</v>
      </c>
      <c r="S2403" s="1">
        <f t="shared" si="185"/>
        <v>9.5189466666666664</v>
      </c>
      <c r="T2403" s="1">
        <f t="shared" si="188"/>
        <v>9.3069866666666652</v>
      </c>
      <c r="U2403" s="1">
        <f t="shared" si="189"/>
        <v>0.97773283038319347</v>
      </c>
      <c r="V2403" s="1" t="s">
        <v>3471</v>
      </c>
      <c r="W2403" s="1">
        <f t="shared" si="186"/>
        <v>9.6081933333333325</v>
      </c>
      <c r="X2403" s="1">
        <f t="shared" si="187"/>
        <v>1.0093756872258974</v>
      </c>
    </row>
    <row r="2404" spans="1:24" x14ac:dyDescent="0.2">
      <c r="S2404" s="1" t="e">
        <f t="shared" si="185"/>
        <v>#DIV/0!</v>
      </c>
      <c r="T2404" s="1" t="e">
        <f t="shared" si="188"/>
        <v>#DIV/0!</v>
      </c>
      <c r="U2404" s="1" t="e">
        <f t="shared" si="189"/>
        <v>#DIV/0!</v>
      </c>
      <c r="W2404" s="1" t="e">
        <f t="shared" si="186"/>
        <v>#DIV/0!</v>
      </c>
      <c r="X2404" s="1" t="e">
        <f t="shared" si="187"/>
        <v>#DIV/0!</v>
      </c>
    </row>
    <row r="2405" spans="1:24" x14ac:dyDescent="0.2">
      <c r="A2405" s="1" t="s">
        <v>3473</v>
      </c>
      <c r="B2405" s="1" t="s">
        <v>3474</v>
      </c>
      <c r="C2405" s="1" t="s">
        <v>3475</v>
      </c>
      <c r="D2405" s="1">
        <v>3805</v>
      </c>
      <c r="E2405" s="1">
        <v>6</v>
      </c>
      <c r="F2405" s="1" t="s">
        <v>20</v>
      </c>
      <c r="G2405" s="1">
        <v>7.9331899999999997</v>
      </c>
      <c r="H2405" s="1">
        <v>10.4498</v>
      </c>
      <c r="I2405" s="1">
        <v>10.499499999999999</v>
      </c>
      <c r="J2405" s="1">
        <v>12.6355</v>
      </c>
      <c r="K2405" s="1">
        <v>8.8393200000000007</v>
      </c>
      <c r="L2405" s="1">
        <v>11.6143</v>
      </c>
      <c r="M2405" s="1">
        <v>9.3049800000000005</v>
      </c>
      <c r="N2405" s="1">
        <v>10.199299999999999</v>
      </c>
      <c r="O2405" s="1">
        <v>9.2544500000000003</v>
      </c>
      <c r="P2405" s="1">
        <v>4.7938299999999998</v>
      </c>
      <c r="Q2405" s="1">
        <v>4.4757899999999999</v>
      </c>
      <c r="S2405" s="1">
        <f t="shared" si="185"/>
        <v>9.6274966666666657</v>
      </c>
      <c r="T2405" s="1">
        <f t="shared" si="188"/>
        <v>11.029706666666668</v>
      </c>
      <c r="U2405" s="1">
        <f t="shared" si="189"/>
        <v>1.1456463760569122</v>
      </c>
      <c r="V2405" s="1" t="s">
        <v>3474</v>
      </c>
      <c r="W2405" s="1">
        <f t="shared" si="186"/>
        <v>9.5862433333333339</v>
      </c>
      <c r="X2405" s="1">
        <f t="shared" si="187"/>
        <v>0.99571505088377088</v>
      </c>
    </row>
    <row r="2406" spans="1:24" x14ac:dyDescent="0.2">
      <c r="S2406" s="1" t="e">
        <f t="shared" si="185"/>
        <v>#DIV/0!</v>
      </c>
      <c r="T2406" s="1" t="e">
        <f t="shared" si="188"/>
        <v>#DIV/0!</v>
      </c>
      <c r="U2406" s="1" t="e">
        <f t="shared" si="189"/>
        <v>#DIV/0!</v>
      </c>
      <c r="W2406" s="1" t="e">
        <f t="shared" si="186"/>
        <v>#DIV/0!</v>
      </c>
      <c r="X2406" s="1" t="e">
        <f t="shared" si="187"/>
        <v>#DIV/0!</v>
      </c>
    </row>
    <row r="2407" spans="1:24" x14ac:dyDescent="0.2">
      <c r="A2407" s="1" t="s">
        <v>3476</v>
      </c>
      <c r="B2407" s="1" t="s">
        <v>3477</v>
      </c>
      <c r="C2407" s="1" t="s">
        <v>3478</v>
      </c>
      <c r="D2407" s="1">
        <v>2265</v>
      </c>
      <c r="E2407" s="1">
        <v>18</v>
      </c>
      <c r="F2407" s="1" t="s">
        <v>20</v>
      </c>
      <c r="G2407" s="1">
        <v>10.529</v>
      </c>
      <c r="H2407" s="1">
        <v>11.055199999999999</v>
      </c>
      <c r="I2407" s="1">
        <v>11.9063</v>
      </c>
      <c r="J2407" s="1">
        <v>11.2957</v>
      </c>
      <c r="K2407" s="1">
        <v>8.0679400000000001</v>
      </c>
      <c r="L2407" s="1">
        <v>10.641500000000001</v>
      </c>
      <c r="M2407" s="1">
        <v>8.9830299999999994</v>
      </c>
      <c r="N2407" s="1">
        <v>9.7724200000000003</v>
      </c>
      <c r="O2407" s="1">
        <v>9.4721600000000006</v>
      </c>
      <c r="P2407" s="1">
        <v>4.18466</v>
      </c>
      <c r="Q2407" s="1">
        <v>4.0919999999999996</v>
      </c>
      <c r="S2407" s="1">
        <f t="shared" si="185"/>
        <v>11.163499999999999</v>
      </c>
      <c r="T2407" s="1">
        <f t="shared" si="188"/>
        <v>10.001713333333333</v>
      </c>
      <c r="U2407" s="1">
        <f t="shared" si="189"/>
        <v>0.89592989056598149</v>
      </c>
      <c r="V2407" s="1" t="s">
        <v>3477</v>
      </c>
      <c r="W2407" s="1">
        <f t="shared" si="186"/>
        <v>9.4092033333333323</v>
      </c>
      <c r="X2407" s="1">
        <f t="shared" si="187"/>
        <v>0.84285424224780159</v>
      </c>
    </row>
    <row r="2408" spans="1:24" x14ac:dyDescent="0.2">
      <c r="S2408" s="1" t="e">
        <f t="shared" si="185"/>
        <v>#DIV/0!</v>
      </c>
      <c r="T2408" s="1" t="e">
        <f t="shared" si="188"/>
        <v>#DIV/0!</v>
      </c>
      <c r="U2408" s="1" t="e">
        <f t="shared" si="189"/>
        <v>#DIV/0!</v>
      </c>
      <c r="W2408" s="1" t="e">
        <f t="shared" si="186"/>
        <v>#DIV/0!</v>
      </c>
      <c r="X2408" s="1" t="e">
        <f t="shared" si="187"/>
        <v>#DIV/0!</v>
      </c>
    </row>
    <row r="2409" spans="1:24" x14ac:dyDescent="0.2">
      <c r="A2409" s="1" t="s">
        <v>3479</v>
      </c>
      <c r="B2409" s="1" t="s">
        <v>3479</v>
      </c>
      <c r="C2409" s="1" t="s">
        <v>3480</v>
      </c>
      <c r="D2409" s="1">
        <v>2691</v>
      </c>
      <c r="E2409" s="1">
        <v>16</v>
      </c>
      <c r="F2409" s="1" t="s">
        <v>20</v>
      </c>
      <c r="G2409" s="1">
        <v>8.8734199999999994</v>
      </c>
      <c r="H2409" s="1">
        <v>7.73224</v>
      </c>
      <c r="I2409" s="1">
        <v>8.6481200000000005</v>
      </c>
      <c r="J2409" s="1">
        <v>8.8592499999999994</v>
      </c>
      <c r="K2409" s="1">
        <v>10.661199999999999</v>
      </c>
      <c r="L2409" s="1">
        <v>9.2796900000000004</v>
      </c>
      <c r="M2409" s="1">
        <v>9.5665499999999994</v>
      </c>
      <c r="N2409" s="1">
        <v>9.26999</v>
      </c>
      <c r="O2409" s="1">
        <v>9.6323399999999992</v>
      </c>
      <c r="P2409" s="1">
        <v>8.6164199999999997</v>
      </c>
      <c r="Q2409" s="1">
        <v>8.8607800000000001</v>
      </c>
      <c r="S2409" s="1">
        <f t="shared" si="185"/>
        <v>8.4179266666666663</v>
      </c>
      <c r="T2409" s="1">
        <f t="shared" si="188"/>
        <v>9.6000466666666657</v>
      </c>
      <c r="U2409" s="1">
        <f t="shared" si="189"/>
        <v>1.1404288783698915</v>
      </c>
      <c r="V2409" s="1" t="s">
        <v>3479</v>
      </c>
      <c r="W2409" s="1">
        <f t="shared" si="186"/>
        <v>9.4896266666666662</v>
      </c>
      <c r="X2409" s="1">
        <f t="shared" si="187"/>
        <v>1.1273116341395228</v>
      </c>
    </row>
    <row r="2410" spans="1:24" x14ac:dyDescent="0.2">
      <c r="S2410" s="1" t="e">
        <f t="shared" si="185"/>
        <v>#DIV/0!</v>
      </c>
      <c r="T2410" s="1" t="e">
        <f t="shared" si="188"/>
        <v>#DIV/0!</v>
      </c>
      <c r="U2410" s="1" t="e">
        <f t="shared" si="189"/>
        <v>#DIV/0!</v>
      </c>
      <c r="W2410" s="1" t="e">
        <f t="shared" si="186"/>
        <v>#DIV/0!</v>
      </c>
      <c r="X2410" s="1" t="e">
        <f t="shared" si="187"/>
        <v>#DIV/0!</v>
      </c>
    </row>
    <row r="2411" spans="1:24" x14ac:dyDescent="0.2">
      <c r="A2411" s="1" t="s">
        <v>3481</v>
      </c>
      <c r="B2411" s="1" t="s">
        <v>3482</v>
      </c>
      <c r="C2411" s="1" t="s">
        <v>3483</v>
      </c>
      <c r="D2411" s="1">
        <v>1826</v>
      </c>
      <c r="E2411" s="1">
        <v>6</v>
      </c>
      <c r="F2411" s="1" t="s">
        <v>20</v>
      </c>
      <c r="G2411" s="1">
        <v>8.8800100000000004</v>
      </c>
      <c r="H2411" s="1">
        <v>8.1182499999999997</v>
      </c>
      <c r="I2411" s="1">
        <v>8.7923600000000004</v>
      </c>
      <c r="J2411" s="1">
        <v>8.7940799999999992</v>
      </c>
      <c r="K2411" s="1">
        <v>10.357200000000001</v>
      </c>
      <c r="L2411" s="1">
        <v>9.4601699999999997</v>
      </c>
      <c r="M2411" s="1">
        <v>9.3628</v>
      </c>
      <c r="N2411" s="1">
        <v>9.2524899999999999</v>
      </c>
      <c r="O2411" s="1">
        <v>9.2593399999999999</v>
      </c>
      <c r="P2411" s="1">
        <v>8.9787700000000008</v>
      </c>
      <c r="Q2411" s="1">
        <v>8.7444799999999994</v>
      </c>
      <c r="S2411" s="1">
        <f t="shared" si="185"/>
        <v>8.5968733333333347</v>
      </c>
      <c r="T2411" s="1">
        <f t="shared" si="188"/>
        <v>9.5371499999999987</v>
      </c>
      <c r="U2411" s="1">
        <f t="shared" si="189"/>
        <v>1.1093742608746897</v>
      </c>
      <c r="V2411" s="1" t="s">
        <v>3482</v>
      </c>
      <c r="W2411" s="1">
        <f t="shared" si="186"/>
        <v>9.291543333333335</v>
      </c>
      <c r="X2411" s="1">
        <f t="shared" si="187"/>
        <v>1.0808049593224203</v>
      </c>
    </row>
    <row r="2412" spans="1:24" x14ac:dyDescent="0.2">
      <c r="S2412" s="1" t="e">
        <f t="shared" si="185"/>
        <v>#DIV/0!</v>
      </c>
      <c r="T2412" s="1" t="e">
        <f t="shared" si="188"/>
        <v>#DIV/0!</v>
      </c>
      <c r="U2412" s="1" t="e">
        <f t="shared" si="189"/>
        <v>#DIV/0!</v>
      </c>
      <c r="W2412" s="1" t="e">
        <f t="shared" si="186"/>
        <v>#DIV/0!</v>
      </c>
      <c r="X2412" s="1" t="e">
        <f t="shared" si="187"/>
        <v>#DIV/0!</v>
      </c>
    </row>
    <row r="2413" spans="1:24" x14ac:dyDescent="0.2">
      <c r="A2413" s="1" t="s">
        <v>3484</v>
      </c>
      <c r="B2413" s="1" t="s">
        <v>3485</v>
      </c>
      <c r="C2413" s="1" t="s">
        <v>3486</v>
      </c>
      <c r="D2413" s="1">
        <v>1923</v>
      </c>
      <c r="E2413" s="1">
        <v>13</v>
      </c>
      <c r="F2413" s="1" t="s">
        <v>20</v>
      </c>
      <c r="G2413" s="1">
        <v>11.5344</v>
      </c>
      <c r="H2413" s="1">
        <v>10.8583</v>
      </c>
      <c r="I2413" s="1">
        <v>10.7608</v>
      </c>
      <c r="J2413" s="1">
        <v>9.3039199999999997</v>
      </c>
      <c r="K2413" s="1">
        <v>8.3448799999999999</v>
      </c>
      <c r="L2413" s="1">
        <v>9.2473200000000002</v>
      </c>
      <c r="M2413" s="1">
        <v>12.1248</v>
      </c>
      <c r="N2413" s="1">
        <v>12.6686</v>
      </c>
      <c r="O2413" s="1">
        <v>12.5548</v>
      </c>
      <c r="P2413" s="1">
        <v>1.4610000000000001</v>
      </c>
      <c r="Q2413" s="1">
        <v>1.1412</v>
      </c>
      <c r="S2413" s="1">
        <f t="shared" si="185"/>
        <v>11.051166666666665</v>
      </c>
      <c r="T2413" s="1">
        <f t="shared" si="188"/>
        <v>8.9653733333333339</v>
      </c>
      <c r="U2413" s="1">
        <f t="shared" si="189"/>
        <v>0.81126034958601667</v>
      </c>
      <c r="V2413" s="1" t="s">
        <v>3485</v>
      </c>
      <c r="W2413" s="1">
        <f t="shared" si="186"/>
        <v>12.449399999999999</v>
      </c>
      <c r="X2413" s="1">
        <f t="shared" si="187"/>
        <v>1.1265235947939132</v>
      </c>
    </row>
    <row r="2414" spans="1:24" x14ac:dyDescent="0.2">
      <c r="S2414" s="1" t="e">
        <f t="shared" si="185"/>
        <v>#DIV/0!</v>
      </c>
      <c r="T2414" s="1" t="e">
        <f t="shared" si="188"/>
        <v>#DIV/0!</v>
      </c>
      <c r="U2414" s="1" t="e">
        <f t="shared" si="189"/>
        <v>#DIV/0!</v>
      </c>
      <c r="W2414" s="1" t="e">
        <f t="shared" si="186"/>
        <v>#DIV/0!</v>
      </c>
      <c r="X2414" s="1" t="e">
        <f t="shared" si="187"/>
        <v>#DIV/0!</v>
      </c>
    </row>
    <row r="2415" spans="1:24" x14ac:dyDescent="0.2">
      <c r="A2415" s="1" t="s">
        <v>3487</v>
      </c>
      <c r="B2415" s="1" t="s">
        <v>3487</v>
      </c>
      <c r="C2415" s="1" t="s">
        <v>3488</v>
      </c>
      <c r="D2415" s="1">
        <v>1704</v>
      </c>
      <c r="E2415" s="1">
        <v>24</v>
      </c>
      <c r="F2415" s="1" t="s">
        <v>20</v>
      </c>
      <c r="G2415" s="1">
        <v>7.7515299999999998</v>
      </c>
      <c r="H2415" s="1">
        <v>7.2688699999999997</v>
      </c>
      <c r="I2415" s="1">
        <v>8.0206900000000001</v>
      </c>
      <c r="J2415" s="1">
        <v>12.994</v>
      </c>
      <c r="K2415" s="1">
        <v>14.9686</v>
      </c>
      <c r="L2415" s="1">
        <v>14.14</v>
      </c>
      <c r="M2415" s="1">
        <v>7.2189500000000004</v>
      </c>
      <c r="N2415" s="1">
        <v>7.7398100000000003</v>
      </c>
      <c r="O2415" s="1">
        <v>7.0380900000000004</v>
      </c>
      <c r="P2415" s="1">
        <v>6.6763199999999996</v>
      </c>
      <c r="Q2415" s="1">
        <v>6.1831399999999999</v>
      </c>
      <c r="S2415" s="1">
        <f t="shared" si="185"/>
        <v>7.6803633333333323</v>
      </c>
      <c r="T2415" s="1">
        <f t="shared" si="188"/>
        <v>14.0342</v>
      </c>
      <c r="U2415" s="1">
        <f t="shared" si="189"/>
        <v>1.8272833446681562</v>
      </c>
      <c r="V2415" s="1" t="s">
        <v>3487</v>
      </c>
      <c r="W2415" s="1">
        <f t="shared" si="186"/>
        <v>7.3322833333333337</v>
      </c>
      <c r="X2415" s="1">
        <f t="shared" si="187"/>
        <v>0.95467922741502265</v>
      </c>
    </row>
    <row r="2416" spans="1:24" x14ac:dyDescent="0.2">
      <c r="S2416" s="1" t="e">
        <f t="shared" si="185"/>
        <v>#DIV/0!</v>
      </c>
      <c r="T2416" s="1" t="e">
        <f t="shared" si="188"/>
        <v>#DIV/0!</v>
      </c>
      <c r="U2416" s="1" t="e">
        <f t="shared" si="189"/>
        <v>#DIV/0!</v>
      </c>
      <c r="W2416" s="1" t="e">
        <f t="shared" si="186"/>
        <v>#DIV/0!</v>
      </c>
      <c r="X2416" s="1" t="e">
        <f t="shared" si="187"/>
        <v>#DIV/0!</v>
      </c>
    </row>
    <row r="2417" spans="1:24" x14ac:dyDescent="0.2">
      <c r="A2417" s="1" t="s">
        <v>3489</v>
      </c>
      <c r="B2417" s="1" t="s">
        <v>3490</v>
      </c>
      <c r="C2417" s="1" t="s">
        <v>3491</v>
      </c>
      <c r="D2417" s="1">
        <v>4132</v>
      </c>
      <c r="E2417" s="1">
        <v>2</v>
      </c>
      <c r="F2417" s="1" t="s">
        <v>20</v>
      </c>
      <c r="G2417" s="1">
        <v>8.7951599999999992</v>
      </c>
      <c r="H2417" s="1">
        <v>8.7174099999999992</v>
      </c>
      <c r="I2417" s="1">
        <v>8.6221999999999994</v>
      </c>
      <c r="J2417" s="1">
        <v>11.0802</v>
      </c>
      <c r="K2417" s="1">
        <v>10.690799999999999</v>
      </c>
      <c r="L2417" s="1">
        <v>10.612299999999999</v>
      </c>
      <c r="M2417" s="1">
        <v>9.1548099999999994</v>
      </c>
      <c r="N2417" s="1">
        <v>8.9983000000000004</v>
      </c>
      <c r="O2417" s="1">
        <v>7.8700200000000002</v>
      </c>
      <c r="P2417" s="1">
        <v>7.8380000000000001</v>
      </c>
      <c r="Q2417" s="1">
        <v>7.6207399999999996</v>
      </c>
      <c r="S2417" s="1">
        <f t="shared" si="185"/>
        <v>8.7115899999999993</v>
      </c>
      <c r="T2417" s="1">
        <f t="shared" si="188"/>
        <v>10.794433333333332</v>
      </c>
      <c r="U2417" s="1">
        <f t="shared" si="189"/>
        <v>1.2390887694821879</v>
      </c>
      <c r="V2417" s="1" t="s">
        <v>3490</v>
      </c>
      <c r="W2417" s="1">
        <f t="shared" si="186"/>
        <v>8.6743766666666655</v>
      </c>
      <c r="X2417" s="1">
        <f t="shared" si="187"/>
        <v>0.99572829605923441</v>
      </c>
    </row>
    <row r="2418" spans="1:24" x14ac:dyDescent="0.2">
      <c r="S2418" s="1" t="e">
        <f t="shared" si="185"/>
        <v>#DIV/0!</v>
      </c>
      <c r="T2418" s="1" t="e">
        <f t="shared" si="188"/>
        <v>#DIV/0!</v>
      </c>
      <c r="U2418" s="1" t="e">
        <f t="shared" si="189"/>
        <v>#DIV/0!</v>
      </c>
      <c r="W2418" s="1" t="e">
        <f t="shared" si="186"/>
        <v>#DIV/0!</v>
      </c>
      <c r="X2418" s="1" t="e">
        <f t="shared" si="187"/>
        <v>#DIV/0!</v>
      </c>
    </row>
    <row r="2419" spans="1:24" x14ac:dyDescent="0.2">
      <c r="A2419" s="1" t="s">
        <v>3492</v>
      </c>
      <c r="B2419" s="1" t="s">
        <v>3493</v>
      </c>
      <c r="C2419" s="1" t="s">
        <v>3494</v>
      </c>
      <c r="D2419" s="1">
        <v>2357</v>
      </c>
      <c r="E2419" s="1">
        <v>6</v>
      </c>
      <c r="F2419" s="1" t="s">
        <v>20</v>
      </c>
      <c r="G2419" s="1">
        <v>12.7216</v>
      </c>
      <c r="H2419" s="1">
        <v>10.705</v>
      </c>
      <c r="I2419" s="1">
        <v>11.8017</v>
      </c>
      <c r="J2419" s="1">
        <v>4.0118600000000004</v>
      </c>
      <c r="K2419" s="1">
        <v>4.6754899999999999</v>
      </c>
      <c r="L2419" s="1">
        <v>4.1386599999999998</v>
      </c>
      <c r="M2419" s="1">
        <v>10.990500000000001</v>
      </c>
      <c r="N2419" s="1">
        <v>10.3353</v>
      </c>
      <c r="O2419" s="1">
        <v>10.650700000000001</v>
      </c>
      <c r="P2419" s="1">
        <v>10.029400000000001</v>
      </c>
      <c r="Q2419" s="1">
        <v>9.9398199999999992</v>
      </c>
      <c r="S2419" s="1">
        <f t="shared" si="185"/>
        <v>11.742766666666668</v>
      </c>
      <c r="T2419" s="1">
        <f t="shared" si="188"/>
        <v>4.275336666666667</v>
      </c>
      <c r="U2419" s="1">
        <f t="shared" si="189"/>
        <v>0.36408256997924965</v>
      </c>
      <c r="V2419" s="1" t="s">
        <v>3493</v>
      </c>
      <c r="W2419" s="1">
        <f t="shared" si="186"/>
        <v>10.658833333333334</v>
      </c>
      <c r="X2419" s="1">
        <f t="shared" si="187"/>
        <v>0.90769353048543355</v>
      </c>
    </row>
    <row r="2420" spans="1:24" x14ac:dyDescent="0.2">
      <c r="S2420" s="1" t="e">
        <f t="shared" si="185"/>
        <v>#DIV/0!</v>
      </c>
      <c r="T2420" s="1" t="e">
        <f t="shared" si="188"/>
        <v>#DIV/0!</v>
      </c>
      <c r="U2420" s="1" t="e">
        <f t="shared" si="189"/>
        <v>#DIV/0!</v>
      </c>
      <c r="W2420" s="1" t="e">
        <f t="shared" si="186"/>
        <v>#DIV/0!</v>
      </c>
      <c r="X2420" s="1" t="e">
        <f t="shared" si="187"/>
        <v>#DIV/0!</v>
      </c>
    </row>
    <row r="2421" spans="1:24" x14ac:dyDescent="0.2">
      <c r="A2421" s="1" t="s">
        <v>3495</v>
      </c>
      <c r="B2421" s="1" t="s">
        <v>3496</v>
      </c>
      <c r="C2421" s="1" t="s">
        <v>3497</v>
      </c>
      <c r="D2421" s="1">
        <v>515</v>
      </c>
      <c r="E2421" s="1">
        <v>12</v>
      </c>
      <c r="F2421" s="1" t="s">
        <v>20</v>
      </c>
      <c r="G2421" s="1">
        <v>10.968500000000001</v>
      </c>
      <c r="H2421" s="1">
        <v>8.6103199999999998</v>
      </c>
      <c r="I2421" s="1">
        <v>9.1616599999999995</v>
      </c>
      <c r="J2421" s="1">
        <v>8.7719699999999996</v>
      </c>
      <c r="K2421" s="1">
        <v>9.9793400000000005</v>
      </c>
      <c r="L2421" s="1">
        <v>9.9994300000000003</v>
      </c>
      <c r="M2421" s="1">
        <v>9.3339200000000009</v>
      </c>
      <c r="N2421" s="1">
        <v>8.1175200000000007</v>
      </c>
      <c r="O2421" s="1">
        <v>9.0470400000000009</v>
      </c>
      <c r="P2421" s="1">
        <v>8.3877000000000006</v>
      </c>
      <c r="Q2421" s="1">
        <v>7.62263</v>
      </c>
      <c r="S2421" s="1">
        <f t="shared" si="185"/>
        <v>9.5801599999999993</v>
      </c>
      <c r="T2421" s="1">
        <f t="shared" si="188"/>
        <v>9.5835799999999995</v>
      </c>
      <c r="U2421" s="1">
        <f t="shared" si="189"/>
        <v>1.0003569877747345</v>
      </c>
      <c r="V2421" s="1" t="s">
        <v>3496</v>
      </c>
      <c r="W2421" s="1">
        <f t="shared" si="186"/>
        <v>8.8328266666666675</v>
      </c>
      <c r="X2421" s="1">
        <f t="shared" si="187"/>
        <v>0.9219915603358052</v>
      </c>
    </row>
    <row r="2422" spans="1:24" x14ac:dyDescent="0.2">
      <c r="S2422" s="1" t="e">
        <f t="shared" si="185"/>
        <v>#DIV/0!</v>
      </c>
      <c r="T2422" s="1" t="e">
        <f t="shared" si="188"/>
        <v>#DIV/0!</v>
      </c>
      <c r="U2422" s="1" t="e">
        <f t="shared" si="189"/>
        <v>#DIV/0!</v>
      </c>
      <c r="W2422" s="1" t="e">
        <f t="shared" si="186"/>
        <v>#DIV/0!</v>
      </c>
      <c r="X2422" s="1" t="e">
        <f t="shared" si="187"/>
        <v>#DIV/0!</v>
      </c>
    </row>
    <row r="2423" spans="1:24" x14ac:dyDescent="0.2">
      <c r="A2423" s="1" t="s">
        <v>3498</v>
      </c>
      <c r="B2423" s="1" t="s">
        <v>3499</v>
      </c>
      <c r="C2423" s="1" t="s">
        <v>3500</v>
      </c>
      <c r="D2423" s="1">
        <v>2113</v>
      </c>
      <c r="E2423" s="1">
        <v>13</v>
      </c>
      <c r="F2423" s="1" t="s">
        <v>20</v>
      </c>
      <c r="G2423" s="1">
        <v>9.4820700000000002</v>
      </c>
      <c r="H2423" s="1">
        <v>10.5329</v>
      </c>
      <c r="I2423" s="1">
        <v>11.233700000000001</v>
      </c>
      <c r="J2423" s="1">
        <v>5.4539200000000001</v>
      </c>
      <c r="K2423" s="1">
        <v>5.2135600000000002</v>
      </c>
      <c r="L2423" s="1">
        <v>5.6405399999999997</v>
      </c>
      <c r="M2423" s="1">
        <v>9.9677699999999998</v>
      </c>
      <c r="N2423" s="1">
        <v>10.722300000000001</v>
      </c>
      <c r="O2423" s="1">
        <v>10.308999999999999</v>
      </c>
      <c r="P2423" s="1">
        <v>10.7561</v>
      </c>
      <c r="Q2423" s="1">
        <v>10.6881</v>
      </c>
      <c r="S2423" s="1">
        <f t="shared" si="185"/>
        <v>10.416223333333333</v>
      </c>
      <c r="T2423" s="1">
        <f t="shared" si="188"/>
        <v>5.4360066666666667</v>
      </c>
      <c r="U2423" s="1">
        <f t="shared" si="189"/>
        <v>0.52187885116390553</v>
      </c>
      <c r="V2423" s="1" t="s">
        <v>3499</v>
      </c>
      <c r="W2423" s="1">
        <f t="shared" si="186"/>
        <v>10.333023333333331</v>
      </c>
      <c r="X2423" s="1">
        <f t="shared" si="187"/>
        <v>0.99201246005029964</v>
      </c>
    </row>
    <row r="2424" spans="1:24" x14ac:dyDescent="0.2">
      <c r="S2424" s="1" t="e">
        <f t="shared" si="185"/>
        <v>#DIV/0!</v>
      </c>
      <c r="T2424" s="1" t="e">
        <f t="shared" si="188"/>
        <v>#DIV/0!</v>
      </c>
      <c r="U2424" s="1" t="e">
        <f t="shared" si="189"/>
        <v>#DIV/0!</v>
      </c>
      <c r="W2424" s="1" t="e">
        <f t="shared" si="186"/>
        <v>#DIV/0!</v>
      </c>
      <c r="X2424" s="1" t="e">
        <f t="shared" si="187"/>
        <v>#DIV/0!</v>
      </c>
    </row>
    <row r="2425" spans="1:24" x14ac:dyDescent="0.2">
      <c r="A2425" s="1" t="s">
        <v>3501</v>
      </c>
      <c r="B2425" s="1" t="s">
        <v>3502</v>
      </c>
      <c r="C2425" s="1" t="s">
        <v>3503</v>
      </c>
      <c r="D2425" s="1">
        <v>527</v>
      </c>
      <c r="E2425" s="1">
        <v>10</v>
      </c>
      <c r="F2425" s="1" t="s">
        <v>20</v>
      </c>
      <c r="G2425" s="1">
        <v>9.1915600000000008</v>
      </c>
      <c r="H2425" s="1">
        <v>8.3703400000000006</v>
      </c>
      <c r="I2425" s="1">
        <v>8.9198299999999993</v>
      </c>
      <c r="J2425" s="1">
        <v>9.3963999999999999</v>
      </c>
      <c r="K2425" s="1">
        <v>10.084</v>
      </c>
      <c r="L2425" s="1">
        <v>10.115</v>
      </c>
      <c r="M2425" s="1">
        <v>8.5961300000000005</v>
      </c>
      <c r="N2425" s="1">
        <v>9.2105599999999992</v>
      </c>
      <c r="O2425" s="1">
        <v>8.3768899999999995</v>
      </c>
      <c r="P2425" s="1">
        <v>9.3267399999999991</v>
      </c>
      <c r="Q2425" s="1">
        <v>8.4125200000000007</v>
      </c>
      <c r="S2425" s="1">
        <f t="shared" si="185"/>
        <v>8.8272433333333336</v>
      </c>
      <c r="T2425" s="1">
        <f t="shared" si="188"/>
        <v>9.8651333333333326</v>
      </c>
      <c r="U2425" s="1">
        <f t="shared" si="189"/>
        <v>1.1175780434284315</v>
      </c>
      <c r="V2425" s="1" t="s">
        <v>3502</v>
      </c>
      <c r="W2425" s="1">
        <f t="shared" si="186"/>
        <v>8.7278599999999997</v>
      </c>
      <c r="X2425" s="1">
        <f t="shared" si="187"/>
        <v>0.98874129446980985</v>
      </c>
    </row>
    <row r="2426" spans="1:24" x14ac:dyDescent="0.2">
      <c r="S2426" s="1" t="e">
        <f t="shared" si="185"/>
        <v>#DIV/0!</v>
      </c>
      <c r="T2426" s="1" t="e">
        <f t="shared" si="188"/>
        <v>#DIV/0!</v>
      </c>
      <c r="U2426" s="1" t="e">
        <f t="shared" si="189"/>
        <v>#DIV/0!</v>
      </c>
      <c r="W2426" s="1" t="e">
        <f t="shared" si="186"/>
        <v>#DIV/0!</v>
      </c>
      <c r="X2426" s="1" t="e">
        <f t="shared" si="187"/>
        <v>#DIV/0!</v>
      </c>
    </row>
    <row r="2427" spans="1:24" x14ac:dyDescent="0.2">
      <c r="A2427" s="1" t="s">
        <v>3504</v>
      </c>
      <c r="B2427" s="1" t="s">
        <v>3505</v>
      </c>
      <c r="C2427" s="1" t="s">
        <v>3506</v>
      </c>
      <c r="D2427" s="1">
        <v>1208</v>
      </c>
      <c r="E2427" s="1">
        <v>23</v>
      </c>
      <c r="F2427" s="1" t="s">
        <v>20</v>
      </c>
      <c r="G2427" s="1">
        <v>9.1348400000000005</v>
      </c>
      <c r="H2427" s="1">
        <v>9.1689900000000009</v>
      </c>
      <c r="I2427" s="1">
        <v>9.9252300000000009</v>
      </c>
      <c r="J2427" s="1">
        <v>9.8089099999999991</v>
      </c>
      <c r="K2427" s="1">
        <v>9.0927900000000008</v>
      </c>
      <c r="L2427" s="1">
        <v>9.9082399999999993</v>
      </c>
      <c r="M2427" s="1">
        <v>9.5335999999999999</v>
      </c>
      <c r="N2427" s="1">
        <v>9.6368299999999998</v>
      </c>
      <c r="O2427" s="1">
        <v>9.7497799999999994</v>
      </c>
      <c r="P2427" s="1">
        <v>7.0994799999999998</v>
      </c>
      <c r="Q2427" s="1">
        <v>6.9413</v>
      </c>
      <c r="S2427" s="1">
        <f t="shared" si="185"/>
        <v>9.4096866666666674</v>
      </c>
      <c r="T2427" s="1">
        <f t="shared" si="188"/>
        <v>9.6033133333333325</v>
      </c>
      <c r="U2427" s="1">
        <f t="shared" si="189"/>
        <v>1.0205773766466186</v>
      </c>
      <c r="V2427" s="1" t="s">
        <v>3505</v>
      </c>
      <c r="W2427" s="1">
        <f t="shared" si="186"/>
        <v>9.6400699999999997</v>
      </c>
      <c r="X2427" s="1">
        <f t="shared" si="187"/>
        <v>1.024483634949233</v>
      </c>
    </row>
    <row r="2428" spans="1:24" x14ac:dyDescent="0.2">
      <c r="S2428" s="1" t="e">
        <f t="shared" si="185"/>
        <v>#DIV/0!</v>
      </c>
      <c r="T2428" s="1" t="e">
        <f t="shared" si="188"/>
        <v>#DIV/0!</v>
      </c>
      <c r="U2428" s="1" t="e">
        <f t="shared" si="189"/>
        <v>#DIV/0!</v>
      </c>
      <c r="W2428" s="1" t="e">
        <f t="shared" si="186"/>
        <v>#DIV/0!</v>
      </c>
      <c r="X2428" s="1" t="e">
        <f t="shared" si="187"/>
        <v>#DIV/0!</v>
      </c>
    </row>
    <row r="2429" spans="1:24" x14ac:dyDescent="0.2">
      <c r="A2429" s="1" t="s">
        <v>3507</v>
      </c>
      <c r="B2429" s="1" t="s">
        <v>3508</v>
      </c>
      <c r="C2429" s="1" t="s">
        <v>3509</v>
      </c>
      <c r="D2429" s="1">
        <v>2709</v>
      </c>
      <c r="E2429" s="1">
        <v>9</v>
      </c>
      <c r="F2429" s="1" t="s">
        <v>20</v>
      </c>
      <c r="G2429" s="1">
        <v>8.3432899999999997</v>
      </c>
      <c r="H2429" s="1">
        <v>7.1241300000000001</v>
      </c>
      <c r="I2429" s="1">
        <v>8.2638499999999997</v>
      </c>
      <c r="J2429" s="1">
        <v>7.9011699999999996</v>
      </c>
      <c r="K2429" s="1">
        <v>9.6812799999999992</v>
      </c>
      <c r="L2429" s="1">
        <v>8.3162900000000004</v>
      </c>
      <c r="M2429" s="1">
        <v>9.4117099999999994</v>
      </c>
      <c r="N2429" s="1">
        <v>9.2696299999999994</v>
      </c>
      <c r="O2429" s="1">
        <v>9.5216600000000007</v>
      </c>
      <c r="P2429" s="1">
        <v>10.5594</v>
      </c>
      <c r="Q2429" s="1">
        <v>11.6076</v>
      </c>
      <c r="S2429" s="1">
        <f t="shared" si="185"/>
        <v>7.910423333333334</v>
      </c>
      <c r="T2429" s="1">
        <f t="shared" si="188"/>
        <v>8.6329133333333328</v>
      </c>
      <c r="U2429" s="1">
        <f t="shared" si="189"/>
        <v>1.0913339235531851</v>
      </c>
      <c r="V2429" s="1" t="s">
        <v>3508</v>
      </c>
      <c r="W2429" s="1">
        <f t="shared" si="186"/>
        <v>9.4009999999999998</v>
      </c>
      <c r="X2429" s="1">
        <f t="shared" si="187"/>
        <v>1.1884319718245167</v>
      </c>
    </row>
    <row r="2430" spans="1:24" x14ac:dyDescent="0.2">
      <c r="S2430" s="1" t="e">
        <f t="shared" si="185"/>
        <v>#DIV/0!</v>
      </c>
      <c r="T2430" s="1" t="e">
        <f t="shared" si="188"/>
        <v>#DIV/0!</v>
      </c>
      <c r="U2430" s="1" t="e">
        <f t="shared" si="189"/>
        <v>#DIV/0!</v>
      </c>
      <c r="W2430" s="1" t="e">
        <f t="shared" si="186"/>
        <v>#DIV/0!</v>
      </c>
      <c r="X2430" s="1" t="e">
        <f t="shared" si="187"/>
        <v>#DIV/0!</v>
      </c>
    </row>
    <row r="2431" spans="1:24" x14ac:dyDescent="0.2">
      <c r="A2431" s="1" t="s">
        <v>3510</v>
      </c>
      <c r="B2431" s="1" t="s">
        <v>3511</v>
      </c>
      <c r="C2431" s="1" t="s">
        <v>3512</v>
      </c>
      <c r="D2431" s="1">
        <v>3528</v>
      </c>
      <c r="E2431" s="1">
        <v>15</v>
      </c>
      <c r="F2431" s="1" t="s">
        <v>20</v>
      </c>
      <c r="G2431" s="1">
        <v>9.1500500000000002</v>
      </c>
      <c r="H2431" s="1">
        <v>10.8119</v>
      </c>
      <c r="I2431" s="1">
        <v>10.900600000000001</v>
      </c>
      <c r="J2431" s="1">
        <v>9.4497800000000005</v>
      </c>
      <c r="K2431" s="1">
        <v>6.0058100000000003</v>
      </c>
      <c r="L2431" s="1">
        <v>9.1443399999999997</v>
      </c>
      <c r="M2431" s="1">
        <v>8.6298700000000004</v>
      </c>
      <c r="N2431" s="1">
        <v>9.9430200000000006</v>
      </c>
      <c r="O2431" s="1">
        <v>8.8879699999999993</v>
      </c>
      <c r="P2431" s="1">
        <v>8.7699400000000001</v>
      </c>
      <c r="Q2431" s="1">
        <v>8.3067600000000006</v>
      </c>
      <c r="S2431" s="1">
        <f t="shared" si="185"/>
        <v>10.287516666666667</v>
      </c>
      <c r="T2431" s="1">
        <f t="shared" si="188"/>
        <v>8.1999766666666662</v>
      </c>
      <c r="U2431" s="1">
        <f t="shared" si="189"/>
        <v>0.79708028014535415</v>
      </c>
      <c r="V2431" s="1" t="s">
        <v>3511</v>
      </c>
      <c r="W2431" s="1">
        <f t="shared" si="186"/>
        <v>9.1536200000000001</v>
      </c>
      <c r="X2431" s="1">
        <f t="shared" si="187"/>
        <v>0.88977936042225936</v>
      </c>
    </row>
    <row r="2432" spans="1:24" x14ac:dyDescent="0.2">
      <c r="S2432" s="1" t="e">
        <f t="shared" si="185"/>
        <v>#DIV/0!</v>
      </c>
      <c r="T2432" s="1" t="e">
        <f t="shared" si="188"/>
        <v>#DIV/0!</v>
      </c>
      <c r="U2432" s="1" t="e">
        <f t="shared" si="189"/>
        <v>#DIV/0!</v>
      </c>
      <c r="W2432" s="1" t="e">
        <f t="shared" si="186"/>
        <v>#DIV/0!</v>
      </c>
      <c r="X2432" s="1" t="e">
        <f t="shared" si="187"/>
        <v>#DIV/0!</v>
      </c>
    </row>
    <row r="2433" spans="1:24" x14ac:dyDescent="0.2">
      <c r="A2433" s="1" t="s">
        <v>3513</v>
      </c>
      <c r="B2433" s="1" t="s">
        <v>3514</v>
      </c>
      <c r="C2433" s="1" t="s">
        <v>3515</v>
      </c>
      <c r="D2433" s="1">
        <v>2866</v>
      </c>
      <c r="E2433" s="1">
        <v>1</v>
      </c>
      <c r="F2433" s="1" t="s">
        <v>20</v>
      </c>
      <c r="G2433" s="1">
        <v>11.4137</v>
      </c>
      <c r="H2433" s="1">
        <v>10.104100000000001</v>
      </c>
      <c r="I2433" s="1">
        <v>9.4289799999999993</v>
      </c>
      <c r="J2433" s="1">
        <v>5.7112800000000004</v>
      </c>
      <c r="K2433" s="1">
        <v>1.7563800000000001</v>
      </c>
      <c r="L2433" s="1">
        <v>5.4918100000000001</v>
      </c>
      <c r="M2433" s="1">
        <v>11.553000000000001</v>
      </c>
      <c r="N2433" s="1">
        <v>12.4102</v>
      </c>
      <c r="O2433" s="1">
        <v>10.181800000000001</v>
      </c>
      <c r="P2433" s="1">
        <v>9.5761299999999991</v>
      </c>
      <c r="Q2433" s="1">
        <v>12.3726</v>
      </c>
      <c r="S2433" s="1">
        <f t="shared" si="185"/>
        <v>10.315593333333334</v>
      </c>
      <c r="T2433" s="1">
        <f t="shared" si="188"/>
        <v>4.3198233333333329</v>
      </c>
      <c r="U2433" s="1">
        <f t="shared" si="189"/>
        <v>0.41876634661182838</v>
      </c>
      <c r="V2433" s="1" t="s">
        <v>3514</v>
      </c>
      <c r="W2433" s="1">
        <f t="shared" si="186"/>
        <v>11.381666666666668</v>
      </c>
      <c r="X2433" s="1">
        <f t="shared" si="187"/>
        <v>1.1033458085138421</v>
      </c>
    </row>
    <row r="2434" spans="1:24" x14ac:dyDescent="0.2">
      <c r="S2434" s="1" t="e">
        <f t="shared" si="185"/>
        <v>#DIV/0!</v>
      </c>
      <c r="T2434" s="1" t="e">
        <f t="shared" si="188"/>
        <v>#DIV/0!</v>
      </c>
      <c r="U2434" s="1" t="e">
        <f t="shared" si="189"/>
        <v>#DIV/0!</v>
      </c>
      <c r="W2434" s="1" t="e">
        <f t="shared" si="186"/>
        <v>#DIV/0!</v>
      </c>
      <c r="X2434" s="1" t="e">
        <f t="shared" si="187"/>
        <v>#DIV/0!</v>
      </c>
    </row>
    <row r="2435" spans="1:24" x14ac:dyDescent="0.2">
      <c r="A2435" s="1" t="s">
        <v>3516</v>
      </c>
      <c r="B2435" s="1" t="s">
        <v>3517</v>
      </c>
      <c r="C2435" s="1" t="s">
        <v>3518</v>
      </c>
      <c r="D2435" s="1">
        <v>1028</v>
      </c>
      <c r="E2435" s="1">
        <v>20</v>
      </c>
      <c r="F2435" s="1" t="s">
        <v>20</v>
      </c>
      <c r="G2435" s="1">
        <v>7.56318</v>
      </c>
      <c r="H2435" s="1">
        <v>7.0585899999999997</v>
      </c>
      <c r="I2435" s="1">
        <v>7.7937000000000003</v>
      </c>
      <c r="J2435" s="1">
        <v>9.2972300000000008</v>
      </c>
      <c r="K2435" s="1">
        <v>10.837</v>
      </c>
      <c r="L2435" s="1">
        <v>9.6965599999999998</v>
      </c>
      <c r="M2435" s="1">
        <v>7.1793899999999997</v>
      </c>
      <c r="N2435" s="1">
        <v>7.6843899999999996</v>
      </c>
      <c r="O2435" s="1">
        <v>7.22689</v>
      </c>
      <c r="P2435" s="1">
        <v>12.777200000000001</v>
      </c>
      <c r="Q2435" s="1">
        <v>12.8858</v>
      </c>
      <c r="S2435" s="1">
        <f t="shared" ref="S2435:S2498" si="190">AVERAGE(G2435:I2435)</f>
        <v>7.471823333333333</v>
      </c>
      <c r="T2435" s="1">
        <f t="shared" si="188"/>
        <v>9.9435966666666662</v>
      </c>
      <c r="U2435" s="1">
        <f t="shared" si="189"/>
        <v>1.3308126039739518</v>
      </c>
      <c r="V2435" s="1" t="s">
        <v>3517</v>
      </c>
      <c r="W2435" s="1">
        <f t="shared" ref="W2435:W2498" si="191">AVERAGE(M2435:O2435)</f>
        <v>7.3635566666666668</v>
      </c>
      <c r="X2435" s="1">
        <f t="shared" ref="X2435:X2498" si="192">W2435/S2435</f>
        <v>0.98551000715131121</v>
      </c>
    </row>
    <row r="2436" spans="1:24" x14ac:dyDescent="0.2">
      <c r="S2436" s="1" t="e">
        <f t="shared" si="190"/>
        <v>#DIV/0!</v>
      </c>
      <c r="T2436" s="1" t="e">
        <f t="shared" ref="T2436:T2499" si="193">AVERAGE(J2436:L2436)</f>
        <v>#DIV/0!</v>
      </c>
      <c r="U2436" s="1" t="e">
        <f t="shared" ref="U2436:U2499" si="194">T2436/S2436</f>
        <v>#DIV/0!</v>
      </c>
      <c r="W2436" s="1" t="e">
        <f t="shared" si="191"/>
        <v>#DIV/0!</v>
      </c>
      <c r="X2436" s="1" t="e">
        <f t="shared" si="192"/>
        <v>#DIV/0!</v>
      </c>
    </row>
    <row r="2437" spans="1:24" x14ac:dyDescent="0.2">
      <c r="A2437" s="1" t="s">
        <v>3519</v>
      </c>
      <c r="B2437" s="1" t="s">
        <v>3520</v>
      </c>
      <c r="C2437" s="1" t="s">
        <v>3521</v>
      </c>
      <c r="D2437" s="1">
        <v>2163</v>
      </c>
      <c r="E2437" s="1">
        <v>16</v>
      </c>
      <c r="F2437" s="1" t="s">
        <v>20</v>
      </c>
      <c r="G2437" s="1">
        <v>10.4773</v>
      </c>
      <c r="H2437" s="1">
        <v>8.9751600000000007</v>
      </c>
      <c r="I2437" s="1">
        <v>9.7792300000000001</v>
      </c>
      <c r="J2437" s="1">
        <v>8.98963</v>
      </c>
      <c r="K2437" s="1">
        <v>11.1046</v>
      </c>
      <c r="L2437" s="1">
        <v>9.5263899999999992</v>
      </c>
      <c r="M2437" s="1">
        <v>9.1589399999999994</v>
      </c>
      <c r="N2437" s="1">
        <v>8.9416799999999999</v>
      </c>
      <c r="O2437" s="1">
        <v>9.7309300000000007</v>
      </c>
      <c r="P2437" s="1">
        <v>6.3825200000000004</v>
      </c>
      <c r="Q2437" s="1">
        <v>6.9336900000000004</v>
      </c>
      <c r="S2437" s="1">
        <f t="shared" si="190"/>
        <v>9.7438966666666662</v>
      </c>
      <c r="T2437" s="1">
        <f t="shared" si="193"/>
        <v>9.8735400000000002</v>
      </c>
      <c r="U2437" s="1">
        <f t="shared" si="194"/>
        <v>1.013305080889952</v>
      </c>
      <c r="V2437" s="1" t="s">
        <v>3520</v>
      </c>
      <c r="W2437" s="1">
        <f t="shared" si="191"/>
        <v>9.2771833333333333</v>
      </c>
      <c r="X2437" s="1">
        <f t="shared" si="192"/>
        <v>0.9521019824717627</v>
      </c>
    </row>
    <row r="2438" spans="1:24" x14ac:dyDescent="0.2">
      <c r="S2438" s="1" t="e">
        <f t="shared" si="190"/>
        <v>#DIV/0!</v>
      </c>
      <c r="T2438" s="1" t="e">
        <f t="shared" si="193"/>
        <v>#DIV/0!</v>
      </c>
      <c r="U2438" s="1" t="e">
        <f t="shared" si="194"/>
        <v>#DIV/0!</v>
      </c>
      <c r="W2438" s="1" t="e">
        <f t="shared" si="191"/>
        <v>#DIV/0!</v>
      </c>
      <c r="X2438" s="1" t="e">
        <f t="shared" si="192"/>
        <v>#DIV/0!</v>
      </c>
    </row>
    <row r="2439" spans="1:24" x14ac:dyDescent="0.2">
      <c r="A2439" s="1" t="s">
        <v>3522</v>
      </c>
      <c r="B2439" s="1" t="s">
        <v>3523</v>
      </c>
      <c r="C2439" s="1" t="s">
        <v>3524</v>
      </c>
      <c r="D2439" s="1">
        <v>2767</v>
      </c>
      <c r="E2439" s="1">
        <v>8</v>
      </c>
      <c r="F2439" s="1" t="s">
        <v>20</v>
      </c>
      <c r="G2439" s="1">
        <v>7.7440499999999997</v>
      </c>
      <c r="H2439" s="1">
        <v>8.3788400000000003</v>
      </c>
      <c r="I2439" s="1">
        <v>8.8605800000000006</v>
      </c>
      <c r="J2439" s="1">
        <v>9.9431600000000007</v>
      </c>
      <c r="K2439" s="1">
        <v>8.5944900000000004</v>
      </c>
      <c r="L2439" s="1">
        <v>10.4826</v>
      </c>
      <c r="M2439" s="1">
        <v>8.7691499999999998</v>
      </c>
      <c r="N2439" s="1">
        <v>9.1139299999999999</v>
      </c>
      <c r="O2439" s="1">
        <v>9.7740500000000008</v>
      </c>
      <c r="P2439" s="1">
        <v>8.8472600000000003</v>
      </c>
      <c r="Q2439" s="1">
        <v>9.4918999999999993</v>
      </c>
      <c r="S2439" s="1">
        <f t="shared" si="190"/>
        <v>8.3278233333333329</v>
      </c>
      <c r="T2439" s="1">
        <f t="shared" si="193"/>
        <v>9.6734166666666663</v>
      </c>
      <c r="U2439" s="1">
        <f t="shared" si="194"/>
        <v>1.1615780353970044</v>
      </c>
      <c r="V2439" s="1" t="s">
        <v>3523</v>
      </c>
      <c r="W2439" s="1">
        <f t="shared" si="191"/>
        <v>9.2190433333333335</v>
      </c>
      <c r="X2439" s="1">
        <f t="shared" si="192"/>
        <v>1.1070171597460241</v>
      </c>
    </row>
    <row r="2440" spans="1:24" x14ac:dyDescent="0.2">
      <c r="S2440" s="1" t="e">
        <f t="shared" si="190"/>
        <v>#DIV/0!</v>
      </c>
      <c r="T2440" s="1" t="e">
        <f t="shared" si="193"/>
        <v>#DIV/0!</v>
      </c>
      <c r="U2440" s="1" t="e">
        <f t="shared" si="194"/>
        <v>#DIV/0!</v>
      </c>
      <c r="W2440" s="1" t="e">
        <f t="shared" si="191"/>
        <v>#DIV/0!</v>
      </c>
      <c r="X2440" s="1" t="e">
        <f t="shared" si="192"/>
        <v>#DIV/0!</v>
      </c>
    </row>
    <row r="2441" spans="1:24" x14ac:dyDescent="0.2">
      <c r="A2441" s="1" t="s">
        <v>3525</v>
      </c>
      <c r="B2441" s="1" t="s">
        <v>3526</v>
      </c>
      <c r="C2441" s="1" t="s">
        <v>3527</v>
      </c>
      <c r="D2441" s="1">
        <v>3131</v>
      </c>
      <c r="E2441" s="1">
        <v>2</v>
      </c>
      <c r="F2441" s="1" t="s">
        <v>20</v>
      </c>
      <c r="G2441" s="1">
        <v>9.8023900000000008</v>
      </c>
      <c r="H2441" s="1">
        <v>9.9678500000000003</v>
      </c>
      <c r="I2441" s="1">
        <v>9.9652600000000007</v>
      </c>
      <c r="J2441" s="1">
        <v>9.9533900000000006</v>
      </c>
      <c r="K2441" s="1">
        <v>9.3728400000000001</v>
      </c>
      <c r="L2441" s="1">
        <v>9.9368200000000009</v>
      </c>
      <c r="M2441" s="1">
        <v>12.0251</v>
      </c>
      <c r="N2441" s="1">
        <v>11.7662</v>
      </c>
      <c r="O2441" s="1">
        <v>12.406599999999999</v>
      </c>
      <c r="P2441" s="1">
        <v>2.5582400000000001</v>
      </c>
      <c r="Q2441" s="1">
        <v>2.2452899999999998</v>
      </c>
      <c r="S2441" s="1">
        <f t="shared" si="190"/>
        <v>9.9118333333333339</v>
      </c>
      <c r="T2441" s="1">
        <f t="shared" si="193"/>
        <v>9.7543500000000005</v>
      </c>
      <c r="U2441" s="1">
        <f t="shared" si="194"/>
        <v>0.98411158379714481</v>
      </c>
      <c r="V2441" s="1" t="s">
        <v>3526</v>
      </c>
      <c r="W2441" s="1">
        <f t="shared" si="191"/>
        <v>12.065966666666666</v>
      </c>
      <c r="X2441" s="1">
        <f t="shared" si="192"/>
        <v>1.2173294546922029</v>
      </c>
    </row>
    <row r="2442" spans="1:24" x14ac:dyDescent="0.2">
      <c r="S2442" s="1" t="e">
        <f t="shared" si="190"/>
        <v>#DIV/0!</v>
      </c>
      <c r="T2442" s="1" t="e">
        <f t="shared" si="193"/>
        <v>#DIV/0!</v>
      </c>
      <c r="U2442" s="1" t="e">
        <f t="shared" si="194"/>
        <v>#DIV/0!</v>
      </c>
      <c r="W2442" s="1" t="e">
        <f t="shared" si="191"/>
        <v>#DIV/0!</v>
      </c>
      <c r="X2442" s="1" t="e">
        <f t="shared" si="192"/>
        <v>#DIV/0!</v>
      </c>
    </row>
    <row r="2443" spans="1:24" x14ac:dyDescent="0.2">
      <c r="A2443" s="1" t="s">
        <v>3528</v>
      </c>
      <c r="B2443" s="1" t="s">
        <v>3529</v>
      </c>
      <c r="C2443" s="1" t="s">
        <v>3530</v>
      </c>
      <c r="D2443" s="1">
        <v>1565</v>
      </c>
      <c r="E2443" s="1">
        <v>8</v>
      </c>
      <c r="F2443" s="1" t="s">
        <v>20</v>
      </c>
      <c r="G2443" s="1">
        <v>11.312200000000001</v>
      </c>
      <c r="H2443" s="1">
        <v>10.077299999999999</v>
      </c>
      <c r="I2443" s="1">
        <v>9.6142299999999992</v>
      </c>
      <c r="J2443" s="1">
        <v>10.2803</v>
      </c>
      <c r="K2443" s="1">
        <v>10.763</v>
      </c>
      <c r="L2443" s="1">
        <v>10.5665</v>
      </c>
      <c r="M2443" s="1">
        <v>7.8670099999999996</v>
      </c>
      <c r="N2443" s="1">
        <v>7.3500100000000002</v>
      </c>
      <c r="O2443" s="1">
        <v>7.6675199999999997</v>
      </c>
      <c r="P2443" s="1">
        <v>7.48658</v>
      </c>
      <c r="Q2443" s="1">
        <v>7.0153800000000004</v>
      </c>
      <c r="S2443" s="1">
        <f t="shared" si="190"/>
        <v>10.334576666666665</v>
      </c>
      <c r="T2443" s="1">
        <f t="shared" si="193"/>
        <v>10.5366</v>
      </c>
      <c r="U2443" s="1">
        <f t="shared" si="194"/>
        <v>1.0195482930602222</v>
      </c>
      <c r="V2443" s="1" t="s">
        <v>3529</v>
      </c>
      <c r="W2443" s="1">
        <f t="shared" si="191"/>
        <v>7.6281800000000004</v>
      </c>
      <c r="X2443" s="1">
        <f t="shared" si="192"/>
        <v>0.73812215497941713</v>
      </c>
    </row>
    <row r="2444" spans="1:24" x14ac:dyDescent="0.2">
      <c r="S2444" s="1" t="e">
        <f t="shared" si="190"/>
        <v>#DIV/0!</v>
      </c>
      <c r="T2444" s="1" t="e">
        <f t="shared" si="193"/>
        <v>#DIV/0!</v>
      </c>
      <c r="U2444" s="1" t="e">
        <f t="shared" si="194"/>
        <v>#DIV/0!</v>
      </c>
      <c r="W2444" s="1" t="e">
        <f t="shared" si="191"/>
        <v>#DIV/0!</v>
      </c>
      <c r="X2444" s="1" t="e">
        <f t="shared" si="192"/>
        <v>#DIV/0!</v>
      </c>
    </row>
    <row r="2445" spans="1:24" x14ac:dyDescent="0.2">
      <c r="A2445" s="1" t="s">
        <v>3531</v>
      </c>
      <c r="B2445" s="1" t="s">
        <v>3532</v>
      </c>
      <c r="C2445" s="1" t="s">
        <v>550</v>
      </c>
      <c r="D2445" s="1">
        <v>1541</v>
      </c>
      <c r="E2445" s="1">
        <v>7</v>
      </c>
      <c r="F2445" s="1" t="s">
        <v>20</v>
      </c>
      <c r="G2445" s="1">
        <v>4.79026</v>
      </c>
      <c r="H2445" s="1">
        <v>5.4966900000000001</v>
      </c>
      <c r="I2445" s="1">
        <v>5.7799899999999997</v>
      </c>
      <c r="J2445" s="1">
        <v>24.082899999999999</v>
      </c>
      <c r="K2445" s="1">
        <v>14.963699999999999</v>
      </c>
      <c r="L2445" s="1">
        <v>22.165099999999999</v>
      </c>
      <c r="M2445" s="1">
        <v>4.6001799999999999</v>
      </c>
      <c r="N2445" s="1">
        <v>5.3035500000000004</v>
      </c>
      <c r="O2445" s="1">
        <v>4.62765</v>
      </c>
      <c r="P2445" s="1">
        <v>4.6086400000000003</v>
      </c>
      <c r="Q2445" s="1">
        <v>3.5812400000000002</v>
      </c>
      <c r="S2445" s="1">
        <f t="shared" si="190"/>
        <v>5.3556466666666678</v>
      </c>
      <c r="T2445" s="1">
        <f t="shared" si="193"/>
        <v>20.403899999999997</v>
      </c>
      <c r="U2445" s="1">
        <f t="shared" si="194"/>
        <v>3.8097920325836765</v>
      </c>
      <c r="V2445" s="1" t="s">
        <v>3532</v>
      </c>
      <c r="W2445" s="1">
        <f t="shared" si="191"/>
        <v>4.8437933333333332</v>
      </c>
      <c r="X2445" s="1">
        <f t="shared" si="192"/>
        <v>0.9044273520657945</v>
      </c>
    </row>
    <row r="2446" spans="1:24" x14ac:dyDescent="0.2">
      <c r="S2446" s="1" t="e">
        <f t="shared" si="190"/>
        <v>#DIV/0!</v>
      </c>
      <c r="T2446" s="1" t="e">
        <f t="shared" si="193"/>
        <v>#DIV/0!</v>
      </c>
      <c r="U2446" s="1" t="e">
        <f t="shared" si="194"/>
        <v>#DIV/0!</v>
      </c>
      <c r="W2446" s="1" t="e">
        <f t="shared" si="191"/>
        <v>#DIV/0!</v>
      </c>
      <c r="X2446" s="1" t="e">
        <f t="shared" si="192"/>
        <v>#DIV/0!</v>
      </c>
    </row>
    <row r="2447" spans="1:24" x14ac:dyDescent="0.2">
      <c r="A2447" s="1" t="s">
        <v>3533</v>
      </c>
      <c r="B2447" s="1" t="s">
        <v>3534</v>
      </c>
      <c r="C2447" s="1" t="s">
        <v>3535</v>
      </c>
      <c r="D2447" s="1">
        <v>619</v>
      </c>
      <c r="E2447" s="1">
        <v>18</v>
      </c>
      <c r="F2447" s="1" t="s">
        <v>20</v>
      </c>
      <c r="G2447" s="1">
        <v>2.7356799999999999</v>
      </c>
      <c r="H2447" s="1">
        <v>2.3952900000000001</v>
      </c>
      <c r="I2447" s="1">
        <v>3.0467</v>
      </c>
      <c r="J2447" s="1">
        <v>18.459900000000001</v>
      </c>
      <c r="K2447" s="1">
        <v>17.168500000000002</v>
      </c>
      <c r="L2447" s="1">
        <v>18.915299999999998</v>
      </c>
      <c r="M2447" s="1">
        <v>9.6571899999999999</v>
      </c>
      <c r="N2447" s="1">
        <v>10.084899999999999</v>
      </c>
      <c r="O2447" s="1">
        <v>9.9142600000000005</v>
      </c>
      <c r="P2447" s="1">
        <v>4.0753000000000004</v>
      </c>
      <c r="Q2447" s="1">
        <v>3.5469900000000001</v>
      </c>
      <c r="S2447" s="1">
        <f t="shared" si="190"/>
        <v>2.7258899999999997</v>
      </c>
      <c r="T2447" s="1">
        <f t="shared" si="193"/>
        <v>18.181233333333335</v>
      </c>
      <c r="U2447" s="1">
        <f t="shared" si="194"/>
        <v>6.6698338279730063</v>
      </c>
      <c r="V2447" s="1" t="s">
        <v>3534</v>
      </c>
      <c r="W2447" s="1">
        <f t="shared" si="191"/>
        <v>9.8854499999999987</v>
      </c>
      <c r="X2447" s="1">
        <f t="shared" si="192"/>
        <v>3.6265036373441335</v>
      </c>
    </row>
    <row r="2448" spans="1:24" x14ac:dyDescent="0.2">
      <c r="S2448" s="1" t="e">
        <f t="shared" si="190"/>
        <v>#DIV/0!</v>
      </c>
      <c r="T2448" s="1" t="e">
        <f t="shared" si="193"/>
        <v>#DIV/0!</v>
      </c>
      <c r="U2448" s="1" t="e">
        <f t="shared" si="194"/>
        <v>#DIV/0!</v>
      </c>
      <c r="W2448" s="1" t="e">
        <f t="shared" si="191"/>
        <v>#DIV/0!</v>
      </c>
      <c r="X2448" s="1" t="e">
        <f t="shared" si="192"/>
        <v>#DIV/0!</v>
      </c>
    </row>
    <row r="2449" spans="1:24" x14ac:dyDescent="0.2">
      <c r="A2449" s="1" t="s">
        <v>3536</v>
      </c>
      <c r="B2449" s="1" t="s">
        <v>3537</v>
      </c>
      <c r="C2449" s="1" t="s">
        <v>3538</v>
      </c>
      <c r="D2449" s="1">
        <v>2253</v>
      </c>
      <c r="E2449" s="1">
        <v>15</v>
      </c>
      <c r="F2449" s="1" t="s">
        <v>20</v>
      </c>
      <c r="G2449" s="1">
        <v>15.6205</v>
      </c>
      <c r="H2449" s="1">
        <v>13.2232</v>
      </c>
      <c r="I2449" s="1">
        <v>15.847</v>
      </c>
      <c r="J2449" s="1">
        <v>3.4005999999999998</v>
      </c>
      <c r="K2449" s="1">
        <v>4.31508</v>
      </c>
      <c r="L2449" s="1">
        <v>3.06107</v>
      </c>
      <c r="M2449" s="1">
        <v>10.8291</v>
      </c>
      <c r="N2449" s="1">
        <v>12.5082</v>
      </c>
      <c r="O2449" s="1">
        <v>11.853</v>
      </c>
      <c r="P2449" s="1">
        <v>5.1338499999999998</v>
      </c>
      <c r="Q2449" s="1">
        <v>4.20845</v>
      </c>
      <c r="S2449" s="1">
        <f t="shared" si="190"/>
        <v>14.8969</v>
      </c>
      <c r="T2449" s="1">
        <f t="shared" si="193"/>
        <v>3.5922499999999999</v>
      </c>
      <c r="U2449" s="1">
        <f t="shared" si="194"/>
        <v>0.24114077425504635</v>
      </c>
      <c r="V2449" s="1" t="s">
        <v>3537</v>
      </c>
      <c r="W2449" s="1">
        <f t="shared" si="191"/>
        <v>11.7301</v>
      </c>
      <c r="X2449" s="1">
        <f t="shared" si="192"/>
        <v>0.78741885895723274</v>
      </c>
    </row>
    <row r="2450" spans="1:24" x14ac:dyDescent="0.2">
      <c r="S2450" s="1" t="e">
        <f t="shared" si="190"/>
        <v>#DIV/0!</v>
      </c>
      <c r="T2450" s="1" t="e">
        <f t="shared" si="193"/>
        <v>#DIV/0!</v>
      </c>
      <c r="U2450" s="1" t="e">
        <f t="shared" si="194"/>
        <v>#DIV/0!</v>
      </c>
      <c r="W2450" s="1" t="e">
        <f t="shared" si="191"/>
        <v>#DIV/0!</v>
      </c>
      <c r="X2450" s="1" t="e">
        <f t="shared" si="192"/>
        <v>#DIV/0!</v>
      </c>
    </row>
    <row r="2451" spans="1:24" x14ac:dyDescent="0.2">
      <c r="A2451" s="1" t="s">
        <v>3539</v>
      </c>
      <c r="B2451" s="1" t="s">
        <v>3540</v>
      </c>
      <c r="C2451" s="1" t="s">
        <v>3541</v>
      </c>
      <c r="D2451" s="1">
        <v>1608</v>
      </c>
      <c r="E2451" s="1">
        <v>10</v>
      </c>
      <c r="F2451" s="1" t="s">
        <v>20</v>
      </c>
      <c r="G2451" s="1">
        <v>12.456899999999999</v>
      </c>
      <c r="H2451" s="1">
        <v>9.1669099999999997</v>
      </c>
      <c r="I2451" s="1">
        <v>10.9246</v>
      </c>
      <c r="J2451" s="1">
        <v>8.4729200000000002</v>
      </c>
      <c r="K2451" s="1">
        <v>11.0044</v>
      </c>
      <c r="L2451" s="1">
        <v>9.63931</v>
      </c>
      <c r="M2451" s="1">
        <v>9.6714099999999998</v>
      </c>
      <c r="N2451" s="1">
        <v>7.9680499999999999</v>
      </c>
      <c r="O2451" s="1">
        <v>10.0876</v>
      </c>
      <c r="P2451" s="1">
        <v>5.2537399999999996</v>
      </c>
      <c r="Q2451" s="1">
        <v>5.3541100000000004</v>
      </c>
      <c r="S2451" s="1">
        <f t="shared" si="190"/>
        <v>10.849469999999998</v>
      </c>
      <c r="T2451" s="1">
        <f t="shared" si="193"/>
        <v>9.705543333333333</v>
      </c>
      <c r="U2451" s="1">
        <f t="shared" si="194"/>
        <v>0.89456382047540883</v>
      </c>
      <c r="V2451" s="1" t="s">
        <v>3540</v>
      </c>
      <c r="W2451" s="1">
        <f t="shared" si="191"/>
        <v>9.2423533333333339</v>
      </c>
      <c r="X2451" s="1">
        <f t="shared" si="192"/>
        <v>0.85187141245916487</v>
      </c>
    </row>
    <row r="2452" spans="1:24" x14ac:dyDescent="0.2">
      <c r="S2452" s="1" t="e">
        <f t="shared" si="190"/>
        <v>#DIV/0!</v>
      </c>
      <c r="T2452" s="1" t="e">
        <f t="shared" si="193"/>
        <v>#DIV/0!</v>
      </c>
      <c r="U2452" s="1" t="e">
        <f t="shared" si="194"/>
        <v>#DIV/0!</v>
      </c>
      <c r="W2452" s="1" t="e">
        <f t="shared" si="191"/>
        <v>#DIV/0!</v>
      </c>
      <c r="X2452" s="1" t="e">
        <f t="shared" si="192"/>
        <v>#DIV/0!</v>
      </c>
    </row>
    <row r="2453" spans="1:24" x14ac:dyDescent="0.2">
      <c r="A2453" s="1" t="s">
        <v>3542</v>
      </c>
      <c r="B2453" s="1" t="s">
        <v>3543</v>
      </c>
      <c r="C2453" s="1" t="s">
        <v>3544</v>
      </c>
      <c r="D2453" s="1">
        <v>2848</v>
      </c>
      <c r="E2453" s="1">
        <v>29</v>
      </c>
      <c r="F2453" s="1" t="s">
        <v>20</v>
      </c>
      <c r="G2453" s="1">
        <v>9.9769299999999994</v>
      </c>
      <c r="H2453" s="1">
        <v>8.9598600000000008</v>
      </c>
      <c r="I2453" s="1">
        <v>10.088800000000001</v>
      </c>
      <c r="J2453" s="1">
        <v>8.8790399999999998</v>
      </c>
      <c r="K2453" s="1">
        <v>11.314299999999999</v>
      </c>
      <c r="L2453" s="1">
        <v>8.2602200000000003</v>
      </c>
      <c r="M2453" s="1">
        <v>8.1913900000000002</v>
      </c>
      <c r="N2453" s="1">
        <v>8.0830800000000007</v>
      </c>
      <c r="O2453" s="1">
        <v>8.5188100000000002</v>
      </c>
      <c r="P2453" s="1">
        <v>8.6299399999999995</v>
      </c>
      <c r="Q2453" s="1">
        <v>9.0976300000000005</v>
      </c>
      <c r="S2453" s="1">
        <f t="shared" si="190"/>
        <v>9.6751966666666664</v>
      </c>
      <c r="T2453" s="1">
        <f t="shared" si="193"/>
        <v>9.4845199999999998</v>
      </c>
      <c r="U2453" s="1">
        <f t="shared" si="194"/>
        <v>0.98029221800487087</v>
      </c>
      <c r="V2453" s="1" t="s">
        <v>3543</v>
      </c>
      <c r="W2453" s="1">
        <f t="shared" si="191"/>
        <v>8.264426666666667</v>
      </c>
      <c r="X2453" s="1">
        <f t="shared" si="192"/>
        <v>0.85418694331450284</v>
      </c>
    </row>
    <row r="2454" spans="1:24" x14ac:dyDescent="0.2">
      <c r="S2454" s="1" t="e">
        <f t="shared" si="190"/>
        <v>#DIV/0!</v>
      </c>
      <c r="T2454" s="1" t="e">
        <f t="shared" si="193"/>
        <v>#DIV/0!</v>
      </c>
      <c r="U2454" s="1" t="e">
        <f t="shared" si="194"/>
        <v>#DIV/0!</v>
      </c>
      <c r="W2454" s="1" t="e">
        <f t="shared" si="191"/>
        <v>#DIV/0!</v>
      </c>
      <c r="X2454" s="1" t="e">
        <f t="shared" si="192"/>
        <v>#DIV/0!</v>
      </c>
    </row>
    <row r="2455" spans="1:24" x14ac:dyDescent="0.2">
      <c r="A2455" s="1" t="s">
        <v>3545</v>
      </c>
      <c r="B2455" s="1" t="s">
        <v>3546</v>
      </c>
      <c r="C2455" s="1" t="s">
        <v>3547</v>
      </c>
      <c r="D2455" s="1">
        <v>2608</v>
      </c>
      <c r="E2455" s="1">
        <v>10</v>
      </c>
      <c r="F2455" s="1" t="s">
        <v>20</v>
      </c>
      <c r="G2455" s="1">
        <v>7.8563299999999998</v>
      </c>
      <c r="H2455" s="1">
        <v>6.2508499999999998</v>
      </c>
      <c r="I2455" s="1">
        <v>7.6599199999999996</v>
      </c>
      <c r="J2455" s="1">
        <v>11.291600000000001</v>
      </c>
      <c r="K2455" s="1">
        <v>14.3591</v>
      </c>
      <c r="L2455" s="1">
        <v>11.3385</v>
      </c>
      <c r="M2455" s="1">
        <v>8.1050599999999999</v>
      </c>
      <c r="N2455" s="1">
        <v>6.79819</v>
      </c>
      <c r="O2455" s="1">
        <v>8.0002600000000008</v>
      </c>
      <c r="P2455" s="1">
        <v>8.2847000000000008</v>
      </c>
      <c r="Q2455" s="1">
        <v>10.0556</v>
      </c>
      <c r="S2455" s="1">
        <f t="shared" si="190"/>
        <v>7.2557</v>
      </c>
      <c r="T2455" s="1">
        <f t="shared" si="193"/>
        <v>12.329733333333332</v>
      </c>
      <c r="U2455" s="1">
        <f t="shared" si="194"/>
        <v>1.6993168589293013</v>
      </c>
      <c r="V2455" s="1" t="s">
        <v>3546</v>
      </c>
      <c r="W2455" s="1">
        <f t="shared" si="191"/>
        <v>7.6345033333333339</v>
      </c>
      <c r="X2455" s="1">
        <f t="shared" si="192"/>
        <v>1.052207689586578</v>
      </c>
    </row>
    <row r="2456" spans="1:24" x14ac:dyDescent="0.2">
      <c r="S2456" s="1" t="e">
        <f t="shared" si="190"/>
        <v>#DIV/0!</v>
      </c>
      <c r="T2456" s="1" t="e">
        <f t="shared" si="193"/>
        <v>#DIV/0!</v>
      </c>
      <c r="U2456" s="1" t="e">
        <f t="shared" si="194"/>
        <v>#DIV/0!</v>
      </c>
      <c r="W2456" s="1" t="e">
        <f t="shared" si="191"/>
        <v>#DIV/0!</v>
      </c>
      <c r="X2456" s="1" t="e">
        <f t="shared" si="192"/>
        <v>#DIV/0!</v>
      </c>
    </row>
    <row r="2457" spans="1:24" x14ac:dyDescent="0.2">
      <c r="A2457" s="1" t="s">
        <v>3548</v>
      </c>
      <c r="B2457" s="1" t="s">
        <v>3549</v>
      </c>
      <c r="C2457" s="1" t="s">
        <v>3550</v>
      </c>
      <c r="D2457" s="1">
        <v>2975</v>
      </c>
      <c r="E2457" s="1">
        <v>8</v>
      </c>
      <c r="F2457" s="1" t="s">
        <v>20</v>
      </c>
      <c r="G2457" s="1">
        <v>9.1346900000000009</v>
      </c>
      <c r="H2457" s="1">
        <v>9.5779899999999998</v>
      </c>
      <c r="I2457" s="1">
        <v>10.552300000000001</v>
      </c>
      <c r="J2457" s="1">
        <v>9.7978000000000005</v>
      </c>
      <c r="K2457" s="1">
        <v>9.2980099999999997</v>
      </c>
      <c r="L2457" s="1">
        <v>9.5278500000000008</v>
      </c>
      <c r="M2457" s="1">
        <v>8.5297199999999993</v>
      </c>
      <c r="N2457" s="1">
        <v>9.2671299999999999</v>
      </c>
      <c r="O2457" s="1">
        <v>9.81799</v>
      </c>
      <c r="P2457" s="1">
        <v>7.3747199999999999</v>
      </c>
      <c r="Q2457" s="1">
        <v>7.1217899999999998</v>
      </c>
      <c r="S2457" s="1">
        <f t="shared" si="190"/>
        <v>9.7549933333333332</v>
      </c>
      <c r="T2457" s="1">
        <f t="shared" si="193"/>
        <v>9.5412200000000009</v>
      </c>
      <c r="U2457" s="1">
        <f t="shared" si="194"/>
        <v>0.97808575300581113</v>
      </c>
      <c r="V2457" s="1" t="s">
        <v>3549</v>
      </c>
      <c r="W2457" s="1">
        <f t="shared" si="191"/>
        <v>9.2049466666666664</v>
      </c>
      <c r="X2457" s="1">
        <f t="shared" si="192"/>
        <v>0.94361383469252325</v>
      </c>
    </row>
    <row r="2458" spans="1:24" x14ac:dyDescent="0.2">
      <c r="S2458" s="1" t="e">
        <f t="shared" si="190"/>
        <v>#DIV/0!</v>
      </c>
      <c r="T2458" s="1" t="e">
        <f t="shared" si="193"/>
        <v>#DIV/0!</v>
      </c>
      <c r="U2458" s="1" t="e">
        <f t="shared" si="194"/>
        <v>#DIV/0!</v>
      </c>
      <c r="W2458" s="1" t="e">
        <f t="shared" si="191"/>
        <v>#DIV/0!</v>
      </c>
      <c r="X2458" s="1" t="e">
        <f t="shared" si="192"/>
        <v>#DIV/0!</v>
      </c>
    </row>
    <row r="2459" spans="1:24" x14ac:dyDescent="0.2">
      <c r="A2459" s="1" t="s">
        <v>3551</v>
      </c>
      <c r="B2459" s="1" t="s">
        <v>3552</v>
      </c>
      <c r="C2459" s="1" t="s">
        <v>3553</v>
      </c>
      <c r="D2459" s="1">
        <v>1703</v>
      </c>
      <c r="E2459" s="1">
        <v>17</v>
      </c>
      <c r="F2459" s="1" t="s">
        <v>20</v>
      </c>
      <c r="G2459" s="1">
        <v>9.9279499999999992</v>
      </c>
      <c r="H2459" s="1">
        <v>9.2473899999999993</v>
      </c>
      <c r="I2459" s="1">
        <v>9.9647100000000002</v>
      </c>
      <c r="J2459" s="1">
        <v>10.0869</v>
      </c>
      <c r="K2459" s="1">
        <v>9.87988</v>
      </c>
      <c r="L2459" s="1">
        <v>9.5762999999999998</v>
      </c>
      <c r="M2459" s="1">
        <v>8.7683499999999999</v>
      </c>
      <c r="N2459" s="1">
        <v>8.9397500000000001</v>
      </c>
      <c r="O2459" s="1">
        <v>9.0970899999999997</v>
      </c>
      <c r="P2459" s="1">
        <v>7.3162500000000001</v>
      </c>
      <c r="Q2459" s="1">
        <v>7.1954399999999996</v>
      </c>
      <c r="S2459" s="1">
        <f t="shared" si="190"/>
        <v>9.7133500000000002</v>
      </c>
      <c r="T2459" s="1">
        <f t="shared" si="193"/>
        <v>9.8476933333333339</v>
      </c>
      <c r="U2459" s="1">
        <f t="shared" si="194"/>
        <v>1.0138307930151116</v>
      </c>
      <c r="V2459" s="1" t="s">
        <v>3552</v>
      </c>
      <c r="W2459" s="1">
        <f t="shared" si="191"/>
        <v>8.9350633333333338</v>
      </c>
      <c r="X2459" s="1">
        <f t="shared" si="192"/>
        <v>0.91987453693456256</v>
      </c>
    </row>
    <row r="2460" spans="1:24" x14ac:dyDescent="0.2">
      <c r="S2460" s="1" t="e">
        <f t="shared" si="190"/>
        <v>#DIV/0!</v>
      </c>
      <c r="T2460" s="1" t="e">
        <f t="shared" si="193"/>
        <v>#DIV/0!</v>
      </c>
      <c r="U2460" s="1" t="e">
        <f t="shared" si="194"/>
        <v>#DIV/0!</v>
      </c>
      <c r="W2460" s="1" t="e">
        <f t="shared" si="191"/>
        <v>#DIV/0!</v>
      </c>
      <c r="X2460" s="1" t="e">
        <f t="shared" si="192"/>
        <v>#DIV/0!</v>
      </c>
    </row>
    <row r="2461" spans="1:24" x14ac:dyDescent="0.2">
      <c r="A2461" s="1" t="s">
        <v>3554</v>
      </c>
      <c r="B2461" s="1" t="s">
        <v>3555</v>
      </c>
      <c r="C2461" s="1" t="s">
        <v>3556</v>
      </c>
      <c r="D2461" s="1">
        <v>3429</v>
      </c>
      <c r="E2461" s="1">
        <v>10</v>
      </c>
      <c r="F2461" s="1" t="s">
        <v>20</v>
      </c>
      <c r="G2461" s="1">
        <v>10.9389</v>
      </c>
      <c r="H2461" s="1">
        <v>8.2907499999999992</v>
      </c>
      <c r="I2461" s="1">
        <v>9.2126000000000001</v>
      </c>
      <c r="J2461" s="1">
        <v>8.7484599999999997</v>
      </c>
      <c r="K2461" s="1">
        <v>10.110799999999999</v>
      </c>
      <c r="L2461" s="1">
        <v>9.8133900000000001</v>
      </c>
      <c r="M2461" s="1">
        <v>8.8039100000000001</v>
      </c>
      <c r="N2461" s="1">
        <v>8.3232400000000002</v>
      </c>
      <c r="O2461" s="1">
        <v>8.7750400000000006</v>
      </c>
      <c r="P2461" s="1">
        <v>8.4849800000000002</v>
      </c>
      <c r="Q2461" s="1">
        <v>8.4979700000000005</v>
      </c>
      <c r="S2461" s="1">
        <f t="shared" si="190"/>
        <v>9.4807500000000005</v>
      </c>
      <c r="T2461" s="1">
        <f t="shared" si="193"/>
        <v>9.5575499999999991</v>
      </c>
      <c r="U2461" s="1">
        <f t="shared" si="194"/>
        <v>1.0081006249505575</v>
      </c>
      <c r="V2461" s="1" t="s">
        <v>3555</v>
      </c>
      <c r="W2461" s="1">
        <f t="shared" si="191"/>
        <v>8.6340633333333336</v>
      </c>
      <c r="X2461" s="1">
        <f t="shared" si="192"/>
        <v>0.91069412581634712</v>
      </c>
    </row>
    <row r="2462" spans="1:24" x14ac:dyDescent="0.2">
      <c r="S2462" s="1" t="e">
        <f t="shared" si="190"/>
        <v>#DIV/0!</v>
      </c>
      <c r="T2462" s="1" t="e">
        <f t="shared" si="193"/>
        <v>#DIV/0!</v>
      </c>
      <c r="U2462" s="1" t="e">
        <f t="shared" si="194"/>
        <v>#DIV/0!</v>
      </c>
      <c r="W2462" s="1" t="e">
        <f t="shared" si="191"/>
        <v>#DIV/0!</v>
      </c>
      <c r="X2462" s="1" t="e">
        <f t="shared" si="192"/>
        <v>#DIV/0!</v>
      </c>
    </row>
    <row r="2463" spans="1:24" x14ac:dyDescent="0.2">
      <c r="A2463" s="1" t="s">
        <v>3557</v>
      </c>
      <c r="B2463" s="1" t="s">
        <v>3558</v>
      </c>
      <c r="C2463" s="1" t="s">
        <v>3559</v>
      </c>
      <c r="D2463" s="1">
        <v>3096</v>
      </c>
      <c r="E2463" s="1">
        <v>4</v>
      </c>
      <c r="F2463" s="1" t="s">
        <v>20</v>
      </c>
      <c r="G2463" s="1">
        <v>8.77623</v>
      </c>
      <c r="H2463" s="1">
        <v>8.6286699999999996</v>
      </c>
      <c r="I2463" s="1">
        <v>8.6774500000000003</v>
      </c>
      <c r="J2463" s="1">
        <v>9.4363100000000006</v>
      </c>
      <c r="K2463" s="1">
        <v>12.0593</v>
      </c>
      <c r="L2463" s="1">
        <v>10.471500000000001</v>
      </c>
      <c r="M2463" s="1">
        <v>8.2940900000000006</v>
      </c>
      <c r="N2463" s="1">
        <v>9.3421699999999994</v>
      </c>
      <c r="O2463" s="1">
        <v>8.7332099999999997</v>
      </c>
      <c r="P2463" s="1">
        <v>8.1356599999999997</v>
      </c>
      <c r="Q2463" s="1">
        <v>7.4453899999999997</v>
      </c>
      <c r="S2463" s="1">
        <f t="shared" si="190"/>
        <v>8.694116666666666</v>
      </c>
      <c r="T2463" s="1">
        <f t="shared" si="193"/>
        <v>10.655703333333333</v>
      </c>
      <c r="U2463" s="1">
        <f t="shared" si="194"/>
        <v>1.2256223078058535</v>
      </c>
      <c r="V2463" s="1" t="s">
        <v>3558</v>
      </c>
      <c r="W2463" s="1">
        <f t="shared" si="191"/>
        <v>8.7898233333333327</v>
      </c>
      <c r="X2463" s="1">
        <f t="shared" si="192"/>
        <v>1.0110082105331766</v>
      </c>
    </row>
    <row r="2464" spans="1:24" x14ac:dyDescent="0.2">
      <c r="S2464" s="1" t="e">
        <f t="shared" si="190"/>
        <v>#DIV/0!</v>
      </c>
      <c r="T2464" s="1" t="e">
        <f t="shared" si="193"/>
        <v>#DIV/0!</v>
      </c>
      <c r="U2464" s="1" t="e">
        <f t="shared" si="194"/>
        <v>#DIV/0!</v>
      </c>
      <c r="W2464" s="1" t="e">
        <f t="shared" si="191"/>
        <v>#DIV/0!</v>
      </c>
      <c r="X2464" s="1" t="e">
        <f t="shared" si="192"/>
        <v>#DIV/0!</v>
      </c>
    </row>
    <row r="2465" spans="1:24" x14ac:dyDescent="0.2">
      <c r="A2465" s="1" t="s">
        <v>3560</v>
      </c>
      <c r="B2465" s="1" t="s">
        <v>3561</v>
      </c>
      <c r="C2465" s="1" t="s">
        <v>3562</v>
      </c>
      <c r="D2465" s="1">
        <v>934</v>
      </c>
      <c r="E2465" s="1">
        <v>31</v>
      </c>
      <c r="F2465" s="1" t="s">
        <v>20</v>
      </c>
      <c r="G2465" s="1">
        <v>8.4865300000000001</v>
      </c>
      <c r="H2465" s="1">
        <v>8.1229999999999993</v>
      </c>
      <c r="I2465" s="1">
        <v>8.7926699999999993</v>
      </c>
      <c r="J2465" s="1">
        <v>8.9650700000000008</v>
      </c>
      <c r="K2465" s="1">
        <v>9.0358800000000006</v>
      </c>
      <c r="L2465" s="1">
        <v>9.1865500000000004</v>
      </c>
      <c r="M2465" s="1">
        <v>9.2091399999999997</v>
      </c>
      <c r="N2465" s="1">
        <v>8.7849900000000005</v>
      </c>
      <c r="O2465" s="1">
        <v>9.0748800000000003</v>
      </c>
      <c r="P2465" s="1">
        <v>10.0283</v>
      </c>
      <c r="Q2465" s="1">
        <v>10.313000000000001</v>
      </c>
      <c r="S2465" s="1">
        <f t="shared" si="190"/>
        <v>8.4673999999999996</v>
      </c>
      <c r="T2465" s="1">
        <f t="shared" si="193"/>
        <v>9.0625000000000018</v>
      </c>
      <c r="U2465" s="1">
        <f t="shared" si="194"/>
        <v>1.0702813142168792</v>
      </c>
      <c r="V2465" s="1" t="s">
        <v>3561</v>
      </c>
      <c r="W2465" s="1">
        <f t="shared" si="191"/>
        <v>9.0230033333333335</v>
      </c>
      <c r="X2465" s="1">
        <f t="shared" si="192"/>
        <v>1.0656167576036721</v>
      </c>
    </row>
    <row r="2466" spans="1:24" x14ac:dyDescent="0.2">
      <c r="S2466" s="1" t="e">
        <f t="shared" si="190"/>
        <v>#DIV/0!</v>
      </c>
      <c r="T2466" s="1" t="e">
        <f t="shared" si="193"/>
        <v>#DIV/0!</v>
      </c>
      <c r="U2466" s="1" t="e">
        <f t="shared" si="194"/>
        <v>#DIV/0!</v>
      </c>
      <c r="W2466" s="1" t="e">
        <f t="shared" si="191"/>
        <v>#DIV/0!</v>
      </c>
      <c r="X2466" s="1" t="e">
        <f t="shared" si="192"/>
        <v>#DIV/0!</v>
      </c>
    </row>
    <row r="2467" spans="1:24" x14ac:dyDescent="0.2">
      <c r="A2467" s="1" t="s">
        <v>3563</v>
      </c>
      <c r="B2467" s="1" t="s">
        <v>3564</v>
      </c>
      <c r="C2467" s="1" t="s">
        <v>3565</v>
      </c>
      <c r="D2467" s="1">
        <v>4283</v>
      </c>
      <c r="E2467" s="1">
        <v>5</v>
      </c>
      <c r="F2467" s="1" t="s">
        <v>20</v>
      </c>
      <c r="G2467" s="1">
        <v>12.5237</v>
      </c>
      <c r="H2467" s="1">
        <v>11.25</v>
      </c>
      <c r="I2467" s="1">
        <v>6.5327799999999998</v>
      </c>
      <c r="J2467" s="1">
        <v>10.1516</v>
      </c>
      <c r="K2467" s="1">
        <v>6.7221799999999998</v>
      </c>
      <c r="L2467" s="1">
        <v>11.760300000000001</v>
      </c>
      <c r="M2467" s="1">
        <v>9.7866099999999996</v>
      </c>
      <c r="N2467" s="1">
        <v>8.5744100000000003</v>
      </c>
      <c r="O2467" s="1">
        <v>6.6021599999999996</v>
      </c>
      <c r="P2467" s="1">
        <v>8.5511700000000008</v>
      </c>
      <c r="Q2467" s="1">
        <v>7.5451199999999998</v>
      </c>
      <c r="S2467" s="1">
        <f t="shared" si="190"/>
        <v>10.10216</v>
      </c>
      <c r="T2467" s="1">
        <f t="shared" si="193"/>
        <v>9.544693333333333</v>
      </c>
      <c r="U2467" s="1">
        <f t="shared" si="194"/>
        <v>0.94481708202338244</v>
      </c>
      <c r="V2467" s="1" t="s">
        <v>3564</v>
      </c>
      <c r="W2467" s="1">
        <f t="shared" si="191"/>
        <v>8.321060000000001</v>
      </c>
      <c r="X2467" s="1">
        <f t="shared" si="192"/>
        <v>0.82369117099709388</v>
      </c>
    </row>
    <row r="2468" spans="1:24" x14ac:dyDescent="0.2">
      <c r="S2468" s="1" t="e">
        <f t="shared" si="190"/>
        <v>#DIV/0!</v>
      </c>
      <c r="T2468" s="1" t="e">
        <f t="shared" si="193"/>
        <v>#DIV/0!</v>
      </c>
      <c r="U2468" s="1" t="e">
        <f t="shared" si="194"/>
        <v>#DIV/0!</v>
      </c>
      <c r="W2468" s="1" t="e">
        <f t="shared" si="191"/>
        <v>#DIV/0!</v>
      </c>
      <c r="X2468" s="1" t="e">
        <f t="shared" si="192"/>
        <v>#DIV/0!</v>
      </c>
    </row>
    <row r="2469" spans="1:24" x14ac:dyDescent="0.2">
      <c r="A2469" s="1" t="s">
        <v>3566</v>
      </c>
      <c r="B2469" s="1" t="s">
        <v>3566</v>
      </c>
      <c r="C2469" s="1" t="s">
        <v>3567</v>
      </c>
      <c r="D2469" s="1">
        <v>1866</v>
      </c>
      <c r="E2469" s="1">
        <v>5</v>
      </c>
      <c r="F2469" s="1" t="s">
        <v>20</v>
      </c>
      <c r="G2469" s="1">
        <v>8.2473799999999997</v>
      </c>
      <c r="H2469" s="1">
        <v>9.0301799999999997</v>
      </c>
      <c r="I2469" s="1">
        <v>10.289199999999999</v>
      </c>
      <c r="J2469" s="1">
        <v>11.392300000000001</v>
      </c>
      <c r="K2469" s="1">
        <v>7.5513199999999996</v>
      </c>
      <c r="L2469" s="1">
        <v>11.122299999999999</v>
      </c>
      <c r="M2469" s="1">
        <v>7.9825499999999998</v>
      </c>
      <c r="N2469" s="1">
        <v>8.4993300000000005</v>
      </c>
      <c r="O2469" s="1">
        <v>7.9943499999999998</v>
      </c>
      <c r="P2469" s="1">
        <v>8.5066400000000009</v>
      </c>
      <c r="Q2469" s="1">
        <v>9.3844600000000007</v>
      </c>
      <c r="S2469" s="1">
        <f t="shared" si="190"/>
        <v>9.1889200000000013</v>
      </c>
      <c r="T2469" s="1">
        <f t="shared" si="193"/>
        <v>10.021973333333333</v>
      </c>
      <c r="U2469" s="1">
        <f t="shared" si="194"/>
        <v>1.0906584596811522</v>
      </c>
      <c r="V2469" s="1" t="s">
        <v>3566</v>
      </c>
      <c r="W2469" s="1">
        <f t="shared" si="191"/>
        <v>8.1587433333333337</v>
      </c>
      <c r="X2469" s="1">
        <f t="shared" si="192"/>
        <v>0.88788925503033356</v>
      </c>
    </row>
    <row r="2470" spans="1:24" x14ac:dyDescent="0.2">
      <c r="S2470" s="1" t="e">
        <f t="shared" si="190"/>
        <v>#DIV/0!</v>
      </c>
      <c r="T2470" s="1" t="e">
        <f t="shared" si="193"/>
        <v>#DIV/0!</v>
      </c>
      <c r="U2470" s="1" t="e">
        <f t="shared" si="194"/>
        <v>#DIV/0!</v>
      </c>
      <c r="W2470" s="1" t="e">
        <f t="shared" si="191"/>
        <v>#DIV/0!</v>
      </c>
      <c r="X2470" s="1" t="e">
        <f t="shared" si="192"/>
        <v>#DIV/0!</v>
      </c>
    </row>
    <row r="2471" spans="1:24" x14ac:dyDescent="0.2">
      <c r="A2471" s="1" t="s">
        <v>3568</v>
      </c>
      <c r="B2471" s="1" t="s">
        <v>3569</v>
      </c>
      <c r="C2471" s="1" t="s">
        <v>3570</v>
      </c>
      <c r="D2471" s="1">
        <v>3165</v>
      </c>
      <c r="E2471" s="1">
        <v>6</v>
      </c>
      <c r="F2471" s="1" t="s">
        <v>20</v>
      </c>
      <c r="G2471" s="1">
        <v>9.0274900000000002</v>
      </c>
      <c r="H2471" s="1">
        <v>8.1737400000000004</v>
      </c>
      <c r="I2471" s="1">
        <v>9.8232099999999996</v>
      </c>
      <c r="J2471" s="1">
        <v>9.0438299999999998</v>
      </c>
      <c r="K2471" s="1">
        <v>10.254300000000001</v>
      </c>
      <c r="L2471" s="1">
        <v>9.1077899999999996</v>
      </c>
      <c r="M2471" s="1">
        <v>8.8759800000000002</v>
      </c>
      <c r="N2471" s="1">
        <v>7.7601000000000004</v>
      </c>
      <c r="O2471" s="1">
        <v>9.3323400000000003</v>
      </c>
      <c r="P2471" s="1">
        <v>8.0521499999999993</v>
      </c>
      <c r="Q2471" s="1">
        <v>10.549099999999999</v>
      </c>
      <c r="S2471" s="1">
        <f t="shared" si="190"/>
        <v>9.0081466666666667</v>
      </c>
      <c r="T2471" s="1">
        <f t="shared" si="193"/>
        <v>9.4686400000000006</v>
      </c>
      <c r="U2471" s="1">
        <f t="shared" si="194"/>
        <v>1.0511196531732019</v>
      </c>
      <c r="V2471" s="1" t="s">
        <v>3569</v>
      </c>
      <c r="W2471" s="1">
        <f t="shared" si="191"/>
        <v>8.6561400000000006</v>
      </c>
      <c r="X2471" s="1">
        <f t="shared" si="192"/>
        <v>0.96092351959929612</v>
      </c>
    </row>
    <row r="2472" spans="1:24" x14ac:dyDescent="0.2">
      <c r="S2472" s="1" t="e">
        <f t="shared" si="190"/>
        <v>#DIV/0!</v>
      </c>
      <c r="T2472" s="1" t="e">
        <f t="shared" si="193"/>
        <v>#DIV/0!</v>
      </c>
      <c r="U2472" s="1" t="e">
        <f t="shared" si="194"/>
        <v>#DIV/0!</v>
      </c>
      <c r="W2472" s="1" t="e">
        <f t="shared" si="191"/>
        <v>#DIV/0!</v>
      </c>
      <c r="X2472" s="1" t="e">
        <f t="shared" si="192"/>
        <v>#DIV/0!</v>
      </c>
    </row>
    <row r="2473" spans="1:24" x14ac:dyDescent="0.2">
      <c r="A2473" s="1" t="s">
        <v>3571</v>
      </c>
      <c r="B2473" s="1" t="s">
        <v>3572</v>
      </c>
      <c r="C2473" s="1" t="s">
        <v>3573</v>
      </c>
      <c r="D2473" s="1">
        <v>719</v>
      </c>
      <c r="E2473" s="1">
        <v>20</v>
      </c>
      <c r="F2473" s="1" t="s">
        <v>20</v>
      </c>
      <c r="G2473" s="1">
        <v>11.013500000000001</v>
      </c>
      <c r="H2473" s="1">
        <v>9.8418899999999994</v>
      </c>
      <c r="I2473" s="1">
        <v>9.4925800000000002</v>
      </c>
      <c r="J2473" s="1">
        <v>9.5989000000000004</v>
      </c>
      <c r="K2473" s="1">
        <v>9.0413200000000007</v>
      </c>
      <c r="L2473" s="1">
        <v>9.7381700000000002</v>
      </c>
      <c r="M2473" s="1">
        <v>9.2004199999999994</v>
      </c>
      <c r="N2473" s="1">
        <v>9.0845500000000001</v>
      </c>
      <c r="O2473" s="1">
        <v>9.5100200000000008</v>
      </c>
      <c r="P2473" s="1">
        <v>7.1595899999999997</v>
      </c>
      <c r="Q2473" s="1">
        <v>6.3190499999999998</v>
      </c>
      <c r="S2473" s="1">
        <f t="shared" si="190"/>
        <v>10.11599</v>
      </c>
      <c r="T2473" s="1">
        <f t="shared" si="193"/>
        <v>9.4594633333333338</v>
      </c>
      <c r="U2473" s="1">
        <f t="shared" si="194"/>
        <v>0.93510010719003611</v>
      </c>
      <c r="V2473" s="1" t="s">
        <v>3572</v>
      </c>
      <c r="W2473" s="1">
        <f t="shared" si="191"/>
        <v>9.2649966666666668</v>
      </c>
      <c r="X2473" s="1">
        <f t="shared" si="192"/>
        <v>0.91587641611613557</v>
      </c>
    </row>
    <row r="2474" spans="1:24" x14ac:dyDescent="0.2">
      <c r="S2474" s="1" t="e">
        <f t="shared" si="190"/>
        <v>#DIV/0!</v>
      </c>
      <c r="T2474" s="1" t="e">
        <f t="shared" si="193"/>
        <v>#DIV/0!</v>
      </c>
      <c r="U2474" s="1" t="e">
        <f t="shared" si="194"/>
        <v>#DIV/0!</v>
      </c>
      <c r="W2474" s="1" t="e">
        <f t="shared" si="191"/>
        <v>#DIV/0!</v>
      </c>
      <c r="X2474" s="1" t="e">
        <f t="shared" si="192"/>
        <v>#DIV/0!</v>
      </c>
    </row>
    <row r="2475" spans="1:24" x14ac:dyDescent="0.2">
      <c r="A2475" s="1" t="s">
        <v>3574</v>
      </c>
      <c r="B2475" s="1" t="s">
        <v>3575</v>
      </c>
      <c r="C2475" s="1" t="s">
        <v>3576</v>
      </c>
      <c r="D2475" s="1">
        <v>3023</v>
      </c>
      <c r="E2475" s="1">
        <v>16</v>
      </c>
      <c r="F2475" s="1" t="s">
        <v>20</v>
      </c>
      <c r="G2475" s="1">
        <v>8.67957</v>
      </c>
      <c r="H2475" s="1">
        <v>8.5030800000000006</v>
      </c>
      <c r="I2475" s="1">
        <v>9.2498500000000003</v>
      </c>
      <c r="J2475" s="1">
        <v>8.9784100000000002</v>
      </c>
      <c r="K2475" s="1">
        <v>10.6569</v>
      </c>
      <c r="L2475" s="1">
        <v>9.9187399999999997</v>
      </c>
      <c r="M2475" s="1">
        <v>8.2942199999999993</v>
      </c>
      <c r="N2475" s="1">
        <v>8.5320699999999992</v>
      </c>
      <c r="O2475" s="1">
        <v>8.9086800000000004</v>
      </c>
      <c r="P2475" s="1">
        <v>9.4023500000000002</v>
      </c>
      <c r="Q2475" s="1">
        <v>8.8761500000000009</v>
      </c>
      <c r="S2475" s="1">
        <f t="shared" si="190"/>
        <v>8.8108333333333348</v>
      </c>
      <c r="T2475" s="1">
        <f t="shared" si="193"/>
        <v>9.8513500000000001</v>
      </c>
      <c r="U2475" s="1">
        <f t="shared" si="194"/>
        <v>1.1180951480185375</v>
      </c>
      <c r="V2475" s="1" t="s">
        <v>3575</v>
      </c>
      <c r="W2475" s="1">
        <f t="shared" si="191"/>
        <v>8.5783233333333335</v>
      </c>
      <c r="X2475" s="1">
        <f t="shared" si="192"/>
        <v>0.97361089567766934</v>
      </c>
    </row>
    <row r="2476" spans="1:24" x14ac:dyDescent="0.2">
      <c r="S2476" s="1" t="e">
        <f t="shared" si="190"/>
        <v>#DIV/0!</v>
      </c>
      <c r="T2476" s="1" t="e">
        <f t="shared" si="193"/>
        <v>#DIV/0!</v>
      </c>
      <c r="U2476" s="1" t="e">
        <f t="shared" si="194"/>
        <v>#DIV/0!</v>
      </c>
      <c r="W2476" s="1" t="e">
        <f t="shared" si="191"/>
        <v>#DIV/0!</v>
      </c>
      <c r="X2476" s="1" t="e">
        <f t="shared" si="192"/>
        <v>#DIV/0!</v>
      </c>
    </row>
    <row r="2477" spans="1:24" x14ac:dyDescent="0.2">
      <c r="A2477" s="1" t="s">
        <v>3577</v>
      </c>
      <c r="B2477" s="1" t="s">
        <v>3578</v>
      </c>
      <c r="C2477" s="1" t="s">
        <v>3579</v>
      </c>
      <c r="D2477" s="1">
        <v>1758</v>
      </c>
      <c r="E2477" s="1">
        <v>18</v>
      </c>
      <c r="F2477" s="1" t="s">
        <v>20</v>
      </c>
      <c r="G2477" s="1">
        <v>6.53329</v>
      </c>
      <c r="H2477" s="1">
        <v>7.4496900000000004</v>
      </c>
      <c r="I2477" s="1">
        <v>8.0147600000000008</v>
      </c>
      <c r="J2477" s="1">
        <v>11.5479</v>
      </c>
      <c r="K2477" s="1">
        <v>7.8041299999999998</v>
      </c>
      <c r="L2477" s="1">
        <v>12.43</v>
      </c>
      <c r="M2477" s="1">
        <v>4.7034599999999998</v>
      </c>
      <c r="N2477" s="1">
        <v>5.6873800000000001</v>
      </c>
      <c r="O2477" s="1">
        <v>5.10947</v>
      </c>
      <c r="P2477" s="1">
        <v>14.7493</v>
      </c>
      <c r="Q2477" s="1">
        <v>15.970599999999999</v>
      </c>
      <c r="S2477" s="1">
        <f t="shared" si="190"/>
        <v>7.3325800000000001</v>
      </c>
      <c r="T2477" s="1">
        <f t="shared" si="193"/>
        <v>10.594009999999999</v>
      </c>
      <c r="U2477" s="1">
        <f t="shared" si="194"/>
        <v>1.4447861462132017</v>
      </c>
      <c r="V2477" s="1" t="s">
        <v>3578</v>
      </c>
      <c r="W2477" s="1">
        <f t="shared" si="191"/>
        <v>5.1667700000000005</v>
      </c>
      <c r="X2477" s="1">
        <f t="shared" si="192"/>
        <v>0.70463193037102911</v>
      </c>
    </row>
    <row r="2478" spans="1:24" x14ac:dyDescent="0.2">
      <c r="S2478" s="1" t="e">
        <f t="shared" si="190"/>
        <v>#DIV/0!</v>
      </c>
      <c r="T2478" s="1" t="e">
        <f t="shared" si="193"/>
        <v>#DIV/0!</v>
      </c>
      <c r="U2478" s="1" t="e">
        <f t="shared" si="194"/>
        <v>#DIV/0!</v>
      </c>
      <c r="W2478" s="1" t="e">
        <f t="shared" si="191"/>
        <v>#DIV/0!</v>
      </c>
      <c r="X2478" s="1" t="e">
        <f t="shared" si="192"/>
        <v>#DIV/0!</v>
      </c>
    </row>
    <row r="2479" spans="1:24" x14ac:dyDescent="0.2">
      <c r="A2479" s="1" t="s">
        <v>3580</v>
      </c>
      <c r="B2479" s="1" t="s">
        <v>3581</v>
      </c>
      <c r="C2479" s="1" t="s">
        <v>3582</v>
      </c>
      <c r="D2479" s="1">
        <v>2423</v>
      </c>
      <c r="E2479" s="1">
        <v>6</v>
      </c>
      <c r="F2479" s="1" t="s">
        <v>20</v>
      </c>
      <c r="G2479" s="1">
        <v>8.6242800000000006</v>
      </c>
      <c r="H2479" s="1">
        <v>8.94543</v>
      </c>
      <c r="I2479" s="1">
        <v>9.1748799999999999</v>
      </c>
      <c r="J2479" s="1">
        <v>9.2889900000000001</v>
      </c>
      <c r="K2479" s="1">
        <v>9.9847800000000007</v>
      </c>
      <c r="L2479" s="1">
        <v>9.6976300000000002</v>
      </c>
      <c r="M2479" s="1">
        <v>9.1569199999999995</v>
      </c>
      <c r="N2479" s="1">
        <v>10.3858</v>
      </c>
      <c r="O2479" s="1">
        <v>8.7617799999999999</v>
      </c>
      <c r="P2479" s="1">
        <v>8.2662999999999993</v>
      </c>
      <c r="Q2479" s="1">
        <v>7.7132399999999999</v>
      </c>
      <c r="S2479" s="1">
        <f t="shared" si="190"/>
        <v>8.9148633333333347</v>
      </c>
      <c r="T2479" s="1">
        <f t="shared" si="193"/>
        <v>9.6571333333333325</v>
      </c>
      <c r="U2479" s="1">
        <f t="shared" si="194"/>
        <v>1.0832620728154738</v>
      </c>
      <c r="V2479" s="1" t="s">
        <v>3581</v>
      </c>
      <c r="W2479" s="1">
        <f t="shared" si="191"/>
        <v>9.4348333333333319</v>
      </c>
      <c r="X2479" s="1">
        <f t="shared" si="192"/>
        <v>1.0583261885861772</v>
      </c>
    </row>
    <row r="2480" spans="1:24" x14ac:dyDescent="0.2">
      <c r="S2480" s="1" t="e">
        <f t="shared" si="190"/>
        <v>#DIV/0!</v>
      </c>
      <c r="T2480" s="1" t="e">
        <f t="shared" si="193"/>
        <v>#DIV/0!</v>
      </c>
      <c r="U2480" s="1" t="e">
        <f t="shared" si="194"/>
        <v>#DIV/0!</v>
      </c>
      <c r="W2480" s="1" t="e">
        <f t="shared" si="191"/>
        <v>#DIV/0!</v>
      </c>
      <c r="X2480" s="1" t="e">
        <f t="shared" si="192"/>
        <v>#DIV/0!</v>
      </c>
    </row>
    <row r="2481" spans="1:24" x14ac:dyDescent="0.2">
      <c r="A2481" s="1" t="s">
        <v>3583</v>
      </c>
      <c r="B2481" s="1" t="s">
        <v>3584</v>
      </c>
      <c r="C2481" s="1" t="s">
        <v>3585</v>
      </c>
      <c r="D2481" s="1">
        <v>899</v>
      </c>
      <c r="E2481" s="1">
        <v>19</v>
      </c>
      <c r="F2481" s="1" t="s">
        <v>20</v>
      </c>
      <c r="G2481" s="1">
        <v>10.1036</v>
      </c>
      <c r="H2481" s="1">
        <v>9.7044599999999992</v>
      </c>
      <c r="I2481" s="1">
        <v>10.8302</v>
      </c>
      <c r="J2481" s="1">
        <v>7.4397000000000002</v>
      </c>
      <c r="K2481" s="1">
        <v>7.3062300000000002</v>
      </c>
      <c r="L2481" s="1">
        <v>7.2146100000000004</v>
      </c>
      <c r="M2481" s="1">
        <v>9.6989400000000003</v>
      </c>
      <c r="N2481" s="1">
        <v>9.9760000000000009</v>
      </c>
      <c r="O2481" s="1">
        <v>9.5151500000000002</v>
      </c>
      <c r="P2481" s="1">
        <v>9.1236499999999996</v>
      </c>
      <c r="Q2481" s="1">
        <v>9.0873799999999996</v>
      </c>
      <c r="S2481" s="1">
        <f t="shared" si="190"/>
        <v>10.212753333333332</v>
      </c>
      <c r="T2481" s="1">
        <f t="shared" si="193"/>
        <v>7.3201800000000006</v>
      </c>
      <c r="U2481" s="1">
        <f t="shared" si="194"/>
        <v>0.71676851100552075</v>
      </c>
      <c r="V2481" s="1" t="s">
        <v>3584</v>
      </c>
      <c r="W2481" s="1">
        <f t="shared" si="191"/>
        <v>9.7300299999999993</v>
      </c>
      <c r="X2481" s="1">
        <f t="shared" si="192"/>
        <v>0.95273328185086237</v>
      </c>
    </row>
    <row r="2482" spans="1:24" x14ac:dyDescent="0.2">
      <c r="S2482" s="1" t="e">
        <f t="shared" si="190"/>
        <v>#DIV/0!</v>
      </c>
      <c r="T2482" s="1" t="e">
        <f t="shared" si="193"/>
        <v>#DIV/0!</v>
      </c>
      <c r="U2482" s="1" t="e">
        <f t="shared" si="194"/>
        <v>#DIV/0!</v>
      </c>
      <c r="W2482" s="1" t="e">
        <f t="shared" si="191"/>
        <v>#DIV/0!</v>
      </c>
      <c r="X2482" s="1" t="e">
        <f t="shared" si="192"/>
        <v>#DIV/0!</v>
      </c>
    </row>
    <row r="2483" spans="1:24" x14ac:dyDescent="0.2">
      <c r="A2483" s="1" t="s">
        <v>3586</v>
      </c>
      <c r="B2483" s="1" t="s">
        <v>3587</v>
      </c>
      <c r="C2483" s="1" t="s">
        <v>3588</v>
      </c>
      <c r="D2483" s="1">
        <v>3344</v>
      </c>
      <c r="E2483" s="1">
        <v>7</v>
      </c>
      <c r="F2483" s="1" t="s">
        <v>20</v>
      </c>
      <c r="G2483" s="1">
        <v>10.179600000000001</v>
      </c>
      <c r="H2483" s="1">
        <v>9.2695699999999999</v>
      </c>
      <c r="I2483" s="1">
        <v>9.8953000000000007</v>
      </c>
      <c r="J2483" s="1">
        <v>10.2814</v>
      </c>
      <c r="K2483" s="1">
        <v>11.2333</v>
      </c>
      <c r="L2483" s="1">
        <v>10.381600000000001</v>
      </c>
      <c r="M2483" s="1">
        <v>8.9053900000000006</v>
      </c>
      <c r="N2483" s="1">
        <v>8.85337</v>
      </c>
      <c r="O2483" s="1">
        <v>8.6723199999999991</v>
      </c>
      <c r="P2483" s="1">
        <v>6.0487599999999997</v>
      </c>
      <c r="Q2483" s="1">
        <v>6.2793299999999999</v>
      </c>
      <c r="S2483" s="1">
        <f t="shared" si="190"/>
        <v>9.7814899999999998</v>
      </c>
      <c r="T2483" s="1">
        <f t="shared" si="193"/>
        <v>10.632099999999999</v>
      </c>
      <c r="U2483" s="1">
        <f t="shared" si="194"/>
        <v>1.0869611889395174</v>
      </c>
      <c r="V2483" s="1" t="s">
        <v>3587</v>
      </c>
      <c r="W2483" s="1">
        <f t="shared" si="191"/>
        <v>8.8103600000000011</v>
      </c>
      <c r="X2483" s="1">
        <f t="shared" si="192"/>
        <v>0.90071757983701883</v>
      </c>
    </row>
    <row r="2484" spans="1:24" x14ac:dyDescent="0.2">
      <c r="S2484" s="1" t="e">
        <f t="shared" si="190"/>
        <v>#DIV/0!</v>
      </c>
      <c r="T2484" s="1" t="e">
        <f t="shared" si="193"/>
        <v>#DIV/0!</v>
      </c>
      <c r="U2484" s="1" t="e">
        <f t="shared" si="194"/>
        <v>#DIV/0!</v>
      </c>
      <c r="W2484" s="1" t="e">
        <f t="shared" si="191"/>
        <v>#DIV/0!</v>
      </c>
      <c r="X2484" s="1" t="e">
        <f t="shared" si="192"/>
        <v>#DIV/0!</v>
      </c>
    </row>
    <row r="2485" spans="1:24" x14ac:dyDescent="0.2">
      <c r="A2485" s="1" t="s">
        <v>3589</v>
      </c>
      <c r="B2485" s="1" t="s">
        <v>3590</v>
      </c>
      <c r="C2485" s="1" t="s">
        <v>3591</v>
      </c>
      <c r="D2485" s="1">
        <v>4292</v>
      </c>
      <c r="E2485" s="1">
        <v>2</v>
      </c>
      <c r="F2485" s="1" t="s">
        <v>20</v>
      </c>
      <c r="G2485" s="1">
        <v>10.4908</v>
      </c>
      <c r="H2485" s="1">
        <v>9.4289400000000008</v>
      </c>
      <c r="I2485" s="1">
        <v>9.9214300000000009</v>
      </c>
      <c r="J2485" s="1">
        <v>9.5682899999999993</v>
      </c>
      <c r="K2485" s="1">
        <v>10.785399999999999</v>
      </c>
      <c r="L2485" s="1">
        <v>9.9938800000000008</v>
      </c>
      <c r="M2485" s="1">
        <v>8.9671199999999995</v>
      </c>
      <c r="N2485" s="1">
        <v>8.2924799999999994</v>
      </c>
      <c r="O2485" s="1">
        <v>8.45946</v>
      </c>
      <c r="P2485" s="1">
        <v>7.4592200000000002</v>
      </c>
      <c r="Q2485" s="1">
        <v>6.6329900000000004</v>
      </c>
      <c r="S2485" s="1">
        <f t="shared" si="190"/>
        <v>9.9470566666666667</v>
      </c>
      <c r="T2485" s="1">
        <f t="shared" si="193"/>
        <v>10.115856666666668</v>
      </c>
      <c r="U2485" s="1">
        <f t="shared" si="194"/>
        <v>1.0169698440108079</v>
      </c>
      <c r="V2485" s="1" t="s">
        <v>3590</v>
      </c>
      <c r="W2485" s="1">
        <f t="shared" si="191"/>
        <v>8.5730199999999996</v>
      </c>
      <c r="X2485" s="1">
        <f t="shared" si="192"/>
        <v>0.86186500060151794</v>
      </c>
    </row>
    <row r="2486" spans="1:24" x14ac:dyDescent="0.2">
      <c r="S2486" s="1" t="e">
        <f t="shared" si="190"/>
        <v>#DIV/0!</v>
      </c>
      <c r="T2486" s="1" t="e">
        <f t="shared" si="193"/>
        <v>#DIV/0!</v>
      </c>
      <c r="U2486" s="1" t="e">
        <f t="shared" si="194"/>
        <v>#DIV/0!</v>
      </c>
      <c r="W2486" s="1" t="e">
        <f t="shared" si="191"/>
        <v>#DIV/0!</v>
      </c>
      <c r="X2486" s="1" t="e">
        <f t="shared" si="192"/>
        <v>#DIV/0!</v>
      </c>
    </row>
    <row r="2487" spans="1:24" x14ac:dyDescent="0.2">
      <c r="A2487" s="1" t="s">
        <v>3592</v>
      </c>
      <c r="B2487" s="1" t="s">
        <v>3593</v>
      </c>
      <c r="C2487" s="1" t="s">
        <v>3594</v>
      </c>
      <c r="D2487" s="1">
        <v>3719</v>
      </c>
      <c r="E2487" s="1">
        <v>6</v>
      </c>
      <c r="F2487" s="1" t="s">
        <v>20</v>
      </c>
      <c r="G2487" s="1">
        <v>6.7062499999999998</v>
      </c>
      <c r="H2487" s="1">
        <v>8.0735499999999991</v>
      </c>
      <c r="I2487" s="1">
        <v>9.2616099999999992</v>
      </c>
      <c r="J2487" s="1">
        <v>11.629099999999999</v>
      </c>
      <c r="K2487" s="1">
        <v>6.1418400000000002</v>
      </c>
      <c r="L2487" s="1">
        <v>10.575100000000001</v>
      </c>
      <c r="M2487" s="1">
        <v>9.0689600000000006</v>
      </c>
      <c r="N2487" s="1">
        <v>10.1739</v>
      </c>
      <c r="O2487" s="1">
        <v>9.6589799999999997</v>
      </c>
      <c r="P2487" s="1">
        <v>8.9770400000000006</v>
      </c>
      <c r="Q2487" s="1">
        <v>9.7335899999999995</v>
      </c>
      <c r="S2487" s="1">
        <f t="shared" si="190"/>
        <v>8.0138033333333336</v>
      </c>
      <c r="T2487" s="1">
        <f t="shared" si="193"/>
        <v>9.4486800000000013</v>
      </c>
      <c r="U2487" s="1">
        <f t="shared" si="194"/>
        <v>1.1790506463639197</v>
      </c>
      <c r="V2487" s="1" t="s">
        <v>3593</v>
      </c>
      <c r="W2487" s="1">
        <f t="shared" si="191"/>
        <v>9.6339466666666667</v>
      </c>
      <c r="X2487" s="1">
        <f t="shared" si="192"/>
        <v>1.2021690907480052</v>
      </c>
    </row>
    <row r="2488" spans="1:24" x14ac:dyDescent="0.2">
      <c r="S2488" s="1" t="e">
        <f t="shared" si="190"/>
        <v>#DIV/0!</v>
      </c>
      <c r="T2488" s="1" t="e">
        <f t="shared" si="193"/>
        <v>#DIV/0!</v>
      </c>
      <c r="U2488" s="1" t="e">
        <f t="shared" si="194"/>
        <v>#DIV/0!</v>
      </c>
      <c r="W2488" s="1" t="e">
        <f t="shared" si="191"/>
        <v>#DIV/0!</v>
      </c>
      <c r="X2488" s="1" t="e">
        <f t="shared" si="192"/>
        <v>#DIV/0!</v>
      </c>
    </row>
    <row r="2489" spans="1:24" x14ac:dyDescent="0.2">
      <c r="A2489" s="1" t="s">
        <v>3595</v>
      </c>
      <c r="B2489" s="1" t="s">
        <v>3596</v>
      </c>
      <c r="C2489" s="1" t="s">
        <v>3597</v>
      </c>
      <c r="D2489" s="1">
        <v>1410</v>
      </c>
      <c r="E2489" s="1">
        <v>19</v>
      </c>
      <c r="F2489" s="1" t="s">
        <v>20</v>
      </c>
      <c r="G2489" s="1">
        <v>7.5978899999999996</v>
      </c>
      <c r="H2489" s="1">
        <v>7.1623700000000001</v>
      </c>
      <c r="I2489" s="1">
        <v>7.9379999999999997</v>
      </c>
      <c r="J2489" s="1">
        <v>8.3851300000000002</v>
      </c>
      <c r="K2489" s="1">
        <v>9.3789899999999999</v>
      </c>
      <c r="L2489" s="1">
        <v>8.0080399999999994</v>
      </c>
      <c r="M2489" s="1">
        <v>8.5902700000000003</v>
      </c>
      <c r="N2489" s="1">
        <v>9.0907199999999992</v>
      </c>
      <c r="O2489" s="1">
        <v>8.2664100000000005</v>
      </c>
      <c r="P2489" s="1">
        <v>12.959300000000001</v>
      </c>
      <c r="Q2489" s="1">
        <v>12.6228</v>
      </c>
      <c r="S2489" s="1">
        <f t="shared" si="190"/>
        <v>7.5660866666666662</v>
      </c>
      <c r="T2489" s="1">
        <f t="shared" si="193"/>
        <v>8.5907199999999992</v>
      </c>
      <c r="U2489" s="1">
        <f t="shared" si="194"/>
        <v>1.1354244774709603</v>
      </c>
      <c r="V2489" s="1" t="s">
        <v>3596</v>
      </c>
      <c r="W2489" s="1">
        <f t="shared" si="191"/>
        <v>8.6491333333333333</v>
      </c>
      <c r="X2489" s="1">
        <f t="shared" si="192"/>
        <v>1.1431448930446653</v>
      </c>
    </row>
    <row r="2490" spans="1:24" x14ac:dyDescent="0.2">
      <c r="S2490" s="1" t="e">
        <f t="shared" si="190"/>
        <v>#DIV/0!</v>
      </c>
      <c r="T2490" s="1" t="e">
        <f t="shared" si="193"/>
        <v>#DIV/0!</v>
      </c>
      <c r="U2490" s="1" t="e">
        <f t="shared" si="194"/>
        <v>#DIV/0!</v>
      </c>
      <c r="W2490" s="1" t="e">
        <f t="shared" si="191"/>
        <v>#DIV/0!</v>
      </c>
      <c r="X2490" s="1" t="e">
        <f t="shared" si="192"/>
        <v>#DIV/0!</v>
      </c>
    </row>
    <row r="2491" spans="1:24" x14ac:dyDescent="0.2">
      <c r="A2491" s="1" t="s">
        <v>3598</v>
      </c>
      <c r="B2491" s="1" t="s">
        <v>3599</v>
      </c>
      <c r="C2491" s="1" t="s">
        <v>3600</v>
      </c>
      <c r="D2491" s="1">
        <v>2456</v>
      </c>
      <c r="E2491" s="1">
        <v>18</v>
      </c>
      <c r="F2491" s="1" t="s">
        <v>20</v>
      </c>
      <c r="G2491" s="1">
        <v>9.4291999999999998</v>
      </c>
      <c r="H2491" s="1">
        <v>9.1947100000000006</v>
      </c>
      <c r="I2491" s="1">
        <v>9.5071300000000001</v>
      </c>
      <c r="J2491" s="1">
        <v>9.6420700000000004</v>
      </c>
      <c r="K2491" s="1">
        <v>9.5915099999999995</v>
      </c>
      <c r="L2491" s="1">
        <v>9.4334500000000006</v>
      </c>
      <c r="M2491" s="1">
        <v>8.8609799999999996</v>
      </c>
      <c r="N2491" s="1">
        <v>8.8245900000000006</v>
      </c>
      <c r="O2491" s="1">
        <v>8.1281199999999991</v>
      </c>
      <c r="P2491" s="1">
        <v>8.9787099999999995</v>
      </c>
      <c r="Q2491" s="1">
        <v>8.4095300000000002</v>
      </c>
      <c r="S2491" s="1">
        <f t="shared" si="190"/>
        <v>9.3770133333333341</v>
      </c>
      <c r="T2491" s="1">
        <f t="shared" si="193"/>
        <v>9.5556766666666668</v>
      </c>
      <c r="U2491" s="1">
        <f t="shared" si="194"/>
        <v>1.019053330413664</v>
      </c>
      <c r="V2491" s="1" t="s">
        <v>3599</v>
      </c>
      <c r="W2491" s="1">
        <f t="shared" si="191"/>
        <v>8.6045633333333331</v>
      </c>
      <c r="X2491" s="1">
        <f t="shared" si="192"/>
        <v>0.9176230242465262</v>
      </c>
    </row>
    <row r="2492" spans="1:24" x14ac:dyDescent="0.2">
      <c r="S2492" s="1" t="e">
        <f t="shared" si="190"/>
        <v>#DIV/0!</v>
      </c>
      <c r="T2492" s="1" t="e">
        <f t="shared" si="193"/>
        <v>#DIV/0!</v>
      </c>
      <c r="U2492" s="1" t="e">
        <f t="shared" si="194"/>
        <v>#DIV/0!</v>
      </c>
      <c r="W2492" s="1" t="e">
        <f t="shared" si="191"/>
        <v>#DIV/0!</v>
      </c>
      <c r="X2492" s="1" t="e">
        <f t="shared" si="192"/>
        <v>#DIV/0!</v>
      </c>
    </row>
    <row r="2493" spans="1:24" x14ac:dyDescent="0.2">
      <c r="A2493" s="1" t="s">
        <v>3601</v>
      </c>
      <c r="B2493" s="1" t="s">
        <v>3602</v>
      </c>
      <c r="C2493" s="1" t="s">
        <v>3603</v>
      </c>
      <c r="D2493" s="1">
        <v>2963</v>
      </c>
      <c r="E2493" s="1">
        <v>14</v>
      </c>
      <c r="F2493" s="1" t="s">
        <v>20</v>
      </c>
      <c r="G2493" s="1">
        <v>9.0490899999999996</v>
      </c>
      <c r="H2493" s="1">
        <v>8.1656600000000008</v>
      </c>
      <c r="I2493" s="1">
        <v>9.1011000000000006</v>
      </c>
      <c r="J2493" s="1">
        <v>8.8862400000000008</v>
      </c>
      <c r="K2493" s="1">
        <v>10.654</v>
      </c>
      <c r="L2493" s="1">
        <v>8.7885500000000008</v>
      </c>
      <c r="M2493" s="1">
        <v>9.2524800000000003</v>
      </c>
      <c r="N2493" s="1">
        <v>8.6147500000000008</v>
      </c>
      <c r="O2493" s="1">
        <v>9.1913699999999992</v>
      </c>
      <c r="P2493" s="1">
        <v>9.1178799999999995</v>
      </c>
      <c r="Q2493" s="1">
        <v>9.1788699999999999</v>
      </c>
      <c r="S2493" s="1">
        <f t="shared" si="190"/>
        <v>8.7719500000000021</v>
      </c>
      <c r="T2493" s="1">
        <f t="shared" si="193"/>
        <v>9.4429300000000005</v>
      </c>
      <c r="U2493" s="1">
        <f t="shared" si="194"/>
        <v>1.0764915440694485</v>
      </c>
      <c r="V2493" s="1" t="s">
        <v>3602</v>
      </c>
      <c r="W2493" s="1">
        <f t="shared" si="191"/>
        <v>9.0195333333333334</v>
      </c>
      <c r="X2493" s="1">
        <f t="shared" si="192"/>
        <v>1.028224435083799</v>
      </c>
    </row>
    <row r="2494" spans="1:24" x14ac:dyDescent="0.2">
      <c r="S2494" s="1" t="e">
        <f t="shared" si="190"/>
        <v>#DIV/0!</v>
      </c>
      <c r="T2494" s="1" t="e">
        <f t="shared" si="193"/>
        <v>#DIV/0!</v>
      </c>
      <c r="U2494" s="1" t="e">
        <f t="shared" si="194"/>
        <v>#DIV/0!</v>
      </c>
      <c r="W2494" s="1" t="e">
        <f t="shared" si="191"/>
        <v>#DIV/0!</v>
      </c>
      <c r="X2494" s="1" t="e">
        <f t="shared" si="192"/>
        <v>#DIV/0!</v>
      </c>
    </row>
    <row r="2495" spans="1:24" x14ac:dyDescent="0.2">
      <c r="A2495" s="1" t="s">
        <v>3604</v>
      </c>
      <c r="B2495" s="1" t="s">
        <v>3605</v>
      </c>
      <c r="C2495" s="1" t="s">
        <v>3606</v>
      </c>
      <c r="D2495" s="1">
        <v>42</v>
      </c>
      <c r="E2495" s="1">
        <v>25</v>
      </c>
      <c r="F2495" s="1" t="s">
        <v>20</v>
      </c>
      <c r="G2495" s="1">
        <v>8.8095300000000005</v>
      </c>
      <c r="H2495" s="1">
        <v>11.0824</v>
      </c>
      <c r="I2495" s="1">
        <v>11.274100000000001</v>
      </c>
      <c r="J2495" s="1">
        <v>12.3451</v>
      </c>
      <c r="K2495" s="1">
        <v>8.6009799999999998</v>
      </c>
      <c r="L2495" s="1">
        <v>10.977499999999999</v>
      </c>
      <c r="M2495" s="1">
        <v>7.0332400000000002</v>
      </c>
      <c r="N2495" s="1">
        <v>7.79406</v>
      </c>
      <c r="O2495" s="1">
        <v>7.3551299999999999</v>
      </c>
      <c r="P2495" s="1">
        <v>7.2744499999999999</v>
      </c>
      <c r="Q2495" s="1">
        <v>7.4535600000000004</v>
      </c>
      <c r="S2495" s="1">
        <f t="shared" si="190"/>
        <v>10.388676666666667</v>
      </c>
      <c r="T2495" s="1">
        <f t="shared" si="193"/>
        <v>10.641193333333334</v>
      </c>
      <c r="U2495" s="1">
        <f t="shared" si="194"/>
        <v>1.0243069136492522</v>
      </c>
      <c r="V2495" s="1" t="s">
        <v>3605</v>
      </c>
      <c r="W2495" s="1">
        <f t="shared" si="191"/>
        <v>7.3941433333333331</v>
      </c>
      <c r="X2495" s="1">
        <f t="shared" si="192"/>
        <v>0.71175026142245257</v>
      </c>
    </row>
    <row r="2496" spans="1:24" x14ac:dyDescent="0.2">
      <c r="S2496" s="1" t="e">
        <f t="shared" si="190"/>
        <v>#DIV/0!</v>
      </c>
      <c r="T2496" s="1" t="e">
        <f t="shared" si="193"/>
        <v>#DIV/0!</v>
      </c>
      <c r="U2496" s="1" t="e">
        <f t="shared" si="194"/>
        <v>#DIV/0!</v>
      </c>
      <c r="W2496" s="1" t="e">
        <f t="shared" si="191"/>
        <v>#DIV/0!</v>
      </c>
      <c r="X2496" s="1" t="e">
        <f t="shared" si="192"/>
        <v>#DIV/0!</v>
      </c>
    </row>
    <row r="2497" spans="1:24" x14ac:dyDescent="0.2">
      <c r="A2497" s="1" t="s">
        <v>3607</v>
      </c>
      <c r="B2497" s="1" t="s">
        <v>3608</v>
      </c>
      <c r="C2497" s="1" t="s">
        <v>3609</v>
      </c>
      <c r="D2497" s="1">
        <v>1661</v>
      </c>
      <c r="E2497" s="1">
        <v>18</v>
      </c>
      <c r="F2497" s="1" t="s">
        <v>20</v>
      </c>
      <c r="G2497" s="1">
        <v>1.5338099999999999</v>
      </c>
      <c r="H2497" s="1">
        <v>1.6385799999999999</v>
      </c>
      <c r="I2497" s="1">
        <v>1.5307599999999999</v>
      </c>
      <c r="J2497" s="1">
        <v>3.2707000000000002</v>
      </c>
      <c r="K2497" s="1">
        <v>3.2585000000000002</v>
      </c>
      <c r="L2497" s="1">
        <v>3.5285600000000001</v>
      </c>
      <c r="M2497" s="1">
        <v>6.9904299999999999</v>
      </c>
      <c r="N2497" s="1">
        <v>8.0544100000000007</v>
      </c>
      <c r="O2497" s="1">
        <v>7.9953200000000004</v>
      </c>
      <c r="P2497" s="1">
        <v>32.572699999999998</v>
      </c>
      <c r="Q2497" s="1">
        <v>29.626300000000001</v>
      </c>
      <c r="S2497" s="1">
        <f t="shared" si="190"/>
        <v>1.5677166666666666</v>
      </c>
      <c r="T2497" s="1">
        <f t="shared" si="193"/>
        <v>3.3525866666666668</v>
      </c>
      <c r="U2497" s="1">
        <f t="shared" si="194"/>
        <v>2.1385156756641828</v>
      </c>
      <c r="V2497" s="1" t="s">
        <v>3608</v>
      </c>
      <c r="W2497" s="1">
        <f t="shared" si="191"/>
        <v>7.6800533333333334</v>
      </c>
      <c r="X2497" s="1">
        <f t="shared" si="192"/>
        <v>4.8988784112775479</v>
      </c>
    </row>
    <row r="2498" spans="1:24" x14ac:dyDescent="0.2">
      <c r="S2498" s="1" t="e">
        <f t="shared" si="190"/>
        <v>#DIV/0!</v>
      </c>
      <c r="T2498" s="1" t="e">
        <f t="shared" si="193"/>
        <v>#DIV/0!</v>
      </c>
      <c r="U2498" s="1" t="e">
        <f t="shared" si="194"/>
        <v>#DIV/0!</v>
      </c>
      <c r="W2498" s="1" t="e">
        <f t="shared" si="191"/>
        <v>#DIV/0!</v>
      </c>
      <c r="X2498" s="1" t="e">
        <f t="shared" si="192"/>
        <v>#DIV/0!</v>
      </c>
    </row>
    <row r="2499" spans="1:24" x14ac:dyDescent="0.2">
      <c r="A2499" s="1" t="s">
        <v>3610</v>
      </c>
      <c r="B2499" s="1" t="s">
        <v>3611</v>
      </c>
      <c r="C2499" s="1" t="s">
        <v>3612</v>
      </c>
      <c r="D2499" s="1">
        <v>1003</v>
      </c>
      <c r="E2499" s="1">
        <v>31</v>
      </c>
      <c r="F2499" s="1" t="s">
        <v>20</v>
      </c>
      <c r="G2499" s="1">
        <v>11.090999999999999</v>
      </c>
      <c r="H2499" s="1">
        <v>9.1326900000000002</v>
      </c>
      <c r="I2499" s="1">
        <v>9.8247400000000003</v>
      </c>
      <c r="J2499" s="1">
        <v>8.4702500000000001</v>
      </c>
      <c r="K2499" s="1">
        <v>8.75441</v>
      </c>
      <c r="L2499" s="1">
        <v>8.7193000000000005</v>
      </c>
      <c r="M2499" s="1">
        <v>9.4469200000000004</v>
      </c>
      <c r="N2499" s="1">
        <v>8.7252299999999998</v>
      </c>
      <c r="O2499" s="1">
        <v>9.0632599999999996</v>
      </c>
      <c r="P2499" s="1">
        <v>8.4074799999999996</v>
      </c>
      <c r="Q2499" s="1">
        <v>8.3647200000000002</v>
      </c>
      <c r="S2499" s="1">
        <f t="shared" ref="S2499:S2562" si="195">AVERAGE(G2499:I2499)</f>
        <v>10.016143333333332</v>
      </c>
      <c r="T2499" s="1">
        <f t="shared" si="193"/>
        <v>8.6479866666666663</v>
      </c>
      <c r="U2499" s="1">
        <f t="shared" si="194"/>
        <v>0.86340484344772761</v>
      </c>
      <c r="V2499" s="1" t="s">
        <v>3611</v>
      </c>
      <c r="W2499" s="1">
        <f t="shared" ref="W2499:W2562" si="196">AVERAGE(M2499:O2499)</f>
        <v>9.0784700000000011</v>
      </c>
      <c r="X2499" s="1">
        <f t="shared" ref="X2499:X2562" si="197">W2499/S2499</f>
        <v>0.90638379442786221</v>
      </c>
    </row>
    <row r="2500" spans="1:24" x14ac:dyDescent="0.2">
      <c r="S2500" s="1" t="e">
        <f t="shared" si="195"/>
        <v>#DIV/0!</v>
      </c>
      <c r="T2500" s="1" t="e">
        <f t="shared" ref="T2500:T2563" si="198">AVERAGE(J2500:L2500)</f>
        <v>#DIV/0!</v>
      </c>
      <c r="U2500" s="1" t="e">
        <f t="shared" ref="U2500:U2563" si="199">T2500/S2500</f>
        <v>#DIV/0!</v>
      </c>
      <c r="W2500" s="1" t="e">
        <f t="shared" si="196"/>
        <v>#DIV/0!</v>
      </c>
      <c r="X2500" s="1" t="e">
        <f t="shared" si="197"/>
        <v>#DIV/0!</v>
      </c>
    </row>
    <row r="2501" spans="1:24" x14ac:dyDescent="0.2">
      <c r="A2501" s="1" t="s">
        <v>3613</v>
      </c>
      <c r="B2501" s="1" t="s">
        <v>3614</v>
      </c>
      <c r="C2501" s="1" t="s">
        <v>3615</v>
      </c>
      <c r="D2501" s="1">
        <v>1705</v>
      </c>
      <c r="E2501" s="1">
        <v>5</v>
      </c>
      <c r="F2501" s="1" t="s">
        <v>20</v>
      </c>
      <c r="G2501" s="1">
        <v>10.4687</v>
      </c>
      <c r="H2501" s="1">
        <v>9.5112900000000007</v>
      </c>
      <c r="I2501" s="1">
        <v>11.2186</v>
      </c>
      <c r="J2501" s="1">
        <v>9.0457999999999998</v>
      </c>
      <c r="K2501" s="1">
        <v>8.4106199999999998</v>
      </c>
      <c r="L2501" s="1">
        <v>8.8066800000000001</v>
      </c>
      <c r="M2501" s="1">
        <v>7.7462</v>
      </c>
      <c r="N2501" s="1">
        <v>8.40672</v>
      </c>
      <c r="O2501" s="1">
        <v>8.1577300000000008</v>
      </c>
      <c r="P2501" s="1">
        <v>9.2279300000000006</v>
      </c>
      <c r="Q2501" s="1">
        <v>8.9997000000000007</v>
      </c>
      <c r="S2501" s="1">
        <f t="shared" si="195"/>
        <v>10.39953</v>
      </c>
      <c r="T2501" s="1">
        <f t="shared" si="198"/>
        <v>8.7543666666666677</v>
      </c>
      <c r="U2501" s="1">
        <f t="shared" si="199"/>
        <v>0.84180406870951552</v>
      </c>
      <c r="V2501" s="1" t="s">
        <v>3614</v>
      </c>
      <c r="W2501" s="1">
        <f t="shared" si="196"/>
        <v>8.1035500000000003</v>
      </c>
      <c r="X2501" s="1">
        <f t="shared" si="197"/>
        <v>0.77922271487269135</v>
      </c>
    </row>
    <row r="2502" spans="1:24" x14ac:dyDescent="0.2">
      <c r="S2502" s="1" t="e">
        <f t="shared" si="195"/>
        <v>#DIV/0!</v>
      </c>
      <c r="T2502" s="1" t="e">
        <f t="shared" si="198"/>
        <v>#DIV/0!</v>
      </c>
      <c r="U2502" s="1" t="e">
        <f t="shared" si="199"/>
        <v>#DIV/0!</v>
      </c>
      <c r="W2502" s="1" t="e">
        <f t="shared" si="196"/>
        <v>#DIV/0!</v>
      </c>
      <c r="X2502" s="1" t="e">
        <f t="shared" si="197"/>
        <v>#DIV/0!</v>
      </c>
    </row>
    <row r="2503" spans="1:24" x14ac:dyDescent="0.2">
      <c r="A2503" s="1" t="s">
        <v>3616</v>
      </c>
      <c r="B2503" s="1" t="s">
        <v>3617</v>
      </c>
      <c r="C2503" s="1" t="s">
        <v>3618</v>
      </c>
      <c r="D2503" s="1">
        <v>1327</v>
      </c>
      <c r="E2503" s="1">
        <v>15</v>
      </c>
      <c r="F2503" s="1" t="s">
        <v>20</v>
      </c>
      <c r="G2503" s="1">
        <v>10.223000000000001</v>
      </c>
      <c r="H2503" s="1">
        <v>9.7956500000000002</v>
      </c>
      <c r="I2503" s="1">
        <v>10.2837</v>
      </c>
      <c r="J2503" s="1">
        <v>8.8442900000000009</v>
      </c>
      <c r="K2503" s="1">
        <v>10.5176</v>
      </c>
      <c r="L2503" s="1">
        <v>9.0175000000000001</v>
      </c>
      <c r="M2503" s="1">
        <v>8.2408699999999993</v>
      </c>
      <c r="N2503" s="1">
        <v>8.9466699999999992</v>
      </c>
      <c r="O2503" s="1">
        <v>8.4570399999999992</v>
      </c>
      <c r="P2503" s="1">
        <v>7.9452400000000001</v>
      </c>
      <c r="Q2503" s="1">
        <v>7.7284499999999996</v>
      </c>
      <c r="S2503" s="1">
        <f t="shared" si="195"/>
        <v>10.100783333333334</v>
      </c>
      <c r="T2503" s="1">
        <f t="shared" si="198"/>
        <v>9.4597966666666675</v>
      </c>
      <c r="U2503" s="1">
        <f t="shared" si="199"/>
        <v>0.93654089534310048</v>
      </c>
      <c r="V2503" s="1" t="s">
        <v>3617</v>
      </c>
      <c r="W2503" s="1">
        <f t="shared" si="196"/>
        <v>8.548193333333332</v>
      </c>
      <c r="X2503" s="1">
        <f t="shared" si="197"/>
        <v>0.84629013921362517</v>
      </c>
    </row>
    <row r="2504" spans="1:24" x14ac:dyDescent="0.2">
      <c r="S2504" s="1" t="e">
        <f t="shared" si="195"/>
        <v>#DIV/0!</v>
      </c>
      <c r="T2504" s="1" t="e">
        <f t="shared" si="198"/>
        <v>#DIV/0!</v>
      </c>
      <c r="U2504" s="1" t="e">
        <f t="shared" si="199"/>
        <v>#DIV/0!</v>
      </c>
      <c r="W2504" s="1" t="e">
        <f t="shared" si="196"/>
        <v>#DIV/0!</v>
      </c>
      <c r="X2504" s="1" t="e">
        <f t="shared" si="197"/>
        <v>#DIV/0!</v>
      </c>
    </row>
    <row r="2505" spans="1:24" x14ac:dyDescent="0.2">
      <c r="A2505" s="1" t="s">
        <v>3619</v>
      </c>
      <c r="B2505" s="1" t="s">
        <v>3620</v>
      </c>
      <c r="C2505" s="1" t="s">
        <v>3621</v>
      </c>
      <c r="D2505" s="1">
        <v>2539</v>
      </c>
      <c r="E2505" s="1">
        <v>10</v>
      </c>
      <c r="F2505" s="1" t="s">
        <v>20</v>
      </c>
      <c r="G2505" s="1">
        <v>9.3671799999999994</v>
      </c>
      <c r="H2505" s="1">
        <v>8.1572899999999997</v>
      </c>
      <c r="I2505" s="1">
        <v>8.8003300000000007</v>
      </c>
      <c r="J2505" s="1">
        <v>8.9564000000000004</v>
      </c>
      <c r="K2505" s="1">
        <v>9.8361900000000002</v>
      </c>
      <c r="L2505" s="1">
        <v>9.2417200000000008</v>
      </c>
      <c r="M2505" s="1">
        <v>9.1671399999999998</v>
      </c>
      <c r="N2505" s="1">
        <v>9.3263599999999993</v>
      </c>
      <c r="O2505" s="1">
        <v>8.4378399999999996</v>
      </c>
      <c r="P2505" s="1">
        <v>9.4447700000000001</v>
      </c>
      <c r="Q2505" s="1">
        <v>9.26478</v>
      </c>
      <c r="S2505" s="1">
        <f t="shared" si="195"/>
        <v>8.774933333333335</v>
      </c>
      <c r="T2505" s="1">
        <f t="shared" si="198"/>
        <v>9.3447700000000005</v>
      </c>
      <c r="U2505" s="1">
        <f t="shared" si="199"/>
        <v>1.0649391448368077</v>
      </c>
      <c r="V2505" s="1" t="s">
        <v>3620</v>
      </c>
      <c r="W2505" s="1">
        <f t="shared" si="196"/>
        <v>8.9771133333333335</v>
      </c>
      <c r="X2505" s="1">
        <f t="shared" si="197"/>
        <v>1.0230406308879838</v>
      </c>
    </row>
    <row r="2506" spans="1:24" x14ac:dyDescent="0.2">
      <c r="S2506" s="1" t="e">
        <f t="shared" si="195"/>
        <v>#DIV/0!</v>
      </c>
      <c r="T2506" s="1" t="e">
        <f t="shared" si="198"/>
        <v>#DIV/0!</v>
      </c>
      <c r="U2506" s="1" t="e">
        <f t="shared" si="199"/>
        <v>#DIV/0!</v>
      </c>
      <c r="W2506" s="1" t="e">
        <f t="shared" si="196"/>
        <v>#DIV/0!</v>
      </c>
      <c r="X2506" s="1" t="e">
        <f t="shared" si="197"/>
        <v>#DIV/0!</v>
      </c>
    </row>
    <row r="2507" spans="1:24" x14ac:dyDescent="0.2">
      <c r="A2507" s="1" t="s">
        <v>3622</v>
      </c>
      <c r="B2507" s="1" t="s">
        <v>3623</v>
      </c>
      <c r="C2507" s="1" t="s">
        <v>3624</v>
      </c>
      <c r="D2507" s="1">
        <v>2364</v>
      </c>
      <c r="E2507" s="1">
        <v>13</v>
      </c>
      <c r="F2507" s="1" t="s">
        <v>20</v>
      </c>
      <c r="G2507" s="1">
        <v>9.6616900000000001</v>
      </c>
      <c r="H2507" s="1">
        <v>7.8637499999999996</v>
      </c>
      <c r="I2507" s="1">
        <v>6.9087399999999999</v>
      </c>
      <c r="J2507" s="1">
        <v>8.8873599999999993</v>
      </c>
      <c r="K2507" s="1">
        <v>9.8732699999999998</v>
      </c>
      <c r="L2507" s="1">
        <v>9.8495399999999993</v>
      </c>
      <c r="M2507" s="1">
        <v>9.6730599999999995</v>
      </c>
      <c r="N2507" s="1">
        <v>7.6930100000000001</v>
      </c>
      <c r="O2507" s="1">
        <v>8.1025799999999997</v>
      </c>
      <c r="P2507" s="1">
        <v>9.4339099999999991</v>
      </c>
      <c r="Q2507" s="1">
        <v>12.053100000000001</v>
      </c>
      <c r="S2507" s="1">
        <f t="shared" si="195"/>
        <v>8.1447266666666653</v>
      </c>
      <c r="T2507" s="1">
        <f t="shared" si="198"/>
        <v>9.5367233333333328</v>
      </c>
      <c r="U2507" s="1">
        <f t="shared" si="199"/>
        <v>1.1709077202508946</v>
      </c>
      <c r="V2507" s="1" t="s">
        <v>3623</v>
      </c>
      <c r="W2507" s="1">
        <f t="shared" si="196"/>
        <v>8.4895499999999995</v>
      </c>
      <c r="X2507" s="1">
        <f t="shared" si="197"/>
        <v>1.0423370049659946</v>
      </c>
    </row>
    <row r="2508" spans="1:24" x14ac:dyDescent="0.2">
      <c r="S2508" s="1" t="e">
        <f t="shared" si="195"/>
        <v>#DIV/0!</v>
      </c>
      <c r="T2508" s="1" t="e">
        <f t="shared" si="198"/>
        <v>#DIV/0!</v>
      </c>
      <c r="U2508" s="1" t="e">
        <f t="shared" si="199"/>
        <v>#DIV/0!</v>
      </c>
      <c r="W2508" s="1" t="e">
        <f t="shared" si="196"/>
        <v>#DIV/0!</v>
      </c>
      <c r="X2508" s="1" t="e">
        <f t="shared" si="197"/>
        <v>#DIV/0!</v>
      </c>
    </row>
    <row r="2509" spans="1:24" x14ac:dyDescent="0.2">
      <c r="A2509" s="1" t="s">
        <v>3625</v>
      </c>
      <c r="B2509" s="1" t="s">
        <v>3626</v>
      </c>
      <c r="C2509" s="1" t="s">
        <v>3627</v>
      </c>
      <c r="D2509" s="1">
        <v>574</v>
      </c>
      <c r="E2509" s="1">
        <v>15</v>
      </c>
      <c r="F2509" s="1" t="s">
        <v>20</v>
      </c>
      <c r="G2509" s="1">
        <v>9.0082400000000007</v>
      </c>
      <c r="H2509" s="1">
        <v>9.5428800000000003</v>
      </c>
      <c r="I2509" s="1">
        <v>9.0814199999999996</v>
      </c>
      <c r="J2509" s="1">
        <v>9.9001699999999992</v>
      </c>
      <c r="K2509" s="1">
        <v>8.8034700000000008</v>
      </c>
      <c r="L2509" s="1">
        <v>10.1454</v>
      </c>
      <c r="M2509" s="1">
        <v>9.0557700000000008</v>
      </c>
      <c r="N2509" s="1">
        <v>10.601000000000001</v>
      </c>
      <c r="O2509" s="1">
        <v>8.6761999999999997</v>
      </c>
      <c r="P2509" s="1">
        <v>8.1688399999999994</v>
      </c>
      <c r="Q2509" s="1">
        <v>7.0166300000000001</v>
      </c>
      <c r="S2509" s="1">
        <f t="shared" si="195"/>
        <v>9.2108466666666668</v>
      </c>
      <c r="T2509" s="1">
        <f t="shared" si="198"/>
        <v>9.6163466666666668</v>
      </c>
      <c r="U2509" s="1">
        <f t="shared" si="199"/>
        <v>1.0440241830826988</v>
      </c>
      <c r="V2509" s="1" t="s">
        <v>3626</v>
      </c>
      <c r="W2509" s="1">
        <f t="shared" si="196"/>
        <v>9.444323333333335</v>
      </c>
      <c r="X2509" s="1">
        <f t="shared" si="197"/>
        <v>1.025348013610041</v>
      </c>
    </row>
    <row r="2510" spans="1:24" x14ac:dyDescent="0.2">
      <c r="S2510" s="1" t="e">
        <f t="shared" si="195"/>
        <v>#DIV/0!</v>
      </c>
      <c r="T2510" s="1" t="e">
        <f t="shared" si="198"/>
        <v>#DIV/0!</v>
      </c>
      <c r="U2510" s="1" t="e">
        <f t="shared" si="199"/>
        <v>#DIV/0!</v>
      </c>
      <c r="W2510" s="1" t="e">
        <f t="shared" si="196"/>
        <v>#DIV/0!</v>
      </c>
      <c r="X2510" s="1" t="e">
        <f t="shared" si="197"/>
        <v>#DIV/0!</v>
      </c>
    </row>
    <row r="2511" spans="1:24" x14ac:dyDescent="0.2">
      <c r="A2511" s="1" t="s">
        <v>3628</v>
      </c>
      <c r="B2511" s="1" t="s">
        <v>3629</v>
      </c>
      <c r="C2511" s="1" t="s">
        <v>3630</v>
      </c>
      <c r="D2511" s="1">
        <v>3758</v>
      </c>
      <c r="E2511" s="1">
        <v>4</v>
      </c>
      <c r="F2511" s="1" t="s">
        <v>20</v>
      </c>
      <c r="G2511" s="1">
        <v>11.052300000000001</v>
      </c>
      <c r="H2511" s="1">
        <v>10.680300000000001</v>
      </c>
      <c r="I2511" s="1">
        <v>10.312799999999999</v>
      </c>
      <c r="J2511" s="1">
        <v>9.67117</v>
      </c>
      <c r="K2511" s="1">
        <v>12.4611</v>
      </c>
      <c r="L2511" s="1">
        <v>10.6241</v>
      </c>
      <c r="M2511" s="1">
        <v>9.5232399999999995</v>
      </c>
      <c r="N2511" s="1">
        <v>9.2165300000000006</v>
      </c>
      <c r="O2511" s="1">
        <v>9.5866000000000007</v>
      </c>
      <c r="P2511" s="1">
        <v>3.3777699999999999</v>
      </c>
      <c r="Q2511" s="1">
        <v>3.49411</v>
      </c>
      <c r="S2511" s="1">
        <f t="shared" si="195"/>
        <v>10.681800000000001</v>
      </c>
      <c r="T2511" s="1">
        <f t="shared" si="198"/>
        <v>10.91879</v>
      </c>
      <c r="U2511" s="1">
        <f t="shared" si="199"/>
        <v>1.0221863356363159</v>
      </c>
      <c r="V2511" s="1" t="s">
        <v>3629</v>
      </c>
      <c r="W2511" s="1">
        <f t="shared" si="196"/>
        <v>9.442123333333333</v>
      </c>
      <c r="X2511" s="1">
        <f t="shared" si="197"/>
        <v>0.88394496558008318</v>
      </c>
    </row>
    <row r="2512" spans="1:24" x14ac:dyDescent="0.2">
      <c r="S2512" s="1" t="e">
        <f t="shared" si="195"/>
        <v>#DIV/0!</v>
      </c>
      <c r="T2512" s="1" t="e">
        <f t="shared" si="198"/>
        <v>#DIV/0!</v>
      </c>
      <c r="U2512" s="1" t="e">
        <f t="shared" si="199"/>
        <v>#DIV/0!</v>
      </c>
      <c r="W2512" s="1" t="e">
        <f t="shared" si="196"/>
        <v>#DIV/0!</v>
      </c>
      <c r="X2512" s="1" t="e">
        <f t="shared" si="197"/>
        <v>#DIV/0!</v>
      </c>
    </row>
    <row r="2513" spans="1:24" x14ac:dyDescent="0.2">
      <c r="A2513" s="1" t="s">
        <v>3631</v>
      </c>
      <c r="B2513" s="1" t="s">
        <v>3632</v>
      </c>
      <c r="C2513" s="1" t="s">
        <v>3633</v>
      </c>
      <c r="D2513" s="1">
        <v>1674</v>
      </c>
      <c r="E2513" s="1">
        <v>10</v>
      </c>
      <c r="F2513" s="1" t="s">
        <v>20</v>
      </c>
      <c r="G2513" s="1">
        <v>10.359500000000001</v>
      </c>
      <c r="H2513" s="1">
        <v>9.5332000000000008</v>
      </c>
      <c r="I2513" s="1">
        <v>9.5836900000000007</v>
      </c>
      <c r="J2513" s="1">
        <v>8.6174700000000009</v>
      </c>
      <c r="K2513" s="1">
        <v>9.7080500000000001</v>
      </c>
      <c r="L2513" s="1">
        <v>8.8886000000000003</v>
      </c>
      <c r="M2513" s="1">
        <v>10.8317</v>
      </c>
      <c r="N2513" s="1">
        <v>10.1752</v>
      </c>
      <c r="O2513" s="1">
        <v>10.452500000000001</v>
      </c>
      <c r="P2513" s="1">
        <v>6.2467699999999997</v>
      </c>
      <c r="Q2513" s="1">
        <v>5.60337</v>
      </c>
      <c r="S2513" s="1">
        <f t="shared" si="195"/>
        <v>9.8254633333333334</v>
      </c>
      <c r="T2513" s="1">
        <f t="shared" si="198"/>
        <v>9.0713733333333337</v>
      </c>
      <c r="U2513" s="1">
        <f t="shared" si="199"/>
        <v>0.92325145650468055</v>
      </c>
      <c r="V2513" s="1" t="s">
        <v>3632</v>
      </c>
      <c r="W2513" s="1">
        <f t="shared" si="196"/>
        <v>10.486466666666667</v>
      </c>
      <c r="X2513" s="1">
        <f t="shared" si="197"/>
        <v>1.0672745203873337</v>
      </c>
    </row>
    <row r="2514" spans="1:24" x14ac:dyDescent="0.2">
      <c r="S2514" s="1" t="e">
        <f t="shared" si="195"/>
        <v>#DIV/0!</v>
      </c>
      <c r="T2514" s="1" t="e">
        <f t="shared" si="198"/>
        <v>#DIV/0!</v>
      </c>
      <c r="U2514" s="1" t="e">
        <f t="shared" si="199"/>
        <v>#DIV/0!</v>
      </c>
      <c r="W2514" s="1" t="e">
        <f t="shared" si="196"/>
        <v>#DIV/0!</v>
      </c>
      <c r="X2514" s="1" t="e">
        <f t="shared" si="197"/>
        <v>#DIV/0!</v>
      </c>
    </row>
    <row r="2515" spans="1:24" x14ac:dyDescent="0.2">
      <c r="A2515" s="1" t="s">
        <v>3634</v>
      </c>
      <c r="B2515" s="1" t="s">
        <v>3634</v>
      </c>
      <c r="C2515" s="1" t="s">
        <v>3635</v>
      </c>
      <c r="D2515" s="1">
        <v>4255</v>
      </c>
      <c r="E2515" s="1">
        <v>4</v>
      </c>
      <c r="F2515" s="1" t="s">
        <v>20</v>
      </c>
      <c r="G2515" s="1">
        <v>7.4865199999999996</v>
      </c>
      <c r="H2515" s="1">
        <v>9.1476000000000006</v>
      </c>
      <c r="I2515" s="1">
        <v>6.7959899999999998</v>
      </c>
      <c r="J2515" s="1">
        <v>10.9406</v>
      </c>
      <c r="K2515" s="1">
        <v>9.8244600000000002</v>
      </c>
      <c r="L2515" s="1">
        <v>11.751200000000001</v>
      </c>
      <c r="M2515" s="1">
        <v>8.3049700000000009</v>
      </c>
      <c r="N2515" s="1">
        <v>9.8455200000000005</v>
      </c>
      <c r="O2515" s="1">
        <v>8.3674499999999998</v>
      </c>
      <c r="P2515" s="1">
        <v>9.1424599999999998</v>
      </c>
      <c r="Q2515" s="1">
        <v>8.3932599999999997</v>
      </c>
      <c r="S2515" s="1">
        <f t="shared" si="195"/>
        <v>7.8100366666666661</v>
      </c>
      <c r="T2515" s="1">
        <f t="shared" si="198"/>
        <v>10.838753333333335</v>
      </c>
      <c r="U2515" s="1">
        <f t="shared" si="199"/>
        <v>1.3877980086307751</v>
      </c>
      <c r="V2515" s="1" t="s">
        <v>3634</v>
      </c>
      <c r="W2515" s="1">
        <f t="shared" si="196"/>
        <v>8.8393133333333349</v>
      </c>
      <c r="X2515" s="1">
        <f t="shared" si="197"/>
        <v>1.1317889672733079</v>
      </c>
    </row>
    <row r="2516" spans="1:24" x14ac:dyDescent="0.2">
      <c r="S2516" s="1" t="e">
        <f t="shared" si="195"/>
        <v>#DIV/0!</v>
      </c>
      <c r="T2516" s="1" t="e">
        <f t="shared" si="198"/>
        <v>#DIV/0!</v>
      </c>
      <c r="U2516" s="1" t="e">
        <f t="shared" si="199"/>
        <v>#DIV/0!</v>
      </c>
      <c r="W2516" s="1" t="e">
        <f t="shared" si="196"/>
        <v>#DIV/0!</v>
      </c>
      <c r="X2516" s="1" t="e">
        <f t="shared" si="197"/>
        <v>#DIV/0!</v>
      </c>
    </row>
    <row r="2517" spans="1:24" x14ac:dyDescent="0.2">
      <c r="A2517" s="1" t="s">
        <v>3636</v>
      </c>
      <c r="B2517" s="1" t="s">
        <v>3637</v>
      </c>
      <c r="C2517" s="1" t="s">
        <v>3638</v>
      </c>
      <c r="D2517" s="1">
        <v>28</v>
      </c>
      <c r="E2517" s="1">
        <v>1</v>
      </c>
      <c r="F2517" s="1" t="s">
        <v>20</v>
      </c>
      <c r="G2517" s="1">
        <v>8.1645800000000008</v>
      </c>
      <c r="H2517" s="1">
        <v>9.2996700000000008</v>
      </c>
      <c r="I2517" s="1">
        <v>7.9036999999999997</v>
      </c>
      <c r="J2517" s="1">
        <v>7.9837999999999996</v>
      </c>
      <c r="K2517" s="1">
        <v>9.7089999999999996</v>
      </c>
      <c r="L2517" s="1">
        <v>4.6357299999999997</v>
      </c>
      <c r="M2517" s="1">
        <v>9.9371200000000002</v>
      </c>
      <c r="N2517" s="1">
        <v>13.1273</v>
      </c>
      <c r="O2517" s="1">
        <v>10.1134</v>
      </c>
      <c r="P2517" s="1">
        <v>11.266999999999999</v>
      </c>
      <c r="Q2517" s="1">
        <v>7.8587899999999999</v>
      </c>
      <c r="S2517" s="1">
        <f t="shared" si="195"/>
        <v>8.4559833333333341</v>
      </c>
      <c r="T2517" s="1">
        <f t="shared" si="198"/>
        <v>7.4428433333333324</v>
      </c>
      <c r="U2517" s="1">
        <f t="shared" si="199"/>
        <v>0.8801866134236308</v>
      </c>
      <c r="V2517" s="1" t="s">
        <v>3637</v>
      </c>
      <c r="W2517" s="1">
        <f t="shared" si="196"/>
        <v>11.059273333333332</v>
      </c>
      <c r="X2517" s="1">
        <f t="shared" si="197"/>
        <v>1.3078636626136519</v>
      </c>
    </row>
    <row r="2518" spans="1:24" x14ac:dyDescent="0.2">
      <c r="S2518" s="1" t="e">
        <f t="shared" si="195"/>
        <v>#DIV/0!</v>
      </c>
      <c r="T2518" s="1" t="e">
        <f t="shared" si="198"/>
        <v>#DIV/0!</v>
      </c>
      <c r="U2518" s="1" t="e">
        <f t="shared" si="199"/>
        <v>#DIV/0!</v>
      </c>
      <c r="W2518" s="1" t="e">
        <f t="shared" si="196"/>
        <v>#DIV/0!</v>
      </c>
      <c r="X2518" s="1" t="e">
        <f t="shared" si="197"/>
        <v>#DIV/0!</v>
      </c>
    </row>
    <row r="2519" spans="1:24" x14ac:dyDescent="0.2">
      <c r="A2519" s="1" t="s">
        <v>3639</v>
      </c>
      <c r="B2519" s="1" t="s">
        <v>3640</v>
      </c>
      <c r="C2519" s="1" t="s">
        <v>3641</v>
      </c>
      <c r="D2519" s="1">
        <v>3080</v>
      </c>
      <c r="E2519" s="1">
        <v>28</v>
      </c>
      <c r="F2519" s="1" t="s">
        <v>20</v>
      </c>
      <c r="G2519" s="1">
        <v>10.4658</v>
      </c>
      <c r="H2519" s="1">
        <v>9.1947500000000009</v>
      </c>
      <c r="I2519" s="1">
        <v>9.8616200000000003</v>
      </c>
      <c r="J2519" s="1">
        <v>9.2425999999999995</v>
      </c>
      <c r="K2519" s="1">
        <v>9.7962299999999995</v>
      </c>
      <c r="L2519" s="1">
        <v>9.3314500000000002</v>
      </c>
      <c r="M2519" s="1">
        <v>8.5370399999999993</v>
      </c>
      <c r="N2519" s="1">
        <v>8.38842</v>
      </c>
      <c r="O2519" s="1">
        <v>8.5535300000000003</v>
      </c>
      <c r="P2519" s="1">
        <v>8.5051799999999993</v>
      </c>
      <c r="Q2519" s="1">
        <v>8.1234099999999998</v>
      </c>
      <c r="S2519" s="1">
        <f t="shared" si="195"/>
        <v>9.8407233333333348</v>
      </c>
      <c r="T2519" s="1">
        <f t="shared" si="198"/>
        <v>9.4567599999999992</v>
      </c>
      <c r="U2519" s="1">
        <f t="shared" si="199"/>
        <v>0.96098220422143743</v>
      </c>
      <c r="V2519" s="1" t="s">
        <v>3640</v>
      </c>
      <c r="W2519" s="1">
        <f t="shared" si="196"/>
        <v>8.4929966666666683</v>
      </c>
      <c r="X2519" s="1">
        <f t="shared" si="197"/>
        <v>0.86304597527891758</v>
      </c>
    </row>
    <row r="2520" spans="1:24" x14ac:dyDescent="0.2">
      <c r="S2520" s="1" t="e">
        <f t="shared" si="195"/>
        <v>#DIV/0!</v>
      </c>
      <c r="T2520" s="1" t="e">
        <f t="shared" si="198"/>
        <v>#DIV/0!</v>
      </c>
      <c r="U2520" s="1" t="e">
        <f t="shared" si="199"/>
        <v>#DIV/0!</v>
      </c>
      <c r="W2520" s="1" t="e">
        <f t="shared" si="196"/>
        <v>#DIV/0!</v>
      </c>
      <c r="X2520" s="1" t="e">
        <f t="shared" si="197"/>
        <v>#DIV/0!</v>
      </c>
    </row>
    <row r="2521" spans="1:24" x14ac:dyDescent="0.2">
      <c r="A2521" s="1" t="s">
        <v>3642</v>
      </c>
      <c r="B2521" s="1" t="s">
        <v>3643</v>
      </c>
      <c r="C2521" s="1" t="s">
        <v>3644</v>
      </c>
      <c r="D2521" s="1">
        <v>3526</v>
      </c>
      <c r="E2521" s="1">
        <v>6</v>
      </c>
      <c r="F2521" s="1" t="s">
        <v>20</v>
      </c>
      <c r="G2521" s="1">
        <v>7.6906100000000004</v>
      </c>
      <c r="H2521" s="1">
        <v>7.1175600000000001</v>
      </c>
      <c r="I2521" s="1">
        <v>8.2532499999999995</v>
      </c>
      <c r="J2521" s="1">
        <v>8.8021499999999993</v>
      </c>
      <c r="K2521" s="1">
        <v>9.266</v>
      </c>
      <c r="L2521" s="1">
        <v>8.5541999999999998</v>
      </c>
      <c r="M2521" s="1">
        <v>11.7866</v>
      </c>
      <c r="N2521" s="1">
        <v>11.309699999999999</v>
      </c>
      <c r="O2521" s="1">
        <v>12.548500000000001</v>
      </c>
      <c r="P2521" s="1">
        <v>6.6710200000000004</v>
      </c>
      <c r="Q2521" s="1">
        <v>8.0004500000000007</v>
      </c>
      <c r="S2521" s="1">
        <f t="shared" si="195"/>
        <v>7.6871399999999994</v>
      </c>
      <c r="T2521" s="1">
        <f t="shared" si="198"/>
        <v>8.8741166666666658</v>
      </c>
      <c r="U2521" s="1">
        <f t="shared" si="199"/>
        <v>1.1544106997747754</v>
      </c>
      <c r="V2521" s="1" t="s">
        <v>3643</v>
      </c>
      <c r="W2521" s="1">
        <f t="shared" si="196"/>
        <v>11.881600000000001</v>
      </c>
      <c r="X2521" s="1">
        <f t="shared" si="197"/>
        <v>1.5456463652281605</v>
      </c>
    </row>
    <row r="2522" spans="1:24" x14ac:dyDescent="0.2">
      <c r="S2522" s="1" t="e">
        <f t="shared" si="195"/>
        <v>#DIV/0!</v>
      </c>
      <c r="T2522" s="1" t="e">
        <f t="shared" si="198"/>
        <v>#DIV/0!</v>
      </c>
      <c r="U2522" s="1" t="e">
        <f t="shared" si="199"/>
        <v>#DIV/0!</v>
      </c>
      <c r="W2522" s="1" t="e">
        <f t="shared" si="196"/>
        <v>#DIV/0!</v>
      </c>
      <c r="X2522" s="1" t="e">
        <f t="shared" si="197"/>
        <v>#DIV/0!</v>
      </c>
    </row>
    <row r="2523" spans="1:24" x14ac:dyDescent="0.2">
      <c r="A2523" s="1" t="s">
        <v>3645</v>
      </c>
      <c r="B2523" s="1" t="s">
        <v>3646</v>
      </c>
      <c r="C2523" s="1" t="s">
        <v>3647</v>
      </c>
      <c r="D2523" s="1">
        <v>2558</v>
      </c>
      <c r="E2523" s="1">
        <v>3</v>
      </c>
      <c r="F2523" s="1" t="s">
        <v>20</v>
      </c>
      <c r="G2523" s="1">
        <v>8.2886799999999994</v>
      </c>
      <c r="H2523" s="1">
        <v>8.2835999999999999</v>
      </c>
      <c r="I2523" s="1">
        <v>8.6470400000000005</v>
      </c>
      <c r="J2523" s="1">
        <v>9.0527200000000008</v>
      </c>
      <c r="K2523" s="1">
        <v>10.245799999999999</v>
      </c>
      <c r="L2523" s="1">
        <v>9.3133599999999994</v>
      </c>
      <c r="M2523" s="1">
        <v>9.0946099999999994</v>
      </c>
      <c r="N2523" s="1">
        <v>9.0102799999999998</v>
      </c>
      <c r="O2523" s="1">
        <v>9.4794400000000003</v>
      </c>
      <c r="P2523" s="1">
        <v>9.6012900000000005</v>
      </c>
      <c r="Q2523" s="1">
        <v>8.9831299999999992</v>
      </c>
      <c r="S2523" s="1">
        <f t="shared" si="195"/>
        <v>8.4064399999999999</v>
      </c>
      <c r="T2523" s="1">
        <f t="shared" si="198"/>
        <v>9.5372933333333325</v>
      </c>
      <c r="U2523" s="1">
        <f t="shared" si="199"/>
        <v>1.1345222630903609</v>
      </c>
      <c r="V2523" s="1" t="s">
        <v>3646</v>
      </c>
      <c r="W2523" s="1">
        <f t="shared" si="196"/>
        <v>9.1947766666666659</v>
      </c>
      <c r="X2523" s="1">
        <f t="shared" si="197"/>
        <v>1.0937777069326213</v>
      </c>
    </row>
    <row r="2524" spans="1:24" x14ac:dyDescent="0.2">
      <c r="S2524" s="1" t="e">
        <f t="shared" si="195"/>
        <v>#DIV/0!</v>
      </c>
      <c r="T2524" s="1" t="e">
        <f t="shared" si="198"/>
        <v>#DIV/0!</v>
      </c>
      <c r="U2524" s="1" t="e">
        <f t="shared" si="199"/>
        <v>#DIV/0!</v>
      </c>
      <c r="W2524" s="1" t="e">
        <f t="shared" si="196"/>
        <v>#DIV/0!</v>
      </c>
      <c r="X2524" s="1" t="e">
        <f t="shared" si="197"/>
        <v>#DIV/0!</v>
      </c>
    </row>
    <row r="2525" spans="1:24" x14ac:dyDescent="0.2">
      <c r="A2525" s="1" t="s">
        <v>3648</v>
      </c>
      <c r="B2525" s="1" t="s">
        <v>3649</v>
      </c>
      <c r="C2525" s="1" t="s">
        <v>3650</v>
      </c>
      <c r="D2525" s="1">
        <v>3399</v>
      </c>
      <c r="E2525" s="1">
        <v>15</v>
      </c>
      <c r="F2525" s="1" t="s">
        <v>20</v>
      </c>
      <c r="G2525" s="1">
        <v>7.4623699999999999</v>
      </c>
      <c r="H2525" s="1">
        <v>8.0919899999999991</v>
      </c>
      <c r="I2525" s="1">
        <v>7.8293999999999997</v>
      </c>
      <c r="J2525" s="1">
        <v>11.6065</v>
      </c>
      <c r="K2525" s="1">
        <v>11.0021</v>
      </c>
      <c r="L2525" s="1">
        <v>11.465</v>
      </c>
      <c r="M2525" s="1">
        <v>7.1577200000000003</v>
      </c>
      <c r="N2525" s="1">
        <v>7.7301299999999999</v>
      </c>
      <c r="O2525" s="1">
        <v>7.26938</v>
      </c>
      <c r="P2525" s="1">
        <v>10.6607</v>
      </c>
      <c r="Q2525" s="1">
        <v>9.7246799999999993</v>
      </c>
      <c r="S2525" s="1">
        <f t="shared" si="195"/>
        <v>7.7945866666666666</v>
      </c>
      <c r="T2525" s="1">
        <f t="shared" si="198"/>
        <v>11.357866666666666</v>
      </c>
      <c r="U2525" s="1">
        <f t="shared" si="199"/>
        <v>1.4571480377834873</v>
      </c>
      <c r="V2525" s="1" t="s">
        <v>3649</v>
      </c>
      <c r="W2525" s="1">
        <f t="shared" si="196"/>
        <v>7.3857433333333331</v>
      </c>
      <c r="X2525" s="1">
        <f t="shared" si="197"/>
        <v>0.9475477853005676</v>
      </c>
    </row>
    <row r="2526" spans="1:24" x14ac:dyDescent="0.2">
      <c r="S2526" s="1" t="e">
        <f t="shared" si="195"/>
        <v>#DIV/0!</v>
      </c>
      <c r="T2526" s="1" t="e">
        <f t="shared" si="198"/>
        <v>#DIV/0!</v>
      </c>
      <c r="U2526" s="1" t="e">
        <f t="shared" si="199"/>
        <v>#DIV/0!</v>
      </c>
      <c r="W2526" s="1" t="e">
        <f t="shared" si="196"/>
        <v>#DIV/0!</v>
      </c>
      <c r="X2526" s="1" t="e">
        <f t="shared" si="197"/>
        <v>#DIV/0!</v>
      </c>
    </row>
    <row r="2527" spans="1:24" x14ac:dyDescent="0.2">
      <c r="A2527" s="1" t="s">
        <v>3651</v>
      </c>
      <c r="B2527" s="1" t="s">
        <v>3652</v>
      </c>
      <c r="C2527" s="1" t="s">
        <v>3653</v>
      </c>
      <c r="D2527" s="1">
        <v>1742</v>
      </c>
      <c r="E2527" s="1">
        <v>66</v>
      </c>
      <c r="F2527" s="1" t="s">
        <v>20</v>
      </c>
      <c r="G2527" s="1">
        <v>10.4961</v>
      </c>
      <c r="H2527" s="1">
        <v>13.6225</v>
      </c>
      <c r="I2527" s="1">
        <v>10.077199999999999</v>
      </c>
      <c r="J2527" s="1">
        <v>9.7920999999999996</v>
      </c>
      <c r="K2527" s="1">
        <v>8.9398199999999992</v>
      </c>
      <c r="L2527" s="1">
        <v>9.1245100000000008</v>
      </c>
      <c r="M2527" s="1">
        <v>7.38192</v>
      </c>
      <c r="N2527" s="1">
        <v>7.5517599999999998</v>
      </c>
      <c r="O2527" s="1">
        <v>7.6372900000000001</v>
      </c>
      <c r="P2527" s="1">
        <v>7.8846800000000004</v>
      </c>
      <c r="Q2527" s="1">
        <v>7.4922300000000002</v>
      </c>
      <c r="S2527" s="1">
        <f t="shared" si="195"/>
        <v>11.3986</v>
      </c>
      <c r="T2527" s="1">
        <f t="shared" si="198"/>
        <v>9.2854766666666659</v>
      </c>
      <c r="U2527" s="1">
        <f t="shared" si="199"/>
        <v>0.81461553758063854</v>
      </c>
      <c r="V2527" s="1" t="s">
        <v>3652</v>
      </c>
      <c r="W2527" s="1">
        <f t="shared" si="196"/>
        <v>7.5236566666666667</v>
      </c>
      <c r="X2527" s="1">
        <f t="shared" si="197"/>
        <v>0.66005094192854097</v>
      </c>
    </row>
    <row r="2528" spans="1:24" x14ac:dyDescent="0.2">
      <c r="S2528" s="1" t="e">
        <f t="shared" si="195"/>
        <v>#DIV/0!</v>
      </c>
      <c r="T2528" s="1" t="e">
        <f t="shared" si="198"/>
        <v>#DIV/0!</v>
      </c>
      <c r="U2528" s="1" t="e">
        <f t="shared" si="199"/>
        <v>#DIV/0!</v>
      </c>
      <c r="W2528" s="1" t="e">
        <f t="shared" si="196"/>
        <v>#DIV/0!</v>
      </c>
      <c r="X2528" s="1" t="e">
        <f t="shared" si="197"/>
        <v>#DIV/0!</v>
      </c>
    </row>
    <row r="2529" spans="1:24" x14ac:dyDescent="0.2">
      <c r="A2529" s="1" t="s">
        <v>3654</v>
      </c>
      <c r="B2529" s="1" t="s">
        <v>3655</v>
      </c>
      <c r="C2529" s="1" t="s">
        <v>3656</v>
      </c>
      <c r="D2529" s="1">
        <v>3614</v>
      </c>
      <c r="E2529" s="1">
        <v>4</v>
      </c>
      <c r="F2529" s="1" t="s">
        <v>20</v>
      </c>
      <c r="G2529" s="1">
        <v>7.0364199999999997</v>
      </c>
      <c r="H2529" s="1">
        <v>6.0446999999999997</v>
      </c>
      <c r="I2529" s="1">
        <v>7.4448100000000004</v>
      </c>
      <c r="J2529" s="1">
        <v>11.617599999999999</v>
      </c>
      <c r="K2529" s="1">
        <v>13.108499999999999</v>
      </c>
      <c r="L2529" s="1">
        <v>11.9208</v>
      </c>
      <c r="M2529" s="1">
        <v>8.6827900000000007</v>
      </c>
      <c r="N2529" s="1">
        <v>8.4104700000000001</v>
      </c>
      <c r="O2529" s="1">
        <v>8.2597299999999994</v>
      </c>
      <c r="P2529" s="1">
        <v>7.3619000000000003</v>
      </c>
      <c r="Q2529" s="1">
        <v>10.112299999999999</v>
      </c>
      <c r="S2529" s="1">
        <f t="shared" si="195"/>
        <v>6.8419766666666666</v>
      </c>
      <c r="T2529" s="1">
        <f t="shared" si="198"/>
        <v>12.215633333333335</v>
      </c>
      <c r="U2529" s="1">
        <f t="shared" si="199"/>
        <v>1.785395351148523</v>
      </c>
      <c r="V2529" s="1" t="s">
        <v>3655</v>
      </c>
      <c r="W2529" s="1">
        <f t="shared" si="196"/>
        <v>8.4509966666666667</v>
      </c>
      <c r="X2529" s="1">
        <f t="shared" si="197"/>
        <v>1.2351688815074395</v>
      </c>
    </row>
    <row r="2530" spans="1:24" x14ac:dyDescent="0.2">
      <c r="S2530" s="1" t="e">
        <f t="shared" si="195"/>
        <v>#DIV/0!</v>
      </c>
      <c r="T2530" s="1" t="e">
        <f t="shared" si="198"/>
        <v>#DIV/0!</v>
      </c>
      <c r="U2530" s="1" t="e">
        <f t="shared" si="199"/>
        <v>#DIV/0!</v>
      </c>
      <c r="W2530" s="1" t="e">
        <f t="shared" si="196"/>
        <v>#DIV/0!</v>
      </c>
      <c r="X2530" s="1" t="e">
        <f t="shared" si="197"/>
        <v>#DIV/0!</v>
      </c>
    </row>
    <row r="2531" spans="1:24" x14ac:dyDescent="0.2">
      <c r="A2531" s="1" t="s">
        <v>3657</v>
      </c>
      <c r="B2531" s="1" t="s">
        <v>3658</v>
      </c>
      <c r="C2531" s="1" t="s">
        <v>3659</v>
      </c>
      <c r="D2531" s="1">
        <v>3855</v>
      </c>
      <c r="E2531" s="1">
        <v>4</v>
      </c>
      <c r="F2531" s="1" t="s">
        <v>20</v>
      </c>
      <c r="G2531" s="1">
        <v>8.9743099999999991</v>
      </c>
      <c r="H2531" s="1">
        <v>8.1626899999999996</v>
      </c>
      <c r="I2531" s="1">
        <v>8.7110599999999998</v>
      </c>
      <c r="J2531" s="1">
        <v>10.0953</v>
      </c>
      <c r="K2531" s="1">
        <v>11.2881</v>
      </c>
      <c r="L2531" s="1">
        <v>10.493</v>
      </c>
      <c r="M2531" s="1">
        <v>8.1572800000000001</v>
      </c>
      <c r="N2531" s="1">
        <v>8.5631500000000003</v>
      </c>
      <c r="O2531" s="1">
        <v>8.8732000000000006</v>
      </c>
      <c r="P2531" s="1">
        <v>8.5328499999999998</v>
      </c>
      <c r="Q2531" s="1">
        <v>8.1491000000000007</v>
      </c>
      <c r="S2531" s="1">
        <f t="shared" si="195"/>
        <v>8.6160200000000007</v>
      </c>
      <c r="T2531" s="1">
        <f t="shared" si="198"/>
        <v>10.625466666666668</v>
      </c>
      <c r="U2531" s="1">
        <f t="shared" si="199"/>
        <v>1.2332221451048937</v>
      </c>
      <c r="V2531" s="1" t="s">
        <v>3658</v>
      </c>
      <c r="W2531" s="1">
        <f t="shared" si="196"/>
        <v>8.5312099999999997</v>
      </c>
      <c r="X2531" s="1">
        <f t="shared" si="197"/>
        <v>0.99015670808563572</v>
      </c>
    </row>
    <row r="2532" spans="1:24" x14ac:dyDescent="0.2">
      <c r="S2532" s="1" t="e">
        <f t="shared" si="195"/>
        <v>#DIV/0!</v>
      </c>
      <c r="T2532" s="1" t="e">
        <f t="shared" si="198"/>
        <v>#DIV/0!</v>
      </c>
      <c r="U2532" s="1" t="e">
        <f t="shared" si="199"/>
        <v>#DIV/0!</v>
      </c>
      <c r="W2532" s="1" t="e">
        <f t="shared" si="196"/>
        <v>#DIV/0!</v>
      </c>
      <c r="X2532" s="1" t="e">
        <f t="shared" si="197"/>
        <v>#DIV/0!</v>
      </c>
    </row>
    <row r="2533" spans="1:24" x14ac:dyDescent="0.2">
      <c r="A2533" s="1" t="s">
        <v>3660</v>
      </c>
      <c r="B2533" s="1" t="s">
        <v>3661</v>
      </c>
      <c r="C2533" s="1" t="s">
        <v>3662</v>
      </c>
      <c r="D2533" s="1">
        <v>539</v>
      </c>
      <c r="E2533" s="1">
        <v>24</v>
      </c>
      <c r="F2533" s="1" t="s">
        <v>20</v>
      </c>
      <c r="G2533" s="1">
        <v>10.1503</v>
      </c>
      <c r="H2533" s="1">
        <v>9.1937499999999996</v>
      </c>
      <c r="I2533" s="1">
        <v>10.0563</v>
      </c>
      <c r="J2533" s="1">
        <v>8.7383799999999994</v>
      </c>
      <c r="K2533" s="1">
        <v>10.1759</v>
      </c>
      <c r="L2533" s="1">
        <v>9.0548599999999997</v>
      </c>
      <c r="M2533" s="1">
        <v>8.7963299999999993</v>
      </c>
      <c r="N2533" s="1">
        <v>8.6292600000000004</v>
      </c>
      <c r="O2533" s="1">
        <v>8.7537699999999994</v>
      </c>
      <c r="P2533" s="1">
        <v>8.0828900000000008</v>
      </c>
      <c r="Q2533" s="1">
        <v>8.3682400000000001</v>
      </c>
      <c r="S2533" s="1">
        <f t="shared" si="195"/>
        <v>9.8001166666666659</v>
      </c>
      <c r="T2533" s="1">
        <f t="shared" si="198"/>
        <v>9.3230466666666647</v>
      </c>
      <c r="U2533" s="1">
        <f t="shared" si="199"/>
        <v>0.95131996727930102</v>
      </c>
      <c r="V2533" s="1" t="s">
        <v>3661</v>
      </c>
      <c r="W2533" s="1">
        <f t="shared" si="196"/>
        <v>8.7264533333333336</v>
      </c>
      <c r="X2533" s="1">
        <f t="shared" si="197"/>
        <v>0.89044382124702603</v>
      </c>
    </row>
    <row r="2534" spans="1:24" x14ac:dyDescent="0.2">
      <c r="S2534" s="1" t="e">
        <f t="shared" si="195"/>
        <v>#DIV/0!</v>
      </c>
      <c r="T2534" s="1" t="e">
        <f t="shared" si="198"/>
        <v>#DIV/0!</v>
      </c>
      <c r="U2534" s="1" t="e">
        <f t="shared" si="199"/>
        <v>#DIV/0!</v>
      </c>
      <c r="W2534" s="1" t="e">
        <f t="shared" si="196"/>
        <v>#DIV/0!</v>
      </c>
      <c r="X2534" s="1" t="e">
        <f t="shared" si="197"/>
        <v>#DIV/0!</v>
      </c>
    </row>
    <row r="2535" spans="1:24" x14ac:dyDescent="0.2">
      <c r="A2535" s="1" t="s">
        <v>3663</v>
      </c>
      <c r="B2535" s="1" t="s">
        <v>3664</v>
      </c>
      <c r="C2535" s="1" t="s">
        <v>3665</v>
      </c>
      <c r="D2535" s="1">
        <v>309</v>
      </c>
      <c r="E2535" s="1">
        <v>23</v>
      </c>
      <c r="F2535" s="1" t="s">
        <v>20</v>
      </c>
      <c r="G2535" s="1">
        <v>8.8401899999999998</v>
      </c>
      <c r="H2535" s="1">
        <v>8.3437900000000003</v>
      </c>
      <c r="I2535" s="1">
        <v>9.1981400000000004</v>
      </c>
      <c r="J2535" s="1">
        <v>9.0059199999999997</v>
      </c>
      <c r="K2535" s="1">
        <v>11.138999999999999</v>
      </c>
      <c r="L2535" s="1">
        <v>8.8822700000000001</v>
      </c>
      <c r="M2535" s="1">
        <v>8.3358799999999995</v>
      </c>
      <c r="N2535" s="1">
        <v>8.6444600000000005</v>
      </c>
      <c r="O2535" s="1">
        <v>8.1973599999999998</v>
      </c>
      <c r="P2535" s="1">
        <v>9.3920300000000001</v>
      </c>
      <c r="Q2535" s="1">
        <v>10.020899999999999</v>
      </c>
      <c r="S2535" s="1">
        <f t="shared" si="195"/>
        <v>8.7940400000000007</v>
      </c>
      <c r="T2535" s="1">
        <f t="shared" si="198"/>
        <v>9.6757299999999997</v>
      </c>
      <c r="U2535" s="1">
        <f t="shared" si="199"/>
        <v>1.1002599487834941</v>
      </c>
      <c r="V2535" s="1" t="s">
        <v>3664</v>
      </c>
      <c r="W2535" s="1">
        <f t="shared" si="196"/>
        <v>8.3925666666666654</v>
      </c>
      <c r="X2535" s="1">
        <f t="shared" si="197"/>
        <v>0.9543471108462851</v>
      </c>
    </row>
    <row r="2536" spans="1:24" x14ac:dyDescent="0.2">
      <c r="S2536" s="1" t="e">
        <f t="shared" si="195"/>
        <v>#DIV/0!</v>
      </c>
      <c r="T2536" s="1" t="e">
        <f t="shared" si="198"/>
        <v>#DIV/0!</v>
      </c>
      <c r="U2536" s="1" t="e">
        <f t="shared" si="199"/>
        <v>#DIV/0!</v>
      </c>
      <c r="W2536" s="1" t="e">
        <f t="shared" si="196"/>
        <v>#DIV/0!</v>
      </c>
      <c r="X2536" s="1" t="e">
        <f t="shared" si="197"/>
        <v>#DIV/0!</v>
      </c>
    </row>
    <row r="2537" spans="1:24" x14ac:dyDescent="0.2">
      <c r="A2537" s="1" t="s">
        <v>3666</v>
      </c>
      <c r="B2537" s="1" t="s">
        <v>3667</v>
      </c>
      <c r="C2537" s="1" t="s">
        <v>3668</v>
      </c>
      <c r="D2537" s="1">
        <v>4333</v>
      </c>
      <c r="E2537" s="1">
        <v>8</v>
      </c>
      <c r="F2537" s="1" t="s">
        <v>20</v>
      </c>
      <c r="G2537" s="1">
        <v>13.7158</v>
      </c>
      <c r="H2537" s="1">
        <v>11.166</v>
      </c>
      <c r="I2537" s="1">
        <v>11.6945</v>
      </c>
      <c r="J2537" s="1">
        <v>7.2404500000000001</v>
      </c>
      <c r="K2537" s="1">
        <v>8.8480600000000003</v>
      </c>
      <c r="L2537" s="1">
        <v>7.8856400000000004</v>
      </c>
      <c r="M2537" s="1">
        <v>8.4224399999999999</v>
      </c>
      <c r="N2537" s="1">
        <v>7.6624800000000004</v>
      </c>
      <c r="O2537" s="1">
        <v>8.5045699999999993</v>
      </c>
      <c r="P2537" s="1">
        <v>7.2092599999999996</v>
      </c>
      <c r="Q2537" s="1">
        <v>7.65083</v>
      </c>
      <c r="S2537" s="1">
        <f t="shared" si="195"/>
        <v>12.192099999999998</v>
      </c>
      <c r="T2537" s="1">
        <f t="shared" si="198"/>
        <v>7.9913833333333342</v>
      </c>
      <c r="U2537" s="1">
        <f t="shared" si="199"/>
        <v>0.65545585529427541</v>
      </c>
      <c r="V2537" s="1" t="s">
        <v>3667</v>
      </c>
      <c r="W2537" s="1">
        <f t="shared" si="196"/>
        <v>8.1964966666666665</v>
      </c>
      <c r="X2537" s="1">
        <f t="shared" si="197"/>
        <v>0.67227931748153869</v>
      </c>
    </row>
    <row r="2538" spans="1:24" x14ac:dyDescent="0.2">
      <c r="S2538" s="1" t="e">
        <f t="shared" si="195"/>
        <v>#DIV/0!</v>
      </c>
      <c r="T2538" s="1" t="e">
        <f t="shared" si="198"/>
        <v>#DIV/0!</v>
      </c>
      <c r="U2538" s="1" t="e">
        <f t="shared" si="199"/>
        <v>#DIV/0!</v>
      </c>
      <c r="W2538" s="1" t="e">
        <f t="shared" si="196"/>
        <v>#DIV/0!</v>
      </c>
      <c r="X2538" s="1" t="e">
        <f t="shared" si="197"/>
        <v>#DIV/0!</v>
      </c>
    </row>
    <row r="2539" spans="1:24" x14ac:dyDescent="0.2">
      <c r="A2539" s="1" t="s">
        <v>3669</v>
      </c>
      <c r="B2539" s="1" t="s">
        <v>3670</v>
      </c>
      <c r="C2539" s="1" t="s">
        <v>3671</v>
      </c>
      <c r="D2539" s="1">
        <v>2421</v>
      </c>
      <c r="E2539" s="1">
        <v>19</v>
      </c>
      <c r="F2539" s="1" t="s">
        <v>20</v>
      </c>
      <c r="G2539" s="1">
        <v>10.3489</v>
      </c>
      <c r="H2539" s="1">
        <v>7.9254699999999998</v>
      </c>
      <c r="I2539" s="1">
        <v>8.6087399999999992</v>
      </c>
      <c r="J2539" s="1">
        <v>8.1868300000000005</v>
      </c>
      <c r="K2539" s="1">
        <v>8.8577399999999997</v>
      </c>
      <c r="L2539" s="1">
        <v>8.5627200000000006</v>
      </c>
      <c r="M2539" s="1">
        <v>9.6735199999999999</v>
      </c>
      <c r="N2539" s="1">
        <v>8.7512699999999999</v>
      </c>
      <c r="O2539" s="1">
        <v>9.4196799999999996</v>
      </c>
      <c r="P2539" s="1">
        <v>9.8607700000000005</v>
      </c>
      <c r="Q2539" s="1">
        <v>9.8043600000000009</v>
      </c>
      <c r="S2539" s="1">
        <f t="shared" si="195"/>
        <v>8.9610366666666668</v>
      </c>
      <c r="T2539" s="1">
        <f t="shared" si="198"/>
        <v>8.5357633333333336</v>
      </c>
      <c r="U2539" s="1">
        <f t="shared" si="199"/>
        <v>0.95254194920156188</v>
      </c>
      <c r="V2539" s="1" t="s">
        <v>3670</v>
      </c>
      <c r="W2539" s="1">
        <f t="shared" si="196"/>
        <v>9.2814899999999998</v>
      </c>
      <c r="X2539" s="1">
        <f t="shared" si="197"/>
        <v>1.0357607434556493</v>
      </c>
    </row>
    <row r="2540" spans="1:24" x14ac:dyDescent="0.2">
      <c r="S2540" s="1" t="e">
        <f t="shared" si="195"/>
        <v>#DIV/0!</v>
      </c>
      <c r="T2540" s="1" t="e">
        <f t="shared" si="198"/>
        <v>#DIV/0!</v>
      </c>
      <c r="U2540" s="1" t="e">
        <f t="shared" si="199"/>
        <v>#DIV/0!</v>
      </c>
      <c r="W2540" s="1" t="e">
        <f t="shared" si="196"/>
        <v>#DIV/0!</v>
      </c>
      <c r="X2540" s="1" t="e">
        <f t="shared" si="197"/>
        <v>#DIV/0!</v>
      </c>
    </row>
    <row r="2541" spans="1:24" x14ac:dyDescent="0.2">
      <c r="A2541" s="1" t="s">
        <v>3672</v>
      </c>
      <c r="B2541" s="1" t="s">
        <v>3673</v>
      </c>
      <c r="C2541" s="1" t="s">
        <v>3674</v>
      </c>
      <c r="D2541" s="1">
        <v>2152</v>
      </c>
      <c r="E2541" s="1">
        <v>6</v>
      </c>
      <c r="F2541" s="1" t="s">
        <v>20</v>
      </c>
      <c r="G2541" s="1">
        <v>12.303100000000001</v>
      </c>
      <c r="H2541" s="1">
        <v>14.162800000000001</v>
      </c>
      <c r="I2541" s="1">
        <v>11.2485</v>
      </c>
      <c r="J2541" s="1">
        <v>4.7481900000000001</v>
      </c>
      <c r="K2541" s="1">
        <v>4.4680299999999997</v>
      </c>
      <c r="L2541" s="1">
        <v>4.8297999999999996</v>
      </c>
      <c r="M2541" s="1">
        <v>10.287800000000001</v>
      </c>
      <c r="N2541" s="1">
        <v>12.6761</v>
      </c>
      <c r="O2541" s="1">
        <v>9.7422900000000006</v>
      </c>
      <c r="P2541" s="1">
        <v>8.5340100000000003</v>
      </c>
      <c r="Q2541" s="1">
        <v>6.99946</v>
      </c>
      <c r="S2541" s="1">
        <f t="shared" si="195"/>
        <v>12.571466666666666</v>
      </c>
      <c r="T2541" s="1">
        <f t="shared" si="198"/>
        <v>4.6820066666666662</v>
      </c>
      <c r="U2541" s="1">
        <f t="shared" si="199"/>
        <v>0.37243121990539424</v>
      </c>
      <c r="V2541" s="1" t="s">
        <v>3673</v>
      </c>
      <c r="W2541" s="1">
        <f t="shared" si="196"/>
        <v>10.902063333333336</v>
      </c>
      <c r="X2541" s="1">
        <f t="shared" si="197"/>
        <v>0.86720695543346871</v>
      </c>
    </row>
    <row r="2542" spans="1:24" x14ac:dyDescent="0.2">
      <c r="S2542" s="1" t="e">
        <f t="shared" si="195"/>
        <v>#DIV/0!</v>
      </c>
      <c r="T2542" s="1" t="e">
        <f t="shared" si="198"/>
        <v>#DIV/0!</v>
      </c>
      <c r="U2542" s="1" t="e">
        <f t="shared" si="199"/>
        <v>#DIV/0!</v>
      </c>
      <c r="W2542" s="1" t="e">
        <f t="shared" si="196"/>
        <v>#DIV/0!</v>
      </c>
      <c r="X2542" s="1" t="e">
        <f t="shared" si="197"/>
        <v>#DIV/0!</v>
      </c>
    </row>
    <row r="2543" spans="1:24" x14ac:dyDescent="0.2">
      <c r="A2543" s="1" t="s">
        <v>3675</v>
      </c>
      <c r="B2543" s="1" t="s">
        <v>3676</v>
      </c>
      <c r="C2543" s="1" t="s">
        <v>3677</v>
      </c>
      <c r="D2543" s="1">
        <v>2825</v>
      </c>
      <c r="E2543" s="1">
        <v>6</v>
      </c>
      <c r="F2543" s="1" t="s">
        <v>20</v>
      </c>
      <c r="G2543" s="1">
        <v>10.65</v>
      </c>
      <c r="H2543" s="1">
        <v>10.9696</v>
      </c>
      <c r="I2543" s="1">
        <v>11.0884</v>
      </c>
      <c r="J2543" s="1">
        <v>11.0466</v>
      </c>
      <c r="K2543" s="1">
        <v>11.760300000000001</v>
      </c>
      <c r="L2543" s="1">
        <v>11.6023</v>
      </c>
      <c r="M2543" s="1">
        <v>8.3656900000000007</v>
      </c>
      <c r="N2543" s="1">
        <v>9.0965100000000003</v>
      </c>
      <c r="O2543" s="1">
        <v>9.3176000000000005</v>
      </c>
      <c r="P2543" s="1">
        <v>3.3010199999999998</v>
      </c>
      <c r="Q2543" s="1">
        <v>2.80185</v>
      </c>
      <c r="S2543" s="1">
        <f t="shared" si="195"/>
        <v>10.902666666666667</v>
      </c>
      <c r="T2543" s="1">
        <f t="shared" si="198"/>
        <v>11.469733333333332</v>
      </c>
      <c r="U2543" s="1">
        <f t="shared" si="199"/>
        <v>1.0520117402470344</v>
      </c>
      <c r="V2543" s="1" t="s">
        <v>3676</v>
      </c>
      <c r="W2543" s="1">
        <f t="shared" si="196"/>
        <v>8.9266000000000005</v>
      </c>
      <c r="X2543" s="1">
        <f t="shared" si="197"/>
        <v>0.81875382169499822</v>
      </c>
    </row>
    <row r="2544" spans="1:24" x14ac:dyDescent="0.2">
      <c r="S2544" s="1" t="e">
        <f t="shared" si="195"/>
        <v>#DIV/0!</v>
      </c>
      <c r="T2544" s="1" t="e">
        <f t="shared" si="198"/>
        <v>#DIV/0!</v>
      </c>
      <c r="U2544" s="1" t="e">
        <f t="shared" si="199"/>
        <v>#DIV/0!</v>
      </c>
      <c r="W2544" s="1" t="e">
        <f t="shared" si="196"/>
        <v>#DIV/0!</v>
      </c>
      <c r="X2544" s="1" t="e">
        <f t="shared" si="197"/>
        <v>#DIV/0!</v>
      </c>
    </row>
    <row r="2545" spans="1:24" x14ac:dyDescent="0.2">
      <c r="A2545" s="1" t="s">
        <v>3678</v>
      </c>
      <c r="B2545" s="1" t="s">
        <v>3679</v>
      </c>
      <c r="C2545" s="1" t="s">
        <v>3680</v>
      </c>
      <c r="D2545" s="1">
        <v>1222</v>
      </c>
      <c r="E2545" s="1">
        <v>20</v>
      </c>
      <c r="F2545" s="1" t="s">
        <v>20</v>
      </c>
      <c r="G2545" s="1">
        <v>3.4532099999999999</v>
      </c>
      <c r="H2545" s="1">
        <v>3.0501</v>
      </c>
      <c r="I2545" s="1">
        <v>3.4352499999999999</v>
      </c>
      <c r="J2545" s="1">
        <v>3.26953</v>
      </c>
      <c r="K2545" s="1">
        <v>3.3196599999999998</v>
      </c>
      <c r="L2545" s="1">
        <v>3.7305700000000002</v>
      </c>
      <c r="M2545" s="1">
        <v>16.398099999999999</v>
      </c>
      <c r="N2545" s="1">
        <v>16.107800000000001</v>
      </c>
      <c r="O2545" s="1">
        <v>16.1356</v>
      </c>
      <c r="P2545" s="1">
        <v>15.8331</v>
      </c>
      <c r="Q2545" s="1">
        <v>15.267099999999999</v>
      </c>
      <c r="S2545" s="1">
        <f t="shared" si="195"/>
        <v>3.312853333333333</v>
      </c>
      <c r="T2545" s="1">
        <f t="shared" si="198"/>
        <v>3.4399200000000003</v>
      </c>
      <c r="U2545" s="1">
        <f t="shared" si="199"/>
        <v>1.0383556571575763</v>
      </c>
      <c r="V2545" s="1" t="s">
        <v>3679</v>
      </c>
      <c r="W2545" s="1">
        <f t="shared" si="196"/>
        <v>16.21383333333333</v>
      </c>
      <c r="X2545" s="1">
        <f t="shared" si="197"/>
        <v>4.8942200882220357</v>
      </c>
    </row>
    <row r="2546" spans="1:24" x14ac:dyDescent="0.2">
      <c r="S2546" s="1" t="e">
        <f t="shared" si="195"/>
        <v>#DIV/0!</v>
      </c>
      <c r="T2546" s="1" t="e">
        <f t="shared" si="198"/>
        <v>#DIV/0!</v>
      </c>
      <c r="U2546" s="1" t="e">
        <f t="shared" si="199"/>
        <v>#DIV/0!</v>
      </c>
      <c r="W2546" s="1" t="e">
        <f t="shared" si="196"/>
        <v>#DIV/0!</v>
      </c>
      <c r="X2546" s="1" t="e">
        <f t="shared" si="197"/>
        <v>#DIV/0!</v>
      </c>
    </row>
    <row r="2547" spans="1:24" x14ac:dyDescent="0.2">
      <c r="A2547" s="1" t="s">
        <v>3681</v>
      </c>
      <c r="B2547" s="1" t="s">
        <v>3682</v>
      </c>
      <c r="C2547" s="1" t="s">
        <v>3683</v>
      </c>
      <c r="D2547" s="1">
        <v>1380</v>
      </c>
      <c r="E2547" s="1">
        <v>8</v>
      </c>
      <c r="F2547" s="1" t="s">
        <v>20</v>
      </c>
      <c r="G2547" s="1">
        <v>10.231199999999999</v>
      </c>
      <c r="H2547" s="1">
        <v>12.817</v>
      </c>
      <c r="I2547" s="1">
        <v>13.226699999999999</v>
      </c>
      <c r="J2547" s="1">
        <v>4.85724</v>
      </c>
      <c r="K2547" s="1">
        <v>3.2865600000000001</v>
      </c>
      <c r="L2547" s="1">
        <v>3.9883999999999999</v>
      </c>
      <c r="M2547" s="1">
        <v>9.3014700000000001</v>
      </c>
      <c r="N2547" s="1">
        <v>10.7921</v>
      </c>
      <c r="O2547" s="1">
        <v>8.4588599999999996</v>
      </c>
      <c r="P2547" s="1">
        <v>12.117699999999999</v>
      </c>
      <c r="Q2547" s="1">
        <v>10.922800000000001</v>
      </c>
      <c r="S2547" s="1">
        <f t="shared" si="195"/>
        <v>12.091633333333334</v>
      </c>
      <c r="T2547" s="1">
        <f t="shared" si="198"/>
        <v>4.0440666666666667</v>
      </c>
      <c r="U2547" s="1">
        <f t="shared" si="199"/>
        <v>0.33445164562824431</v>
      </c>
      <c r="V2547" s="1" t="s">
        <v>3682</v>
      </c>
      <c r="W2547" s="1">
        <f t="shared" si="196"/>
        <v>9.517476666666667</v>
      </c>
      <c r="X2547" s="1">
        <f t="shared" si="197"/>
        <v>0.78711257646471799</v>
      </c>
    </row>
    <row r="2548" spans="1:24" x14ac:dyDescent="0.2">
      <c r="S2548" s="1" t="e">
        <f t="shared" si="195"/>
        <v>#DIV/0!</v>
      </c>
      <c r="T2548" s="1" t="e">
        <f t="shared" si="198"/>
        <v>#DIV/0!</v>
      </c>
      <c r="U2548" s="1" t="e">
        <f t="shared" si="199"/>
        <v>#DIV/0!</v>
      </c>
      <c r="W2548" s="1" t="e">
        <f t="shared" si="196"/>
        <v>#DIV/0!</v>
      </c>
      <c r="X2548" s="1" t="e">
        <f t="shared" si="197"/>
        <v>#DIV/0!</v>
      </c>
    </row>
    <row r="2549" spans="1:24" x14ac:dyDescent="0.2">
      <c r="A2549" s="1" t="s">
        <v>3684</v>
      </c>
      <c r="B2549" s="1" t="s">
        <v>3685</v>
      </c>
      <c r="C2549" s="1" t="s">
        <v>3686</v>
      </c>
      <c r="D2549" s="1">
        <v>1423</v>
      </c>
      <c r="E2549" s="1">
        <v>14</v>
      </c>
      <c r="F2549" s="1" t="s">
        <v>20</v>
      </c>
      <c r="G2549" s="1">
        <v>5.7843600000000004</v>
      </c>
      <c r="H2549" s="1">
        <v>5.8540099999999997</v>
      </c>
      <c r="I2549" s="1">
        <v>6.5022599999999997</v>
      </c>
      <c r="J2549" s="1">
        <v>18.319400000000002</v>
      </c>
      <c r="K2549" s="1">
        <v>19.108599999999999</v>
      </c>
      <c r="L2549" s="1">
        <v>21.424199999999999</v>
      </c>
      <c r="M2549" s="1">
        <v>3.4433099999999999</v>
      </c>
      <c r="N2549" s="1">
        <v>4.3269399999999996</v>
      </c>
      <c r="O2549" s="1">
        <v>3.0948600000000002</v>
      </c>
      <c r="P2549" s="1">
        <v>6.3759399999999999</v>
      </c>
      <c r="Q2549" s="1">
        <v>5.7661600000000002</v>
      </c>
      <c r="S2549" s="1">
        <f t="shared" si="195"/>
        <v>6.0468766666666669</v>
      </c>
      <c r="T2549" s="1">
        <f t="shared" si="198"/>
        <v>19.6174</v>
      </c>
      <c r="U2549" s="1">
        <f t="shared" si="199"/>
        <v>3.2442202944440188</v>
      </c>
      <c r="V2549" s="1" t="s">
        <v>3685</v>
      </c>
      <c r="W2549" s="1">
        <f t="shared" si="196"/>
        <v>3.6217033333333331</v>
      </c>
      <c r="X2549" s="1">
        <f t="shared" si="197"/>
        <v>0.59893785386725817</v>
      </c>
    </row>
    <row r="2550" spans="1:24" x14ac:dyDescent="0.2">
      <c r="S2550" s="1" t="e">
        <f t="shared" si="195"/>
        <v>#DIV/0!</v>
      </c>
      <c r="T2550" s="1" t="e">
        <f t="shared" si="198"/>
        <v>#DIV/0!</v>
      </c>
      <c r="U2550" s="1" t="e">
        <f t="shared" si="199"/>
        <v>#DIV/0!</v>
      </c>
      <c r="W2550" s="1" t="e">
        <f t="shared" si="196"/>
        <v>#DIV/0!</v>
      </c>
      <c r="X2550" s="1" t="e">
        <f t="shared" si="197"/>
        <v>#DIV/0!</v>
      </c>
    </row>
    <row r="2551" spans="1:24" x14ac:dyDescent="0.2">
      <c r="A2551" s="1" t="s">
        <v>3687</v>
      </c>
      <c r="B2551" s="1" t="s">
        <v>3688</v>
      </c>
      <c r="C2551" s="1" t="s">
        <v>3689</v>
      </c>
      <c r="D2551" s="1">
        <v>1996</v>
      </c>
      <c r="E2551" s="1">
        <v>18</v>
      </c>
      <c r="F2551" s="1" t="s">
        <v>20</v>
      </c>
      <c r="G2551" s="1">
        <v>4.0384700000000002</v>
      </c>
      <c r="H2551" s="1">
        <v>3.82579</v>
      </c>
      <c r="I2551" s="1">
        <v>4.0784900000000004</v>
      </c>
      <c r="J2551" s="1">
        <v>3.8473299999999999</v>
      </c>
      <c r="K2551" s="1">
        <v>3.5182500000000001</v>
      </c>
      <c r="L2551" s="1">
        <v>4.0309799999999996</v>
      </c>
      <c r="M2551" s="1">
        <v>14.0892</v>
      </c>
      <c r="N2551" s="1">
        <v>14.4893</v>
      </c>
      <c r="O2551" s="1">
        <v>14.5718</v>
      </c>
      <c r="P2551" s="1">
        <v>16.946300000000001</v>
      </c>
      <c r="Q2551" s="1">
        <v>16.564</v>
      </c>
      <c r="S2551" s="1">
        <f t="shared" si="195"/>
        <v>3.9809166666666669</v>
      </c>
      <c r="T2551" s="1">
        <f t="shared" si="198"/>
        <v>3.7988533333333332</v>
      </c>
      <c r="U2551" s="1">
        <f t="shared" si="199"/>
        <v>0.95426597726654239</v>
      </c>
      <c r="V2551" s="1" t="s">
        <v>3688</v>
      </c>
      <c r="W2551" s="1">
        <f t="shared" si="196"/>
        <v>14.383433333333334</v>
      </c>
      <c r="X2551" s="1">
        <f t="shared" si="197"/>
        <v>3.6130958112662497</v>
      </c>
    </row>
    <row r="2552" spans="1:24" x14ac:dyDescent="0.2">
      <c r="S2552" s="1" t="e">
        <f t="shared" si="195"/>
        <v>#DIV/0!</v>
      </c>
      <c r="T2552" s="1" t="e">
        <f t="shared" si="198"/>
        <v>#DIV/0!</v>
      </c>
      <c r="U2552" s="1" t="e">
        <f t="shared" si="199"/>
        <v>#DIV/0!</v>
      </c>
      <c r="W2552" s="1" t="e">
        <f t="shared" si="196"/>
        <v>#DIV/0!</v>
      </c>
      <c r="X2552" s="1" t="e">
        <f t="shared" si="197"/>
        <v>#DIV/0!</v>
      </c>
    </row>
    <row r="2553" spans="1:24" x14ac:dyDescent="0.2">
      <c r="A2553" s="1" t="s">
        <v>3690</v>
      </c>
      <c r="B2553" s="1" t="s">
        <v>3691</v>
      </c>
      <c r="C2553" s="1" t="s">
        <v>3692</v>
      </c>
      <c r="D2553" s="1">
        <v>4453</v>
      </c>
      <c r="E2553" s="1">
        <v>2</v>
      </c>
      <c r="F2553" s="1" t="s">
        <v>20</v>
      </c>
      <c r="G2553" s="1">
        <v>9.67957</v>
      </c>
      <c r="H2553" s="1">
        <v>9.2340199999999992</v>
      </c>
      <c r="I2553" s="1">
        <v>9.5160999999999998</v>
      </c>
      <c r="J2553" s="1">
        <v>11.164400000000001</v>
      </c>
      <c r="K2553" s="1">
        <v>14.546099999999999</v>
      </c>
      <c r="L2553" s="1">
        <v>11.233499999999999</v>
      </c>
      <c r="M2553" s="1">
        <v>11.3042</v>
      </c>
      <c r="N2553" s="1">
        <v>10.391400000000001</v>
      </c>
      <c r="O2553" s="1">
        <v>10.970700000000001</v>
      </c>
      <c r="P2553" s="1">
        <v>0.95771600000000001</v>
      </c>
      <c r="Q2553" s="1">
        <v>1.0021899999999999</v>
      </c>
      <c r="S2553" s="1">
        <f t="shared" si="195"/>
        <v>9.476563333333333</v>
      </c>
      <c r="T2553" s="1">
        <f t="shared" si="198"/>
        <v>12.314666666666668</v>
      </c>
      <c r="U2553" s="1">
        <f t="shared" si="199"/>
        <v>1.2994865578907122</v>
      </c>
      <c r="V2553" s="1" t="s">
        <v>3691</v>
      </c>
      <c r="W2553" s="1">
        <f t="shared" si="196"/>
        <v>10.888766666666667</v>
      </c>
      <c r="X2553" s="1">
        <f t="shared" si="197"/>
        <v>1.1490206189374559</v>
      </c>
    </row>
    <row r="2554" spans="1:24" x14ac:dyDescent="0.2">
      <c r="S2554" s="1" t="e">
        <f t="shared" si="195"/>
        <v>#DIV/0!</v>
      </c>
      <c r="T2554" s="1" t="e">
        <f t="shared" si="198"/>
        <v>#DIV/0!</v>
      </c>
      <c r="U2554" s="1" t="e">
        <f t="shared" si="199"/>
        <v>#DIV/0!</v>
      </c>
      <c r="W2554" s="1" t="e">
        <f t="shared" si="196"/>
        <v>#DIV/0!</v>
      </c>
      <c r="X2554" s="1" t="e">
        <f t="shared" si="197"/>
        <v>#DIV/0!</v>
      </c>
    </row>
    <row r="2555" spans="1:24" x14ac:dyDescent="0.2">
      <c r="A2555" s="1" t="s">
        <v>3693</v>
      </c>
      <c r="B2555" s="1" t="s">
        <v>3694</v>
      </c>
      <c r="C2555" s="1" t="s">
        <v>3695</v>
      </c>
      <c r="D2555" s="1">
        <v>610</v>
      </c>
      <c r="E2555" s="1">
        <v>10</v>
      </c>
      <c r="F2555" s="1" t="s">
        <v>20</v>
      </c>
      <c r="G2555" s="1">
        <v>9.1295900000000003</v>
      </c>
      <c r="H2555" s="1">
        <v>12.1289</v>
      </c>
      <c r="I2555" s="1">
        <v>9.7300799999999992</v>
      </c>
      <c r="J2555" s="1">
        <v>9.5345700000000004</v>
      </c>
      <c r="K2555" s="1">
        <v>7.4247699999999996</v>
      </c>
      <c r="L2555" s="1">
        <v>8.3190899999999992</v>
      </c>
      <c r="M2555" s="1">
        <v>8.7687100000000004</v>
      </c>
      <c r="N2555" s="1">
        <v>9.8009000000000004</v>
      </c>
      <c r="O2555" s="1">
        <v>8.89161</v>
      </c>
      <c r="P2555" s="1">
        <v>8.7965400000000002</v>
      </c>
      <c r="Q2555" s="1">
        <v>7.4752000000000001</v>
      </c>
      <c r="S2555" s="1">
        <f t="shared" si="195"/>
        <v>10.329523333333334</v>
      </c>
      <c r="T2555" s="1">
        <f t="shared" si="198"/>
        <v>8.426143333333334</v>
      </c>
      <c r="U2555" s="1">
        <f t="shared" si="199"/>
        <v>0.81573399482454334</v>
      </c>
      <c r="V2555" s="1" t="s">
        <v>3694</v>
      </c>
      <c r="W2555" s="1">
        <f t="shared" si="196"/>
        <v>9.1537400000000009</v>
      </c>
      <c r="X2555" s="1">
        <f t="shared" si="197"/>
        <v>0.88617254684549818</v>
      </c>
    </row>
    <row r="2556" spans="1:24" x14ac:dyDescent="0.2">
      <c r="S2556" s="1" t="e">
        <f t="shared" si="195"/>
        <v>#DIV/0!</v>
      </c>
      <c r="T2556" s="1" t="e">
        <f t="shared" si="198"/>
        <v>#DIV/0!</v>
      </c>
      <c r="U2556" s="1" t="e">
        <f t="shared" si="199"/>
        <v>#DIV/0!</v>
      </c>
      <c r="W2556" s="1" t="e">
        <f t="shared" si="196"/>
        <v>#DIV/0!</v>
      </c>
      <c r="X2556" s="1" t="e">
        <f t="shared" si="197"/>
        <v>#DIV/0!</v>
      </c>
    </row>
    <row r="2557" spans="1:24" x14ac:dyDescent="0.2">
      <c r="A2557" s="1" t="s">
        <v>3696</v>
      </c>
      <c r="B2557" s="1" t="s">
        <v>3697</v>
      </c>
      <c r="C2557" s="1" t="s">
        <v>3698</v>
      </c>
      <c r="D2557" s="1">
        <v>525</v>
      </c>
      <c r="E2557" s="1">
        <v>8</v>
      </c>
      <c r="F2557" s="1" t="s">
        <v>20</v>
      </c>
      <c r="G2557" s="1">
        <v>8.1460899999999992</v>
      </c>
      <c r="H2557" s="1">
        <v>14.617599999999999</v>
      </c>
      <c r="I2557" s="1">
        <v>6.8225100000000003</v>
      </c>
      <c r="J2557" s="1">
        <v>11.609500000000001</v>
      </c>
      <c r="K2557" s="1">
        <v>9.84361</v>
      </c>
      <c r="L2557" s="1">
        <v>10.130599999999999</v>
      </c>
      <c r="M2557" s="1">
        <v>7.8029000000000002</v>
      </c>
      <c r="N2557" s="1">
        <v>6.9060800000000002</v>
      </c>
      <c r="O2557" s="1">
        <v>8.4208800000000004</v>
      </c>
      <c r="P2557" s="1">
        <v>8.05532</v>
      </c>
      <c r="Q2557" s="1">
        <v>7.6448400000000003</v>
      </c>
      <c r="S2557" s="1">
        <f t="shared" si="195"/>
        <v>9.8620666666666654</v>
      </c>
      <c r="T2557" s="1">
        <f t="shared" si="198"/>
        <v>10.527903333333335</v>
      </c>
      <c r="U2557" s="1">
        <f t="shared" si="199"/>
        <v>1.0675149224976512</v>
      </c>
      <c r="V2557" s="1" t="s">
        <v>3697</v>
      </c>
      <c r="W2557" s="1">
        <f t="shared" si="196"/>
        <v>7.7099533333333339</v>
      </c>
      <c r="X2557" s="1">
        <f t="shared" si="197"/>
        <v>0.78177866708127453</v>
      </c>
    </row>
    <row r="2558" spans="1:24" x14ac:dyDescent="0.2">
      <c r="S2558" s="1" t="e">
        <f t="shared" si="195"/>
        <v>#DIV/0!</v>
      </c>
      <c r="T2558" s="1" t="e">
        <f t="shared" si="198"/>
        <v>#DIV/0!</v>
      </c>
      <c r="U2558" s="1" t="e">
        <f t="shared" si="199"/>
        <v>#DIV/0!</v>
      </c>
      <c r="W2558" s="1" t="e">
        <f t="shared" si="196"/>
        <v>#DIV/0!</v>
      </c>
      <c r="X2558" s="1" t="e">
        <f t="shared" si="197"/>
        <v>#DIV/0!</v>
      </c>
    </row>
    <row r="2559" spans="1:24" x14ac:dyDescent="0.2">
      <c r="A2559" s="1" t="s">
        <v>3699</v>
      </c>
      <c r="B2559" s="1" t="s">
        <v>3700</v>
      </c>
      <c r="C2559" s="1" t="s">
        <v>3701</v>
      </c>
      <c r="D2559" s="1">
        <v>4172</v>
      </c>
      <c r="E2559" s="1">
        <v>2</v>
      </c>
      <c r="F2559" s="1" t="s">
        <v>20</v>
      </c>
      <c r="G2559" s="1">
        <v>10.1937</v>
      </c>
      <c r="H2559" s="1">
        <v>9.8132900000000003</v>
      </c>
      <c r="I2559" s="1">
        <v>9.9435300000000009</v>
      </c>
      <c r="J2559" s="1">
        <v>9.0827200000000001</v>
      </c>
      <c r="K2559" s="1">
        <v>9.3474900000000005</v>
      </c>
      <c r="L2559" s="1">
        <v>10.416600000000001</v>
      </c>
      <c r="M2559" s="1">
        <v>8.5713600000000003</v>
      </c>
      <c r="N2559" s="1">
        <v>8.7758099999999999</v>
      </c>
      <c r="O2559" s="1">
        <v>8.4586500000000004</v>
      </c>
      <c r="P2559" s="1">
        <v>8.1152999999999995</v>
      </c>
      <c r="Q2559" s="1">
        <v>7.2816299999999998</v>
      </c>
      <c r="S2559" s="1">
        <f t="shared" si="195"/>
        <v>9.9835066666666687</v>
      </c>
      <c r="T2559" s="1">
        <f t="shared" si="198"/>
        <v>9.6156033333333344</v>
      </c>
      <c r="U2559" s="1">
        <f t="shared" si="199"/>
        <v>0.96314888689745615</v>
      </c>
      <c r="V2559" s="1" t="s">
        <v>3700</v>
      </c>
      <c r="W2559" s="1">
        <f t="shared" si="196"/>
        <v>8.601939999999999</v>
      </c>
      <c r="X2559" s="1">
        <f t="shared" si="197"/>
        <v>0.86161509048924667</v>
      </c>
    </row>
    <row r="2560" spans="1:24" x14ac:dyDescent="0.2">
      <c r="S2560" s="1" t="e">
        <f t="shared" si="195"/>
        <v>#DIV/0!</v>
      </c>
      <c r="T2560" s="1" t="e">
        <f t="shared" si="198"/>
        <v>#DIV/0!</v>
      </c>
      <c r="U2560" s="1" t="e">
        <f t="shared" si="199"/>
        <v>#DIV/0!</v>
      </c>
      <c r="W2560" s="1" t="e">
        <f t="shared" si="196"/>
        <v>#DIV/0!</v>
      </c>
      <c r="X2560" s="1" t="e">
        <f t="shared" si="197"/>
        <v>#DIV/0!</v>
      </c>
    </row>
    <row r="2561" spans="1:24" x14ac:dyDescent="0.2">
      <c r="A2561" s="1" t="s">
        <v>3702</v>
      </c>
      <c r="B2561" s="1" t="s">
        <v>3703</v>
      </c>
      <c r="C2561" s="1" t="s">
        <v>3704</v>
      </c>
      <c r="D2561" s="1">
        <v>824</v>
      </c>
      <c r="E2561" s="1">
        <v>7</v>
      </c>
      <c r="F2561" s="1" t="s">
        <v>20</v>
      </c>
      <c r="G2561" s="1">
        <v>8.2965</v>
      </c>
      <c r="H2561" s="1">
        <v>8.6896500000000003</v>
      </c>
      <c r="I2561" s="1">
        <v>8.8467300000000009</v>
      </c>
      <c r="J2561" s="1">
        <v>9.5328199999999992</v>
      </c>
      <c r="K2561" s="1">
        <v>8.9882000000000009</v>
      </c>
      <c r="L2561" s="1">
        <v>10.1538</v>
      </c>
      <c r="M2561" s="1">
        <v>8.8774200000000008</v>
      </c>
      <c r="N2561" s="1">
        <v>9.3312200000000001</v>
      </c>
      <c r="O2561" s="1">
        <v>9.3129600000000003</v>
      </c>
      <c r="P2561" s="1">
        <v>9.2203599999999994</v>
      </c>
      <c r="Q2561" s="1">
        <v>8.7503499999999992</v>
      </c>
      <c r="S2561" s="1">
        <f t="shared" si="195"/>
        <v>8.6109600000000004</v>
      </c>
      <c r="T2561" s="1">
        <f t="shared" si="198"/>
        <v>9.5582733333333341</v>
      </c>
      <c r="U2561" s="1">
        <f t="shared" si="199"/>
        <v>1.1100125111872932</v>
      </c>
      <c r="V2561" s="1" t="s">
        <v>3703</v>
      </c>
      <c r="W2561" s="1">
        <f t="shared" si="196"/>
        <v>9.1738666666666671</v>
      </c>
      <c r="X2561" s="1">
        <f t="shared" si="197"/>
        <v>1.0653709536064118</v>
      </c>
    </row>
    <row r="2562" spans="1:24" x14ac:dyDescent="0.2">
      <c r="S2562" s="1" t="e">
        <f t="shared" si="195"/>
        <v>#DIV/0!</v>
      </c>
      <c r="T2562" s="1" t="e">
        <f t="shared" si="198"/>
        <v>#DIV/0!</v>
      </c>
      <c r="U2562" s="1" t="e">
        <f t="shared" si="199"/>
        <v>#DIV/0!</v>
      </c>
      <c r="W2562" s="1" t="e">
        <f t="shared" si="196"/>
        <v>#DIV/0!</v>
      </c>
      <c r="X2562" s="1" t="e">
        <f t="shared" si="197"/>
        <v>#DIV/0!</v>
      </c>
    </row>
    <row r="2563" spans="1:24" x14ac:dyDescent="0.2">
      <c r="A2563" s="1" t="s">
        <v>3705</v>
      </c>
      <c r="B2563" s="1" t="s">
        <v>3706</v>
      </c>
      <c r="C2563" s="1" t="s">
        <v>3707</v>
      </c>
      <c r="D2563" s="1">
        <v>441</v>
      </c>
      <c r="E2563" s="1">
        <v>10</v>
      </c>
      <c r="F2563" s="1" t="s">
        <v>20</v>
      </c>
      <c r="G2563" s="1">
        <v>6.5084400000000002</v>
      </c>
      <c r="H2563" s="1">
        <v>6.0348600000000001</v>
      </c>
      <c r="I2563" s="1">
        <v>6.5259200000000002</v>
      </c>
      <c r="J2563" s="1">
        <v>5.2539600000000002</v>
      </c>
      <c r="K2563" s="1">
        <v>6.2473599999999996</v>
      </c>
      <c r="L2563" s="1">
        <v>5.8243</v>
      </c>
      <c r="M2563" s="1">
        <v>10.578099999999999</v>
      </c>
      <c r="N2563" s="1">
        <v>11.0869</v>
      </c>
      <c r="O2563" s="1">
        <v>11.2706</v>
      </c>
      <c r="P2563" s="1">
        <v>15.622400000000001</v>
      </c>
      <c r="Q2563" s="1">
        <v>15.0472</v>
      </c>
      <c r="S2563" s="1">
        <f t="shared" ref="S2563:S2626" si="200">AVERAGE(G2563:I2563)</f>
        <v>6.3564066666666674</v>
      </c>
      <c r="T2563" s="1">
        <f t="shared" si="198"/>
        <v>5.7752066666666666</v>
      </c>
      <c r="U2563" s="1">
        <f t="shared" si="199"/>
        <v>0.90856469221079827</v>
      </c>
      <c r="V2563" s="1" t="s">
        <v>3706</v>
      </c>
      <c r="W2563" s="1">
        <f t="shared" ref="W2563:W2626" si="201">AVERAGE(M2563:O2563)</f>
        <v>10.978533333333333</v>
      </c>
      <c r="X2563" s="1">
        <f t="shared" ref="X2563:X2626" si="202">W2563/S2563</f>
        <v>1.7271603138460827</v>
      </c>
    </row>
    <row r="2564" spans="1:24" x14ac:dyDescent="0.2">
      <c r="S2564" s="1" t="e">
        <f t="shared" si="200"/>
        <v>#DIV/0!</v>
      </c>
      <c r="T2564" s="1" t="e">
        <f t="shared" ref="T2564:T2627" si="203">AVERAGE(J2564:L2564)</f>
        <v>#DIV/0!</v>
      </c>
      <c r="U2564" s="1" t="e">
        <f t="shared" ref="U2564:U2627" si="204">T2564/S2564</f>
        <v>#DIV/0!</v>
      </c>
      <c r="W2564" s="1" t="e">
        <f t="shared" si="201"/>
        <v>#DIV/0!</v>
      </c>
      <c r="X2564" s="1" t="e">
        <f t="shared" si="202"/>
        <v>#DIV/0!</v>
      </c>
    </row>
    <row r="2565" spans="1:24" x14ac:dyDescent="0.2">
      <c r="A2565" s="1" t="s">
        <v>3708</v>
      </c>
      <c r="B2565" s="1" t="s">
        <v>3709</v>
      </c>
      <c r="C2565" s="1" t="s">
        <v>3710</v>
      </c>
      <c r="D2565" s="1">
        <v>2678</v>
      </c>
      <c r="E2565" s="1">
        <v>13</v>
      </c>
      <c r="F2565" s="1" t="s">
        <v>20</v>
      </c>
      <c r="G2565" s="1">
        <v>5.8701999999999996</v>
      </c>
      <c r="H2565" s="1">
        <v>5.0838200000000002</v>
      </c>
      <c r="I2565" s="1">
        <v>5.8060600000000004</v>
      </c>
      <c r="J2565" s="1">
        <v>13.2723</v>
      </c>
      <c r="K2565" s="1">
        <v>12.290100000000001</v>
      </c>
      <c r="L2565" s="1">
        <v>11.5785</v>
      </c>
      <c r="M2565" s="1">
        <v>11.384499999999999</v>
      </c>
      <c r="N2565" s="1">
        <v>9.1973400000000005</v>
      </c>
      <c r="O2565" s="1">
        <v>10.3506</v>
      </c>
      <c r="P2565" s="1">
        <v>7.4494699999999998</v>
      </c>
      <c r="Q2565" s="1">
        <v>7.7171000000000003</v>
      </c>
      <c r="S2565" s="1">
        <f t="shared" si="200"/>
        <v>5.5866933333333337</v>
      </c>
      <c r="T2565" s="1">
        <f t="shared" si="203"/>
        <v>12.3803</v>
      </c>
      <c r="U2565" s="1">
        <f t="shared" si="204"/>
        <v>2.2160335750187348</v>
      </c>
      <c r="V2565" s="1" t="s">
        <v>3709</v>
      </c>
      <c r="W2565" s="1">
        <f t="shared" si="201"/>
        <v>10.310813333333334</v>
      </c>
      <c r="X2565" s="1">
        <f t="shared" si="202"/>
        <v>1.8456021689633939</v>
      </c>
    </row>
    <row r="2566" spans="1:24" x14ac:dyDescent="0.2">
      <c r="S2566" s="1" t="e">
        <f t="shared" si="200"/>
        <v>#DIV/0!</v>
      </c>
      <c r="T2566" s="1" t="e">
        <f t="shared" si="203"/>
        <v>#DIV/0!</v>
      </c>
      <c r="U2566" s="1" t="e">
        <f t="shared" si="204"/>
        <v>#DIV/0!</v>
      </c>
      <c r="W2566" s="1" t="e">
        <f t="shared" si="201"/>
        <v>#DIV/0!</v>
      </c>
      <c r="X2566" s="1" t="e">
        <f t="shared" si="202"/>
        <v>#DIV/0!</v>
      </c>
    </row>
    <row r="2567" spans="1:24" x14ac:dyDescent="0.2">
      <c r="A2567" s="1" t="s">
        <v>3711</v>
      </c>
      <c r="B2567" s="1" t="s">
        <v>3712</v>
      </c>
      <c r="C2567" s="1" t="s">
        <v>3713</v>
      </c>
      <c r="D2567" s="1">
        <v>1088</v>
      </c>
      <c r="E2567" s="1">
        <v>15</v>
      </c>
      <c r="F2567" s="1" t="s">
        <v>20</v>
      </c>
      <c r="G2567" s="1">
        <v>9.9333299999999998</v>
      </c>
      <c r="H2567" s="1">
        <v>8.8065899999999999</v>
      </c>
      <c r="I2567" s="1">
        <v>8.5540199999999995</v>
      </c>
      <c r="J2567" s="1">
        <v>9.3032299999999992</v>
      </c>
      <c r="K2567" s="1">
        <v>8.4116400000000002</v>
      </c>
      <c r="L2567" s="1">
        <v>10.8698</v>
      </c>
      <c r="M2567" s="1">
        <v>8.7439300000000006</v>
      </c>
      <c r="N2567" s="1">
        <v>9.1871299999999998</v>
      </c>
      <c r="O2567" s="1">
        <v>8.7081099999999996</v>
      </c>
      <c r="P2567" s="1">
        <v>9.0446299999999997</v>
      </c>
      <c r="Q2567" s="1">
        <v>8.4375699999999991</v>
      </c>
      <c r="S2567" s="1">
        <f t="shared" si="200"/>
        <v>9.0979799999999997</v>
      </c>
      <c r="T2567" s="1">
        <f t="shared" si="203"/>
        <v>9.5282233333333313</v>
      </c>
      <c r="U2567" s="1">
        <f t="shared" si="204"/>
        <v>1.0472899845167094</v>
      </c>
      <c r="V2567" s="1" t="s">
        <v>3712</v>
      </c>
      <c r="W2567" s="1">
        <f t="shared" si="201"/>
        <v>8.8797233333333327</v>
      </c>
      <c r="X2567" s="1">
        <f t="shared" si="202"/>
        <v>0.9760104257575124</v>
      </c>
    </row>
    <row r="2568" spans="1:24" x14ac:dyDescent="0.2">
      <c r="S2568" s="1" t="e">
        <f t="shared" si="200"/>
        <v>#DIV/0!</v>
      </c>
      <c r="T2568" s="1" t="e">
        <f t="shared" si="203"/>
        <v>#DIV/0!</v>
      </c>
      <c r="U2568" s="1" t="e">
        <f t="shared" si="204"/>
        <v>#DIV/0!</v>
      </c>
      <c r="W2568" s="1" t="e">
        <f t="shared" si="201"/>
        <v>#DIV/0!</v>
      </c>
      <c r="X2568" s="1" t="e">
        <f t="shared" si="202"/>
        <v>#DIV/0!</v>
      </c>
    </row>
    <row r="2569" spans="1:24" x14ac:dyDescent="0.2">
      <c r="A2569" s="1" t="s">
        <v>3714</v>
      </c>
      <c r="B2569" s="1" t="s">
        <v>3714</v>
      </c>
      <c r="C2569" s="1" t="s">
        <v>3715</v>
      </c>
      <c r="D2569" s="1">
        <v>1636</v>
      </c>
      <c r="E2569" s="1">
        <v>7</v>
      </c>
      <c r="F2569" s="1" t="s">
        <v>20</v>
      </c>
      <c r="G2569" s="1">
        <v>10.184200000000001</v>
      </c>
      <c r="H2569" s="1">
        <v>8.5342000000000002</v>
      </c>
      <c r="I2569" s="1">
        <v>9.1131899999999995</v>
      </c>
      <c r="J2569" s="1">
        <v>10.5777</v>
      </c>
      <c r="K2569" s="1">
        <v>11.199199999999999</v>
      </c>
      <c r="L2569" s="1">
        <v>11.1912</v>
      </c>
      <c r="M2569" s="1">
        <v>13.073</v>
      </c>
      <c r="N2569" s="1">
        <v>11.9572</v>
      </c>
      <c r="O2569" s="1">
        <v>11.904500000000001</v>
      </c>
      <c r="P2569" s="1">
        <v>1.19747</v>
      </c>
      <c r="Q2569" s="1">
        <v>1.0680400000000001</v>
      </c>
      <c r="S2569" s="1">
        <f t="shared" si="200"/>
        <v>9.2771966666666668</v>
      </c>
      <c r="T2569" s="1">
        <f t="shared" si="203"/>
        <v>10.989366666666667</v>
      </c>
      <c r="U2569" s="1">
        <f t="shared" si="204"/>
        <v>1.1845568291283395</v>
      </c>
      <c r="V2569" s="1" t="s">
        <v>3714</v>
      </c>
      <c r="W2569" s="1">
        <f t="shared" si="201"/>
        <v>12.311566666666666</v>
      </c>
      <c r="X2569" s="1">
        <f t="shared" si="202"/>
        <v>1.3270783307744902</v>
      </c>
    </row>
    <row r="2570" spans="1:24" x14ac:dyDescent="0.2">
      <c r="S2570" s="1" t="e">
        <f t="shared" si="200"/>
        <v>#DIV/0!</v>
      </c>
      <c r="T2570" s="1" t="e">
        <f t="shared" si="203"/>
        <v>#DIV/0!</v>
      </c>
      <c r="U2570" s="1" t="e">
        <f t="shared" si="204"/>
        <v>#DIV/0!</v>
      </c>
      <c r="W2570" s="1" t="e">
        <f t="shared" si="201"/>
        <v>#DIV/0!</v>
      </c>
      <c r="X2570" s="1" t="e">
        <f t="shared" si="202"/>
        <v>#DIV/0!</v>
      </c>
    </row>
    <row r="2571" spans="1:24" x14ac:dyDescent="0.2">
      <c r="A2571" s="1" t="s">
        <v>3716</v>
      </c>
      <c r="B2571" s="1" t="s">
        <v>3717</v>
      </c>
      <c r="C2571" s="1" t="s">
        <v>3718</v>
      </c>
      <c r="D2571" s="1">
        <v>566</v>
      </c>
      <c r="E2571" s="1">
        <v>23</v>
      </c>
      <c r="F2571" s="1" t="s">
        <v>20</v>
      </c>
      <c r="G2571" s="1">
        <v>0.85436999999999996</v>
      </c>
      <c r="H2571" s="1">
        <v>1.55715</v>
      </c>
      <c r="I2571" s="1">
        <v>1.5299700000000001</v>
      </c>
      <c r="J2571" s="1">
        <v>0.26163900000000001</v>
      </c>
      <c r="K2571" s="1">
        <v>0.73031699999999999</v>
      </c>
      <c r="L2571" s="1">
        <v>0.47206100000000001</v>
      </c>
      <c r="M2571" s="1">
        <v>11.088100000000001</v>
      </c>
      <c r="N2571" s="1">
        <v>8.6311199999999992</v>
      </c>
      <c r="O2571" s="1">
        <v>10.3504</v>
      </c>
      <c r="P2571" s="1">
        <v>31.8065</v>
      </c>
      <c r="Q2571" s="1">
        <v>32.718499999999999</v>
      </c>
      <c r="S2571" s="1">
        <f t="shared" si="200"/>
        <v>1.3138300000000001</v>
      </c>
      <c r="T2571" s="1">
        <f t="shared" si="203"/>
        <v>0.48800566666666673</v>
      </c>
      <c r="U2571" s="1">
        <f t="shared" si="204"/>
        <v>0.37143745131917122</v>
      </c>
      <c r="V2571" s="1" t="s">
        <v>3717</v>
      </c>
      <c r="W2571" s="1">
        <f t="shared" si="201"/>
        <v>10.023206666666667</v>
      </c>
      <c r="X2571" s="1">
        <f t="shared" si="202"/>
        <v>7.6289981707425358</v>
      </c>
    </row>
    <row r="2572" spans="1:24" x14ac:dyDescent="0.2">
      <c r="S2572" s="1" t="e">
        <f t="shared" si="200"/>
        <v>#DIV/0!</v>
      </c>
      <c r="T2572" s="1" t="e">
        <f t="shared" si="203"/>
        <v>#DIV/0!</v>
      </c>
      <c r="U2572" s="1" t="e">
        <f t="shared" si="204"/>
        <v>#DIV/0!</v>
      </c>
      <c r="W2572" s="1" t="e">
        <f t="shared" si="201"/>
        <v>#DIV/0!</v>
      </c>
      <c r="X2572" s="1" t="e">
        <f t="shared" si="202"/>
        <v>#DIV/0!</v>
      </c>
    </row>
    <row r="2573" spans="1:24" x14ac:dyDescent="0.2">
      <c r="A2573" s="1" t="s">
        <v>3719</v>
      </c>
      <c r="B2573" s="1" t="s">
        <v>3720</v>
      </c>
      <c r="C2573" s="1" t="s">
        <v>3721</v>
      </c>
      <c r="D2573" s="1">
        <v>3970</v>
      </c>
      <c r="E2573" s="1">
        <v>6</v>
      </c>
      <c r="F2573" s="1" t="s">
        <v>20</v>
      </c>
      <c r="G2573" s="1">
        <v>8.4032199999999992</v>
      </c>
      <c r="H2573" s="1">
        <v>7.5885999999999996</v>
      </c>
      <c r="I2573" s="1">
        <v>9.1579599999999992</v>
      </c>
      <c r="J2573" s="1">
        <v>9.4273000000000007</v>
      </c>
      <c r="K2573" s="1">
        <v>5.9209100000000001</v>
      </c>
      <c r="L2573" s="1">
        <v>7.7869099999999998</v>
      </c>
      <c r="M2573" s="1">
        <v>10.303699999999999</v>
      </c>
      <c r="N2573" s="1">
        <v>10.7182</v>
      </c>
      <c r="O2573" s="1">
        <v>9.6015999999999995</v>
      </c>
      <c r="P2573" s="1">
        <v>10.5435</v>
      </c>
      <c r="Q2573" s="1">
        <v>10.5482</v>
      </c>
      <c r="S2573" s="1">
        <f t="shared" si="200"/>
        <v>8.3832599999999999</v>
      </c>
      <c r="T2573" s="1">
        <f t="shared" si="203"/>
        <v>7.7117066666666672</v>
      </c>
      <c r="U2573" s="1">
        <f t="shared" si="204"/>
        <v>0.91989353385993844</v>
      </c>
      <c r="V2573" s="1" t="s">
        <v>3720</v>
      </c>
      <c r="W2573" s="1">
        <f t="shared" si="201"/>
        <v>10.207833333333333</v>
      </c>
      <c r="X2573" s="1">
        <f t="shared" si="202"/>
        <v>1.2176448461974618</v>
      </c>
    </row>
    <row r="2574" spans="1:24" x14ac:dyDescent="0.2">
      <c r="S2574" s="1" t="e">
        <f t="shared" si="200"/>
        <v>#DIV/0!</v>
      </c>
      <c r="T2574" s="1" t="e">
        <f t="shared" si="203"/>
        <v>#DIV/0!</v>
      </c>
      <c r="U2574" s="1" t="e">
        <f t="shared" si="204"/>
        <v>#DIV/0!</v>
      </c>
      <c r="W2574" s="1" t="e">
        <f t="shared" si="201"/>
        <v>#DIV/0!</v>
      </c>
      <c r="X2574" s="1" t="e">
        <f t="shared" si="202"/>
        <v>#DIV/0!</v>
      </c>
    </row>
    <row r="2575" spans="1:24" x14ac:dyDescent="0.2">
      <c r="A2575" s="1" t="s">
        <v>3722</v>
      </c>
      <c r="B2575" s="1" t="s">
        <v>3723</v>
      </c>
      <c r="C2575" s="1" t="s">
        <v>3724</v>
      </c>
      <c r="D2575" s="1">
        <v>2061</v>
      </c>
      <c r="E2575" s="1">
        <v>15</v>
      </c>
      <c r="F2575" s="1" t="s">
        <v>20</v>
      </c>
      <c r="G2575" s="1">
        <v>8.4759799999999998</v>
      </c>
      <c r="H2575" s="1">
        <v>8.3104800000000001</v>
      </c>
      <c r="I2575" s="1">
        <v>9.6265199999999993</v>
      </c>
      <c r="J2575" s="1">
        <v>9.0569500000000005</v>
      </c>
      <c r="K2575" s="1">
        <v>10.9223</v>
      </c>
      <c r="L2575" s="1">
        <v>8.61158</v>
      </c>
      <c r="M2575" s="1">
        <v>9.2618500000000008</v>
      </c>
      <c r="N2575" s="1">
        <v>9.51614</v>
      </c>
      <c r="O2575" s="1">
        <v>9.2333800000000004</v>
      </c>
      <c r="P2575" s="1">
        <v>8.2666500000000003</v>
      </c>
      <c r="Q2575" s="1">
        <v>8.7181599999999992</v>
      </c>
      <c r="S2575" s="1">
        <f t="shared" si="200"/>
        <v>8.8043266666666664</v>
      </c>
      <c r="T2575" s="1">
        <f t="shared" si="203"/>
        <v>9.5302766666666674</v>
      </c>
      <c r="U2575" s="1">
        <f t="shared" si="204"/>
        <v>1.0824537784074346</v>
      </c>
      <c r="V2575" s="1" t="s">
        <v>3723</v>
      </c>
      <c r="W2575" s="1">
        <f t="shared" si="201"/>
        <v>9.3371233333333343</v>
      </c>
      <c r="X2575" s="1">
        <f t="shared" si="202"/>
        <v>1.0605153223907338</v>
      </c>
    </row>
    <row r="2576" spans="1:24" x14ac:dyDescent="0.2">
      <c r="S2576" s="1" t="e">
        <f t="shared" si="200"/>
        <v>#DIV/0!</v>
      </c>
      <c r="T2576" s="1" t="e">
        <f t="shared" si="203"/>
        <v>#DIV/0!</v>
      </c>
      <c r="U2576" s="1" t="e">
        <f t="shared" si="204"/>
        <v>#DIV/0!</v>
      </c>
      <c r="W2576" s="1" t="e">
        <f t="shared" si="201"/>
        <v>#DIV/0!</v>
      </c>
      <c r="X2576" s="1" t="e">
        <f t="shared" si="202"/>
        <v>#DIV/0!</v>
      </c>
    </row>
    <row r="2577" spans="1:24" x14ac:dyDescent="0.2">
      <c r="A2577" s="1" t="s">
        <v>3725</v>
      </c>
      <c r="B2577" s="1" t="s">
        <v>3726</v>
      </c>
      <c r="C2577" s="1" t="s">
        <v>3727</v>
      </c>
      <c r="D2577" s="1">
        <v>1611</v>
      </c>
      <c r="E2577" s="1">
        <v>40</v>
      </c>
      <c r="F2577" s="1" t="s">
        <v>20</v>
      </c>
      <c r="G2577" s="1">
        <v>3.6509499999999999</v>
      </c>
      <c r="H2577" s="1">
        <v>3.30179</v>
      </c>
      <c r="I2577" s="1">
        <v>3.54331</v>
      </c>
      <c r="J2577" s="1">
        <v>1.55623</v>
      </c>
      <c r="K2577" s="1">
        <v>1.93119</v>
      </c>
      <c r="L2577" s="1">
        <v>1.9942299999999999</v>
      </c>
      <c r="M2577" s="1">
        <v>17.122399999999999</v>
      </c>
      <c r="N2577" s="1">
        <v>16.739699999999999</v>
      </c>
      <c r="O2577" s="1">
        <v>16.682500000000001</v>
      </c>
      <c r="P2577" s="1">
        <v>16.715900000000001</v>
      </c>
      <c r="Q2577" s="1">
        <v>16.761800000000001</v>
      </c>
      <c r="S2577" s="1">
        <f t="shared" si="200"/>
        <v>3.4986833333333336</v>
      </c>
      <c r="T2577" s="1">
        <f t="shared" si="203"/>
        <v>1.8272166666666667</v>
      </c>
      <c r="U2577" s="1">
        <f t="shared" si="204"/>
        <v>0.52225837338808412</v>
      </c>
      <c r="V2577" s="1" t="s">
        <v>3726</v>
      </c>
      <c r="W2577" s="1">
        <f t="shared" si="201"/>
        <v>16.848200000000002</v>
      </c>
      <c r="X2577" s="1">
        <f t="shared" si="202"/>
        <v>4.8155830050352275</v>
      </c>
    </row>
    <row r="2578" spans="1:24" x14ac:dyDescent="0.2">
      <c r="S2578" s="1" t="e">
        <f t="shared" si="200"/>
        <v>#DIV/0!</v>
      </c>
      <c r="T2578" s="1" t="e">
        <f t="shared" si="203"/>
        <v>#DIV/0!</v>
      </c>
      <c r="U2578" s="1" t="e">
        <f t="shared" si="204"/>
        <v>#DIV/0!</v>
      </c>
      <c r="W2578" s="1" t="e">
        <f t="shared" si="201"/>
        <v>#DIV/0!</v>
      </c>
      <c r="X2578" s="1" t="e">
        <f t="shared" si="202"/>
        <v>#DIV/0!</v>
      </c>
    </row>
    <row r="2579" spans="1:24" x14ac:dyDescent="0.2">
      <c r="A2579" s="1" t="s">
        <v>3728</v>
      </c>
      <c r="B2579" s="1" t="s">
        <v>3729</v>
      </c>
      <c r="C2579" s="1" t="s">
        <v>3730</v>
      </c>
      <c r="D2579" s="1">
        <v>170</v>
      </c>
      <c r="E2579" s="1">
        <v>38</v>
      </c>
      <c r="F2579" s="1" t="s">
        <v>20</v>
      </c>
      <c r="G2579" s="1">
        <v>13.795</v>
      </c>
      <c r="H2579" s="1">
        <v>10.5801</v>
      </c>
      <c r="I2579" s="1">
        <v>11.558199999999999</v>
      </c>
      <c r="J2579" s="1">
        <v>8.6701599999999992</v>
      </c>
      <c r="K2579" s="1">
        <v>9.0467300000000002</v>
      </c>
      <c r="L2579" s="1">
        <v>8.4960000000000004</v>
      </c>
      <c r="M2579" s="1">
        <v>12.595700000000001</v>
      </c>
      <c r="N2579" s="1">
        <v>9.9494299999999996</v>
      </c>
      <c r="O2579" s="1">
        <v>12.0783</v>
      </c>
      <c r="P2579" s="1">
        <v>1.64011</v>
      </c>
      <c r="Q2579" s="1">
        <v>1.59023</v>
      </c>
      <c r="S2579" s="1">
        <f t="shared" si="200"/>
        <v>11.977766666666668</v>
      </c>
      <c r="T2579" s="1">
        <f t="shared" si="203"/>
        <v>8.7376300000000011</v>
      </c>
      <c r="U2579" s="1">
        <f t="shared" si="204"/>
        <v>0.72948741139834083</v>
      </c>
      <c r="V2579" s="1" t="s">
        <v>3729</v>
      </c>
      <c r="W2579" s="1">
        <f t="shared" si="201"/>
        <v>11.541143333333332</v>
      </c>
      <c r="X2579" s="1">
        <f t="shared" si="202"/>
        <v>0.96354718325341659</v>
      </c>
    </row>
    <row r="2580" spans="1:24" x14ac:dyDescent="0.2">
      <c r="S2580" s="1" t="e">
        <f t="shared" si="200"/>
        <v>#DIV/0!</v>
      </c>
      <c r="T2580" s="1" t="e">
        <f t="shared" si="203"/>
        <v>#DIV/0!</v>
      </c>
      <c r="U2580" s="1" t="e">
        <f t="shared" si="204"/>
        <v>#DIV/0!</v>
      </c>
      <c r="W2580" s="1" t="e">
        <f t="shared" si="201"/>
        <v>#DIV/0!</v>
      </c>
      <c r="X2580" s="1" t="e">
        <f t="shared" si="202"/>
        <v>#DIV/0!</v>
      </c>
    </row>
    <row r="2581" spans="1:24" x14ac:dyDescent="0.2">
      <c r="A2581" s="1" t="s">
        <v>3731</v>
      </c>
      <c r="B2581" s="1" t="s">
        <v>3732</v>
      </c>
      <c r="C2581" s="1" t="s">
        <v>3733</v>
      </c>
      <c r="D2581" s="1">
        <v>4332</v>
      </c>
      <c r="E2581" s="1">
        <v>1</v>
      </c>
      <c r="F2581" s="1" t="s">
        <v>20</v>
      </c>
      <c r="G2581" s="1">
        <v>10.6601</v>
      </c>
      <c r="H2581" s="1">
        <v>7.4163100000000002</v>
      </c>
      <c r="I2581" s="1">
        <v>9.7162799999999994</v>
      </c>
      <c r="J2581" s="1">
        <v>7.7949799999999998</v>
      </c>
      <c r="K2581" s="1">
        <v>11.0802</v>
      </c>
      <c r="L2581" s="1">
        <v>8.6122200000000007</v>
      </c>
      <c r="M2581" s="1">
        <v>10.9345</v>
      </c>
      <c r="N2581" s="1">
        <v>7.0187900000000001</v>
      </c>
      <c r="O2581" s="1">
        <v>9.2300500000000003</v>
      </c>
      <c r="P2581" s="1">
        <v>6.48428</v>
      </c>
      <c r="Q2581" s="1">
        <v>11.052300000000001</v>
      </c>
      <c r="S2581" s="1">
        <f t="shared" si="200"/>
        <v>9.2642299999999995</v>
      </c>
      <c r="T2581" s="1">
        <f t="shared" si="203"/>
        <v>9.162466666666667</v>
      </c>
      <c r="U2581" s="1">
        <f t="shared" si="204"/>
        <v>0.98901545694209525</v>
      </c>
      <c r="V2581" s="1" t="s">
        <v>3732</v>
      </c>
      <c r="W2581" s="1">
        <f t="shared" si="201"/>
        <v>9.0611133333333331</v>
      </c>
      <c r="X2581" s="1">
        <f t="shared" si="202"/>
        <v>0.9780751701256698</v>
      </c>
    </row>
    <row r="2582" spans="1:24" x14ac:dyDescent="0.2">
      <c r="S2582" s="1" t="e">
        <f t="shared" si="200"/>
        <v>#DIV/0!</v>
      </c>
      <c r="T2582" s="1" t="e">
        <f t="shared" si="203"/>
        <v>#DIV/0!</v>
      </c>
      <c r="U2582" s="1" t="e">
        <f t="shared" si="204"/>
        <v>#DIV/0!</v>
      </c>
      <c r="W2582" s="1" t="e">
        <f t="shared" si="201"/>
        <v>#DIV/0!</v>
      </c>
      <c r="X2582" s="1" t="e">
        <f t="shared" si="202"/>
        <v>#DIV/0!</v>
      </c>
    </row>
    <row r="2583" spans="1:24" x14ac:dyDescent="0.2">
      <c r="A2583" s="1" t="s">
        <v>3734</v>
      </c>
      <c r="B2583" s="1" t="s">
        <v>3735</v>
      </c>
      <c r="C2583" s="1" t="s">
        <v>3736</v>
      </c>
      <c r="D2583" s="1">
        <v>4008</v>
      </c>
      <c r="E2583" s="1">
        <v>3</v>
      </c>
      <c r="F2583" s="1" t="s">
        <v>20</v>
      </c>
      <c r="G2583" s="1">
        <v>10.0532</v>
      </c>
      <c r="H2583" s="1">
        <v>9.6133699999999997</v>
      </c>
      <c r="I2583" s="1">
        <v>9.7849699999999995</v>
      </c>
      <c r="J2583" s="1">
        <v>8.4869400000000006</v>
      </c>
      <c r="K2583" s="1">
        <v>9.4397000000000002</v>
      </c>
      <c r="L2583" s="1">
        <v>8.9961599999999997</v>
      </c>
      <c r="M2583" s="1">
        <v>9.1955100000000005</v>
      </c>
      <c r="N2583" s="1">
        <v>8.4086999999999996</v>
      </c>
      <c r="O2583" s="1">
        <v>9.6424400000000006</v>
      </c>
      <c r="P2583" s="1">
        <v>8.7691099999999995</v>
      </c>
      <c r="Q2583" s="1">
        <v>7.6099199999999998</v>
      </c>
      <c r="S2583" s="1">
        <f t="shared" si="200"/>
        <v>9.8171800000000005</v>
      </c>
      <c r="T2583" s="1">
        <f t="shared" si="203"/>
        <v>8.9742666666666668</v>
      </c>
      <c r="U2583" s="1">
        <f t="shared" si="204"/>
        <v>0.91413895504275833</v>
      </c>
      <c r="V2583" s="1" t="s">
        <v>3735</v>
      </c>
      <c r="W2583" s="1">
        <f t="shared" si="201"/>
        <v>9.0822166666666675</v>
      </c>
      <c r="X2583" s="1">
        <f t="shared" si="202"/>
        <v>0.92513498445242592</v>
      </c>
    </row>
    <row r="2584" spans="1:24" x14ac:dyDescent="0.2">
      <c r="S2584" s="1" t="e">
        <f t="shared" si="200"/>
        <v>#DIV/0!</v>
      </c>
      <c r="T2584" s="1" t="e">
        <f t="shared" si="203"/>
        <v>#DIV/0!</v>
      </c>
      <c r="U2584" s="1" t="e">
        <f t="shared" si="204"/>
        <v>#DIV/0!</v>
      </c>
      <c r="W2584" s="1" t="e">
        <f t="shared" si="201"/>
        <v>#DIV/0!</v>
      </c>
      <c r="X2584" s="1" t="e">
        <f t="shared" si="202"/>
        <v>#DIV/0!</v>
      </c>
    </row>
    <row r="2585" spans="1:24" x14ac:dyDescent="0.2">
      <c r="A2585" s="1" t="s">
        <v>3737</v>
      </c>
      <c r="B2585" s="1" t="s">
        <v>3738</v>
      </c>
      <c r="C2585" s="1" t="s">
        <v>3739</v>
      </c>
      <c r="D2585" s="1">
        <v>199</v>
      </c>
      <c r="E2585" s="1">
        <v>33</v>
      </c>
      <c r="F2585" s="1" t="s">
        <v>20</v>
      </c>
      <c r="G2585" s="1">
        <v>8.2734000000000005</v>
      </c>
      <c r="H2585" s="1">
        <v>8.0959900000000005</v>
      </c>
      <c r="I2585" s="1">
        <v>7.9215299999999997</v>
      </c>
      <c r="J2585" s="1">
        <v>7.6671300000000002</v>
      </c>
      <c r="K2585" s="1">
        <v>7.1312499999999996</v>
      </c>
      <c r="L2585" s="1">
        <v>7.57592</v>
      </c>
      <c r="M2585" s="1">
        <v>9.6060400000000001</v>
      </c>
      <c r="N2585" s="1">
        <v>10.2525</v>
      </c>
      <c r="O2585" s="1">
        <v>10.2056</v>
      </c>
      <c r="P2585" s="1">
        <v>11.8165</v>
      </c>
      <c r="Q2585" s="1">
        <v>11.454000000000001</v>
      </c>
      <c r="S2585" s="1">
        <f t="shared" si="200"/>
        <v>8.0969733333333345</v>
      </c>
      <c r="T2585" s="1">
        <f t="shared" si="203"/>
        <v>7.4580999999999991</v>
      </c>
      <c r="U2585" s="1">
        <f t="shared" si="204"/>
        <v>0.92109726597428154</v>
      </c>
      <c r="V2585" s="1" t="s">
        <v>3738</v>
      </c>
      <c r="W2585" s="1">
        <f t="shared" si="201"/>
        <v>10.021379999999999</v>
      </c>
      <c r="X2585" s="1">
        <f t="shared" si="202"/>
        <v>1.2376698782919706</v>
      </c>
    </row>
    <row r="2586" spans="1:24" x14ac:dyDescent="0.2">
      <c r="S2586" s="1" t="e">
        <f t="shared" si="200"/>
        <v>#DIV/0!</v>
      </c>
      <c r="T2586" s="1" t="e">
        <f t="shared" si="203"/>
        <v>#DIV/0!</v>
      </c>
      <c r="U2586" s="1" t="e">
        <f t="shared" si="204"/>
        <v>#DIV/0!</v>
      </c>
      <c r="W2586" s="1" t="e">
        <f t="shared" si="201"/>
        <v>#DIV/0!</v>
      </c>
      <c r="X2586" s="1" t="e">
        <f t="shared" si="202"/>
        <v>#DIV/0!</v>
      </c>
    </row>
    <row r="2587" spans="1:24" x14ac:dyDescent="0.2">
      <c r="A2587" s="1" t="s">
        <v>3740</v>
      </c>
      <c r="B2587" s="1" t="s">
        <v>3741</v>
      </c>
      <c r="C2587" s="1" t="s">
        <v>3742</v>
      </c>
      <c r="D2587" s="1">
        <v>2285</v>
      </c>
      <c r="E2587" s="1">
        <v>31</v>
      </c>
      <c r="F2587" s="1" t="s">
        <v>20</v>
      </c>
      <c r="G2587" s="1">
        <v>9.6985799999999998</v>
      </c>
      <c r="H2587" s="1">
        <v>12.363</v>
      </c>
      <c r="I2587" s="1">
        <v>8.9284999999999997</v>
      </c>
      <c r="J2587" s="1">
        <v>8.1356099999999998</v>
      </c>
      <c r="K2587" s="1">
        <v>8.3785799999999995</v>
      </c>
      <c r="L2587" s="1">
        <v>7.4157599999999997</v>
      </c>
      <c r="M2587" s="1">
        <v>9.0296800000000008</v>
      </c>
      <c r="N2587" s="1">
        <v>8.7805400000000002</v>
      </c>
      <c r="O2587" s="1">
        <v>9.1266300000000005</v>
      </c>
      <c r="P2587" s="1">
        <v>9.3636099999999995</v>
      </c>
      <c r="Q2587" s="1">
        <v>8.7794899999999991</v>
      </c>
      <c r="S2587" s="1">
        <f t="shared" si="200"/>
        <v>10.330026666666667</v>
      </c>
      <c r="T2587" s="1">
        <f t="shared" si="203"/>
        <v>7.9766499999999994</v>
      </c>
      <c r="U2587" s="1">
        <f t="shared" si="204"/>
        <v>0.77218096887778276</v>
      </c>
      <c r="V2587" s="1" t="s">
        <v>3741</v>
      </c>
      <c r="W2587" s="1">
        <f t="shared" si="201"/>
        <v>8.9789499999999993</v>
      </c>
      <c r="X2587" s="1">
        <f t="shared" si="202"/>
        <v>0.86920879197472212</v>
      </c>
    </row>
    <row r="2588" spans="1:24" x14ac:dyDescent="0.2">
      <c r="S2588" s="1" t="e">
        <f t="shared" si="200"/>
        <v>#DIV/0!</v>
      </c>
      <c r="T2588" s="1" t="e">
        <f t="shared" si="203"/>
        <v>#DIV/0!</v>
      </c>
      <c r="U2588" s="1" t="e">
        <f t="shared" si="204"/>
        <v>#DIV/0!</v>
      </c>
      <c r="W2588" s="1" t="e">
        <f t="shared" si="201"/>
        <v>#DIV/0!</v>
      </c>
      <c r="X2588" s="1" t="e">
        <f t="shared" si="202"/>
        <v>#DIV/0!</v>
      </c>
    </row>
    <row r="2589" spans="1:24" x14ac:dyDescent="0.2">
      <c r="A2589" s="1" t="s">
        <v>3743</v>
      </c>
      <c r="B2589" s="1" t="s">
        <v>3744</v>
      </c>
      <c r="C2589" s="1" t="s">
        <v>3745</v>
      </c>
      <c r="D2589" s="1">
        <v>4446</v>
      </c>
      <c r="E2589" s="1">
        <v>1</v>
      </c>
      <c r="F2589" s="1" t="s">
        <v>20</v>
      </c>
      <c r="G2589" s="1">
        <v>9.3768200000000004</v>
      </c>
      <c r="H2589" s="1">
        <v>8.2964699999999993</v>
      </c>
      <c r="I2589" s="1">
        <v>9.1916100000000007</v>
      </c>
      <c r="J2589" s="1">
        <v>9.4719999999999995</v>
      </c>
      <c r="K2589" s="1">
        <v>11.635300000000001</v>
      </c>
      <c r="L2589" s="1">
        <v>9.4242699999999999</v>
      </c>
      <c r="M2589" s="1">
        <v>9.2869600000000005</v>
      </c>
      <c r="N2589" s="1">
        <v>9.6477299999999993</v>
      </c>
      <c r="O2589" s="1">
        <v>8.4698700000000002</v>
      </c>
      <c r="P2589" s="1">
        <v>7.7964000000000002</v>
      </c>
      <c r="Q2589" s="1">
        <v>7.4025499999999997</v>
      </c>
      <c r="S2589" s="1">
        <f t="shared" si="200"/>
        <v>8.9549666666666674</v>
      </c>
      <c r="T2589" s="1">
        <f t="shared" si="203"/>
        <v>10.177190000000001</v>
      </c>
      <c r="U2589" s="1">
        <f t="shared" si="204"/>
        <v>1.1364855257231556</v>
      </c>
      <c r="V2589" s="1" t="s">
        <v>3744</v>
      </c>
      <c r="W2589" s="1">
        <f t="shared" si="201"/>
        <v>9.1348533333333339</v>
      </c>
      <c r="X2589" s="1">
        <f t="shared" si="202"/>
        <v>1.0200879214141874</v>
      </c>
    </row>
    <row r="2590" spans="1:24" x14ac:dyDescent="0.2">
      <c r="S2590" s="1" t="e">
        <f t="shared" si="200"/>
        <v>#DIV/0!</v>
      </c>
      <c r="T2590" s="1" t="e">
        <f t="shared" si="203"/>
        <v>#DIV/0!</v>
      </c>
      <c r="U2590" s="1" t="e">
        <f t="shared" si="204"/>
        <v>#DIV/0!</v>
      </c>
      <c r="W2590" s="1" t="e">
        <f t="shared" si="201"/>
        <v>#DIV/0!</v>
      </c>
      <c r="X2590" s="1" t="e">
        <f t="shared" si="202"/>
        <v>#DIV/0!</v>
      </c>
    </row>
    <row r="2591" spans="1:24" x14ac:dyDescent="0.2">
      <c r="A2591" s="1" t="s">
        <v>3746</v>
      </c>
      <c r="B2591" s="1" t="s">
        <v>3747</v>
      </c>
      <c r="C2591" s="1" t="s">
        <v>3748</v>
      </c>
      <c r="D2591" s="1">
        <v>2594</v>
      </c>
      <c r="E2591" s="1">
        <v>16</v>
      </c>
      <c r="F2591" s="1" t="s">
        <v>20</v>
      </c>
      <c r="G2591" s="1">
        <v>9.1381800000000002</v>
      </c>
      <c r="H2591" s="1">
        <v>8.4989399999999993</v>
      </c>
      <c r="I2591" s="1">
        <v>8.85853</v>
      </c>
      <c r="J2591" s="1">
        <v>11.469200000000001</v>
      </c>
      <c r="K2591" s="1">
        <v>11.5563</v>
      </c>
      <c r="L2591" s="1">
        <v>11.672700000000001</v>
      </c>
      <c r="M2591" s="1">
        <v>11.5458</v>
      </c>
      <c r="N2591" s="1">
        <v>10.427300000000001</v>
      </c>
      <c r="O2591" s="1">
        <v>10.731</v>
      </c>
      <c r="P2591" s="1">
        <v>3.21014</v>
      </c>
      <c r="Q2591" s="1">
        <v>2.8919899999999998</v>
      </c>
      <c r="S2591" s="1">
        <f t="shared" si="200"/>
        <v>8.831883333333332</v>
      </c>
      <c r="T2591" s="1">
        <f t="shared" si="203"/>
        <v>11.566066666666666</v>
      </c>
      <c r="U2591" s="1">
        <f t="shared" si="204"/>
        <v>1.3095810066935518</v>
      </c>
      <c r="V2591" s="1" t="s">
        <v>3747</v>
      </c>
      <c r="W2591" s="1">
        <f t="shared" si="201"/>
        <v>10.901366666666668</v>
      </c>
      <c r="X2591" s="1">
        <f t="shared" si="202"/>
        <v>1.2343195958581883</v>
      </c>
    </row>
    <row r="2592" spans="1:24" x14ac:dyDescent="0.2">
      <c r="S2592" s="1" t="e">
        <f t="shared" si="200"/>
        <v>#DIV/0!</v>
      </c>
      <c r="T2592" s="1" t="e">
        <f t="shared" si="203"/>
        <v>#DIV/0!</v>
      </c>
      <c r="U2592" s="1" t="e">
        <f t="shared" si="204"/>
        <v>#DIV/0!</v>
      </c>
      <c r="W2592" s="1" t="e">
        <f t="shared" si="201"/>
        <v>#DIV/0!</v>
      </c>
      <c r="X2592" s="1" t="e">
        <f t="shared" si="202"/>
        <v>#DIV/0!</v>
      </c>
    </row>
    <row r="2593" spans="1:24" x14ac:dyDescent="0.2">
      <c r="A2593" s="1" t="s">
        <v>3749</v>
      </c>
      <c r="B2593" s="1" t="s">
        <v>3749</v>
      </c>
      <c r="C2593" s="1" t="s">
        <v>3750</v>
      </c>
      <c r="D2593" s="1">
        <v>3598</v>
      </c>
      <c r="E2593" s="1">
        <v>13</v>
      </c>
      <c r="F2593" s="1" t="s">
        <v>20</v>
      </c>
      <c r="G2593" s="1">
        <v>9.8821200000000005</v>
      </c>
      <c r="H2593" s="1">
        <v>10.1173</v>
      </c>
      <c r="I2593" s="1">
        <v>11.1607</v>
      </c>
      <c r="J2593" s="1">
        <v>6.80105</v>
      </c>
      <c r="K2593" s="1">
        <v>5.9885400000000004</v>
      </c>
      <c r="L2593" s="1">
        <v>6.1772400000000003</v>
      </c>
      <c r="M2593" s="1">
        <v>10.090999999999999</v>
      </c>
      <c r="N2593" s="1">
        <v>9.8824799999999993</v>
      </c>
      <c r="O2593" s="1">
        <v>10.4513</v>
      </c>
      <c r="P2593" s="1">
        <v>9.5351199999999992</v>
      </c>
      <c r="Q2593" s="1">
        <v>9.9131599999999995</v>
      </c>
      <c r="S2593" s="1">
        <f t="shared" si="200"/>
        <v>10.386706666666667</v>
      </c>
      <c r="T2593" s="1">
        <f t="shared" si="203"/>
        <v>6.3222766666666672</v>
      </c>
      <c r="U2593" s="1">
        <f t="shared" si="204"/>
        <v>0.60868924766656873</v>
      </c>
      <c r="V2593" s="1" t="s">
        <v>3749</v>
      </c>
      <c r="W2593" s="1">
        <f t="shared" si="201"/>
        <v>10.141593333333333</v>
      </c>
      <c r="X2593" s="1">
        <f t="shared" si="202"/>
        <v>0.97640124620829438</v>
      </c>
    </row>
    <row r="2594" spans="1:24" x14ac:dyDescent="0.2">
      <c r="S2594" s="1" t="e">
        <f t="shared" si="200"/>
        <v>#DIV/0!</v>
      </c>
      <c r="T2594" s="1" t="e">
        <f t="shared" si="203"/>
        <v>#DIV/0!</v>
      </c>
      <c r="U2594" s="1" t="e">
        <f t="shared" si="204"/>
        <v>#DIV/0!</v>
      </c>
      <c r="W2594" s="1" t="e">
        <f t="shared" si="201"/>
        <v>#DIV/0!</v>
      </c>
      <c r="X2594" s="1" t="e">
        <f t="shared" si="202"/>
        <v>#DIV/0!</v>
      </c>
    </row>
    <row r="2595" spans="1:24" x14ac:dyDescent="0.2">
      <c r="A2595" s="1" t="s">
        <v>3751</v>
      </c>
      <c r="B2595" s="1" t="s">
        <v>3752</v>
      </c>
      <c r="C2595" s="1" t="s">
        <v>3753</v>
      </c>
      <c r="D2595" s="1">
        <v>2290</v>
      </c>
      <c r="E2595" s="1">
        <v>9</v>
      </c>
      <c r="F2595" s="1" t="s">
        <v>20</v>
      </c>
      <c r="G2595" s="1">
        <v>8.3254800000000007</v>
      </c>
      <c r="H2595" s="1">
        <v>8.3463799999999999</v>
      </c>
      <c r="I2595" s="1">
        <v>9.3192500000000003</v>
      </c>
      <c r="J2595" s="1">
        <v>6.4877799999999999</v>
      </c>
      <c r="K2595" s="1">
        <v>6.4873399999999997</v>
      </c>
      <c r="L2595" s="1">
        <v>6.9887499999999996</v>
      </c>
      <c r="M2595" s="1">
        <v>10.0221</v>
      </c>
      <c r="N2595" s="1">
        <v>11.4864</v>
      </c>
      <c r="O2595" s="1">
        <v>10.9176</v>
      </c>
      <c r="P2595" s="1">
        <v>11.066800000000001</v>
      </c>
      <c r="Q2595" s="1">
        <v>10.552099999999999</v>
      </c>
      <c r="S2595" s="1">
        <f t="shared" si="200"/>
        <v>8.6637033333333342</v>
      </c>
      <c r="T2595" s="1">
        <f t="shared" si="203"/>
        <v>6.6546233333333333</v>
      </c>
      <c r="U2595" s="1">
        <f t="shared" si="204"/>
        <v>0.76810378625614673</v>
      </c>
      <c r="V2595" s="1" t="s">
        <v>3752</v>
      </c>
      <c r="W2595" s="1">
        <f t="shared" si="201"/>
        <v>10.8087</v>
      </c>
      <c r="X2595" s="1">
        <f t="shared" si="202"/>
        <v>1.2475842701600661</v>
      </c>
    </row>
    <row r="2596" spans="1:24" x14ac:dyDescent="0.2">
      <c r="S2596" s="1" t="e">
        <f t="shared" si="200"/>
        <v>#DIV/0!</v>
      </c>
      <c r="T2596" s="1" t="e">
        <f t="shared" si="203"/>
        <v>#DIV/0!</v>
      </c>
      <c r="U2596" s="1" t="e">
        <f t="shared" si="204"/>
        <v>#DIV/0!</v>
      </c>
      <c r="W2596" s="1" t="e">
        <f t="shared" si="201"/>
        <v>#DIV/0!</v>
      </c>
      <c r="X2596" s="1" t="e">
        <f t="shared" si="202"/>
        <v>#DIV/0!</v>
      </c>
    </row>
    <row r="2597" spans="1:24" x14ac:dyDescent="0.2">
      <c r="A2597" s="1" t="s">
        <v>3754</v>
      </c>
      <c r="B2597" s="1" t="s">
        <v>3754</v>
      </c>
      <c r="C2597" s="1" t="s">
        <v>1070</v>
      </c>
      <c r="D2597" s="1">
        <v>2505</v>
      </c>
      <c r="E2597" s="1">
        <v>4</v>
      </c>
      <c r="F2597" s="1" t="s">
        <v>20</v>
      </c>
      <c r="G2597" s="1">
        <v>7.1810900000000002</v>
      </c>
      <c r="H2597" s="1">
        <v>6.4917199999999999</v>
      </c>
      <c r="I2597" s="1">
        <v>7.8389699999999998</v>
      </c>
      <c r="J2597" s="1">
        <v>9.0219699999999996</v>
      </c>
      <c r="K2597" s="1">
        <v>9.8792500000000008</v>
      </c>
      <c r="L2597" s="1">
        <v>9.2206899999999994</v>
      </c>
      <c r="M2597" s="1">
        <v>8.0364799999999992</v>
      </c>
      <c r="N2597" s="1">
        <v>8.0765600000000006</v>
      </c>
      <c r="O2597" s="1">
        <v>7.8026799999999996</v>
      </c>
      <c r="P2597" s="1">
        <v>12.453900000000001</v>
      </c>
      <c r="Q2597" s="1">
        <v>13.996700000000001</v>
      </c>
      <c r="S2597" s="1">
        <f t="shared" si="200"/>
        <v>7.1705933333333336</v>
      </c>
      <c r="T2597" s="1">
        <f t="shared" si="203"/>
        <v>9.3739699999999999</v>
      </c>
      <c r="U2597" s="1">
        <f t="shared" si="204"/>
        <v>1.3072795463694775</v>
      </c>
      <c r="V2597" s="1" t="s">
        <v>3754</v>
      </c>
      <c r="W2597" s="1">
        <f t="shared" si="201"/>
        <v>7.9719066666666656</v>
      </c>
      <c r="X2597" s="1">
        <f t="shared" si="202"/>
        <v>1.1117499342220865</v>
      </c>
    </row>
    <row r="2598" spans="1:24" x14ac:dyDescent="0.2">
      <c r="S2598" s="1" t="e">
        <f t="shared" si="200"/>
        <v>#DIV/0!</v>
      </c>
      <c r="T2598" s="1" t="e">
        <f t="shared" si="203"/>
        <v>#DIV/0!</v>
      </c>
      <c r="U2598" s="1" t="e">
        <f t="shared" si="204"/>
        <v>#DIV/0!</v>
      </c>
      <c r="W2598" s="1" t="e">
        <f t="shared" si="201"/>
        <v>#DIV/0!</v>
      </c>
      <c r="X2598" s="1" t="e">
        <f t="shared" si="202"/>
        <v>#DIV/0!</v>
      </c>
    </row>
    <row r="2599" spans="1:24" x14ac:dyDescent="0.2">
      <c r="A2599" s="1" t="s">
        <v>3755</v>
      </c>
      <c r="B2599" s="1" t="s">
        <v>3756</v>
      </c>
      <c r="C2599" s="1" t="s">
        <v>3757</v>
      </c>
      <c r="D2599" s="1">
        <v>984</v>
      </c>
      <c r="E2599" s="1">
        <v>32</v>
      </c>
      <c r="F2599" s="1" t="s">
        <v>20</v>
      </c>
      <c r="G2599" s="1">
        <v>9.2110000000000003</v>
      </c>
      <c r="H2599" s="1">
        <v>8.4661600000000004</v>
      </c>
      <c r="I2599" s="1">
        <v>9.17685</v>
      </c>
      <c r="J2599" s="1">
        <v>6.7546900000000001</v>
      </c>
      <c r="K2599" s="1">
        <v>7.6587899999999998</v>
      </c>
      <c r="L2599" s="1">
        <v>7.2019299999999999</v>
      </c>
      <c r="M2599" s="1">
        <v>9.7997399999999999</v>
      </c>
      <c r="N2599" s="1">
        <v>9.9362899999999996</v>
      </c>
      <c r="O2599" s="1">
        <v>9.5755400000000002</v>
      </c>
      <c r="P2599" s="1">
        <v>11.0124</v>
      </c>
      <c r="Q2599" s="1">
        <v>11.2066</v>
      </c>
      <c r="S2599" s="1">
        <f t="shared" si="200"/>
        <v>8.9513366666666681</v>
      </c>
      <c r="T2599" s="1">
        <f t="shared" si="203"/>
        <v>7.2051366666666672</v>
      </c>
      <c r="U2599" s="1">
        <f t="shared" si="204"/>
        <v>0.80492298915506466</v>
      </c>
      <c r="V2599" s="1" t="s">
        <v>3756</v>
      </c>
      <c r="W2599" s="1">
        <f t="shared" si="201"/>
        <v>9.7705233333333332</v>
      </c>
      <c r="X2599" s="1">
        <f t="shared" si="202"/>
        <v>1.0915155688107658</v>
      </c>
    </row>
    <row r="2600" spans="1:24" x14ac:dyDescent="0.2">
      <c r="S2600" s="1" t="e">
        <f t="shared" si="200"/>
        <v>#DIV/0!</v>
      </c>
      <c r="T2600" s="1" t="e">
        <f t="shared" si="203"/>
        <v>#DIV/0!</v>
      </c>
      <c r="U2600" s="1" t="e">
        <f t="shared" si="204"/>
        <v>#DIV/0!</v>
      </c>
      <c r="W2600" s="1" t="e">
        <f t="shared" si="201"/>
        <v>#DIV/0!</v>
      </c>
      <c r="X2600" s="1" t="e">
        <f t="shared" si="202"/>
        <v>#DIV/0!</v>
      </c>
    </row>
    <row r="2601" spans="1:24" x14ac:dyDescent="0.2">
      <c r="A2601" s="1" t="s">
        <v>3758</v>
      </c>
      <c r="B2601" s="1" t="s">
        <v>3759</v>
      </c>
      <c r="C2601" s="1" t="s">
        <v>3760</v>
      </c>
      <c r="D2601" s="1">
        <v>1332</v>
      </c>
      <c r="E2601" s="1">
        <v>13</v>
      </c>
      <c r="F2601" s="1" t="s">
        <v>20</v>
      </c>
      <c r="G2601" s="1">
        <v>7.9434199999999997</v>
      </c>
      <c r="H2601" s="1">
        <v>6.7275099999999997</v>
      </c>
      <c r="I2601" s="1">
        <v>7.3531199999999997</v>
      </c>
      <c r="J2601" s="1">
        <v>8.5437100000000008</v>
      </c>
      <c r="K2601" s="1">
        <v>9.6738900000000001</v>
      </c>
      <c r="L2601" s="1">
        <v>8.4403199999999998</v>
      </c>
      <c r="M2601" s="1">
        <v>10.1746</v>
      </c>
      <c r="N2601" s="1">
        <v>9.9955999999999996</v>
      </c>
      <c r="O2601" s="1">
        <v>10.082599999999999</v>
      </c>
      <c r="P2601" s="1">
        <v>10.6096</v>
      </c>
      <c r="Q2601" s="1">
        <v>10.4557</v>
      </c>
      <c r="S2601" s="1">
        <f t="shared" si="200"/>
        <v>7.3413499999999994</v>
      </c>
      <c r="T2601" s="1">
        <f t="shared" si="203"/>
        <v>8.8859733333333342</v>
      </c>
      <c r="U2601" s="1">
        <f t="shared" si="204"/>
        <v>1.2104004486005073</v>
      </c>
      <c r="V2601" s="1" t="s">
        <v>3759</v>
      </c>
      <c r="W2601" s="1">
        <f t="shared" si="201"/>
        <v>10.084266666666666</v>
      </c>
      <c r="X2601" s="1">
        <f t="shared" si="202"/>
        <v>1.3736256501415498</v>
      </c>
    </row>
    <row r="2602" spans="1:24" x14ac:dyDescent="0.2">
      <c r="S2602" s="1" t="e">
        <f t="shared" si="200"/>
        <v>#DIV/0!</v>
      </c>
      <c r="T2602" s="1" t="e">
        <f t="shared" si="203"/>
        <v>#DIV/0!</v>
      </c>
      <c r="U2602" s="1" t="e">
        <f t="shared" si="204"/>
        <v>#DIV/0!</v>
      </c>
      <c r="W2602" s="1" t="e">
        <f t="shared" si="201"/>
        <v>#DIV/0!</v>
      </c>
      <c r="X2602" s="1" t="e">
        <f t="shared" si="202"/>
        <v>#DIV/0!</v>
      </c>
    </row>
    <row r="2603" spans="1:24" x14ac:dyDescent="0.2">
      <c r="A2603" s="1" t="s">
        <v>3761</v>
      </c>
      <c r="B2603" s="1" t="s">
        <v>3762</v>
      </c>
      <c r="C2603" s="1" t="s">
        <v>3166</v>
      </c>
      <c r="D2603" s="1">
        <v>494</v>
      </c>
      <c r="E2603" s="1">
        <v>18</v>
      </c>
      <c r="F2603" s="1" t="s">
        <v>20</v>
      </c>
      <c r="G2603" s="1">
        <v>9.3901599999999998</v>
      </c>
      <c r="H2603" s="1">
        <v>9.1059400000000004</v>
      </c>
      <c r="I2603" s="1">
        <v>8.7163000000000004</v>
      </c>
      <c r="J2603" s="1">
        <v>9.5045400000000004</v>
      </c>
      <c r="K2603" s="1">
        <v>9.6619899999999994</v>
      </c>
      <c r="L2603" s="1">
        <v>9.9145800000000008</v>
      </c>
      <c r="M2603" s="1">
        <v>8.8011499999999998</v>
      </c>
      <c r="N2603" s="1">
        <v>9.3582900000000002</v>
      </c>
      <c r="O2603" s="1">
        <v>8.7178000000000004</v>
      </c>
      <c r="P2603" s="1">
        <v>8.8358100000000004</v>
      </c>
      <c r="Q2603" s="1">
        <v>7.9934399999999997</v>
      </c>
      <c r="S2603" s="1">
        <f t="shared" si="200"/>
        <v>9.0708000000000002</v>
      </c>
      <c r="T2603" s="1">
        <f t="shared" si="203"/>
        <v>9.6937033333333336</v>
      </c>
      <c r="U2603" s="1">
        <f t="shared" si="204"/>
        <v>1.0686712675103998</v>
      </c>
      <c r="V2603" s="1" t="s">
        <v>3762</v>
      </c>
      <c r="W2603" s="1">
        <f t="shared" si="201"/>
        <v>8.9590800000000002</v>
      </c>
      <c r="X2603" s="1">
        <f t="shared" si="202"/>
        <v>0.98768355602592939</v>
      </c>
    </row>
    <row r="2604" spans="1:24" x14ac:dyDescent="0.2">
      <c r="S2604" s="1" t="e">
        <f t="shared" si="200"/>
        <v>#DIV/0!</v>
      </c>
      <c r="T2604" s="1" t="e">
        <f t="shared" si="203"/>
        <v>#DIV/0!</v>
      </c>
      <c r="U2604" s="1" t="e">
        <f t="shared" si="204"/>
        <v>#DIV/0!</v>
      </c>
      <c r="W2604" s="1" t="e">
        <f t="shared" si="201"/>
        <v>#DIV/0!</v>
      </c>
      <c r="X2604" s="1" t="e">
        <f t="shared" si="202"/>
        <v>#DIV/0!</v>
      </c>
    </row>
    <row r="2605" spans="1:24" x14ac:dyDescent="0.2">
      <c r="A2605" s="1" t="s">
        <v>3763</v>
      </c>
      <c r="B2605" s="1" t="s">
        <v>3764</v>
      </c>
      <c r="C2605" s="1" t="s">
        <v>3765</v>
      </c>
      <c r="D2605" s="1">
        <v>3159</v>
      </c>
      <c r="E2605" s="1">
        <v>6</v>
      </c>
      <c r="F2605" s="1" t="s">
        <v>20</v>
      </c>
      <c r="G2605" s="1">
        <v>10.2174</v>
      </c>
      <c r="H2605" s="1">
        <v>8.5812799999999996</v>
      </c>
      <c r="I2605" s="1">
        <v>9.1374700000000004</v>
      </c>
      <c r="J2605" s="1">
        <v>10.4238</v>
      </c>
      <c r="K2605" s="1">
        <v>12.3287</v>
      </c>
      <c r="L2605" s="1">
        <v>10.544600000000001</v>
      </c>
      <c r="M2605" s="1">
        <v>8.8440399999999997</v>
      </c>
      <c r="N2605" s="1">
        <v>9.2559500000000003</v>
      </c>
      <c r="O2605" s="1">
        <v>9.1625800000000002</v>
      </c>
      <c r="P2605" s="1">
        <v>5.9810499999999998</v>
      </c>
      <c r="Q2605" s="1">
        <v>5.5230499999999996</v>
      </c>
      <c r="S2605" s="1">
        <f t="shared" si="200"/>
        <v>9.3120499999999993</v>
      </c>
      <c r="T2605" s="1">
        <f t="shared" si="203"/>
        <v>11.099033333333333</v>
      </c>
      <c r="U2605" s="1">
        <f t="shared" si="204"/>
        <v>1.1919001007654957</v>
      </c>
      <c r="V2605" s="1" t="s">
        <v>3764</v>
      </c>
      <c r="W2605" s="1">
        <f t="shared" si="201"/>
        <v>9.0875233333333316</v>
      </c>
      <c r="X2605" s="1">
        <f t="shared" si="202"/>
        <v>0.97588858879981666</v>
      </c>
    </row>
    <row r="2606" spans="1:24" x14ac:dyDescent="0.2">
      <c r="S2606" s="1" t="e">
        <f t="shared" si="200"/>
        <v>#DIV/0!</v>
      </c>
      <c r="T2606" s="1" t="e">
        <f t="shared" si="203"/>
        <v>#DIV/0!</v>
      </c>
      <c r="U2606" s="1" t="e">
        <f t="shared" si="204"/>
        <v>#DIV/0!</v>
      </c>
      <c r="W2606" s="1" t="e">
        <f t="shared" si="201"/>
        <v>#DIV/0!</v>
      </c>
      <c r="X2606" s="1" t="e">
        <f t="shared" si="202"/>
        <v>#DIV/0!</v>
      </c>
    </row>
    <row r="2607" spans="1:24" x14ac:dyDescent="0.2">
      <c r="A2607" s="1" t="s">
        <v>3766</v>
      </c>
      <c r="B2607" s="1" t="s">
        <v>3767</v>
      </c>
      <c r="C2607" s="1" t="s">
        <v>3768</v>
      </c>
      <c r="D2607" s="1">
        <v>1954</v>
      </c>
      <c r="E2607" s="1">
        <v>35</v>
      </c>
      <c r="F2607" s="1" t="s">
        <v>20</v>
      </c>
      <c r="G2607" s="1">
        <v>9.0492399999999993</v>
      </c>
      <c r="H2607" s="1">
        <v>7.7314499999999997</v>
      </c>
      <c r="I2607" s="1">
        <v>8.0705500000000008</v>
      </c>
      <c r="J2607" s="1">
        <v>4.34992</v>
      </c>
      <c r="K2607" s="1">
        <v>4.8402900000000004</v>
      </c>
      <c r="L2607" s="1">
        <v>4.6100399999999997</v>
      </c>
      <c r="M2607" s="1">
        <v>12.4993</v>
      </c>
      <c r="N2607" s="1">
        <v>11.944900000000001</v>
      </c>
      <c r="O2607" s="1">
        <v>12.865600000000001</v>
      </c>
      <c r="P2607" s="1">
        <v>12.130100000000001</v>
      </c>
      <c r="Q2607" s="1">
        <v>11.9086</v>
      </c>
      <c r="S2607" s="1">
        <f t="shared" si="200"/>
        <v>8.2837466666666675</v>
      </c>
      <c r="T2607" s="1">
        <f t="shared" si="203"/>
        <v>4.6000833333333331</v>
      </c>
      <c r="U2607" s="1">
        <f t="shared" si="204"/>
        <v>0.55531434246339406</v>
      </c>
      <c r="V2607" s="1" t="s">
        <v>3767</v>
      </c>
      <c r="W2607" s="1">
        <f t="shared" si="201"/>
        <v>12.4366</v>
      </c>
      <c r="X2607" s="1">
        <f t="shared" si="202"/>
        <v>1.5013254871789092</v>
      </c>
    </row>
    <row r="2608" spans="1:24" x14ac:dyDescent="0.2">
      <c r="S2608" s="1" t="e">
        <f t="shared" si="200"/>
        <v>#DIV/0!</v>
      </c>
      <c r="T2608" s="1" t="e">
        <f t="shared" si="203"/>
        <v>#DIV/0!</v>
      </c>
      <c r="U2608" s="1" t="e">
        <f t="shared" si="204"/>
        <v>#DIV/0!</v>
      </c>
      <c r="W2608" s="1" t="e">
        <f t="shared" si="201"/>
        <v>#DIV/0!</v>
      </c>
      <c r="X2608" s="1" t="e">
        <f t="shared" si="202"/>
        <v>#DIV/0!</v>
      </c>
    </row>
    <row r="2609" spans="1:24" x14ac:dyDescent="0.2">
      <c r="A2609" s="1" t="s">
        <v>3769</v>
      </c>
      <c r="B2609" s="1" t="s">
        <v>3770</v>
      </c>
      <c r="C2609" s="1" t="s">
        <v>3771</v>
      </c>
      <c r="D2609" s="1">
        <v>4139</v>
      </c>
      <c r="E2609" s="1">
        <v>3</v>
      </c>
      <c r="F2609" s="1" t="s">
        <v>20</v>
      </c>
      <c r="G2609" s="1">
        <v>11.6372</v>
      </c>
      <c r="H2609" s="1">
        <v>8.9088100000000008</v>
      </c>
      <c r="I2609" s="1">
        <v>8.1082800000000006</v>
      </c>
      <c r="J2609" s="1">
        <v>9.7058400000000002</v>
      </c>
      <c r="K2609" s="1">
        <v>8.0609300000000008</v>
      </c>
      <c r="L2609" s="1">
        <v>10.6496</v>
      </c>
      <c r="M2609" s="1">
        <v>9.0830400000000004</v>
      </c>
      <c r="N2609" s="1">
        <v>9.46312</v>
      </c>
      <c r="O2609" s="1">
        <v>8.7953200000000002</v>
      </c>
      <c r="P2609" s="1">
        <v>8.6132299999999997</v>
      </c>
      <c r="Q2609" s="1">
        <v>6.9746300000000003</v>
      </c>
      <c r="S2609" s="1">
        <f t="shared" si="200"/>
        <v>9.5514300000000016</v>
      </c>
      <c r="T2609" s="1">
        <f t="shared" si="203"/>
        <v>9.4721233333333341</v>
      </c>
      <c r="U2609" s="1">
        <f t="shared" si="204"/>
        <v>0.99169688029261926</v>
      </c>
      <c r="V2609" s="1" t="s">
        <v>3770</v>
      </c>
      <c r="W2609" s="1">
        <f t="shared" si="201"/>
        <v>9.1138266666666663</v>
      </c>
      <c r="X2609" s="1">
        <f t="shared" si="202"/>
        <v>0.95418452175921975</v>
      </c>
    </row>
    <row r="2610" spans="1:24" x14ac:dyDescent="0.2">
      <c r="S2610" s="1" t="e">
        <f t="shared" si="200"/>
        <v>#DIV/0!</v>
      </c>
      <c r="T2610" s="1" t="e">
        <f t="shared" si="203"/>
        <v>#DIV/0!</v>
      </c>
      <c r="U2610" s="1" t="e">
        <f t="shared" si="204"/>
        <v>#DIV/0!</v>
      </c>
      <c r="W2610" s="1" t="e">
        <f t="shared" si="201"/>
        <v>#DIV/0!</v>
      </c>
      <c r="X2610" s="1" t="e">
        <f t="shared" si="202"/>
        <v>#DIV/0!</v>
      </c>
    </row>
    <row r="2611" spans="1:24" x14ac:dyDescent="0.2">
      <c r="A2611" s="1" t="s">
        <v>3772</v>
      </c>
      <c r="B2611" s="1" t="s">
        <v>3773</v>
      </c>
      <c r="C2611" s="1" t="s">
        <v>3774</v>
      </c>
      <c r="D2611" s="1">
        <v>1283</v>
      </c>
      <c r="E2611" s="1">
        <v>17</v>
      </c>
      <c r="F2611" s="1" t="s">
        <v>20</v>
      </c>
      <c r="G2611" s="1">
        <v>9.5973900000000008</v>
      </c>
      <c r="H2611" s="1">
        <v>9.9367800000000006</v>
      </c>
      <c r="I2611" s="1">
        <v>10.8012</v>
      </c>
      <c r="J2611" s="1">
        <v>6.0542999999999996</v>
      </c>
      <c r="K2611" s="1">
        <v>5.7926399999999996</v>
      </c>
      <c r="L2611" s="1">
        <v>6.5642100000000001</v>
      </c>
      <c r="M2611" s="1">
        <v>10.3443</v>
      </c>
      <c r="N2611" s="1">
        <v>10.231199999999999</v>
      </c>
      <c r="O2611" s="1">
        <v>10.999700000000001</v>
      </c>
      <c r="P2611" s="1">
        <v>9.8505000000000003</v>
      </c>
      <c r="Q2611" s="1">
        <v>9.8278499999999998</v>
      </c>
      <c r="S2611" s="1">
        <f t="shared" si="200"/>
        <v>10.111790000000001</v>
      </c>
      <c r="T2611" s="1">
        <f t="shared" si="203"/>
        <v>6.1370499999999995</v>
      </c>
      <c r="U2611" s="1">
        <f t="shared" si="204"/>
        <v>0.60692023865210798</v>
      </c>
      <c r="V2611" s="1" t="s">
        <v>3773</v>
      </c>
      <c r="W2611" s="1">
        <f t="shared" si="201"/>
        <v>10.525066666666666</v>
      </c>
      <c r="X2611" s="1">
        <f t="shared" si="202"/>
        <v>1.0408707723030903</v>
      </c>
    </row>
    <row r="2612" spans="1:24" x14ac:dyDescent="0.2">
      <c r="S2612" s="1" t="e">
        <f t="shared" si="200"/>
        <v>#DIV/0!</v>
      </c>
      <c r="T2612" s="1" t="e">
        <f t="shared" si="203"/>
        <v>#DIV/0!</v>
      </c>
      <c r="U2612" s="1" t="e">
        <f t="shared" si="204"/>
        <v>#DIV/0!</v>
      </c>
      <c r="W2612" s="1" t="e">
        <f t="shared" si="201"/>
        <v>#DIV/0!</v>
      </c>
      <c r="X2612" s="1" t="e">
        <f t="shared" si="202"/>
        <v>#DIV/0!</v>
      </c>
    </row>
    <row r="2613" spans="1:24" x14ac:dyDescent="0.2">
      <c r="A2613" s="1" t="s">
        <v>3775</v>
      </c>
      <c r="B2613" s="1" t="s">
        <v>3776</v>
      </c>
      <c r="C2613" s="1" t="s">
        <v>3777</v>
      </c>
      <c r="D2613" s="1">
        <v>2176</v>
      </c>
      <c r="E2613" s="1">
        <v>13</v>
      </c>
      <c r="F2613" s="1" t="s">
        <v>20</v>
      </c>
      <c r="G2613" s="1">
        <v>14.348000000000001</v>
      </c>
      <c r="H2613" s="1">
        <v>14.8231</v>
      </c>
      <c r="I2613" s="1">
        <v>14.0684</v>
      </c>
      <c r="J2613" s="1">
        <v>7.2753300000000003</v>
      </c>
      <c r="K2613" s="1">
        <v>6.8456200000000003</v>
      </c>
      <c r="L2613" s="1">
        <v>7.30593</v>
      </c>
      <c r="M2613" s="1">
        <v>11.324999999999999</v>
      </c>
      <c r="N2613" s="1">
        <v>9.6087699999999998</v>
      </c>
      <c r="O2613" s="1">
        <v>11.5909</v>
      </c>
      <c r="P2613" s="1">
        <v>1.5037199999999999</v>
      </c>
      <c r="Q2613" s="1">
        <v>1.30514</v>
      </c>
      <c r="S2613" s="1">
        <f t="shared" si="200"/>
        <v>14.413166666666669</v>
      </c>
      <c r="T2613" s="1">
        <f t="shared" si="203"/>
        <v>7.1422933333333338</v>
      </c>
      <c r="U2613" s="1">
        <f t="shared" si="204"/>
        <v>0.4955394951375478</v>
      </c>
      <c r="V2613" s="1" t="s">
        <v>3776</v>
      </c>
      <c r="W2613" s="1">
        <f t="shared" si="201"/>
        <v>10.841556666666667</v>
      </c>
      <c r="X2613" s="1">
        <f t="shared" si="202"/>
        <v>0.75219810589854175</v>
      </c>
    </row>
    <row r="2614" spans="1:24" x14ac:dyDescent="0.2">
      <c r="S2614" s="1" t="e">
        <f t="shared" si="200"/>
        <v>#DIV/0!</v>
      </c>
      <c r="T2614" s="1" t="e">
        <f t="shared" si="203"/>
        <v>#DIV/0!</v>
      </c>
      <c r="U2614" s="1" t="e">
        <f t="shared" si="204"/>
        <v>#DIV/0!</v>
      </c>
      <c r="W2614" s="1" t="e">
        <f t="shared" si="201"/>
        <v>#DIV/0!</v>
      </c>
      <c r="X2614" s="1" t="e">
        <f t="shared" si="202"/>
        <v>#DIV/0!</v>
      </c>
    </row>
    <row r="2615" spans="1:24" x14ac:dyDescent="0.2">
      <c r="A2615" s="1" t="s">
        <v>3778</v>
      </c>
      <c r="B2615" s="1" t="s">
        <v>3779</v>
      </c>
      <c r="C2615" s="1" t="s">
        <v>3780</v>
      </c>
      <c r="D2615" s="1">
        <v>1259</v>
      </c>
      <c r="E2615" s="1">
        <v>13</v>
      </c>
      <c r="F2615" s="1" t="s">
        <v>20</v>
      </c>
      <c r="G2615" s="1">
        <v>7.9271099999999999</v>
      </c>
      <c r="H2615" s="1">
        <v>8.0770199999999992</v>
      </c>
      <c r="I2615" s="1">
        <v>8.9714399999999994</v>
      </c>
      <c r="J2615" s="1">
        <v>8.8393499999999996</v>
      </c>
      <c r="K2615" s="1">
        <v>8.3689699999999991</v>
      </c>
      <c r="L2615" s="1">
        <v>8.7100100000000005</v>
      </c>
      <c r="M2615" s="1">
        <v>9.6953300000000002</v>
      </c>
      <c r="N2615" s="1">
        <v>9.9410500000000006</v>
      </c>
      <c r="O2615" s="1">
        <v>10.0572</v>
      </c>
      <c r="P2615" s="1">
        <v>9.3423099999999994</v>
      </c>
      <c r="Q2615" s="1">
        <v>10.0702</v>
      </c>
      <c r="S2615" s="1">
        <f t="shared" si="200"/>
        <v>8.3251899999999992</v>
      </c>
      <c r="T2615" s="1">
        <f t="shared" si="203"/>
        <v>8.6394433333333343</v>
      </c>
      <c r="U2615" s="1">
        <f t="shared" si="204"/>
        <v>1.0377472866485131</v>
      </c>
      <c r="V2615" s="1" t="s">
        <v>3779</v>
      </c>
      <c r="W2615" s="1">
        <f t="shared" si="201"/>
        <v>9.8978600000000014</v>
      </c>
      <c r="X2615" s="1">
        <f t="shared" si="202"/>
        <v>1.1889049979640107</v>
      </c>
    </row>
    <row r="2616" spans="1:24" x14ac:dyDescent="0.2">
      <c r="S2616" s="1" t="e">
        <f t="shared" si="200"/>
        <v>#DIV/0!</v>
      </c>
      <c r="T2616" s="1" t="e">
        <f t="shared" si="203"/>
        <v>#DIV/0!</v>
      </c>
      <c r="U2616" s="1" t="e">
        <f t="shared" si="204"/>
        <v>#DIV/0!</v>
      </c>
      <c r="W2616" s="1" t="e">
        <f t="shared" si="201"/>
        <v>#DIV/0!</v>
      </c>
      <c r="X2616" s="1" t="e">
        <f t="shared" si="202"/>
        <v>#DIV/0!</v>
      </c>
    </row>
    <row r="2617" spans="1:24" x14ac:dyDescent="0.2">
      <c r="A2617" s="1" t="s">
        <v>3781</v>
      </c>
      <c r="B2617" s="1" t="s">
        <v>3782</v>
      </c>
      <c r="C2617" s="1" t="s">
        <v>3783</v>
      </c>
      <c r="D2617" s="1">
        <v>473</v>
      </c>
      <c r="E2617" s="1">
        <v>26</v>
      </c>
      <c r="F2617" s="1" t="s">
        <v>20</v>
      </c>
      <c r="G2617" s="1">
        <v>7.3624999999999998</v>
      </c>
      <c r="H2617" s="1">
        <v>6.9036900000000001</v>
      </c>
      <c r="I2617" s="1">
        <v>7.0490399999999998</v>
      </c>
      <c r="J2617" s="1">
        <v>7.1887800000000004</v>
      </c>
      <c r="K2617" s="1">
        <v>7.2450000000000001</v>
      </c>
      <c r="L2617" s="1">
        <v>7.0663999999999998</v>
      </c>
      <c r="M2617" s="1">
        <v>11.605</v>
      </c>
      <c r="N2617" s="1">
        <v>12.907500000000001</v>
      </c>
      <c r="O2617" s="1">
        <v>12.047000000000001</v>
      </c>
      <c r="P2617" s="1">
        <v>10.8736</v>
      </c>
      <c r="Q2617" s="1">
        <v>9.7515400000000003</v>
      </c>
      <c r="S2617" s="1">
        <f t="shared" si="200"/>
        <v>7.1050766666666663</v>
      </c>
      <c r="T2617" s="1">
        <f t="shared" si="203"/>
        <v>7.1667266666666665</v>
      </c>
      <c r="U2617" s="1">
        <f t="shared" si="204"/>
        <v>1.0086768944083644</v>
      </c>
      <c r="V2617" s="1" t="s">
        <v>3782</v>
      </c>
      <c r="W2617" s="1">
        <f t="shared" si="201"/>
        <v>12.186500000000001</v>
      </c>
      <c r="X2617" s="1">
        <f t="shared" si="202"/>
        <v>1.7151820552722163</v>
      </c>
    </row>
    <row r="2618" spans="1:24" x14ac:dyDescent="0.2">
      <c r="S2618" s="1" t="e">
        <f t="shared" si="200"/>
        <v>#DIV/0!</v>
      </c>
      <c r="T2618" s="1" t="e">
        <f t="shared" si="203"/>
        <v>#DIV/0!</v>
      </c>
      <c r="U2618" s="1" t="e">
        <f t="shared" si="204"/>
        <v>#DIV/0!</v>
      </c>
      <c r="W2618" s="1" t="e">
        <f t="shared" si="201"/>
        <v>#DIV/0!</v>
      </c>
      <c r="X2618" s="1" t="e">
        <f t="shared" si="202"/>
        <v>#DIV/0!</v>
      </c>
    </row>
    <row r="2619" spans="1:24" x14ac:dyDescent="0.2">
      <c r="A2619" s="1" t="s">
        <v>3784</v>
      </c>
      <c r="B2619" s="1" t="s">
        <v>3785</v>
      </c>
      <c r="C2619" s="1" t="s">
        <v>3786</v>
      </c>
      <c r="D2619" s="1">
        <v>1076</v>
      </c>
      <c r="E2619" s="1">
        <v>53</v>
      </c>
      <c r="F2619" s="1" t="s">
        <v>20</v>
      </c>
      <c r="G2619" s="1">
        <v>8.5988299999999995</v>
      </c>
      <c r="H2619" s="1">
        <v>7.9574699999999998</v>
      </c>
      <c r="I2619" s="1">
        <v>8.0846699999999991</v>
      </c>
      <c r="J2619" s="1">
        <v>5.8281999999999998</v>
      </c>
      <c r="K2619" s="1">
        <v>6.4401999999999999</v>
      </c>
      <c r="L2619" s="1">
        <v>6.0386600000000001</v>
      </c>
      <c r="M2619" s="1">
        <v>11.1096</v>
      </c>
      <c r="N2619" s="1">
        <v>11.0238</v>
      </c>
      <c r="O2619" s="1">
        <v>11.4459</v>
      </c>
      <c r="P2619" s="1">
        <v>11.728199999999999</v>
      </c>
      <c r="Q2619" s="1">
        <v>11.7445</v>
      </c>
      <c r="S2619" s="1">
        <f t="shared" si="200"/>
        <v>8.213656666666667</v>
      </c>
      <c r="T2619" s="1">
        <f t="shared" si="203"/>
        <v>6.1023533333333333</v>
      </c>
      <c r="U2619" s="1">
        <f t="shared" si="204"/>
        <v>0.74295208346100006</v>
      </c>
      <c r="V2619" s="1" t="s">
        <v>3785</v>
      </c>
      <c r="W2619" s="1">
        <f t="shared" si="201"/>
        <v>11.193100000000001</v>
      </c>
      <c r="X2619" s="1">
        <f t="shared" si="202"/>
        <v>1.3627426193043537</v>
      </c>
    </row>
    <row r="2620" spans="1:24" x14ac:dyDescent="0.2">
      <c r="S2620" s="1" t="e">
        <f t="shared" si="200"/>
        <v>#DIV/0!</v>
      </c>
      <c r="T2620" s="1" t="e">
        <f t="shared" si="203"/>
        <v>#DIV/0!</v>
      </c>
      <c r="U2620" s="1" t="e">
        <f t="shared" si="204"/>
        <v>#DIV/0!</v>
      </c>
      <c r="W2620" s="1" t="e">
        <f t="shared" si="201"/>
        <v>#DIV/0!</v>
      </c>
      <c r="X2620" s="1" t="e">
        <f t="shared" si="202"/>
        <v>#DIV/0!</v>
      </c>
    </row>
    <row r="2621" spans="1:24" x14ac:dyDescent="0.2">
      <c r="A2621" s="1" t="s">
        <v>3787</v>
      </c>
      <c r="B2621" s="1" t="s">
        <v>3788</v>
      </c>
      <c r="C2621" s="1" t="s">
        <v>3789</v>
      </c>
      <c r="D2621" s="1">
        <v>2840</v>
      </c>
      <c r="E2621" s="1">
        <v>4</v>
      </c>
      <c r="F2621" s="1" t="s">
        <v>20</v>
      </c>
      <c r="G2621" s="1">
        <v>11.1714</v>
      </c>
      <c r="H2621" s="1">
        <v>7.2840499999999997</v>
      </c>
      <c r="I2621" s="1">
        <v>8.2921200000000006</v>
      </c>
      <c r="J2621" s="1">
        <v>8.2360399999999991</v>
      </c>
      <c r="K2621" s="1">
        <v>10.1677</v>
      </c>
      <c r="L2621" s="1">
        <v>7.8331099999999996</v>
      </c>
      <c r="M2621" s="1">
        <v>9.9129199999999997</v>
      </c>
      <c r="N2621" s="1">
        <v>7.0701999999999998</v>
      </c>
      <c r="O2621" s="1">
        <v>10.035600000000001</v>
      </c>
      <c r="P2621" s="1">
        <v>7.79366</v>
      </c>
      <c r="Q2621" s="1">
        <v>12.2033</v>
      </c>
      <c r="S2621" s="1">
        <f t="shared" si="200"/>
        <v>8.9158566666666665</v>
      </c>
      <c r="T2621" s="1">
        <f t="shared" si="203"/>
        <v>8.745616666666665</v>
      </c>
      <c r="U2621" s="1">
        <f t="shared" si="204"/>
        <v>0.9809059290245804</v>
      </c>
      <c r="V2621" s="1" t="s">
        <v>3788</v>
      </c>
      <c r="W2621" s="1">
        <f t="shared" si="201"/>
        <v>9.00624</v>
      </c>
      <c r="X2621" s="1">
        <f t="shared" si="202"/>
        <v>1.0101373694881441</v>
      </c>
    </row>
    <row r="2622" spans="1:24" x14ac:dyDescent="0.2">
      <c r="S2622" s="1" t="e">
        <f t="shared" si="200"/>
        <v>#DIV/0!</v>
      </c>
      <c r="T2622" s="1" t="e">
        <f t="shared" si="203"/>
        <v>#DIV/0!</v>
      </c>
      <c r="U2622" s="1" t="e">
        <f t="shared" si="204"/>
        <v>#DIV/0!</v>
      </c>
      <c r="W2622" s="1" t="e">
        <f t="shared" si="201"/>
        <v>#DIV/0!</v>
      </c>
      <c r="X2622" s="1" t="e">
        <f t="shared" si="202"/>
        <v>#DIV/0!</v>
      </c>
    </row>
    <row r="2623" spans="1:24" x14ac:dyDescent="0.2">
      <c r="A2623" s="1" t="s">
        <v>3790</v>
      </c>
      <c r="B2623" s="1" t="s">
        <v>3791</v>
      </c>
      <c r="C2623" s="1" t="s">
        <v>3792</v>
      </c>
      <c r="D2623" s="1">
        <v>2106</v>
      </c>
      <c r="E2623" s="1">
        <v>11</v>
      </c>
      <c r="F2623" s="1" t="s">
        <v>20</v>
      </c>
      <c r="G2623" s="1">
        <v>8.7503399999999996</v>
      </c>
      <c r="H2623" s="1">
        <v>8.49038</v>
      </c>
      <c r="I2623" s="1">
        <v>8.8704900000000002</v>
      </c>
      <c r="J2623" s="1">
        <v>9.5823499999999999</v>
      </c>
      <c r="K2623" s="1">
        <v>10.2087</v>
      </c>
      <c r="L2623" s="1">
        <v>9.7635000000000005</v>
      </c>
      <c r="M2623" s="1">
        <v>8.6962600000000005</v>
      </c>
      <c r="N2623" s="1">
        <v>8.7727000000000004</v>
      </c>
      <c r="O2623" s="1">
        <v>9.0448400000000007</v>
      </c>
      <c r="P2623" s="1">
        <v>9.0669900000000005</v>
      </c>
      <c r="Q2623" s="1">
        <v>8.7534799999999997</v>
      </c>
      <c r="S2623" s="1">
        <f t="shared" si="200"/>
        <v>8.703736666666666</v>
      </c>
      <c r="T2623" s="1">
        <f t="shared" si="203"/>
        <v>9.8515166666666669</v>
      </c>
      <c r="U2623" s="1">
        <f t="shared" si="204"/>
        <v>1.1318720963141886</v>
      </c>
      <c r="V2623" s="1" t="s">
        <v>3791</v>
      </c>
      <c r="W2623" s="1">
        <f t="shared" si="201"/>
        <v>8.8379333333333339</v>
      </c>
      <c r="X2623" s="1">
        <f t="shared" si="202"/>
        <v>1.0154182820328894</v>
      </c>
    </row>
    <row r="2624" spans="1:24" x14ac:dyDescent="0.2">
      <c r="S2624" s="1" t="e">
        <f t="shared" si="200"/>
        <v>#DIV/0!</v>
      </c>
      <c r="T2624" s="1" t="e">
        <f t="shared" si="203"/>
        <v>#DIV/0!</v>
      </c>
      <c r="U2624" s="1" t="e">
        <f t="shared" si="204"/>
        <v>#DIV/0!</v>
      </c>
      <c r="W2624" s="1" t="e">
        <f t="shared" si="201"/>
        <v>#DIV/0!</v>
      </c>
      <c r="X2624" s="1" t="e">
        <f t="shared" si="202"/>
        <v>#DIV/0!</v>
      </c>
    </row>
    <row r="2625" spans="1:24" x14ac:dyDescent="0.2">
      <c r="A2625" s="1" t="s">
        <v>3793</v>
      </c>
      <c r="B2625" s="1" t="s">
        <v>3794</v>
      </c>
      <c r="C2625" s="1" t="s">
        <v>3795</v>
      </c>
      <c r="D2625" s="1">
        <v>3232</v>
      </c>
      <c r="E2625" s="1">
        <v>3</v>
      </c>
      <c r="F2625" s="1" t="s">
        <v>20</v>
      </c>
      <c r="G2625" s="1">
        <v>10.4886</v>
      </c>
      <c r="H2625" s="1">
        <v>10.3919</v>
      </c>
      <c r="I2625" s="1">
        <v>10.6419</v>
      </c>
      <c r="J2625" s="1">
        <v>6.1728399999999999</v>
      </c>
      <c r="K2625" s="1">
        <v>6.6741799999999998</v>
      </c>
      <c r="L2625" s="1">
        <v>6.4622900000000003</v>
      </c>
      <c r="M2625" s="1">
        <v>9.8266200000000001</v>
      </c>
      <c r="N2625" s="1">
        <v>10.190899999999999</v>
      </c>
      <c r="O2625" s="1">
        <v>10.1929</v>
      </c>
      <c r="P2625" s="1">
        <v>9.8164300000000004</v>
      </c>
      <c r="Q2625" s="1">
        <v>9.1414600000000004</v>
      </c>
      <c r="S2625" s="1">
        <f t="shared" si="200"/>
        <v>10.507466666666666</v>
      </c>
      <c r="T2625" s="1">
        <f t="shared" si="203"/>
        <v>6.4364366666666664</v>
      </c>
      <c r="U2625" s="1">
        <f t="shared" si="204"/>
        <v>0.61255837119001089</v>
      </c>
      <c r="V2625" s="1" t="s">
        <v>3794</v>
      </c>
      <c r="W2625" s="1">
        <f t="shared" si="201"/>
        <v>10.07014</v>
      </c>
      <c r="X2625" s="1">
        <f t="shared" si="202"/>
        <v>0.95837943811384929</v>
      </c>
    </row>
    <row r="2626" spans="1:24" x14ac:dyDescent="0.2">
      <c r="S2626" s="1" t="e">
        <f t="shared" si="200"/>
        <v>#DIV/0!</v>
      </c>
      <c r="T2626" s="1" t="e">
        <f t="shared" si="203"/>
        <v>#DIV/0!</v>
      </c>
      <c r="U2626" s="1" t="e">
        <f t="shared" si="204"/>
        <v>#DIV/0!</v>
      </c>
      <c r="W2626" s="1" t="e">
        <f t="shared" si="201"/>
        <v>#DIV/0!</v>
      </c>
      <c r="X2626" s="1" t="e">
        <f t="shared" si="202"/>
        <v>#DIV/0!</v>
      </c>
    </row>
    <row r="2627" spans="1:24" x14ac:dyDescent="0.2">
      <c r="A2627" s="1" t="s">
        <v>3796</v>
      </c>
      <c r="B2627" s="1" t="s">
        <v>3797</v>
      </c>
      <c r="C2627" s="1" t="s">
        <v>3798</v>
      </c>
      <c r="D2627" s="1">
        <v>890</v>
      </c>
      <c r="E2627" s="1">
        <v>8</v>
      </c>
      <c r="F2627" s="1" t="s">
        <v>20</v>
      </c>
      <c r="G2627" s="1">
        <v>9.4922400000000007</v>
      </c>
      <c r="H2627" s="1">
        <v>8.9176599999999997</v>
      </c>
      <c r="I2627" s="1">
        <v>9.1292600000000004</v>
      </c>
      <c r="J2627" s="1">
        <v>10.480600000000001</v>
      </c>
      <c r="K2627" s="1">
        <v>6.2417100000000003</v>
      </c>
      <c r="L2627" s="1">
        <v>11.6295</v>
      </c>
      <c r="M2627" s="1">
        <v>8.9124800000000004</v>
      </c>
      <c r="N2627" s="1">
        <v>8.2585200000000007</v>
      </c>
      <c r="O2627" s="1">
        <v>9.6742000000000008</v>
      </c>
      <c r="P2627" s="1">
        <v>8.8249200000000005</v>
      </c>
      <c r="Q2627" s="1">
        <v>8.43886</v>
      </c>
      <c r="S2627" s="1">
        <f t="shared" ref="S2627:S2690" si="205">AVERAGE(G2627:I2627)</f>
        <v>9.1797200000000014</v>
      </c>
      <c r="T2627" s="1">
        <f t="shared" si="203"/>
        <v>9.4506033333333335</v>
      </c>
      <c r="U2627" s="1">
        <f t="shared" si="204"/>
        <v>1.0295088884337793</v>
      </c>
      <c r="V2627" s="1" t="s">
        <v>3797</v>
      </c>
      <c r="W2627" s="1">
        <f t="shared" ref="W2627:W2690" si="206">AVERAGE(M2627:O2627)</f>
        <v>8.9483999999999995</v>
      </c>
      <c r="X2627" s="1">
        <f t="shared" ref="X2627:X2690" si="207">W2627/S2627</f>
        <v>0.97480097432165669</v>
      </c>
    </row>
    <row r="2628" spans="1:24" x14ac:dyDescent="0.2">
      <c r="S2628" s="1" t="e">
        <f t="shared" si="205"/>
        <v>#DIV/0!</v>
      </c>
      <c r="T2628" s="1" t="e">
        <f t="shared" ref="T2628:T2691" si="208">AVERAGE(J2628:L2628)</f>
        <v>#DIV/0!</v>
      </c>
      <c r="U2628" s="1" t="e">
        <f t="shared" ref="U2628:U2691" si="209">T2628/S2628</f>
        <v>#DIV/0!</v>
      </c>
      <c r="W2628" s="1" t="e">
        <f t="shared" si="206"/>
        <v>#DIV/0!</v>
      </c>
      <c r="X2628" s="1" t="e">
        <f t="shared" si="207"/>
        <v>#DIV/0!</v>
      </c>
    </row>
    <row r="2629" spans="1:24" x14ac:dyDescent="0.2">
      <c r="A2629" s="1" t="s">
        <v>3799</v>
      </c>
      <c r="B2629" s="1" t="s">
        <v>3800</v>
      </c>
      <c r="C2629" s="1" t="s">
        <v>3801</v>
      </c>
      <c r="D2629" s="1">
        <v>3668</v>
      </c>
      <c r="E2629" s="1">
        <v>4</v>
      </c>
      <c r="F2629" s="1" t="s">
        <v>20</v>
      </c>
      <c r="G2629" s="1">
        <v>9.0214800000000004</v>
      </c>
      <c r="H2629" s="1">
        <v>11.5252</v>
      </c>
      <c r="I2629" s="1">
        <v>12.0373</v>
      </c>
      <c r="J2629" s="1">
        <v>14.242599999999999</v>
      </c>
      <c r="K2629" s="1">
        <v>8.9435199999999995</v>
      </c>
      <c r="L2629" s="1">
        <v>12.664</v>
      </c>
      <c r="M2629" s="1">
        <v>8.0266199999999994</v>
      </c>
      <c r="N2629" s="1">
        <v>9.1786300000000001</v>
      </c>
      <c r="O2629" s="1">
        <v>8.5159000000000002</v>
      </c>
      <c r="P2629" s="1">
        <v>2.9258500000000001</v>
      </c>
      <c r="Q2629" s="1">
        <v>2.9189600000000002</v>
      </c>
      <c r="S2629" s="1">
        <f t="shared" si="205"/>
        <v>10.861326666666669</v>
      </c>
      <c r="T2629" s="1">
        <f t="shared" si="208"/>
        <v>11.95004</v>
      </c>
      <c r="U2629" s="1">
        <f t="shared" si="209"/>
        <v>1.1002376014225392</v>
      </c>
      <c r="V2629" s="1" t="s">
        <v>3800</v>
      </c>
      <c r="W2629" s="1">
        <f t="shared" si="206"/>
        <v>8.5737166666666678</v>
      </c>
      <c r="X2629" s="1">
        <f t="shared" si="207"/>
        <v>0.78938024145607744</v>
      </c>
    </row>
    <row r="2630" spans="1:24" x14ac:dyDescent="0.2">
      <c r="S2630" s="1" t="e">
        <f t="shared" si="205"/>
        <v>#DIV/0!</v>
      </c>
      <c r="T2630" s="1" t="e">
        <f t="shared" si="208"/>
        <v>#DIV/0!</v>
      </c>
      <c r="U2630" s="1" t="e">
        <f t="shared" si="209"/>
        <v>#DIV/0!</v>
      </c>
      <c r="W2630" s="1" t="e">
        <f t="shared" si="206"/>
        <v>#DIV/0!</v>
      </c>
      <c r="X2630" s="1" t="e">
        <f t="shared" si="207"/>
        <v>#DIV/0!</v>
      </c>
    </row>
    <row r="2631" spans="1:24" x14ac:dyDescent="0.2">
      <c r="A2631" s="1" t="s">
        <v>3802</v>
      </c>
      <c r="B2631" s="1" t="s">
        <v>3803</v>
      </c>
      <c r="C2631" s="1" t="s">
        <v>3804</v>
      </c>
      <c r="D2631" s="1">
        <v>962</v>
      </c>
      <c r="E2631" s="1">
        <v>3</v>
      </c>
      <c r="F2631" s="1" t="s">
        <v>20</v>
      </c>
      <c r="G2631" s="1">
        <v>8.6174499999999998</v>
      </c>
      <c r="H2631" s="1">
        <v>8.01694</v>
      </c>
      <c r="I2631" s="1">
        <v>8.69482</v>
      </c>
      <c r="J2631" s="1">
        <v>7.9872899999999998</v>
      </c>
      <c r="K2631" s="1">
        <v>9.3377300000000005</v>
      </c>
      <c r="L2631" s="1">
        <v>8.5006699999999995</v>
      </c>
      <c r="M2631" s="1">
        <v>9.1133600000000001</v>
      </c>
      <c r="N2631" s="1">
        <v>9.33202</v>
      </c>
      <c r="O2631" s="1">
        <v>9.4927799999999998</v>
      </c>
      <c r="P2631" s="1">
        <v>10.6126</v>
      </c>
      <c r="Q2631" s="1">
        <v>10.2943</v>
      </c>
      <c r="S2631" s="1">
        <f t="shared" si="205"/>
        <v>8.4430700000000005</v>
      </c>
      <c r="T2631" s="1">
        <f t="shared" si="208"/>
        <v>8.6085633333333345</v>
      </c>
      <c r="U2631" s="1">
        <f t="shared" si="209"/>
        <v>1.0196010850713466</v>
      </c>
      <c r="V2631" s="1" t="s">
        <v>3803</v>
      </c>
      <c r="W2631" s="1">
        <f t="shared" si="206"/>
        <v>9.3127200000000006</v>
      </c>
      <c r="X2631" s="1">
        <f t="shared" si="207"/>
        <v>1.1030016332921555</v>
      </c>
    </row>
    <row r="2632" spans="1:24" x14ac:dyDescent="0.2">
      <c r="S2632" s="1" t="e">
        <f t="shared" si="205"/>
        <v>#DIV/0!</v>
      </c>
      <c r="T2632" s="1" t="e">
        <f t="shared" si="208"/>
        <v>#DIV/0!</v>
      </c>
      <c r="U2632" s="1" t="e">
        <f t="shared" si="209"/>
        <v>#DIV/0!</v>
      </c>
      <c r="W2632" s="1" t="e">
        <f t="shared" si="206"/>
        <v>#DIV/0!</v>
      </c>
      <c r="X2632" s="1" t="e">
        <f t="shared" si="207"/>
        <v>#DIV/0!</v>
      </c>
    </row>
    <row r="2633" spans="1:24" x14ac:dyDescent="0.2">
      <c r="A2633" s="1" t="s">
        <v>3805</v>
      </c>
      <c r="B2633" s="1" t="s">
        <v>3806</v>
      </c>
      <c r="C2633" s="1" t="s">
        <v>444</v>
      </c>
      <c r="D2633" s="1">
        <v>69</v>
      </c>
      <c r="E2633" s="1">
        <v>8</v>
      </c>
      <c r="F2633" s="1" t="s">
        <v>20</v>
      </c>
      <c r="G2633" s="1">
        <v>10.1448</v>
      </c>
      <c r="H2633" s="1">
        <v>8.5353399999999997</v>
      </c>
      <c r="I2633" s="1">
        <v>9.3153299999999994</v>
      </c>
      <c r="J2633" s="1">
        <v>9.8718800000000009</v>
      </c>
      <c r="K2633" s="1">
        <v>10.053599999999999</v>
      </c>
      <c r="L2633" s="1">
        <v>9.9946900000000003</v>
      </c>
      <c r="M2633" s="1">
        <v>9.0020900000000008</v>
      </c>
      <c r="N2633" s="1">
        <v>8.5491299999999999</v>
      </c>
      <c r="O2633" s="1">
        <v>8.2478899999999999</v>
      </c>
      <c r="P2633" s="1">
        <v>8.2763399999999994</v>
      </c>
      <c r="Q2633" s="1">
        <v>8.0088699999999999</v>
      </c>
      <c r="S2633" s="1">
        <f t="shared" si="205"/>
        <v>9.3318233333333342</v>
      </c>
      <c r="T2633" s="1">
        <f t="shared" si="208"/>
        <v>9.9733900000000002</v>
      </c>
      <c r="U2633" s="1">
        <f t="shared" si="209"/>
        <v>1.06875040854824</v>
      </c>
      <c r="V2633" s="1" t="s">
        <v>3806</v>
      </c>
      <c r="W2633" s="1">
        <f t="shared" si="206"/>
        <v>8.5997033333333324</v>
      </c>
      <c r="X2633" s="1">
        <f t="shared" si="207"/>
        <v>0.92154587867251359</v>
      </c>
    </row>
    <row r="2634" spans="1:24" x14ac:dyDescent="0.2">
      <c r="S2634" s="1" t="e">
        <f t="shared" si="205"/>
        <v>#DIV/0!</v>
      </c>
      <c r="T2634" s="1" t="e">
        <f t="shared" si="208"/>
        <v>#DIV/0!</v>
      </c>
      <c r="U2634" s="1" t="e">
        <f t="shared" si="209"/>
        <v>#DIV/0!</v>
      </c>
      <c r="W2634" s="1" t="e">
        <f t="shared" si="206"/>
        <v>#DIV/0!</v>
      </c>
      <c r="X2634" s="1" t="e">
        <f t="shared" si="207"/>
        <v>#DIV/0!</v>
      </c>
    </row>
    <row r="2635" spans="1:24" x14ac:dyDescent="0.2">
      <c r="A2635" s="1" t="s">
        <v>3807</v>
      </c>
      <c r="B2635" s="1" t="s">
        <v>3808</v>
      </c>
      <c r="C2635" s="1" t="s">
        <v>3809</v>
      </c>
      <c r="D2635" s="1">
        <v>4149</v>
      </c>
      <c r="E2635" s="1">
        <v>6</v>
      </c>
      <c r="F2635" s="1" t="s">
        <v>20</v>
      </c>
      <c r="G2635" s="1">
        <v>11.4854</v>
      </c>
      <c r="H2635" s="1">
        <v>10.82</v>
      </c>
      <c r="I2635" s="1">
        <v>11.080299999999999</v>
      </c>
      <c r="J2635" s="1">
        <v>10.654999999999999</v>
      </c>
      <c r="K2635" s="1">
        <v>11.661799999999999</v>
      </c>
      <c r="L2635" s="1">
        <v>10.308199999999999</v>
      </c>
      <c r="M2635" s="1">
        <v>9.7304499999999994</v>
      </c>
      <c r="N2635" s="1">
        <v>9.5901599999999991</v>
      </c>
      <c r="O2635" s="1">
        <v>8.35656</v>
      </c>
      <c r="P2635" s="1">
        <v>3.516</v>
      </c>
      <c r="Q2635" s="1">
        <v>2.7960400000000001</v>
      </c>
      <c r="S2635" s="1">
        <f t="shared" si="205"/>
        <v>11.128566666666666</v>
      </c>
      <c r="T2635" s="1">
        <f t="shared" si="208"/>
        <v>10.875</v>
      </c>
      <c r="U2635" s="1">
        <f t="shared" si="209"/>
        <v>0.97721479555618129</v>
      </c>
      <c r="V2635" s="1" t="s">
        <v>3808</v>
      </c>
      <c r="W2635" s="1">
        <f t="shared" si="206"/>
        <v>9.2257233333333328</v>
      </c>
      <c r="X2635" s="1">
        <f t="shared" si="207"/>
        <v>0.829012721015285</v>
      </c>
    </row>
    <row r="2636" spans="1:24" x14ac:dyDescent="0.2">
      <c r="S2636" s="1" t="e">
        <f t="shared" si="205"/>
        <v>#DIV/0!</v>
      </c>
      <c r="T2636" s="1" t="e">
        <f t="shared" si="208"/>
        <v>#DIV/0!</v>
      </c>
      <c r="U2636" s="1" t="e">
        <f t="shared" si="209"/>
        <v>#DIV/0!</v>
      </c>
      <c r="W2636" s="1" t="e">
        <f t="shared" si="206"/>
        <v>#DIV/0!</v>
      </c>
      <c r="X2636" s="1" t="e">
        <f t="shared" si="207"/>
        <v>#DIV/0!</v>
      </c>
    </row>
    <row r="2637" spans="1:24" x14ac:dyDescent="0.2">
      <c r="A2637" s="1" t="s">
        <v>3810</v>
      </c>
      <c r="B2637" s="1" t="s">
        <v>3811</v>
      </c>
      <c r="C2637" s="1" t="s">
        <v>3812</v>
      </c>
      <c r="D2637" s="1">
        <v>2390</v>
      </c>
      <c r="E2637" s="1">
        <v>9</v>
      </c>
      <c r="F2637" s="1" t="s">
        <v>20</v>
      </c>
      <c r="G2637" s="1">
        <v>8.6673100000000005</v>
      </c>
      <c r="H2637" s="1">
        <v>8.4109200000000008</v>
      </c>
      <c r="I2637" s="1">
        <v>9.2088099999999997</v>
      </c>
      <c r="J2637" s="1">
        <v>9.4496199999999995</v>
      </c>
      <c r="K2637" s="1">
        <v>9.6633700000000005</v>
      </c>
      <c r="L2637" s="1">
        <v>9.3638600000000007</v>
      </c>
      <c r="M2637" s="1">
        <v>8.2808799999999998</v>
      </c>
      <c r="N2637" s="1">
        <v>8.5219000000000005</v>
      </c>
      <c r="O2637" s="1">
        <v>8.2096499999999999</v>
      </c>
      <c r="P2637" s="1">
        <v>10.1008</v>
      </c>
      <c r="Q2637" s="1">
        <v>10.1229</v>
      </c>
      <c r="S2637" s="1">
        <f t="shared" si="205"/>
        <v>8.7623466666666676</v>
      </c>
      <c r="T2637" s="1">
        <f t="shared" si="208"/>
        <v>9.492283333333333</v>
      </c>
      <c r="U2637" s="1">
        <f t="shared" si="209"/>
        <v>1.0833037877220104</v>
      </c>
      <c r="V2637" s="1" t="s">
        <v>3811</v>
      </c>
      <c r="W2637" s="1">
        <f t="shared" si="206"/>
        <v>8.3374766666666655</v>
      </c>
      <c r="X2637" s="1">
        <f t="shared" si="207"/>
        <v>0.95151184766333496</v>
      </c>
    </row>
    <row r="2638" spans="1:24" x14ac:dyDescent="0.2">
      <c r="S2638" s="1" t="e">
        <f t="shared" si="205"/>
        <v>#DIV/0!</v>
      </c>
      <c r="T2638" s="1" t="e">
        <f t="shared" si="208"/>
        <v>#DIV/0!</v>
      </c>
      <c r="U2638" s="1" t="e">
        <f t="shared" si="209"/>
        <v>#DIV/0!</v>
      </c>
      <c r="W2638" s="1" t="e">
        <f t="shared" si="206"/>
        <v>#DIV/0!</v>
      </c>
      <c r="X2638" s="1" t="e">
        <f t="shared" si="207"/>
        <v>#DIV/0!</v>
      </c>
    </row>
    <row r="2639" spans="1:24" x14ac:dyDescent="0.2">
      <c r="A2639" s="1" t="s">
        <v>3813</v>
      </c>
      <c r="B2639" s="1" t="s">
        <v>3814</v>
      </c>
      <c r="C2639" s="1" t="s">
        <v>3815</v>
      </c>
      <c r="D2639" s="1">
        <v>41</v>
      </c>
      <c r="E2639" s="1">
        <v>15</v>
      </c>
      <c r="F2639" s="1" t="s">
        <v>20</v>
      </c>
      <c r="G2639" s="1">
        <v>10.071</v>
      </c>
      <c r="H2639" s="1">
        <v>11.4975</v>
      </c>
      <c r="I2639" s="1">
        <v>10.0799</v>
      </c>
      <c r="J2639" s="1">
        <v>9.4042100000000008</v>
      </c>
      <c r="K2639" s="1">
        <v>8.9840300000000006</v>
      </c>
      <c r="L2639" s="1">
        <v>9.8568200000000008</v>
      </c>
      <c r="M2639" s="1">
        <v>5.0721299999999996</v>
      </c>
      <c r="N2639" s="1">
        <v>5.7868000000000004</v>
      </c>
      <c r="O2639" s="1">
        <v>5.85588</v>
      </c>
      <c r="P2639" s="1">
        <v>11.572900000000001</v>
      </c>
      <c r="Q2639" s="1">
        <v>11.818899999999999</v>
      </c>
      <c r="S2639" s="1">
        <f t="shared" si="205"/>
        <v>10.549466666666667</v>
      </c>
      <c r="T2639" s="1">
        <f t="shared" si="208"/>
        <v>9.4150200000000002</v>
      </c>
      <c r="U2639" s="1">
        <f t="shared" si="209"/>
        <v>0.89246407401322025</v>
      </c>
      <c r="V2639" s="1" t="s">
        <v>3814</v>
      </c>
      <c r="W2639" s="1">
        <f t="shared" si="206"/>
        <v>5.571603333333333</v>
      </c>
      <c r="X2639" s="1">
        <f t="shared" si="207"/>
        <v>0.52814075909050684</v>
      </c>
    </row>
    <row r="2640" spans="1:24" x14ac:dyDescent="0.2">
      <c r="S2640" s="1" t="e">
        <f t="shared" si="205"/>
        <v>#DIV/0!</v>
      </c>
      <c r="T2640" s="1" t="e">
        <f t="shared" si="208"/>
        <v>#DIV/0!</v>
      </c>
      <c r="U2640" s="1" t="e">
        <f t="shared" si="209"/>
        <v>#DIV/0!</v>
      </c>
      <c r="W2640" s="1" t="e">
        <f t="shared" si="206"/>
        <v>#DIV/0!</v>
      </c>
      <c r="X2640" s="1" t="e">
        <f t="shared" si="207"/>
        <v>#DIV/0!</v>
      </c>
    </row>
    <row r="2641" spans="1:24" x14ac:dyDescent="0.2">
      <c r="A2641" s="1" t="s">
        <v>3816</v>
      </c>
      <c r="B2641" s="1" t="s">
        <v>3817</v>
      </c>
      <c r="C2641" s="1" t="s">
        <v>3818</v>
      </c>
      <c r="D2641" s="1">
        <v>4296</v>
      </c>
      <c r="E2641" s="1">
        <v>3</v>
      </c>
      <c r="F2641" s="1" t="s">
        <v>20</v>
      </c>
      <c r="G2641" s="1">
        <v>8.2936800000000002</v>
      </c>
      <c r="H2641" s="1">
        <v>8.0187200000000001</v>
      </c>
      <c r="I2641" s="1">
        <v>7.7943300000000004</v>
      </c>
      <c r="J2641" s="1">
        <v>8.9352999999999998</v>
      </c>
      <c r="K2641" s="1">
        <v>10.0952</v>
      </c>
      <c r="L2641" s="1">
        <v>10.819800000000001</v>
      </c>
      <c r="M2641" s="1">
        <v>9.4244599999999998</v>
      </c>
      <c r="N2641" s="1">
        <v>8.5407899999999994</v>
      </c>
      <c r="O2641" s="1">
        <v>9.9181699999999999</v>
      </c>
      <c r="P2641" s="1">
        <v>8.6002700000000001</v>
      </c>
      <c r="Q2641" s="1">
        <v>9.5592699999999997</v>
      </c>
      <c r="S2641" s="1">
        <f t="shared" si="205"/>
        <v>8.0355766666666657</v>
      </c>
      <c r="T2641" s="1">
        <f t="shared" si="208"/>
        <v>9.9501000000000008</v>
      </c>
      <c r="U2641" s="1">
        <f t="shared" si="209"/>
        <v>1.2382558729450244</v>
      </c>
      <c r="V2641" s="1" t="s">
        <v>3817</v>
      </c>
      <c r="W2641" s="1">
        <f t="shared" si="206"/>
        <v>9.2944733333333325</v>
      </c>
      <c r="X2641" s="1">
        <f t="shared" si="207"/>
        <v>1.156665379335978</v>
      </c>
    </row>
    <row r="2642" spans="1:24" x14ac:dyDescent="0.2">
      <c r="S2642" s="1" t="e">
        <f t="shared" si="205"/>
        <v>#DIV/0!</v>
      </c>
      <c r="T2642" s="1" t="e">
        <f t="shared" si="208"/>
        <v>#DIV/0!</v>
      </c>
      <c r="U2642" s="1" t="e">
        <f t="shared" si="209"/>
        <v>#DIV/0!</v>
      </c>
      <c r="W2642" s="1" t="e">
        <f t="shared" si="206"/>
        <v>#DIV/0!</v>
      </c>
      <c r="X2642" s="1" t="e">
        <f t="shared" si="207"/>
        <v>#DIV/0!</v>
      </c>
    </row>
    <row r="2643" spans="1:24" x14ac:dyDescent="0.2">
      <c r="A2643" s="1" t="s">
        <v>3819</v>
      </c>
      <c r="B2643" s="1" t="s">
        <v>3820</v>
      </c>
      <c r="C2643" s="1" t="s">
        <v>3821</v>
      </c>
      <c r="D2643" s="1">
        <v>691</v>
      </c>
      <c r="E2643" s="1">
        <v>26</v>
      </c>
      <c r="F2643" s="1" t="s">
        <v>20</v>
      </c>
      <c r="G2643" s="1">
        <v>8.5771599999999992</v>
      </c>
      <c r="H2643" s="1">
        <v>8.17117</v>
      </c>
      <c r="I2643" s="1">
        <v>8.5226699999999997</v>
      </c>
      <c r="J2643" s="1">
        <v>9.8841900000000003</v>
      </c>
      <c r="K2643" s="1">
        <v>9.5392299999999999</v>
      </c>
      <c r="L2643" s="1">
        <v>10.266500000000001</v>
      </c>
      <c r="M2643" s="1">
        <v>8.7066800000000004</v>
      </c>
      <c r="N2643" s="1">
        <v>9.1806800000000006</v>
      </c>
      <c r="O2643" s="1">
        <v>8.7211400000000001</v>
      </c>
      <c r="P2643" s="1">
        <v>9.5313199999999991</v>
      </c>
      <c r="Q2643" s="1">
        <v>8.8992799999999992</v>
      </c>
      <c r="S2643" s="1">
        <f t="shared" si="205"/>
        <v>8.4236666666666675</v>
      </c>
      <c r="T2643" s="1">
        <f t="shared" si="208"/>
        <v>9.8966399999999997</v>
      </c>
      <c r="U2643" s="1">
        <f t="shared" si="209"/>
        <v>1.174861303470381</v>
      </c>
      <c r="V2643" s="1" t="s">
        <v>3820</v>
      </c>
      <c r="W2643" s="1">
        <f t="shared" si="206"/>
        <v>8.8695000000000004</v>
      </c>
      <c r="X2643" s="1">
        <f t="shared" si="207"/>
        <v>1.0529262791341854</v>
      </c>
    </row>
    <row r="2644" spans="1:24" x14ac:dyDescent="0.2">
      <c r="S2644" s="1" t="e">
        <f t="shared" si="205"/>
        <v>#DIV/0!</v>
      </c>
      <c r="T2644" s="1" t="e">
        <f t="shared" si="208"/>
        <v>#DIV/0!</v>
      </c>
      <c r="U2644" s="1" t="e">
        <f t="shared" si="209"/>
        <v>#DIV/0!</v>
      </c>
      <c r="W2644" s="1" t="e">
        <f t="shared" si="206"/>
        <v>#DIV/0!</v>
      </c>
      <c r="X2644" s="1" t="e">
        <f t="shared" si="207"/>
        <v>#DIV/0!</v>
      </c>
    </row>
    <row r="2645" spans="1:24" x14ac:dyDescent="0.2">
      <c r="A2645" s="1" t="s">
        <v>3822</v>
      </c>
      <c r="B2645" s="1" t="s">
        <v>3823</v>
      </c>
      <c r="C2645" s="1" t="s">
        <v>3824</v>
      </c>
      <c r="D2645" s="1">
        <v>3772</v>
      </c>
      <c r="E2645" s="1">
        <v>8</v>
      </c>
      <c r="F2645" s="1" t="s">
        <v>20</v>
      </c>
      <c r="G2645" s="1">
        <v>7.9639300000000004</v>
      </c>
      <c r="H2645" s="1">
        <v>7.7663000000000002</v>
      </c>
      <c r="I2645" s="1">
        <v>9.6208500000000008</v>
      </c>
      <c r="J2645" s="1">
        <v>10.1264</v>
      </c>
      <c r="K2645" s="1">
        <v>7.1251899999999999</v>
      </c>
      <c r="L2645" s="1">
        <v>8.86374</v>
      </c>
      <c r="M2645" s="1">
        <v>9.4080999999999992</v>
      </c>
      <c r="N2645" s="1">
        <v>9.4210100000000008</v>
      </c>
      <c r="O2645" s="1">
        <v>9.9896100000000008</v>
      </c>
      <c r="P2645" s="1">
        <v>8.8471600000000006</v>
      </c>
      <c r="Q2645" s="1">
        <v>10.867699999999999</v>
      </c>
      <c r="S2645" s="1">
        <f t="shared" si="205"/>
        <v>8.4503600000000016</v>
      </c>
      <c r="T2645" s="1">
        <f t="shared" si="208"/>
        <v>8.7051099999999995</v>
      </c>
      <c r="U2645" s="1">
        <f t="shared" si="209"/>
        <v>1.0301466446399914</v>
      </c>
      <c r="V2645" s="1" t="s">
        <v>3823</v>
      </c>
      <c r="W2645" s="1">
        <f t="shared" si="206"/>
        <v>9.6062399999999997</v>
      </c>
      <c r="X2645" s="1">
        <f t="shared" si="207"/>
        <v>1.1367847050303179</v>
      </c>
    </row>
    <row r="2646" spans="1:24" x14ac:dyDescent="0.2">
      <c r="S2646" s="1" t="e">
        <f t="shared" si="205"/>
        <v>#DIV/0!</v>
      </c>
      <c r="T2646" s="1" t="e">
        <f t="shared" si="208"/>
        <v>#DIV/0!</v>
      </c>
      <c r="U2646" s="1" t="e">
        <f t="shared" si="209"/>
        <v>#DIV/0!</v>
      </c>
      <c r="W2646" s="1" t="e">
        <f t="shared" si="206"/>
        <v>#DIV/0!</v>
      </c>
      <c r="X2646" s="1" t="e">
        <f t="shared" si="207"/>
        <v>#DIV/0!</v>
      </c>
    </row>
    <row r="2647" spans="1:24" x14ac:dyDescent="0.2">
      <c r="A2647" s="1" t="s">
        <v>3825</v>
      </c>
      <c r="B2647" s="1" t="s">
        <v>3826</v>
      </c>
      <c r="C2647" s="1" t="s">
        <v>3827</v>
      </c>
      <c r="D2647" s="1">
        <v>300</v>
      </c>
      <c r="E2647" s="1">
        <v>50</v>
      </c>
      <c r="F2647" s="1" t="s">
        <v>20</v>
      </c>
      <c r="G2647" s="1">
        <v>10.5258</v>
      </c>
      <c r="H2647" s="1">
        <v>9.8499199999999991</v>
      </c>
      <c r="I2647" s="1">
        <v>10.5761</v>
      </c>
      <c r="J2647" s="1">
        <v>9.6719299999999997</v>
      </c>
      <c r="K2647" s="1">
        <v>10.4992</v>
      </c>
      <c r="L2647" s="1">
        <v>9.2799099999999992</v>
      </c>
      <c r="M2647" s="1">
        <v>8.1402199999999993</v>
      </c>
      <c r="N2647" s="1">
        <v>7.86557</v>
      </c>
      <c r="O2647" s="1">
        <v>8.0117600000000007</v>
      </c>
      <c r="P2647" s="1">
        <v>7.6085700000000003</v>
      </c>
      <c r="Q2647" s="1">
        <v>7.9710400000000003</v>
      </c>
      <c r="S2647" s="1">
        <f t="shared" si="205"/>
        <v>10.317273333333334</v>
      </c>
      <c r="T2647" s="1">
        <f t="shared" si="208"/>
        <v>9.8170133333333336</v>
      </c>
      <c r="U2647" s="1">
        <f t="shared" si="209"/>
        <v>0.95151238279364503</v>
      </c>
      <c r="V2647" s="1" t="s">
        <v>3826</v>
      </c>
      <c r="W2647" s="1">
        <f t="shared" si="206"/>
        <v>8.0058500000000006</v>
      </c>
      <c r="X2647" s="1">
        <f t="shared" si="207"/>
        <v>0.77596567827029228</v>
      </c>
    </row>
    <row r="2648" spans="1:24" x14ac:dyDescent="0.2">
      <c r="S2648" s="1" t="e">
        <f t="shared" si="205"/>
        <v>#DIV/0!</v>
      </c>
      <c r="T2648" s="1" t="e">
        <f t="shared" si="208"/>
        <v>#DIV/0!</v>
      </c>
      <c r="U2648" s="1" t="e">
        <f t="shared" si="209"/>
        <v>#DIV/0!</v>
      </c>
      <c r="W2648" s="1" t="e">
        <f t="shared" si="206"/>
        <v>#DIV/0!</v>
      </c>
      <c r="X2648" s="1" t="e">
        <f t="shared" si="207"/>
        <v>#DIV/0!</v>
      </c>
    </row>
    <row r="2649" spans="1:24" x14ac:dyDescent="0.2">
      <c r="A2649" s="1" t="s">
        <v>3828</v>
      </c>
      <c r="B2649" s="1" t="s">
        <v>3829</v>
      </c>
      <c r="C2649" s="1" t="s">
        <v>3830</v>
      </c>
      <c r="D2649" s="1">
        <v>2371</v>
      </c>
      <c r="E2649" s="1">
        <v>14</v>
      </c>
      <c r="F2649" s="1" t="s">
        <v>20</v>
      </c>
      <c r="G2649" s="1">
        <v>8.1329200000000004</v>
      </c>
      <c r="H2649" s="1">
        <v>7.5905800000000001</v>
      </c>
      <c r="I2649" s="1">
        <v>8.6003799999999995</v>
      </c>
      <c r="J2649" s="1">
        <v>10.081099999999999</v>
      </c>
      <c r="K2649" s="1">
        <v>11.030200000000001</v>
      </c>
      <c r="L2649" s="1">
        <v>10.360799999999999</v>
      </c>
      <c r="M2649" s="1">
        <v>9.6863499999999991</v>
      </c>
      <c r="N2649" s="1">
        <v>8.6587099999999992</v>
      </c>
      <c r="O2649" s="1">
        <v>9.0729000000000006</v>
      </c>
      <c r="P2649" s="1">
        <v>7.7956799999999999</v>
      </c>
      <c r="Q2649" s="1">
        <v>8.9904700000000002</v>
      </c>
      <c r="S2649" s="1">
        <f t="shared" si="205"/>
        <v>8.1079600000000003</v>
      </c>
      <c r="T2649" s="1">
        <f t="shared" si="208"/>
        <v>10.490699999999999</v>
      </c>
      <c r="U2649" s="1">
        <f t="shared" si="209"/>
        <v>1.2938766348131956</v>
      </c>
      <c r="V2649" s="1" t="s">
        <v>3829</v>
      </c>
      <c r="W2649" s="1">
        <f t="shared" si="206"/>
        <v>9.1393199999999997</v>
      </c>
      <c r="X2649" s="1">
        <f t="shared" si="207"/>
        <v>1.1272033902485952</v>
      </c>
    </row>
    <row r="2650" spans="1:24" x14ac:dyDescent="0.2">
      <c r="S2650" s="1" t="e">
        <f t="shared" si="205"/>
        <v>#DIV/0!</v>
      </c>
      <c r="T2650" s="1" t="e">
        <f t="shared" si="208"/>
        <v>#DIV/0!</v>
      </c>
      <c r="U2650" s="1" t="e">
        <f t="shared" si="209"/>
        <v>#DIV/0!</v>
      </c>
      <c r="W2650" s="1" t="e">
        <f t="shared" si="206"/>
        <v>#DIV/0!</v>
      </c>
      <c r="X2650" s="1" t="e">
        <f t="shared" si="207"/>
        <v>#DIV/0!</v>
      </c>
    </row>
    <row r="2651" spans="1:24" x14ac:dyDescent="0.2">
      <c r="A2651" s="1" t="s">
        <v>3831</v>
      </c>
      <c r="B2651" s="1" t="s">
        <v>3832</v>
      </c>
      <c r="C2651" s="1" t="s">
        <v>338</v>
      </c>
      <c r="D2651" s="1">
        <v>3910</v>
      </c>
      <c r="E2651" s="1">
        <v>3</v>
      </c>
      <c r="F2651" s="1" t="s">
        <v>20</v>
      </c>
      <c r="G2651" s="1">
        <v>9.3796900000000001</v>
      </c>
      <c r="H2651" s="1">
        <v>7.6934199999999997</v>
      </c>
      <c r="I2651" s="1">
        <v>8.7530099999999997</v>
      </c>
      <c r="J2651" s="1">
        <v>9.04697</v>
      </c>
      <c r="K2651" s="1">
        <v>9.67075</v>
      </c>
      <c r="L2651" s="1">
        <v>8.9601600000000001</v>
      </c>
      <c r="M2651" s="1">
        <v>9.1906300000000005</v>
      </c>
      <c r="N2651" s="1">
        <v>9.3254800000000007</v>
      </c>
      <c r="O2651" s="1">
        <v>9.1447400000000005</v>
      </c>
      <c r="P2651" s="1">
        <v>9.4100599999999996</v>
      </c>
      <c r="Q2651" s="1">
        <v>9.4250900000000009</v>
      </c>
      <c r="S2651" s="1">
        <f t="shared" si="205"/>
        <v>8.6087066666666665</v>
      </c>
      <c r="T2651" s="1">
        <f t="shared" si="208"/>
        <v>9.2259600000000006</v>
      </c>
      <c r="U2651" s="1">
        <f t="shared" si="209"/>
        <v>1.0717010530424238</v>
      </c>
      <c r="V2651" s="1" t="s">
        <v>3832</v>
      </c>
      <c r="W2651" s="1">
        <f t="shared" si="206"/>
        <v>9.2202833333333345</v>
      </c>
      <c r="X2651" s="1">
        <f t="shared" si="207"/>
        <v>1.0710416431117025</v>
      </c>
    </row>
    <row r="2652" spans="1:24" x14ac:dyDescent="0.2">
      <c r="S2652" s="1" t="e">
        <f t="shared" si="205"/>
        <v>#DIV/0!</v>
      </c>
      <c r="T2652" s="1" t="e">
        <f t="shared" si="208"/>
        <v>#DIV/0!</v>
      </c>
      <c r="U2652" s="1" t="e">
        <f t="shared" si="209"/>
        <v>#DIV/0!</v>
      </c>
      <c r="W2652" s="1" t="e">
        <f t="shared" si="206"/>
        <v>#DIV/0!</v>
      </c>
      <c r="X2652" s="1" t="e">
        <f t="shared" si="207"/>
        <v>#DIV/0!</v>
      </c>
    </row>
    <row r="2653" spans="1:24" x14ac:dyDescent="0.2">
      <c r="A2653" s="1" t="s">
        <v>3833</v>
      </c>
      <c r="B2653" s="1" t="s">
        <v>3834</v>
      </c>
      <c r="C2653" s="1" t="s">
        <v>3835</v>
      </c>
      <c r="D2653" s="1">
        <v>2420</v>
      </c>
      <c r="E2653" s="1">
        <v>9</v>
      </c>
      <c r="F2653" s="1" t="s">
        <v>20</v>
      </c>
      <c r="G2653" s="1">
        <v>9.2965099999999996</v>
      </c>
      <c r="H2653" s="1">
        <v>9.5992800000000003</v>
      </c>
      <c r="I2653" s="1">
        <v>10.4777</v>
      </c>
      <c r="J2653" s="1">
        <v>9.2310199999999991</v>
      </c>
      <c r="K2653" s="1">
        <v>8.6931999999999992</v>
      </c>
      <c r="L2653" s="1">
        <v>8.6993600000000004</v>
      </c>
      <c r="M2653" s="1">
        <v>8.5424500000000005</v>
      </c>
      <c r="N2653" s="1">
        <v>9.4039400000000004</v>
      </c>
      <c r="O2653" s="1">
        <v>9.0659200000000002</v>
      </c>
      <c r="P2653" s="1">
        <v>8.4023199999999996</v>
      </c>
      <c r="Q2653" s="1">
        <v>8.5882500000000004</v>
      </c>
      <c r="S2653" s="1">
        <f t="shared" si="205"/>
        <v>9.7911633333333317</v>
      </c>
      <c r="T2653" s="1">
        <f t="shared" si="208"/>
        <v>8.8745266666666662</v>
      </c>
      <c r="U2653" s="1">
        <f t="shared" si="209"/>
        <v>0.90638123015004357</v>
      </c>
      <c r="V2653" s="1" t="s">
        <v>3834</v>
      </c>
      <c r="W2653" s="1">
        <f t="shared" si="206"/>
        <v>9.0041033333333331</v>
      </c>
      <c r="X2653" s="1">
        <f t="shared" si="207"/>
        <v>0.91961527213824457</v>
      </c>
    </row>
    <row r="2654" spans="1:24" x14ac:dyDescent="0.2">
      <c r="S2654" s="1" t="e">
        <f t="shared" si="205"/>
        <v>#DIV/0!</v>
      </c>
      <c r="T2654" s="1" t="e">
        <f t="shared" si="208"/>
        <v>#DIV/0!</v>
      </c>
      <c r="U2654" s="1" t="e">
        <f t="shared" si="209"/>
        <v>#DIV/0!</v>
      </c>
      <c r="W2654" s="1" t="e">
        <f t="shared" si="206"/>
        <v>#DIV/0!</v>
      </c>
      <c r="X2654" s="1" t="e">
        <f t="shared" si="207"/>
        <v>#DIV/0!</v>
      </c>
    </row>
    <row r="2655" spans="1:24" x14ac:dyDescent="0.2">
      <c r="A2655" s="1" t="s">
        <v>3836</v>
      </c>
      <c r="B2655" s="1" t="s">
        <v>3837</v>
      </c>
      <c r="C2655" s="1" t="s">
        <v>3838</v>
      </c>
      <c r="D2655" s="1">
        <v>1489</v>
      </c>
      <c r="E2655" s="1">
        <v>29</v>
      </c>
      <c r="F2655" s="1" t="s">
        <v>20</v>
      </c>
      <c r="G2655" s="1">
        <v>9.11571</v>
      </c>
      <c r="H2655" s="1">
        <v>8.4433799999999994</v>
      </c>
      <c r="I2655" s="1">
        <v>8.8630399999999998</v>
      </c>
      <c r="J2655" s="1">
        <v>8.9596800000000005</v>
      </c>
      <c r="K2655" s="1">
        <v>10.1335</v>
      </c>
      <c r="L2655" s="1">
        <v>9.8632000000000009</v>
      </c>
      <c r="M2655" s="1">
        <v>9.1654099999999996</v>
      </c>
      <c r="N2655" s="1">
        <v>9.1229700000000005</v>
      </c>
      <c r="O2655" s="1">
        <v>8.9495199999999997</v>
      </c>
      <c r="P2655" s="1">
        <v>8.87913</v>
      </c>
      <c r="Q2655" s="1">
        <v>8.5044000000000004</v>
      </c>
      <c r="S2655" s="1">
        <f t="shared" si="205"/>
        <v>8.8073766666666646</v>
      </c>
      <c r="T2655" s="1">
        <f t="shared" si="208"/>
        <v>9.6521266666666676</v>
      </c>
      <c r="U2655" s="1">
        <f t="shared" si="209"/>
        <v>1.0959139176137582</v>
      </c>
      <c r="V2655" s="1" t="s">
        <v>3837</v>
      </c>
      <c r="W2655" s="1">
        <f t="shared" si="206"/>
        <v>9.0792999999999999</v>
      </c>
      <c r="X2655" s="1">
        <f t="shared" si="207"/>
        <v>1.0308744980060278</v>
      </c>
    </row>
    <row r="2656" spans="1:24" x14ac:dyDescent="0.2">
      <c r="S2656" s="1" t="e">
        <f t="shared" si="205"/>
        <v>#DIV/0!</v>
      </c>
      <c r="T2656" s="1" t="e">
        <f t="shared" si="208"/>
        <v>#DIV/0!</v>
      </c>
      <c r="U2656" s="1" t="e">
        <f t="shared" si="209"/>
        <v>#DIV/0!</v>
      </c>
      <c r="W2656" s="1" t="e">
        <f t="shared" si="206"/>
        <v>#DIV/0!</v>
      </c>
      <c r="X2656" s="1" t="e">
        <f t="shared" si="207"/>
        <v>#DIV/0!</v>
      </c>
    </row>
    <row r="2657" spans="1:24" x14ac:dyDescent="0.2">
      <c r="A2657" s="1" t="s">
        <v>3839</v>
      </c>
      <c r="B2657" s="1" t="s">
        <v>3840</v>
      </c>
      <c r="C2657" s="1" t="s">
        <v>3841</v>
      </c>
      <c r="D2657" s="1">
        <v>4419</v>
      </c>
      <c r="E2657" s="1">
        <v>1</v>
      </c>
      <c r="F2657" s="1" t="s">
        <v>20</v>
      </c>
      <c r="G2657" s="1">
        <v>9.9596699999999991</v>
      </c>
      <c r="H2657" s="1">
        <v>9.4572500000000002</v>
      </c>
      <c r="I2657" s="1">
        <v>10.921799999999999</v>
      </c>
      <c r="J2657" s="1">
        <v>9.74817</v>
      </c>
      <c r="K2657" s="1">
        <v>10.682499999999999</v>
      </c>
      <c r="L2657" s="1">
        <v>9.6507699999999996</v>
      </c>
      <c r="M2657" s="1">
        <v>7.5714199999999998</v>
      </c>
      <c r="N2657" s="1">
        <v>6.7929500000000003</v>
      </c>
      <c r="O2657" s="1">
        <v>9.0801599999999993</v>
      </c>
      <c r="P2657" s="1">
        <v>7.3733500000000003</v>
      </c>
      <c r="Q2657" s="1">
        <v>8.7619600000000002</v>
      </c>
      <c r="S2657" s="1">
        <f t="shared" si="205"/>
        <v>10.112906666666666</v>
      </c>
      <c r="T2657" s="1">
        <f t="shared" si="208"/>
        <v>10.027146666666667</v>
      </c>
      <c r="U2657" s="1">
        <f t="shared" si="209"/>
        <v>0.99151974770194673</v>
      </c>
      <c r="V2657" s="1" t="s">
        <v>3840</v>
      </c>
      <c r="W2657" s="1">
        <f t="shared" si="206"/>
        <v>7.8148433333333331</v>
      </c>
      <c r="X2657" s="1">
        <f t="shared" si="207"/>
        <v>0.77275936493035968</v>
      </c>
    </row>
    <row r="2658" spans="1:24" x14ac:dyDescent="0.2">
      <c r="S2658" s="1" t="e">
        <f t="shared" si="205"/>
        <v>#DIV/0!</v>
      </c>
      <c r="T2658" s="1" t="e">
        <f t="shared" si="208"/>
        <v>#DIV/0!</v>
      </c>
      <c r="U2658" s="1" t="e">
        <f t="shared" si="209"/>
        <v>#DIV/0!</v>
      </c>
      <c r="W2658" s="1" t="e">
        <f t="shared" si="206"/>
        <v>#DIV/0!</v>
      </c>
      <c r="X2658" s="1" t="e">
        <f t="shared" si="207"/>
        <v>#DIV/0!</v>
      </c>
    </row>
    <row r="2659" spans="1:24" x14ac:dyDescent="0.2">
      <c r="A2659" s="1" t="s">
        <v>3842</v>
      </c>
      <c r="B2659" s="1" t="s">
        <v>3843</v>
      </c>
      <c r="C2659" s="1" t="s">
        <v>3844</v>
      </c>
      <c r="D2659" s="1">
        <v>1385</v>
      </c>
      <c r="E2659" s="1">
        <v>3</v>
      </c>
      <c r="F2659" s="1" t="s">
        <v>20</v>
      </c>
      <c r="G2659" s="1">
        <v>12.5541</v>
      </c>
      <c r="H2659" s="1">
        <v>11.4955</v>
      </c>
      <c r="I2659" s="1">
        <v>11.3096</v>
      </c>
      <c r="J2659" s="1">
        <v>10.178900000000001</v>
      </c>
      <c r="K2659" s="1">
        <v>11.221</v>
      </c>
      <c r="L2659" s="1">
        <v>10.210599999999999</v>
      </c>
      <c r="M2659" s="1">
        <v>7.9235199999999999</v>
      </c>
      <c r="N2659" s="1">
        <v>7.53383</v>
      </c>
      <c r="O2659" s="1">
        <v>7.8422499999999999</v>
      </c>
      <c r="P2659" s="1">
        <v>5.2615999999999996</v>
      </c>
      <c r="Q2659" s="1">
        <v>4.4690399999999997</v>
      </c>
      <c r="S2659" s="1">
        <f t="shared" si="205"/>
        <v>11.7864</v>
      </c>
      <c r="T2659" s="1">
        <f t="shared" si="208"/>
        <v>10.536833333333334</v>
      </c>
      <c r="U2659" s="1">
        <f t="shared" si="209"/>
        <v>0.89398232991696647</v>
      </c>
      <c r="V2659" s="1" t="s">
        <v>3843</v>
      </c>
      <c r="W2659" s="1">
        <f t="shared" si="206"/>
        <v>7.7665333333333324</v>
      </c>
      <c r="X2659" s="1">
        <f t="shared" si="207"/>
        <v>0.65894024751691205</v>
      </c>
    </row>
    <row r="2660" spans="1:24" x14ac:dyDescent="0.2">
      <c r="S2660" s="1" t="e">
        <f t="shared" si="205"/>
        <v>#DIV/0!</v>
      </c>
      <c r="T2660" s="1" t="e">
        <f t="shared" si="208"/>
        <v>#DIV/0!</v>
      </c>
      <c r="U2660" s="1" t="e">
        <f t="shared" si="209"/>
        <v>#DIV/0!</v>
      </c>
      <c r="W2660" s="1" t="e">
        <f t="shared" si="206"/>
        <v>#DIV/0!</v>
      </c>
      <c r="X2660" s="1" t="e">
        <f t="shared" si="207"/>
        <v>#DIV/0!</v>
      </c>
    </row>
    <row r="2661" spans="1:24" x14ac:dyDescent="0.2">
      <c r="A2661" s="1" t="s">
        <v>3845</v>
      </c>
      <c r="B2661" s="1" t="s">
        <v>3846</v>
      </c>
      <c r="C2661" s="1" t="s">
        <v>3847</v>
      </c>
      <c r="D2661" s="1">
        <v>1644</v>
      </c>
      <c r="E2661" s="1">
        <v>3</v>
      </c>
      <c r="F2661" s="1" t="s">
        <v>20</v>
      </c>
      <c r="G2661" s="1">
        <v>8.87134</v>
      </c>
      <c r="H2661" s="1">
        <v>7.99315</v>
      </c>
      <c r="I2661" s="1">
        <v>8.9133499999999994</v>
      </c>
      <c r="J2661" s="1">
        <v>9.1877300000000002</v>
      </c>
      <c r="K2661" s="1">
        <v>11.5936</v>
      </c>
      <c r="L2661" s="1">
        <v>9.8136600000000005</v>
      </c>
      <c r="M2661" s="1">
        <v>9.5961599999999994</v>
      </c>
      <c r="N2661" s="1">
        <v>8.1506000000000007</v>
      </c>
      <c r="O2661" s="1">
        <v>9.1908899999999996</v>
      </c>
      <c r="P2661" s="1">
        <v>8.0620100000000008</v>
      </c>
      <c r="Q2661" s="1">
        <v>8.6275499999999994</v>
      </c>
      <c r="S2661" s="1">
        <f t="shared" si="205"/>
        <v>8.5926133333333325</v>
      </c>
      <c r="T2661" s="1">
        <f t="shared" si="208"/>
        <v>10.19833</v>
      </c>
      <c r="U2661" s="1">
        <f t="shared" si="209"/>
        <v>1.1868717472061276</v>
      </c>
      <c r="V2661" s="1" t="s">
        <v>3846</v>
      </c>
      <c r="W2661" s="1">
        <f t="shared" si="206"/>
        <v>8.9792166666666677</v>
      </c>
      <c r="X2661" s="1">
        <f t="shared" si="207"/>
        <v>1.0449925207077089</v>
      </c>
    </row>
    <row r="2662" spans="1:24" x14ac:dyDescent="0.2">
      <c r="S2662" s="1" t="e">
        <f t="shared" si="205"/>
        <v>#DIV/0!</v>
      </c>
      <c r="T2662" s="1" t="e">
        <f t="shared" si="208"/>
        <v>#DIV/0!</v>
      </c>
      <c r="U2662" s="1" t="e">
        <f t="shared" si="209"/>
        <v>#DIV/0!</v>
      </c>
      <c r="W2662" s="1" t="e">
        <f t="shared" si="206"/>
        <v>#DIV/0!</v>
      </c>
      <c r="X2662" s="1" t="e">
        <f t="shared" si="207"/>
        <v>#DIV/0!</v>
      </c>
    </row>
    <row r="2663" spans="1:24" x14ac:dyDescent="0.2">
      <c r="A2663" s="1" t="s">
        <v>3848</v>
      </c>
      <c r="B2663" s="1" t="s">
        <v>3849</v>
      </c>
      <c r="C2663" s="1" t="s">
        <v>3850</v>
      </c>
      <c r="D2663" s="1">
        <v>3214</v>
      </c>
      <c r="E2663" s="1">
        <v>12</v>
      </c>
      <c r="F2663" s="1" t="s">
        <v>20</v>
      </c>
      <c r="G2663" s="1">
        <v>10.0503</v>
      </c>
      <c r="H2663" s="1">
        <v>8.8773800000000005</v>
      </c>
      <c r="I2663" s="1">
        <v>9.7061299999999999</v>
      </c>
      <c r="J2663" s="1">
        <v>10.286300000000001</v>
      </c>
      <c r="K2663" s="1">
        <v>11.6829</v>
      </c>
      <c r="L2663" s="1">
        <v>10.2454</v>
      </c>
      <c r="M2663" s="1">
        <v>8.1030300000000004</v>
      </c>
      <c r="N2663" s="1">
        <v>8.1027400000000007</v>
      </c>
      <c r="O2663" s="1">
        <v>8.0112799999999993</v>
      </c>
      <c r="P2663" s="1">
        <v>7.5489899999999999</v>
      </c>
      <c r="Q2663" s="1">
        <v>7.3856099999999998</v>
      </c>
      <c r="S2663" s="1">
        <f t="shared" si="205"/>
        <v>9.5446033333333347</v>
      </c>
      <c r="T2663" s="1">
        <f t="shared" si="208"/>
        <v>10.738200000000001</v>
      </c>
      <c r="U2663" s="1">
        <f t="shared" si="209"/>
        <v>1.1250546120128617</v>
      </c>
      <c r="V2663" s="1" t="s">
        <v>3849</v>
      </c>
      <c r="W2663" s="1">
        <f t="shared" si="206"/>
        <v>8.0723500000000001</v>
      </c>
      <c r="X2663" s="1">
        <f t="shared" si="207"/>
        <v>0.84575018134156776</v>
      </c>
    </row>
    <row r="2664" spans="1:24" x14ac:dyDescent="0.2">
      <c r="S2664" s="1" t="e">
        <f t="shared" si="205"/>
        <v>#DIV/0!</v>
      </c>
      <c r="T2664" s="1" t="e">
        <f t="shared" si="208"/>
        <v>#DIV/0!</v>
      </c>
      <c r="U2664" s="1" t="e">
        <f t="shared" si="209"/>
        <v>#DIV/0!</v>
      </c>
      <c r="W2664" s="1" t="e">
        <f t="shared" si="206"/>
        <v>#DIV/0!</v>
      </c>
      <c r="X2664" s="1" t="e">
        <f t="shared" si="207"/>
        <v>#DIV/0!</v>
      </c>
    </row>
    <row r="2665" spans="1:24" x14ac:dyDescent="0.2">
      <c r="A2665" s="1" t="s">
        <v>3851</v>
      </c>
      <c r="B2665" s="1" t="s">
        <v>3851</v>
      </c>
      <c r="C2665" s="1" t="s">
        <v>3852</v>
      </c>
      <c r="D2665" s="1">
        <v>3015</v>
      </c>
      <c r="E2665" s="1">
        <v>1</v>
      </c>
      <c r="F2665" s="1" t="s">
        <v>20</v>
      </c>
      <c r="G2665" s="1">
        <v>2.3661099999999999</v>
      </c>
      <c r="H2665" s="1">
        <v>3.2185999999999999</v>
      </c>
      <c r="I2665" s="1">
        <v>3.3130799999999998</v>
      </c>
      <c r="J2665" s="1">
        <v>5.10236</v>
      </c>
      <c r="K2665" s="1">
        <v>5.1996799999999999</v>
      </c>
      <c r="L2665" s="1">
        <v>5.9107000000000003</v>
      </c>
      <c r="M2665" s="1">
        <v>1.16964</v>
      </c>
      <c r="N2665" s="1">
        <v>2.8580100000000002</v>
      </c>
      <c r="O2665" s="1">
        <v>3.2738499999999999</v>
      </c>
      <c r="P2665" s="1">
        <v>32.896099999999997</v>
      </c>
      <c r="Q2665" s="1">
        <v>34.691800000000001</v>
      </c>
      <c r="S2665" s="1">
        <f t="shared" si="205"/>
        <v>2.9659299999999997</v>
      </c>
      <c r="T2665" s="1">
        <f t="shared" si="208"/>
        <v>5.4042466666666664</v>
      </c>
      <c r="U2665" s="1">
        <f t="shared" si="209"/>
        <v>1.822108635964661</v>
      </c>
      <c r="V2665" s="1" t="s">
        <v>3851</v>
      </c>
      <c r="W2665" s="1">
        <f t="shared" si="206"/>
        <v>2.4338333333333337</v>
      </c>
      <c r="X2665" s="1">
        <f t="shared" si="207"/>
        <v>0.82059702465443685</v>
      </c>
    </row>
    <row r="2666" spans="1:24" x14ac:dyDescent="0.2">
      <c r="S2666" s="1" t="e">
        <f t="shared" si="205"/>
        <v>#DIV/0!</v>
      </c>
      <c r="T2666" s="1" t="e">
        <f t="shared" si="208"/>
        <v>#DIV/0!</v>
      </c>
      <c r="U2666" s="1" t="e">
        <f t="shared" si="209"/>
        <v>#DIV/0!</v>
      </c>
      <c r="W2666" s="1" t="e">
        <f t="shared" si="206"/>
        <v>#DIV/0!</v>
      </c>
      <c r="X2666" s="1" t="e">
        <f t="shared" si="207"/>
        <v>#DIV/0!</v>
      </c>
    </row>
    <row r="2667" spans="1:24" x14ac:dyDescent="0.2">
      <c r="A2667" s="1" t="s">
        <v>3853</v>
      </c>
      <c r="B2667" s="1" t="s">
        <v>3854</v>
      </c>
      <c r="C2667" s="1" t="s">
        <v>3855</v>
      </c>
      <c r="D2667" s="1">
        <v>1012</v>
      </c>
      <c r="E2667" s="1">
        <v>27</v>
      </c>
      <c r="F2667" s="1" t="s">
        <v>20</v>
      </c>
      <c r="G2667" s="1">
        <v>10.2516</v>
      </c>
      <c r="H2667" s="1">
        <v>9.0369499999999992</v>
      </c>
      <c r="I2667" s="1">
        <v>9.5805799999999994</v>
      </c>
      <c r="J2667" s="1">
        <v>8.6225799999999992</v>
      </c>
      <c r="K2667" s="1">
        <v>9.8025500000000001</v>
      </c>
      <c r="L2667" s="1">
        <v>8.7489899999999992</v>
      </c>
      <c r="M2667" s="1">
        <v>9.4253300000000007</v>
      </c>
      <c r="N2667" s="1">
        <v>9.3237199999999998</v>
      </c>
      <c r="O2667" s="1">
        <v>9.7534299999999998</v>
      </c>
      <c r="P2667" s="1">
        <v>7.6288299999999998</v>
      </c>
      <c r="Q2667" s="1">
        <v>7.8253899999999996</v>
      </c>
      <c r="S2667" s="1">
        <f t="shared" si="205"/>
        <v>9.6230433333333334</v>
      </c>
      <c r="T2667" s="1">
        <f t="shared" si="208"/>
        <v>9.0580400000000001</v>
      </c>
      <c r="U2667" s="1">
        <f t="shared" si="209"/>
        <v>0.94128641909195043</v>
      </c>
      <c r="V2667" s="1" t="s">
        <v>3854</v>
      </c>
      <c r="W2667" s="1">
        <f t="shared" si="206"/>
        <v>9.5008266666666668</v>
      </c>
      <c r="X2667" s="1">
        <f t="shared" si="207"/>
        <v>0.98729958263376827</v>
      </c>
    </row>
    <row r="2668" spans="1:24" x14ac:dyDescent="0.2">
      <c r="S2668" s="1" t="e">
        <f t="shared" si="205"/>
        <v>#DIV/0!</v>
      </c>
      <c r="T2668" s="1" t="e">
        <f t="shared" si="208"/>
        <v>#DIV/0!</v>
      </c>
      <c r="U2668" s="1" t="e">
        <f t="shared" si="209"/>
        <v>#DIV/0!</v>
      </c>
      <c r="W2668" s="1" t="e">
        <f t="shared" si="206"/>
        <v>#DIV/0!</v>
      </c>
      <c r="X2668" s="1" t="e">
        <f t="shared" si="207"/>
        <v>#DIV/0!</v>
      </c>
    </row>
    <row r="2669" spans="1:24" x14ac:dyDescent="0.2">
      <c r="A2669" s="1" t="s">
        <v>3856</v>
      </c>
      <c r="B2669" s="1" t="s">
        <v>3857</v>
      </c>
      <c r="C2669" s="1" t="s">
        <v>3858</v>
      </c>
      <c r="D2669" s="1">
        <v>1405</v>
      </c>
      <c r="E2669" s="1">
        <v>11</v>
      </c>
      <c r="F2669" s="1" t="s">
        <v>20</v>
      </c>
      <c r="G2669" s="1">
        <v>8.3323199999999993</v>
      </c>
      <c r="H2669" s="1">
        <v>7.6366300000000003</v>
      </c>
      <c r="I2669" s="1">
        <v>8.4015699999999995</v>
      </c>
      <c r="J2669" s="1">
        <v>8.3940300000000008</v>
      </c>
      <c r="K2669" s="1">
        <v>9.3892699999999998</v>
      </c>
      <c r="L2669" s="1">
        <v>8.3237799999999993</v>
      </c>
      <c r="M2669" s="1">
        <v>9.0629600000000003</v>
      </c>
      <c r="N2669" s="1">
        <v>10.145099999999999</v>
      </c>
      <c r="O2669" s="1">
        <v>9.60182</v>
      </c>
      <c r="P2669" s="1">
        <v>10.66</v>
      </c>
      <c r="Q2669" s="1">
        <v>10.0525</v>
      </c>
      <c r="S2669" s="1">
        <f t="shared" si="205"/>
        <v>8.1235066666666658</v>
      </c>
      <c r="T2669" s="1">
        <f t="shared" si="208"/>
        <v>8.7023600000000005</v>
      </c>
      <c r="U2669" s="1">
        <f t="shared" si="209"/>
        <v>1.0712565837741668</v>
      </c>
      <c r="V2669" s="1" t="s">
        <v>3857</v>
      </c>
      <c r="W2669" s="1">
        <f t="shared" si="206"/>
        <v>9.6032933333333332</v>
      </c>
      <c r="X2669" s="1">
        <f t="shared" si="207"/>
        <v>1.1821610700140992</v>
      </c>
    </row>
    <row r="2670" spans="1:24" x14ac:dyDescent="0.2">
      <c r="S2670" s="1" t="e">
        <f t="shared" si="205"/>
        <v>#DIV/0!</v>
      </c>
      <c r="T2670" s="1" t="e">
        <f t="shared" si="208"/>
        <v>#DIV/0!</v>
      </c>
      <c r="U2670" s="1" t="e">
        <f t="shared" si="209"/>
        <v>#DIV/0!</v>
      </c>
      <c r="W2670" s="1" t="e">
        <f t="shared" si="206"/>
        <v>#DIV/0!</v>
      </c>
      <c r="X2670" s="1" t="e">
        <f t="shared" si="207"/>
        <v>#DIV/0!</v>
      </c>
    </row>
    <row r="2671" spans="1:24" x14ac:dyDescent="0.2">
      <c r="A2671" s="1" t="s">
        <v>3859</v>
      </c>
      <c r="B2671" s="1" t="s">
        <v>3860</v>
      </c>
      <c r="C2671" s="1" t="s">
        <v>3861</v>
      </c>
      <c r="D2671" s="1">
        <v>1628</v>
      </c>
      <c r="E2671" s="1">
        <v>5</v>
      </c>
      <c r="F2671" s="1" t="s">
        <v>20</v>
      </c>
      <c r="G2671" s="1">
        <v>10.1927</v>
      </c>
      <c r="H2671" s="1">
        <v>10.1988</v>
      </c>
      <c r="I2671" s="1">
        <v>12.048400000000001</v>
      </c>
      <c r="J2671" s="1">
        <v>11.0192</v>
      </c>
      <c r="K2671" s="1">
        <v>8.9541799999999991</v>
      </c>
      <c r="L2671" s="1">
        <v>13.1334</v>
      </c>
      <c r="M2671" s="1">
        <v>10.623900000000001</v>
      </c>
      <c r="N2671" s="1">
        <v>9.6344799999999999</v>
      </c>
      <c r="O2671" s="1">
        <v>10.942500000000001</v>
      </c>
      <c r="P2671" s="1">
        <v>1.65222</v>
      </c>
      <c r="Q2671" s="1">
        <v>1.6002799999999999</v>
      </c>
      <c r="S2671" s="1">
        <f t="shared" si="205"/>
        <v>10.8133</v>
      </c>
      <c r="T2671" s="1">
        <f t="shared" si="208"/>
        <v>11.035593333333333</v>
      </c>
      <c r="U2671" s="1">
        <f t="shared" si="209"/>
        <v>1.0205573999919852</v>
      </c>
      <c r="V2671" s="1" t="s">
        <v>3860</v>
      </c>
      <c r="W2671" s="1">
        <f t="shared" si="206"/>
        <v>10.400293333333336</v>
      </c>
      <c r="X2671" s="1">
        <f t="shared" si="207"/>
        <v>0.96180567757607172</v>
      </c>
    </row>
    <row r="2672" spans="1:24" x14ac:dyDescent="0.2">
      <c r="S2672" s="1" t="e">
        <f t="shared" si="205"/>
        <v>#DIV/0!</v>
      </c>
      <c r="T2672" s="1" t="e">
        <f t="shared" si="208"/>
        <v>#DIV/0!</v>
      </c>
      <c r="U2672" s="1" t="e">
        <f t="shared" si="209"/>
        <v>#DIV/0!</v>
      </c>
      <c r="W2672" s="1" t="e">
        <f t="shared" si="206"/>
        <v>#DIV/0!</v>
      </c>
      <c r="X2672" s="1" t="e">
        <f t="shared" si="207"/>
        <v>#DIV/0!</v>
      </c>
    </row>
    <row r="2673" spans="1:24" x14ac:dyDescent="0.2">
      <c r="A2673" s="1" t="s">
        <v>3862</v>
      </c>
      <c r="B2673" s="1" t="s">
        <v>3863</v>
      </c>
      <c r="C2673" s="1" t="s">
        <v>3864</v>
      </c>
      <c r="D2673" s="1">
        <v>1948</v>
      </c>
      <c r="E2673" s="1">
        <v>28</v>
      </c>
      <c r="F2673" s="1" t="s">
        <v>20</v>
      </c>
      <c r="G2673" s="1">
        <v>9.1944300000000005</v>
      </c>
      <c r="H2673" s="1">
        <v>8.5254200000000004</v>
      </c>
      <c r="I2673" s="1">
        <v>9.2583199999999994</v>
      </c>
      <c r="J2673" s="1">
        <v>9.4157200000000003</v>
      </c>
      <c r="K2673" s="1">
        <v>9.8500399999999999</v>
      </c>
      <c r="L2673" s="1">
        <v>9.0261999999999993</v>
      </c>
      <c r="M2673" s="1">
        <v>9.3408300000000004</v>
      </c>
      <c r="N2673" s="1">
        <v>9.6178000000000008</v>
      </c>
      <c r="O2673" s="1">
        <v>8.8412699999999997</v>
      </c>
      <c r="P2673" s="1">
        <v>8.4595300000000009</v>
      </c>
      <c r="Q2673" s="1">
        <v>8.47044</v>
      </c>
      <c r="S2673" s="1">
        <f t="shared" si="205"/>
        <v>8.9927233333333323</v>
      </c>
      <c r="T2673" s="1">
        <f t="shared" si="208"/>
        <v>9.4306533333333338</v>
      </c>
      <c r="U2673" s="1">
        <f t="shared" si="209"/>
        <v>1.0486982623358072</v>
      </c>
      <c r="V2673" s="1" t="s">
        <v>3863</v>
      </c>
      <c r="W2673" s="1">
        <f t="shared" si="206"/>
        <v>9.2666333333333331</v>
      </c>
      <c r="X2673" s="1">
        <f t="shared" si="207"/>
        <v>1.0304590711675403</v>
      </c>
    </row>
    <row r="2674" spans="1:24" x14ac:dyDescent="0.2">
      <c r="S2674" s="1" t="e">
        <f t="shared" si="205"/>
        <v>#DIV/0!</v>
      </c>
      <c r="T2674" s="1" t="e">
        <f t="shared" si="208"/>
        <v>#DIV/0!</v>
      </c>
      <c r="U2674" s="1" t="e">
        <f t="shared" si="209"/>
        <v>#DIV/0!</v>
      </c>
      <c r="W2674" s="1" t="e">
        <f t="shared" si="206"/>
        <v>#DIV/0!</v>
      </c>
      <c r="X2674" s="1" t="e">
        <f t="shared" si="207"/>
        <v>#DIV/0!</v>
      </c>
    </row>
    <row r="2675" spans="1:24" x14ac:dyDescent="0.2">
      <c r="A2675" s="1" t="s">
        <v>3865</v>
      </c>
      <c r="B2675" s="1" t="s">
        <v>3866</v>
      </c>
      <c r="C2675" s="1" t="s">
        <v>3867</v>
      </c>
      <c r="D2675" s="1">
        <v>1013</v>
      </c>
      <c r="E2675" s="1">
        <v>9</v>
      </c>
      <c r="F2675" s="1" t="s">
        <v>20</v>
      </c>
      <c r="G2675" s="1">
        <v>12.2727</v>
      </c>
      <c r="H2675" s="1">
        <v>10.2156</v>
      </c>
      <c r="I2675" s="1">
        <v>10.8398</v>
      </c>
      <c r="J2675" s="1">
        <v>8.7390699999999999</v>
      </c>
      <c r="K2675" s="1">
        <v>9.8647200000000002</v>
      </c>
      <c r="L2675" s="1">
        <v>9.1225699999999996</v>
      </c>
      <c r="M2675" s="1">
        <v>10.196099999999999</v>
      </c>
      <c r="N2675" s="1">
        <v>9.2068200000000004</v>
      </c>
      <c r="O2675" s="1">
        <v>10.1525</v>
      </c>
      <c r="P2675" s="1">
        <v>4.9464600000000001</v>
      </c>
      <c r="Q2675" s="1">
        <v>4.4435900000000004</v>
      </c>
      <c r="S2675" s="1">
        <f t="shared" si="205"/>
        <v>11.109366666666668</v>
      </c>
      <c r="T2675" s="1">
        <f t="shared" si="208"/>
        <v>9.2421199999999999</v>
      </c>
      <c r="U2675" s="1">
        <f t="shared" si="209"/>
        <v>0.83192141166163081</v>
      </c>
      <c r="V2675" s="1" t="s">
        <v>3866</v>
      </c>
      <c r="W2675" s="1">
        <f t="shared" si="206"/>
        <v>9.8518066666666666</v>
      </c>
      <c r="X2675" s="1">
        <f t="shared" si="207"/>
        <v>0.88680182788697814</v>
      </c>
    </row>
    <row r="2676" spans="1:24" x14ac:dyDescent="0.2">
      <c r="S2676" s="1" t="e">
        <f t="shared" si="205"/>
        <v>#DIV/0!</v>
      </c>
      <c r="T2676" s="1" t="e">
        <f t="shared" si="208"/>
        <v>#DIV/0!</v>
      </c>
      <c r="U2676" s="1" t="e">
        <f t="shared" si="209"/>
        <v>#DIV/0!</v>
      </c>
      <c r="W2676" s="1" t="e">
        <f t="shared" si="206"/>
        <v>#DIV/0!</v>
      </c>
      <c r="X2676" s="1" t="e">
        <f t="shared" si="207"/>
        <v>#DIV/0!</v>
      </c>
    </row>
    <row r="2677" spans="1:24" x14ac:dyDescent="0.2">
      <c r="A2677" s="1" t="s">
        <v>3868</v>
      </c>
      <c r="B2677" s="1" t="s">
        <v>3869</v>
      </c>
      <c r="C2677" s="1" t="s">
        <v>3870</v>
      </c>
      <c r="D2677" s="1">
        <v>2624</v>
      </c>
      <c r="E2677" s="1">
        <v>13</v>
      </c>
      <c r="F2677" s="1" t="s">
        <v>20</v>
      </c>
      <c r="G2677" s="1">
        <v>9.2761399999999998</v>
      </c>
      <c r="H2677" s="1">
        <v>8.6221200000000007</v>
      </c>
      <c r="I2677" s="1">
        <v>8.5052599999999998</v>
      </c>
      <c r="J2677" s="1">
        <v>9.6664999999999992</v>
      </c>
      <c r="K2677" s="1">
        <v>11.2186</v>
      </c>
      <c r="L2677" s="1">
        <v>10.606999999999999</v>
      </c>
      <c r="M2677" s="1">
        <v>8.4057300000000001</v>
      </c>
      <c r="N2677" s="1">
        <v>8.8093199999999996</v>
      </c>
      <c r="O2677" s="1">
        <v>8.8679600000000001</v>
      </c>
      <c r="P2677" s="1">
        <v>8.19313</v>
      </c>
      <c r="Q2677" s="1">
        <v>7.8281499999999999</v>
      </c>
      <c r="S2677" s="1">
        <f t="shared" si="205"/>
        <v>8.8011733333333328</v>
      </c>
      <c r="T2677" s="1">
        <f t="shared" si="208"/>
        <v>10.497366666666666</v>
      </c>
      <c r="U2677" s="1">
        <f t="shared" si="209"/>
        <v>1.1927235459514489</v>
      </c>
      <c r="V2677" s="1" t="s">
        <v>3869</v>
      </c>
      <c r="W2677" s="1">
        <f t="shared" si="206"/>
        <v>8.6943366666666666</v>
      </c>
      <c r="X2677" s="1">
        <f t="shared" si="207"/>
        <v>0.98786108821854057</v>
      </c>
    </row>
    <row r="2678" spans="1:24" x14ac:dyDescent="0.2">
      <c r="S2678" s="1" t="e">
        <f t="shared" si="205"/>
        <v>#DIV/0!</v>
      </c>
      <c r="T2678" s="1" t="e">
        <f t="shared" si="208"/>
        <v>#DIV/0!</v>
      </c>
      <c r="U2678" s="1" t="e">
        <f t="shared" si="209"/>
        <v>#DIV/0!</v>
      </c>
      <c r="W2678" s="1" t="e">
        <f t="shared" si="206"/>
        <v>#DIV/0!</v>
      </c>
      <c r="X2678" s="1" t="e">
        <f t="shared" si="207"/>
        <v>#DIV/0!</v>
      </c>
    </row>
    <row r="2679" spans="1:24" x14ac:dyDescent="0.2">
      <c r="A2679" s="1" t="s">
        <v>3871</v>
      </c>
      <c r="B2679" s="1" t="s">
        <v>3872</v>
      </c>
      <c r="C2679" s="1" t="s">
        <v>3873</v>
      </c>
      <c r="D2679" s="1">
        <v>3487</v>
      </c>
      <c r="E2679" s="1">
        <v>4</v>
      </c>
      <c r="F2679" s="1" t="s">
        <v>20</v>
      </c>
      <c r="G2679" s="1">
        <v>8.6946200000000005</v>
      </c>
      <c r="H2679" s="1">
        <v>7.7383199999999999</v>
      </c>
      <c r="I2679" s="1">
        <v>7.7420799999999996</v>
      </c>
      <c r="J2679" s="1">
        <v>7.4255399999999998</v>
      </c>
      <c r="K2679" s="1">
        <v>7.9668900000000002</v>
      </c>
      <c r="L2679" s="1">
        <v>8.7885399999999994</v>
      </c>
      <c r="M2679" s="1">
        <v>10.351800000000001</v>
      </c>
      <c r="N2679" s="1">
        <v>10.5374</v>
      </c>
      <c r="O2679" s="1">
        <v>10.886200000000001</v>
      </c>
      <c r="P2679" s="1">
        <v>10.2841</v>
      </c>
      <c r="Q2679" s="1">
        <v>9.5845000000000002</v>
      </c>
      <c r="S2679" s="1">
        <f t="shared" si="205"/>
        <v>8.0583400000000012</v>
      </c>
      <c r="T2679" s="1">
        <f t="shared" si="208"/>
        <v>8.0603233333333346</v>
      </c>
      <c r="U2679" s="1">
        <f t="shared" si="209"/>
        <v>1.0002461218232706</v>
      </c>
      <c r="V2679" s="1" t="s">
        <v>3872</v>
      </c>
      <c r="W2679" s="1">
        <f t="shared" si="206"/>
        <v>10.591800000000001</v>
      </c>
      <c r="X2679" s="1">
        <f t="shared" si="207"/>
        <v>1.3143898122938471</v>
      </c>
    </row>
    <row r="2680" spans="1:24" x14ac:dyDescent="0.2">
      <c r="S2680" s="1" t="e">
        <f t="shared" si="205"/>
        <v>#DIV/0!</v>
      </c>
      <c r="T2680" s="1" t="e">
        <f t="shared" si="208"/>
        <v>#DIV/0!</v>
      </c>
      <c r="U2680" s="1" t="e">
        <f t="shared" si="209"/>
        <v>#DIV/0!</v>
      </c>
      <c r="W2680" s="1" t="e">
        <f t="shared" si="206"/>
        <v>#DIV/0!</v>
      </c>
      <c r="X2680" s="1" t="e">
        <f t="shared" si="207"/>
        <v>#DIV/0!</v>
      </c>
    </row>
    <row r="2681" spans="1:24" x14ac:dyDescent="0.2">
      <c r="A2681" s="1" t="s">
        <v>3874</v>
      </c>
      <c r="B2681" s="1" t="s">
        <v>3875</v>
      </c>
      <c r="C2681" s="1" t="s">
        <v>3876</v>
      </c>
      <c r="D2681" s="1">
        <v>2272</v>
      </c>
      <c r="E2681" s="1">
        <v>13</v>
      </c>
      <c r="F2681" s="1" t="s">
        <v>20</v>
      </c>
      <c r="G2681" s="1">
        <v>8.0019200000000001</v>
      </c>
      <c r="H2681" s="1">
        <v>7.5461799999999997</v>
      </c>
      <c r="I2681" s="1">
        <v>8.4429999999999996</v>
      </c>
      <c r="J2681" s="1">
        <v>8.8647299999999998</v>
      </c>
      <c r="K2681" s="1">
        <v>8.5400600000000004</v>
      </c>
      <c r="L2681" s="1">
        <v>8.5062200000000008</v>
      </c>
      <c r="M2681" s="1">
        <v>10.173500000000001</v>
      </c>
      <c r="N2681" s="1">
        <v>10.080299999999999</v>
      </c>
      <c r="O2681" s="1">
        <v>10.6952</v>
      </c>
      <c r="P2681" s="1">
        <v>9.4175400000000007</v>
      </c>
      <c r="Q2681" s="1">
        <v>9.7313700000000001</v>
      </c>
      <c r="S2681" s="1">
        <f t="shared" si="205"/>
        <v>7.9970333333333334</v>
      </c>
      <c r="T2681" s="1">
        <f t="shared" si="208"/>
        <v>8.6370033333333325</v>
      </c>
      <c r="U2681" s="1">
        <f t="shared" si="209"/>
        <v>1.0800259262809957</v>
      </c>
      <c r="V2681" s="1" t="s">
        <v>3875</v>
      </c>
      <c r="W2681" s="1">
        <f t="shared" si="206"/>
        <v>10.316333333333333</v>
      </c>
      <c r="X2681" s="1">
        <f t="shared" si="207"/>
        <v>1.2900200491015417</v>
      </c>
    </row>
    <row r="2682" spans="1:24" x14ac:dyDescent="0.2">
      <c r="S2682" s="1" t="e">
        <f t="shared" si="205"/>
        <v>#DIV/0!</v>
      </c>
      <c r="T2682" s="1" t="e">
        <f t="shared" si="208"/>
        <v>#DIV/0!</v>
      </c>
      <c r="U2682" s="1" t="e">
        <f t="shared" si="209"/>
        <v>#DIV/0!</v>
      </c>
      <c r="W2682" s="1" t="e">
        <f t="shared" si="206"/>
        <v>#DIV/0!</v>
      </c>
      <c r="X2682" s="1" t="e">
        <f t="shared" si="207"/>
        <v>#DIV/0!</v>
      </c>
    </row>
    <row r="2683" spans="1:24" x14ac:dyDescent="0.2">
      <c r="A2683" s="1" t="s">
        <v>3877</v>
      </c>
      <c r="B2683" s="1" t="s">
        <v>3877</v>
      </c>
      <c r="C2683" s="1" t="s">
        <v>3878</v>
      </c>
      <c r="D2683" s="1">
        <v>2649</v>
      </c>
      <c r="E2683" s="1">
        <v>2</v>
      </c>
      <c r="F2683" s="1" t="s">
        <v>20</v>
      </c>
      <c r="G2683" s="1">
        <v>7.49695</v>
      </c>
      <c r="H2683" s="1">
        <v>10.6883</v>
      </c>
      <c r="I2683" s="1">
        <v>11.0242</v>
      </c>
      <c r="J2683" s="1">
        <v>12.452199999999999</v>
      </c>
      <c r="K2683" s="1">
        <v>3.4121899999999998</v>
      </c>
      <c r="L2683" s="1">
        <v>5.8596199999999996</v>
      </c>
      <c r="M2683" s="1">
        <v>8.2879299999999994</v>
      </c>
      <c r="N2683" s="1">
        <v>13.385300000000001</v>
      </c>
      <c r="O2683" s="1">
        <v>10.440899999999999</v>
      </c>
      <c r="P2683" s="1">
        <v>9.9846500000000002</v>
      </c>
      <c r="Q2683" s="1">
        <v>6.9676200000000001</v>
      </c>
      <c r="S2683" s="1">
        <f t="shared" si="205"/>
        <v>9.736483333333334</v>
      </c>
      <c r="T2683" s="1">
        <f t="shared" si="208"/>
        <v>7.2413366666666663</v>
      </c>
      <c r="U2683" s="1">
        <f t="shared" si="209"/>
        <v>0.74373225103519569</v>
      </c>
      <c r="V2683" s="1" t="s">
        <v>3877</v>
      </c>
      <c r="W2683" s="1">
        <f t="shared" si="206"/>
        <v>10.70471</v>
      </c>
      <c r="X2683" s="1">
        <f t="shared" si="207"/>
        <v>1.0994431596623695</v>
      </c>
    </row>
    <row r="2684" spans="1:24" x14ac:dyDescent="0.2">
      <c r="S2684" s="1" t="e">
        <f t="shared" si="205"/>
        <v>#DIV/0!</v>
      </c>
      <c r="T2684" s="1" t="e">
        <f t="shared" si="208"/>
        <v>#DIV/0!</v>
      </c>
      <c r="U2684" s="1" t="e">
        <f t="shared" si="209"/>
        <v>#DIV/0!</v>
      </c>
      <c r="W2684" s="1" t="e">
        <f t="shared" si="206"/>
        <v>#DIV/0!</v>
      </c>
      <c r="X2684" s="1" t="e">
        <f t="shared" si="207"/>
        <v>#DIV/0!</v>
      </c>
    </row>
    <row r="2685" spans="1:24" x14ac:dyDescent="0.2">
      <c r="A2685" s="1" t="s">
        <v>3879</v>
      </c>
      <c r="B2685" s="1" t="s">
        <v>3880</v>
      </c>
      <c r="C2685" s="1" t="s">
        <v>3881</v>
      </c>
      <c r="D2685" s="1">
        <v>2759</v>
      </c>
      <c r="E2685" s="1">
        <v>10</v>
      </c>
      <c r="F2685" s="1" t="s">
        <v>20</v>
      </c>
      <c r="G2685" s="1">
        <v>8.3258600000000005</v>
      </c>
      <c r="H2685" s="1">
        <v>16.821400000000001</v>
      </c>
      <c r="I2685" s="1">
        <v>8.8889399999999998</v>
      </c>
      <c r="J2685" s="1">
        <v>9.07179</v>
      </c>
      <c r="K2685" s="1">
        <v>7.4145899999999996</v>
      </c>
      <c r="L2685" s="1">
        <v>7.2755000000000001</v>
      </c>
      <c r="M2685" s="1">
        <v>7.9217399999999998</v>
      </c>
      <c r="N2685" s="1">
        <v>8.1641399999999997</v>
      </c>
      <c r="O2685" s="1">
        <v>9.2553800000000006</v>
      </c>
      <c r="P2685" s="1">
        <v>8.9114000000000004</v>
      </c>
      <c r="Q2685" s="1">
        <v>7.9492500000000001</v>
      </c>
      <c r="S2685" s="1">
        <f t="shared" si="205"/>
        <v>11.3454</v>
      </c>
      <c r="T2685" s="1">
        <f t="shared" si="208"/>
        <v>7.9206266666666671</v>
      </c>
      <c r="U2685" s="1">
        <f t="shared" si="209"/>
        <v>0.69813551454040113</v>
      </c>
      <c r="V2685" s="1" t="s">
        <v>3880</v>
      </c>
      <c r="W2685" s="1">
        <f t="shared" si="206"/>
        <v>8.4470866666666655</v>
      </c>
      <c r="X2685" s="1">
        <f t="shared" si="207"/>
        <v>0.74453846199046891</v>
      </c>
    </row>
    <row r="2686" spans="1:24" x14ac:dyDescent="0.2">
      <c r="S2686" s="1" t="e">
        <f t="shared" si="205"/>
        <v>#DIV/0!</v>
      </c>
      <c r="T2686" s="1" t="e">
        <f t="shared" si="208"/>
        <v>#DIV/0!</v>
      </c>
      <c r="U2686" s="1" t="e">
        <f t="shared" si="209"/>
        <v>#DIV/0!</v>
      </c>
      <c r="W2686" s="1" t="e">
        <f t="shared" si="206"/>
        <v>#DIV/0!</v>
      </c>
      <c r="X2686" s="1" t="e">
        <f t="shared" si="207"/>
        <v>#DIV/0!</v>
      </c>
    </row>
    <row r="2687" spans="1:24" x14ac:dyDescent="0.2">
      <c r="A2687" s="1" t="s">
        <v>3882</v>
      </c>
      <c r="B2687" s="1" t="s">
        <v>3883</v>
      </c>
      <c r="C2687" s="1" t="s">
        <v>3884</v>
      </c>
      <c r="D2687" s="1">
        <v>1719</v>
      </c>
      <c r="E2687" s="1">
        <v>19</v>
      </c>
      <c r="F2687" s="1" t="s">
        <v>20</v>
      </c>
      <c r="G2687" s="1">
        <v>8.7264900000000001</v>
      </c>
      <c r="H2687" s="1">
        <v>8.1754200000000008</v>
      </c>
      <c r="I2687" s="1">
        <v>8.5907800000000005</v>
      </c>
      <c r="J2687" s="1">
        <v>8.7681100000000001</v>
      </c>
      <c r="K2687" s="1">
        <v>10.757300000000001</v>
      </c>
      <c r="L2687" s="1">
        <v>9.9481300000000008</v>
      </c>
      <c r="M2687" s="1">
        <v>9.1007599999999993</v>
      </c>
      <c r="N2687" s="1">
        <v>9.26999</v>
      </c>
      <c r="O2687" s="1">
        <v>9.4394899999999993</v>
      </c>
      <c r="P2687" s="1">
        <v>8.7990300000000001</v>
      </c>
      <c r="Q2687" s="1">
        <v>8.42455</v>
      </c>
      <c r="S2687" s="1">
        <f t="shared" si="205"/>
        <v>8.4975633333333338</v>
      </c>
      <c r="T2687" s="1">
        <f t="shared" si="208"/>
        <v>9.8245133333333339</v>
      </c>
      <c r="U2687" s="1">
        <f t="shared" si="209"/>
        <v>1.1561565295776945</v>
      </c>
      <c r="V2687" s="1" t="s">
        <v>3883</v>
      </c>
      <c r="W2687" s="1">
        <f t="shared" si="206"/>
        <v>9.2700800000000001</v>
      </c>
      <c r="X2687" s="1">
        <f t="shared" si="207"/>
        <v>1.0909103746995708</v>
      </c>
    </row>
    <row r="2688" spans="1:24" x14ac:dyDescent="0.2">
      <c r="S2688" s="1" t="e">
        <f t="shared" si="205"/>
        <v>#DIV/0!</v>
      </c>
      <c r="T2688" s="1" t="e">
        <f t="shared" si="208"/>
        <v>#DIV/0!</v>
      </c>
      <c r="U2688" s="1" t="e">
        <f t="shared" si="209"/>
        <v>#DIV/0!</v>
      </c>
      <c r="W2688" s="1" t="e">
        <f t="shared" si="206"/>
        <v>#DIV/0!</v>
      </c>
      <c r="X2688" s="1" t="e">
        <f t="shared" si="207"/>
        <v>#DIV/0!</v>
      </c>
    </row>
    <row r="2689" spans="1:24" x14ac:dyDescent="0.2">
      <c r="A2689" s="1" t="s">
        <v>3885</v>
      </c>
      <c r="B2689" s="1" t="s">
        <v>3886</v>
      </c>
      <c r="C2689" s="1" t="s">
        <v>3887</v>
      </c>
      <c r="D2689" s="1">
        <v>832</v>
      </c>
      <c r="E2689" s="1">
        <v>15</v>
      </c>
      <c r="F2689" s="1" t="s">
        <v>20</v>
      </c>
      <c r="G2689" s="1">
        <v>7.0408099999999996</v>
      </c>
      <c r="H2689" s="1">
        <v>9.3590199999999992</v>
      </c>
      <c r="I2689" s="1">
        <v>9.9946300000000008</v>
      </c>
      <c r="J2689" s="1">
        <v>10.555300000000001</v>
      </c>
      <c r="K2689" s="1">
        <v>4.6351800000000001</v>
      </c>
      <c r="L2689" s="1">
        <v>9.7433700000000005</v>
      </c>
      <c r="M2689" s="1">
        <v>9.1477000000000004</v>
      </c>
      <c r="N2689" s="1">
        <v>10.6799</v>
      </c>
      <c r="O2689" s="1">
        <v>9.4827999999999992</v>
      </c>
      <c r="P2689" s="1">
        <v>9.5103799999999996</v>
      </c>
      <c r="Q2689" s="1">
        <v>9.8508399999999998</v>
      </c>
      <c r="S2689" s="1">
        <f t="shared" si="205"/>
        <v>8.7981533333333335</v>
      </c>
      <c r="T2689" s="1">
        <f t="shared" si="208"/>
        <v>8.3112833333333338</v>
      </c>
      <c r="U2689" s="1">
        <f t="shared" si="209"/>
        <v>0.94466225109360069</v>
      </c>
      <c r="V2689" s="1" t="s">
        <v>3886</v>
      </c>
      <c r="W2689" s="1">
        <f t="shared" si="206"/>
        <v>9.7701333333333338</v>
      </c>
      <c r="X2689" s="1">
        <f t="shared" si="207"/>
        <v>1.1104754558342926</v>
      </c>
    </row>
    <row r="2690" spans="1:24" x14ac:dyDescent="0.2">
      <c r="S2690" s="1" t="e">
        <f t="shared" si="205"/>
        <v>#DIV/0!</v>
      </c>
      <c r="T2690" s="1" t="e">
        <f t="shared" si="208"/>
        <v>#DIV/0!</v>
      </c>
      <c r="U2690" s="1" t="e">
        <f t="shared" si="209"/>
        <v>#DIV/0!</v>
      </c>
      <c r="W2690" s="1" t="e">
        <f t="shared" si="206"/>
        <v>#DIV/0!</v>
      </c>
      <c r="X2690" s="1" t="e">
        <f t="shared" si="207"/>
        <v>#DIV/0!</v>
      </c>
    </row>
    <row r="2691" spans="1:24" x14ac:dyDescent="0.2">
      <c r="A2691" s="1" t="s">
        <v>3888</v>
      </c>
      <c r="B2691" s="1" t="s">
        <v>3888</v>
      </c>
      <c r="C2691" s="1" t="s">
        <v>3889</v>
      </c>
      <c r="D2691" s="1">
        <v>2773</v>
      </c>
      <c r="E2691" s="1">
        <v>8</v>
      </c>
      <c r="F2691" s="1" t="s">
        <v>20</v>
      </c>
      <c r="G2691" s="1">
        <v>9.4508799999999997</v>
      </c>
      <c r="H2691" s="1">
        <v>8.0941899999999993</v>
      </c>
      <c r="I2691" s="1">
        <v>9.4620800000000003</v>
      </c>
      <c r="J2691" s="1">
        <v>7.8343699999999998</v>
      </c>
      <c r="K2691" s="1">
        <v>7.0922099999999997</v>
      </c>
      <c r="L2691" s="1">
        <v>8.4917099999999994</v>
      </c>
      <c r="M2691" s="1">
        <v>10.267200000000001</v>
      </c>
      <c r="N2691" s="1">
        <v>9.3171099999999996</v>
      </c>
      <c r="O2691" s="1">
        <v>11.016500000000001</v>
      </c>
      <c r="P2691" s="1">
        <v>9.1232199999999999</v>
      </c>
      <c r="Q2691" s="1">
        <v>9.8505000000000003</v>
      </c>
      <c r="S2691" s="1">
        <f t="shared" ref="S2691:S2754" si="210">AVERAGE(G2691:I2691)</f>
        <v>9.0023833333333325</v>
      </c>
      <c r="T2691" s="1">
        <f t="shared" si="208"/>
        <v>7.806096666666666</v>
      </c>
      <c r="U2691" s="1">
        <f t="shared" si="209"/>
        <v>0.86711444932175374</v>
      </c>
      <c r="V2691" s="1" t="s">
        <v>3888</v>
      </c>
      <c r="W2691" s="1">
        <f t="shared" ref="W2691:W2754" si="211">AVERAGE(M2691:O2691)</f>
        <v>10.200270000000002</v>
      </c>
      <c r="X2691" s="1">
        <f t="shared" ref="X2691:X2754" si="212">W2691/S2691</f>
        <v>1.1330632813902988</v>
      </c>
    </row>
    <row r="2692" spans="1:24" x14ac:dyDescent="0.2">
      <c r="S2692" s="1" t="e">
        <f t="shared" si="210"/>
        <v>#DIV/0!</v>
      </c>
      <c r="T2692" s="1" t="e">
        <f t="shared" ref="T2692:T2755" si="213">AVERAGE(J2692:L2692)</f>
        <v>#DIV/0!</v>
      </c>
      <c r="U2692" s="1" t="e">
        <f t="shared" ref="U2692:U2755" si="214">T2692/S2692</f>
        <v>#DIV/0!</v>
      </c>
      <c r="W2692" s="1" t="e">
        <f t="shared" si="211"/>
        <v>#DIV/0!</v>
      </c>
      <c r="X2692" s="1" t="e">
        <f t="shared" si="212"/>
        <v>#DIV/0!</v>
      </c>
    </row>
    <row r="2693" spans="1:24" x14ac:dyDescent="0.2">
      <c r="A2693" s="1" t="s">
        <v>3890</v>
      </c>
      <c r="B2693" s="1" t="s">
        <v>3891</v>
      </c>
      <c r="C2693" s="1" t="s">
        <v>3892</v>
      </c>
      <c r="D2693" s="1">
        <v>867</v>
      </c>
      <c r="E2693" s="1">
        <v>33</v>
      </c>
      <c r="F2693" s="1" t="s">
        <v>20</v>
      </c>
      <c r="G2693" s="1">
        <v>8.0968599999999995</v>
      </c>
      <c r="H2693" s="1">
        <v>8.1539599999999997</v>
      </c>
      <c r="I2693" s="1">
        <v>9.0034100000000006</v>
      </c>
      <c r="J2693" s="1">
        <v>10.9346</v>
      </c>
      <c r="K2693" s="1">
        <v>11.8963</v>
      </c>
      <c r="L2693" s="1">
        <v>10.7133</v>
      </c>
      <c r="M2693" s="1">
        <v>8.0705399999999994</v>
      </c>
      <c r="N2693" s="1">
        <v>8.79955</v>
      </c>
      <c r="O2693" s="1">
        <v>7.7140599999999999</v>
      </c>
      <c r="P2693" s="1">
        <v>8.1765500000000007</v>
      </c>
      <c r="Q2693" s="1">
        <v>8.4408600000000007</v>
      </c>
      <c r="S2693" s="1">
        <f t="shared" si="210"/>
        <v>8.418076666666666</v>
      </c>
      <c r="T2693" s="1">
        <f t="shared" si="213"/>
        <v>11.181400000000002</v>
      </c>
      <c r="U2693" s="1">
        <f t="shared" si="214"/>
        <v>1.32826065177992</v>
      </c>
      <c r="V2693" s="1" t="s">
        <v>3891</v>
      </c>
      <c r="W2693" s="1">
        <f t="shared" si="211"/>
        <v>8.1947166666666664</v>
      </c>
      <c r="X2693" s="1">
        <f t="shared" si="212"/>
        <v>0.97346662321520006</v>
      </c>
    </row>
    <row r="2694" spans="1:24" x14ac:dyDescent="0.2">
      <c r="S2694" s="1" t="e">
        <f t="shared" si="210"/>
        <v>#DIV/0!</v>
      </c>
      <c r="T2694" s="1" t="e">
        <f t="shared" si="213"/>
        <v>#DIV/0!</v>
      </c>
      <c r="U2694" s="1" t="e">
        <f t="shared" si="214"/>
        <v>#DIV/0!</v>
      </c>
      <c r="W2694" s="1" t="e">
        <f t="shared" si="211"/>
        <v>#DIV/0!</v>
      </c>
      <c r="X2694" s="1" t="e">
        <f t="shared" si="212"/>
        <v>#DIV/0!</v>
      </c>
    </row>
    <row r="2695" spans="1:24" x14ac:dyDescent="0.2">
      <c r="A2695" s="1" t="s">
        <v>3893</v>
      </c>
      <c r="B2695" s="1" t="s">
        <v>3893</v>
      </c>
      <c r="C2695" s="1" t="s">
        <v>1070</v>
      </c>
      <c r="D2695" s="1">
        <v>4270</v>
      </c>
      <c r="E2695" s="1">
        <v>3</v>
      </c>
      <c r="F2695" s="1" t="s">
        <v>20</v>
      </c>
      <c r="G2695" s="1">
        <v>9.5715900000000005</v>
      </c>
      <c r="H2695" s="1">
        <v>8.44421</v>
      </c>
      <c r="I2695" s="1">
        <v>8.5525800000000007</v>
      </c>
      <c r="J2695" s="1">
        <v>9.4562600000000003</v>
      </c>
      <c r="K2695" s="1">
        <v>10.693</v>
      </c>
      <c r="L2695" s="1">
        <v>9.6290800000000001</v>
      </c>
      <c r="M2695" s="1">
        <v>9.6850900000000006</v>
      </c>
      <c r="N2695" s="1">
        <v>8.9285499999999995</v>
      </c>
      <c r="O2695" s="1">
        <v>9.0930199999999992</v>
      </c>
      <c r="P2695" s="1">
        <v>7.7077600000000004</v>
      </c>
      <c r="Q2695" s="1">
        <v>8.2388399999999997</v>
      </c>
      <c r="S2695" s="1">
        <f t="shared" si="210"/>
        <v>8.8561266666666665</v>
      </c>
      <c r="T2695" s="1">
        <f t="shared" si="213"/>
        <v>9.9261133333333333</v>
      </c>
      <c r="U2695" s="1">
        <f t="shared" si="214"/>
        <v>1.120818807921296</v>
      </c>
      <c r="V2695" s="1" t="s">
        <v>3893</v>
      </c>
      <c r="W2695" s="1">
        <f t="shared" si="211"/>
        <v>9.2355533333333337</v>
      </c>
      <c r="X2695" s="1">
        <f t="shared" si="212"/>
        <v>1.0428434100987716</v>
      </c>
    </row>
    <row r="2696" spans="1:24" x14ac:dyDescent="0.2">
      <c r="S2696" s="1" t="e">
        <f t="shared" si="210"/>
        <v>#DIV/0!</v>
      </c>
      <c r="T2696" s="1" t="e">
        <f t="shared" si="213"/>
        <v>#DIV/0!</v>
      </c>
      <c r="U2696" s="1" t="e">
        <f t="shared" si="214"/>
        <v>#DIV/0!</v>
      </c>
      <c r="W2696" s="1" t="e">
        <f t="shared" si="211"/>
        <v>#DIV/0!</v>
      </c>
      <c r="X2696" s="1" t="e">
        <f t="shared" si="212"/>
        <v>#DIV/0!</v>
      </c>
    </row>
    <row r="2697" spans="1:24" x14ac:dyDescent="0.2">
      <c r="A2697" s="1" t="s">
        <v>3894</v>
      </c>
      <c r="B2697" s="1" t="s">
        <v>3895</v>
      </c>
      <c r="C2697" s="1" t="s">
        <v>3896</v>
      </c>
      <c r="D2697" s="1">
        <v>1631</v>
      </c>
      <c r="E2697" s="1">
        <v>10</v>
      </c>
      <c r="F2697" s="1" t="s">
        <v>20</v>
      </c>
      <c r="G2697" s="1">
        <v>9.0119799999999994</v>
      </c>
      <c r="H2697" s="1">
        <v>8.6217299999999994</v>
      </c>
      <c r="I2697" s="1">
        <v>8.9817999999999998</v>
      </c>
      <c r="J2697" s="1">
        <v>9.1933299999999996</v>
      </c>
      <c r="K2697" s="1">
        <v>6.9275099999999998</v>
      </c>
      <c r="L2697" s="1">
        <v>10.1724</v>
      </c>
      <c r="M2697" s="1">
        <v>8.7922200000000004</v>
      </c>
      <c r="N2697" s="1">
        <v>9.2389399999999995</v>
      </c>
      <c r="O2697" s="1">
        <v>8.8996099999999991</v>
      </c>
      <c r="P2697" s="1">
        <v>9.8350799999999996</v>
      </c>
      <c r="Q2697" s="1">
        <v>10.3254</v>
      </c>
      <c r="S2697" s="1">
        <f t="shared" si="210"/>
        <v>8.8718366666666668</v>
      </c>
      <c r="T2697" s="1">
        <f t="shared" si="213"/>
        <v>8.7644133333333336</v>
      </c>
      <c r="U2697" s="1">
        <f t="shared" si="214"/>
        <v>0.98789164663761841</v>
      </c>
      <c r="V2697" s="1" t="s">
        <v>3895</v>
      </c>
      <c r="W2697" s="1">
        <f t="shared" si="211"/>
        <v>8.9769233333333336</v>
      </c>
      <c r="X2697" s="1">
        <f t="shared" si="212"/>
        <v>1.0118449731002712</v>
      </c>
    </row>
    <row r="2698" spans="1:24" x14ac:dyDescent="0.2">
      <c r="S2698" s="1" t="e">
        <f t="shared" si="210"/>
        <v>#DIV/0!</v>
      </c>
      <c r="T2698" s="1" t="e">
        <f t="shared" si="213"/>
        <v>#DIV/0!</v>
      </c>
      <c r="U2698" s="1" t="e">
        <f t="shared" si="214"/>
        <v>#DIV/0!</v>
      </c>
      <c r="W2698" s="1" t="e">
        <f t="shared" si="211"/>
        <v>#DIV/0!</v>
      </c>
      <c r="X2698" s="1" t="e">
        <f t="shared" si="212"/>
        <v>#DIV/0!</v>
      </c>
    </row>
    <row r="2699" spans="1:24" x14ac:dyDescent="0.2">
      <c r="A2699" s="1" t="s">
        <v>3897</v>
      </c>
      <c r="B2699" s="1" t="s">
        <v>3897</v>
      </c>
      <c r="C2699" s="1" t="s">
        <v>3898</v>
      </c>
      <c r="D2699" s="1">
        <v>3752</v>
      </c>
      <c r="E2699" s="1">
        <v>3</v>
      </c>
      <c r="F2699" s="1" t="s">
        <v>20</v>
      </c>
      <c r="G2699" s="1">
        <v>8.2638999999999996</v>
      </c>
      <c r="H2699" s="1">
        <v>7.7615600000000002</v>
      </c>
      <c r="I2699" s="1">
        <v>8.7014200000000006</v>
      </c>
      <c r="J2699" s="1">
        <v>9.0416699999999999</v>
      </c>
      <c r="K2699" s="1">
        <v>11.4184</v>
      </c>
      <c r="L2699" s="1">
        <v>10.341799999999999</v>
      </c>
      <c r="M2699" s="1">
        <v>8.9911600000000007</v>
      </c>
      <c r="N2699" s="1">
        <v>10.541499999999999</v>
      </c>
      <c r="O2699" s="1">
        <v>9.4604800000000004</v>
      </c>
      <c r="P2699" s="1">
        <v>7.9695200000000002</v>
      </c>
      <c r="Q2699" s="1">
        <v>7.5086899999999996</v>
      </c>
      <c r="S2699" s="1">
        <f t="shared" si="210"/>
        <v>8.2422933333333344</v>
      </c>
      <c r="T2699" s="1">
        <f t="shared" si="213"/>
        <v>10.267290000000001</v>
      </c>
      <c r="U2699" s="1">
        <f t="shared" si="214"/>
        <v>1.2456836446814155</v>
      </c>
      <c r="V2699" s="1" t="s">
        <v>3897</v>
      </c>
      <c r="W2699" s="1">
        <f t="shared" si="211"/>
        <v>9.6643799999999995</v>
      </c>
      <c r="X2699" s="1">
        <f t="shared" si="212"/>
        <v>1.1725353137961601</v>
      </c>
    </row>
    <row r="2700" spans="1:24" x14ac:dyDescent="0.2">
      <c r="S2700" s="1" t="e">
        <f t="shared" si="210"/>
        <v>#DIV/0!</v>
      </c>
      <c r="T2700" s="1" t="e">
        <f t="shared" si="213"/>
        <v>#DIV/0!</v>
      </c>
      <c r="U2700" s="1" t="e">
        <f t="shared" si="214"/>
        <v>#DIV/0!</v>
      </c>
      <c r="W2700" s="1" t="e">
        <f t="shared" si="211"/>
        <v>#DIV/0!</v>
      </c>
      <c r="X2700" s="1" t="e">
        <f t="shared" si="212"/>
        <v>#DIV/0!</v>
      </c>
    </row>
    <row r="2701" spans="1:24" x14ac:dyDescent="0.2">
      <c r="A2701" s="1" t="s">
        <v>3899</v>
      </c>
      <c r="B2701" s="1" t="s">
        <v>3900</v>
      </c>
      <c r="C2701" s="1" t="s">
        <v>3901</v>
      </c>
      <c r="D2701" s="1">
        <v>3376</v>
      </c>
      <c r="E2701" s="1">
        <v>12</v>
      </c>
      <c r="F2701" s="1" t="s">
        <v>20</v>
      </c>
      <c r="G2701" s="1">
        <v>10.5708</v>
      </c>
      <c r="H2701" s="1">
        <v>10.494999999999999</v>
      </c>
      <c r="I2701" s="1">
        <v>11.731</v>
      </c>
      <c r="J2701" s="1">
        <v>4.6522800000000002</v>
      </c>
      <c r="K2701" s="1">
        <v>4.7418199999999997</v>
      </c>
      <c r="L2701" s="1">
        <v>4.6840099999999998</v>
      </c>
      <c r="M2701" s="1">
        <v>9.8385400000000001</v>
      </c>
      <c r="N2701" s="1">
        <v>11.2469</v>
      </c>
      <c r="O2701" s="1">
        <v>9.2174200000000006</v>
      </c>
      <c r="P2701" s="1">
        <v>11.687200000000001</v>
      </c>
      <c r="Q2701" s="1">
        <v>11.1351</v>
      </c>
      <c r="S2701" s="1">
        <f t="shared" si="210"/>
        <v>10.932266666666665</v>
      </c>
      <c r="T2701" s="1">
        <f t="shared" si="213"/>
        <v>4.6927033333333332</v>
      </c>
      <c r="U2701" s="1">
        <f t="shared" si="214"/>
        <v>0.42925254902917365</v>
      </c>
      <c r="V2701" s="1" t="s">
        <v>3900</v>
      </c>
      <c r="W2701" s="1">
        <f t="shared" si="211"/>
        <v>10.100953333333333</v>
      </c>
      <c r="X2701" s="1">
        <f t="shared" si="212"/>
        <v>0.92395782515367364</v>
      </c>
    </row>
    <row r="2702" spans="1:24" x14ac:dyDescent="0.2">
      <c r="S2702" s="1" t="e">
        <f t="shared" si="210"/>
        <v>#DIV/0!</v>
      </c>
      <c r="T2702" s="1" t="e">
        <f t="shared" si="213"/>
        <v>#DIV/0!</v>
      </c>
      <c r="U2702" s="1" t="e">
        <f t="shared" si="214"/>
        <v>#DIV/0!</v>
      </c>
      <c r="W2702" s="1" t="e">
        <f t="shared" si="211"/>
        <v>#DIV/0!</v>
      </c>
      <c r="X2702" s="1" t="e">
        <f t="shared" si="212"/>
        <v>#DIV/0!</v>
      </c>
    </row>
    <row r="2703" spans="1:24" x14ac:dyDescent="0.2">
      <c r="A2703" s="1" t="s">
        <v>3902</v>
      </c>
      <c r="B2703" s="1" t="s">
        <v>3903</v>
      </c>
      <c r="C2703" s="1" t="s">
        <v>3904</v>
      </c>
      <c r="D2703" s="1">
        <v>457</v>
      </c>
      <c r="E2703" s="1">
        <v>9</v>
      </c>
      <c r="F2703" s="1" t="s">
        <v>20</v>
      </c>
      <c r="G2703" s="1">
        <v>8.2796000000000003</v>
      </c>
      <c r="H2703" s="1">
        <v>7.7316399999999996</v>
      </c>
      <c r="I2703" s="1">
        <v>8.5374300000000005</v>
      </c>
      <c r="J2703" s="1">
        <v>11.429399999999999</v>
      </c>
      <c r="K2703" s="1">
        <v>13.4488</v>
      </c>
      <c r="L2703" s="1">
        <v>11.9048</v>
      </c>
      <c r="M2703" s="1">
        <v>6.8207700000000004</v>
      </c>
      <c r="N2703" s="1">
        <v>6.7383100000000002</v>
      </c>
      <c r="O2703" s="1">
        <v>6.9179700000000004</v>
      </c>
      <c r="P2703" s="1">
        <v>8.7510300000000001</v>
      </c>
      <c r="Q2703" s="1">
        <v>9.4402200000000001</v>
      </c>
      <c r="S2703" s="1">
        <f t="shared" si="210"/>
        <v>8.1828900000000004</v>
      </c>
      <c r="T2703" s="1">
        <f t="shared" si="213"/>
        <v>12.261000000000001</v>
      </c>
      <c r="U2703" s="1">
        <f t="shared" si="214"/>
        <v>1.4983703801468675</v>
      </c>
      <c r="V2703" s="1" t="s">
        <v>3903</v>
      </c>
      <c r="W2703" s="1">
        <f t="shared" si="211"/>
        <v>6.825683333333334</v>
      </c>
      <c r="X2703" s="1">
        <f t="shared" si="212"/>
        <v>0.83414091272561819</v>
      </c>
    </row>
    <row r="2704" spans="1:24" x14ac:dyDescent="0.2">
      <c r="S2704" s="1" t="e">
        <f t="shared" si="210"/>
        <v>#DIV/0!</v>
      </c>
      <c r="T2704" s="1" t="e">
        <f t="shared" si="213"/>
        <v>#DIV/0!</v>
      </c>
      <c r="U2704" s="1" t="e">
        <f t="shared" si="214"/>
        <v>#DIV/0!</v>
      </c>
      <c r="W2704" s="1" t="e">
        <f t="shared" si="211"/>
        <v>#DIV/0!</v>
      </c>
      <c r="X2704" s="1" t="e">
        <f t="shared" si="212"/>
        <v>#DIV/0!</v>
      </c>
    </row>
    <row r="2705" spans="1:24" x14ac:dyDescent="0.2">
      <c r="A2705" s="1" t="s">
        <v>3905</v>
      </c>
      <c r="B2705" s="1" t="s">
        <v>3906</v>
      </c>
      <c r="C2705" s="1" t="s">
        <v>3907</v>
      </c>
      <c r="D2705" s="1">
        <v>661</v>
      </c>
      <c r="E2705" s="1">
        <v>16</v>
      </c>
      <c r="F2705" s="1" t="s">
        <v>20</v>
      </c>
      <c r="G2705" s="1">
        <v>7.53247</v>
      </c>
      <c r="H2705" s="1">
        <v>8.2987699999999993</v>
      </c>
      <c r="I2705" s="1">
        <v>8.2635000000000005</v>
      </c>
      <c r="J2705" s="1">
        <v>9.7599900000000002</v>
      </c>
      <c r="K2705" s="1">
        <v>8.9234899999999993</v>
      </c>
      <c r="L2705" s="1">
        <v>10.234</v>
      </c>
      <c r="M2705" s="1">
        <v>8.2212800000000001</v>
      </c>
      <c r="N2705" s="1">
        <v>9.4763300000000008</v>
      </c>
      <c r="O2705" s="1">
        <v>8.0040899999999997</v>
      </c>
      <c r="P2705" s="1">
        <v>10.8581</v>
      </c>
      <c r="Q2705" s="1">
        <v>10.428000000000001</v>
      </c>
      <c r="S2705" s="1">
        <f t="shared" si="210"/>
        <v>8.0315799999999999</v>
      </c>
      <c r="T2705" s="1">
        <f t="shared" si="213"/>
        <v>9.6391599999999986</v>
      </c>
      <c r="U2705" s="1">
        <f t="shared" si="214"/>
        <v>1.2001573787473945</v>
      </c>
      <c r="V2705" s="1" t="s">
        <v>3906</v>
      </c>
      <c r="W2705" s="1">
        <f t="shared" si="211"/>
        <v>8.5672333333333341</v>
      </c>
      <c r="X2705" s="1">
        <f t="shared" si="212"/>
        <v>1.0666933944919099</v>
      </c>
    </row>
    <row r="2706" spans="1:24" x14ac:dyDescent="0.2">
      <c r="S2706" s="1" t="e">
        <f t="shared" si="210"/>
        <v>#DIV/0!</v>
      </c>
      <c r="T2706" s="1" t="e">
        <f t="shared" si="213"/>
        <v>#DIV/0!</v>
      </c>
      <c r="U2706" s="1" t="e">
        <f t="shared" si="214"/>
        <v>#DIV/0!</v>
      </c>
      <c r="W2706" s="1" t="e">
        <f t="shared" si="211"/>
        <v>#DIV/0!</v>
      </c>
      <c r="X2706" s="1" t="e">
        <f t="shared" si="212"/>
        <v>#DIV/0!</v>
      </c>
    </row>
    <row r="2707" spans="1:24" x14ac:dyDescent="0.2">
      <c r="A2707" s="1" t="s">
        <v>3908</v>
      </c>
      <c r="B2707" s="1" t="s">
        <v>3909</v>
      </c>
      <c r="C2707" s="1" t="s">
        <v>3910</v>
      </c>
      <c r="D2707" s="1">
        <v>178</v>
      </c>
      <c r="E2707" s="1">
        <v>8</v>
      </c>
      <c r="F2707" s="1" t="s">
        <v>20</v>
      </c>
      <c r="G2707" s="1">
        <v>8.2017299999999995</v>
      </c>
      <c r="H2707" s="1">
        <v>7.7662500000000003</v>
      </c>
      <c r="I2707" s="1">
        <v>8.3647100000000005</v>
      </c>
      <c r="J2707" s="1">
        <v>8.4374500000000001</v>
      </c>
      <c r="K2707" s="1">
        <v>9.2337500000000006</v>
      </c>
      <c r="L2707" s="1">
        <v>9.3455300000000001</v>
      </c>
      <c r="M2707" s="1">
        <v>8.8134899999999998</v>
      </c>
      <c r="N2707" s="1">
        <v>8.9023299999999992</v>
      </c>
      <c r="O2707" s="1">
        <v>9.1913300000000007</v>
      </c>
      <c r="P2707" s="1">
        <v>10.638400000000001</v>
      </c>
      <c r="Q2707" s="1">
        <v>11.1051</v>
      </c>
      <c r="S2707" s="1">
        <f t="shared" si="210"/>
        <v>8.1108966666666671</v>
      </c>
      <c r="T2707" s="1">
        <f t="shared" si="213"/>
        <v>9.0055766666666663</v>
      </c>
      <c r="U2707" s="1">
        <f t="shared" si="214"/>
        <v>1.1103059300060947</v>
      </c>
      <c r="V2707" s="1" t="s">
        <v>3909</v>
      </c>
      <c r="W2707" s="1">
        <f t="shared" si="211"/>
        <v>8.9690500000000011</v>
      </c>
      <c r="X2707" s="1">
        <f t="shared" si="212"/>
        <v>1.1058025232721906</v>
      </c>
    </row>
    <row r="2708" spans="1:24" x14ac:dyDescent="0.2">
      <c r="S2708" s="1" t="e">
        <f t="shared" si="210"/>
        <v>#DIV/0!</v>
      </c>
      <c r="T2708" s="1" t="e">
        <f t="shared" si="213"/>
        <v>#DIV/0!</v>
      </c>
      <c r="U2708" s="1" t="e">
        <f t="shared" si="214"/>
        <v>#DIV/0!</v>
      </c>
      <c r="W2708" s="1" t="e">
        <f t="shared" si="211"/>
        <v>#DIV/0!</v>
      </c>
      <c r="X2708" s="1" t="e">
        <f t="shared" si="212"/>
        <v>#DIV/0!</v>
      </c>
    </row>
    <row r="2709" spans="1:24" x14ac:dyDescent="0.2">
      <c r="A2709" s="1" t="s">
        <v>3911</v>
      </c>
      <c r="B2709" s="1" t="s">
        <v>3912</v>
      </c>
      <c r="C2709" s="1" t="s">
        <v>3913</v>
      </c>
      <c r="D2709" s="1">
        <v>3732</v>
      </c>
      <c r="E2709" s="1">
        <v>5</v>
      </c>
      <c r="F2709" s="1" t="s">
        <v>20</v>
      </c>
      <c r="G2709" s="1">
        <v>17.437999999999999</v>
      </c>
      <c r="H2709" s="1">
        <v>11.373900000000001</v>
      </c>
      <c r="I2709" s="1">
        <v>12.5388</v>
      </c>
      <c r="J2709" s="1">
        <v>7.6299900000000003</v>
      </c>
      <c r="K2709" s="1">
        <v>8.2326999999999995</v>
      </c>
      <c r="L2709" s="1">
        <v>9.6206300000000002</v>
      </c>
      <c r="M2709" s="1">
        <v>8.9460499999999996</v>
      </c>
      <c r="N2709" s="1">
        <v>8.5424500000000005</v>
      </c>
      <c r="O2709" s="1">
        <v>9.6334999999999997</v>
      </c>
      <c r="P2709" s="1">
        <v>2.9673099999999999</v>
      </c>
      <c r="Q2709" s="1">
        <v>3.0766800000000001</v>
      </c>
      <c r="S2709" s="1">
        <f t="shared" si="210"/>
        <v>13.783566666666667</v>
      </c>
      <c r="T2709" s="1">
        <f t="shared" si="213"/>
        <v>8.4944399999999991</v>
      </c>
      <c r="U2709" s="1">
        <f t="shared" si="214"/>
        <v>0.61627300142440145</v>
      </c>
      <c r="V2709" s="1" t="s">
        <v>3912</v>
      </c>
      <c r="W2709" s="1">
        <f t="shared" si="211"/>
        <v>9.0406666666666666</v>
      </c>
      <c r="X2709" s="1">
        <f t="shared" si="212"/>
        <v>0.65590183479360686</v>
      </c>
    </row>
    <row r="2710" spans="1:24" x14ac:dyDescent="0.2">
      <c r="S2710" s="1" t="e">
        <f t="shared" si="210"/>
        <v>#DIV/0!</v>
      </c>
      <c r="T2710" s="1" t="e">
        <f t="shared" si="213"/>
        <v>#DIV/0!</v>
      </c>
      <c r="U2710" s="1" t="e">
        <f t="shared" si="214"/>
        <v>#DIV/0!</v>
      </c>
      <c r="W2710" s="1" t="e">
        <f t="shared" si="211"/>
        <v>#DIV/0!</v>
      </c>
      <c r="X2710" s="1" t="e">
        <f t="shared" si="212"/>
        <v>#DIV/0!</v>
      </c>
    </row>
    <row r="2711" spans="1:24" x14ac:dyDescent="0.2">
      <c r="A2711" s="1" t="s">
        <v>3914</v>
      </c>
      <c r="B2711" s="1" t="s">
        <v>3915</v>
      </c>
      <c r="C2711" s="1" t="s">
        <v>338</v>
      </c>
      <c r="D2711" s="1">
        <v>4307</v>
      </c>
      <c r="E2711" s="1">
        <v>2</v>
      </c>
      <c r="F2711" s="1" t="s">
        <v>20</v>
      </c>
      <c r="G2711" s="1">
        <v>10.4579</v>
      </c>
      <c r="H2711" s="1">
        <v>8.2521199999999997</v>
      </c>
      <c r="I2711" s="1">
        <v>7.1493799999999998</v>
      </c>
      <c r="J2711" s="1">
        <v>8.6773100000000003</v>
      </c>
      <c r="K2711" s="1">
        <v>9.4724799999999991</v>
      </c>
      <c r="L2711" s="1">
        <v>9.9779400000000003</v>
      </c>
      <c r="M2711" s="1">
        <v>10.360200000000001</v>
      </c>
      <c r="N2711" s="1">
        <v>7.7100400000000002</v>
      </c>
      <c r="O2711" s="1">
        <v>10.0214</v>
      </c>
      <c r="P2711" s="1">
        <v>7.8924099999999999</v>
      </c>
      <c r="Q2711" s="1">
        <v>10.0288</v>
      </c>
      <c r="S2711" s="1">
        <f t="shared" si="210"/>
        <v>8.6197999999999997</v>
      </c>
      <c r="T2711" s="1">
        <f t="shared" si="213"/>
        <v>9.3759099999999993</v>
      </c>
      <c r="U2711" s="1">
        <f t="shared" si="214"/>
        <v>1.0877178124782476</v>
      </c>
      <c r="V2711" s="1" t="s">
        <v>3915</v>
      </c>
      <c r="W2711" s="1">
        <f t="shared" si="211"/>
        <v>9.36388</v>
      </c>
      <c r="X2711" s="1">
        <f t="shared" si="212"/>
        <v>1.086322188449848</v>
      </c>
    </row>
    <row r="2712" spans="1:24" x14ac:dyDescent="0.2">
      <c r="S2712" s="1" t="e">
        <f t="shared" si="210"/>
        <v>#DIV/0!</v>
      </c>
      <c r="T2712" s="1" t="e">
        <f t="shared" si="213"/>
        <v>#DIV/0!</v>
      </c>
      <c r="U2712" s="1" t="e">
        <f t="shared" si="214"/>
        <v>#DIV/0!</v>
      </c>
      <c r="W2712" s="1" t="e">
        <f t="shared" si="211"/>
        <v>#DIV/0!</v>
      </c>
      <c r="X2712" s="1" t="e">
        <f t="shared" si="212"/>
        <v>#DIV/0!</v>
      </c>
    </row>
    <row r="2713" spans="1:24" x14ac:dyDescent="0.2">
      <c r="A2713" s="1" t="s">
        <v>3916</v>
      </c>
      <c r="B2713" s="1" t="s">
        <v>3917</v>
      </c>
      <c r="C2713" s="1" t="s">
        <v>3918</v>
      </c>
      <c r="D2713" s="1">
        <v>3737</v>
      </c>
      <c r="E2713" s="1">
        <v>4</v>
      </c>
      <c r="F2713" s="1" t="s">
        <v>20</v>
      </c>
      <c r="G2713" s="1">
        <v>9.3478600000000007</v>
      </c>
      <c r="H2713" s="1">
        <v>8.1501900000000003</v>
      </c>
      <c r="I2713" s="1">
        <v>8.8225499999999997</v>
      </c>
      <c r="J2713" s="1">
        <v>9.7141400000000004</v>
      </c>
      <c r="K2713" s="1">
        <v>11.0562</v>
      </c>
      <c r="L2713" s="1">
        <v>10.464700000000001</v>
      </c>
      <c r="M2713" s="1">
        <v>9.2050800000000006</v>
      </c>
      <c r="N2713" s="1">
        <v>8.4771000000000001</v>
      </c>
      <c r="O2713" s="1">
        <v>8.9668200000000002</v>
      </c>
      <c r="P2713" s="1">
        <v>8.1895699999999998</v>
      </c>
      <c r="Q2713" s="1">
        <v>7.6057100000000002</v>
      </c>
      <c r="S2713" s="1">
        <f t="shared" si="210"/>
        <v>8.773533333333333</v>
      </c>
      <c r="T2713" s="1">
        <f t="shared" si="213"/>
        <v>10.41168</v>
      </c>
      <c r="U2713" s="1">
        <f t="shared" si="214"/>
        <v>1.1867145885732089</v>
      </c>
      <c r="V2713" s="1" t="s">
        <v>3917</v>
      </c>
      <c r="W2713" s="1">
        <f t="shared" si="211"/>
        <v>8.8830000000000009</v>
      </c>
      <c r="X2713" s="1">
        <f t="shared" si="212"/>
        <v>1.0124769192191669</v>
      </c>
    </row>
    <row r="2714" spans="1:24" x14ac:dyDescent="0.2">
      <c r="S2714" s="1" t="e">
        <f t="shared" si="210"/>
        <v>#DIV/0!</v>
      </c>
      <c r="T2714" s="1" t="e">
        <f t="shared" si="213"/>
        <v>#DIV/0!</v>
      </c>
      <c r="U2714" s="1" t="e">
        <f t="shared" si="214"/>
        <v>#DIV/0!</v>
      </c>
      <c r="W2714" s="1" t="e">
        <f t="shared" si="211"/>
        <v>#DIV/0!</v>
      </c>
      <c r="X2714" s="1" t="e">
        <f t="shared" si="212"/>
        <v>#DIV/0!</v>
      </c>
    </row>
    <row r="2715" spans="1:24" x14ac:dyDescent="0.2">
      <c r="A2715" s="1" t="s">
        <v>3919</v>
      </c>
      <c r="B2715" s="1" t="s">
        <v>3920</v>
      </c>
      <c r="C2715" s="1" t="s">
        <v>3921</v>
      </c>
      <c r="D2715" s="1">
        <v>2538</v>
      </c>
      <c r="E2715" s="1">
        <v>9</v>
      </c>
      <c r="F2715" s="1" t="s">
        <v>20</v>
      </c>
      <c r="G2715" s="1">
        <v>9.9377999999999993</v>
      </c>
      <c r="H2715" s="1">
        <v>9.1780100000000004</v>
      </c>
      <c r="I2715" s="1">
        <v>8.9093400000000003</v>
      </c>
      <c r="J2715" s="1">
        <v>10.191000000000001</v>
      </c>
      <c r="K2715" s="1">
        <v>9.8694199999999999</v>
      </c>
      <c r="L2715" s="1">
        <v>10.6919</v>
      </c>
      <c r="M2715" s="1">
        <v>9.3516999999999992</v>
      </c>
      <c r="N2715" s="1">
        <v>9.2287099999999995</v>
      </c>
      <c r="O2715" s="1">
        <v>8.0678099999999997</v>
      </c>
      <c r="P2715" s="1">
        <v>7.4318799999999996</v>
      </c>
      <c r="Q2715" s="1">
        <v>7.1424099999999999</v>
      </c>
      <c r="S2715" s="1">
        <f t="shared" si="210"/>
        <v>9.3417166666666667</v>
      </c>
      <c r="T2715" s="1">
        <f t="shared" si="213"/>
        <v>10.250773333333333</v>
      </c>
      <c r="U2715" s="1">
        <f t="shared" si="214"/>
        <v>1.0973115219722285</v>
      </c>
      <c r="V2715" s="1" t="s">
        <v>3920</v>
      </c>
      <c r="W2715" s="1">
        <f t="shared" si="211"/>
        <v>8.8827400000000001</v>
      </c>
      <c r="X2715" s="1">
        <f t="shared" si="212"/>
        <v>0.95086805958219667</v>
      </c>
    </row>
    <row r="2716" spans="1:24" x14ac:dyDescent="0.2">
      <c r="S2716" s="1" t="e">
        <f t="shared" si="210"/>
        <v>#DIV/0!</v>
      </c>
      <c r="T2716" s="1" t="e">
        <f t="shared" si="213"/>
        <v>#DIV/0!</v>
      </c>
      <c r="U2716" s="1" t="e">
        <f t="shared" si="214"/>
        <v>#DIV/0!</v>
      </c>
      <c r="W2716" s="1" t="e">
        <f t="shared" si="211"/>
        <v>#DIV/0!</v>
      </c>
      <c r="X2716" s="1" t="e">
        <f t="shared" si="212"/>
        <v>#DIV/0!</v>
      </c>
    </row>
    <row r="2717" spans="1:24" x14ac:dyDescent="0.2">
      <c r="A2717" s="1" t="s">
        <v>3922</v>
      </c>
      <c r="B2717" s="1" t="s">
        <v>3923</v>
      </c>
      <c r="C2717" s="1" t="s">
        <v>3924</v>
      </c>
      <c r="D2717" s="1">
        <v>557</v>
      </c>
      <c r="E2717" s="1">
        <v>12</v>
      </c>
      <c r="F2717" s="1" t="s">
        <v>20</v>
      </c>
      <c r="G2717" s="1">
        <v>8.9901800000000005</v>
      </c>
      <c r="H2717" s="1">
        <v>8.7990399999999998</v>
      </c>
      <c r="I2717" s="1">
        <v>9.1940799999999996</v>
      </c>
      <c r="J2717" s="1">
        <v>9.5175099999999997</v>
      </c>
      <c r="K2717" s="1">
        <v>9.2994800000000009</v>
      </c>
      <c r="L2717" s="1">
        <v>9.6651000000000007</v>
      </c>
      <c r="M2717" s="1">
        <v>8.9129500000000004</v>
      </c>
      <c r="N2717" s="1">
        <v>9.07254</v>
      </c>
      <c r="O2717" s="1">
        <v>9.4048200000000008</v>
      </c>
      <c r="P2717" s="1">
        <v>8.59436</v>
      </c>
      <c r="Q2717" s="1">
        <v>8.5499500000000008</v>
      </c>
      <c r="S2717" s="1">
        <f t="shared" si="210"/>
        <v>8.9944333333333333</v>
      </c>
      <c r="T2717" s="1">
        <f t="shared" si="213"/>
        <v>9.4940300000000004</v>
      </c>
      <c r="U2717" s="1">
        <f t="shared" si="214"/>
        <v>1.0555450964114841</v>
      </c>
      <c r="V2717" s="1" t="s">
        <v>3923</v>
      </c>
      <c r="W2717" s="1">
        <f t="shared" si="211"/>
        <v>9.1301033333333326</v>
      </c>
      <c r="X2717" s="1">
        <f t="shared" si="212"/>
        <v>1.0150837740380161</v>
      </c>
    </row>
    <row r="2718" spans="1:24" x14ac:dyDescent="0.2">
      <c r="S2718" s="1" t="e">
        <f t="shared" si="210"/>
        <v>#DIV/0!</v>
      </c>
      <c r="T2718" s="1" t="e">
        <f t="shared" si="213"/>
        <v>#DIV/0!</v>
      </c>
      <c r="U2718" s="1" t="e">
        <f t="shared" si="214"/>
        <v>#DIV/0!</v>
      </c>
      <c r="W2718" s="1" t="e">
        <f t="shared" si="211"/>
        <v>#DIV/0!</v>
      </c>
      <c r="X2718" s="1" t="e">
        <f t="shared" si="212"/>
        <v>#DIV/0!</v>
      </c>
    </row>
    <row r="2719" spans="1:24" x14ac:dyDescent="0.2">
      <c r="A2719" s="1" t="s">
        <v>3925</v>
      </c>
      <c r="B2719" s="1" t="s">
        <v>3926</v>
      </c>
      <c r="C2719" s="1" t="s">
        <v>3927</v>
      </c>
      <c r="D2719" s="1">
        <v>1207</v>
      </c>
      <c r="E2719" s="1">
        <v>28</v>
      </c>
      <c r="F2719" s="1" t="s">
        <v>20</v>
      </c>
      <c r="G2719" s="1">
        <v>9.5272400000000008</v>
      </c>
      <c r="H2719" s="1">
        <v>8.3093500000000002</v>
      </c>
      <c r="I2719" s="1">
        <v>9.0696399999999997</v>
      </c>
      <c r="J2719" s="1">
        <v>9.4508200000000002</v>
      </c>
      <c r="K2719" s="1">
        <v>8.8213200000000001</v>
      </c>
      <c r="L2719" s="1">
        <v>9.6206200000000006</v>
      </c>
      <c r="M2719" s="1">
        <v>9.3591800000000003</v>
      </c>
      <c r="N2719" s="1">
        <v>9.2048100000000002</v>
      </c>
      <c r="O2719" s="1">
        <v>9.7596799999999995</v>
      </c>
      <c r="P2719" s="1">
        <v>8.35548</v>
      </c>
      <c r="Q2719" s="1">
        <v>8.5218600000000002</v>
      </c>
      <c r="S2719" s="1">
        <f t="shared" si="210"/>
        <v>8.9687433333333342</v>
      </c>
      <c r="T2719" s="1">
        <f t="shared" si="213"/>
        <v>9.2975866666666676</v>
      </c>
      <c r="U2719" s="1">
        <f t="shared" si="214"/>
        <v>1.0366654860231255</v>
      </c>
      <c r="V2719" s="1" t="s">
        <v>3926</v>
      </c>
      <c r="W2719" s="1">
        <f t="shared" si="211"/>
        <v>9.4412233333333333</v>
      </c>
      <c r="X2719" s="1">
        <f t="shared" si="212"/>
        <v>1.0526807360228467</v>
      </c>
    </row>
    <row r="2720" spans="1:24" x14ac:dyDescent="0.2">
      <c r="S2720" s="1" t="e">
        <f t="shared" si="210"/>
        <v>#DIV/0!</v>
      </c>
      <c r="T2720" s="1" t="e">
        <f t="shared" si="213"/>
        <v>#DIV/0!</v>
      </c>
      <c r="U2720" s="1" t="e">
        <f t="shared" si="214"/>
        <v>#DIV/0!</v>
      </c>
      <c r="W2720" s="1" t="e">
        <f t="shared" si="211"/>
        <v>#DIV/0!</v>
      </c>
      <c r="X2720" s="1" t="e">
        <f t="shared" si="212"/>
        <v>#DIV/0!</v>
      </c>
    </row>
    <row r="2721" spans="1:24" x14ac:dyDescent="0.2">
      <c r="A2721" s="1" t="s">
        <v>3928</v>
      </c>
      <c r="B2721" s="1" t="s">
        <v>3928</v>
      </c>
      <c r="C2721" s="1" t="s">
        <v>3929</v>
      </c>
      <c r="D2721" s="1">
        <v>3492</v>
      </c>
      <c r="E2721" s="1">
        <v>14</v>
      </c>
      <c r="F2721" s="1" t="s">
        <v>20</v>
      </c>
      <c r="G2721" s="1">
        <v>7.2641</v>
      </c>
      <c r="H2721" s="1">
        <v>7.7792199999999996</v>
      </c>
      <c r="I2721" s="1">
        <v>8.0328199999999992</v>
      </c>
      <c r="J2721" s="1">
        <v>9.3393899999999999</v>
      </c>
      <c r="K2721" s="1">
        <v>6.5908199999999999</v>
      </c>
      <c r="L2721" s="1">
        <v>9.3301599999999993</v>
      </c>
      <c r="M2721" s="1">
        <v>10.375500000000001</v>
      </c>
      <c r="N2721" s="1">
        <v>10.4313</v>
      </c>
      <c r="O2721" s="1">
        <v>10.0441</v>
      </c>
      <c r="P2721" s="1">
        <v>10.2614</v>
      </c>
      <c r="Q2721" s="1">
        <v>10.5511</v>
      </c>
      <c r="S2721" s="1">
        <f t="shared" si="210"/>
        <v>7.6920466666666663</v>
      </c>
      <c r="T2721" s="1">
        <f t="shared" si="213"/>
        <v>8.4201233333333327</v>
      </c>
      <c r="U2721" s="1">
        <f t="shared" si="214"/>
        <v>1.0946531785645259</v>
      </c>
      <c r="V2721" s="1" t="s">
        <v>3928</v>
      </c>
      <c r="W2721" s="1">
        <f t="shared" si="211"/>
        <v>10.283633333333334</v>
      </c>
      <c r="X2721" s="1">
        <f t="shared" si="212"/>
        <v>1.3369176994072667</v>
      </c>
    </row>
    <row r="2722" spans="1:24" x14ac:dyDescent="0.2">
      <c r="S2722" s="1" t="e">
        <f t="shared" si="210"/>
        <v>#DIV/0!</v>
      </c>
      <c r="T2722" s="1" t="e">
        <f t="shared" si="213"/>
        <v>#DIV/0!</v>
      </c>
      <c r="U2722" s="1" t="e">
        <f t="shared" si="214"/>
        <v>#DIV/0!</v>
      </c>
      <c r="W2722" s="1" t="e">
        <f t="shared" si="211"/>
        <v>#DIV/0!</v>
      </c>
      <c r="X2722" s="1" t="e">
        <f t="shared" si="212"/>
        <v>#DIV/0!</v>
      </c>
    </row>
    <row r="2723" spans="1:24" x14ac:dyDescent="0.2">
      <c r="A2723" s="1" t="s">
        <v>3930</v>
      </c>
      <c r="B2723" s="1" t="s">
        <v>3931</v>
      </c>
      <c r="C2723" s="1" t="s">
        <v>3932</v>
      </c>
      <c r="D2723" s="1">
        <v>4317</v>
      </c>
      <c r="E2723" s="1">
        <v>1</v>
      </c>
      <c r="F2723" s="1" t="s">
        <v>20</v>
      </c>
      <c r="G2723" s="1">
        <v>8.2959700000000005</v>
      </c>
      <c r="H2723" s="1">
        <v>8.9078999999999997</v>
      </c>
      <c r="I2723" s="1">
        <v>8.2490199999999998</v>
      </c>
      <c r="J2723" s="1">
        <v>7.5036199999999997</v>
      </c>
      <c r="K2723" s="1">
        <v>8.2918299999999991</v>
      </c>
      <c r="L2723" s="1">
        <v>7.9567800000000002</v>
      </c>
      <c r="M2723" s="1">
        <v>10.0564</v>
      </c>
      <c r="N2723" s="1">
        <v>9.9427400000000006</v>
      </c>
      <c r="O2723" s="1">
        <v>10.273400000000001</v>
      </c>
      <c r="P2723" s="1">
        <v>9.5440299999999993</v>
      </c>
      <c r="Q2723" s="1">
        <v>10.978300000000001</v>
      </c>
      <c r="S2723" s="1">
        <f t="shared" si="210"/>
        <v>8.4842966666666673</v>
      </c>
      <c r="T2723" s="1">
        <f t="shared" si="213"/>
        <v>7.9174099999999994</v>
      </c>
      <c r="U2723" s="1">
        <f t="shared" si="214"/>
        <v>0.93318401171733334</v>
      </c>
      <c r="V2723" s="1" t="s">
        <v>3931</v>
      </c>
      <c r="W2723" s="1">
        <f t="shared" si="211"/>
        <v>10.090846666666666</v>
      </c>
      <c r="X2723" s="1">
        <f t="shared" si="212"/>
        <v>1.1893557077408496</v>
      </c>
    </row>
    <row r="2724" spans="1:24" x14ac:dyDescent="0.2">
      <c r="S2724" s="1" t="e">
        <f t="shared" si="210"/>
        <v>#DIV/0!</v>
      </c>
      <c r="T2724" s="1" t="e">
        <f t="shared" si="213"/>
        <v>#DIV/0!</v>
      </c>
      <c r="U2724" s="1" t="e">
        <f t="shared" si="214"/>
        <v>#DIV/0!</v>
      </c>
      <c r="W2724" s="1" t="e">
        <f t="shared" si="211"/>
        <v>#DIV/0!</v>
      </c>
      <c r="X2724" s="1" t="e">
        <f t="shared" si="212"/>
        <v>#DIV/0!</v>
      </c>
    </row>
    <row r="2725" spans="1:24" x14ac:dyDescent="0.2">
      <c r="A2725" s="1" t="s">
        <v>3933</v>
      </c>
      <c r="B2725" s="1" t="s">
        <v>3934</v>
      </c>
      <c r="C2725" s="1" t="s">
        <v>3935</v>
      </c>
      <c r="D2725" s="1">
        <v>4212</v>
      </c>
      <c r="E2725" s="1">
        <v>10</v>
      </c>
      <c r="F2725" s="1" t="s">
        <v>20</v>
      </c>
      <c r="G2725" s="1">
        <v>10.369300000000001</v>
      </c>
      <c r="H2725" s="1">
        <v>9.2032299999999996</v>
      </c>
      <c r="I2725" s="1">
        <v>10.0383</v>
      </c>
      <c r="J2725" s="1">
        <v>7.90151</v>
      </c>
      <c r="K2725" s="1">
        <v>8.6655499999999996</v>
      </c>
      <c r="L2725" s="1">
        <v>8.2914600000000007</v>
      </c>
      <c r="M2725" s="1">
        <v>9.33704</v>
      </c>
      <c r="N2725" s="1">
        <v>9.6837300000000006</v>
      </c>
      <c r="O2725" s="1">
        <v>9.3622099999999993</v>
      </c>
      <c r="P2725" s="1">
        <v>8.5950100000000003</v>
      </c>
      <c r="Q2725" s="1">
        <v>8.5526700000000009</v>
      </c>
      <c r="S2725" s="1">
        <f t="shared" si="210"/>
        <v>9.8702766666666673</v>
      </c>
      <c r="T2725" s="1">
        <f t="shared" si="213"/>
        <v>8.2861733333333323</v>
      </c>
      <c r="U2725" s="1">
        <f t="shared" si="214"/>
        <v>0.83950770714633782</v>
      </c>
      <c r="V2725" s="1" t="s">
        <v>3934</v>
      </c>
      <c r="W2725" s="1">
        <f t="shared" si="211"/>
        <v>9.4609933333333327</v>
      </c>
      <c r="X2725" s="1">
        <f t="shared" si="212"/>
        <v>0.95853375268440622</v>
      </c>
    </row>
    <row r="2726" spans="1:24" x14ac:dyDescent="0.2">
      <c r="S2726" s="1" t="e">
        <f t="shared" si="210"/>
        <v>#DIV/0!</v>
      </c>
      <c r="T2726" s="1" t="e">
        <f t="shared" si="213"/>
        <v>#DIV/0!</v>
      </c>
      <c r="U2726" s="1" t="e">
        <f t="shared" si="214"/>
        <v>#DIV/0!</v>
      </c>
      <c r="W2726" s="1" t="e">
        <f t="shared" si="211"/>
        <v>#DIV/0!</v>
      </c>
      <c r="X2726" s="1" t="e">
        <f t="shared" si="212"/>
        <v>#DIV/0!</v>
      </c>
    </row>
    <row r="2727" spans="1:24" x14ac:dyDescent="0.2">
      <c r="A2727" s="1" t="s">
        <v>3936</v>
      </c>
      <c r="B2727" s="1" t="s">
        <v>3937</v>
      </c>
      <c r="C2727" s="1" t="s">
        <v>3938</v>
      </c>
      <c r="D2727" s="1">
        <v>787</v>
      </c>
      <c r="E2727" s="1">
        <v>52</v>
      </c>
      <c r="F2727" s="1" t="s">
        <v>20</v>
      </c>
      <c r="G2727" s="1">
        <v>9.4025499999999997</v>
      </c>
      <c r="H2727" s="1">
        <v>8.4793000000000003</v>
      </c>
      <c r="I2727" s="1">
        <v>9.1415100000000002</v>
      </c>
      <c r="J2727" s="1">
        <v>8.6585800000000006</v>
      </c>
      <c r="K2727" s="1">
        <v>9.5761299999999991</v>
      </c>
      <c r="L2727" s="1">
        <v>8.9174500000000005</v>
      </c>
      <c r="M2727" s="1">
        <v>9.6387999999999998</v>
      </c>
      <c r="N2727" s="1">
        <v>9.4021299999999997</v>
      </c>
      <c r="O2727" s="1">
        <v>9.3963699999999992</v>
      </c>
      <c r="P2727" s="1">
        <v>8.7622800000000005</v>
      </c>
      <c r="Q2727" s="1">
        <v>8.6249000000000002</v>
      </c>
      <c r="S2727" s="1">
        <f t="shared" si="210"/>
        <v>9.0077866666666662</v>
      </c>
      <c r="T2727" s="1">
        <f t="shared" si="213"/>
        <v>9.0507200000000001</v>
      </c>
      <c r="U2727" s="1">
        <f t="shared" si="214"/>
        <v>1.0047662466843501</v>
      </c>
      <c r="V2727" s="1" t="s">
        <v>3937</v>
      </c>
      <c r="W2727" s="1">
        <f t="shared" si="211"/>
        <v>9.4791000000000007</v>
      </c>
      <c r="X2727" s="1">
        <f t="shared" si="212"/>
        <v>1.0523228791682457</v>
      </c>
    </row>
    <row r="2728" spans="1:24" x14ac:dyDescent="0.2">
      <c r="S2728" s="1" t="e">
        <f t="shared" si="210"/>
        <v>#DIV/0!</v>
      </c>
      <c r="T2728" s="1" t="e">
        <f t="shared" si="213"/>
        <v>#DIV/0!</v>
      </c>
      <c r="U2728" s="1" t="e">
        <f t="shared" si="214"/>
        <v>#DIV/0!</v>
      </c>
      <c r="W2728" s="1" t="e">
        <f t="shared" si="211"/>
        <v>#DIV/0!</v>
      </c>
      <c r="X2728" s="1" t="e">
        <f t="shared" si="212"/>
        <v>#DIV/0!</v>
      </c>
    </row>
    <row r="2729" spans="1:24" x14ac:dyDescent="0.2">
      <c r="A2729" s="1" t="s">
        <v>3939</v>
      </c>
      <c r="B2729" s="1" t="s">
        <v>3939</v>
      </c>
      <c r="C2729" s="1" t="s">
        <v>3940</v>
      </c>
      <c r="D2729" s="1">
        <v>1634</v>
      </c>
      <c r="E2729" s="1">
        <v>17</v>
      </c>
      <c r="F2729" s="1" t="s">
        <v>20</v>
      </c>
      <c r="G2729" s="1">
        <v>9.8424800000000001</v>
      </c>
      <c r="H2729" s="1">
        <v>9.0569799999999994</v>
      </c>
      <c r="I2729" s="1">
        <v>9.6750399999999992</v>
      </c>
      <c r="J2729" s="1">
        <v>8.52759</v>
      </c>
      <c r="K2729" s="1">
        <v>8.5536300000000001</v>
      </c>
      <c r="L2729" s="1">
        <v>8.4479799999999994</v>
      </c>
      <c r="M2729" s="1">
        <v>9.1378400000000006</v>
      </c>
      <c r="N2729" s="1">
        <v>9.3808100000000003</v>
      </c>
      <c r="O2729" s="1">
        <v>9.3688400000000005</v>
      </c>
      <c r="P2729" s="1">
        <v>8.8718199999999996</v>
      </c>
      <c r="Q2729" s="1">
        <v>9.1369799999999994</v>
      </c>
      <c r="S2729" s="1">
        <f t="shared" si="210"/>
        <v>9.5248333333333317</v>
      </c>
      <c r="T2729" s="1">
        <f t="shared" si="213"/>
        <v>8.5097333333333349</v>
      </c>
      <c r="U2729" s="1">
        <f t="shared" si="214"/>
        <v>0.89342595670965408</v>
      </c>
      <c r="V2729" s="1" t="s">
        <v>3939</v>
      </c>
      <c r="W2729" s="1">
        <f t="shared" si="211"/>
        <v>9.2958300000000005</v>
      </c>
      <c r="X2729" s="1">
        <f t="shared" si="212"/>
        <v>0.97595723459728101</v>
      </c>
    </row>
    <row r="2730" spans="1:24" x14ac:dyDescent="0.2">
      <c r="S2730" s="1" t="e">
        <f t="shared" si="210"/>
        <v>#DIV/0!</v>
      </c>
      <c r="T2730" s="1" t="e">
        <f t="shared" si="213"/>
        <v>#DIV/0!</v>
      </c>
      <c r="U2730" s="1" t="e">
        <f t="shared" si="214"/>
        <v>#DIV/0!</v>
      </c>
      <c r="W2730" s="1" t="e">
        <f t="shared" si="211"/>
        <v>#DIV/0!</v>
      </c>
      <c r="X2730" s="1" t="e">
        <f t="shared" si="212"/>
        <v>#DIV/0!</v>
      </c>
    </row>
    <row r="2731" spans="1:24" x14ac:dyDescent="0.2">
      <c r="A2731" s="1" t="s">
        <v>3941</v>
      </c>
      <c r="B2731" s="1" t="s">
        <v>3942</v>
      </c>
      <c r="C2731" s="1" t="s">
        <v>3943</v>
      </c>
      <c r="D2731" s="1">
        <v>1152</v>
      </c>
      <c r="E2731" s="1">
        <v>21</v>
      </c>
      <c r="F2731" s="1" t="s">
        <v>20</v>
      </c>
      <c r="G2731" s="1">
        <v>8.7098700000000004</v>
      </c>
      <c r="H2731" s="1">
        <v>8.1983599999999992</v>
      </c>
      <c r="I2731" s="1">
        <v>9.0567899999999995</v>
      </c>
      <c r="J2731" s="1">
        <v>9.26877</v>
      </c>
      <c r="K2731" s="1">
        <v>10.3413</v>
      </c>
      <c r="L2731" s="1">
        <v>9.6221599999999992</v>
      </c>
      <c r="M2731" s="1">
        <v>9.2765299999999993</v>
      </c>
      <c r="N2731" s="1">
        <v>9.2163799999999991</v>
      </c>
      <c r="O2731" s="1">
        <v>8.9539100000000005</v>
      </c>
      <c r="P2731" s="1">
        <v>8.6280900000000003</v>
      </c>
      <c r="Q2731" s="1">
        <v>8.7278099999999998</v>
      </c>
      <c r="S2731" s="1">
        <f t="shared" si="210"/>
        <v>8.655006666666667</v>
      </c>
      <c r="T2731" s="1">
        <f t="shared" si="213"/>
        <v>9.7440766666666665</v>
      </c>
      <c r="U2731" s="1">
        <f t="shared" si="214"/>
        <v>1.1258312144569886</v>
      </c>
      <c r="V2731" s="1" t="s">
        <v>3942</v>
      </c>
      <c r="W2731" s="1">
        <f t="shared" si="211"/>
        <v>9.1489399999999996</v>
      </c>
      <c r="X2731" s="1">
        <f t="shared" si="212"/>
        <v>1.0570690875647313</v>
      </c>
    </row>
    <row r="2732" spans="1:24" x14ac:dyDescent="0.2">
      <c r="S2732" s="1" t="e">
        <f t="shared" si="210"/>
        <v>#DIV/0!</v>
      </c>
      <c r="T2732" s="1" t="e">
        <f t="shared" si="213"/>
        <v>#DIV/0!</v>
      </c>
      <c r="U2732" s="1" t="e">
        <f t="shared" si="214"/>
        <v>#DIV/0!</v>
      </c>
      <c r="W2732" s="1" t="e">
        <f t="shared" si="211"/>
        <v>#DIV/0!</v>
      </c>
      <c r="X2732" s="1" t="e">
        <f t="shared" si="212"/>
        <v>#DIV/0!</v>
      </c>
    </row>
    <row r="2733" spans="1:24" x14ac:dyDescent="0.2">
      <c r="A2733" s="1" t="s">
        <v>3944</v>
      </c>
      <c r="B2733" s="1" t="s">
        <v>3944</v>
      </c>
      <c r="C2733" s="1" t="s">
        <v>3945</v>
      </c>
      <c r="D2733" s="1">
        <v>4427</v>
      </c>
      <c r="E2733" s="1">
        <v>2</v>
      </c>
      <c r="F2733" s="1" t="s">
        <v>20</v>
      </c>
      <c r="G2733" s="1">
        <v>12.176299999999999</v>
      </c>
      <c r="H2733" s="1">
        <v>10.750400000000001</v>
      </c>
      <c r="I2733" s="1">
        <v>13.2423</v>
      </c>
      <c r="J2733" s="1">
        <v>8.5228099999999998</v>
      </c>
      <c r="K2733" s="1">
        <v>9.3422099999999997</v>
      </c>
      <c r="L2733" s="1">
        <v>8.6346699999999998</v>
      </c>
      <c r="M2733" s="1">
        <v>10.5236</v>
      </c>
      <c r="N2733" s="1">
        <v>12.4277</v>
      </c>
      <c r="O2733" s="1">
        <v>12.051500000000001</v>
      </c>
      <c r="P2733" s="1">
        <v>1.43432</v>
      </c>
      <c r="Q2733" s="1">
        <v>0.894123</v>
      </c>
      <c r="S2733" s="1">
        <f t="shared" si="210"/>
        <v>12.056333333333333</v>
      </c>
      <c r="T2733" s="1">
        <f t="shared" si="213"/>
        <v>8.8332300000000004</v>
      </c>
      <c r="U2733" s="1">
        <f t="shared" si="214"/>
        <v>0.73266305399651643</v>
      </c>
      <c r="V2733" s="1" t="s">
        <v>3944</v>
      </c>
      <c r="W2733" s="1">
        <f t="shared" si="211"/>
        <v>11.6676</v>
      </c>
      <c r="X2733" s="1">
        <f t="shared" si="212"/>
        <v>0.96775691890845761</v>
      </c>
    </row>
    <row r="2734" spans="1:24" x14ac:dyDescent="0.2">
      <c r="S2734" s="1" t="e">
        <f t="shared" si="210"/>
        <v>#DIV/0!</v>
      </c>
      <c r="T2734" s="1" t="e">
        <f t="shared" si="213"/>
        <v>#DIV/0!</v>
      </c>
      <c r="U2734" s="1" t="e">
        <f t="shared" si="214"/>
        <v>#DIV/0!</v>
      </c>
      <c r="W2734" s="1" t="e">
        <f t="shared" si="211"/>
        <v>#DIV/0!</v>
      </c>
      <c r="X2734" s="1" t="e">
        <f t="shared" si="212"/>
        <v>#DIV/0!</v>
      </c>
    </row>
    <row r="2735" spans="1:24" x14ac:dyDescent="0.2">
      <c r="A2735" s="1" t="s">
        <v>3946</v>
      </c>
      <c r="B2735" s="1" t="s">
        <v>3947</v>
      </c>
      <c r="C2735" s="1" t="s">
        <v>3948</v>
      </c>
      <c r="D2735" s="1">
        <v>3253</v>
      </c>
      <c r="E2735" s="1">
        <v>6</v>
      </c>
      <c r="F2735" s="1" t="s">
        <v>20</v>
      </c>
      <c r="G2735" s="1">
        <v>9.1413700000000002</v>
      </c>
      <c r="H2735" s="1">
        <v>9.1318599999999996</v>
      </c>
      <c r="I2735" s="1">
        <v>7.9477099999999998</v>
      </c>
      <c r="J2735" s="1">
        <v>9.8541299999999996</v>
      </c>
      <c r="K2735" s="1">
        <v>8.7715899999999998</v>
      </c>
      <c r="L2735" s="1">
        <v>9.6075999999999997</v>
      </c>
      <c r="M2735" s="1">
        <v>10.725899999999999</v>
      </c>
      <c r="N2735" s="1">
        <v>9.5082799999999992</v>
      </c>
      <c r="O2735" s="1">
        <v>8.8729800000000001</v>
      </c>
      <c r="P2735" s="1">
        <v>7.3021500000000001</v>
      </c>
      <c r="Q2735" s="1">
        <v>9.1364400000000003</v>
      </c>
      <c r="S2735" s="1">
        <f t="shared" si="210"/>
        <v>8.7403133333333329</v>
      </c>
      <c r="T2735" s="1">
        <f t="shared" si="213"/>
        <v>9.411106666666667</v>
      </c>
      <c r="U2735" s="1">
        <f t="shared" si="214"/>
        <v>1.0767470578857967</v>
      </c>
      <c r="V2735" s="1" t="s">
        <v>3947</v>
      </c>
      <c r="W2735" s="1">
        <f t="shared" si="211"/>
        <v>9.7023866666666674</v>
      </c>
      <c r="X2735" s="1">
        <f t="shared" si="212"/>
        <v>1.1100730942521513</v>
      </c>
    </row>
    <row r="2736" spans="1:24" x14ac:dyDescent="0.2">
      <c r="S2736" s="1" t="e">
        <f t="shared" si="210"/>
        <v>#DIV/0!</v>
      </c>
      <c r="T2736" s="1" t="e">
        <f t="shared" si="213"/>
        <v>#DIV/0!</v>
      </c>
      <c r="U2736" s="1" t="e">
        <f t="shared" si="214"/>
        <v>#DIV/0!</v>
      </c>
      <c r="W2736" s="1" t="e">
        <f t="shared" si="211"/>
        <v>#DIV/0!</v>
      </c>
      <c r="X2736" s="1" t="e">
        <f t="shared" si="212"/>
        <v>#DIV/0!</v>
      </c>
    </row>
    <row r="2737" spans="1:24" x14ac:dyDescent="0.2">
      <c r="A2737" s="1" t="s">
        <v>3949</v>
      </c>
      <c r="B2737" s="1" t="s">
        <v>3950</v>
      </c>
      <c r="C2737" s="1" t="s">
        <v>3951</v>
      </c>
      <c r="D2737" s="1">
        <v>1688</v>
      </c>
      <c r="E2737" s="1">
        <v>6</v>
      </c>
      <c r="F2737" s="1" t="s">
        <v>20</v>
      </c>
      <c r="G2737" s="1">
        <v>10.0372</v>
      </c>
      <c r="H2737" s="1">
        <v>7.7308000000000003</v>
      </c>
      <c r="I2737" s="1">
        <v>8.7585700000000006</v>
      </c>
      <c r="J2737" s="1">
        <v>8.6795200000000001</v>
      </c>
      <c r="K2737" s="1">
        <v>9.0239899999999995</v>
      </c>
      <c r="L2737" s="1">
        <v>9.6826000000000008</v>
      </c>
      <c r="M2737" s="1">
        <v>9.2152600000000007</v>
      </c>
      <c r="N2737" s="1">
        <v>8.9395600000000002</v>
      </c>
      <c r="O2737" s="1">
        <v>9.6766799999999993</v>
      </c>
      <c r="P2737" s="1">
        <v>9.0204500000000003</v>
      </c>
      <c r="Q2737" s="1">
        <v>9.2354299999999991</v>
      </c>
      <c r="S2737" s="1">
        <f t="shared" si="210"/>
        <v>8.8421900000000004</v>
      </c>
      <c r="T2737" s="1">
        <f t="shared" si="213"/>
        <v>9.1287033333333341</v>
      </c>
      <c r="U2737" s="1">
        <f t="shared" si="214"/>
        <v>1.0324029831222055</v>
      </c>
      <c r="V2737" s="1" t="s">
        <v>3950</v>
      </c>
      <c r="W2737" s="1">
        <f t="shared" si="211"/>
        <v>9.2771666666666661</v>
      </c>
      <c r="X2737" s="1">
        <f t="shared" si="212"/>
        <v>1.0491933182465731</v>
      </c>
    </row>
    <row r="2738" spans="1:24" x14ac:dyDescent="0.2">
      <c r="S2738" s="1" t="e">
        <f t="shared" si="210"/>
        <v>#DIV/0!</v>
      </c>
      <c r="T2738" s="1" t="e">
        <f t="shared" si="213"/>
        <v>#DIV/0!</v>
      </c>
      <c r="U2738" s="1" t="e">
        <f t="shared" si="214"/>
        <v>#DIV/0!</v>
      </c>
      <c r="W2738" s="1" t="e">
        <f t="shared" si="211"/>
        <v>#DIV/0!</v>
      </c>
      <c r="X2738" s="1" t="e">
        <f t="shared" si="212"/>
        <v>#DIV/0!</v>
      </c>
    </row>
    <row r="2739" spans="1:24" x14ac:dyDescent="0.2">
      <c r="A2739" s="1" t="s">
        <v>3952</v>
      </c>
      <c r="B2739" s="1" t="s">
        <v>3953</v>
      </c>
      <c r="C2739" s="1" t="s">
        <v>3954</v>
      </c>
      <c r="D2739" s="1">
        <v>2417</v>
      </c>
      <c r="E2739" s="1">
        <v>10</v>
      </c>
      <c r="F2739" s="1" t="s">
        <v>20</v>
      </c>
      <c r="G2739" s="1">
        <v>7.94611</v>
      </c>
      <c r="H2739" s="1">
        <v>7.6242099999999997</v>
      </c>
      <c r="I2739" s="1">
        <v>8.1416799999999991</v>
      </c>
      <c r="J2739" s="1">
        <v>8.2556600000000007</v>
      </c>
      <c r="K2739" s="1">
        <v>10.1236</v>
      </c>
      <c r="L2739" s="1">
        <v>9.0554100000000002</v>
      </c>
      <c r="M2739" s="1">
        <v>8.5235800000000008</v>
      </c>
      <c r="N2739" s="1">
        <v>8.8444099999999999</v>
      </c>
      <c r="O2739" s="1">
        <v>8.4695699999999992</v>
      </c>
      <c r="P2739" s="1">
        <v>11.883100000000001</v>
      </c>
      <c r="Q2739" s="1">
        <v>11.1326</v>
      </c>
      <c r="S2739" s="1">
        <f t="shared" si="210"/>
        <v>7.903999999999999</v>
      </c>
      <c r="T2739" s="1">
        <f t="shared" si="213"/>
        <v>9.144890000000002</v>
      </c>
      <c r="U2739" s="1">
        <f t="shared" si="214"/>
        <v>1.1569951923076927</v>
      </c>
      <c r="V2739" s="1" t="s">
        <v>3953</v>
      </c>
      <c r="W2739" s="1">
        <f t="shared" si="211"/>
        <v>8.6125199999999982</v>
      </c>
      <c r="X2739" s="1">
        <f t="shared" si="212"/>
        <v>1.0896406882591092</v>
      </c>
    </row>
    <row r="2740" spans="1:24" x14ac:dyDescent="0.2">
      <c r="S2740" s="1" t="e">
        <f t="shared" si="210"/>
        <v>#DIV/0!</v>
      </c>
      <c r="T2740" s="1" t="e">
        <f t="shared" si="213"/>
        <v>#DIV/0!</v>
      </c>
      <c r="U2740" s="1" t="e">
        <f t="shared" si="214"/>
        <v>#DIV/0!</v>
      </c>
      <c r="W2740" s="1" t="e">
        <f t="shared" si="211"/>
        <v>#DIV/0!</v>
      </c>
      <c r="X2740" s="1" t="e">
        <f t="shared" si="212"/>
        <v>#DIV/0!</v>
      </c>
    </row>
    <row r="2741" spans="1:24" x14ac:dyDescent="0.2">
      <c r="A2741" s="1" t="s">
        <v>3955</v>
      </c>
      <c r="B2741" s="1" t="s">
        <v>3955</v>
      </c>
      <c r="C2741" s="1" t="s">
        <v>3956</v>
      </c>
      <c r="D2741" s="1">
        <v>3278</v>
      </c>
      <c r="E2741" s="1">
        <v>2</v>
      </c>
      <c r="F2741" s="1" t="s">
        <v>20</v>
      </c>
      <c r="G2741" s="1">
        <v>12.661199999999999</v>
      </c>
      <c r="H2741" s="1">
        <v>12.0794</v>
      </c>
      <c r="I2741" s="1">
        <v>11.284599999999999</v>
      </c>
      <c r="J2741" s="1">
        <v>10.420400000000001</v>
      </c>
      <c r="K2741" s="1">
        <v>11.167400000000001</v>
      </c>
      <c r="L2741" s="1">
        <v>9.5942000000000007</v>
      </c>
      <c r="M2741" s="1">
        <v>10.714499999999999</v>
      </c>
      <c r="N2741" s="1">
        <v>10.623900000000001</v>
      </c>
      <c r="O2741" s="1">
        <v>9.8279300000000003</v>
      </c>
      <c r="P2741" s="1">
        <v>0.86827299999999996</v>
      </c>
      <c r="Q2741" s="1">
        <v>0.75827100000000003</v>
      </c>
      <c r="S2741" s="1">
        <f t="shared" si="210"/>
        <v>12.0084</v>
      </c>
      <c r="T2741" s="1">
        <f t="shared" si="213"/>
        <v>10.394</v>
      </c>
      <c r="U2741" s="1">
        <f t="shared" si="214"/>
        <v>0.86556077412477939</v>
      </c>
      <c r="V2741" s="1" t="s">
        <v>3955</v>
      </c>
      <c r="W2741" s="1">
        <f t="shared" si="211"/>
        <v>10.388776666666667</v>
      </c>
      <c r="X2741" s="1">
        <f t="shared" si="212"/>
        <v>0.86512580082830903</v>
      </c>
    </row>
    <row r="2742" spans="1:24" x14ac:dyDescent="0.2">
      <c r="S2742" s="1" t="e">
        <f t="shared" si="210"/>
        <v>#DIV/0!</v>
      </c>
      <c r="T2742" s="1" t="e">
        <f t="shared" si="213"/>
        <v>#DIV/0!</v>
      </c>
      <c r="U2742" s="1" t="e">
        <f t="shared" si="214"/>
        <v>#DIV/0!</v>
      </c>
      <c r="W2742" s="1" t="e">
        <f t="shared" si="211"/>
        <v>#DIV/0!</v>
      </c>
      <c r="X2742" s="1" t="e">
        <f t="shared" si="212"/>
        <v>#DIV/0!</v>
      </c>
    </row>
    <row r="2743" spans="1:24" x14ac:dyDescent="0.2">
      <c r="A2743" s="1" t="s">
        <v>3957</v>
      </c>
      <c r="B2743" s="1" t="s">
        <v>3958</v>
      </c>
      <c r="C2743" s="1" t="s">
        <v>3959</v>
      </c>
      <c r="D2743" s="1">
        <v>328</v>
      </c>
      <c r="E2743" s="1">
        <v>45</v>
      </c>
      <c r="F2743" s="1" t="s">
        <v>20</v>
      </c>
      <c r="G2743" s="1">
        <v>9.7001100000000005</v>
      </c>
      <c r="H2743" s="1">
        <v>8.5996400000000008</v>
      </c>
      <c r="I2743" s="1">
        <v>9.3267900000000008</v>
      </c>
      <c r="J2743" s="1">
        <v>9.5536799999999999</v>
      </c>
      <c r="K2743" s="1">
        <v>11.1044</v>
      </c>
      <c r="L2743" s="1">
        <v>9.6441300000000005</v>
      </c>
      <c r="M2743" s="1">
        <v>10.036199999999999</v>
      </c>
      <c r="N2743" s="1">
        <v>9.8047599999999999</v>
      </c>
      <c r="O2743" s="1">
        <v>10.125400000000001</v>
      </c>
      <c r="P2743" s="1">
        <v>6.2524199999999999</v>
      </c>
      <c r="Q2743" s="1">
        <v>5.8524399999999996</v>
      </c>
      <c r="S2743" s="1">
        <f t="shared" si="210"/>
        <v>9.208846666666668</v>
      </c>
      <c r="T2743" s="1">
        <f t="shared" si="213"/>
        <v>10.100736666666666</v>
      </c>
      <c r="U2743" s="1">
        <f t="shared" si="214"/>
        <v>1.0968514334404524</v>
      </c>
      <c r="V2743" s="1" t="s">
        <v>3958</v>
      </c>
      <c r="W2743" s="1">
        <f t="shared" si="211"/>
        <v>9.9887866666666678</v>
      </c>
      <c r="X2743" s="1">
        <f t="shared" si="212"/>
        <v>1.0846946450767994</v>
      </c>
    </row>
    <row r="2744" spans="1:24" x14ac:dyDescent="0.2">
      <c r="S2744" s="1" t="e">
        <f t="shared" si="210"/>
        <v>#DIV/0!</v>
      </c>
      <c r="T2744" s="1" t="e">
        <f t="shared" si="213"/>
        <v>#DIV/0!</v>
      </c>
      <c r="U2744" s="1" t="e">
        <f t="shared" si="214"/>
        <v>#DIV/0!</v>
      </c>
      <c r="W2744" s="1" t="e">
        <f t="shared" si="211"/>
        <v>#DIV/0!</v>
      </c>
      <c r="X2744" s="1" t="e">
        <f t="shared" si="212"/>
        <v>#DIV/0!</v>
      </c>
    </row>
    <row r="2745" spans="1:24" x14ac:dyDescent="0.2">
      <c r="A2745" s="1" t="s">
        <v>3960</v>
      </c>
      <c r="B2745" s="1" t="s">
        <v>3961</v>
      </c>
      <c r="C2745" s="1" t="s">
        <v>3962</v>
      </c>
      <c r="D2745" s="1">
        <v>853</v>
      </c>
      <c r="E2745" s="1">
        <v>76</v>
      </c>
      <c r="F2745" s="1" t="s">
        <v>20</v>
      </c>
      <c r="G2745" s="1">
        <v>10.0327</v>
      </c>
      <c r="H2745" s="1">
        <v>9.4993700000000008</v>
      </c>
      <c r="I2745" s="1">
        <v>9.51553</v>
      </c>
      <c r="J2745" s="1">
        <v>8.2864299999999993</v>
      </c>
      <c r="K2745" s="1">
        <v>9.6771700000000003</v>
      </c>
      <c r="L2745" s="1">
        <v>8.4781899999999997</v>
      </c>
      <c r="M2745" s="1">
        <v>9.2345799999999993</v>
      </c>
      <c r="N2745" s="1">
        <v>8.8129899999999992</v>
      </c>
      <c r="O2745" s="1">
        <v>9.1261200000000002</v>
      </c>
      <c r="P2745" s="1">
        <v>8.5259499999999999</v>
      </c>
      <c r="Q2745" s="1">
        <v>8.8109199999999994</v>
      </c>
      <c r="S2745" s="1">
        <f t="shared" si="210"/>
        <v>9.6825333333333337</v>
      </c>
      <c r="T2745" s="1">
        <f t="shared" si="213"/>
        <v>8.8139299999999992</v>
      </c>
      <c r="U2745" s="1">
        <f t="shared" si="214"/>
        <v>0.91029172806014946</v>
      </c>
      <c r="V2745" s="1" t="s">
        <v>3961</v>
      </c>
      <c r="W2745" s="1">
        <f t="shared" si="211"/>
        <v>9.0578966666666663</v>
      </c>
      <c r="X2745" s="1">
        <f t="shared" si="212"/>
        <v>0.93548830195954225</v>
      </c>
    </row>
    <row r="2746" spans="1:24" x14ac:dyDescent="0.2">
      <c r="S2746" s="1" t="e">
        <f t="shared" si="210"/>
        <v>#DIV/0!</v>
      </c>
      <c r="T2746" s="1" t="e">
        <f t="shared" si="213"/>
        <v>#DIV/0!</v>
      </c>
      <c r="U2746" s="1" t="e">
        <f t="shared" si="214"/>
        <v>#DIV/0!</v>
      </c>
      <c r="W2746" s="1" t="e">
        <f t="shared" si="211"/>
        <v>#DIV/0!</v>
      </c>
      <c r="X2746" s="1" t="e">
        <f t="shared" si="212"/>
        <v>#DIV/0!</v>
      </c>
    </row>
    <row r="2747" spans="1:24" x14ac:dyDescent="0.2">
      <c r="A2747" s="1" t="s">
        <v>3963</v>
      </c>
      <c r="B2747" s="1" t="s">
        <v>3964</v>
      </c>
      <c r="C2747" s="1" t="s">
        <v>2343</v>
      </c>
      <c r="D2747" s="1">
        <v>1590</v>
      </c>
      <c r="E2747" s="1">
        <v>31</v>
      </c>
      <c r="F2747" s="1" t="s">
        <v>20</v>
      </c>
      <c r="G2747" s="1">
        <v>10.598000000000001</v>
      </c>
      <c r="H2747" s="1">
        <v>9.4213900000000006</v>
      </c>
      <c r="I2747" s="1">
        <v>10.4437</v>
      </c>
      <c r="J2747" s="1">
        <v>9.4867699999999999</v>
      </c>
      <c r="K2747" s="1">
        <v>10.0915</v>
      </c>
      <c r="L2747" s="1">
        <v>9.7264199999999992</v>
      </c>
      <c r="M2747" s="1">
        <v>9.4871400000000001</v>
      </c>
      <c r="N2747" s="1">
        <v>9.0050799999999995</v>
      </c>
      <c r="O2747" s="1">
        <v>9.4372399999999992</v>
      </c>
      <c r="P2747" s="1">
        <v>6.0576800000000004</v>
      </c>
      <c r="Q2747" s="1">
        <v>6.2450799999999997</v>
      </c>
      <c r="S2747" s="1">
        <f t="shared" si="210"/>
        <v>10.154363333333334</v>
      </c>
      <c r="T2747" s="1">
        <f t="shared" si="213"/>
        <v>9.7682300000000009</v>
      </c>
      <c r="U2747" s="1">
        <f t="shared" si="214"/>
        <v>0.96197365401868296</v>
      </c>
      <c r="V2747" s="1" t="s">
        <v>3964</v>
      </c>
      <c r="W2747" s="1">
        <f t="shared" si="211"/>
        <v>9.3098200000000002</v>
      </c>
      <c r="X2747" s="1">
        <f t="shared" si="212"/>
        <v>0.91682951401187462</v>
      </c>
    </row>
    <row r="2748" spans="1:24" x14ac:dyDescent="0.2">
      <c r="S2748" s="1" t="e">
        <f t="shared" si="210"/>
        <v>#DIV/0!</v>
      </c>
      <c r="T2748" s="1" t="e">
        <f t="shared" si="213"/>
        <v>#DIV/0!</v>
      </c>
      <c r="U2748" s="1" t="e">
        <f t="shared" si="214"/>
        <v>#DIV/0!</v>
      </c>
      <c r="W2748" s="1" t="e">
        <f t="shared" si="211"/>
        <v>#DIV/0!</v>
      </c>
      <c r="X2748" s="1" t="e">
        <f t="shared" si="212"/>
        <v>#DIV/0!</v>
      </c>
    </row>
    <row r="2749" spans="1:24" x14ac:dyDescent="0.2">
      <c r="A2749" s="1" t="s">
        <v>3965</v>
      </c>
      <c r="B2749" s="1" t="s">
        <v>3966</v>
      </c>
      <c r="C2749" s="1" t="s">
        <v>3967</v>
      </c>
      <c r="D2749" s="1">
        <v>2621</v>
      </c>
      <c r="E2749" s="1">
        <v>2</v>
      </c>
      <c r="F2749" s="1" t="s">
        <v>20</v>
      </c>
      <c r="G2749" s="1">
        <v>9.0315799999999999</v>
      </c>
      <c r="H2749" s="1">
        <v>11.6023</v>
      </c>
      <c r="I2749" s="1">
        <v>12.5541</v>
      </c>
      <c r="J2749" s="1">
        <v>10.917299999999999</v>
      </c>
      <c r="K2749" s="1">
        <v>6.0644600000000004</v>
      </c>
      <c r="L2749" s="1">
        <v>10.3056</v>
      </c>
      <c r="M2749" s="1">
        <v>9.5927299999999995</v>
      </c>
      <c r="N2749" s="1">
        <v>10.599399999999999</v>
      </c>
      <c r="O2749" s="1">
        <v>10.0626</v>
      </c>
      <c r="P2749" s="1">
        <v>4.0878100000000002</v>
      </c>
      <c r="Q2749" s="1">
        <v>5.1820199999999996</v>
      </c>
      <c r="S2749" s="1">
        <f t="shared" si="210"/>
        <v>11.062659999999999</v>
      </c>
      <c r="T2749" s="1">
        <f t="shared" si="213"/>
        <v>9.0957866666666671</v>
      </c>
      <c r="U2749" s="1">
        <f t="shared" si="214"/>
        <v>0.82220611197186466</v>
      </c>
      <c r="V2749" s="1" t="s">
        <v>3966</v>
      </c>
      <c r="W2749" s="1">
        <f t="shared" si="211"/>
        <v>10.084909999999999</v>
      </c>
      <c r="X2749" s="1">
        <f t="shared" si="212"/>
        <v>0.91161709751542574</v>
      </c>
    </row>
    <row r="2750" spans="1:24" x14ac:dyDescent="0.2">
      <c r="S2750" s="1" t="e">
        <f t="shared" si="210"/>
        <v>#DIV/0!</v>
      </c>
      <c r="T2750" s="1" t="e">
        <f t="shared" si="213"/>
        <v>#DIV/0!</v>
      </c>
      <c r="U2750" s="1" t="e">
        <f t="shared" si="214"/>
        <v>#DIV/0!</v>
      </c>
      <c r="W2750" s="1" t="e">
        <f t="shared" si="211"/>
        <v>#DIV/0!</v>
      </c>
      <c r="X2750" s="1" t="e">
        <f t="shared" si="212"/>
        <v>#DIV/0!</v>
      </c>
    </row>
    <row r="2751" spans="1:24" x14ac:dyDescent="0.2">
      <c r="A2751" s="1" t="s">
        <v>3968</v>
      </c>
      <c r="B2751" s="1" t="s">
        <v>3969</v>
      </c>
      <c r="C2751" s="1" t="s">
        <v>3970</v>
      </c>
      <c r="D2751" s="1">
        <v>2278</v>
      </c>
      <c r="E2751" s="1">
        <v>17</v>
      </c>
      <c r="F2751" s="1" t="s">
        <v>20</v>
      </c>
      <c r="G2751" s="1">
        <v>9.6361100000000004</v>
      </c>
      <c r="H2751" s="1">
        <v>9.2419399999999996</v>
      </c>
      <c r="I2751" s="1">
        <v>9.8623499999999993</v>
      </c>
      <c r="J2751" s="1">
        <v>8.8397400000000008</v>
      </c>
      <c r="K2751" s="1">
        <v>8.7344600000000003</v>
      </c>
      <c r="L2751" s="1">
        <v>9.0926200000000001</v>
      </c>
      <c r="M2751" s="1">
        <v>10.182700000000001</v>
      </c>
      <c r="N2751" s="1">
        <v>10.695</v>
      </c>
      <c r="O2751" s="1">
        <v>9.6049100000000003</v>
      </c>
      <c r="P2751" s="1">
        <v>7.1961300000000001</v>
      </c>
      <c r="Q2751" s="1">
        <v>6.91404</v>
      </c>
      <c r="S2751" s="1">
        <f t="shared" si="210"/>
        <v>9.5801333333333343</v>
      </c>
      <c r="T2751" s="1">
        <f t="shared" si="213"/>
        <v>8.8889399999999998</v>
      </c>
      <c r="U2751" s="1">
        <f t="shared" si="214"/>
        <v>0.92785138689788582</v>
      </c>
      <c r="V2751" s="1" t="s">
        <v>3969</v>
      </c>
      <c r="W2751" s="1">
        <f t="shared" si="211"/>
        <v>10.160870000000001</v>
      </c>
      <c r="X2751" s="1">
        <f t="shared" si="212"/>
        <v>1.0606188501203879</v>
      </c>
    </row>
    <row r="2752" spans="1:24" x14ac:dyDescent="0.2">
      <c r="S2752" s="1" t="e">
        <f t="shared" si="210"/>
        <v>#DIV/0!</v>
      </c>
      <c r="T2752" s="1" t="e">
        <f t="shared" si="213"/>
        <v>#DIV/0!</v>
      </c>
      <c r="U2752" s="1" t="e">
        <f t="shared" si="214"/>
        <v>#DIV/0!</v>
      </c>
      <c r="W2752" s="1" t="e">
        <f t="shared" si="211"/>
        <v>#DIV/0!</v>
      </c>
      <c r="X2752" s="1" t="e">
        <f t="shared" si="212"/>
        <v>#DIV/0!</v>
      </c>
    </row>
    <row r="2753" spans="1:24" x14ac:dyDescent="0.2">
      <c r="A2753" s="1" t="s">
        <v>3971</v>
      </c>
      <c r="B2753" s="1" t="s">
        <v>3972</v>
      </c>
      <c r="C2753" s="1" t="s">
        <v>3973</v>
      </c>
      <c r="D2753" s="1">
        <v>122</v>
      </c>
      <c r="E2753" s="1">
        <v>13</v>
      </c>
      <c r="F2753" s="1" t="s">
        <v>20</v>
      </c>
      <c r="G2753" s="1">
        <v>8.0067199999999996</v>
      </c>
      <c r="H2753" s="1">
        <v>7.5224599999999997</v>
      </c>
      <c r="I2753" s="1">
        <v>7.87331</v>
      </c>
      <c r="J2753" s="1">
        <v>10.329700000000001</v>
      </c>
      <c r="K2753" s="1">
        <v>9.7738399999999999</v>
      </c>
      <c r="L2753" s="1">
        <v>11.0023</v>
      </c>
      <c r="M2753" s="1">
        <v>8.4317600000000006</v>
      </c>
      <c r="N2753" s="1">
        <v>8.9975699999999996</v>
      </c>
      <c r="O2753" s="1">
        <v>8.8636999999999997</v>
      </c>
      <c r="P2753" s="1">
        <v>9.8599200000000007</v>
      </c>
      <c r="Q2753" s="1">
        <v>9.3387200000000004</v>
      </c>
      <c r="S2753" s="1">
        <f t="shared" si="210"/>
        <v>7.8008300000000004</v>
      </c>
      <c r="T2753" s="1">
        <f t="shared" si="213"/>
        <v>10.368613333333334</v>
      </c>
      <c r="U2753" s="1">
        <f t="shared" si="214"/>
        <v>1.3291679646054757</v>
      </c>
      <c r="V2753" s="1" t="s">
        <v>3972</v>
      </c>
      <c r="W2753" s="1">
        <f t="shared" si="211"/>
        <v>8.7643433333333345</v>
      </c>
      <c r="X2753" s="1">
        <f t="shared" si="212"/>
        <v>1.1235142072488868</v>
      </c>
    </row>
    <row r="2754" spans="1:24" x14ac:dyDescent="0.2">
      <c r="S2754" s="1" t="e">
        <f t="shared" si="210"/>
        <v>#DIV/0!</v>
      </c>
      <c r="T2754" s="1" t="e">
        <f t="shared" si="213"/>
        <v>#DIV/0!</v>
      </c>
      <c r="U2754" s="1" t="e">
        <f t="shared" si="214"/>
        <v>#DIV/0!</v>
      </c>
      <c r="W2754" s="1" t="e">
        <f t="shared" si="211"/>
        <v>#DIV/0!</v>
      </c>
      <c r="X2754" s="1" t="e">
        <f t="shared" si="212"/>
        <v>#DIV/0!</v>
      </c>
    </row>
    <row r="2755" spans="1:24" x14ac:dyDescent="0.2">
      <c r="A2755" s="1" t="s">
        <v>3974</v>
      </c>
      <c r="B2755" s="1" t="s">
        <v>3975</v>
      </c>
      <c r="C2755" s="1" t="s">
        <v>3976</v>
      </c>
      <c r="D2755" s="1">
        <v>4231</v>
      </c>
      <c r="E2755" s="1">
        <v>4</v>
      </c>
      <c r="F2755" s="1" t="s">
        <v>20</v>
      </c>
      <c r="G2755" s="1">
        <v>8.0464599999999997</v>
      </c>
      <c r="H2755" s="1">
        <v>7.6463900000000002</v>
      </c>
      <c r="I2755" s="1">
        <v>8.3459199999999996</v>
      </c>
      <c r="J2755" s="1">
        <v>11.1617</v>
      </c>
      <c r="K2755" s="1">
        <v>14.4206</v>
      </c>
      <c r="L2755" s="1">
        <v>11.981299999999999</v>
      </c>
      <c r="M2755" s="1">
        <v>10.3894</v>
      </c>
      <c r="N2755" s="1">
        <v>11.826000000000001</v>
      </c>
      <c r="O2755" s="1">
        <v>11.085800000000001</v>
      </c>
      <c r="P2755" s="1">
        <v>2.7512099999999999</v>
      </c>
      <c r="Q2755" s="1">
        <v>2.3452099999999998</v>
      </c>
      <c r="S2755" s="1">
        <f t="shared" ref="S2755:S2818" si="215">AVERAGE(G2755:I2755)</f>
        <v>8.0129233333333332</v>
      </c>
      <c r="T2755" s="1">
        <f t="shared" si="213"/>
        <v>12.5212</v>
      </c>
      <c r="U2755" s="1">
        <f t="shared" si="214"/>
        <v>1.56262570838691</v>
      </c>
      <c r="V2755" s="1" t="s">
        <v>3975</v>
      </c>
      <c r="W2755" s="1">
        <f t="shared" ref="W2755:W2818" si="216">AVERAGE(M2755:O2755)</f>
        <v>11.1004</v>
      </c>
      <c r="X2755" s="1">
        <f t="shared" ref="X2755:X2818" si="217">W2755/S2755</f>
        <v>1.3853121436745726</v>
      </c>
    </row>
    <row r="2756" spans="1:24" x14ac:dyDescent="0.2">
      <c r="S2756" s="1" t="e">
        <f t="shared" si="215"/>
        <v>#DIV/0!</v>
      </c>
      <c r="T2756" s="1" t="e">
        <f t="shared" ref="T2756:T2819" si="218">AVERAGE(J2756:L2756)</f>
        <v>#DIV/0!</v>
      </c>
      <c r="U2756" s="1" t="e">
        <f t="shared" ref="U2756:U2819" si="219">T2756/S2756</f>
        <v>#DIV/0!</v>
      </c>
      <c r="W2756" s="1" t="e">
        <f t="shared" si="216"/>
        <v>#DIV/0!</v>
      </c>
      <c r="X2756" s="1" t="e">
        <f t="shared" si="217"/>
        <v>#DIV/0!</v>
      </c>
    </row>
    <row r="2757" spans="1:24" x14ac:dyDescent="0.2">
      <c r="A2757" s="1" t="s">
        <v>3977</v>
      </c>
      <c r="B2757" s="1" t="s">
        <v>3978</v>
      </c>
      <c r="C2757" s="1" t="s">
        <v>3979</v>
      </c>
      <c r="D2757" s="1">
        <v>1277</v>
      </c>
      <c r="E2757" s="1">
        <v>16</v>
      </c>
      <c r="F2757" s="1" t="s">
        <v>20</v>
      </c>
      <c r="G2757" s="1">
        <v>8.2455999999999996</v>
      </c>
      <c r="H2757" s="1">
        <v>7.9479800000000003</v>
      </c>
      <c r="I2757" s="1">
        <v>8.4564000000000004</v>
      </c>
      <c r="J2757" s="1">
        <v>9.8313400000000009</v>
      </c>
      <c r="K2757" s="1">
        <v>10.9626</v>
      </c>
      <c r="L2757" s="1">
        <v>9.8794699999999995</v>
      </c>
      <c r="M2757" s="1">
        <v>9.0845000000000002</v>
      </c>
      <c r="N2757" s="1">
        <v>9.2346900000000005</v>
      </c>
      <c r="O2757" s="1">
        <v>9.1342599999999994</v>
      </c>
      <c r="P2757" s="1">
        <v>8.6042100000000001</v>
      </c>
      <c r="Q2757" s="1">
        <v>8.6189400000000003</v>
      </c>
      <c r="S2757" s="1">
        <f t="shared" si="215"/>
        <v>8.2166599999999992</v>
      </c>
      <c r="T2757" s="1">
        <f t="shared" si="218"/>
        <v>10.224469999999998</v>
      </c>
      <c r="U2757" s="1">
        <f t="shared" si="219"/>
        <v>1.2443584132725463</v>
      </c>
      <c r="V2757" s="1" t="s">
        <v>3978</v>
      </c>
      <c r="W2757" s="1">
        <f t="shared" si="216"/>
        <v>9.1511499999999995</v>
      </c>
      <c r="X2757" s="1">
        <f t="shared" si="217"/>
        <v>1.1137311267595349</v>
      </c>
    </row>
    <row r="2758" spans="1:24" x14ac:dyDescent="0.2">
      <c r="S2758" s="1" t="e">
        <f t="shared" si="215"/>
        <v>#DIV/0!</v>
      </c>
      <c r="T2758" s="1" t="e">
        <f t="shared" si="218"/>
        <v>#DIV/0!</v>
      </c>
      <c r="U2758" s="1" t="e">
        <f t="shared" si="219"/>
        <v>#DIV/0!</v>
      </c>
      <c r="W2758" s="1" t="e">
        <f t="shared" si="216"/>
        <v>#DIV/0!</v>
      </c>
      <c r="X2758" s="1" t="e">
        <f t="shared" si="217"/>
        <v>#DIV/0!</v>
      </c>
    </row>
    <row r="2759" spans="1:24" x14ac:dyDescent="0.2">
      <c r="A2759" s="1" t="s">
        <v>3980</v>
      </c>
      <c r="B2759" s="1" t="s">
        <v>3981</v>
      </c>
      <c r="C2759" s="1" t="s">
        <v>3982</v>
      </c>
      <c r="D2759" s="1">
        <v>2216</v>
      </c>
      <c r="E2759" s="1">
        <v>38</v>
      </c>
      <c r="F2759" s="1" t="s">
        <v>20</v>
      </c>
      <c r="G2759" s="1">
        <v>8.6000999999999994</v>
      </c>
      <c r="H2759" s="1">
        <v>8.1531400000000005</v>
      </c>
      <c r="I2759" s="1">
        <v>8.9749800000000004</v>
      </c>
      <c r="J2759" s="1">
        <v>9.3571500000000007</v>
      </c>
      <c r="K2759" s="1">
        <v>9.1887399999999992</v>
      </c>
      <c r="L2759" s="1">
        <v>9.4391800000000003</v>
      </c>
      <c r="M2759" s="1">
        <v>9.2142499999999998</v>
      </c>
      <c r="N2759" s="1">
        <v>9.3496000000000006</v>
      </c>
      <c r="O2759" s="1">
        <v>9.4991099999999999</v>
      </c>
      <c r="P2759" s="1">
        <v>9.0982400000000005</v>
      </c>
      <c r="Q2759" s="1">
        <v>9.1255199999999999</v>
      </c>
      <c r="S2759" s="1">
        <f t="shared" si="215"/>
        <v>8.5760733333333334</v>
      </c>
      <c r="T2759" s="1">
        <f t="shared" si="218"/>
        <v>9.3283566666666662</v>
      </c>
      <c r="U2759" s="1">
        <f t="shared" si="219"/>
        <v>1.0877188550160095</v>
      </c>
      <c r="V2759" s="1" t="s">
        <v>3981</v>
      </c>
      <c r="W2759" s="1">
        <f t="shared" si="216"/>
        <v>9.3543200000000013</v>
      </c>
      <c r="X2759" s="1">
        <f t="shared" si="217"/>
        <v>1.0907462700489969</v>
      </c>
    </row>
    <row r="2760" spans="1:24" x14ac:dyDescent="0.2">
      <c r="S2760" s="1" t="e">
        <f t="shared" si="215"/>
        <v>#DIV/0!</v>
      </c>
      <c r="T2760" s="1" t="e">
        <f t="shared" si="218"/>
        <v>#DIV/0!</v>
      </c>
      <c r="U2760" s="1" t="e">
        <f t="shared" si="219"/>
        <v>#DIV/0!</v>
      </c>
      <c r="W2760" s="1" t="e">
        <f t="shared" si="216"/>
        <v>#DIV/0!</v>
      </c>
      <c r="X2760" s="1" t="e">
        <f t="shared" si="217"/>
        <v>#DIV/0!</v>
      </c>
    </row>
    <row r="2761" spans="1:24" x14ac:dyDescent="0.2">
      <c r="A2761" s="1" t="s">
        <v>3983</v>
      </c>
      <c r="B2761" s="1" t="s">
        <v>3984</v>
      </c>
      <c r="C2761" s="1" t="s">
        <v>3985</v>
      </c>
      <c r="D2761" s="1">
        <v>3036</v>
      </c>
      <c r="E2761" s="1">
        <v>3</v>
      </c>
      <c r="F2761" s="1" t="s">
        <v>20</v>
      </c>
      <c r="G2761" s="1">
        <v>10.0367</v>
      </c>
      <c r="H2761" s="1">
        <v>7.7152799999999999</v>
      </c>
      <c r="I2761" s="1">
        <v>8.5734100000000009</v>
      </c>
      <c r="J2761" s="1">
        <v>9.61632</v>
      </c>
      <c r="K2761" s="1">
        <v>10.757400000000001</v>
      </c>
      <c r="L2761" s="1">
        <v>10.468999999999999</v>
      </c>
      <c r="M2761" s="1">
        <v>8.7379200000000008</v>
      </c>
      <c r="N2761" s="1">
        <v>8.3005300000000002</v>
      </c>
      <c r="O2761" s="1">
        <v>9.1179600000000001</v>
      </c>
      <c r="P2761" s="1">
        <v>8.5290999999999997</v>
      </c>
      <c r="Q2761" s="1">
        <v>8.1463800000000006</v>
      </c>
      <c r="S2761" s="1">
        <f t="shared" si="215"/>
        <v>8.775129999999999</v>
      </c>
      <c r="T2761" s="1">
        <f t="shared" si="218"/>
        <v>10.280906666666667</v>
      </c>
      <c r="U2761" s="1">
        <f t="shared" si="219"/>
        <v>1.1715959383697641</v>
      </c>
      <c r="V2761" s="1" t="s">
        <v>3984</v>
      </c>
      <c r="W2761" s="1">
        <f t="shared" si="216"/>
        <v>8.7188033333333337</v>
      </c>
      <c r="X2761" s="1">
        <f t="shared" si="217"/>
        <v>0.9935811017424625</v>
      </c>
    </row>
    <row r="2762" spans="1:24" x14ac:dyDescent="0.2">
      <c r="S2762" s="1" t="e">
        <f t="shared" si="215"/>
        <v>#DIV/0!</v>
      </c>
      <c r="T2762" s="1" t="e">
        <f t="shared" si="218"/>
        <v>#DIV/0!</v>
      </c>
      <c r="U2762" s="1" t="e">
        <f t="shared" si="219"/>
        <v>#DIV/0!</v>
      </c>
      <c r="W2762" s="1" t="e">
        <f t="shared" si="216"/>
        <v>#DIV/0!</v>
      </c>
      <c r="X2762" s="1" t="e">
        <f t="shared" si="217"/>
        <v>#DIV/0!</v>
      </c>
    </row>
    <row r="2763" spans="1:24" x14ac:dyDescent="0.2">
      <c r="A2763" s="1" t="s">
        <v>3986</v>
      </c>
      <c r="B2763" s="1" t="s">
        <v>3987</v>
      </c>
      <c r="C2763" s="1" t="s">
        <v>3988</v>
      </c>
      <c r="D2763" s="1">
        <v>3316</v>
      </c>
      <c r="E2763" s="1">
        <v>6</v>
      </c>
      <c r="F2763" s="1" t="s">
        <v>20</v>
      </c>
      <c r="G2763" s="1">
        <v>14.4252</v>
      </c>
      <c r="H2763" s="1">
        <v>11.677099999999999</v>
      </c>
      <c r="I2763" s="1">
        <v>14.5646</v>
      </c>
      <c r="J2763" s="1">
        <v>8.1365599999999993</v>
      </c>
      <c r="K2763" s="1">
        <v>10.756399999999999</v>
      </c>
      <c r="L2763" s="1">
        <v>7.6024099999999999</v>
      </c>
      <c r="M2763" s="1">
        <v>8.47072</v>
      </c>
      <c r="N2763" s="1">
        <v>5.7362099999999998</v>
      </c>
      <c r="O2763" s="1">
        <v>7.7709000000000001</v>
      </c>
      <c r="P2763" s="1">
        <v>5.1053699999999997</v>
      </c>
      <c r="Q2763" s="1">
        <v>5.7545500000000001</v>
      </c>
      <c r="S2763" s="1">
        <f t="shared" si="215"/>
        <v>13.555633333333333</v>
      </c>
      <c r="T2763" s="1">
        <f t="shared" si="218"/>
        <v>8.8317899999999998</v>
      </c>
      <c r="U2763" s="1">
        <f t="shared" si="219"/>
        <v>0.65152175356370912</v>
      </c>
      <c r="V2763" s="1" t="s">
        <v>3987</v>
      </c>
      <c r="W2763" s="1">
        <f t="shared" si="216"/>
        <v>7.3259433333333339</v>
      </c>
      <c r="X2763" s="1">
        <f t="shared" si="217"/>
        <v>0.54043534176443253</v>
      </c>
    </row>
    <row r="2764" spans="1:24" x14ac:dyDescent="0.2">
      <c r="S2764" s="1" t="e">
        <f t="shared" si="215"/>
        <v>#DIV/0!</v>
      </c>
      <c r="T2764" s="1" t="e">
        <f t="shared" si="218"/>
        <v>#DIV/0!</v>
      </c>
      <c r="U2764" s="1" t="e">
        <f t="shared" si="219"/>
        <v>#DIV/0!</v>
      </c>
      <c r="W2764" s="1" t="e">
        <f t="shared" si="216"/>
        <v>#DIV/0!</v>
      </c>
      <c r="X2764" s="1" t="e">
        <f t="shared" si="217"/>
        <v>#DIV/0!</v>
      </c>
    </row>
    <row r="2765" spans="1:24" x14ac:dyDescent="0.2">
      <c r="A2765" s="1" t="s">
        <v>3989</v>
      </c>
      <c r="B2765" s="1" t="s">
        <v>3990</v>
      </c>
      <c r="C2765" s="1" t="s">
        <v>3991</v>
      </c>
      <c r="D2765" s="1">
        <v>2674</v>
      </c>
      <c r="E2765" s="1">
        <v>17</v>
      </c>
      <c r="F2765" s="1" t="s">
        <v>20</v>
      </c>
      <c r="G2765" s="1">
        <v>2.8647800000000001</v>
      </c>
      <c r="H2765" s="1">
        <v>2.82124</v>
      </c>
      <c r="I2765" s="1">
        <v>3.20966</v>
      </c>
      <c r="J2765" s="1">
        <v>3.6519699999999999</v>
      </c>
      <c r="K2765" s="1">
        <v>4.5391199999999996</v>
      </c>
      <c r="L2765" s="1">
        <v>4.0508800000000003</v>
      </c>
      <c r="M2765" s="1">
        <v>13.810600000000001</v>
      </c>
      <c r="N2765" s="1">
        <v>15.988</v>
      </c>
      <c r="O2765" s="1">
        <v>13.9649</v>
      </c>
      <c r="P2765" s="1">
        <v>17.3964</v>
      </c>
      <c r="Q2765" s="1">
        <v>17.702400000000001</v>
      </c>
      <c r="S2765" s="1">
        <f t="shared" si="215"/>
        <v>2.9652266666666667</v>
      </c>
      <c r="T2765" s="1">
        <f t="shared" si="218"/>
        <v>4.0806566666666662</v>
      </c>
      <c r="U2765" s="1">
        <f t="shared" si="219"/>
        <v>1.3761702309435588</v>
      </c>
      <c r="V2765" s="1" t="s">
        <v>3990</v>
      </c>
      <c r="W2765" s="1">
        <f t="shared" si="216"/>
        <v>14.587833333333334</v>
      </c>
      <c r="X2765" s="1">
        <f t="shared" si="217"/>
        <v>4.9196351487463579</v>
      </c>
    </row>
    <row r="2766" spans="1:24" x14ac:dyDescent="0.2">
      <c r="S2766" s="1" t="e">
        <f t="shared" si="215"/>
        <v>#DIV/0!</v>
      </c>
      <c r="T2766" s="1" t="e">
        <f t="shared" si="218"/>
        <v>#DIV/0!</v>
      </c>
      <c r="U2766" s="1" t="e">
        <f t="shared" si="219"/>
        <v>#DIV/0!</v>
      </c>
      <c r="W2766" s="1" t="e">
        <f t="shared" si="216"/>
        <v>#DIV/0!</v>
      </c>
      <c r="X2766" s="1" t="e">
        <f t="shared" si="217"/>
        <v>#DIV/0!</v>
      </c>
    </row>
    <row r="2767" spans="1:24" x14ac:dyDescent="0.2">
      <c r="A2767" s="1" t="s">
        <v>3992</v>
      </c>
      <c r="B2767" s="1" t="s">
        <v>3993</v>
      </c>
      <c r="C2767" s="1" t="s">
        <v>3994</v>
      </c>
      <c r="D2767" s="1">
        <v>1854</v>
      </c>
      <c r="E2767" s="1">
        <v>20</v>
      </c>
      <c r="F2767" s="1" t="s">
        <v>20</v>
      </c>
      <c r="G2767" s="1">
        <v>10.901400000000001</v>
      </c>
      <c r="H2767" s="1">
        <v>10.218299999999999</v>
      </c>
      <c r="I2767" s="1">
        <v>10.563499999999999</v>
      </c>
      <c r="J2767" s="1">
        <v>10.4986</v>
      </c>
      <c r="K2767" s="1">
        <v>10.915100000000001</v>
      </c>
      <c r="L2767" s="1">
        <v>10.9968</v>
      </c>
      <c r="M2767" s="1">
        <v>7.3427100000000003</v>
      </c>
      <c r="N2767" s="1">
        <v>7.4977999999999998</v>
      </c>
      <c r="O2767" s="1">
        <v>7.2869000000000002</v>
      </c>
      <c r="P2767" s="1">
        <v>7.3870100000000001</v>
      </c>
      <c r="Q2767" s="1">
        <v>6.3918999999999997</v>
      </c>
      <c r="S2767" s="1">
        <f t="shared" si="215"/>
        <v>10.561066666666667</v>
      </c>
      <c r="T2767" s="1">
        <f t="shared" si="218"/>
        <v>10.8035</v>
      </c>
      <c r="U2767" s="1">
        <f t="shared" si="219"/>
        <v>1.0229553832946165</v>
      </c>
      <c r="V2767" s="1" t="s">
        <v>3993</v>
      </c>
      <c r="W2767" s="1">
        <f t="shared" si="216"/>
        <v>7.3758033333333337</v>
      </c>
      <c r="X2767" s="1">
        <f t="shared" si="217"/>
        <v>0.69839567972932026</v>
      </c>
    </row>
    <row r="2768" spans="1:24" x14ac:dyDescent="0.2">
      <c r="S2768" s="1" t="e">
        <f t="shared" si="215"/>
        <v>#DIV/0!</v>
      </c>
      <c r="T2768" s="1" t="e">
        <f t="shared" si="218"/>
        <v>#DIV/0!</v>
      </c>
      <c r="U2768" s="1" t="e">
        <f t="shared" si="219"/>
        <v>#DIV/0!</v>
      </c>
      <c r="W2768" s="1" t="e">
        <f t="shared" si="216"/>
        <v>#DIV/0!</v>
      </c>
      <c r="X2768" s="1" t="e">
        <f t="shared" si="217"/>
        <v>#DIV/0!</v>
      </c>
    </row>
    <row r="2769" spans="1:24" x14ac:dyDescent="0.2">
      <c r="A2769" s="1" t="s">
        <v>3995</v>
      </c>
      <c r="B2769" s="1" t="s">
        <v>3996</v>
      </c>
      <c r="C2769" s="1" t="s">
        <v>3997</v>
      </c>
      <c r="D2769" s="1">
        <v>1787</v>
      </c>
      <c r="E2769" s="1">
        <v>7</v>
      </c>
      <c r="F2769" s="1" t="s">
        <v>20</v>
      </c>
      <c r="G2769" s="1">
        <v>9.9303000000000008</v>
      </c>
      <c r="H2769" s="1">
        <v>7.7923400000000003</v>
      </c>
      <c r="I2769" s="1">
        <v>10.0573</v>
      </c>
      <c r="J2769" s="1">
        <v>8.7286599999999996</v>
      </c>
      <c r="K2769" s="1">
        <v>8.6742899999999992</v>
      </c>
      <c r="L2769" s="1">
        <v>8.3771599999999999</v>
      </c>
      <c r="M2769" s="1">
        <v>10.649900000000001</v>
      </c>
      <c r="N2769" s="1">
        <v>7.6254799999999996</v>
      </c>
      <c r="O2769" s="1">
        <v>10.2075</v>
      </c>
      <c r="P2769" s="1">
        <v>7.2029300000000003</v>
      </c>
      <c r="Q2769" s="1">
        <v>10.754</v>
      </c>
      <c r="S2769" s="1">
        <f t="shared" si="215"/>
        <v>9.2599800000000005</v>
      </c>
      <c r="T2769" s="1">
        <f t="shared" si="218"/>
        <v>8.5933699999999984</v>
      </c>
      <c r="U2769" s="1">
        <f t="shared" si="219"/>
        <v>0.92801172356743733</v>
      </c>
      <c r="V2769" s="1" t="s">
        <v>3996</v>
      </c>
      <c r="W2769" s="1">
        <f t="shared" si="216"/>
        <v>9.4942933333333333</v>
      </c>
      <c r="X2769" s="1">
        <f t="shared" si="217"/>
        <v>1.0253038703467321</v>
      </c>
    </row>
    <row r="2770" spans="1:24" x14ac:dyDescent="0.2">
      <c r="S2770" s="1" t="e">
        <f t="shared" si="215"/>
        <v>#DIV/0!</v>
      </c>
      <c r="T2770" s="1" t="e">
        <f t="shared" si="218"/>
        <v>#DIV/0!</v>
      </c>
      <c r="U2770" s="1" t="e">
        <f t="shared" si="219"/>
        <v>#DIV/0!</v>
      </c>
      <c r="W2770" s="1" t="e">
        <f t="shared" si="216"/>
        <v>#DIV/0!</v>
      </c>
      <c r="X2770" s="1" t="e">
        <f t="shared" si="217"/>
        <v>#DIV/0!</v>
      </c>
    </row>
    <row r="2771" spans="1:24" x14ac:dyDescent="0.2">
      <c r="A2771" s="1" t="s">
        <v>3998</v>
      </c>
      <c r="B2771" s="1" t="s">
        <v>3999</v>
      </c>
      <c r="C2771" s="1" t="s">
        <v>4000</v>
      </c>
      <c r="D2771" s="1">
        <v>782</v>
      </c>
      <c r="E2771" s="1">
        <v>64</v>
      </c>
      <c r="F2771" s="1" t="s">
        <v>20</v>
      </c>
      <c r="G2771" s="1">
        <v>8.6071399999999993</v>
      </c>
      <c r="H2771" s="1">
        <v>9.3912600000000008</v>
      </c>
      <c r="I2771" s="1">
        <v>9.6443499999999993</v>
      </c>
      <c r="J2771" s="1">
        <v>11.0686</v>
      </c>
      <c r="K2771" s="1">
        <v>7.5865900000000002</v>
      </c>
      <c r="L2771" s="1">
        <v>11.0404</v>
      </c>
      <c r="M2771" s="1">
        <v>8.6533599999999993</v>
      </c>
      <c r="N2771" s="1">
        <v>8.89682</v>
      </c>
      <c r="O2771" s="1">
        <v>8.6228599999999993</v>
      </c>
      <c r="P2771" s="1">
        <v>8.3226399999999998</v>
      </c>
      <c r="Q2771" s="1">
        <v>8.1659400000000009</v>
      </c>
      <c r="S2771" s="1">
        <f t="shared" si="215"/>
        <v>9.2142499999999998</v>
      </c>
      <c r="T2771" s="1">
        <f t="shared" si="218"/>
        <v>9.8985300000000009</v>
      </c>
      <c r="U2771" s="1">
        <f t="shared" si="219"/>
        <v>1.0742632335784248</v>
      </c>
      <c r="V2771" s="1" t="s">
        <v>3999</v>
      </c>
      <c r="W2771" s="1">
        <f t="shared" si="216"/>
        <v>8.7243466666666656</v>
      </c>
      <c r="X2771" s="1">
        <f t="shared" si="217"/>
        <v>0.94683199030487186</v>
      </c>
    </row>
    <row r="2772" spans="1:24" x14ac:dyDescent="0.2">
      <c r="S2772" s="1" t="e">
        <f t="shared" si="215"/>
        <v>#DIV/0!</v>
      </c>
      <c r="T2772" s="1" t="e">
        <f t="shared" si="218"/>
        <v>#DIV/0!</v>
      </c>
      <c r="U2772" s="1" t="e">
        <f t="shared" si="219"/>
        <v>#DIV/0!</v>
      </c>
      <c r="W2772" s="1" t="e">
        <f t="shared" si="216"/>
        <v>#DIV/0!</v>
      </c>
      <c r="X2772" s="1" t="e">
        <f t="shared" si="217"/>
        <v>#DIV/0!</v>
      </c>
    </row>
    <row r="2773" spans="1:24" x14ac:dyDescent="0.2">
      <c r="A2773" s="1" t="s">
        <v>4001</v>
      </c>
      <c r="B2773" s="1" t="s">
        <v>4002</v>
      </c>
      <c r="C2773" s="1" t="s">
        <v>423</v>
      </c>
      <c r="D2773" s="1">
        <v>500</v>
      </c>
      <c r="E2773" s="1">
        <v>15</v>
      </c>
      <c r="F2773" s="1" t="s">
        <v>20</v>
      </c>
      <c r="G2773" s="1">
        <v>8.6766299999999994</v>
      </c>
      <c r="H2773" s="1">
        <v>8.5197099999999999</v>
      </c>
      <c r="I2773" s="1">
        <v>9.0298700000000007</v>
      </c>
      <c r="J2773" s="1">
        <v>8.2959399999999999</v>
      </c>
      <c r="K2773" s="1">
        <v>9.5104100000000003</v>
      </c>
      <c r="L2773" s="1">
        <v>8.9241200000000003</v>
      </c>
      <c r="M2773" s="1">
        <v>8.7874400000000001</v>
      </c>
      <c r="N2773" s="1">
        <v>9.5616599999999998</v>
      </c>
      <c r="O2773" s="1">
        <v>8.7972699999999993</v>
      </c>
      <c r="P2773" s="1">
        <v>10.3508</v>
      </c>
      <c r="Q2773" s="1">
        <v>9.5461799999999997</v>
      </c>
      <c r="S2773" s="1">
        <f t="shared" si="215"/>
        <v>8.74207</v>
      </c>
      <c r="T2773" s="1">
        <f t="shared" si="218"/>
        <v>8.9101566666666674</v>
      </c>
      <c r="U2773" s="1">
        <f t="shared" si="219"/>
        <v>1.0192273302166039</v>
      </c>
      <c r="V2773" s="1" t="s">
        <v>4002</v>
      </c>
      <c r="W2773" s="1">
        <f t="shared" si="216"/>
        <v>9.0487899999999986</v>
      </c>
      <c r="X2773" s="1">
        <f t="shared" si="217"/>
        <v>1.0350855117838222</v>
      </c>
    </row>
    <row r="2774" spans="1:24" x14ac:dyDescent="0.2">
      <c r="S2774" s="1" t="e">
        <f t="shared" si="215"/>
        <v>#DIV/0!</v>
      </c>
      <c r="T2774" s="1" t="e">
        <f t="shared" si="218"/>
        <v>#DIV/0!</v>
      </c>
      <c r="U2774" s="1" t="e">
        <f t="shared" si="219"/>
        <v>#DIV/0!</v>
      </c>
      <c r="W2774" s="1" t="e">
        <f t="shared" si="216"/>
        <v>#DIV/0!</v>
      </c>
      <c r="X2774" s="1" t="e">
        <f t="shared" si="217"/>
        <v>#DIV/0!</v>
      </c>
    </row>
    <row r="2775" spans="1:24" x14ac:dyDescent="0.2">
      <c r="A2775" s="1" t="s">
        <v>4003</v>
      </c>
      <c r="B2775" s="1" t="s">
        <v>4004</v>
      </c>
      <c r="C2775" s="1" t="s">
        <v>4005</v>
      </c>
      <c r="D2775" s="1">
        <v>4070</v>
      </c>
      <c r="E2775" s="1">
        <v>4</v>
      </c>
      <c r="F2775" s="1" t="s">
        <v>20</v>
      </c>
      <c r="G2775" s="1">
        <v>10.7369</v>
      </c>
      <c r="H2775" s="1">
        <v>7.47133</v>
      </c>
      <c r="I2775" s="1">
        <v>10.6633</v>
      </c>
      <c r="J2775" s="1">
        <v>6.0589700000000004</v>
      </c>
      <c r="K2775" s="1">
        <v>9.3118599999999994</v>
      </c>
      <c r="L2775" s="1">
        <v>7.3005800000000001</v>
      </c>
      <c r="M2775" s="1">
        <v>10.6279</v>
      </c>
      <c r="N2775" s="1">
        <v>8.2819299999999991</v>
      </c>
      <c r="O2775" s="1">
        <v>11.7415</v>
      </c>
      <c r="P2775" s="1">
        <v>7.7875500000000004</v>
      </c>
      <c r="Q2775" s="1">
        <v>10.0182</v>
      </c>
      <c r="S2775" s="1">
        <f t="shared" si="215"/>
        <v>9.6238433333333333</v>
      </c>
      <c r="T2775" s="1">
        <f t="shared" si="218"/>
        <v>7.5571366666666675</v>
      </c>
      <c r="U2775" s="1">
        <f t="shared" si="219"/>
        <v>0.78525142242201929</v>
      </c>
      <c r="V2775" s="1" t="s">
        <v>4004</v>
      </c>
      <c r="W2775" s="1">
        <f t="shared" si="216"/>
        <v>10.21711</v>
      </c>
      <c r="X2775" s="1">
        <f t="shared" si="217"/>
        <v>1.0616455033730461</v>
      </c>
    </row>
    <row r="2776" spans="1:24" x14ac:dyDescent="0.2">
      <c r="S2776" s="1" t="e">
        <f t="shared" si="215"/>
        <v>#DIV/0!</v>
      </c>
      <c r="T2776" s="1" t="e">
        <f t="shared" si="218"/>
        <v>#DIV/0!</v>
      </c>
      <c r="U2776" s="1" t="e">
        <f t="shared" si="219"/>
        <v>#DIV/0!</v>
      </c>
      <c r="W2776" s="1" t="e">
        <f t="shared" si="216"/>
        <v>#DIV/0!</v>
      </c>
      <c r="X2776" s="1" t="e">
        <f t="shared" si="217"/>
        <v>#DIV/0!</v>
      </c>
    </row>
    <row r="2777" spans="1:24" x14ac:dyDescent="0.2">
      <c r="A2777" s="1" t="s">
        <v>4006</v>
      </c>
      <c r="B2777" s="1" t="s">
        <v>4007</v>
      </c>
      <c r="C2777" s="1" t="s">
        <v>4008</v>
      </c>
      <c r="D2777" s="1">
        <v>219</v>
      </c>
      <c r="E2777" s="1">
        <v>10</v>
      </c>
      <c r="F2777" s="1" t="s">
        <v>20</v>
      </c>
      <c r="G2777" s="1">
        <v>9.1912500000000001</v>
      </c>
      <c r="H2777" s="1">
        <v>7.9043599999999996</v>
      </c>
      <c r="I2777" s="1">
        <v>9.0080399999999994</v>
      </c>
      <c r="J2777" s="1">
        <v>8.3075399999999995</v>
      </c>
      <c r="K2777" s="1">
        <v>10.459300000000001</v>
      </c>
      <c r="L2777" s="1">
        <v>8.8133400000000002</v>
      </c>
      <c r="M2777" s="1">
        <v>9.9036100000000005</v>
      </c>
      <c r="N2777" s="1">
        <v>8.6259700000000006</v>
      </c>
      <c r="O2777" s="1">
        <v>10.058299999999999</v>
      </c>
      <c r="P2777" s="1">
        <v>8.3601899999999993</v>
      </c>
      <c r="Q2777" s="1">
        <v>9.3681099999999997</v>
      </c>
      <c r="S2777" s="1">
        <f t="shared" si="215"/>
        <v>8.7012166666666673</v>
      </c>
      <c r="T2777" s="1">
        <f t="shared" si="218"/>
        <v>9.1933933333333346</v>
      </c>
      <c r="U2777" s="1">
        <f t="shared" si="219"/>
        <v>1.0565641203433238</v>
      </c>
      <c r="V2777" s="1" t="s">
        <v>4007</v>
      </c>
      <c r="W2777" s="1">
        <f t="shared" si="216"/>
        <v>9.5292933333333334</v>
      </c>
      <c r="X2777" s="1">
        <f t="shared" si="217"/>
        <v>1.095167917130363</v>
      </c>
    </row>
    <row r="2778" spans="1:24" x14ac:dyDescent="0.2">
      <c r="S2778" s="1" t="e">
        <f t="shared" si="215"/>
        <v>#DIV/0!</v>
      </c>
      <c r="T2778" s="1" t="e">
        <f t="shared" si="218"/>
        <v>#DIV/0!</v>
      </c>
      <c r="U2778" s="1" t="e">
        <f t="shared" si="219"/>
        <v>#DIV/0!</v>
      </c>
      <c r="W2778" s="1" t="e">
        <f t="shared" si="216"/>
        <v>#DIV/0!</v>
      </c>
      <c r="X2778" s="1" t="e">
        <f t="shared" si="217"/>
        <v>#DIV/0!</v>
      </c>
    </row>
    <row r="2779" spans="1:24" x14ac:dyDescent="0.2">
      <c r="A2779" s="1" t="s">
        <v>4009</v>
      </c>
      <c r="B2779" s="1" t="s">
        <v>4010</v>
      </c>
      <c r="C2779" s="1" t="s">
        <v>4011</v>
      </c>
      <c r="D2779" s="1">
        <v>455</v>
      </c>
      <c r="E2779" s="1">
        <v>15</v>
      </c>
      <c r="F2779" s="1" t="s">
        <v>20</v>
      </c>
      <c r="G2779" s="1">
        <v>10.417999999999999</v>
      </c>
      <c r="H2779" s="1">
        <v>9.6431500000000003</v>
      </c>
      <c r="I2779" s="1">
        <v>9.87439</v>
      </c>
      <c r="J2779" s="1">
        <v>9.3405900000000006</v>
      </c>
      <c r="K2779" s="1">
        <v>9.7228700000000003</v>
      </c>
      <c r="L2779" s="1">
        <v>9.8964599999999994</v>
      </c>
      <c r="M2779" s="1">
        <v>9.6704600000000003</v>
      </c>
      <c r="N2779" s="1">
        <v>9.45242</v>
      </c>
      <c r="O2779" s="1">
        <v>8.9552600000000009</v>
      </c>
      <c r="P2779" s="1">
        <v>6.7953299999999999</v>
      </c>
      <c r="Q2779" s="1">
        <v>6.2311100000000001</v>
      </c>
      <c r="S2779" s="1">
        <f t="shared" si="215"/>
        <v>9.978513333333332</v>
      </c>
      <c r="T2779" s="1">
        <f t="shared" si="218"/>
        <v>9.6533066666666656</v>
      </c>
      <c r="U2779" s="1">
        <f t="shared" si="219"/>
        <v>0.96740930679720494</v>
      </c>
      <c r="V2779" s="1" t="s">
        <v>4010</v>
      </c>
      <c r="W2779" s="1">
        <f t="shared" si="216"/>
        <v>9.3593800000000016</v>
      </c>
      <c r="X2779" s="1">
        <f t="shared" si="217"/>
        <v>0.9379533490960914</v>
      </c>
    </row>
    <row r="2780" spans="1:24" x14ac:dyDescent="0.2">
      <c r="S2780" s="1" t="e">
        <f t="shared" si="215"/>
        <v>#DIV/0!</v>
      </c>
      <c r="T2780" s="1" t="e">
        <f t="shared" si="218"/>
        <v>#DIV/0!</v>
      </c>
      <c r="U2780" s="1" t="e">
        <f t="shared" si="219"/>
        <v>#DIV/0!</v>
      </c>
      <c r="W2780" s="1" t="e">
        <f t="shared" si="216"/>
        <v>#DIV/0!</v>
      </c>
      <c r="X2780" s="1" t="e">
        <f t="shared" si="217"/>
        <v>#DIV/0!</v>
      </c>
    </row>
    <row r="2781" spans="1:24" x14ac:dyDescent="0.2">
      <c r="A2781" s="1" t="s">
        <v>4012</v>
      </c>
      <c r="B2781" s="1" t="s">
        <v>4012</v>
      </c>
      <c r="C2781" s="1" t="s">
        <v>4013</v>
      </c>
      <c r="D2781" s="1">
        <v>821</v>
      </c>
      <c r="E2781" s="1">
        <v>26</v>
      </c>
      <c r="F2781" s="1" t="s">
        <v>20</v>
      </c>
      <c r="G2781" s="1">
        <v>10.8103</v>
      </c>
      <c r="H2781" s="1">
        <v>10.903600000000001</v>
      </c>
      <c r="I2781" s="1">
        <v>10.3596</v>
      </c>
      <c r="J2781" s="1">
        <v>17.124700000000001</v>
      </c>
      <c r="K2781" s="1">
        <v>15.077</v>
      </c>
      <c r="L2781" s="1">
        <v>15.2471</v>
      </c>
      <c r="M2781" s="1">
        <v>6.7738899999999997</v>
      </c>
      <c r="N2781" s="1">
        <v>5.1065100000000001</v>
      </c>
      <c r="O2781" s="1">
        <v>5.5188600000000001</v>
      </c>
      <c r="P2781" s="1">
        <v>1.4527300000000001</v>
      </c>
      <c r="Q2781" s="1">
        <v>1.6256699999999999</v>
      </c>
      <c r="S2781" s="1">
        <f t="shared" si="215"/>
        <v>10.691166666666668</v>
      </c>
      <c r="T2781" s="1">
        <f t="shared" si="218"/>
        <v>15.816266666666669</v>
      </c>
      <c r="U2781" s="1">
        <f t="shared" si="219"/>
        <v>1.4793770558249022</v>
      </c>
      <c r="V2781" s="1" t="s">
        <v>4012</v>
      </c>
      <c r="W2781" s="1">
        <f t="shared" si="216"/>
        <v>5.7997533333333324</v>
      </c>
      <c r="X2781" s="1">
        <f t="shared" si="217"/>
        <v>0.54248086426489139</v>
      </c>
    </row>
    <row r="2782" spans="1:24" x14ac:dyDescent="0.2">
      <c r="S2782" s="1" t="e">
        <f t="shared" si="215"/>
        <v>#DIV/0!</v>
      </c>
      <c r="T2782" s="1" t="e">
        <f t="shared" si="218"/>
        <v>#DIV/0!</v>
      </c>
      <c r="U2782" s="1" t="e">
        <f t="shared" si="219"/>
        <v>#DIV/0!</v>
      </c>
      <c r="W2782" s="1" t="e">
        <f t="shared" si="216"/>
        <v>#DIV/0!</v>
      </c>
      <c r="X2782" s="1" t="e">
        <f t="shared" si="217"/>
        <v>#DIV/0!</v>
      </c>
    </row>
    <row r="2783" spans="1:24" x14ac:dyDescent="0.2">
      <c r="A2783" s="1" t="s">
        <v>4014</v>
      </c>
      <c r="B2783" s="1" t="s">
        <v>4015</v>
      </c>
      <c r="C2783" s="1" t="s">
        <v>4016</v>
      </c>
      <c r="D2783" s="1">
        <v>1075</v>
      </c>
      <c r="E2783" s="1">
        <v>34</v>
      </c>
      <c r="F2783" s="1" t="s">
        <v>20</v>
      </c>
      <c r="G2783" s="1">
        <v>11.1889</v>
      </c>
      <c r="H2783" s="1">
        <v>8.9418600000000001</v>
      </c>
      <c r="I2783" s="1">
        <v>10.0884</v>
      </c>
      <c r="J2783" s="1">
        <v>8.0908300000000004</v>
      </c>
      <c r="K2783" s="1">
        <v>9.3812099999999994</v>
      </c>
      <c r="L2783" s="1">
        <v>8.7966800000000003</v>
      </c>
      <c r="M2783" s="1">
        <v>9.1012199999999996</v>
      </c>
      <c r="N2783" s="1">
        <v>8.8361699999999992</v>
      </c>
      <c r="O2783" s="1">
        <v>9.5990400000000005</v>
      </c>
      <c r="P2783" s="1">
        <v>8.0416100000000004</v>
      </c>
      <c r="Q2783" s="1">
        <v>7.9340900000000003</v>
      </c>
      <c r="S2783" s="1">
        <f t="shared" si="215"/>
        <v>10.073053333333334</v>
      </c>
      <c r="T2783" s="1">
        <f t="shared" si="218"/>
        <v>8.75624</v>
      </c>
      <c r="U2783" s="1">
        <f t="shared" si="219"/>
        <v>0.86927366611116919</v>
      </c>
      <c r="V2783" s="1" t="s">
        <v>4015</v>
      </c>
      <c r="W2783" s="1">
        <f t="shared" si="216"/>
        <v>9.1788100000000004</v>
      </c>
      <c r="X2783" s="1">
        <f t="shared" si="217"/>
        <v>0.9112242034523792</v>
      </c>
    </row>
    <row r="2784" spans="1:24" x14ac:dyDescent="0.2">
      <c r="S2784" s="1" t="e">
        <f t="shared" si="215"/>
        <v>#DIV/0!</v>
      </c>
      <c r="T2784" s="1" t="e">
        <f t="shared" si="218"/>
        <v>#DIV/0!</v>
      </c>
      <c r="U2784" s="1" t="e">
        <f t="shared" si="219"/>
        <v>#DIV/0!</v>
      </c>
      <c r="W2784" s="1" t="e">
        <f t="shared" si="216"/>
        <v>#DIV/0!</v>
      </c>
      <c r="X2784" s="1" t="e">
        <f t="shared" si="217"/>
        <v>#DIV/0!</v>
      </c>
    </row>
    <row r="2785" spans="1:24" x14ac:dyDescent="0.2">
      <c r="A2785" s="1" t="s">
        <v>4017</v>
      </c>
      <c r="B2785" s="1" t="s">
        <v>4018</v>
      </c>
      <c r="C2785" s="1" t="s">
        <v>4019</v>
      </c>
      <c r="D2785" s="1">
        <v>3216</v>
      </c>
      <c r="E2785" s="1">
        <v>15</v>
      </c>
      <c r="F2785" s="1" t="s">
        <v>20</v>
      </c>
      <c r="G2785" s="1">
        <v>9.5567600000000006</v>
      </c>
      <c r="H2785" s="1">
        <v>8.4725999999999999</v>
      </c>
      <c r="I2785" s="1">
        <v>9.4762400000000007</v>
      </c>
      <c r="J2785" s="1">
        <v>9.4521099999999993</v>
      </c>
      <c r="K2785" s="1">
        <v>10.2631</v>
      </c>
      <c r="L2785" s="1">
        <v>9.6366099999999992</v>
      </c>
      <c r="M2785" s="1">
        <v>9.5921099999999999</v>
      </c>
      <c r="N2785" s="1">
        <v>9.1860199999999992</v>
      </c>
      <c r="O2785" s="1">
        <v>8.8778400000000008</v>
      </c>
      <c r="P2785" s="1">
        <v>7.85175</v>
      </c>
      <c r="Q2785" s="1">
        <v>7.6348500000000001</v>
      </c>
      <c r="S2785" s="1">
        <f t="shared" si="215"/>
        <v>9.1685333333333343</v>
      </c>
      <c r="T2785" s="1">
        <f t="shared" si="218"/>
        <v>9.7839399999999994</v>
      </c>
      <c r="U2785" s="1">
        <f t="shared" si="219"/>
        <v>1.0671216043278458</v>
      </c>
      <c r="V2785" s="1" t="s">
        <v>4018</v>
      </c>
      <c r="W2785" s="1">
        <f t="shared" si="216"/>
        <v>9.2186566666666661</v>
      </c>
      <c r="X2785" s="1">
        <f t="shared" si="217"/>
        <v>1.0054668867430629</v>
      </c>
    </row>
    <row r="2786" spans="1:24" x14ac:dyDescent="0.2">
      <c r="S2786" s="1" t="e">
        <f t="shared" si="215"/>
        <v>#DIV/0!</v>
      </c>
      <c r="T2786" s="1" t="e">
        <f t="shared" si="218"/>
        <v>#DIV/0!</v>
      </c>
      <c r="U2786" s="1" t="e">
        <f t="shared" si="219"/>
        <v>#DIV/0!</v>
      </c>
      <c r="W2786" s="1" t="e">
        <f t="shared" si="216"/>
        <v>#DIV/0!</v>
      </c>
      <c r="X2786" s="1" t="e">
        <f t="shared" si="217"/>
        <v>#DIV/0!</v>
      </c>
    </row>
    <row r="2787" spans="1:24" x14ac:dyDescent="0.2">
      <c r="A2787" s="1" t="s">
        <v>4020</v>
      </c>
      <c r="B2787" s="1" t="s">
        <v>4021</v>
      </c>
      <c r="C2787" s="1" t="s">
        <v>4022</v>
      </c>
      <c r="D2787" s="1">
        <v>203</v>
      </c>
      <c r="E2787" s="1">
        <v>31</v>
      </c>
      <c r="F2787" s="1" t="s">
        <v>20</v>
      </c>
      <c r="G2787" s="1">
        <v>8.5458200000000009</v>
      </c>
      <c r="H2787" s="1">
        <v>8.5763300000000005</v>
      </c>
      <c r="I2787" s="1">
        <v>9.5525099999999998</v>
      </c>
      <c r="J2787" s="1">
        <v>11.2606</v>
      </c>
      <c r="K2787" s="1">
        <v>9.9023400000000006</v>
      </c>
      <c r="L2787" s="1">
        <v>10.9206</v>
      </c>
      <c r="M2787" s="1">
        <v>7.7089100000000004</v>
      </c>
      <c r="N2787" s="1">
        <v>7.7086100000000002</v>
      </c>
      <c r="O2787" s="1">
        <v>7.3636400000000002</v>
      </c>
      <c r="P2787" s="1">
        <v>8.8415599999999994</v>
      </c>
      <c r="Q2787" s="1">
        <v>9.6191200000000006</v>
      </c>
      <c r="S2787" s="1">
        <f t="shared" si="215"/>
        <v>8.8915533333333343</v>
      </c>
      <c r="T2787" s="1">
        <f t="shared" si="218"/>
        <v>10.694513333333333</v>
      </c>
      <c r="U2787" s="1">
        <f t="shared" si="219"/>
        <v>1.2027722190273464</v>
      </c>
      <c r="V2787" s="1" t="s">
        <v>4021</v>
      </c>
      <c r="W2787" s="1">
        <f t="shared" si="216"/>
        <v>7.5937200000000002</v>
      </c>
      <c r="X2787" s="1">
        <f t="shared" si="217"/>
        <v>0.8540375022586979</v>
      </c>
    </row>
    <row r="2788" spans="1:24" x14ac:dyDescent="0.2">
      <c r="S2788" s="1" t="e">
        <f t="shared" si="215"/>
        <v>#DIV/0!</v>
      </c>
      <c r="T2788" s="1" t="e">
        <f t="shared" si="218"/>
        <v>#DIV/0!</v>
      </c>
      <c r="U2788" s="1" t="e">
        <f t="shared" si="219"/>
        <v>#DIV/0!</v>
      </c>
      <c r="W2788" s="1" t="e">
        <f t="shared" si="216"/>
        <v>#DIV/0!</v>
      </c>
      <c r="X2788" s="1" t="e">
        <f t="shared" si="217"/>
        <v>#DIV/0!</v>
      </c>
    </row>
    <row r="2789" spans="1:24" x14ac:dyDescent="0.2">
      <c r="A2789" s="1" t="s">
        <v>4023</v>
      </c>
      <c r="B2789" s="1" t="s">
        <v>4024</v>
      </c>
      <c r="C2789" s="1" t="s">
        <v>4025</v>
      </c>
      <c r="D2789" s="1">
        <v>739</v>
      </c>
      <c r="E2789" s="1">
        <v>36</v>
      </c>
      <c r="F2789" s="1" t="s">
        <v>20</v>
      </c>
      <c r="G2789" s="1">
        <v>9.7855799999999995</v>
      </c>
      <c r="H2789" s="1">
        <v>8.7972699999999993</v>
      </c>
      <c r="I2789" s="1">
        <v>9.5985800000000001</v>
      </c>
      <c r="J2789" s="1">
        <v>9.7217300000000009</v>
      </c>
      <c r="K2789" s="1">
        <v>9.3152200000000001</v>
      </c>
      <c r="L2789" s="1">
        <v>10.071300000000001</v>
      </c>
      <c r="M2789" s="1">
        <v>9.1008099999999992</v>
      </c>
      <c r="N2789" s="1">
        <v>8.6334400000000002</v>
      </c>
      <c r="O2789" s="1">
        <v>9.0068099999999998</v>
      </c>
      <c r="P2789" s="1">
        <v>7.8008800000000003</v>
      </c>
      <c r="Q2789" s="1">
        <v>8.1684000000000001</v>
      </c>
      <c r="S2789" s="1">
        <f t="shared" si="215"/>
        <v>9.3938100000000002</v>
      </c>
      <c r="T2789" s="1">
        <f t="shared" si="218"/>
        <v>9.70275</v>
      </c>
      <c r="U2789" s="1">
        <f t="shared" si="219"/>
        <v>1.0328876142906871</v>
      </c>
      <c r="V2789" s="1" t="s">
        <v>4024</v>
      </c>
      <c r="W2789" s="1">
        <f t="shared" si="216"/>
        <v>8.9136866666666652</v>
      </c>
      <c r="X2789" s="1">
        <f t="shared" si="217"/>
        <v>0.94888939276679696</v>
      </c>
    </row>
    <row r="2790" spans="1:24" x14ac:dyDescent="0.2">
      <c r="S2790" s="1" t="e">
        <f t="shared" si="215"/>
        <v>#DIV/0!</v>
      </c>
      <c r="T2790" s="1" t="e">
        <f t="shared" si="218"/>
        <v>#DIV/0!</v>
      </c>
      <c r="U2790" s="1" t="e">
        <f t="shared" si="219"/>
        <v>#DIV/0!</v>
      </c>
      <c r="W2790" s="1" t="e">
        <f t="shared" si="216"/>
        <v>#DIV/0!</v>
      </c>
      <c r="X2790" s="1" t="e">
        <f t="shared" si="217"/>
        <v>#DIV/0!</v>
      </c>
    </row>
    <row r="2791" spans="1:24" x14ac:dyDescent="0.2">
      <c r="A2791" s="1" t="s">
        <v>4026</v>
      </c>
      <c r="B2791" s="1" t="s">
        <v>4027</v>
      </c>
      <c r="C2791" s="1" t="s">
        <v>4028</v>
      </c>
      <c r="D2791" s="1">
        <v>2088</v>
      </c>
      <c r="E2791" s="1">
        <v>5</v>
      </c>
      <c r="F2791" s="1" t="s">
        <v>20</v>
      </c>
      <c r="G2791" s="1">
        <v>9.8482599999999998</v>
      </c>
      <c r="H2791" s="1">
        <v>8.2380999999999993</v>
      </c>
      <c r="I2791" s="1">
        <v>8.8378099999999993</v>
      </c>
      <c r="J2791" s="1">
        <v>8.7040699999999998</v>
      </c>
      <c r="K2791" s="1">
        <v>10.670400000000001</v>
      </c>
      <c r="L2791" s="1">
        <v>9.2616599999999991</v>
      </c>
      <c r="M2791" s="1">
        <v>10.380599999999999</v>
      </c>
      <c r="N2791" s="1">
        <v>8.8527799999999992</v>
      </c>
      <c r="O2791" s="1">
        <v>9.9977400000000003</v>
      </c>
      <c r="P2791" s="1">
        <v>7.5039100000000003</v>
      </c>
      <c r="Q2791" s="1">
        <v>7.7046400000000004</v>
      </c>
      <c r="S2791" s="1">
        <f t="shared" si="215"/>
        <v>8.9747233333333316</v>
      </c>
      <c r="T2791" s="1">
        <f t="shared" si="218"/>
        <v>9.5453766666666677</v>
      </c>
      <c r="U2791" s="1">
        <f t="shared" si="219"/>
        <v>1.0635845041834162</v>
      </c>
      <c r="V2791" s="1" t="s">
        <v>4027</v>
      </c>
      <c r="W2791" s="1">
        <f t="shared" si="216"/>
        <v>9.7437066666666663</v>
      </c>
      <c r="X2791" s="1">
        <f t="shared" si="217"/>
        <v>1.0856832355463513</v>
      </c>
    </row>
    <row r="2792" spans="1:24" x14ac:dyDescent="0.2">
      <c r="S2792" s="1" t="e">
        <f t="shared" si="215"/>
        <v>#DIV/0!</v>
      </c>
      <c r="T2792" s="1" t="e">
        <f t="shared" si="218"/>
        <v>#DIV/0!</v>
      </c>
      <c r="U2792" s="1" t="e">
        <f t="shared" si="219"/>
        <v>#DIV/0!</v>
      </c>
      <c r="W2792" s="1" t="e">
        <f t="shared" si="216"/>
        <v>#DIV/0!</v>
      </c>
      <c r="X2792" s="1" t="e">
        <f t="shared" si="217"/>
        <v>#DIV/0!</v>
      </c>
    </row>
    <row r="2793" spans="1:24" x14ac:dyDescent="0.2">
      <c r="A2793" s="1" t="s">
        <v>4029</v>
      </c>
      <c r="B2793" s="1" t="s">
        <v>4030</v>
      </c>
      <c r="C2793" s="1" t="s">
        <v>4031</v>
      </c>
      <c r="D2793" s="1">
        <v>3905</v>
      </c>
      <c r="E2793" s="1">
        <v>8</v>
      </c>
      <c r="F2793" s="1" t="s">
        <v>20</v>
      </c>
      <c r="G2793" s="1">
        <v>9.6787100000000006</v>
      </c>
      <c r="H2793" s="1">
        <v>8.6604100000000006</v>
      </c>
      <c r="I2793" s="1">
        <v>8.6501000000000001</v>
      </c>
      <c r="J2793" s="1">
        <v>10.303800000000001</v>
      </c>
      <c r="K2793" s="1">
        <v>11.5974</v>
      </c>
      <c r="L2793" s="1">
        <v>10.1065</v>
      </c>
      <c r="M2793" s="1">
        <v>9.3582699999999992</v>
      </c>
      <c r="N2793" s="1">
        <v>8.4807500000000005</v>
      </c>
      <c r="O2793" s="1">
        <v>9.0110200000000003</v>
      </c>
      <c r="P2793" s="1">
        <v>6.8933099999999996</v>
      </c>
      <c r="Q2793" s="1">
        <v>7.2597300000000002</v>
      </c>
      <c r="S2793" s="1">
        <f t="shared" si="215"/>
        <v>8.9964066666666671</v>
      </c>
      <c r="T2793" s="1">
        <f t="shared" si="218"/>
        <v>10.669233333333333</v>
      </c>
      <c r="U2793" s="1">
        <f t="shared" si="219"/>
        <v>1.1859438694412063</v>
      </c>
      <c r="V2793" s="1" t="s">
        <v>4030</v>
      </c>
      <c r="W2793" s="1">
        <f t="shared" si="216"/>
        <v>8.9500133333333327</v>
      </c>
      <c r="X2793" s="1">
        <f t="shared" si="217"/>
        <v>0.99484312625559379</v>
      </c>
    </row>
    <row r="2794" spans="1:24" x14ac:dyDescent="0.2">
      <c r="S2794" s="1" t="e">
        <f t="shared" si="215"/>
        <v>#DIV/0!</v>
      </c>
      <c r="T2794" s="1" t="e">
        <f t="shared" si="218"/>
        <v>#DIV/0!</v>
      </c>
      <c r="U2794" s="1" t="e">
        <f t="shared" si="219"/>
        <v>#DIV/0!</v>
      </c>
      <c r="W2794" s="1" t="e">
        <f t="shared" si="216"/>
        <v>#DIV/0!</v>
      </c>
      <c r="X2794" s="1" t="e">
        <f t="shared" si="217"/>
        <v>#DIV/0!</v>
      </c>
    </row>
    <row r="2795" spans="1:24" x14ac:dyDescent="0.2">
      <c r="A2795" s="1" t="s">
        <v>4032</v>
      </c>
      <c r="B2795" s="1" t="s">
        <v>4033</v>
      </c>
      <c r="C2795" s="1" t="s">
        <v>4034</v>
      </c>
      <c r="D2795" s="1">
        <v>393</v>
      </c>
      <c r="E2795" s="1">
        <v>19</v>
      </c>
      <c r="F2795" s="1" t="s">
        <v>20</v>
      </c>
      <c r="G2795" s="1">
        <v>8.6546400000000006</v>
      </c>
      <c r="H2795" s="1">
        <v>8.0202399999999994</v>
      </c>
      <c r="I2795" s="1">
        <v>8.8270400000000002</v>
      </c>
      <c r="J2795" s="1">
        <v>8.9099900000000005</v>
      </c>
      <c r="K2795" s="1">
        <v>10.081200000000001</v>
      </c>
      <c r="L2795" s="1">
        <v>9.3515300000000003</v>
      </c>
      <c r="M2795" s="1">
        <v>9.4092199999999995</v>
      </c>
      <c r="N2795" s="1">
        <v>9.5215899999999998</v>
      </c>
      <c r="O2795" s="1">
        <v>9.4354099999999992</v>
      </c>
      <c r="P2795" s="1">
        <v>8.9626599999999996</v>
      </c>
      <c r="Q2795" s="1">
        <v>8.8264899999999997</v>
      </c>
      <c r="S2795" s="1">
        <f t="shared" si="215"/>
        <v>8.5006400000000006</v>
      </c>
      <c r="T2795" s="1">
        <f t="shared" si="218"/>
        <v>9.4475733333333345</v>
      </c>
      <c r="U2795" s="1">
        <f t="shared" si="219"/>
        <v>1.1113955341401747</v>
      </c>
      <c r="V2795" s="1" t="s">
        <v>4033</v>
      </c>
      <c r="W2795" s="1">
        <f t="shared" si="216"/>
        <v>9.4554066666666667</v>
      </c>
      <c r="X2795" s="1">
        <f t="shared" si="217"/>
        <v>1.112317033384153</v>
      </c>
    </row>
    <row r="2796" spans="1:24" x14ac:dyDescent="0.2">
      <c r="S2796" s="1" t="e">
        <f t="shared" si="215"/>
        <v>#DIV/0!</v>
      </c>
      <c r="T2796" s="1" t="e">
        <f t="shared" si="218"/>
        <v>#DIV/0!</v>
      </c>
      <c r="U2796" s="1" t="e">
        <f t="shared" si="219"/>
        <v>#DIV/0!</v>
      </c>
      <c r="W2796" s="1" t="e">
        <f t="shared" si="216"/>
        <v>#DIV/0!</v>
      </c>
      <c r="X2796" s="1" t="e">
        <f t="shared" si="217"/>
        <v>#DIV/0!</v>
      </c>
    </row>
    <row r="2797" spans="1:24" x14ac:dyDescent="0.2">
      <c r="A2797" s="1" t="s">
        <v>4035</v>
      </c>
      <c r="B2797" s="1" t="s">
        <v>4035</v>
      </c>
      <c r="C2797" s="1" t="s">
        <v>4036</v>
      </c>
      <c r="D2797" s="1">
        <v>4463</v>
      </c>
      <c r="E2797" s="1">
        <v>1</v>
      </c>
      <c r="F2797" s="1" t="s">
        <v>20</v>
      </c>
      <c r="G2797" s="1">
        <v>11.4345</v>
      </c>
      <c r="H2797" s="1">
        <v>10.1319</v>
      </c>
      <c r="I2797" s="1">
        <v>10.7425</v>
      </c>
      <c r="J2797" s="1">
        <v>8.3170800000000007</v>
      </c>
      <c r="K2797" s="1">
        <v>8.6168800000000001</v>
      </c>
      <c r="L2797" s="1">
        <v>7.6978999999999997</v>
      </c>
      <c r="M2797" s="1">
        <v>9.3040400000000005</v>
      </c>
      <c r="N2797" s="1">
        <v>9.4618599999999997</v>
      </c>
      <c r="O2797" s="1">
        <v>8.3999000000000006</v>
      </c>
      <c r="P2797" s="1">
        <v>7.8463500000000002</v>
      </c>
      <c r="Q2797" s="1">
        <v>8.0471599999999999</v>
      </c>
      <c r="S2797" s="1">
        <f t="shared" si="215"/>
        <v>10.769633333333333</v>
      </c>
      <c r="T2797" s="1">
        <f t="shared" si="218"/>
        <v>8.2106200000000005</v>
      </c>
      <c r="U2797" s="1">
        <f t="shared" si="219"/>
        <v>0.76238621556289454</v>
      </c>
      <c r="V2797" s="1" t="s">
        <v>4035</v>
      </c>
      <c r="W2797" s="1">
        <f t="shared" si="216"/>
        <v>9.0552666666666681</v>
      </c>
      <c r="X2797" s="1">
        <f t="shared" si="217"/>
        <v>0.84081476001968514</v>
      </c>
    </row>
    <row r="2798" spans="1:24" x14ac:dyDescent="0.2">
      <c r="S2798" s="1" t="e">
        <f t="shared" si="215"/>
        <v>#DIV/0!</v>
      </c>
      <c r="T2798" s="1" t="e">
        <f t="shared" si="218"/>
        <v>#DIV/0!</v>
      </c>
      <c r="U2798" s="1" t="e">
        <f t="shared" si="219"/>
        <v>#DIV/0!</v>
      </c>
      <c r="W2798" s="1" t="e">
        <f t="shared" si="216"/>
        <v>#DIV/0!</v>
      </c>
      <c r="X2798" s="1" t="e">
        <f t="shared" si="217"/>
        <v>#DIV/0!</v>
      </c>
    </row>
    <row r="2799" spans="1:24" x14ac:dyDescent="0.2">
      <c r="A2799" s="1" t="s">
        <v>4037</v>
      </c>
      <c r="B2799" s="1" t="s">
        <v>4038</v>
      </c>
      <c r="C2799" s="1" t="s">
        <v>4039</v>
      </c>
      <c r="D2799" s="1">
        <v>1630</v>
      </c>
      <c r="E2799" s="1">
        <v>23</v>
      </c>
      <c r="F2799" s="1" t="s">
        <v>20</v>
      </c>
      <c r="G2799" s="1">
        <v>3.4263400000000002</v>
      </c>
      <c r="H2799" s="1">
        <v>9.8947299999999991</v>
      </c>
      <c r="I2799" s="1">
        <v>3.8369499999999999</v>
      </c>
      <c r="J2799" s="1">
        <v>10.908899999999999</v>
      </c>
      <c r="K2799" s="1">
        <v>9.2871100000000002</v>
      </c>
      <c r="L2799" s="1">
        <v>9.7990899999999996</v>
      </c>
      <c r="M2799" s="1">
        <v>6.9166600000000003</v>
      </c>
      <c r="N2799" s="1">
        <v>3.0582199999999999</v>
      </c>
      <c r="O2799" s="1">
        <v>4.0393999999999997</v>
      </c>
      <c r="P2799" s="1">
        <v>16.9175</v>
      </c>
      <c r="Q2799" s="1">
        <v>21.915099999999999</v>
      </c>
      <c r="S2799" s="1">
        <f t="shared" si="215"/>
        <v>5.7193399999999999</v>
      </c>
      <c r="T2799" s="1">
        <f t="shared" si="218"/>
        <v>9.9983666666666675</v>
      </c>
      <c r="U2799" s="1">
        <f t="shared" si="219"/>
        <v>1.7481679121483715</v>
      </c>
      <c r="V2799" s="1" t="s">
        <v>4038</v>
      </c>
      <c r="W2799" s="1">
        <f t="shared" si="216"/>
        <v>4.6714266666666662</v>
      </c>
      <c r="X2799" s="1">
        <f t="shared" si="217"/>
        <v>0.8167772272092001</v>
      </c>
    </row>
    <row r="2800" spans="1:24" x14ac:dyDescent="0.2">
      <c r="S2800" s="1" t="e">
        <f t="shared" si="215"/>
        <v>#DIV/0!</v>
      </c>
      <c r="T2800" s="1" t="e">
        <f t="shared" si="218"/>
        <v>#DIV/0!</v>
      </c>
      <c r="U2800" s="1" t="e">
        <f t="shared" si="219"/>
        <v>#DIV/0!</v>
      </c>
      <c r="W2800" s="1" t="e">
        <f t="shared" si="216"/>
        <v>#DIV/0!</v>
      </c>
      <c r="X2800" s="1" t="e">
        <f t="shared" si="217"/>
        <v>#DIV/0!</v>
      </c>
    </row>
    <row r="2801" spans="1:24" x14ac:dyDescent="0.2">
      <c r="A2801" s="1" t="s">
        <v>4040</v>
      </c>
      <c r="B2801" s="1" t="s">
        <v>4041</v>
      </c>
      <c r="C2801" s="1" t="s">
        <v>4042</v>
      </c>
      <c r="D2801" s="1">
        <v>2120</v>
      </c>
      <c r="E2801" s="1">
        <v>30</v>
      </c>
      <c r="F2801" s="1" t="s">
        <v>20</v>
      </c>
      <c r="G2801" s="1">
        <v>10.0451</v>
      </c>
      <c r="H2801" s="1">
        <v>8.3320600000000002</v>
      </c>
      <c r="I2801" s="1">
        <v>8.9124499999999998</v>
      </c>
      <c r="J2801" s="1">
        <v>9.2576300000000007</v>
      </c>
      <c r="K2801" s="1">
        <v>8.1921700000000008</v>
      </c>
      <c r="L2801" s="1">
        <v>10.3634</v>
      </c>
      <c r="M2801" s="1">
        <v>9.0344499999999996</v>
      </c>
      <c r="N2801" s="1">
        <v>8.6293399999999991</v>
      </c>
      <c r="O2801" s="1">
        <v>9.2016100000000005</v>
      </c>
      <c r="P2801" s="1">
        <v>8.9915900000000004</v>
      </c>
      <c r="Q2801" s="1">
        <v>9.0402100000000001</v>
      </c>
      <c r="S2801" s="1">
        <f t="shared" si="215"/>
        <v>9.0965366666666672</v>
      </c>
      <c r="T2801" s="1">
        <f t="shared" si="218"/>
        <v>9.2710666666666679</v>
      </c>
      <c r="U2801" s="1">
        <f t="shared" si="219"/>
        <v>1.0191864229646375</v>
      </c>
      <c r="V2801" s="1" t="s">
        <v>4041</v>
      </c>
      <c r="W2801" s="1">
        <f t="shared" si="216"/>
        <v>8.9551333333333343</v>
      </c>
      <c r="X2801" s="1">
        <f t="shared" si="217"/>
        <v>0.98445525604799777</v>
      </c>
    </row>
    <row r="2802" spans="1:24" x14ac:dyDescent="0.2">
      <c r="S2802" s="1" t="e">
        <f t="shared" si="215"/>
        <v>#DIV/0!</v>
      </c>
      <c r="T2802" s="1" t="e">
        <f t="shared" si="218"/>
        <v>#DIV/0!</v>
      </c>
      <c r="U2802" s="1" t="e">
        <f t="shared" si="219"/>
        <v>#DIV/0!</v>
      </c>
      <c r="W2802" s="1" t="e">
        <f t="shared" si="216"/>
        <v>#DIV/0!</v>
      </c>
      <c r="X2802" s="1" t="e">
        <f t="shared" si="217"/>
        <v>#DIV/0!</v>
      </c>
    </row>
    <row r="2803" spans="1:24" x14ac:dyDescent="0.2">
      <c r="A2803" s="1" t="s">
        <v>4043</v>
      </c>
      <c r="B2803" s="1" t="s">
        <v>4044</v>
      </c>
      <c r="C2803" s="1" t="s">
        <v>4045</v>
      </c>
      <c r="D2803" s="1">
        <v>2043</v>
      </c>
      <c r="E2803" s="1">
        <v>6</v>
      </c>
      <c r="F2803" s="1" t="s">
        <v>20</v>
      </c>
      <c r="G2803" s="1">
        <v>8.6860700000000008</v>
      </c>
      <c r="H2803" s="1">
        <v>8.5418699999999994</v>
      </c>
      <c r="I2803" s="1">
        <v>9.30748</v>
      </c>
      <c r="J2803" s="1">
        <v>9.2328299999999999</v>
      </c>
      <c r="K2803" s="1">
        <v>9.4199099999999998</v>
      </c>
      <c r="L2803" s="1">
        <v>9.0861300000000007</v>
      </c>
      <c r="M2803" s="1">
        <v>9.0285399999999996</v>
      </c>
      <c r="N2803" s="1">
        <v>10.1553</v>
      </c>
      <c r="O2803" s="1">
        <v>9.1014999999999997</v>
      </c>
      <c r="P2803" s="1">
        <v>8.7102400000000006</v>
      </c>
      <c r="Q2803" s="1">
        <v>8.7301000000000002</v>
      </c>
      <c r="S2803" s="1">
        <f t="shared" si="215"/>
        <v>8.8451400000000007</v>
      </c>
      <c r="T2803" s="1">
        <f t="shared" si="218"/>
        <v>9.2462900000000001</v>
      </c>
      <c r="U2803" s="1">
        <f t="shared" si="219"/>
        <v>1.0453525891054296</v>
      </c>
      <c r="V2803" s="1" t="s">
        <v>4044</v>
      </c>
      <c r="W2803" s="1">
        <f t="shared" si="216"/>
        <v>9.428446666666666</v>
      </c>
      <c r="X2803" s="1">
        <f t="shared" si="217"/>
        <v>1.0659465725434154</v>
      </c>
    </row>
    <row r="2804" spans="1:24" x14ac:dyDescent="0.2">
      <c r="S2804" s="1" t="e">
        <f t="shared" si="215"/>
        <v>#DIV/0!</v>
      </c>
      <c r="T2804" s="1" t="e">
        <f t="shared" si="218"/>
        <v>#DIV/0!</v>
      </c>
      <c r="U2804" s="1" t="e">
        <f t="shared" si="219"/>
        <v>#DIV/0!</v>
      </c>
      <c r="W2804" s="1" t="e">
        <f t="shared" si="216"/>
        <v>#DIV/0!</v>
      </c>
      <c r="X2804" s="1" t="e">
        <f t="shared" si="217"/>
        <v>#DIV/0!</v>
      </c>
    </row>
    <row r="2805" spans="1:24" x14ac:dyDescent="0.2">
      <c r="A2805" s="1" t="s">
        <v>4046</v>
      </c>
      <c r="B2805" s="1" t="s">
        <v>4047</v>
      </c>
      <c r="C2805" s="1" t="s">
        <v>4048</v>
      </c>
      <c r="D2805" s="1">
        <v>3896</v>
      </c>
      <c r="E2805" s="1">
        <v>1</v>
      </c>
      <c r="F2805" s="1" t="s">
        <v>20</v>
      </c>
      <c r="G2805" s="1">
        <v>9.8229399999999991</v>
      </c>
      <c r="H2805" s="1">
        <v>9.1128499999999999</v>
      </c>
      <c r="I2805" s="1">
        <v>10.564399999999999</v>
      </c>
      <c r="J2805" s="1">
        <v>9.3620300000000007</v>
      </c>
      <c r="K2805" s="1">
        <v>10.843999999999999</v>
      </c>
      <c r="L2805" s="1">
        <v>8.8018000000000001</v>
      </c>
      <c r="M2805" s="1">
        <v>8.8319100000000006</v>
      </c>
      <c r="N2805" s="1">
        <v>8.2161899999999992</v>
      </c>
      <c r="O2805" s="1">
        <v>9.2352500000000006</v>
      </c>
      <c r="P2805" s="1">
        <v>7.2777900000000004</v>
      </c>
      <c r="Q2805" s="1">
        <v>7.9308199999999998</v>
      </c>
      <c r="S2805" s="1">
        <f t="shared" si="215"/>
        <v>9.8333966666666655</v>
      </c>
      <c r="T2805" s="1">
        <f t="shared" si="218"/>
        <v>9.6692766666666667</v>
      </c>
      <c r="U2805" s="1">
        <f t="shared" si="219"/>
        <v>0.9833099380037893</v>
      </c>
      <c r="V2805" s="1" t="s">
        <v>4047</v>
      </c>
      <c r="W2805" s="1">
        <f t="shared" si="216"/>
        <v>8.7611166666666662</v>
      </c>
      <c r="X2805" s="1">
        <f t="shared" si="217"/>
        <v>0.89095527859312096</v>
      </c>
    </row>
    <row r="2806" spans="1:24" x14ac:dyDescent="0.2">
      <c r="S2806" s="1" t="e">
        <f t="shared" si="215"/>
        <v>#DIV/0!</v>
      </c>
      <c r="T2806" s="1" t="e">
        <f t="shared" si="218"/>
        <v>#DIV/0!</v>
      </c>
      <c r="U2806" s="1" t="e">
        <f t="shared" si="219"/>
        <v>#DIV/0!</v>
      </c>
      <c r="W2806" s="1" t="e">
        <f t="shared" si="216"/>
        <v>#DIV/0!</v>
      </c>
      <c r="X2806" s="1" t="e">
        <f t="shared" si="217"/>
        <v>#DIV/0!</v>
      </c>
    </row>
    <row r="2807" spans="1:24" x14ac:dyDescent="0.2">
      <c r="A2807" s="1" t="s">
        <v>4049</v>
      </c>
      <c r="B2807" s="1" t="s">
        <v>4050</v>
      </c>
      <c r="C2807" s="1" t="s">
        <v>4051</v>
      </c>
      <c r="D2807" s="1">
        <v>184</v>
      </c>
      <c r="E2807" s="1">
        <v>50</v>
      </c>
      <c r="F2807" s="1" t="s">
        <v>20</v>
      </c>
      <c r="G2807" s="1">
        <v>11.9483</v>
      </c>
      <c r="H2807" s="1">
        <v>12.194800000000001</v>
      </c>
      <c r="I2807" s="1">
        <v>11.009399999999999</v>
      </c>
      <c r="J2807" s="1">
        <v>6.5741899999999998</v>
      </c>
      <c r="K2807" s="1">
        <v>5.3920300000000001</v>
      </c>
      <c r="L2807" s="1">
        <v>5.85283</v>
      </c>
      <c r="M2807" s="1">
        <v>10.3323</v>
      </c>
      <c r="N2807" s="1">
        <v>9.4566199999999991</v>
      </c>
      <c r="O2807" s="1">
        <v>9.5591500000000007</v>
      </c>
      <c r="P2807" s="1">
        <v>8.9338300000000004</v>
      </c>
      <c r="Q2807" s="1">
        <v>8.7465899999999994</v>
      </c>
      <c r="S2807" s="1">
        <f t="shared" si="215"/>
        <v>11.717500000000001</v>
      </c>
      <c r="T2807" s="1">
        <f t="shared" si="218"/>
        <v>5.9396833333333339</v>
      </c>
      <c r="U2807" s="1">
        <f t="shared" si="219"/>
        <v>0.5069070478628831</v>
      </c>
      <c r="V2807" s="1" t="s">
        <v>4050</v>
      </c>
      <c r="W2807" s="1">
        <f t="shared" si="216"/>
        <v>9.7826900000000006</v>
      </c>
      <c r="X2807" s="1">
        <f t="shared" si="217"/>
        <v>0.83487860038404094</v>
      </c>
    </row>
    <row r="2808" spans="1:24" x14ac:dyDescent="0.2">
      <c r="S2808" s="1" t="e">
        <f t="shared" si="215"/>
        <v>#DIV/0!</v>
      </c>
      <c r="T2808" s="1" t="e">
        <f t="shared" si="218"/>
        <v>#DIV/0!</v>
      </c>
      <c r="U2808" s="1" t="e">
        <f t="shared" si="219"/>
        <v>#DIV/0!</v>
      </c>
      <c r="W2808" s="1" t="e">
        <f t="shared" si="216"/>
        <v>#DIV/0!</v>
      </c>
      <c r="X2808" s="1" t="e">
        <f t="shared" si="217"/>
        <v>#DIV/0!</v>
      </c>
    </row>
    <row r="2809" spans="1:24" x14ac:dyDescent="0.2">
      <c r="A2809" s="1" t="s">
        <v>4052</v>
      </c>
      <c r="B2809" s="1" t="s">
        <v>4053</v>
      </c>
      <c r="C2809" s="1" t="s">
        <v>4054</v>
      </c>
      <c r="D2809" s="1">
        <v>3872</v>
      </c>
      <c r="E2809" s="1">
        <v>7</v>
      </c>
      <c r="F2809" s="1" t="s">
        <v>20</v>
      </c>
      <c r="G2809" s="1">
        <v>10.1031</v>
      </c>
      <c r="H2809" s="1">
        <v>9.6350800000000003</v>
      </c>
      <c r="I2809" s="1">
        <v>11.3155</v>
      </c>
      <c r="J2809" s="1">
        <v>6.5197900000000004</v>
      </c>
      <c r="K2809" s="1">
        <v>6.9309799999999999</v>
      </c>
      <c r="L2809" s="1">
        <v>6.8219900000000004</v>
      </c>
      <c r="M2809" s="1">
        <v>10.9651</v>
      </c>
      <c r="N2809" s="1">
        <v>10.582599999999999</v>
      </c>
      <c r="O2809" s="1">
        <v>11.457800000000001</v>
      </c>
      <c r="P2809" s="1">
        <v>7.8856400000000004</v>
      </c>
      <c r="Q2809" s="1">
        <v>7.7823700000000002</v>
      </c>
      <c r="S2809" s="1">
        <f t="shared" si="215"/>
        <v>10.351226666666667</v>
      </c>
      <c r="T2809" s="1">
        <f t="shared" si="218"/>
        <v>6.7575866666666675</v>
      </c>
      <c r="U2809" s="1">
        <f t="shared" si="219"/>
        <v>0.65282955192428083</v>
      </c>
      <c r="V2809" s="1" t="s">
        <v>4053</v>
      </c>
      <c r="W2809" s="1">
        <f t="shared" si="216"/>
        <v>11.001833333333332</v>
      </c>
      <c r="X2809" s="1">
        <f t="shared" si="217"/>
        <v>1.0628530982479369</v>
      </c>
    </row>
    <row r="2810" spans="1:24" x14ac:dyDescent="0.2">
      <c r="S2810" s="1" t="e">
        <f t="shared" si="215"/>
        <v>#DIV/0!</v>
      </c>
      <c r="T2810" s="1" t="e">
        <f t="shared" si="218"/>
        <v>#DIV/0!</v>
      </c>
      <c r="U2810" s="1" t="e">
        <f t="shared" si="219"/>
        <v>#DIV/0!</v>
      </c>
      <c r="W2810" s="1" t="e">
        <f t="shared" si="216"/>
        <v>#DIV/0!</v>
      </c>
      <c r="X2810" s="1" t="e">
        <f t="shared" si="217"/>
        <v>#DIV/0!</v>
      </c>
    </row>
    <row r="2811" spans="1:24" x14ac:dyDescent="0.2">
      <c r="A2811" s="1" t="s">
        <v>4055</v>
      </c>
      <c r="B2811" s="1" t="s">
        <v>4056</v>
      </c>
      <c r="C2811" s="1" t="s">
        <v>4057</v>
      </c>
      <c r="D2811" s="1">
        <v>2753</v>
      </c>
      <c r="E2811" s="1">
        <v>40</v>
      </c>
      <c r="F2811" s="1" t="s">
        <v>20</v>
      </c>
      <c r="G2811" s="1">
        <v>10.576000000000001</v>
      </c>
      <c r="H2811" s="1">
        <v>8.9412500000000001</v>
      </c>
      <c r="I2811" s="1">
        <v>10.289400000000001</v>
      </c>
      <c r="J2811" s="1">
        <v>8.1701700000000006</v>
      </c>
      <c r="K2811" s="1">
        <v>9.8543699999999994</v>
      </c>
      <c r="L2811" s="1">
        <v>8.3983899999999991</v>
      </c>
      <c r="M2811" s="1">
        <v>8.9664900000000003</v>
      </c>
      <c r="N2811" s="1">
        <v>8.7219499999999996</v>
      </c>
      <c r="O2811" s="1">
        <v>8.9569399999999995</v>
      </c>
      <c r="P2811" s="1">
        <v>8.3292400000000004</v>
      </c>
      <c r="Q2811" s="1">
        <v>8.7957599999999996</v>
      </c>
      <c r="S2811" s="1">
        <f t="shared" si="215"/>
        <v>9.935550000000001</v>
      </c>
      <c r="T2811" s="1">
        <f t="shared" si="218"/>
        <v>8.807643333333333</v>
      </c>
      <c r="U2811" s="1">
        <f t="shared" si="219"/>
        <v>0.88647768199378318</v>
      </c>
      <c r="V2811" s="1" t="s">
        <v>4056</v>
      </c>
      <c r="W2811" s="1">
        <f t="shared" si="216"/>
        <v>8.8817933333333325</v>
      </c>
      <c r="X2811" s="1">
        <f t="shared" si="217"/>
        <v>0.89394078167120405</v>
      </c>
    </row>
    <row r="2812" spans="1:24" x14ac:dyDescent="0.2">
      <c r="S2812" s="1" t="e">
        <f t="shared" si="215"/>
        <v>#DIV/0!</v>
      </c>
      <c r="T2812" s="1" t="e">
        <f t="shared" si="218"/>
        <v>#DIV/0!</v>
      </c>
      <c r="U2812" s="1" t="e">
        <f t="shared" si="219"/>
        <v>#DIV/0!</v>
      </c>
      <c r="W2812" s="1" t="e">
        <f t="shared" si="216"/>
        <v>#DIV/0!</v>
      </c>
      <c r="X2812" s="1" t="e">
        <f t="shared" si="217"/>
        <v>#DIV/0!</v>
      </c>
    </row>
    <row r="2813" spans="1:24" x14ac:dyDescent="0.2">
      <c r="A2813" s="1" t="s">
        <v>4058</v>
      </c>
      <c r="B2813" s="1" t="s">
        <v>4059</v>
      </c>
      <c r="C2813" s="1" t="s">
        <v>4060</v>
      </c>
      <c r="D2813" s="1">
        <v>3169</v>
      </c>
      <c r="E2813" s="1">
        <v>19</v>
      </c>
      <c r="F2813" s="1" t="s">
        <v>20</v>
      </c>
      <c r="G2813" s="1">
        <v>9.6729199999999995</v>
      </c>
      <c r="H2813" s="1">
        <v>8.2366499999999991</v>
      </c>
      <c r="I2813" s="1">
        <v>8.8378599999999992</v>
      </c>
      <c r="J2813" s="1">
        <v>8.9154699999999991</v>
      </c>
      <c r="K2813" s="1">
        <v>10.0785</v>
      </c>
      <c r="L2813" s="1">
        <v>9.1205300000000005</v>
      </c>
      <c r="M2813" s="1">
        <v>9.2871699999999997</v>
      </c>
      <c r="N2813" s="1">
        <v>8.8724399999999992</v>
      </c>
      <c r="O2813" s="1">
        <v>9.5532699999999995</v>
      </c>
      <c r="P2813" s="1">
        <v>8.5725800000000003</v>
      </c>
      <c r="Q2813" s="1">
        <v>8.8525899999999993</v>
      </c>
      <c r="S2813" s="1">
        <f t="shared" si="215"/>
        <v>8.9158099999999987</v>
      </c>
      <c r="T2813" s="1">
        <f t="shared" si="218"/>
        <v>9.3714999999999993</v>
      </c>
      <c r="U2813" s="1">
        <f t="shared" si="219"/>
        <v>1.0511103309738543</v>
      </c>
      <c r="V2813" s="1" t="s">
        <v>4059</v>
      </c>
      <c r="W2813" s="1">
        <f t="shared" si="216"/>
        <v>9.2376266666666655</v>
      </c>
      <c r="X2813" s="1">
        <f t="shared" si="217"/>
        <v>1.0360950566091771</v>
      </c>
    </row>
    <row r="2814" spans="1:24" x14ac:dyDescent="0.2">
      <c r="S2814" s="1" t="e">
        <f t="shared" si="215"/>
        <v>#DIV/0!</v>
      </c>
      <c r="T2814" s="1" t="e">
        <f t="shared" si="218"/>
        <v>#DIV/0!</v>
      </c>
      <c r="U2814" s="1" t="e">
        <f t="shared" si="219"/>
        <v>#DIV/0!</v>
      </c>
      <c r="W2814" s="1" t="e">
        <f t="shared" si="216"/>
        <v>#DIV/0!</v>
      </c>
      <c r="X2814" s="1" t="e">
        <f t="shared" si="217"/>
        <v>#DIV/0!</v>
      </c>
    </row>
    <row r="2815" spans="1:24" x14ac:dyDescent="0.2">
      <c r="A2815" s="1" t="s">
        <v>4061</v>
      </c>
      <c r="B2815" s="1" t="s">
        <v>4062</v>
      </c>
      <c r="C2815" s="1" t="s">
        <v>4063</v>
      </c>
      <c r="D2815" s="1">
        <v>0</v>
      </c>
      <c r="E2815" s="1">
        <v>12</v>
      </c>
      <c r="F2815" s="1" t="s">
        <v>20</v>
      </c>
      <c r="G2815" s="1">
        <v>9.9088799999999999</v>
      </c>
      <c r="H2815" s="1">
        <v>8.3395799999999998</v>
      </c>
      <c r="I2815" s="1">
        <v>9.4476800000000001</v>
      </c>
      <c r="J2815" s="1">
        <v>9.59572</v>
      </c>
      <c r="K2815" s="1">
        <v>11.5365</v>
      </c>
      <c r="L2815" s="1">
        <v>9.8036300000000001</v>
      </c>
      <c r="M2815" s="1">
        <v>8.6771399999999996</v>
      </c>
      <c r="N2815" s="1">
        <v>8.5300499999999992</v>
      </c>
      <c r="O2815" s="1">
        <v>9.1810799999999997</v>
      </c>
      <c r="P2815" s="1">
        <v>7.23637</v>
      </c>
      <c r="Q2815" s="1">
        <v>7.7433800000000002</v>
      </c>
      <c r="S2815" s="1">
        <f t="shared" si="215"/>
        <v>9.2320466666666672</v>
      </c>
      <c r="T2815" s="1">
        <f t="shared" si="218"/>
        <v>10.311950000000001</v>
      </c>
      <c r="U2815" s="1">
        <f t="shared" si="219"/>
        <v>1.1169733399672301</v>
      </c>
      <c r="V2815" s="1" t="s">
        <v>4062</v>
      </c>
      <c r="W2815" s="1">
        <f t="shared" si="216"/>
        <v>8.7960899999999995</v>
      </c>
      <c r="X2815" s="1">
        <f t="shared" si="217"/>
        <v>0.95277789612559716</v>
      </c>
    </row>
    <row r="2816" spans="1:24" x14ac:dyDescent="0.2">
      <c r="S2816" s="1" t="e">
        <f t="shared" si="215"/>
        <v>#DIV/0!</v>
      </c>
      <c r="T2816" s="1" t="e">
        <f t="shared" si="218"/>
        <v>#DIV/0!</v>
      </c>
      <c r="U2816" s="1" t="e">
        <f t="shared" si="219"/>
        <v>#DIV/0!</v>
      </c>
      <c r="W2816" s="1" t="e">
        <f t="shared" si="216"/>
        <v>#DIV/0!</v>
      </c>
      <c r="X2816" s="1" t="e">
        <f t="shared" si="217"/>
        <v>#DIV/0!</v>
      </c>
    </row>
    <row r="2817" spans="1:24" x14ac:dyDescent="0.2">
      <c r="A2817" s="1" t="s">
        <v>4064</v>
      </c>
      <c r="B2817" s="1" t="s">
        <v>4065</v>
      </c>
      <c r="C2817" s="1" t="s">
        <v>4066</v>
      </c>
      <c r="D2817" s="1">
        <v>2988</v>
      </c>
      <c r="E2817" s="1">
        <v>6</v>
      </c>
      <c r="F2817" s="1" t="s">
        <v>20</v>
      </c>
      <c r="G2817" s="1">
        <v>9.1184499999999993</v>
      </c>
      <c r="H2817" s="1">
        <v>7.45167</v>
      </c>
      <c r="I2817" s="1">
        <v>9.5913299999999992</v>
      </c>
      <c r="J2817" s="1">
        <v>8.2105300000000003</v>
      </c>
      <c r="K2817" s="1">
        <v>10.341699999999999</v>
      </c>
      <c r="L2817" s="1">
        <v>8.7879900000000006</v>
      </c>
      <c r="M2817" s="1">
        <v>10.016999999999999</v>
      </c>
      <c r="N2817" s="1">
        <v>9.9215599999999995</v>
      </c>
      <c r="O2817" s="1">
        <v>10.7258</v>
      </c>
      <c r="P2817" s="1">
        <v>7.5850499999999998</v>
      </c>
      <c r="Q2817" s="1">
        <v>8.2489100000000004</v>
      </c>
      <c r="S2817" s="1">
        <f t="shared" si="215"/>
        <v>8.7204833333333323</v>
      </c>
      <c r="T2817" s="1">
        <f t="shared" si="218"/>
        <v>9.113406666666668</v>
      </c>
      <c r="U2817" s="1">
        <f t="shared" si="219"/>
        <v>1.0450575178363588</v>
      </c>
      <c r="V2817" s="1" t="s">
        <v>4065</v>
      </c>
      <c r="W2817" s="1">
        <f t="shared" si="216"/>
        <v>10.221453333333333</v>
      </c>
      <c r="X2817" s="1">
        <f t="shared" si="217"/>
        <v>1.1721200468628461</v>
      </c>
    </row>
    <row r="2818" spans="1:24" x14ac:dyDescent="0.2">
      <c r="S2818" s="1" t="e">
        <f t="shared" si="215"/>
        <v>#DIV/0!</v>
      </c>
      <c r="T2818" s="1" t="e">
        <f t="shared" si="218"/>
        <v>#DIV/0!</v>
      </c>
      <c r="U2818" s="1" t="e">
        <f t="shared" si="219"/>
        <v>#DIV/0!</v>
      </c>
      <c r="W2818" s="1" t="e">
        <f t="shared" si="216"/>
        <v>#DIV/0!</v>
      </c>
      <c r="X2818" s="1" t="e">
        <f t="shared" si="217"/>
        <v>#DIV/0!</v>
      </c>
    </row>
    <row r="2819" spans="1:24" x14ac:dyDescent="0.2">
      <c r="A2819" s="1" t="s">
        <v>4067</v>
      </c>
      <c r="B2819" s="1" t="s">
        <v>4068</v>
      </c>
      <c r="C2819" s="1" t="s">
        <v>4069</v>
      </c>
      <c r="D2819" s="1">
        <v>3245</v>
      </c>
      <c r="E2819" s="1">
        <v>5</v>
      </c>
      <c r="F2819" s="1" t="s">
        <v>20</v>
      </c>
      <c r="G2819" s="1">
        <v>35.454599999999999</v>
      </c>
      <c r="H2819" s="1">
        <v>29.876899999999999</v>
      </c>
      <c r="I2819" s="1">
        <v>30.853899999999999</v>
      </c>
      <c r="J2819" s="1">
        <v>1.4192199999999999</v>
      </c>
      <c r="K2819" s="1">
        <v>1.2608600000000001</v>
      </c>
      <c r="L2819" s="1">
        <v>0.26539200000000002</v>
      </c>
      <c r="M2819" s="1">
        <v>0.17896899999999999</v>
      </c>
      <c r="N2819" s="1">
        <v>0.116989</v>
      </c>
      <c r="O2819" s="1">
        <v>0.23985400000000001</v>
      </c>
      <c r="P2819" s="1">
        <v>0.217363</v>
      </c>
      <c r="Q2819" s="1">
        <v>0.11593199999999999</v>
      </c>
      <c r="S2819" s="1">
        <f t="shared" ref="S2819:S2882" si="220">AVERAGE(G2819:I2819)</f>
        <v>32.061799999999998</v>
      </c>
      <c r="T2819" s="1">
        <f t="shared" si="218"/>
        <v>0.98182400000000003</v>
      </c>
      <c r="U2819" s="1">
        <f t="shared" si="219"/>
        <v>3.0622859602392881E-2</v>
      </c>
      <c r="V2819" s="1" t="s">
        <v>4068</v>
      </c>
      <c r="W2819" s="1">
        <f t="shared" ref="W2819:W2882" si="221">AVERAGE(M2819:O2819)</f>
        <v>0.17860399999999998</v>
      </c>
      <c r="X2819" s="1">
        <f t="shared" ref="X2819:X2882" si="222">W2819/S2819</f>
        <v>5.5706167464084988E-3</v>
      </c>
    </row>
    <row r="2820" spans="1:24" x14ac:dyDescent="0.2">
      <c r="S2820" s="1" t="e">
        <f t="shared" si="220"/>
        <v>#DIV/0!</v>
      </c>
      <c r="T2820" s="1" t="e">
        <f t="shared" ref="T2820:T2883" si="223">AVERAGE(J2820:L2820)</f>
        <v>#DIV/0!</v>
      </c>
      <c r="U2820" s="1" t="e">
        <f t="shared" ref="U2820:U2883" si="224">T2820/S2820</f>
        <v>#DIV/0!</v>
      </c>
      <c r="W2820" s="1" t="e">
        <f t="shared" si="221"/>
        <v>#DIV/0!</v>
      </c>
      <c r="X2820" s="1" t="e">
        <f t="shared" si="222"/>
        <v>#DIV/0!</v>
      </c>
    </row>
    <row r="2821" spans="1:24" x14ac:dyDescent="0.2">
      <c r="A2821" s="1" t="s">
        <v>4070</v>
      </c>
      <c r="B2821" s="1" t="s">
        <v>4071</v>
      </c>
      <c r="C2821" s="1" t="s">
        <v>4072</v>
      </c>
      <c r="D2821" s="1">
        <v>4238</v>
      </c>
      <c r="E2821" s="1">
        <v>2</v>
      </c>
      <c r="F2821" s="1" t="s">
        <v>20</v>
      </c>
      <c r="G2821" s="1">
        <v>7.2957099999999997</v>
      </c>
      <c r="H2821" s="1">
        <v>6.91554</v>
      </c>
      <c r="I2821" s="1">
        <v>7.8090000000000002</v>
      </c>
      <c r="J2821" s="1">
        <v>8.9846500000000002</v>
      </c>
      <c r="K2821" s="1">
        <v>10.3187</v>
      </c>
      <c r="L2821" s="1">
        <v>9.2718299999999996</v>
      </c>
      <c r="M2821" s="1">
        <v>9.8228399999999993</v>
      </c>
      <c r="N2821" s="1">
        <v>11.347300000000001</v>
      </c>
      <c r="O2821" s="1">
        <v>8.8973099999999992</v>
      </c>
      <c r="P2821" s="1">
        <v>10.0038</v>
      </c>
      <c r="Q2821" s="1">
        <v>9.3332700000000006</v>
      </c>
      <c r="S2821" s="1">
        <f t="shared" si="220"/>
        <v>7.3400833333333333</v>
      </c>
      <c r="T2821" s="1">
        <f t="shared" si="223"/>
        <v>9.5250600000000016</v>
      </c>
      <c r="U2821" s="1">
        <f t="shared" si="224"/>
        <v>1.2976773651525302</v>
      </c>
      <c r="V2821" s="1" t="s">
        <v>4071</v>
      </c>
      <c r="W2821" s="1">
        <f t="shared" si="221"/>
        <v>10.022483333333334</v>
      </c>
      <c r="X2821" s="1">
        <f t="shared" si="222"/>
        <v>1.3654454422633713</v>
      </c>
    </row>
    <row r="2822" spans="1:24" x14ac:dyDescent="0.2">
      <c r="S2822" s="1" t="e">
        <f t="shared" si="220"/>
        <v>#DIV/0!</v>
      </c>
      <c r="T2822" s="1" t="e">
        <f t="shared" si="223"/>
        <v>#DIV/0!</v>
      </c>
      <c r="U2822" s="1" t="e">
        <f t="shared" si="224"/>
        <v>#DIV/0!</v>
      </c>
      <c r="W2822" s="1" t="e">
        <f t="shared" si="221"/>
        <v>#DIV/0!</v>
      </c>
      <c r="X2822" s="1" t="e">
        <f t="shared" si="222"/>
        <v>#DIV/0!</v>
      </c>
    </row>
    <row r="2823" spans="1:24" x14ac:dyDescent="0.2">
      <c r="A2823" s="1" t="s">
        <v>4073</v>
      </c>
      <c r="B2823" s="1" t="s">
        <v>4074</v>
      </c>
      <c r="C2823" s="1" t="s">
        <v>4075</v>
      </c>
      <c r="D2823" s="1">
        <v>2171</v>
      </c>
      <c r="E2823" s="1">
        <v>11</v>
      </c>
      <c r="F2823" s="1" t="s">
        <v>20</v>
      </c>
      <c r="G2823" s="1">
        <v>6.9053000000000004</v>
      </c>
      <c r="H2823" s="1">
        <v>6.46835</v>
      </c>
      <c r="I2823" s="1">
        <v>7.3862699999999997</v>
      </c>
      <c r="J2823" s="1">
        <v>7.1821400000000004</v>
      </c>
      <c r="K2823" s="1">
        <v>7.3424699999999996</v>
      </c>
      <c r="L2823" s="1">
        <v>7.8862399999999999</v>
      </c>
      <c r="M2823" s="1">
        <v>11.4511</v>
      </c>
      <c r="N2823" s="1">
        <v>11.092499999999999</v>
      </c>
      <c r="O2823" s="1">
        <v>11.4534</v>
      </c>
      <c r="P2823" s="1">
        <v>11.1288</v>
      </c>
      <c r="Q2823" s="1">
        <v>11.7035</v>
      </c>
      <c r="S2823" s="1">
        <f t="shared" si="220"/>
        <v>6.919973333333334</v>
      </c>
      <c r="T2823" s="1">
        <f t="shared" si="223"/>
        <v>7.4702833333333336</v>
      </c>
      <c r="U2823" s="1">
        <f t="shared" si="224"/>
        <v>1.0795248729282194</v>
      </c>
      <c r="V2823" s="1" t="s">
        <v>4074</v>
      </c>
      <c r="W2823" s="1">
        <f t="shared" si="221"/>
        <v>11.332333333333333</v>
      </c>
      <c r="X2823" s="1">
        <f t="shared" si="222"/>
        <v>1.637626734592426</v>
      </c>
    </row>
    <row r="2824" spans="1:24" x14ac:dyDescent="0.2">
      <c r="S2824" s="1" t="e">
        <f t="shared" si="220"/>
        <v>#DIV/0!</v>
      </c>
      <c r="T2824" s="1" t="e">
        <f t="shared" si="223"/>
        <v>#DIV/0!</v>
      </c>
      <c r="U2824" s="1" t="e">
        <f t="shared" si="224"/>
        <v>#DIV/0!</v>
      </c>
      <c r="W2824" s="1" t="e">
        <f t="shared" si="221"/>
        <v>#DIV/0!</v>
      </c>
      <c r="X2824" s="1" t="e">
        <f t="shared" si="222"/>
        <v>#DIV/0!</v>
      </c>
    </row>
    <row r="2825" spans="1:24" x14ac:dyDescent="0.2">
      <c r="A2825" s="1" t="s">
        <v>4076</v>
      </c>
      <c r="B2825" s="1" t="s">
        <v>4077</v>
      </c>
      <c r="C2825" s="1" t="s">
        <v>4078</v>
      </c>
      <c r="D2825" s="1">
        <v>3656</v>
      </c>
      <c r="E2825" s="1">
        <v>12</v>
      </c>
      <c r="F2825" s="1" t="s">
        <v>20</v>
      </c>
      <c r="G2825" s="1">
        <v>8.6330100000000005</v>
      </c>
      <c r="H2825" s="1">
        <v>8.2180999999999997</v>
      </c>
      <c r="I2825" s="1">
        <v>8.6878100000000007</v>
      </c>
      <c r="J2825" s="1">
        <v>9.1936</v>
      </c>
      <c r="K2825" s="1">
        <v>9.3425100000000008</v>
      </c>
      <c r="L2825" s="1">
        <v>9.2193000000000005</v>
      </c>
      <c r="M2825" s="1">
        <v>9.0090800000000009</v>
      </c>
      <c r="N2825" s="1">
        <v>9.3470800000000001</v>
      </c>
      <c r="O2825" s="1">
        <v>8.6996300000000009</v>
      </c>
      <c r="P2825" s="1">
        <v>9.8533299999999997</v>
      </c>
      <c r="Q2825" s="1">
        <v>9.7965699999999991</v>
      </c>
      <c r="S2825" s="1">
        <f t="shared" si="220"/>
        <v>8.5129733333333331</v>
      </c>
      <c r="T2825" s="1">
        <f t="shared" si="223"/>
        <v>9.2518033333333332</v>
      </c>
      <c r="U2825" s="1">
        <f t="shared" si="224"/>
        <v>1.0867887130700906</v>
      </c>
      <c r="V2825" s="1" t="s">
        <v>4077</v>
      </c>
      <c r="W2825" s="1">
        <f t="shared" si="221"/>
        <v>9.0185966666666673</v>
      </c>
      <c r="X2825" s="1">
        <f t="shared" si="222"/>
        <v>1.0593944458105513</v>
      </c>
    </row>
    <row r="2826" spans="1:24" x14ac:dyDescent="0.2">
      <c r="S2826" s="1" t="e">
        <f t="shared" si="220"/>
        <v>#DIV/0!</v>
      </c>
      <c r="T2826" s="1" t="e">
        <f t="shared" si="223"/>
        <v>#DIV/0!</v>
      </c>
      <c r="U2826" s="1" t="e">
        <f t="shared" si="224"/>
        <v>#DIV/0!</v>
      </c>
      <c r="W2826" s="1" t="e">
        <f t="shared" si="221"/>
        <v>#DIV/0!</v>
      </c>
      <c r="X2826" s="1" t="e">
        <f t="shared" si="222"/>
        <v>#DIV/0!</v>
      </c>
    </row>
    <row r="2827" spans="1:24" x14ac:dyDescent="0.2">
      <c r="A2827" s="1" t="s">
        <v>4079</v>
      </c>
      <c r="B2827" s="1" t="s">
        <v>4080</v>
      </c>
      <c r="C2827" s="1" t="s">
        <v>4081</v>
      </c>
      <c r="D2827" s="1">
        <v>911</v>
      </c>
      <c r="E2827" s="1">
        <v>14</v>
      </c>
      <c r="F2827" s="1" t="s">
        <v>20</v>
      </c>
      <c r="G2827" s="1">
        <v>12.0098</v>
      </c>
      <c r="H2827" s="1">
        <v>14.4176</v>
      </c>
      <c r="I2827" s="1">
        <v>12.9955</v>
      </c>
      <c r="J2827" s="1">
        <v>1.62822</v>
      </c>
      <c r="K2827" s="1">
        <v>2.04257</v>
      </c>
      <c r="L2827" s="1">
        <v>1.47909</v>
      </c>
      <c r="M2827" s="1">
        <v>13.1731</v>
      </c>
      <c r="N2827" s="1">
        <v>13.6279</v>
      </c>
      <c r="O2827" s="1">
        <v>10.2958</v>
      </c>
      <c r="P2827" s="1">
        <v>9.4148599999999991</v>
      </c>
      <c r="Q2827" s="1">
        <v>8.9155899999999999</v>
      </c>
      <c r="S2827" s="1">
        <f t="shared" si="220"/>
        <v>13.140966666666666</v>
      </c>
      <c r="T2827" s="1">
        <f t="shared" si="223"/>
        <v>1.7166266666666667</v>
      </c>
      <c r="U2827" s="1">
        <f t="shared" si="224"/>
        <v>0.13063168868855413</v>
      </c>
      <c r="V2827" s="1" t="s">
        <v>4080</v>
      </c>
      <c r="W2827" s="1">
        <f t="shared" si="221"/>
        <v>12.365600000000001</v>
      </c>
      <c r="X2827" s="1">
        <f t="shared" si="222"/>
        <v>0.94099622300744001</v>
      </c>
    </row>
    <row r="2828" spans="1:24" x14ac:dyDescent="0.2">
      <c r="S2828" s="1" t="e">
        <f t="shared" si="220"/>
        <v>#DIV/0!</v>
      </c>
      <c r="T2828" s="1" t="e">
        <f t="shared" si="223"/>
        <v>#DIV/0!</v>
      </c>
      <c r="U2828" s="1" t="e">
        <f t="shared" si="224"/>
        <v>#DIV/0!</v>
      </c>
      <c r="W2828" s="1" t="e">
        <f t="shared" si="221"/>
        <v>#DIV/0!</v>
      </c>
      <c r="X2828" s="1" t="e">
        <f t="shared" si="222"/>
        <v>#DIV/0!</v>
      </c>
    </row>
    <row r="2829" spans="1:24" x14ac:dyDescent="0.2">
      <c r="A2829" s="1" t="s">
        <v>4082</v>
      </c>
      <c r="B2829" s="1" t="s">
        <v>4083</v>
      </c>
      <c r="C2829" s="1" t="s">
        <v>4084</v>
      </c>
      <c r="D2829" s="1">
        <v>2934</v>
      </c>
      <c r="E2829" s="1">
        <v>12</v>
      </c>
      <c r="F2829" s="1" t="s">
        <v>20</v>
      </c>
      <c r="G2829" s="1">
        <v>9.2337799999999994</v>
      </c>
      <c r="H2829" s="1">
        <v>8.4062300000000008</v>
      </c>
      <c r="I2829" s="1">
        <v>9.4039699999999993</v>
      </c>
      <c r="J2829" s="1">
        <v>9.5192700000000006</v>
      </c>
      <c r="K2829" s="1">
        <v>12.15</v>
      </c>
      <c r="L2829" s="1">
        <v>10.3066</v>
      </c>
      <c r="M2829" s="1">
        <v>8.11998</v>
      </c>
      <c r="N2829" s="1">
        <v>8.6656600000000008</v>
      </c>
      <c r="O2829" s="1">
        <v>8.7577400000000001</v>
      </c>
      <c r="P2829" s="1">
        <v>7.6809900000000004</v>
      </c>
      <c r="Q2829" s="1">
        <v>7.7556900000000004</v>
      </c>
      <c r="S2829" s="1">
        <f t="shared" si="220"/>
        <v>9.0146599999999992</v>
      </c>
      <c r="T2829" s="1">
        <f t="shared" si="223"/>
        <v>10.658623333333333</v>
      </c>
      <c r="U2829" s="1">
        <f t="shared" si="224"/>
        <v>1.1823655393917611</v>
      </c>
      <c r="V2829" s="1" t="s">
        <v>4083</v>
      </c>
      <c r="W2829" s="1">
        <f t="shared" si="221"/>
        <v>8.5144599999999997</v>
      </c>
      <c r="X2829" s="1">
        <f t="shared" si="222"/>
        <v>0.94451260502337309</v>
      </c>
    </row>
    <row r="2830" spans="1:24" x14ac:dyDescent="0.2">
      <c r="S2830" s="1" t="e">
        <f t="shared" si="220"/>
        <v>#DIV/0!</v>
      </c>
      <c r="T2830" s="1" t="e">
        <f t="shared" si="223"/>
        <v>#DIV/0!</v>
      </c>
      <c r="U2830" s="1" t="e">
        <f t="shared" si="224"/>
        <v>#DIV/0!</v>
      </c>
      <c r="W2830" s="1" t="e">
        <f t="shared" si="221"/>
        <v>#DIV/0!</v>
      </c>
      <c r="X2830" s="1" t="e">
        <f t="shared" si="222"/>
        <v>#DIV/0!</v>
      </c>
    </row>
    <row r="2831" spans="1:24" x14ac:dyDescent="0.2">
      <c r="A2831" s="1" t="s">
        <v>4085</v>
      </c>
      <c r="B2831" s="1" t="s">
        <v>4086</v>
      </c>
      <c r="C2831" s="1" t="s">
        <v>4087</v>
      </c>
      <c r="D2831" s="1">
        <v>4176</v>
      </c>
      <c r="E2831" s="1">
        <v>8</v>
      </c>
      <c r="F2831" s="1" t="s">
        <v>20</v>
      </c>
      <c r="G2831" s="1">
        <v>8.4033300000000004</v>
      </c>
      <c r="H2831" s="1">
        <v>10.208500000000001</v>
      </c>
      <c r="I2831" s="1">
        <v>8.9651300000000003</v>
      </c>
      <c r="J2831" s="1">
        <v>8.2707300000000004</v>
      </c>
      <c r="K2831" s="1">
        <v>8.83202</v>
      </c>
      <c r="L2831" s="1">
        <v>7.7282099999999998</v>
      </c>
      <c r="M2831" s="1">
        <v>10.1876</v>
      </c>
      <c r="N2831" s="1">
        <v>10.3865</v>
      </c>
      <c r="O2831" s="1">
        <v>8.9695300000000007</v>
      </c>
      <c r="P2831" s="1">
        <v>9.3447499999999994</v>
      </c>
      <c r="Q2831" s="1">
        <v>8.7037300000000002</v>
      </c>
      <c r="S2831" s="1">
        <f t="shared" si="220"/>
        <v>9.1923200000000005</v>
      </c>
      <c r="T2831" s="1">
        <f t="shared" si="223"/>
        <v>8.2769866666666676</v>
      </c>
      <c r="U2831" s="1">
        <f t="shared" si="224"/>
        <v>0.90042412216574996</v>
      </c>
      <c r="V2831" s="1" t="s">
        <v>4086</v>
      </c>
      <c r="W2831" s="1">
        <f t="shared" si="221"/>
        <v>9.8478766666666662</v>
      </c>
      <c r="X2831" s="1">
        <f t="shared" si="222"/>
        <v>1.0713156925201326</v>
      </c>
    </row>
    <row r="2832" spans="1:24" x14ac:dyDescent="0.2">
      <c r="S2832" s="1" t="e">
        <f t="shared" si="220"/>
        <v>#DIV/0!</v>
      </c>
      <c r="T2832" s="1" t="e">
        <f t="shared" si="223"/>
        <v>#DIV/0!</v>
      </c>
      <c r="U2832" s="1" t="e">
        <f t="shared" si="224"/>
        <v>#DIV/0!</v>
      </c>
      <c r="W2832" s="1" t="e">
        <f t="shared" si="221"/>
        <v>#DIV/0!</v>
      </c>
      <c r="X2832" s="1" t="e">
        <f t="shared" si="222"/>
        <v>#DIV/0!</v>
      </c>
    </row>
    <row r="2833" spans="1:24" x14ac:dyDescent="0.2">
      <c r="A2833" s="1" t="s">
        <v>4088</v>
      </c>
      <c r="B2833" s="1" t="s">
        <v>4089</v>
      </c>
      <c r="C2833" s="1" t="s">
        <v>4090</v>
      </c>
      <c r="D2833" s="1">
        <v>4342</v>
      </c>
      <c r="E2833" s="1">
        <v>2</v>
      </c>
      <c r="F2833" s="1" t="s">
        <v>20</v>
      </c>
      <c r="G2833" s="1">
        <v>10.100300000000001</v>
      </c>
      <c r="H2833" s="1">
        <v>8.5220099999999999</v>
      </c>
      <c r="I2833" s="1">
        <v>8.4550699999999992</v>
      </c>
      <c r="J2833" s="1">
        <v>9.7481100000000005</v>
      </c>
      <c r="K2833" s="1">
        <v>10.0482</v>
      </c>
      <c r="L2833" s="1">
        <v>10.294499999999999</v>
      </c>
      <c r="M2833" s="1">
        <v>10.820600000000001</v>
      </c>
      <c r="N2833" s="1">
        <v>9.9857499999999995</v>
      </c>
      <c r="O2833" s="1">
        <v>9.6737800000000007</v>
      </c>
      <c r="P2833" s="1">
        <v>6.1843000000000004</v>
      </c>
      <c r="Q2833" s="1">
        <v>6.1672599999999997</v>
      </c>
      <c r="S2833" s="1">
        <f t="shared" si="220"/>
        <v>9.0257933333333327</v>
      </c>
      <c r="T2833" s="1">
        <f t="shared" si="223"/>
        <v>10.03027</v>
      </c>
      <c r="U2833" s="1">
        <f t="shared" si="224"/>
        <v>1.1112895708521282</v>
      </c>
      <c r="V2833" s="1" t="s">
        <v>4089</v>
      </c>
      <c r="W2833" s="1">
        <f t="shared" si="221"/>
        <v>10.160043333333334</v>
      </c>
      <c r="X2833" s="1">
        <f t="shared" si="222"/>
        <v>1.1256676236770324</v>
      </c>
    </row>
    <row r="2834" spans="1:24" x14ac:dyDescent="0.2">
      <c r="S2834" s="1" t="e">
        <f t="shared" si="220"/>
        <v>#DIV/0!</v>
      </c>
      <c r="T2834" s="1" t="e">
        <f t="shared" si="223"/>
        <v>#DIV/0!</v>
      </c>
      <c r="U2834" s="1" t="e">
        <f t="shared" si="224"/>
        <v>#DIV/0!</v>
      </c>
      <c r="W2834" s="1" t="e">
        <f t="shared" si="221"/>
        <v>#DIV/0!</v>
      </c>
      <c r="X2834" s="1" t="e">
        <f t="shared" si="222"/>
        <v>#DIV/0!</v>
      </c>
    </row>
    <row r="2835" spans="1:24" x14ac:dyDescent="0.2">
      <c r="A2835" s="1" t="s">
        <v>4091</v>
      </c>
      <c r="B2835" s="1" t="s">
        <v>4091</v>
      </c>
      <c r="C2835" s="1" t="s">
        <v>4092</v>
      </c>
      <c r="D2835" s="1">
        <v>342</v>
      </c>
      <c r="E2835" s="1">
        <v>12</v>
      </c>
      <c r="F2835" s="1" t="s">
        <v>20</v>
      </c>
      <c r="G2835" s="1">
        <v>9.3970599999999997</v>
      </c>
      <c r="H2835" s="1">
        <v>8.52637</v>
      </c>
      <c r="I2835" s="1">
        <v>8.7278400000000005</v>
      </c>
      <c r="J2835" s="1">
        <v>8.9161300000000008</v>
      </c>
      <c r="K2835" s="1">
        <v>10.2357</v>
      </c>
      <c r="L2835" s="1">
        <v>9.1910399999999992</v>
      </c>
      <c r="M2835" s="1">
        <v>8.6123799999999999</v>
      </c>
      <c r="N2835" s="1">
        <v>9.1042100000000001</v>
      </c>
      <c r="O2835" s="1">
        <v>9.2395399999999999</v>
      </c>
      <c r="P2835" s="1">
        <v>9.4002099999999995</v>
      </c>
      <c r="Q2835" s="1">
        <v>8.6494800000000005</v>
      </c>
      <c r="S2835" s="1">
        <f t="shared" si="220"/>
        <v>8.8837566666666667</v>
      </c>
      <c r="T2835" s="1">
        <f t="shared" si="223"/>
        <v>9.4476233333333326</v>
      </c>
      <c r="U2835" s="1">
        <f t="shared" si="224"/>
        <v>1.0634716469421532</v>
      </c>
      <c r="V2835" s="1" t="s">
        <v>4091</v>
      </c>
      <c r="W2835" s="1">
        <f t="shared" si="221"/>
        <v>8.9853766666666672</v>
      </c>
      <c r="X2835" s="1">
        <f t="shared" si="222"/>
        <v>1.0114388545086219</v>
      </c>
    </row>
    <row r="2836" spans="1:24" x14ac:dyDescent="0.2">
      <c r="S2836" s="1" t="e">
        <f t="shared" si="220"/>
        <v>#DIV/0!</v>
      </c>
      <c r="T2836" s="1" t="e">
        <f t="shared" si="223"/>
        <v>#DIV/0!</v>
      </c>
      <c r="U2836" s="1" t="e">
        <f t="shared" si="224"/>
        <v>#DIV/0!</v>
      </c>
      <c r="W2836" s="1" t="e">
        <f t="shared" si="221"/>
        <v>#DIV/0!</v>
      </c>
      <c r="X2836" s="1" t="e">
        <f t="shared" si="222"/>
        <v>#DIV/0!</v>
      </c>
    </row>
    <row r="2837" spans="1:24" x14ac:dyDescent="0.2">
      <c r="A2837" s="1" t="s">
        <v>4093</v>
      </c>
      <c r="B2837" s="1" t="s">
        <v>4094</v>
      </c>
      <c r="C2837" s="1" t="s">
        <v>4095</v>
      </c>
      <c r="D2837" s="1">
        <v>577</v>
      </c>
      <c r="E2837" s="1">
        <v>39</v>
      </c>
      <c r="F2837" s="1" t="s">
        <v>20</v>
      </c>
      <c r="G2837" s="1">
        <v>11.219200000000001</v>
      </c>
      <c r="H2837" s="1">
        <v>10.516400000000001</v>
      </c>
      <c r="I2837" s="1">
        <v>11.232799999999999</v>
      </c>
      <c r="J2837" s="1">
        <v>8.9130400000000005</v>
      </c>
      <c r="K2837" s="1">
        <v>9.7196400000000001</v>
      </c>
      <c r="L2837" s="1">
        <v>9.0550800000000002</v>
      </c>
      <c r="M2837" s="1">
        <v>10.7554</v>
      </c>
      <c r="N2837" s="1">
        <v>10.6945</v>
      </c>
      <c r="O2837" s="1">
        <v>10.0291</v>
      </c>
      <c r="P2837" s="1">
        <v>4.10799</v>
      </c>
      <c r="Q2837" s="1">
        <v>3.75692</v>
      </c>
      <c r="S2837" s="1">
        <f t="shared" si="220"/>
        <v>10.989466666666667</v>
      </c>
      <c r="T2837" s="1">
        <f t="shared" si="223"/>
        <v>9.2292533333333342</v>
      </c>
      <c r="U2837" s="1">
        <f t="shared" si="224"/>
        <v>0.83982722849759173</v>
      </c>
      <c r="V2837" s="1" t="s">
        <v>4094</v>
      </c>
      <c r="W2837" s="1">
        <f t="shared" si="221"/>
        <v>10.493</v>
      </c>
      <c r="X2837" s="1">
        <f t="shared" si="222"/>
        <v>0.95482340665607068</v>
      </c>
    </row>
    <row r="2838" spans="1:24" x14ac:dyDescent="0.2">
      <c r="S2838" s="1" t="e">
        <f t="shared" si="220"/>
        <v>#DIV/0!</v>
      </c>
      <c r="T2838" s="1" t="e">
        <f t="shared" si="223"/>
        <v>#DIV/0!</v>
      </c>
      <c r="U2838" s="1" t="e">
        <f t="shared" si="224"/>
        <v>#DIV/0!</v>
      </c>
      <c r="W2838" s="1" t="e">
        <f t="shared" si="221"/>
        <v>#DIV/0!</v>
      </c>
      <c r="X2838" s="1" t="e">
        <f t="shared" si="222"/>
        <v>#DIV/0!</v>
      </c>
    </row>
    <row r="2839" spans="1:24" x14ac:dyDescent="0.2">
      <c r="A2839" s="1" t="s">
        <v>4096</v>
      </c>
      <c r="B2839" s="1" t="s">
        <v>4097</v>
      </c>
      <c r="C2839" s="1" t="s">
        <v>4098</v>
      </c>
      <c r="D2839" s="1">
        <v>3093</v>
      </c>
      <c r="E2839" s="1">
        <v>28</v>
      </c>
      <c r="F2839" s="1" t="s">
        <v>20</v>
      </c>
      <c r="G2839" s="1">
        <v>9.38002</v>
      </c>
      <c r="H2839" s="1">
        <v>8.7102599999999999</v>
      </c>
      <c r="I2839" s="1">
        <v>9.4838299999999993</v>
      </c>
      <c r="J2839" s="1">
        <v>9.7566000000000006</v>
      </c>
      <c r="K2839" s="1">
        <v>11.323499999999999</v>
      </c>
      <c r="L2839" s="1">
        <v>10.2407</v>
      </c>
      <c r="M2839" s="1">
        <v>8.2218400000000003</v>
      </c>
      <c r="N2839" s="1">
        <v>7.9979500000000003</v>
      </c>
      <c r="O2839" s="1">
        <v>8.4295000000000009</v>
      </c>
      <c r="P2839" s="1">
        <v>7.9929399999999999</v>
      </c>
      <c r="Q2839" s="1">
        <v>8.4628999999999994</v>
      </c>
      <c r="S2839" s="1">
        <f t="shared" si="220"/>
        <v>9.1913699999999992</v>
      </c>
      <c r="T2839" s="1">
        <f t="shared" si="223"/>
        <v>10.440266666666668</v>
      </c>
      <c r="U2839" s="1">
        <f t="shared" si="224"/>
        <v>1.1358770963051938</v>
      </c>
      <c r="V2839" s="1" t="s">
        <v>4097</v>
      </c>
      <c r="W2839" s="1">
        <f t="shared" si="221"/>
        <v>8.2164300000000008</v>
      </c>
      <c r="X2839" s="1">
        <f t="shared" si="222"/>
        <v>0.89392876143599942</v>
      </c>
    </row>
    <row r="2840" spans="1:24" x14ac:dyDescent="0.2">
      <c r="S2840" s="1" t="e">
        <f t="shared" si="220"/>
        <v>#DIV/0!</v>
      </c>
      <c r="T2840" s="1" t="e">
        <f t="shared" si="223"/>
        <v>#DIV/0!</v>
      </c>
      <c r="U2840" s="1" t="e">
        <f t="shared" si="224"/>
        <v>#DIV/0!</v>
      </c>
      <c r="W2840" s="1" t="e">
        <f t="shared" si="221"/>
        <v>#DIV/0!</v>
      </c>
      <c r="X2840" s="1" t="e">
        <f t="shared" si="222"/>
        <v>#DIV/0!</v>
      </c>
    </row>
    <row r="2841" spans="1:24" x14ac:dyDescent="0.2">
      <c r="A2841" s="1" t="s">
        <v>4099</v>
      </c>
      <c r="B2841" s="1" t="s">
        <v>4100</v>
      </c>
      <c r="C2841" s="1" t="s">
        <v>4101</v>
      </c>
      <c r="D2841" s="1">
        <v>3216</v>
      </c>
      <c r="E2841" s="1">
        <v>19</v>
      </c>
      <c r="F2841" s="1" t="s">
        <v>20</v>
      </c>
      <c r="G2841" s="1">
        <v>9.8107799999999994</v>
      </c>
      <c r="H2841" s="1">
        <v>7.5696000000000003</v>
      </c>
      <c r="I2841" s="1">
        <v>8.99451</v>
      </c>
      <c r="J2841" s="1">
        <v>9.5013400000000008</v>
      </c>
      <c r="K2841" s="1">
        <v>10.677</v>
      </c>
      <c r="L2841" s="1">
        <v>9.8409099999999992</v>
      </c>
      <c r="M2841" s="1">
        <v>9.8660599999999992</v>
      </c>
      <c r="N2841" s="1">
        <v>8.4265500000000007</v>
      </c>
      <c r="O2841" s="1">
        <v>9.1858799999999992</v>
      </c>
      <c r="P2841" s="1">
        <v>7.9765800000000002</v>
      </c>
      <c r="Q2841" s="1">
        <v>8.15076</v>
      </c>
      <c r="S2841" s="1">
        <f t="shared" si="220"/>
        <v>8.7916299999999996</v>
      </c>
      <c r="T2841" s="1">
        <f t="shared" si="223"/>
        <v>10.006416666666667</v>
      </c>
      <c r="U2841" s="1">
        <f t="shared" si="224"/>
        <v>1.1381753630062534</v>
      </c>
      <c r="V2841" s="1" t="s">
        <v>4100</v>
      </c>
      <c r="W2841" s="1">
        <f t="shared" si="221"/>
        <v>9.1594966666666675</v>
      </c>
      <c r="X2841" s="1">
        <f t="shared" si="222"/>
        <v>1.041842828538811</v>
      </c>
    </row>
    <row r="2842" spans="1:24" x14ac:dyDescent="0.2">
      <c r="S2842" s="1" t="e">
        <f t="shared" si="220"/>
        <v>#DIV/0!</v>
      </c>
      <c r="T2842" s="1" t="e">
        <f t="shared" si="223"/>
        <v>#DIV/0!</v>
      </c>
      <c r="U2842" s="1" t="e">
        <f t="shared" si="224"/>
        <v>#DIV/0!</v>
      </c>
      <c r="W2842" s="1" t="e">
        <f t="shared" si="221"/>
        <v>#DIV/0!</v>
      </c>
      <c r="X2842" s="1" t="e">
        <f t="shared" si="222"/>
        <v>#DIV/0!</v>
      </c>
    </row>
    <row r="2843" spans="1:24" x14ac:dyDescent="0.2">
      <c r="A2843" s="1" t="s">
        <v>4102</v>
      </c>
      <c r="B2843" s="1" t="s">
        <v>4103</v>
      </c>
      <c r="C2843" s="1" t="s">
        <v>4104</v>
      </c>
      <c r="D2843" s="1">
        <v>700</v>
      </c>
      <c r="E2843" s="1">
        <v>142</v>
      </c>
      <c r="F2843" s="1" t="s">
        <v>20</v>
      </c>
      <c r="G2843" s="1">
        <v>9.1115700000000004</v>
      </c>
      <c r="H2843" s="1">
        <v>9.81996</v>
      </c>
      <c r="I2843" s="1">
        <v>8.6658500000000007</v>
      </c>
      <c r="J2843" s="1">
        <v>9.1873400000000007</v>
      </c>
      <c r="K2843" s="1">
        <v>9.8965700000000005</v>
      </c>
      <c r="L2843" s="1">
        <v>9.0951400000000007</v>
      </c>
      <c r="M2843" s="1">
        <v>8.5812000000000008</v>
      </c>
      <c r="N2843" s="1">
        <v>8.8007000000000009</v>
      </c>
      <c r="O2843" s="1">
        <v>8.6376299999999997</v>
      </c>
      <c r="P2843" s="1">
        <v>9.3329599999999999</v>
      </c>
      <c r="Q2843" s="1">
        <v>8.8710799999999992</v>
      </c>
      <c r="S2843" s="1">
        <f t="shared" si="220"/>
        <v>9.1991266666666665</v>
      </c>
      <c r="T2843" s="1">
        <f t="shared" si="223"/>
        <v>9.3930166666666679</v>
      </c>
      <c r="U2843" s="1">
        <f t="shared" si="224"/>
        <v>1.0210770007877561</v>
      </c>
      <c r="V2843" s="1" t="s">
        <v>4103</v>
      </c>
      <c r="W2843" s="1">
        <f t="shared" si="221"/>
        <v>8.6731766666666683</v>
      </c>
      <c r="X2843" s="1">
        <f t="shared" si="222"/>
        <v>0.94282609436113163</v>
      </c>
    </row>
    <row r="2844" spans="1:24" x14ac:dyDescent="0.2">
      <c r="S2844" s="1" t="e">
        <f t="shared" si="220"/>
        <v>#DIV/0!</v>
      </c>
      <c r="T2844" s="1" t="e">
        <f t="shared" si="223"/>
        <v>#DIV/0!</v>
      </c>
      <c r="U2844" s="1" t="e">
        <f t="shared" si="224"/>
        <v>#DIV/0!</v>
      </c>
      <c r="W2844" s="1" t="e">
        <f t="shared" si="221"/>
        <v>#DIV/0!</v>
      </c>
      <c r="X2844" s="1" t="e">
        <f t="shared" si="222"/>
        <v>#DIV/0!</v>
      </c>
    </row>
    <row r="2845" spans="1:24" x14ac:dyDescent="0.2">
      <c r="A2845" s="1" t="s">
        <v>4105</v>
      </c>
      <c r="B2845" s="1" t="s">
        <v>4106</v>
      </c>
      <c r="C2845" s="1" t="s">
        <v>4107</v>
      </c>
      <c r="D2845" s="1">
        <v>1788</v>
      </c>
      <c r="E2845" s="1">
        <v>12</v>
      </c>
      <c r="F2845" s="1" t="s">
        <v>20</v>
      </c>
      <c r="G2845" s="1">
        <v>9.5005600000000001</v>
      </c>
      <c r="H2845" s="1">
        <v>9.8310999999999993</v>
      </c>
      <c r="I2845" s="1">
        <v>9.29575</v>
      </c>
      <c r="J2845" s="1">
        <v>10.867699999999999</v>
      </c>
      <c r="K2845" s="1">
        <v>12.2224</v>
      </c>
      <c r="L2845" s="1">
        <v>10.7415</v>
      </c>
      <c r="M2845" s="1">
        <v>7.7954100000000004</v>
      </c>
      <c r="N2845" s="1">
        <v>7.8409599999999999</v>
      </c>
      <c r="O2845" s="1">
        <v>7.8680399999999997</v>
      </c>
      <c r="P2845" s="1">
        <v>6.9868600000000001</v>
      </c>
      <c r="Q2845" s="1">
        <v>7.0497699999999996</v>
      </c>
      <c r="S2845" s="1">
        <f t="shared" si="220"/>
        <v>9.5424699999999998</v>
      </c>
      <c r="T2845" s="1">
        <f t="shared" si="223"/>
        <v>11.277200000000001</v>
      </c>
      <c r="U2845" s="1">
        <f t="shared" si="224"/>
        <v>1.1817904588644241</v>
      </c>
      <c r="V2845" s="1" t="s">
        <v>4106</v>
      </c>
      <c r="W2845" s="1">
        <f t="shared" si="221"/>
        <v>7.8348033333333333</v>
      </c>
      <c r="X2845" s="1">
        <f t="shared" si="222"/>
        <v>0.82104563423655863</v>
      </c>
    </row>
    <row r="2846" spans="1:24" x14ac:dyDescent="0.2">
      <c r="S2846" s="1" t="e">
        <f t="shared" si="220"/>
        <v>#DIV/0!</v>
      </c>
      <c r="T2846" s="1" t="e">
        <f t="shared" si="223"/>
        <v>#DIV/0!</v>
      </c>
      <c r="U2846" s="1" t="e">
        <f t="shared" si="224"/>
        <v>#DIV/0!</v>
      </c>
      <c r="W2846" s="1" t="e">
        <f t="shared" si="221"/>
        <v>#DIV/0!</v>
      </c>
      <c r="X2846" s="1" t="e">
        <f t="shared" si="222"/>
        <v>#DIV/0!</v>
      </c>
    </row>
    <row r="2847" spans="1:24" x14ac:dyDescent="0.2">
      <c r="A2847" s="1" t="s">
        <v>4108</v>
      </c>
      <c r="B2847" s="1" t="s">
        <v>4108</v>
      </c>
      <c r="C2847" s="1" t="s">
        <v>4109</v>
      </c>
      <c r="D2847" s="1">
        <v>1148</v>
      </c>
      <c r="E2847" s="1">
        <v>17</v>
      </c>
      <c r="F2847" s="1" t="s">
        <v>20</v>
      </c>
      <c r="G2847" s="1">
        <v>7.6790900000000004</v>
      </c>
      <c r="H2847" s="1">
        <v>7.1499600000000001</v>
      </c>
      <c r="I2847" s="1">
        <v>8.4975400000000008</v>
      </c>
      <c r="J2847" s="1">
        <v>10.0275</v>
      </c>
      <c r="K2847" s="1">
        <v>11.184799999999999</v>
      </c>
      <c r="L2847" s="1">
        <v>10.0036</v>
      </c>
      <c r="M2847" s="1">
        <v>9.3193999999999999</v>
      </c>
      <c r="N2847" s="1">
        <v>9.6540199999999992</v>
      </c>
      <c r="O2847" s="1">
        <v>9.43384</v>
      </c>
      <c r="P2847" s="1">
        <v>8.49071</v>
      </c>
      <c r="Q2847" s="1">
        <v>8.5595400000000001</v>
      </c>
      <c r="S2847" s="1">
        <f t="shared" si="220"/>
        <v>7.7755300000000007</v>
      </c>
      <c r="T2847" s="1">
        <f t="shared" si="223"/>
        <v>10.405299999999999</v>
      </c>
      <c r="U2847" s="1">
        <f t="shared" si="224"/>
        <v>1.3382110287015803</v>
      </c>
      <c r="V2847" s="1" t="s">
        <v>4108</v>
      </c>
      <c r="W2847" s="1">
        <f t="shared" si="221"/>
        <v>9.4690866666666658</v>
      </c>
      <c r="X2847" s="1">
        <f t="shared" si="222"/>
        <v>1.2178059459183701</v>
      </c>
    </row>
    <row r="2848" spans="1:24" x14ac:dyDescent="0.2">
      <c r="S2848" s="1" t="e">
        <f t="shared" si="220"/>
        <v>#DIV/0!</v>
      </c>
      <c r="T2848" s="1" t="e">
        <f t="shared" si="223"/>
        <v>#DIV/0!</v>
      </c>
      <c r="U2848" s="1" t="e">
        <f t="shared" si="224"/>
        <v>#DIV/0!</v>
      </c>
      <c r="W2848" s="1" t="e">
        <f t="shared" si="221"/>
        <v>#DIV/0!</v>
      </c>
      <c r="X2848" s="1" t="e">
        <f t="shared" si="222"/>
        <v>#DIV/0!</v>
      </c>
    </row>
    <row r="2849" spans="1:24" x14ac:dyDescent="0.2">
      <c r="A2849" s="1" t="s">
        <v>4110</v>
      </c>
      <c r="B2849" s="1" t="s">
        <v>4111</v>
      </c>
      <c r="C2849" s="1" t="s">
        <v>4112</v>
      </c>
      <c r="D2849" s="1">
        <v>3675</v>
      </c>
      <c r="E2849" s="1">
        <v>4</v>
      </c>
      <c r="F2849" s="1" t="s">
        <v>20</v>
      </c>
      <c r="G2849" s="1">
        <v>9.0996299999999994</v>
      </c>
      <c r="H2849" s="1">
        <v>7.7332999999999998</v>
      </c>
      <c r="I2849" s="1">
        <v>8.8245000000000005</v>
      </c>
      <c r="J2849" s="1">
        <v>10.1347</v>
      </c>
      <c r="K2849" s="1">
        <v>12.3119</v>
      </c>
      <c r="L2849" s="1">
        <v>10.8864</v>
      </c>
      <c r="M2849" s="1">
        <v>7.9251100000000001</v>
      </c>
      <c r="N2849" s="1">
        <v>7.8266799999999996</v>
      </c>
      <c r="O2849" s="1">
        <v>8.2591300000000007</v>
      </c>
      <c r="P2849" s="1">
        <v>8.5244999999999997</v>
      </c>
      <c r="Q2849" s="1">
        <v>8.4741199999999992</v>
      </c>
      <c r="S2849" s="1">
        <f t="shared" si="220"/>
        <v>8.5524766666666654</v>
      </c>
      <c r="T2849" s="1">
        <f t="shared" si="223"/>
        <v>11.110999999999999</v>
      </c>
      <c r="U2849" s="1">
        <f t="shared" si="224"/>
        <v>1.2991558390688389</v>
      </c>
      <c r="V2849" s="1" t="s">
        <v>4111</v>
      </c>
      <c r="W2849" s="1">
        <f t="shared" si="221"/>
        <v>8.003639999999999</v>
      </c>
      <c r="X2849" s="1">
        <f t="shared" si="222"/>
        <v>0.93582716585410153</v>
      </c>
    </row>
    <row r="2850" spans="1:24" x14ac:dyDescent="0.2">
      <c r="S2850" s="1" t="e">
        <f t="shared" si="220"/>
        <v>#DIV/0!</v>
      </c>
      <c r="T2850" s="1" t="e">
        <f t="shared" si="223"/>
        <v>#DIV/0!</v>
      </c>
      <c r="U2850" s="1" t="e">
        <f t="shared" si="224"/>
        <v>#DIV/0!</v>
      </c>
      <c r="W2850" s="1" t="e">
        <f t="shared" si="221"/>
        <v>#DIV/0!</v>
      </c>
      <c r="X2850" s="1" t="e">
        <f t="shared" si="222"/>
        <v>#DIV/0!</v>
      </c>
    </row>
    <row r="2851" spans="1:24" x14ac:dyDescent="0.2">
      <c r="A2851" s="1" t="s">
        <v>4113</v>
      </c>
      <c r="B2851" s="1" t="s">
        <v>4114</v>
      </c>
      <c r="C2851" s="1" t="s">
        <v>4115</v>
      </c>
      <c r="D2851" s="1">
        <v>1985</v>
      </c>
      <c r="E2851" s="1">
        <v>27</v>
      </c>
      <c r="F2851" s="1" t="s">
        <v>20</v>
      </c>
      <c r="G2851" s="1">
        <v>9.6991200000000006</v>
      </c>
      <c r="H2851" s="1">
        <v>10.456099999999999</v>
      </c>
      <c r="I2851" s="1">
        <v>9.37364</v>
      </c>
      <c r="J2851" s="1">
        <v>9.2234599999999993</v>
      </c>
      <c r="K2851" s="1">
        <v>9.1176100000000009</v>
      </c>
      <c r="L2851" s="1">
        <v>9.2310499999999998</v>
      </c>
      <c r="M2851" s="1">
        <v>8.8742599999999996</v>
      </c>
      <c r="N2851" s="1">
        <v>8.5044900000000005</v>
      </c>
      <c r="O2851" s="1">
        <v>8.7348700000000008</v>
      </c>
      <c r="P2851" s="1">
        <v>8.35548</v>
      </c>
      <c r="Q2851" s="1">
        <v>8.4299300000000006</v>
      </c>
      <c r="S2851" s="1">
        <f t="shared" si="220"/>
        <v>9.8429533333333339</v>
      </c>
      <c r="T2851" s="1">
        <f t="shared" si="223"/>
        <v>9.1907066666666672</v>
      </c>
      <c r="U2851" s="1">
        <f t="shared" si="224"/>
        <v>0.93373465822927126</v>
      </c>
      <c r="V2851" s="1" t="s">
        <v>4114</v>
      </c>
      <c r="W2851" s="1">
        <f t="shared" si="221"/>
        <v>8.7045399999999997</v>
      </c>
      <c r="X2851" s="1">
        <f t="shared" si="222"/>
        <v>0.88434230105733835</v>
      </c>
    </row>
    <row r="2852" spans="1:24" x14ac:dyDescent="0.2">
      <c r="S2852" s="1" t="e">
        <f t="shared" si="220"/>
        <v>#DIV/0!</v>
      </c>
      <c r="T2852" s="1" t="e">
        <f t="shared" si="223"/>
        <v>#DIV/0!</v>
      </c>
      <c r="U2852" s="1" t="e">
        <f t="shared" si="224"/>
        <v>#DIV/0!</v>
      </c>
      <c r="W2852" s="1" t="e">
        <f t="shared" si="221"/>
        <v>#DIV/0!</v>
      </c>
      <c r="X2852" s="1" t="e">
        <f t="shared" si="222"/>
        <v>#DIV/0!</v>
      </c>
    </row>
    <row r="2853" spans="1:24" x14ac:dyDescent="0.2">
      <c r="A2853" s="1" t="s">
        <v>4116</v>
      </c>
      <c r="B2853" s="1" t="s">
        <v>4117</v>
      </c>
      <c r="C2853" s="1" t="s">
        <v>423</v>
      </c>
      <c r="D2853" s="1">
        <v>3999</v>
      </c>
      <c r="E2853" s="1">
        <v>4</v>
      </c>
      <c r="F2853" s="1" t="s">
        <v>20</v>
      </c>
      <c r="G2853" s="1">
        <v>9.0811700000000002</v>
      </c>
      <c r="H2853" s="1">
        <v>8.1579200000000007</v>
      </c>
      <c r="I2853" s="1">
        <v>8.5892599999999995</v>
      </c>
      <c r="J2853" s="1">
        <v>8.3928600000000007</v>
      </c>
      <c r="K2853" s="1">
        <v>10.2707</v>
      </c>
      <c r="L2853" s="1">
        <v>9.0424500000000005</v>
      </c>
      <c r="M2853" s="1">
        <v>9.7787400000000009</v>
      </c>
      <c r="N2853" s="1">
        <v>9.1681699999999999</v>
      </c>
      <c r="O2853" s="1">
        <v>9.3652099999999994</v>
      </c>
      <c r="P2853" s="1">
        <v>9.1196599999999997</v>
      </c>
      <c r="Q2853" s="1">
        <v>9.03383</v>
      </c>
      <c r="S2853" s="1">
        <f t="shared" si="220"/>
        <v>8.6094500000000007</v>
      </c>
      <c r="T2853" s="1">
        <f t="shared" si="223"/>
        <v>9.235336666666667</v>
      </c>
      <c r="U2853" s="1">
        <f t="shared" si="224"/>
        <v>1.0726976365118175</v>
      </c>
      <c r="V2853" s="1" t="s">
        <v>4117</v>
      </c>
      <c r="W2853" s="1">
        <f t="shared" si="221"/>
        <v>9.4373733333333334</v>
      </c>
      <c r="X2853" s="1">
        <f t="shared" si="222"/>
        <v>1.0961644859234134</v>
      </c>
    </row>
    <row r="2854" spans="1:24" x14ac:dyDescent="0.2">
      <c r="S2854" s="1" t="e">
        <f t="shared" si="220"/>
        <v>#DIV/0!</v>
      </c>
      <c r="T2854" s="1" t="e">
        <f t="shared" si="223"/>
        <v>#DIV/0!</v>
      </c>
      <c r="U2854" s="1" t="e">
        <f t="shared" si="224"/>
        <v>#DIV/0!</v>
      </c>
      <c r="W2854" s="1" t="e">
        <f t="shared" si="221"/>
        <v>#DIV/0!</v>
      </c>
      <c r="X2854" s="1" t="e">
        <f t="shared" si="222"/>
        <v>#DIV/0!</v>
      </c>
    </row>
    <row r="2855" spans="1:24" x14ac:dyDescent="0.2">
      <c r="A2855" s="1" t="s">
        <v>4118</v>
      </c>
      <c r="B2855" s="1" t="s">
        <v>4119</v>
      </c>
      <c r="C2855" s="1" t="s">
        <v>4120</v>
      </c>
      <c r="D2855" s="1">
        <v>1769</v>
      </c>
      <c r="E2855" s="1">
        <v>13</v>
      </c>
      <c r="F2855" s="1" t="s">
        <v>20</v>
      </c>
      <c r="G2855" s="1">
        <v>9.1465999999999994</v>
      </c>
      <c r="H2855" s="1">
        <v>8.2055500000000006</v>
      </c>
      <c r="I2855" s="1">
        <v>9.2203499999999998</v>
      </c>
      <c r="J2855" s="1">
        <v>9.4681099999999994</v>
      </c>
      <c r="K2855" s="1">
        <v>10.760999999999999</v>
      </c>
      <c r="L2855" s="1">
        <v>9.8199000000000005</v>
      </c>
      <c r="M2855" s="1">
        <v>8.9369300000000003</v>
      </c>
      <c r="N2855" s="1">
        <v>8.4308899999999998</v>
      </c>
      <c r="O2855" s="1">
        <v>8.7802299999999995</v>
      </c>
      <c r="P2855" s="1">
        <v>8.5062599999999993</v>
      </c>
      <c r="Q2855" s="1">
        <v>8.7241999999999997</v>
      </c>
      <c r="S2855" s="1">
        <f t="shared" si="220"/>
        <v>8.8574999999999999</v>
      </c>
      <c r="T2855" s="1">
        <f t="shared" si="223"/>
        <v>10.016336666666666</v>
      </c>
      <c r="U2855" s="1">
        <f t="shared" si="224"/>
        <v>1.1308311224009784</v>
      </c>
      <c r="V2855" s="1" t="s">
        <v>4119</v>
      </c>
      <c r="W2855" s="1">
        <f t="shared" si="221"/>
        <v>8.7160166666666665</v>
      </c>
      <c r="X2855" s="1">
        <f t="shared" si="222"/>
        <v>0.98402671935271424</v>
      </c>
    </row>
    <row r="2856" spans="1:24" x14ac:dyDescent="0.2">
      <c r="S2856" s="1" t="e">
        <f t="shared" si="220"/>
        <v>#DIV/0!</v>
      </c>
      <c r="T2856" s="1" t="e">
        <f t="shared" si="223"/>
        <v>#DIV/0!</v>
      </c>
      <c r="U2856" s="1" t="e">
        <f t="shared" si="224"/>
        <v>#DIV/0!</v>
      </c>
      <c r="W2856" s="1" t="e">
        <f t="shared" si="221"/>
        <v>#DIV/0!</v>
      </c>
      <c r="X2856" s="1" t="e">
        <f t="shared" si="222"/>
        <v>#DIV/0!</v>
      </c>
    </row>
    <row r="2857" spans="1:24" x14ac:dyDescent="0.2">
      <c r="A2857" s="1" t="s">
        <v>4121</v>
      </c>
      <c r="B2857" s="1" t="s">
        <v>4122</v>
      </c>
      <c r="C2857" s="1" t="s">
        <v>4123</v>
      </c>
      <c r="D2857" s="1">
        <v>2457</v>
      </c>
      <c r="E2857" s="1">
        <v>17</v>
      </c>
      <c r="F2857" s="1" t="s">
        <v>20</v>
      </c>
      <c r="G2857" s="1">
        <v>9.30105</v>
      </c>
      <c r="H2857" s="1">
        <v>8.4335699999999996</v>
      </c>
      <c r="I2857" s="1">
        <v>9.4099299999999992</v>
      </c>
      <c r="J2857" s="1">
        <v>9.1575399999999991</v>
      </c>
      <c r="K2857" s="1">
        <v>10.8667</v>
      </c>
      <c r="L2857" s="1">
        <v>8.9511299999999991</v>
      </c>
      <c r="M2857" s="1">
        <v>8.6428499999999993</v>
      </c>
      <c r="N2857" s="1">
        <v>8.7992299999999997</v>
      </c>
      <c r="O2857" s="1">
        <v>8.5558700000000005</v>
      </c>
      <c r="P2857" s="1">
        <v>9.0350800000000007</v>
      </c>
      <c r="Q2857" s="1">
        <v>8.8470600000000008</v>
      </c>
      <c r="S2857" s="1">
        <f t="shared" si="220"/>
        <v>9.0481833333333324</v>
      </c>
      <c r="T2857" s="1">
        <f t="shared" si="223"/>
        <v>9.658456666666666</v>
      </c>
      <c r="U2857" s="1">
        <f t="shared" si="224"/>
        <v>1.0674470565914704</v>
      </c>
      <c r="V2857" s="1" t="s">
        <v>4122</v>
      </c>
      <c r="W2857" s="1">
        <f t="shared" si="221"/>
        <v>8.6659833333333314</v>
      </c>
      <c r="X2857" s="1">
        <f t="shared" si="222"/>
        <v>0.95775947658001315</v>
      </c>
    </row>
    <row r="2858" spans="1:24" x14ac:dyDescent="0.2">
      <c r="S2858" s="1" t="e">
        <f t="shared" si="220"/>
        <v>#DIV/0!</v>
      </c>
      <c r="T2858" s="1" t="e">
        <f t="shared" si="223"/>
        <v>#DIV/0!</v>
      </c>
      <c r="U2858" s="1" t="e">
        <f t="shared" si="224"/>
        <v>#DIV/0!</v>
      </c>
      <c r="W2858" s="1" t="e">
        <f t="shared" si="221"/>
        <v>#DIV/0!</v>
      </c>
      <c r="X2858" s="1" t="e">
        <f t="shared" si="222"/>
        <v>#DIV/0!</v>
      </c>
    </row>
    <row r="2859" spans="1:24" x14ac:dyDescent="0.2">
      <c r="A2859" s="1" t="s">
        <v>4124</v>
      </c>
      <c r="B2859" s="1" t="s">
        <v>4125</v>
      </c>
      <c r="C2859" s="1" t="s">
        <v>4126</v>
      </c>
      <c r="D2859" s="1">
        <v>725</v>
      </c>
      <c r="E2859" s="1">
        <v>14</v>
      </c>
      <c r="F2859" s="1" t="s">
        <v>20</v>
      </c>
      <c r="G2859" s="1">
        <v>9.0838699999999992</v>
      </c>
      <c r="H2859" s="1">
        <v>8.2273800000000001</v>
      </c>
      <c r="I2859" s="1">
        <v>8.1787799999999997</v>
      </c>
      <c r="J2859" s="1">
        <v>9.1064500000000006</v>
      </c>
      <c r="K2859" s="1">
        <v>10.199999999999999</v>
      </c>
      <c r="L2859" s="1">
        <v>10.0107</v>
      </c>
      <c r="M2859" s="1">
        <v>8.9606600000000007</v>
      </c>
      <c r="N2859" s="1">
        <v>9.1449700000000007</v>
      </c>
      <c r="O2859" s="1">
        <v>8.7784300000000002</v>
      </c>
      <c r="P2859" s="1">
        <v>9.5107900000000001</v>
      </c>
      <c r="Q2859" s="1">
        <v>8.7979500000000002</v>
      </c>
      <c r="S2859" s="1">
        <f t="shared" si="220"/>
        <v>8.4966766666666675</v>
      </c>
      <c r="T2859" s="1">
        <f t="shared" si="223"/>
        <v>9.7723833333333321</v>
      </c>
      <c r="U2859" s="1">
        <f t="shared" si="224"/>
        <v>1.1501418397702943</v>
      </c>
      <c r="V2859" s="1" t="s">
        <v>4125</v>
      </c>
      <c r="W2859" s="1">
        <f t="shared" si="221"/>
        <v>8.9613533333333333</v>
      </c>
      <c r="X2859" s="1">
        <f t="shared" si="222"/>
        <v>1.0546892255521079</v>
      </c>
    </row>
    <row r="2860" spans="1:24" x14ac:dyDescent="0.2">
      <c r="S2860" s="1" t="e">
        <f t="shared" si="220"/>
        <v>#DIV/0!</v>
      </c>
      <c r="T2860" s="1" t="e">
        <f t="shared" si="223"/>
        <v>#DIV/0!</v>
      </c>
      <c r="U2860" s="1" t="e">
        <f t="shared" si="224"/>
        <v>#DIV/0!</v>
      </c>
      <c r="W2860" s="1" t="e">
        <f t="shared" si="221"/>
        <v>#DIV/0!</v>
      </c>
      <c r="X2860" s="1" t="e">
        <f t="shared" si="222"/>
        <v>#DIV/0!</v>
      </c>
    </row>
    <row r="2861" spans="1:24" x14ac:dyDescent="0.2">
      <c r="A2861" s="1" t="s">
        <v>4127</v>
      </c>
      <c r="B2861" s="1" t="s">
        <v>4127</v>
      </c>
      <c r="C2861" s="1" t="s">
        <v>4128</v>
      </c>
      <c r="D2861" s="1">
        <v>2065</v>
      </c>
      <c r="E2861" s="1">
        <v>1</v>
      </c>
      <c r="F2861" s="1" t="s">
        <v>20</v>
      </c>
      <c r="G2861" s="1">
        <v>9.7694200000000002</v>
      </c>
      <c r="H2861" s="1">
        <v>7.8476699999999999</v>
      </c>
      <c r="I2861" s="1">
        <v>8.3715700000000002</v>
      </c>
      <c r="J2861" s="1">
        <v>12.959199999999999</v>
      </c>
      <c r="K2861" s="1">
        <v>13.986000000000001</v>
      </c>
      <c r="L2861" s="1">
        <v>11.563599999999999</v>
      </c>
      <c r="M2861" s="1">
        <v>10.677199999999999</v>
      </c>
      <c r="N2861" s="1">
        <v>9.4093999999999998</v>
      </c>
      <c r="O2861" s="1">
        <v>10.2944</v>
      </c>
      <c r="P2861" s="1">
        <v>2.81399</v>
      </c>
      <c r="Q2861" s="1">
        <v>2.3076300000000001</v>
      </c>
      <c r="S2861" s="1">
        <f t="shared" si="220"/>
        <v>8.6628866666666671</v>
      </c>
      <c r="T2861" s="1">
        <f t="shared" si="223"/>
        <v>12.836266666666667</v>
      </c>
      <c r="U2861" s="1">
        <f t="shared" si="224"/>
        <v>1.48175396499858</v>
      </c>
      <c r="V2861" s="1" t="s">
        <v>4127</v>
      </c>
      <c r="W2861" s="1">
        <f t="shared" si="221"/>
        <v>10.126999999999999</v>
      </c>
      <c r="X2861" s="1">
        <f t="shared" si="222"/>
        <v>1.1690098681501853</v>
      </c>
    </row>
    <row r="2862" spans="1:24" x14ac:dyDescent="0.2">
      <c r="S2862" s="1" t="e">
        <f t="shared" si="220"/>
        <v>#DIV/0!</v>
      </c>
      <c r="T2862" s="1" t="e">
        <f t="shared" si="223"/>
        <v>#DIV/0!</v>
      </c>
      <c r="U2862" s="1" t="e">
        <f t="shared" si="224"/>
        <v>#DIV/0!</v>
      </c>
      <c r="W2862" s="1" t="e">
        <f t="shared" si="221"/>
        <v>#DIV/0!</v>
      </c>
      <c r="X2862" s="1" t="e">
        <f t="shared" si="222"/>
        <v>#DIV/0!</v>
      </c>
    </row>
    <row r="2863" spans="1:24" x14ac:dyDescent="0.2">
      <c r="A2863" s="1" t="s">
        <v>4129</v>
      </c>
      <c r="B2863" s="1" t="s">
        <v>4130</v>
      </c>
      <c r="C2863" s="1" t="s">
        <v>4131</v>
      </c>
      <c r="D2863" s="1">
        <v>2622</v>
      </c>
      <c r="E2863" s="1">
        <v>8</v>
      </c>
      <c r="F2863" s="1" t="s">
        <v>20</v>
      </c>
      <c r="G2863" s="1">
        <v>9.6976600000000008</v>
      </c>
      <c r="H2863" s="1">
        <v>9.7782300000000006</v>
      </c>
      <c r="I2863" s="1">
        <v>9.3165800000000001</v>
      </c>
      <c r="J2863" s="1">
        <v>2.3418199999999998</v>
      </c>
      <c r="K2863" s="1">
        <v>2.9367399999999999</v>
      </c>
      <c r="L2863" s="1">
        <v>2.2951100000000002</v>
      </c>
      <c r="M2863" s="1">
        <v>14.5723</v>
      </c>
      <c r="N2863" s="1">
        <v>10.4117</v>
      </c>
      <c r="O2863" s="1">
        <v>11.5809</v>
      </c>
      <c r="P2863" s="1">
        <v>12.521699999999999</v>
      </c>
      <c r="Q2863" s="1">
        <v>14.5472</v>
      </c>
      <c r="S2863" s="1">
        <f t="shared" si="220"/>
        <v>9.5974900000000005</v>
      </c>
      <c r="T2863" s="1">
        <f t="shared" si="223"/>
        <v>2.5245566666666668</v>
      </c>
      <c r="U2863" s="1">
        <f t="shared" si="224"/>
        <v>0.26304342767397171</v>
      </c>
      <c r="V2863" s="1" t="s">
        <v>4130</v>
      </c>
      <c r="W2863" s="1">
        <f t="shared" si="221"/>
        <v>12.1883</v>
      </c>
      <c r="X2863" s="1">
        <f t="shared" si="222"/>
        <v>1.2699466214604025</v>
      </c>
    </row>
    <row r="2864" spans="1:24" x14ac:dyDescent="0.2">
      <c r="S2864" s="1" t="e">
        <f t="shared" si="220"/>
        <v>#DIV/0!</v>
      </c>
      <c r="T2864" s="1" t="e">
        <f t="shared" si="223"/>
        <v>#DIV/0!</v>
      </c>
      <c r="U2864" s="1" t="e">
        <f t="shared" si="224"/>
        <v>#DIV/0!</v>
      </c>
      <c r="W2864" s="1" t="e">
        <f t="shared" si="221"/>
        <v>#DIV/0!</v>
      </c>
      <c r="X2864" s="1" t="e">
        <f t="shared" si="222"/>
        <v>#DIV/0!</v>
      </c>
    </row>
    <row r="2865" spans="1:24" x14ac:dyDescent="0.2">
      <c r="A2865" s="1" t="s">
        <v>4132</v>
      </c>
      <c r="B2865" s="1" t="s">
        <v>4133</v>
      </c>
      <c r="C2865" s="1" t="s">
        <v>4134</v>
      </c>
      <c r="D2865" s="1">
        <v>1526</v>
      </c>
      <c r="E2865" s="1">
        <v>2</v>
      </c>
      <c r="F2865" s="1" t="s">
        <v>20</v>
      </c>
      <c r="G2865" s="1">
        <v>3.1041400000000001</v>
      </c>
      <c r="H2865" s="1">
        <v>5.2292899999999998</v>
      </c>
      <c r="I2865" s="1">
        <v>5.9783200000000001</v>
      </c>
      <c r="J2865" s="1">
        <v>4.7549299999999999</v>
      </c>
      <c r="K2865" s="1">
        <v>2.4845600000000001</v>
      </c>
      <c r="L2865" s="1">
        <v>5.1219200000000003</v>
      </c>
      <c r="M2865" s="1">
        <v>18.506399999999999</v>
      </c>
      <c r="N2865" s="1">
        <v>12.555199999999999</v>
      </c>
      <c r="O2865" s="1">
        <v>16.849699999999999</v>
      </c>
      <c r="P2865" s="1">
        <v>9.7160399999999996</v>
      </c>
      <c r="Q2865" s="1">
        <v>15.6995</v>
      </c>
      <c r="S2865" s="1">
        <f t="shared" si="220"/>
        <v>4.7705833333333336</v>
      </c>
      <c r="T2865" s="1">
        <f t="shared" si="223"/>
        <v>4.1204700000000001</v>
      </c>
      <c r="U2865" s="1">
        <f t="shared" si="224"/>
        <v>0.86372456198578085</v>
      </c>
      <c r="V2865" s="1" t="s">
        <v>4133</v>
      </c>
      <c r="W2865" s="1">
        <f t="shared" si="221"/>
        <v>15.970433333333332</v>
      </c>
      <c r="X2865" s="1">
        <f t="shared" si="222"/>
        <v>3.3476898352752107</v>
      </c>
    </row>
    <row r="2866" spans="1:24" x14ac:dyDescent="0.2">
      <c r="S2866" s="1" t="e">
        <f t="shared" si="220"/>
        <v>#DIV/0!</v>
      </c>
      <c r="T2866" s="1" t="e">
        <f t="shared" si="223"/>
        <v>#DIV/0!</v>
      </c>
      <c r="U2866" s="1" t="e">
        <f t="shared" si="224"/>
        <v>#DIV/0!</v>
      </c>
      <c r="W2866" s="1" t="e">
        <f t="shared" si="221"/>
        <v>#DIV/0!</v>
      </c>
      <c r="X2866" s="1" t="e">
        <f t="shared" si="222"/>
        <v>#DIV/0!</v>
      </c>
    </row>
    <row r="2867" spans="1:24" x14ac:dyDescent="0.2">
      <c r="A2867" s="1" t="s">
        <v>4135</v>
      </c>
      <c r="B2867" s="1" t="s">
        <v>4136</v>
      </c>
      <c r="C2867" s="1" t="s">
        <v>4137</v>
      </c>
      <c r="D2867" s="1">
        <v>1032</v>
      </c>
      <c r="E2867" s="1">
        <v>7</v>
      </c>
      <c r="F2867" s="1" t="s">
        <v>20</v>
      </c>
      <c r="G2867" s="1">
        <v>10.738799999999999</v>
      </c>
      <c r="H2867" s="1">
        <v>9.3140099999999997</v>
      </c>
      <c r="I2867" s="1">
        <v>9.4208099999999995</v>
      </c>
      <c r="J2867" s="1">
        <v>9.5167999999999999</v>
      </c>
      <c r="K2867" s="1">
        <v>9.8693200000000001</v>
      </c>
      <c r="L2867" s="1">
        <v>9.9619</v>
      </c>
      <c r="M2867" s="1">
        <v>8.8558400000000006</v>
      </c>
      <c r="N2867" s="1">
        <v>9.1448099999999997</v>
      </c>
      <c r="O2867" s="1">
        <v>8.6241199999999996</v>
      </c>
      <c r="P2867" s="1">
        <v>8.1077399999999997</v>
      </c>
      <c r="Q2867" s="1">
        <v>6.4458700000000002</v>
      </c>
      <c r="S2867" s="1">
        <f t="shared" si="220"/>
        <v>9.8245400000000007</v>
      </c>
      <c r="T2867" s="1">
        <f t="shared" si="223"/>
        <v>9.7826733333333333</v>
      </c>
      <c r="U2867" s="1">
        <f t="shared" si="224"/>
        <v>0.99573856214472456</v>
      </c>
      <c r="V2867" s="1" t="s">
        <v>4136</v>
      </c>
      <c r="W2867" s="1">
        <f t="shared" si="221"/>
        <v>8.8749233333333333</v>
      </c>
      <c r="X2867" s="1">
        <f t="shared" si="222"/>
        <v>0.90334237871018208</v>
      </c>
    </row>
    <row r="2868" spans="1:24" x14ac:dyDescent="0.2">
      <c r="S2868" s="1" t="e">
        <f t="shared" si="220"/>
        <v>#DIV/0!</v>
      </c>
      <c r="T2868" s="1" t="e">
        <f t="shared" si="223"/>
        <v>#DIV/0!</v>
      </c>
      <c r="U2868" s="1" t="e">
        <f t="shared" si="224"/>
        <v>#DIV/0!</v>
      </c>
      <c r="W2868" s="1" t="e">
        <f t="shared" si="221"/>
        <v>#DIV/0!</v>
      </c>
      <c r="X2868" s="1" t="e">
        <f t="shared" si="222"/>
        <v>#DIV/0!</v>
      </c>
    </row>
    <row r="2869" spans="1:24" x14ac:dyDescent="0.2">
      <c r="A2869" s="1" t="s">
        <v>4138</v>
      </c>
      <c r="B2869" s="1" t="s">
        <v>4139</v>
      </c>
      <c r="C2869" s="1" t="s">
        <v>4140</v>
      </c>
      <c r="D2869" s="1">
        <v>850</v>
      </c>
      <c r="E2869" s="1">
        <v>26</v>
      </c>
      <c r="F2869" s="1" t="s">
        <v>20</v>
      </c>
      <c r="G2869" s="1">
        <v>8.81264</v>
      </c>
      <c r="H2869" s="1">
        <v>8.0130099999999995</v>
      </c>
      <c r="I2869" s="1">
        <v>8.3526500000000006</v>
      </c>
      <c r="J2869" s="1">
        <v>8.9238</v>
      </c>
      <c r="K2869" s="1">
        <v>9.5643799999999999</v>
      </c>
      <c r="L2869" s="1">
        <v>9.0255100000000006</v>
      </c>
      <c r="M2869" s="1">
        <v>9.3348800000000001</v>
      </c>
      <c r="N2869" s="1">
        <v>9.3745899999999995</v>
      </c>
      <c r="O2869" s="1">
        <v>9.0622699999999998</v>
      </c>
      <c r="P2869" s="1">
        <v>9.9136799999999994</v>
      </c>
      <c r="Q2869" s="1">
        <v>9.6225799999999992</v>
      </c>
      <c r="S2869" s="1">
        <f t="shared" si="220"/>
        <v>8.3927666666666667</v>
      </c>
      <c r="T2869" s="1">
        <f t="shared" si="223"/>
        <v>9.1712299999999995</v>
      </c>
      <c r="U2869" s="1">
        <f t="shared" si="224"/>
        <v>1.092754077916301</v>
      </c>
      <c r="V2869" s="1" t="s">
        <v>4139</v>
      </c>
      <c r="W2869" s="1">
        <f t="shared" si="221"/>
        <v>9.2572466666666671</v>
      </c>
      <c r="X2869" s="1">
        <f t="shared" si="222"/>
        <v>1.1030029827271897</v>
      </c>
    </row>
    <row r="2870" spans="1:24" x14ac:dyDescent="0.2">
      <c r="S2870" s="1" t="e">
        <f t="shared" si="220"/>
        <v>#DIV/0!</v>
      </c>
      <c r="T2870" s="1" t="e">
        <f t="shared" si="223"/>
        <v>#DIV/0!</v>
      </c>
      <c r="U2870" s="1" t="e">
        <f t="shared" si="224"/>
        <v>#DIV/0!</v>
      </c>
      <c r="W2870" s="1" t="e">
        <f t="shared" si="221"/>
        <v>#DIV/0!</v>
      </c>
      <c r="X2870" s="1" t="e">
        <f t="shared" si="222"/>
        <v>#DIV/0!</v>
      </c>
    </row>
    <row r="2871" spans="1:24" x14ac:dyDescent="0.2">
      <c r="A2871" s="1" t="s">
        <v>4141</v>
      </c>
      <c r="B2871" s="1" t="s">
        <v>4142</v>
      </c>
      <c r="C2871" s="1" t="s">
        <v>4143</v>
      </c>
      <c r="D2871" s="1">
        <v>2683</v>
      </c>
      <c r="E2871" s="1">
        <v>3</v>
      </c>
      <c r="F2871" s="1" t="s">
        <v>20</v>
      </c>
      <c r="G2871" s="1">
        <v>9.6317400000000006</v>
      </c>
      <c r="H2871" s="1">
        <v>8.9543800000000005</v>
      </c>
      <c r="I2871" s="1">
        <v>8.5286200000000001</v>
      </c>
      <c r="J2871" s="1">
        <v>9.0905400000000007</v>
      </c>
      <c r="K2871" s="1">
        <v>10.73</v>
      </c>
      <c r="L2871" s="1">
        <v>9.0733099999999993</v>
      </c>
      <c r="M2871" s="1">
        <v>9.7452699999999997</v>
      </c>
      <c r="N2871" s="1">
        <v>9.3594899999999992</v>
      </c>
      <c r="O2871" s="1">
        <v>9.1283899999999996</v>
      </c>
      <c r="P2871" s="1">
        <v>7.6005500000000001</v>
      </c>
      <c r="Q2871" s="1">
        <v>8.1577400000000004</v>
      </c>
      <c r="S2871" s="1">
        <f t="shared" si="220"/>
        <v>9.0382466666666677</v>
      </c>
      <c r="T2871" s="1">
        <f t="shared" si="223"/>
        <v>9.6312833333333341</v>
      </c>
      <c r="U2871" s="1">
        <f t="shared" si="224"/>
        <v>1.0656141272237905</v>
      </c>
      <c r="V2871" s="1" t="s">
        <v>4142</v>
      </c>
      <c r="W2871" s="1">
        <f t="shared" si="221"/>
        <v>9.4110499999999995</v>
      </c>
      <c r="X2871" s="1">
        <f t="shared" si="222"/>
        <v>1.0412473068154073</v>
      </c>
    </row>
    <row r="2872" spans="1:24" x14ac:dyDescent="0.2">
      <c r="S2872" s="1" t="e">
        <f t="shared" si="220"/>
        <v>#DIV/0!</v>
      </c>
      <c r="T2872" s="1" t="e">
        <f t="shared" si="223"/>
        <v>#DIV/0!</v>
      </c>
      <c r="U2872" s="1" t="e">
        <f t="shared" si="224"/>
        <v>#DIV/0!</v>
      </c>
      <c r="W2872" s="1" t="e">
        <f t="shared" si="221"/>
        <v>#DIV/0!</v>
      </c>
      <c r="X2872" s="1" t="e">
        <f t="shared" si="222"/>
        <v>#DIV/0!</v>
      </c>
    </row>
    <row r="2873" spans="1:24" x14ac:dyDescent="0.2">
      <c r="A2873" s="1" t="s">
        <v>4144</v>
      </c>
      <c r="B2873" s="1" t="s">
        <v>4145</v>
      </c>
      <c r="C2873" s="1" t="s">
        <v>4146</v>
      </c>
      <c r="D2873" s="1">
        <v>1400</v>
      </c>
      <c r="E2873" s="1">
        <v>12</v>
      </c>
      <c r="F2873" s="1" t="s">
        <v>20</v>
      </c>
      <c r="G2873" s="1">
        <v>10.3261</v>
      </c>
      <c r="H2873" s="1">
        <v>8.4011499999999995</v>
      </c>
      <c r="I2873" s="1">
        <v>9.8830399999999994</v>
      </c>
      <c r="J2873" s="1">
        <v>8.6754099999999994</v>
      </c>
      <c r="K2873" s="1">
        <v>9.7748899999999992</v>
      </c>
      <c r="L2873" s="1">
        <v>8.3543199999999995</v>
      </c>
      <c r="M2873" s="1">
        <v>9.1460000000000008</v>
      </c>
      <c r="N2873" s="1">
        <v>8.7021200000000007</v>
      </c>
      <c r="O2873" s="1">
        <v>8.7172800000000006</v>
      </c>
      <c r="P2873" s="1">
        <v>8.3883200000000002</v>
      </c>
      <c r="Q2873" s="1">
        <v>9.6313499999999994</v>
      </c>
      <c r="S2873" s="1">
        <f t="shared" si="220"/>
        <v>9.536763333333333</v>
      </c>
      <c r="T2873" s="1">
        <f t="shared" si="223"/>
        <v>8.9348733333333339</v>
      </c>
      <c r="U2873" s="1">
        <f t="shared" si="224"/>
        <v>0.93688739261293763</v>
      </c>
      <c r="V2873" s="1" t="s">
        <v>4145</v>
      </c>
      <c r="W2873" s="1">
        <f t="shared" si="221"/>
        <v>8.8551333333333346</v>
      </c>
      <c r="X2873" s="1">
        <f t="shared" si="222"/>
        <v>0.92852606527232007</v>
      </c>
    </row>
    <row r="2874" spans="1:24" x14ac:dyDescent="0.2">
      <c r="S2874" s="1" t="e">
        <f t="shared" si="220"/>
        <v>#DIV/0!</v>
      </c>
      <c r="T2874" s="1" t="e">
        <f t="shared" si="223"/>
        <v>#DIV/0!</v>
      </c>
      <c r="U2874" s="1" t="e">
        <f t="shared" si="224"/>
        <v>#DIV/0!</v>
      </c>
      <c r="W2874" s="1" t="e">
        <f t="shared" si="221"/>
        <v>#DIV/0!</v>
      </c>
      <c r="X2874" s="1" t="e">
        <f t="shared" si="222"/>
        <v>#DIV/0!</v>
      </c>
    </row>
    <row r="2875" spans="1:24" x14ac:dyDescent="0.2">
      <c r="A2875" s="1" t="s">
        <v>4147</v>
      </c>
      <c r="B2875" s="1" t="s">
        <v>4148</v>
      </c>
      <c r="C2875" s="1" t="s">
        <v>4149</v>
      </c>
      <c r="D2875" s="1">
        <v>2695</v>
      </c>
      <c r="E2875" s="1">
        <v>9</v>
      </c>
      <c r="F2875" s="1" t="s">
        <v>20</v>
      </c>
      <c r="G2875" s="1">
        <v>6.7465999999999999</v>
      </c>
      <c r="H2875" s="1">
        <v>7.8260300000000003</v>
      </c>
      <c r="I2875" s="1">
        <v>8.0553899999999992</v>
      </c>
      <c r="J2875" s="1">
        <v>10.684900000000001</v>
      </c>
      <c r="K2875" s="1">
        <v>8.3299000000000003</v>
      </c>
      <c r="L2875" s="1">
        <v>10.5182</v>
      </c>
      <c r="M2875" s="1">
        <v>9.4908000000000001</v>
      </c>
      <c r="N2875" s="1">
        <v>10.042899999999999</v>
      </c>
      <c r="O2875" s="1">
        <v>9.1643399999999993</v>
      </c>
      <c r="P2875" s="1">
        <v>9.3766700000000007</v>
      </c>
      <c r="Q2875" s="1">
        <v>9.76431</v>
      </c>
      <c r="S2875" s="1">
        <f t="shared" si="220"/>
        <v>7.5426733333333331</v>
      </c>
      <c r="T2875" s="1">
        <f t="shared" si="223"/>
        <v>9.8443333333333332</v>
      </c>
      <c r="U2875" s="1">
        <f t="shared" si="224"/>
        <v>1.3051517543293669</v>
      </c>
      <c r="V2875" s="1" t="s">
        <v>4148</v>
      </c>
      <c r="W2875" s="1">
        <f t="shared" si="221"/>
        <v>9.5660133333333324</v>
      </c>
      <c r="X2875" s="1">
        <f t="shared" si="222"/>
        <v>1.2682523702913466</v>
      </c>
    </row>
    <row r="2876" spans="1:24" x14ac:dyDescent="0.2">
      <c r="S2876" s="1" t="e">
        <f t="shared" si="220"/>
        <v>#DIV/0!</v>
      </c>
      <c r="T2876" s="1" t="e">
        <f t="shared" si="223"/>
        <v>#DIV/0!</v>
      </c>
      <c r="U2876" s="1" t="e">
        <f t="shared" si="224"/>
        <v>#DIV/0!</v>
      </c>
      <c r="W2876" s="1" t="e">
        <f t="shared" si="221"/>
        <v>#DIV/0!</v>
      </c>
      <c r="X2876" s="1" t="e">
        <f t="shared" si="222"/>
        <v>#DIV/0!</v>
      </c>
    </row>
    <row r="2877" spans="1:24" x14ac:dyDescent="0.2">
      <c r="A2877" s="1" t="s">
        <v>4150</v>
      </c>
      <c r="B2877" s="1" t="s">
        <v>4150</v>
      </c>
      <c r="C2877" s="1" t="s">
        <v>4151</v>
      </c>
      <c r="D2877" s="1">
        <v>268</v>
      </c>
      <c r="E2877" s="1">
        <v>27</v>
      </c>
      <c r="F2877" s="1" t="s">
        <v>20</v>
      </c>
      <c r="G2877" s="1">
        <v>7.6559999999999997</v>
      </c>
      <c r="H2877" s="1">
        <v>8.2857199999999995</v>
      </c>
      <c r="I2877" s="1">
        <v>8.7870899999999992</v>
      </c>
      <c r="J2877" s="1">
        <v>10.371600000000001</v>
      </c>
      <c r="K2877" s="1">
        <v>9.1042699999999996</v>
      </c>
      <c r="L2877" s="1">
        <v>10.0893</v>
      </c>
      <c r="M2877" s="1">
        <v>8.7826400000000007</v>
      </c>
      <c r="N2877" s="1">
        <v>8.9445599999999992</v>
      </c>
      <c r="O2877" s="1">
        <v>8.5692500000000003</v>
      </c>
      <c r="P2877" s="1">
        <v>9.4040900000000001</v>
      </c>
      <c r="Q2877" s="1">
        <v>10.0055</v>
      </c>
      <c r="S2877" s="1">
        <f t="shared" si="220"/>
        <v>8.242936666666667</v>
      </c>
      <c r="T2877" s="1">
        <f t="shared" si="223"/>
        <v>9.8550566666666679</v>
      </c>
      <c r="U2877" s="1">
        <f t="shared" si="224"/>
        <v>1.1955759294523272</v>
      </c>
      <c r="V2877" s="1" t="s">
        <v>4150</v>
      </c>
      <c r="W2877" s="1">
        <f t="shared" si="221"/>
        <v>8.765483333333334</v>
      </c>
      <c r="X2877" s="1">
        <f t="shared" si="222"/>
        <v>1.063393264779017</v>
      </c>
    </row>
    <row r="2878" spans="1:24" x14ac:dyDescent="0.2">
      <c r="S2878" s="1" t="e">
        <f t="shared" si="220"/>
        <v>#DIV/0!</v>
      </c>
      <c r="T2878" s="1" t="e">
        <f t="shared" si="223"/>
        <v>#DIV/0!</v>
      </c>
      <c r="U2878" s="1" t="e">
        <f t="shared" si="224"/>
        <v>#DIV/0!</v>
      </c>
      <c r="W2878" s="1" t="e">
        <f t="shared" si="221"/>
        <v>#DIV/0!</v>
      </c>
      <c r="X2878" s="1" t="e">
        <f t="shared" si="222"/>
        <v>#DIV/0!</v>
      </c>
    </row>
    <row r="2879" spans="1:24" x14ac:dyDescent="0.2">
      <c r="A2879" s="1" t="s">
        <v>4152</v>
      </c>
      <c r="B2879" s="1" t="s">
        <v>4153</v>
      </c>
      <c r="C2879" s="1" t="s">
        <v>4154</v>
      </c>
      <c r="D2879" s="1">
        <v>2576</v>
      </c>
      <c r="E2879" s="1">
        <v>9</v>
      </c>
      <c r="F2879" s="1" t="s">
        <v>20</v>
      </c>
      <c r="G2879" s="1">
        <v>8.7145700000000001</v>
      </c>
      <c r="H2879" s="1">
        <v>9.66221</v>
      </c>
      <c r="I2879" s="1">
        <v>9.2976899999999993</v>
      </c>
      <c r="J2879" s="1">
        <v>12.4275</v>
      </c>
      <c r="K2879" s="1">
        <v>7.92483</v>
      </c>
      <c r="L2879" s="1">
        <v>12.148999999999999</v>
      </c>
      <c r="M2879" s="1">
        <v>7.8887200000000002</v>
      </c>
      <c r="N2879" s="1">
        <v>8.35717</v>
      </c>
      <c r="O2879" s="1">
        <v>7.5607300000000004</v>
      </c>
      <c r="P2879" s="1">
        <v>8.4251500000000004</v>
      </c>
      <c r="Q2879" s="1">
        <v>7.5924399999999999</v>
      </c>
      <c r="S2879" s="1">
        <f t="shared" si="220"/>
        <v>9.2248233333333332</v>
      </c>
      <c r="T2879" s="1">
        <f t="shared" si="223"/>
        <v>10.833776666666667</v>
      </c>
      <c r="U2879" s="1">
        <f t="shared" si="224"/>
        <v>1.1744156256650986</v>
      </c>
      <c r="V2879" s="1" t="s">
        <v>4153</v>
      </c>
      <c r="W2879" s="1">
        <f t="shared" si="221"/>
        <v>7.9355399999999996</v>
      </c>
      <c r="X2879" s="1">
        <f t="shared" si="222"/>
        <v>0.86023761249989605</v>
      </c>
    </row>
    <row r="2880" spans="1:24" x14ac:dyDescent="0.2">
      <c r="S2880" s="1" t="e">
        <f t="shared" si="220"/>
        <v>#DIV/0!</v>
      </c>
      <c r="T2880" s="1" t="e">
        <f t="shared" si="223"/>
        <v>#DIV/0!</v>
      </c>
      <c r="U2880" s="1" t="e">
        <f t="shared" si="224"/>
        <v>#DIV/0!</v>
      </c>
      <c r="W2880" s="1" t="e">
        <f t="shared" si="221"/>
        <v>#DIV/0!</v>
      </c>
      <c r="X2880" s="1" t="e">
        <f t="shared" si="222"/>
        <v>#DIV/0!</v>
      </c>
    </row>
    <row r="2881" spans="1:24" x14ac:dyDescent="0.2">
      <c r="A2881" s="1" t="s">
        <v>4155</v>
      </c>
      <c r="B2881" s="1" t="s">
        <v>4156</v>
      </c>
      <c r="C2881" s="1" t="s">
        <v>4157</v>
      </c>
      <c r="D2881" s="1">
        <v>2366</v>
      </c>
      <c r="E2881" s="1">
        <v>4</v>
      </c>
      <c r="F2881" s="1" t="s">
        <v>20</v>
      </c>
      <c r="G2881" s="1">
        <v>9.1390700000000002</v>
      </c>
      <c r="H2881" s="1">
        <v>8.1583100000000002</v>
      </c>
      <c r="I2881" s="1">
        <v>8.8741400000000006</v>
      </c>
      <c r="J2881" s="1">
        <v>8.68506</v>
      </c>
      <c r="K2881" s="1">
        <v>10.297599999999999</v>
      </c>
      <c r="L2881" s="1">
        <v>9.6005599999999998</v>
      </c>
      <c r="M2881" s="1">
        <v>9.5134000000000007</v>
      </c>
      <c r="N2881" s="1">
        <v>9.1803600000000003</v>
      </c>
      <c r="O2881" s="1">
        <v>9.29941</v>
      </c>
      <c r="P2881" s="1">
        <v>8.5819299999999998</v>
      </c>
      <c r="Q2881" s="1">
        <v>8.6701700000000006</v>
      </c>
      <c r="S2881" s="1">
        <f t="shared" si="220"/>
        <v>8.7238400000000009</v>
      </c>
      <c r="T2881" s="1">
        <f t="shared" si="223"/>
        <v>9.5277399999999997</v>
      </c>
      <c r="U2881" s="1">
        <f t="shared" si="224"/>
        <v>1.0921497872496513</v>
      </c>
      <c r="V2881" s="1" t="s">
        <v>4156</v>
      </c>
      <c r="W2881" s="1">
        <f t="shared" si="221"/>
        <v>9.331056666666667</v>
      </c>
      <c r="X2881" s="1">
        <f t="shared" si="222"/>
        <v>1.0696042874086029</v>
      </c>
    </row>
    <row r="2882" spans="1:24" x14ac:dyDescent="0.2">
      <c r="S2882" s="1" t="e">
        <f t="shared" si="220"/>
        <v>#DIV/0!</v>
      </c>
      <c r="T2882" s="1" t="e">
        <f t="shared" si="223"/>
        <v>#DIV/0!</v>
      </c>
      <c r="U2882" s="1" t="e">
        <f t="shared" si="224"/>
        <v>#DIV/0!</v>
      </c>
      <c r="W2882" s="1" t="e">
        <f t="shared" si="221"/>
        <v>#DIV/0!</v>
      </c>
      <c r="X2882" s="1" t="e">
        <f t="shared" si="222"/>
        <v>#DIV/0!</v>
      </c>
    </row>
    <row r="2883" spans="1:24" x14ac:dyDescent="0.2">
      <c r="A2883" s="1" t="s">
        <v>4158</v>
      </c>
      <c r="B2883" s="1" t="s">
        <v>4159</v>
      </c>
      <c r="C2883" s="1" t="s">
        <v>4160</v>
      </c>
      <c r="D2883" s="1">
        <v>204</v>
      </c>
      <c r="E2883" s="1">
        <v>32</v>
      </c>
      <c r="F2883" s="1" t="s">
        <v>20</v>
      </c>
      <c r="G2883" s="1">
        <v>10.948</v>
      </c>
      <c r="H2883" s="1">
        <v>9.5557800000000004</v>
      </c>
      <c r="I2883" s="1">
        <v>10.5771</v>
      </c>
      <c r="J2883" s="1">
        <v>8.4238700000000009</v>
      </c>
      <c r="K2883" s="1">
        <v>9.6313300000000002</v>
      </c>
      <c r="L2883" s="1">
        <v>8.3416399999999999</v>
      </c>
      <c r="M2883" s="1">
        <v>8.8539100000000008</v>
      </c>
      <c r="N2883" s="1">
        <v>8.55288</v>
      </c>
      <c r="O2883" s="1">
        <v>8.6866099999999999</v>
      </c>
      <c r="P2883" s="1">
        <v>8.0449400000000004</v>
      </c>
      <c r="Q2883" s="1">
        <v>8.3840000000000003</v>
      </c>
      <c r="S2883" s="1">
        <f t="shared" ref="S2883:S2946" si="225">AVERAGE(G2883:I2883)</f>
        <v>10.360293333333333</v>
      </c>
      <c r="T2883" s="1">
        <f t="shared" si="223"/>
        <v>8.7989466666666658</v>
      </c>
      <c r="U2883" s="1">
        <f t="shared" si="224"/>
        <v>0.8492951293528368</v>
      </c>
      <c r="V2883" s="1" t="s">
        <v>4159</v>
      </c>
      <c r="W2883" s="1">
        <f t="shared" ref="W2883:W2946" si="226">AVERAGE(M2883:O2883)</f>
        <v>8.6978000000000009</v>
      </c>
      <c r="X2883" s="1">
        <f t="shared" ref="X2883:X2946" si="227">W2883/S2883</f>
        <v>0.83953221401710643</v>
      </c>
    </row>
    <row r="2884" spans="1:24" x14ac:dyDescent="0.2">
      <c r="S2884" s="1" t="e">
        <f t="shared" si="225"/>
        <v>#DIV/0!</v>
      </c>
      <c r="T2884" s="1" t="e">
        <f t="shared" ref="T2884:T2947" si="228">AVERAGE(J2884:L2884)</f>
        <v>#DIV/0!</v>
      </c>
      <c r="U2884" s="1" t="e">
        <f t="shared" ref="U2884:U2947" si="229">T2884/S2884</f>
        <v>#DIV/0!</v>
      </c>
      <c r="W2884" s="1" t="e">
        <f t="shared" si="226"/>
        <v>#DIV/0!</v>
      </c>
      <c r="X2884" s="1" t="e">
        <f t="shared" si="227"/>
        <v>#DIV/0!</v>
      </c>
    </row>
    <row r="2885" spans="1:24" x14ac:dyDescent="0.2">
      <c r="A2885" s="1" t="s">
        <v>4161</v>
      </c>
      <c r="B2885" s="1" t="s">
        <v>4162</v>
      </c>
      <c r="C2885" s="1" t="s">
        <v>4163</v>
      </c>
      <c r="D2885" s="1">
        <v>2199</v>
      </c>
      <c r="E2885" s="1">
        <v>28</v>
      </c>
      <c r="F2885" s="1" t="s">
        <v>20</v>
      </c>
      <c r="G2885" s="1">
        <v>9.7221499999999992</v>
      </c>
      <c r="H2885" s="1">
        <v>9.3348399999999998</v>
      </c>
      <c r="I2885" s="1">
        <v>8.8690999999999995</v>
      </c>
      <c r="J2885" s="1">
        <v>8.5440799999999992</v>
      </c>
      <c r="K2885" s="1">
        <v>8.0934000000000008</v>
      </c>
      <c r="L2885" s="1">
        <v>9.1199499999999993</v>
      </c>
      <c r="M2885" s="1">
        <v>8.6682500000000005</v>
      </c>
      <c r="N2885" s="1">
        <v>9.1832100000000008</v>
      </c>
      <c r="O2885" s="1">
        <v>8.8775600000000008</v>
      </c>
      <c r="P2885" s="1">
        <v>10.0175</v>
      </c>
      <c r="Q2885" s="1">
        <v>9.5699299999999994</v>
      </c>
      <c r="S2885" s="1">
        <f t="shared" si="225"/>
        <v>9.3086966666666662</v>
      </c>
      <c r="T2885" s="1">
        <f t="shared" si="228"/>
        <v>8.5858100000000004</v>
      </c>
      <c r="U2885" s="1">
        <f t="shared" si="229"/>
        <v>0.92234287005449034</v>
      </c>
      <c r="V2885" s="1" t="s">
        <v>4162</v>
      </c>
      <c r="W2885" s="1">
        <f t="shared" si="226"/>
        <v>8.9096733333333358</v>
      </c>
      <c r="X2885" s="1">
        <f t="shared" si="227"/>
        <v>0.95713434999314295</v>
      </c>
    </row>
    <row r="2886" spans="1:24" x14ac:dyDescent="0.2">
      <c r="S2886" s="1" t="e">
        <f t="shared" si="225"/>
        <v>#DIV/0!</v>
      </c>
      <c r="T2886" s="1" t="e">
        <f t="shared" si="228"/>
        <v>#DIV/0!</v>
      </c>
      <c r="U2886" s="1" t="e">
        <f t="shared" si="229"/>
        <v>#DIV/0!</v>
      </c>
      <c r="W2886" s="1" t="e">
        <f t="shared" si="226"/>
        <v>#DIV/0!</v>
      </c>
      <c r="X2886" s="1" t="e">
        <f t="shared" si="227"/>
        <v>#DIV/0!</v>
      </c>
    </row>
    <row r="2887" spans="1:24" x14ac:dyDescent="0.2">
      <c r="A2887" s="1" t="s">
        <v>4164</v>
      </c>
      <c r="B2887" s="1" t="s">
        <v>4165</v>
      </c>
      <c r="C2887" s="1" t="s">
        <v>4166</v>
      </c>
      <c r="D2887" s="1">
        <v>2281</v>
      </c>
      <c r="E2887" s="1">
        <v>12</v>
      </c>
      <c r="F2887" s="1" t="s">
        <v>20</v>
      </c>
      <c r="G2887" s="1">
        <v>10.836499999999999</v>
      </c>
      <c r="H2887" s="1">
        <v>11.064500000000001</v>
      </c>
      <c r="I2887" s="1">
        <v>13.072100000000001</v>
      </c>
      <c r="J2887" s="1">
        <v>5.09476</v>
      </c>
      <c r="K2887" s="1">
        <v>4.5708799999999998</v>
      </c>
      <c r="L2887" s="1">
        <v>4.3859599999999999</v>
      </c>
      <c r="M2887" s="1">
        <v>10.933999999999999</v>
      </c>
      <c r="N2887" s="1">
        <v>10.5717</v>
      </c>
      <c r="O2887" s="1">
        <v>11.8666</v>
      </c>
      <c r="P2887" s="1">
        <v>8.0387799999999991</v>
      </c>
      <c r="Q2887" s="1">
        <v>9.5641400000000001</v>
      </c>
      <c r="S2887" s="1">
        <f t="shared" si="225"/>
        <v>11.6577</v>
      </c>
      <c r="T2887" s="1">
        <f t="shared" si="228"/>
        <v>4.6838666666666668</v>
      </c>
      <c r="U2887" s="1">
        <f t="shared" si="229"/>
        <v>0.40178308471367996</v>
      </c>
      <c r="V2887" s="1" t="s">
        <v>4165</v>
      </c>
      <c r="W2887" s="1">
        <f t="shared" si="226"/>
        <v>11.124099999999999</v>
      </c>
      <c r="X2887" s="1">
        <f t="shared" si="227"/>
        <v>0.95422767784382845</v>
      </c>
    </row>
    <row r="2888" spans="1:24" x14ac:dyDescent="0.2">
      <c r="S2888" s="1" t="e">
        <f t="shared" si="225"/>
        <v>#DIV/0!</v>
      </c>
      <c r="T2888" s="1" t="e">
        <f t="shared" si="228"/>
        <v>#DIV/0!</v>
      </c>
      <c r="U2888" s="1" t="e">
        <f t="shared" si="229"/>
        <v>#DIV/0!</v>
      </c>
      <c r="W2888" s="1" t="e">
        <f t="shared" si="226"/>
        <v>#DIV/0!</v>
      </c>
      <c r="X2888" s="1" t="e">
        <f t="shared" si="227"/>
        <v>#DIV/0!</v>
      </c>
    </row>
    <row r="2889" spans="1:24" x14ac:dyDescent="0.2">
      <c r="A2889" s="1" t="s">
        <v>4167</v>
      </c>
      <c r="B2889" s="1" t="s">
        <v>4168</v>
      </c>
      <c r="C2889" s="1" t="s">
        <v>4169</v>
      </c>
      <c r="D2889" s="1">
        <v>2401</v>
      </c>
      <c r="E2889" s="1">
        <v>13</v>
      </c>
      <c r="F2889" s="1" t="s">
        <v>20</v>
      </c>
      <c r="G2889" s="1">
        <v>9.3452099999999998</v>
      </c>
      <c r="H2889" s="1">
        <v>8.1231200000000001</v>
      </c>
      <c r="I2889" s="1">
        <v>8.8273399999999995</v>
      </c>
      <c r="J2889" s="1">
        <v>8.5394199999999998</v>
      </c>
      <c r="K2889" s="1">
        <v>10.0093</v>
      </c>
      <c r="L2889" s="1">
        <v>9.1860999999999997</v>
      </c>
      <c r="M2889" s="1">
        <v>9.1996400000000005</v>
      </c>
      <c r="N2889" s="1">
        <v>8.8541899999999991</v>
      </c>
      <c r="O2889" s="1">
        <v>9.3152799999999996</v>
      </c>
      <c r="P2889" s="1">
        <v>9.2925699999999996</v>
      </c>
      <c r="Q2889" s="1">
        <v>9.3078599999999998</v>
      </c>
      <c r="S2889" s="1">
        <f t="shared" si="225"/>
        <v>8.7652233333333331</v>
      </c>
      <c r="T2889" s="1">
        <f t="shared" si="228"/>
        <v>9.2449399999999997</v>
      </c>
      <c r="U2889" s="1">
        <f t="shared" si="229"/>
        <v>1.0547295429247476</v>
      </c>
      <c r="V2889" s="1" t="s">
        <v>4168</v>
      </c>
      <c r="W2889" s="1">
        <f t="shared" si="226"/>
        <v>9.1230366666666658</v>
      </c>
      <c r="X2889" s="1">
        <f t="shared" si="227"/>
        <v>1.0408219299983608</v>
      </c>
    </row>
    <row r="2890" spans="1:24" x14ac:dyDescent="0.2">
      <c r="S2890" s="1" t="e">
        <f t="shared" si="225"/>
        <v>#DIV/0!</v>
      </c>
      <c r="T2890" s="1" t="e">
        <f t="shared" si="228"/>
        <v>#DIV/0!</v>
      </c>
      <c r="U2890" s="1" t="e">
        <f t="shared" si="229"/>
        <v>#DIV/0!</v>
      </c>
      <c r="W2890" s="1" t="e">
        <f t="shared" si="226"/>
        <v>#DIV/0!</v>
      </c>
      <c r="X2890" s="1" t="e">
        <f t="shared" si="227"/>
        <v>#DIV/0!</v>
      </c>
    </row>
    <row r="2891" spans="1:24" x14ac:dyDescent="0.2">
      <c r="A2891" s="1" t="s">
        <v>4170</v>
      </c>
      <c r="B2891" s="1" t="s">
        <v>4171</v>
      </c>
      <c r="C2891" s="1" t="s">
        <v>4172</v>
      </c>
      <c r="D2891" s="1">
        <v>1206</v>
      </c>
      <c r="E2891" s="1">
        <v>22</v>
      </c>
      <c r="F2891" s="1" t="s">
        <v>20</v>
      </c>
      <c r="G2891" s="1">
        <v>9.0839400000000001</v>
      </c>
      <c r="H2891" s="1">
        <v>9.1650200000000002</v>
      </c>
      <c r="I2891" s="1">
        <v>10.310700000000001</v>
      </c>
      <c r="J2891" s="1">
        <v>10.5791</v>
      </c>
      <c r="K2891" s="1">
        <v>9.4273100000000003</v>
      </c>
      <c r="L2891" s="1">
        <v>9.9971099999999993</v>
      </c>
      <c r="M2891" s="1">
        <v>7.6810299999999998</v>
      </c>
      <c r="N2891" s="1">
        <v>8.3671900000000008</v>
      </c>
      <c r="O2891" s="1">
        <v>7.5144399999999996</v>
      </c>
      <c r="P2891" s="1">
        <v>9.02773</v>
      </c>
      <c r="Q2891" s="1">
        <v>8.8463899999999995</v>
      </c>
      <c r="S2891" s="1">
        <f t="shared" si="225"/>
        <v>9.5198866666666664</v>
      </c>
      <c r="T2891" s="1">
        <f t="shared" si="228"/>
        <v>10.001173333333334</v>
      </c>
      <c r="U2891" s="1">
        <f t="shared" si="229"/>
        <v>1.0505559239850895</v>
      </c>
      <c r="V2891" s="1" t="s">
        <v>4171</v>
      </c>
      <c r="W2891" s="1">
        <f t="shared" si="226"/>
        <v>7.8542200000000006</v>
      </c>
      <c r="X2891" s="1">
        <f t="shared" si="227"/>
        <v>0.82503293106430553</v>
      </c>
    </row>
    <row r="2892" spans="1:24" x14ac:dyDescent="0.2">
      <c r="S2892" s="1" t="e">
        <f t="shared" si="225"/>
        <v>#DIV/0!</v>
      </c>
      <c r="T2892" s="1" t="e">
        <f t="shared" si="228"/>
        <v>#DIV/0!</v>
      </c>
      <c r="U2892" s="1" t="e">
        <f t="shared" si="229"/>
        <v>#DIV/0!</v>
      </c>
      <c r="W2892" s="1" t="e">
        <f t="shared" si="226"/>
        <v>#DIV/0!</v>
      </c>
      <c r="X2892" s="1" t="e">
        <f t="shared" si="227"/>
        <v>#DIV/0!</v>
      </c>
    </row>
    <row r="2893" spans="1:24" x14ac:dyDescent="0.2">
      <c r="A2893" s="1" t="s">
        <v>4173</v>
      </c>
      <c r="B2893" s="1" t="s">
        <v>4174</v>
      </c>
      <c r="C2893" s="1" t="s">
        <v>4175</v>
      </c>
      <c r="D2893" s="1">
        <v>13</v>
      </c>
      <c r="E2893" s="1">
        <v>23</v>
      </c>
      <c r="F2893" s="1" t="s">
        <v>20</v>
      </c>
      <c r="G2893" s="1">
        <v>9.0557300000000005</v>
      </c>
      <c r="H2893" s="1">
        <v>8.2179300000000008</v>
      </c>
      <c r="I2893" s="1">
        <v>9.58948</v>
      </c>
      <c r="J2893" s="1">
        <v>10.097099999999999</v>
      </c>
      <c r="K2893" s="1">
        <v>11.630800000000001</v>
      </c>
      <c r="L2893" s="1">
        <v>10.803599999999999</v>
      </c>
      <c r="M2893" s="1">
        <v>8.0515000000000008</v>
      </c>
      <c r="N2893" s="1">
        <v>8.6504899999999996</v>
      </c>
      <c r="O2893" s="1">
        <v>8.1913199999999993</v>
      </c>
      <c r="P2893" s="1">
        <v>8.0049100000000006</v>
      </c>
      <c r="Q2893" s="1">
        <v>7.7071899999999998</v>
      </c>
      <c r="S2893" s="1">
        <f t="shared" si="225"/>
        <v>8.9543800000000005</v>
      </c>
      <c r="T2893" s="1">
        <f t="shared" si="228"/>
        <v>10.843833333333331</v>
      </c>
      <c r="U2893" s="1">
        <f t="shared" si="229"/>
        <v>1.2110088396218757</v>
      </c>
      <c r="V2893" s="1" t="s">
        <v>4174</v>
      </c>
      <c r="W2893" s="1">
        <f t="shared" si="226"/>
        <v>8.2977699999999999</v>
      </c>
      <c r="X2893" s="1">
        <f t="shared" si="227"/>
        <v>0.92667164002421154</v>
      </c>
    </row>
    <row r="2894" spans="1:24" x14ac:dyDescent="0.2">
      <c r="S2894" s="1" t="e">
        <f t="shared" si="225"/>
        <v>#DIV/0!</v>
      </c>
      <c r="T2894" s="1" t="e">
        <f t="shared" si="228"/>
        <v>#DIV/0!</v>
      </c>
      <c r="U2894" s="1" t="e">
        <f t="shared" si="229"/>
        <v>#DIV/0!</v>
      </c>
      <c r="W2894" s="1" t="e">
        <f t="shared" si="226"/>
        <v>#DIV/0!</v>
      </c>
      <c r="X2894" s="1" t="e">
        <f t="shared" si="227"/>
        <v>#DIV/0!</v>
      </c>
    </row>
    <row r="2895" spans="1:24" x14ac:dyDescent="0.2">
      <c r="A2895" s="1" t="s">
        <v>4176</v>
      </c>
      <c r="B2895" s="1" t="s">
        <v>4176</v>
      </c>
      <c r="C2895" s="1" t="s">
        <v>4177</v>
      </c>
      <c r="D2895" s="1">
        <v>492</v>
      </c>
      <c r="E2895" s="1">
        <v>44</v>
      </c>
      <c r="F2895" s="1" t="s">
        <v>20</v>
      </c>
      <c r="G2895" s="1">
        <v>9.7700800000000001</v>
      </c>
      <c r="H2895" s="1">
        <v>8.5237800000000004</v>
      </c>
      <c r="I2895" s="1">
        <v>9.4728899999999996</v>
      </c>
      <c r="J2895" s="1">
        <v>9.5610300000000006</v>
      </c>
      <c r="K2895" s="1">
        <v>10.038500000000001</v>
      </c>
      <c r="L2895" s="1">
        <v>9.6001799999999999</v>
      </c>
      <c r="M2895" s="1">
        <v>8.9418299999999995</v>
      </c>
      <c r="N2895" s="1">
        <v>8.6422899999999991</v>
      </c>
      <c r="O2895" s="1">
        <v>9.1407299999999996</v>
      </c>
      <c r="P2895" s="1">
        <v>8.0559100000000008</v>
      </c>
      <c r="Q2895" s="1">
        <v>8.2528100000000002</v>
      </c>
      <c r="S2895" s="1">
        <f t="shared" si="225"/>
        <v>9.2555833333333339</v>
      </c>
      <c r="T2895" s="1">
        <f t="shared" si="228"/>
        <v>9.7332366666666683</v>
      </c>
      <c r="U2895" s="1">
        <f t="shared" si="229"/>
        <v>1.0516070479980553</v>
      </c>
      <c r="V2895" s="1" t="s">
        <v>4176</v>
      </c>
      <c r="W2895" s="1">
        <f t="shared" si="226"/>
        <v>8.9082833333333316</v>
      </c>
      <c r="X2895" s="1">
        <f t="shared" si="227"/>
        <v>0.9624767032511905</v>
      </c>
    </row>
    <row r="2896" spans="1:24" x14ac:dyDescent="0.2">
      <c r="S2896" s="1" t="e">
        <f t="shared" si="225"/>
        <v>#DIV/0!</v>
      </c>
      <c r="T2896" s="1" t="e">
        <f t="shared" si="228"/>
        <v>#DIV/0!</v>
      </c>
      <c r="U2896" s="1" t="e">
        <f t="shared" si="229"/>
        <v>#DIV/0!</v>
      </c>
      <c r="W2896" s="1" t="e">
        <f t="shared" si="226"/>
        <v>#DIV/0!</v>
      </c>
      <c r="X2896" s="1" t="e">
        <f t="shared" si="227"/>
        <v>#DIV/0!</v>
      </c>
    </row>
    <row r="2897" spans="1:24" x14ac:dyDescent="0.2">
      <c r="A2897" s="1" t="s">
        <v>4178</v>
      </c>
      <c r="B2897" s="1" t="s">
        <v>4179</v>
      </c>
      <c r="C2897" s="1" t="s">
        <v>4180</v>
      </c>
      <c r="D2897" s="1">
        <v>2668</v>
      </c>
      <c r="E2897" s="1">
        <v>6</v>
      </c>
      <c r="F2897" s="1" t="s">
        <v>20</v>
      </c>
      <c r="G2897" s="1">
        <v>10.1357</v>
      </c>
      <c r="H2897" s="1">
        <v>9.8197899999999994</v>
      </c>
      <c r="I2897" s="1">
        <v>10.287599999999999</v>
      </c>
      <c r="J2897" s="1">
        <v>7.44855</v>
      </c>
      <c r="K2897" s="1">
        <v>8.7027900000000002</v>
      </c>
      <c r="L2897" s="1">
        <v>7.59633</v>
      </c>
      <c r="M2897" s="1">
        <v>6.5202</v>
      </c>
      <c r="N2897" s="1">
        <v>7.2007099999999999</v>
      </c>
      <c r="O2897" s="1">
        <v>6.4614900000000004</v>
      </c>
      <c r="P2897" s="1">
        <v>12.8253</v>
      </c>
      <c r="Q2897" s="1">
        <v>13.0014</v>
      </c>
      <c r="S2897" s="1">
        <f t="shared" si="225"/>
        <v>10.081029999999998</v>
      </c>
      <c r="T2897" s="1">
        <f t="shared" si="228"/>
        <v>7.9158900000000001</v>
      </c>
      <c r="U2897" s="1">
        <f t="shared" si="229"/>
        <v>0.7852263112003437</v>
      </c>
      <c r="V2897" s="1" t="s">
        <v>4179</v>
      </c>
      <c r="W2897" s="1">
        <f t="shared" si="226"/>
        <v>6.7274666666666674</v>
      </c>
      <c r="X2897" s="1">
        <f t="shared" si="227"/>
        <v>0.66733921699138565</v>
      </c>
    </row>
    <row r="2898" spans="1:24" x14ac:dyDescent="0.2">
      <c r="S2898" s="1" t="e">
        <f t="shared" si="225"/>
        <v>#DIV/0!</v>
      </c>
      <c r="T2898" s="1" t="e">
        <f t="shared" si="228"/>
        <v>#DIV/0!</v>
      </c>
      <c r="U2898" s="1" t="e">
        <f t="shared" si="229"/>
        <v>#DIV/0!</v>
      </c>
      <c r="W2898" s="1" t="e">
        <f t="shared" si="226"/>
        <v>#DIV/0!</v>
      </c>
      <c r="X2898" s="1" t="e">
        <f t="shared" si="227"/>
        <v>#DIV/0!</v>
      </c>
    </row>
    <row r="2899" spans="1:24" x14ac:dyDescent="0.2">
      <c r="A2899" s="1" t="s">
        <v>4181</v>
      </c>
      <c r="B2899" s="1" t="s">
        <v>4181</v>
      </c>
      <c r="C2899" s="1" t="s">
        <v>1070</v>
      </c>
      <c r="D2899" s="1">
        <v>3968</v>
      </c>
      <c r="E2899" s="1">
        <v>3</v>
      </c>
      <c r="F2899" s="1" t="s">
        <v>20</v>
      </c>
      <c r="G2899" s="1">
        <v>9.6288999999999998</v>
      </c>
      <c r="H2899" s="1">
        <v>8.4373000000000005</v>
      </c>
      <c r="I2899" s="1">
        <v>8.6459299999999999</v>
      </c>
      <c r="J2899" s="1">
        <v>11.0641</v>
      </c>
      <c r="K2899" s="1">
        <v>12.6279</v>
      </c>
      <c r="L2899" s="1">
        <v>11.4976</v>
      </c>
      <c r="M2899" s="1">
        <v>7.84307</v>
      </c>
      <c r="N2899" s="1">
        <v>8.0319699999999994</v>
      </c>
      <c r="O2899" s="1">
        <v>8.3848500000000001</v>
      </c>
      <c r="P2899" s="1">
        <v>7.1764799999999997</v>
      </c>
      <c r="Q2899" s="1">
        <v>6.6619099999999998</v>
      </c>
      <c r="S2899" s="1">
        <f t="shared" si="225"/>
        <v>8.904043333333334</v>
      </c>
      <c r="T2899" s="1">
        <f t="shared" si="228"/>
        <v>11.729866666666666</v>
      </c>
      <c r="U2899" s="1">
        <f t="shared" si="229"/>
        <v>1.3173640589499975</v>
      </c>
      <c r="V2899" s="1" t="s">
        <v>4181</v>
      </c>
      <c r="W2899" s="1">
        <f t="shared" si="226"/>
        <v>8.0866299999999995</v>
      </c>
      <c r="X2899" s="1">
        <f t="shared" si="227"/>
        <v>0.90819751176712593</v>
      </c>
    </row>
    <row r="2900" spans="1:24" x14ac:dyDescent="0.2">
      <c r="S2900" s="1" t="e">
        <f t="shared" si="225"/>
        <v>#DIV/0!</v>
      </c>
      <c r="T2900" s="1" t="e">
        <f t="shared" si="228"/>
        <v>#DIV/0!</v>
      </c>
      <c r="U2900" s="1" t="e">
        <f t="shared" si="229"/>
        <v>#DIV/0!</v>
      </c>
      <c r="W2900" s="1" t="e">
        <f t="shared" si="226"/>
        <v>#DIV/0!</v>
      </c>
      <c r="X2900" s="1" t="e">
        <f t="shared" si="227"/>
        <v>#DIV/0!</v>
      </c>
    </row>
    <row r="2901" spans="1:24" x14ac:dyDescent="0.2">
      <c r="A2901" s="1" t="s">
        <v>4182</v>
      </c>
      <c r="B2901" s="1" t="s">
        <v>4183</v>
      </c>
      <c r="C2901" s="1" t="s">
        <v>4184</v>
      </c>
      <c r="D2901" s="1">
        <v>1357</v>
      </c>
      <c r="E2901" s="1">
        <v>23</v>
      </c>
      <c r="F2901" s="1" t="s">
        <v>20</v>
      </c>
      <c r="G2901" s="1">
        <v>8.8207400000000007</v>
      </c>
      <c r="H2901" s="1">
        <v>8.2027300000000007</v>
      </c>
      <c r="I2901" s="1">
        <v>8.7219700000000007</v>
      </c>
      <c r="J2901" s="1">
        <v>9.1132299999999997</v>
      </c>
      <c r="K2901" s="1">
        <v>9.8024199999999997</v>
      </c>
      <c r="L2901" s="1">
        <v>9.6763499999999993</v>
      </c>
      <c r="M2901" s="1">
        <v>9.4483300000000003</v>
      </c>
      <c r="N2901" s="1">
        <v>9.1994500000000006</v>
      </c>
      <c r="O2901" s="1">
        <v>9.6525700000000008</v>
      </c>
      <c r="P2901" s="1">
        <v>8.8147400000000005</v>
      </c>
      <c r="Q2901" s="1">
        <v>8.5474700000000006</v>
      </c>
      <c r="S2901" s="1">
        <f t="shared" si="225"/>
        <v>8.5818133333333346</v>
      </c>
      <c r="T2901" s="1">
        <f t="shared" si="228"/>
        <v>9.5306666666666668</v>
      </c>
      <c r="U2901" s="1">
        <f t="shared" si="229"/>
        <v>1.110565599189604</v>
      </c>
      <c r="V2901" s="1" t="s">
        <v>4183</v>
      </c>
      <c r="W2901" s="1">
        <f t="shared" si="226"/>
        <v>9.4334500000000006</v>
      </c>
      <c r="X2901" s="1">
        <f t="shared" si="227"/>
        <v>1.0992373795126438</v>
      </c>
    </row>
    <row r="2902" spans="1:24" x14ac:dyDescent="0.2">
      <c r="S2902" s="1" t="e">
        <f t="shared" si="225"/>
        <v>#DIV/0!</v>
      </c>
      <c r="T2902" s="1" t="e">
        <f t="shared" si="228"/>
        <v>#DIV/0!</v>
      </c>
      <c r="U2902" s="1" t="e">
        <f t="shared" si="229"/>
        <v>#DIV/0!</v>
      </c>
      <c r="W2902" s="1" t="e">
        <f t="shared" si="226"/>
        <v>#DIV/0!</v>
      </c>
      <c r="X2902" s="1" t="e">
        <f t="shared" si="227"/>
        <v>#DIV/0!</v>
      </c>
    </row>
    <row r="2903" spans="1:24" x14ac:dyDescent="0.2">
      <c r="A2903" s="1" t="s">
        <v>4185</v>
      </c>
      <c r="B2903" s="1" t="s">
        <v>4186</v>
      </c>
      <c r="C2903" s="1" t="s">
        <v>4187</v>
      </c>
      <c r="D2903" s="1">
        <v>2891</v>
      </c>
      <c r="E2903" s="1">
        <v>13</v>
      </c>
      <c r="F2903" s="1" t="s">
        <v>20</v>
      </c>
      <c r="G2903" s="1">
        <v>9.3633100000000002</v>
      </c>
      <c r="H2903" s="1">
        <v>8.4030199999999997</v>
      </c>
      <c r="I2903" s="1">
        <v>8.8727599999999995</v>
      </c>
      <c r="J2903" s="1">
        <v>8.7726400000000009</v>
      </c>
      <c r="K2903" s="1">
        <v>10.1111</v>
      </c>
      <c r="L2903" s="1">
        <v>8.9139099999999996</v>
      </c>
      <c r="M2903" s="1">
        <v>9.4729899999999994</v>
      </c>
      <c r="N2903" s="1">
        <v>9.1805599999999998</v>
      </c>
      <c r="O2903" s="1">
        <v>9.1290999999999993</v>
      </c>
      <c r="P2903" s="1">
        <v>8.8990299999999998</v>
      </c>
      <c r="Q2903" s="1">
        <v>8.8815500000000007</v>
      </c>
      <c r="S2903" s="1">
        <f t="shared" si="225"/>
        <v>8.8796966666666659</v>
      </c>
      <c r="T2903" s="1">
        <f t="shared" si="228"/>
        <v>9.2658833333333348</v>
      </c>
      <c r="U2903" s="1">
        <f t="shared" si="229"/>
        <v>1.0434909751046304</v>
      </c>
      <c r="V2903" s="1" t="s">
        <v>4186</v>
      </c>
      <c r="W2903" s="1">
        <f t="shared" si="226"/>
        <v>9.2608833333333322</v>
      </c>
      <c r="X2903" s="1">
        <f t="shared" si="227"/>
        <v>1.0429278928071493</v>
      </c>
    </row>
    <row r="2904" spans="1:24" x14ac:dyDescent="0.2">
      <c r="S2904" s="1" t="e">
        <f t="shared" si="225"/>
        <v>#DIV/0!</v>
      </c>
      <c r="T2904" s="1" t="e">
        <f t="shared" si="228"/>
        <v>#DIV/0!</v>
      </c>
      <c r="U2904" s="1" t="e">
        <f t="shared" si="229"/>
        <v>#DIV/0!</v>
      </c>
      <c r="W2904" s="1" t="e">
        <f t="shared" si="226"/>
        <v>#DIV/0!</v>
      </c>
      <c r="X2904" s="1" t="e">
        <f t="shared" si="227"/>
        <v>#DIV/0!</v>
      </c>
    </row>
    <row r="2905" spans="1:24" x14ac:dyDescent="0.2">
      <c r="A2905" s="1" t="s">
        <v>4188</v>
      </c>
      <c r="B2905" s="1" t="s">
        <v>4189</v>
      </c>
      <c r="C2905" s="1" t="s">
        <v>4190</v>
      </c>
      <c r="D2905" s="1">
        <v>620</v>
      </c>
      <c r="E2905" s="1">
        <v>24</v>
      </c>
      <c r="F2905" s="1" t="s">
        <v>20</v>
      </c>
      <c r="G2905" s="1">
        <v>8.9842399999999998</v>
      </c>
      <c r="H2905" s="1">
        <v>8.6198700000000006</v>
      </c>
      <c r="I2905" s="1">
        <v>9.0586800000000007</v>
      </c>
      <c r="J2905" s="1">
        <v>9.0800999999999998</v>
      </c>
      <c r="K2905" s="1">
        <v>10.2677</v>
      </c>
      <c r="L2905" s="1">
        <v>8.9773800000000001</v>
      </c>
      <c r="M2905" s="1">
        <v>8.9443099999999998</v>
      </c>
      <c r="N2905" s="1">
        <v>9.1524699999999992</v>
      </c>
      <c r="O2905" s="1">
        <v>8.5039099999999994</v>
      </c>
      <c r="P2905" s="1">
        <v>9.3519500000000004</v>
      </c>
      <c r="Q2905" s="1">
        <v>9.0594300000000008</v>
      </c>
      <c r="S2905" s="1">
        <f t="shared" si="225"/>
        <v>8.887596666666667</v>
      </c>
      <c r="T2905" s="1">
        <f t="shared" si="228"/>
        <v>9.4417266666666659</v>
      </c>
      <c r="U2905" s="1">
        <f t="shared" si="229"/>
        <v>1.0623486889406546</v>
      </c>
      <c r="V2905" s="1" t="s">
        <v>4189</v>
      </c>
      <c r="W2905" s="1">
        <f t="shared" si="226"/>
        <v>8.8668966666666673</v>
      </c>
      <c r="X2905" s="1">
        <f t="shared" si="227"/>
        <v>0.99767091140874609</v>
      </c>
    </row>
    <row r="2906" spans="1:24" x14ac:dyDescent="0.2">
      <c r="S2906" s="1" t="e">
        <f t="shared" si="225"/>
        <v>#DIV/0!</v>
      </c>
      <c r="T2906" s="1" t="e">
        <f t="shared" si="228"/>
        <v>#DIV/0!</v>
      </c>
      <c r="U2906" s="1" t="e">
        <f t="shared" si="229"/>
        <v>#DIV/0!</v>
      </c>
      <c r="W2906" s="1" t="e">
        <f t="shared" si="226"/>
        <v>#DIV/0!</v>
      </c>
      <c r="X2906" s="1" t="e">
        <f t="shared" si="227"/>
        <v>#DIV/0!</v>
      </c>
    </row>
    <row r="2907" spans="1:24" x14ac:dyDescent="0.2">
      <c r="A2907" s="1" t="s">
        <v>4191</v>
      </c>
      <c r="B2907" s="1" t="s">
        <v>4192</v>
      </c>
      <c r="C2907" s="1" t="s">
        <v>4193</v>
      </c>
      <c r="D2907" s="1">
        <v>3452</v>
      </c>
      <c r="E2907" s="1">
        <v>10</v>
      </c>
      <c r="F2907" s="1" t="s">
        <v>20</v>
      </c>
      <c r="G2907" s="1">
        <v>8.5820799999999995</v>
      </c>
      <c r="H2907" s="1">
        <v>7.5504300000000004</v>
      </c>
      <c r="I2907" s="1">
        <v>8.0821799999999993</v>
      </c>
      <c r="J2907" s="1">
        <v>8.9156300000000002</v>
      </c>
      <c r="K2907" s="1">
        <v>10.2606</v>
      </c>
      <c r="L2907" s="1">
        <v>8.9044100000000004</v>
      </c>
      <c r="M2907" s="1">
        <v>9.8692899999999995</v>
      </c>
      <c r="N2907" s="1">
        <v>9.0407799999999998</v>
      </c>
      <c r="O2907" s="1">
        <v>9.6337600000000005</v>
      </c>
      <c r="P2907" s="1">
        <v>9.5982599999999998</v>
      </c>
      <c r="Q2907" s="1">
        <v>9.5625499999999999</v>
      </c>
      <c r="S2907" s="1">
        <f t="shared" si="225"/>
        <v>8.0715633333333319</v>
      </c>
      <c r="T2907" s="1">
        <f t="shared" si="228"/>
        <v>9.3602133333333342</v>
      </c>
      <c r="U2907" s="1">
        <f t="shared" si="229"/>
        <v>1.1596530866180821</v>
      </c>
      <c r="V2907" s="1" t="s">
        <v>4192</v>
      </c>
      <c r="W2907" s="1">
        <f t="shared" si="226"/>
        <v>9.5146099999999993</v>
      </c>
      <c r="X2907" s="1">
        <f t="shared" si="227"/>
        <v>1.1787815578064391</v>
      </c>
    </row>
    <row r="2908" spans="1:24" x14ac:dyDescent="0.2">
      <c r="S2908" s="1" t="e">
        <f t="shared" si="225"/>
        <v>#DIV/0!</v>
      </c>
      <c r="T2908" s="1" t="e">
        <f t="shared" si="228"/>
        <v>#DIV/0!</v>
      </c>
      <c r="U2908" s="1" t="e">
        <f t="shared" si="229"/>
        <v>#DIV/0!</v>
      </c>
      <c r="W2908" s="1" t="e">
        <f t="shared" si="226"/>
        <v>#DIV/0!</v>
      </c>
      <c r="X2908" s="1" t="e">
        <f t="shared" si="227"/>
        <v>#DIV/0!</v>
      </c>
    </row>
    <row r="2909" spans="1:24" x14ac:dyDescent="0.2">
      <c r="A2909" s="1" t="s">
        <v>4194</v>
      </c>
      <c r="B2909" s="1" t="s">
        <v>4195</v>
      </c>
      <c r="C2909" s="1" t="s">
        <v>4196</v>
      </c>
      <c r="D2909" s="1">
        <v>1913</v>
      </c>
      <c r="E2909" s="1">
        <v>10</v>
      </c>
      <c r="F2909" s="1" t="s">
        <v>20</v>
      </c>
      <c r="G2909" s="1">
        <v>9.7259799999999998</v>
      </c>
      <c r="H2909" s="1">
        <v>9.2735000000000003</v>
      </c>
      <c r="I2909" s="1">
        <v>9.4204699999999999</v>
      </c>
      <c r="J2909" s="1">
        <v>8.4988299999999999</v>
      </c>
      <c r="K2909" s="1">
        <v>9.0609699999999993</v>
      </c>
      <c r="L2909" s="1">
        <v>8.67516</v>
      </c>
      <c r="M2909" s="1">
        <v>9.3244000000000007</v>
      </c>
      <c r="N2909" s="1">
        <v>9.0516299999999994</v>
      </c>
      <c r="O2909" s="1">
        <v>9.0013400000000008</v>
      </c>
      <c r="P2909" s="1">
        <v>9.2444699999999997</v>
      </c>
      <c r="Q2909" s="1">
        <v>8.7232500000000002</v>
      </c>
      <c r="S2909" s="1">
        <f t="shared" si="225"/>
        <v>9.4733166666666673</v>
      </c>
      <c r="T2909" s="1">
        <f t="shared" si="228"/>
        <v>8.7449866666666676</v>
      </c>
      <c r="U2909" s="1">
        <f t="shared" si="229"/>
        <v>0.92311773947526299</v>
      </c>
      <c r="V2909" s="1" t="s">
        <v>4195</v>
      </c>
      <c r="W2909" s="1">
        <f t="shared" si="226"/>
        <v>9.1257900000000003</v>
      </c>
      <c r="X2909" s="1">
        <f t="shared" si="227"/>
        <v>0.96331520639550738</v>
      </c>
    </row>
    <row r="2910" spans="1:24" x14ac:dyDescent="0.2">
      <c r="S2910" s="1" t="e">
        <f t="shared" si="225"/>
        <v>#DIV/0!</v>
      </c>
      <c r="T2910" s="1" t="e">
        <f t="shared" si="228"/>
        <v>#DIV/0!</v>
      </c>
      <c r="U2910" s="1" t="e">
        <f t="shared" si="229"/>
        <v>#DIV/0!</v>
      </c>
      <c r="W2910" s="1" t="e">
        <f t="shared" si="226"/>
        <v>#DIV/0!</v>
      </c>
      <c r="X2910" s="1" t="e">
        <f t="shared" si="227"/>
        <v>#DIV/0!</v>
      </c>
    </row>
    <row r="2911" spans="1:24" x14ac:dyDescent="0.2">
      <c r="A2911" s="1" t="s">
        <v>4197</v>
      </c>
      <c r="B2911" s="1" t="s">
        <v>4198</v>
      </c>
      <c r="C2911" s="1" t="s">
        <v>4199</v>
      </c>
      <c r="D2911" s="1">
        <v>1943</v>
      </c>
      <c r="E2911" s="1">
        <v>7</v>
      </c>
      <c r="F2911" s="1" t="s">
        <v>20</v>
      </c>
      <c r="G2911" s="1">
        <v>9.6508800000000008</v>
      </c>
      <c r="H2911" s="1">
        <v>10.2501</v>
      </c>
      <c r="I2911" s="1">
        <v>9.3834300000000006</v>
      </c>
      <c r="J2911" s="1">
        <v>8.9102899999999998</v>
      </c>
      <c r="K2911" s="1">
        <v>6.8484699999999998</v>
      </c>
      <c r="L2911" s="1">
        <v>9.8357299999999999</v>
      </c>
      <c r="M2911" s="1">
        <v>7.6288099999999996</v>
      </c>
      <c r="N2911" s="1">
        <v>9.3501999999999992</v>
      </c>
      <c r="O2911" s="1">
        <v>8.1457700000000006</v>
      </c>
      <c r="P2911" s="1">
        <v>10.435</v>
      </c>
      <c r="Q2911" s="1">
        <v>9.56128</v>
      </c>
      <c r="S2911" s="1">
        <f t="shared" si="225"/>
        <v>9.761470000000001</v>
      </c>
      <c r="T2911" s="1">
        <f t="shared" si="228"/>
        <v>8.5314966666666674</v>
      </c>
      <c r="U2911" s="1">
        <f t="shared" si="229"/>
        <v>0.87399711996929419</v>
      </c>
      <c r="V2911" s="1" t="s">
        <v>4198</v>
      </c>
      <c r="W2911" s="1">
        <f t="shared" si="226"/>
        <v>8.3749266666666671</v>
      </c>
      <c r="X2911" s="1">
        <f t="shared" si="227"/>
        <v>0.85795752757183763</v>
      </c>
    </row>
    <row r="2912" spans="1:24" x14ac:dyDescent="0.2">
      <c r="S2912" s="1" t="e">
        <f t="shared" si="225"/>
        <v>#DIV/0!</v>
      </c>
      <c r="T2912" s="1" t="e">
        <f t="shared" si="228"/>
        <v>#DIV/0!</v>
      </c>
      <c r="U2912" s="1" t="e">
        <f t="shared" si="229"/>
        <v>#DIV/0!</v>
      </c>
      <c r="W2912" s="1" t="e">
        <f t="shared" si="226"/>
        <v>#DIV/0!</v>
      </c>
      <c r="X2912" s="1" t="e">
        <f t="shared" si="227"/>
        <v>#DIV/0!</v>
      </c>
    </row>
    <row r="2913" spans="1:24" x14ac:dyDescent="0.2">
      <c r="A2913" s="1" t="s">
        <v>4200</v>
      </c>
      <c r="B2913" s="1" t="s">
        <v>4201</v>
      </c>
      <c r="C2913" s="1" t="s">
        <v>4202</v>
      </c>
      <c r="D2913" s="1">
        <v>1249</v>
      </c>
      <c r="E2913" s="1">
        <v>22</v>
      </c>
      <c r="F2913" s="1" t="s">
        <v>20</v>
      </c>
      <c r="G2913" s="1">
        <v>7.6940799999999996</v>
      </c>
      <c r="H2913" s="1">
        <v>7.2338100000000001</v>
      </c>
      <c r="I2913" s="1">
        <v>7.7386900000000001</v>
      </c>
      <c r="J2913" s="1">
        <v>9.3398800000000008</v>
      </c>
      <c r="K2913" s="1">
        <v>10.35</v>
      </c>
      <c r="L2913" s="1">
        <v>10.2059</v>
      </c>
      <c r="M2913" s="1">
        <v>12.770200000000001</v>
      </c>
      <c r="N2913" s="1">
        <v>12.9198</v>
      </c>
      <c r="O2913" s="1">
        <v>12.088100000000001</v>
      </c>
      <c r="P2913" s="1">
        <v>5.3037200000000002</v>
      </c>
      <c r="Q2913" s="1">
        <v>4.3557300000000003</v>
      </c>
      <c r="S2913" s="1">
        <f t="shared" si="225"/>
        <v>7.5555266666666663</v>
      </c>
      <c r="T2913" s="1">
        <f t="shared" si="228"/>
        <v>9.9652600000000007</v>
      </c>
      <c r="U2913" s="1">
        <f t="shared" si="229"/>
        <v>1.3189365135807873</v>
      </c>
      <c r="V2913" s="1" t="s">
        <v>4201</v>
      </c>
      <c r="W2913" s="1">
        <f t="shared" si="226"/>
        <v>12.592700000000001</v>
      </c>
      <c r="X2913" s="1">
        <f t="shared" si="227"/>
        <v>1.666687254980681</v>
      </c>
    </row>
    <row r="2914" spans="1:24" x14ac:dyDescent="0.2">
      <c r="S2914" s="1" t="e">
        <f t="shared" si="225"/>
        <v>#DIV/0!</v>
      </c>
      <c r="T2914" s="1" t="e">
        <f t="shared" si="228"/>
        <v>#DIV/0!</v>
      </c>
      <c r="U2914" s="1" t="e">
        <f t="shared" si="229"/>
        <v>#DIV/0!</v>
      </c>
      <c r="W2914" s="1" t="e">
        <f t="shared" si="226"/>
        <v>#DIV/0!</v>
      </c>
      <c r="X2914" s="1" t="e">
        <f t="shared" si="227"/>
        <v>#DIV/0!</v>
      </c>
    </row>
    <row r="2915" spans="1:24" x14ac:dyDescent="0.2">
      <c r="A2915" s="1" t="s">
        <v>4203</v>
      </c>
      <c r="B2915" s="1" t="s">
        <v>4204</v>
      </c>
      <c r="C2915" s="1" t="s">
        <v>4205</v>
      </c>
      <c r="D2915" s="1">
        <v>1121</v>
      </c>
      <c r="E2915" s="1">
        <v>27</v>
      </c>
      <c r="F2915" s="1" t="s">
        <v>20</v>
      </c>
      <c r="G2915" s="1">
        <v>9.14114</v>
      </c>
      <c r="H2915" s="1">
        <v>8.2133099999999999</v>
      </c>
      <c r="I2915" s="1">
        <v>8.2307900000000007</v>
      </c>
      <c r="J2915" s="1">
        <v>9.8699100000000008</v>
      </c>
      <c r="K2915" s="1">
        <v>9.5412599999999994</v>
      </c>
      <c r="L2915" s="1">
        <v>10.7134</v>
      </c>
      <c r="M2915" s="1">
        <v>9.4419199999999996</v>
      </c>
      <c r="N2915" s="1">
        <v>9.2018900000000006</v>
      </c>
      <c r="O2915" s="1">
        <v>9.5362200000000001</v>
      </c>
      <c r="P2915" s="1">
        <v>8.2921200000000006</v>
      </c>
      <c r="Q2915" s="1">
        <v>7.8180399999999999</v>
      </c>
      <c r="S2915" s="1">
        <f t="shared" si="225"/>
        <v>8.528413333333333</v>
      </c>
      <c r="T2915" s="1">
        <f t="shared" si="228"/>
        <v>10.041523333333332</v>
      </c>
      <c r="U2915" s="1">
        <f t="shared" si="229"/>
        <v>1.1774198717698172</v>
      </c>
      <c r="V2915" s="1" t="s">
        <v>4204</v>
      </c>
      <c r="W2915" s="1">
        <f t="shared" si="226"/>
        <v>9.393343333333334</v>
      </c>
      <c r="X2915" s="1">
        <f t="shared" si="227"/>
        <v>1.101417457878058</v>
      </c>
    </row>
    <row r="2916" spans="1:24" x14ac:dyDescent="0.2">
      <c r="S2916" s="1" t="e">
        <f t="shared" si="225"/>
        <v>#DIV/0!</v>
      </c>
      <c r="T2916" s="1" t="e">
        <f t="shared" si="228"/>
        <v>#DIV/0!</v>
      </c>
      <c r="U2916" s="1" t="e">
        <f t="shared" si="229"/>
        <v>#DIV/0!</v>
      </c>
      <c r="W2916" s="1" t="e">
        <f t="shared" si="226"/>
        <v>#DIV/0!</v>
      </c>
      <c r="X2916" s="1" t="e">
        <f t="shared" si="227"/>
        <v>#DIV/0!</v>
      </c>
    </row>
    <row r="2917" spans="1:24" x14ac:dyDescent="0.2">
      <c r="A2917" s="1" t="s">
        <v>4206</v>
      </c>
      <c r="B2917" s="1" t="s">
        <v>4207</v>
      </c>
      <c r="C2917" s="1" t="s">
        <v>4208</v>
      </c>
      <c r="D2917" s="1">
        <v>735</v>
      </c>
      <c r="E2917" s="1">
        <v>46</v>
      </c>
      <c r="F2917" s="1" t="s">
        <v>20</v>
      </c>
      <c r="G2917" s="1">
        <v>9.39771</v>
      </c>
      <c r="H2917" s="1">
        <v>14.561999999999999</v>
      </c>
      <c r="I2917" s="1">
        <v>7.9103199999999996</v>
      </c>
      <c r="J2917" s="1">
        <v>8.4335100000000001</v>
      </c>
      <c r="K2917" s="1">
        <v>7.89527</v>
      </c>
      <c r="L2917" s="1">
        <v>7.4284100000000004</v>
      </c>
      <c r="M2917" s="1">
        <v>9.0260499999999997</v>
      </c>
      <c r="N2917" s="1">
        <v>8.5068999999999999</v>
      </c>
      <c r="O2917" s="1">
        <v>9.0792800000000007</v>
      </c>
      <c r="P2917" s="1">
        <v>9.4081899999999994</v>
      </c>
      <c r="Q2917" s="1">
        <v>8.3523499999999995</v>
      </c>
      <c r="S2917" s="1">
        <f t="shared" si="225"/>
        <v>10.623343333333333</v>
      </c>
      <c r="T2917" s="1">
        <f t="shared" si="228"/>
        <v>7.9190633333333338</v>
      </c>
      <c r="U2917" s="1">
        <f t="shared" si="229"/>
        <v>0.74543983799199443</v>
      </c>
      <c r="V2917" s="1" t="s">
        <v>4207</v>
      </c>
      <c r="W2917" s="1">
        <f t="shared" si="226"/>
        <v>8.8707433333333334</v>
      </c>
      <c r="X2917" s="1">
        <f t="shared" si="227"/>
        <v>0.83502368839941477</v>
      </c>
    </row>
    <row r="2918" spans="1:24" x14ac:dyDescent="0.2">
      <c r="S2918" s="1" t="e">
        <f t="shared" si="225"/>
        <v>#DIV/0!</v>
      </c>
      <c r="T2918" s="1" t="e">
        <f t="shared" si="228"/>
        <v>#DIV/0!</v>
      </c>
      <c r="U2918" s="1" t="e">
        <f t="shared" si="229"/>
        <v>#DIV/0!</v>
      </c>
      <c r="W2918" s="1" t="e">
        <f t="shared" si="226"/>
        <v>#DIV/0!</v>
      </c>
      <c r="X2918" s="1" t="e">
        <f t="shared" si="227"/>
        <v>#DIV/0!</v>
      </c>
    </row>
    <row r="2919" spans="1:24" x14ac:dyDescent="0.2">
      <c r="A2919" s="1" t="s">
        <v>4209</v>
      </c>
      <c r="B2919" s="1" t="s">
        <v>4210</v>
      </c>
      <c r="C2919" s="1" t="s">
        <v>4211</v>
      </c>
      <c r="D2919" s="1">
        <v>1279</v>
      </c>
      <c r="E2919" s="1">
        <v>3</v>
      </c>
      <c r="F2919" s="1" t="s">
        <v>20</v>
      </c>
      <c r="G2919" s="1">
        <v>8.3272499999999994</v>
      </c>
      <c r="H2919" s="1">
        <v>16.780899999999999</v>
      </c>
      <c r="I2919" s="1">
        <v>11.829499999999999</v>
      </c>
      <c r="J2919" s="1">
        <v>4.1185</v>
      </c>
      <c r="K2919" s="1">
        <v>2.74451</v>
      </c>
      <c r="L2919" s="1">
        <v>3.2542599999999999</v>
      </c>
      <c r="M2919" s="1">
        <v>9.7937899999999996</v>
      </c>
      <c r="N2919" s="1">
        <v>12.162800000000001</v>
      </c>
      <c r="O2919" s="1">
        <v>7.8467399999999996</v>
      </c>
      <c r="P2919" s="1">
        <v>11.285600000000001</v>
      </c>
      <c r="Q2919" s="1">
        <v>11.8561</v>
      </c>
      <c r="S2919" s="1">
        <f t="shared" si="225"/>
        <v>12.31255</v>
      </c>
      <c r="T2919" s="1">
        <f t="shared" si="228"/>
        <v>3.3724233333333333</v>
      </c>
      <c r="U2919" s="1">
        <f t="shared" si="229"/>
        <v>0.27390129041777156</v>
      </c>
      <c r="V2919" s="1" t="s">
        <v>4210</v>
      </c>
      <c r="W2919" s="1">
        <f t="shared" si="226"/>
        <v>9.9344433333333324</v>
      </c>
      <c r="X2919" s="1">
        <f t="shared" si="227"/>
        <v>0.80685506522477735</v>
      </c>
    </row>
    <row r="2920" spans="1:24" x14ac:dyDescent="0.2">
      <c r="S2920" s="1" t="e">
        <f t="shared" si="225"/>
        <v>#DIV/0!</v>
      </c>
      <c r="T2920" s="1" t="e">
        <f t="shared" si="228"/>
        <v>#DIV/0!</v>
      </c>
      <c r="U2920" s="1" t="e">
        <f t="shared" si="229"/>
        <v>#DIV/0!</v>
      </c>
      <c r="W2920" s="1" t="e">
        <f t="shared" si="226"/>
        <v>#DIV/0!</v>
      </c>
      <c r="X2920" s="1" t="e">
        <f t="shared" si="227"/>
        <v>#DIV/0!</v>
      </c>
    </row>
    <row r="2921" spans="1:24" x14ac:dyDescent="0.2">
      <c r="A2921" s="1" t="s">
        <v>4212</v>
      </c>
      <c r="B2921" s="1" t="s">
        <v>4213</v>
      </c>
      <c r="C2921" s="1" t="s">
        <v>4214</v>
      </c>
      <c r="D2921" s="1">
        <v>4449</v>
      </c>
      <c r="E2921" s="1">
        <v>3</v>
      </c>
      <c r="F2921" s="1" t="s">
        <v>20</v>
      </c>
      <c r="G2921" s="1">
        <v>13.0913</v>
      </c>
      <c r="H2921" s="1">
        <v>10.6374</v>
      </c>
      <c r="I2921" s="1">
        <v>12.5625</v>
      </c>
      <c r="J2921" s="1">
        <v>9.0844199999999997</v>
      </c>
      <c r="K2921" s="1">
        <v>10.275399999999999</v>
      </c>
      <c r="L2921" s="1">
        <v>8.4488599999999998</v>
      </c>
      <c r="M2921" s="1">
        <v>9.1029900000000001</v>
      </c>
      <c r="N2921" s="1">
        <v>7.91906</v>
      </c>
      <c r="O2921" s="1">
        <v>9.0150299999999994</v>
      </c>
      <c r="P2921" s="1">
        <v>4.61639</v>
      </c>
      <c r="Q2921" s="1">
        <v>5.2467199999999998</v>
      </c>
      <c r="S2921" s="1">
        <f t="shared" si="225"/>
        <v>12.097066666666668</v>
      </c>
      <c r="T2921" s="1">
        <f t="shared" si="228"/>
        <v>9.2695600000000002</v>
      </c>
      <c r="U2921" s="1">
        <f t="shared" si="229"/>
        <v>0.766265100079358</v>
      </c>
      <c r="V2921" s="1" t="s">
        <v>4213</v>
      </c>
      <c r="W2921" s="1">
        <f t="shared" si="226"/>
        <v>8.6790266666666671</v>
      </c>
      <c r="X2921" s="1">
        <f t="shared" si="227"/>
        <v>0.71744885812538572</v>
      </c>
    </row>
    <row r="2922" spans="1:24" x14ac:dyDescent="0.2">
      <c r="S2922" s="1" t="e">
        <f t="shared" si="225"/>
        <v>#DIV/0!</v>
      </c>
      <c r="T2922" s="1" t="e">
        <f t="shared" si="228"/>
        <v>#DIV/0!</v>
      </c>
      <c r="U2922" s="1" t="e">
        <f t="shared" si="229"/>
        <v>#DIV/0!</v>
      </c>
      <c r="W2922" s="1" t="e">
        <f t="shared" si="226"/>
        <v>#DIV/0!</v>
      </c>
      <c r="X2922" s="1" t="e">
        <f t="shared" si="227"/>
        <v>#DIV/0!</v>
      </c>
    </row>
    <row r="2923" spans="1:24" x14ac:dyDescent="0.2">
      <c r="A2923" s="1" t="s">
        <v>4215</v>
      </c>
      <c r="B2923" s="1" t="s">
        <v>4216</v>
      </c>
      <c r="C2923" s="1" t="s">
        <v>479</v>
      </c>
      <c r="D2923" s="1">
        <v>1521</v>
      </c>
      <c r="E2923" s="1">
        <v>1</v>
      </c>
      <c r="F2923" s="1" t="s">
        <v>20</v>
      </c>
      <c r="G2923" s="1">
        <v>8.7144700000000004</v>
      </c>
      <c r="H2923" s="1">
        <v>8.5847599999999993</v>
      </c>
      <c r="I2923" s="1">
        <v>7.35703</v>
      </c>
      <c r="J2923" s="1">
        <v>7.4319100000000002</v>
      </c>
      <c r="K2923" s="1">
        <v>8.0866000000000007</v>
      </c>
      <c r="L2923" s="1">
        <v>9.1120000000000001</v>
      </c>
      <c r="M2923" s="1">
        <v>13.329700000000001</v>
      </c>
      <c r="N2923" s="1">
        <v>11.96</v>
      </c>
      <c r="O2923" s="1">
        <v>11.2562</v>
      </c>
      <c r="P2923" s="1">
        <v>6.8231400000000004</v>
      </c>
      <c r="Q2923" s="1">
        <v>7.3441900000000002</v>
      </c>
      <c r="S2923" s="1">
        <f t="shared" si="225"/>
        <v>8.2187533333333338</v>
      </c>
      <c r="T2923" s="1">
        <f t="shared" si="228"/>
        <v>8.2101699999999997</v>
      </c>
      <c r="U2923" s="1">
        <f t="shared" si="229"/>
        <v>0.99895564047426488</v>
      </c>
      <c r="V2923" s="1" t="s">
        <v>4216</v>
      </c>
      <c r="W2923" s="1">
        <f t="shared" si="226"/>
        <v>12.181966666666668</v>
      </c>
      <c r="X2923" s="1">
        <f t="shared" si="227"/>
        <v>1.4822158754004056</v>
      </c>
    </row>
    <row r="2924" spans="1:24" x14ac:dyDescent="0.2">
      <c r="S2924" s="1" t="e">
        <f t="shared" si="225"/>
        <v>#DIV/0!</v>
      </c>
      <c r="T2924" s="1" t="e">
        <f t="shared" si="228"/>
        <v>#DIV/0!</v>
      </c>
      <c r="U2924" s="1" t="e">
        <f t="shared" si="229"/>
        <v>#DIV/0!</v>
      </c>
      <c r="W2924" s="1" t="e">
        <f t="shared" si="226"/>
        <v>#DIV/0!</v>
      </c>
      <c r="X2924" s="1" t="e">
        <f t="shared" si="227"/>
        <v>#DIV/0!</v>
      </c>
    </row>
    <row r="2925" spans="1:24" x14ac:dyDescent="0.2">
      <c r="A2925" s="1" t="s">
        <v>4217</v>
      </c>
      <c r="B2925" s="1" t="s">
        <v>4218</v>
      </c>
      <c r="C2925" s="1" t="s">
        <v>4219</v>
      </c>
      <c r="D2925" s="1">
        <v>2030</v>
      </c>
      <c r="E2925" s="1">
        <v>29</v>
      </c>
      <c r="F2925" s="1" t="s">
        <v>20</v>
      </c>
      <c r="G2925" s="1">
        <v>9.0503300000000007</v>
      </c>
      <c r="H2925" s="1">
        <v>8.2952399999999997</v>
      </c>
      <c r="I2925" s="1">
        <v>9.5835000000000008</v>
      </c>
      <c r="J2925" s="1">
        <v>9.0857700000000001</v>
      </c>
      <c r="K2925" s="1">
        <v>9.2287599999999994</v>
      </c>
      <c r="L2925" s="1">
        <v>8.8235700000000001</v>
      </c>
      <c r="M2925" s="1">
        <v>9.5124099999999991</v>
      </c>
      <c r="N2925" s="1">
        <v>9.5304300000000008</v>
      </c>
      <c r="O2925" s="1">
        <v>9.3146199999999997</v>
      </c>
      <c r="P2925" s="1">
        <v>8.2800100000000008</v>
      </c>
      <c r="Q2925" s="1">
        <v>9.2953499999999991</v>
      </c>
      <c r="S2925" s="1">
        <f t="shared" si="225"/>
        <v>8.9763566666666676</v>
      </c>
      <c r="T2925" s="1">
        <f t="shared" si="228"/>
        <v>9.046033333333332</v>
      </c>
      <c r="U2925" s="1">
        <f t="shared" si="229"/>
        <v>1.0077622435531561</v>
      </c>
      <c r="V2925" s="1" t="s">
        <v>4218</v>
      </c>
      <c r="W2925" s="1">
        <f t="shared" si="226"/>
        <v>9.4524866666666654</v>
      </c>
      <c r="X2925" s="1">
        <f t="shared" si="227"/>
        <v>1.0530426784140705</v>
      </c>
    </row>
    <row r="2926" spans="1:24" x14ac:dyDescent="0.2">
      <c r="S2926" s="1" t="e">
        <f t="shared" si="225"/>
        <v>#DIV/0!</v>
      </c>
      <c r="T2926" s="1" t="e">
        <f t="shared" si="228"/>
        <v>#DIV/0!</v>
      </c>
      <c r="U2926" s="1" t="e">
        <f t="shared" si="229"/>
        <v>#DIV/0!</v>
      </c>
      <c r="W2926" s="1" t="e">
        <f t="shared" si="226"/>
        <v>#DIV/0!</v>
      </c>
      <c r="X2926" s="1" t="e">
        <f t="shared" si="227"/>
        <v>#DIV/0!</v>
      </c>
    </row>
    <row r="2927" spans="1:24" x14ac:dyDescent="0.2">
      <c r="A2927" s="1" t="s">
        <v>4220</v>
      </c>
      <c r="B2927" s="1" t="s">
        <v>4221</v>
      </c>
      <c r="C2927" s="1" t="s">
        <v>4222</v>
      </c>
      <c r="D2927" s="1">
        <v>3709</v>
      </c>
      <c r="E2927" s="1">
        <v>10</v>
      </c>
      <c r="F2927" s="1" t="s">
        <v>20</v>
      </c>
      <c r="G2927" s="1">
        <v>10.2637</v>
      </c>
      <c r="H2927" s="1">
        <v>9.8117099999999997</v>
      </c>
      <c r="I2927" s="1">
        <v>9.6656600000000008</v>
      </c>
      <c r="J2927" s="1">
        <v>10.113099999999999</v>
      </c>
      <c r="K2927" s="1">
        <v>10.912699999999999</v>
      </c>
      <c r="L2927" s="1">
        <v>11.420299999999999</v>
      </c>
      <c r="M2927" s="1">
        <v>9.1946700000000003</v>
      </c>
      <c r="N2927" s="1">
        <v>9.8832599999999999</v>
      </c>
      <c r="O2927" s="1">
        <v>9.3145000000000007</v>
      </c>
      <c r="P2927" s="1">
        <v>5.1765499999999998</v>
      </c>
      <c r="Q2927" s="1">
        <v>4.2439400000000003</v>
      </c>
      <c r="S2927" s="1">
        <f t="shared" si="225"/>
        <v>9.9136900000000008</v>
      </c>
      <c r="T2927" s="1">
        <f t="shared" si="228"/>
        <v>10.815366666666664</v>
      </c>
      <c r="U2927" s="1">
        <f t="shared" si="229"/>
        <v>1.0909526792411972</v>
      </c>
      <c r="V2927" s="1" t="s">
        <v>4221</v>
      </c>
      <c r="W2927" s="1">
        <f t="shared" si="226"/>
        <v>9.4641433333333342</v>
      </c>
      <c r="X2927" s="1">
        <f t="shared" si="227"/>
        <v>0.95465395158950239</v>
      </c>
    </row>
    <row r="2928" spans="1:24" x14ac:dyDescent="0.2">
      <c r="S2928" s="1" t="e">
        <f t="shared" si="225"/>
        <v>#DIV/0!</v>
      </c>
      <c r="T2928" s="1" t="e">
        <f t="shared" si="228"/>
        <v>#DIV/0!</v>
      </c>
      <c r="U2928" s="1" t="e">
        <f t="shared" si="229"/>
        <v>#DIV/0!</v>
      </c>
      <c r="W2928" s="1" t="e">
        <f t="shared" si="226"/>
        <v>#DIV/0!</v>
      </c>
      <c r="X2928" s="1" t="e">
        <f t="shared" si="227"/>
        <v>#DIV/0!</v>
      </c>
    </row>
    <row r="2929" spans="1:24" x14ac:dyDescent="0.2">
      <c r="A2929" s="1" t="s">
        <v>4223</v>
      </c>
      <c r="B2929" s="1" t="s">
        <v>4223</v>
      </c>
      <c r="C2929" s="1" t="s">
        <v>4224</v>
      </c>
      <c r="D2929" s="1">
        <v>3636</v>
      </c>
      <c r="E2929" s="1">
        <v>6</v>
      </c>
      <c r="F2929" s="1" t="s">
        <v>20</v>
      </c>
      <c r="G2929" s="1">
        <v>8.9745899999999992</v>
      </c>
      <c r="H2929" s="1">
        <v>8.6674199999999999</v>
      </c>
      <c r="I2929" s="1">
        <v>9.35243</v>
      </c>
      <c r="J2929" s="1">
        <v>10.798</v>
      </c>
      <c r="K2929" s="1">
        <v>11.7142</v>
      </c>
      <c r="L2929" s="1">
        <v>10.667199999999999</v>
      </c>
      <c r="M2929" s="1">
        <v>9.4879200000000008</v>
      </c>
      <c r="N2929" s="1">
        <v>9.4004200000000004</v>
      </c>
      <c r="O2929" s="1">
        <v>9.0049600000000005</v>
      </c>
      <c r="P2929" s="1">
        <v>5.9426899999999998</v>
      </c>
      <c r="Q2929" s="1">
        <v>5.9900900000000004</v>
      </c>
      <c r="S2929" s="1">
        <f t="shared" si="225"/>
        <v>8.9981466666666652</v>
      </c>
      <c r="T2929" s="1">
        <f t="shared" si="228"/>
        <v>11.059800000000001</v>
      </c>
      <c r="U2929" s="1">
        <f t="shared" si="229"/>
        <v>1.2291197742942623</v>
      </c>
      <c r="V2929" s="1" t="s">
        <v>4223</v>
      </c>
      <c r="W2929" s="1">
        <f t="shared" si="226"/>
        <v>9.2977666666666661</v>
      </c>
      <c r="X2929" s="1">
        <f t="shared" si="227"/>
        <v>1.0332979680260084</v>
      </c>
    </row>
    <row r="2930" spans="1:24" x14ac:dyDescent="0.2">
      <c r="S2930" s="1" t="e">
        <f t="shared" si="225"/>
        <v>#DIV/0!</v>
      </c>
      <c r="T2930" s="1" t="e">
        <f t="shared" si="228"/>
        <v>#DIV/0!</v>
      </c>
      <c r="U2930" s="1" t="e">
        <f t="shared" si="229"/>
        <v>#DIV/0!</v>
      </c>
      <c r="W2930" s="1" t="e">
        <f t="shared" si="226"/>
        <v>#DIV/0!</v>
      </c>
      <c r="X2930" s="1" t="e">
        <f t="shared" si="227"/>
        <v>#DIV/0!</v>
      </c>
    </row>
    <row r="2931" spans="1:24" x14ac:dyDescent="0.2">
      <c r="A2931" s="1" t="s">
        <v>4225</v>
      </c>
      <c r="B2931" s="1" t="s">
        <v>4226</v>
      </c>
      <c r="C2931" s="1" t="s">
        <v>4227</v>
      </c>
      <c r="D2931" s="1">
        <v>974</v>
      </c>
      <c r="E2931" s="1">
        <v>28</v>
      </c>
      <c r="F2931" s="1" t="s">
        <v>20</v>
      </c>
      <c r="G2931" s="1">
        <v>9.0675799999999995</v>
      </c>
      <c r="H2931" s="1">
        <v>8.4388000000000005</v>
      </c>
      <c r="I2931" s="1">
        <v>9.5982000000000003</v>
      </c>
      <c r="J2931" s="1">
        <v>8.4735600000000009</v>
      </c>
      <c r="K2931" s="1">
        <v>8.8682800000000004</v>
      </c>
      <c r="L2931" s="1">
        <v>8.8016100000000002</v>
      </c>
      <c r="M2931" s="1">
        <v>9.9540799999999994</v>
      </c>
      <c r="N2931" s="1">
        <v>9.6504700000000003</v>
      </c>
      <c r="O2931" s="1">
        <v>9.6536799999999996</v>
      </c>
      <c r="P2931" s="1">
        <v>8.5606799999999996</v>
      </c>
      <c r="Q2931" s="1">
        <v>8.9330599999999993</v>
      </c>
      <c r="S2931" s="1">
        <f t="shared" si="225"/>
        <v>9.0348600000000001</v>
      </c>
      <c r="T2931" s="1">
        <f t="shared" si="228"/>
        <v>8.7144833333333338</v>
      </c>
      <c r="U2931" s="1">
        <f t="shared" si="229"/>
        <v>0.96453994122026609</v>
      </c>
      <c r="V2931" s="1" t="s">
        <v>4226</v>
      </c>
      <c r="W2931" s="1">
        <f t="shared" si="226"/>
        <v>9.7527433333333331</v>
      </c>
      <c r="X2931" s="1">
        <f t="shared" si="227"/>
        <v>1.0794570511699499</v>
      </c>
    </row>
    <row r="2932" spans="1:24" x14ac:dyDescent="0.2">
      <c r="S2932" s="1" t="e">
        <f t="shared" si="225"/>
        <v>#DIV/0!</v>
      </c>
      <c r="T2932" s="1" t="e">
        <f t="shared" si="228"/>
        <v>#DIV/0!</v>
      </c>
      <c r="U2932" s="1" t="e">
        <f t="shared" si="229"/>
        <v>#DIV/0!</v>
      </c>
      <c r="W2932" s="1" t="e">
        <f t="shared" si="226"/>
        <v>#DIV/0!</v>
      </c>
      <c r="X2932" s="1" t="e">
        <f t="shared" si="227"/>
        <v>#DIV/0!</v>
      </c>
    </row>
    <row r="2933" spans="1:24" x14ac:dyDescent="0.2">
      <c r="A2933" s="1" t="s">
        <v>4228</v>
      </c>
      <c r="B2933" s="1" t="s">
        <v>4229</v>
      </c>
      <c r="C2933" s="1" t="s">
        <v>4230</v>
      </c>
      <c r="D2933" s="1">
        <v>3188</v>
      </c>
      <c r="E2933" s="1">
        <v>11</v>
      </c>
      <c r="F2933" s="1" t="s">
        <v>20</v>
      </c>
      <c r="G2933" s="1">
        <v>10.250999999999999</v>
      </c>
      <c r="H2933" s="1">
        <v>7.7983099999999999</v>
      </c>
      <c r="I2933" s="1">
        <v>10.0566</v>
      </c>
      <c r="J2933" s="1">
        <v>9.3501700000000003</v>
      </c>
      <c r="K2933" s="1">
        <v>11.154</v>
      </c>
      <c r="L2933" s="1">
        <v>9.5106099999999998</v>
      </c>
      <c r="M2933" s="1">
        <v>10.07</v>
      </c>
      <c r="N2933" s="1">
        <v>8.4849300000000003</v>
      </c>
      <c r="O2933" s="1">
        <v>10.235900000000001</v>
      </c>
      <c r="P2933" s="1">
        <v>6.2658199999999997</v>
      </c>
      <c r="Q2933" s="1">
        <v>6.8227599999999997</v>
      </c>
      <c r="S2933" s="1">
        <f t="shared" si="225"/>
        <v>9.3686366666666654</v>
      </c>
      <c r="T2933" s="1">
        <f t="shared" si="228"/>
        <v>10.004926666666668</v>
      </c>
      <c r="U2933" s="1">
        <f t="shared" si="229"/>
        <v>1.0679170323963896</v>
      </c>
      <c r="V2933" s="1" t="s">
        <v>4229</v>
      </c>
      <c r="W2933" s="1">
        <f t="shared" si="226"/>
        <v>9.5969433333333338</v>
      </c>
      <c r="X2933" s="1">
        <f t="shared" si="227"/>
        <v>1.0243692518762071</v>
      </c>
    </row>
    <row r="2934" spans="1:24" x14ac:dyDescent="0.2">
      <c r="S2934" s="1" t="e">
        <f t="shared" si="225"/>
        <v>#DIV/0!</v>
      </c>
      <c r="T2934" s="1" t="e">
        <f t="shared" si="228"/>
        <v>#DIV/0!</v>
      </c>
      <c r="U2934" s="1" t="e">
        <f t="shared" si="229"/>
        <v>#DIV/0!</v>
      </c>
      <c r="W2934" s="1" t="e">
        <f t="shared" si="226"/>
        <v>#DIV/0!</v>
      </c>
      <c r="X2934" s="1" t="e">
        <f t="shared" si="227"/>
        <v>#DIV/0!</v>
      </c>
    </row>
    <row r="2935" spans="1:24" x14ac:dyDescent="0.2">
      <c r="A2935" s="1" t="s">
        <v>4231</v>
      </c>
      <c r="B2935" s="1" t="s">
        <v>4232</v>
      </c>
      <c r="C2935" s="1" t="s">
        <v>4233</v>
      </c>
      <c r="D2935" s="1">
        <v>4112</v>
      </c>
      <c r="E2935" s="1">
        <v>2</v>
      </c>
      <c r="F2935" s="1" t="s">
        <v>20</v>
      </c>
      <c r="G2935" s="1">
        <v>11.6785</v>
      </c>
      <c r="H2935" s="1">
        <v>10.3744</v>
      </c>
      <c r="I2935" s="1">
        <v>9.7547200000000007</v>
      </c>
      <c r="J2935" s="1">
        <v>9.19895</v>
      </c>
      <c r="K2935" s="1">
        <v>8.43093</v>
      </c>
      <c r="L2935" s="1">
        <v>9.9576399999999996</v>
      </c>
      <c r="M2935" s="1">
        <v>9.8229299999999995</v>
      </c>
      <c r="N2935" s="1">
        <v>10.7027</v>
      </c>
      <c r="O2935" s="1">
        <v>8.4315300000000004</v>
      </c>
      <c r="P2935" s="1">
        <v>6.7762399999999996</v>
      </c>
      <c r="Q2935" s="1">
        <v>4.8714899999999997</v>
      </c>
      <c r="S2935" s="1">
        <f t="shared" si="225"/>
        <v>10.602539999999999</v>
      </c>
      <c r="T2935" s="1">
        <f t="shared" si="228"/>
        <v>9.1958399999999987</v>
      </c>
      <c r="U2935" s="1">
        <f t="shared" si="229"/>
        <v>0.86732424494507909</v>
      </c>
      <c r="V2935" s="1" t="s">
        <v>4232</v>
      </c>
      <c r="W2935" s="1">
        <f t="shared" si="226"/>
        <v>9.6523866666666667</v>
      </c>
      <c r="X2935" s="1">
        <f t="shared" si="227"/>
        <v>0.91038436701645709</v>
      </c>
    </row>
    <row r="2936" spans="1:24" x14ac:dyDescent="0.2">
      <c r="S2936" s="1" t="e">
        <f t="shared" si="225"/>
        <v>#DIV/0!</v>
      </c>
      <c r="T2936" s="1" t="e">
        <f t="shared" si="228"/>
        <v>#DIV/0!</v>
      </c>
      <c r="U2936" s="1" t="e">
        <f t="shared" si="229"/>
        <v>#DIV/0!</v>
      </c>
      <c r="W2936" s="1" t="e">
        <f t="shared" si="226"/>
        <v>#DIV/0!</v>
      </c>
      <c r="X2936" s="1" t="e">
        <f t="shared" si="227"/>
        <v>#DIV/0!</v>
      </c>
    </row>
    <row r="2937" spans="1:24" x14ac:dyDescent="0.2">
      <c r="A2937" s="1" t="s">
        <v>4234</v>
      </c>
      <c r="B2937" s="1" t="s">
        <v>4235</v>
      </c>
      <c r="C2937" s="1" t="s">
        <v>4236</v>
      </c>
      <c r="D2937" s="1">
        <v>134</v>
      </c>
      <c r="E2937" s="1">
        <v>38</v>
      </c>
      <c r="F2937" s="1" t="s">
        <v>20</v>
      </c>
      <c r="G2937" s="1">
        <v>8.9319799999999994</v>
      </c>
      <c r="H2937" s="1">
        <v>8.8891500000000008</v>
      </c>
      <c r="I2937" s="1">
        <v>8.9558599999999995</v>
      </c>
      <c r="J2937" s="1">
        <v>9.6015499999999996</v>
      </c>
      <c r="K2937" s="1">
        <v>9.4152500000000003</v>
      </c>
      <c r="L2937" s="1">
        <v>9.8055299999999992</v>
      </c>
      <c r="M2937" s="1">
        <v>8.6600300000000008</v>
      </c>
      <c r="N2937" s="1">
        <v>8.8801900000000007</v>
      </c>
      <c r="O2937" s="1">
        <v>8.4969000000000001</v>
      </c>
      <c r="P2937" s="1">
        <v>9.2694299999999998</v>
      </c>
      <c r="Q2937" s="1">
        <v>9.0941200000000002</v>
      </c>
      <c r="S2937" s="1">
        <f t="shared" si="225"/>
        <v>8.9256633333333326</v>
      </c>
      <c r="T2937" s="1">
        <f t="shared" si="228"/>
        <v>9.6074433333333342</v>
      </c>
      <c r="U2937" s="1">
        <f t="shared" si="229"/>
        <v>1.0763842388558238</v>
      </c>
      <c r="V2937" s="1" t="s">
        <v>4235</v>
      </c>
      <c r="W2937" s="1">
        <f t="shared" si="226"/>
        <v>8.6790400000000005</v>
      </c>
      <c r="X2937" s="1">
        <f t="shared" si="227"/>
        <v>0.9723691871267085</v>
      </c>
    </row>
    <row r="2938" spans="1:24" x14ac:dyDescent="0.2">
      <c r="S2938" s="1" t="e">
        <f t="shared" si="225"/>
        <v>#DIV/0!</v>
      </c>
      <c r="T2938" s="1" t="e">
        <f t="shared" si="228"/>
        <v>#DIV/0!</v>
      </c>
      <c r="U2938" s="1" t="e">
        <f t="shared" si="229"/>
        <v>#DIV/0!</v>
      </c>
      <c r="W2938" s="1" t="e">
        <f t="shared" si="226"/>
        <v>#DIV/0!</v>
      </c>
      <c r="X2938" s="1" t="e">
        <f t="shared" si="227"/>
        <v>#DIV/0!</v>
      </c>
    </row>
    <row r="2939" spans="1:24" x14ac:dyDescent="0.2">
      <c r="A2939" s="1" t="s">
        <v>4237</v>
      </c>
      <c r="B2939" s="1" t="s">
        <v>4237</v>
      </c>
      <c r="C2939" s="1" t="s">
        <v>4238</v>
      </c>
      <c r="D2939" s="1">
        <v>3901</v>
      </c>
      <c r="E2939" s="1">
        <v>2</v>
      </c>
      <c r="F2939" s="1" t="s">
        <v>20</v>
      </c>
      <c r="G2939" s="1">
        <v>10.994199999999999</v>
      </c>
      <c r="H2939" s="1">
        <v>9.8895700000000009</v>
      </c>
      <c r="I2939" s="1">
        <v>11.2333</v>
      </c>
      <c r="J2939" s="1">
        <v>4.7601100000000001</v>
      </c>
      <c r="K2939" s="1">
        <v>5.6044299999999998</v>
      </c>
      <c r="L2939" s="1">
        <v>5.2510000000000003</v>
      </c>
      <c r="M2939" s="1">
        <v>10.600099999999999</v>
      </c>
      <c r="N2939" s="1">
        <v>10.47</v>
      </c>
      <c r="O2939" s="1">
        <v>9.2915100000000006</v>
      </c>
      <c r="P2939" s="1">
        <v>10.321199999999999</v>
      </c>
      <c r="Q2939" s="1">
        <v>11.5846</v>
      </c>
      <c r="S2939" s="1">
        <f t="shared" si="225"/>
        <v>10.705689999999999</v>
      </c>
      <c r="T2939" s="1">
        <f t="shared" si="228"/>
        <v>5.2051799999999995</v>
      </c>
      <c r="U2939" s="1">
        <f t="shared" si="229"/>
        <v>0.48620686756295017</v>
      </c>
      <c r="V2939" s="1" t="s">
        <v>4237</v>
      </c>
      <c r="W2939" s="1">
        <f t="shared" si="226"/>
        <v>10.120536666666666</v>
      </c>
      <c r="X2939" s="1">
        <f t="shared" si="227"/>
        <v>0.94534183846783038</v>
      </c>
    </row>
    <row r="2940" spans="1:24" x14ac:dyDescent="0.2">
      <c r="S2940" s="1" t="e">
        <f t="shared" si="225"/>
        <v>#DIV/0!</v>
      </c>
      <c r="T2940" s="1" t="e">
        <f t="shared" si="228"/>
        <v>#DIV/0!</v>
      </c>
      <c r="U2940" s="1" t="e">
        <f t="shared" si="229"/>
        <v>#DIV/0!</v>
      </c>
      <c r="W2940" s="1" t="e">
        <f t="shared" si="226"/>
        <v>#DIV/0!</v>
      </c>
      <c r="X2940" s="1" t="e">
        <f t="shared" si="227"/>
        <v>#DIV/0!</v>
      </c>
    </row>
    <row r="2941" spans="1:24" x14ac:dyDescent="0.2">
      <c r="A2941" s="1" t="s">
        <v>4239</v>
      </c>
      <c r="B2941" s="1" t="s">
        <v>4240</v>
      </c>
      <c r="C2941" s="1" t="s">
        <v>4241</v>
      </c>
      <c r="D2941" s="1">
        <v>4237</v>
      </c>
      <c r="E2941" s="1">
        <v>5</v>
      </c>
      <c r="F2941" s="1" t="s">
        <v>20</v>
      </c>
      <c r="G2941" s="1">
        <v>9.68797</v>
      </c>
      <c r="H2941" s="1">
        <v>8.9112600000000004</v>
      </c>
      <c r="I2941" s="1">
        <v>8.7859599999999993</v>
      </c>
      <c r="J2941" s="1">
        <v>9.4379500000000007</v>
      </c>
      <c r="K2941" s="1">
        <v>10.5625</v>
      </c>
      <c r="L2941" s="1">
        <v>10.585100000000001</v>
      </c>
      <c r="M2941" s="1">
        <v>9.7298500000000008</v>
      </c>
      <c r="N2941" s="1">
        <v>8.9043500000000009</v>
      </c>
      <c r="O2941" s="1">
        <v>9.3051300000000001</v>
      </c>
      <c r="P2941" s="1">
        <v>7.0101199999999997</v>
      </c>
      <c r="Q2941" s="1">
        <v>7.07986</v>
      </c>
      <c r="S2941" s="1">
        <f t="shared" si="225"/>
        <v>9.1283966666666654</v>
      </c>
      <c r="T2941" s="1">
        <f t="shared" si="228"/>
        <v>10.195183333333334</v>
      </c>
      <c r="U2941" s="1">
        <f t="shared" si="229"/>
        <v>1.1168646264641584</v>
      </c>
      <c r="V2941" s="1" t="s">
        <v>4240</v>
      </c>
      <c r="W2941" s="1">
        <f t="shared" si="226"/>
        <v>9.31311</v>
      </c>
      <c r="X2941" s="1">
        <f t="shared" si="227"/>
        <v>1.0202350248437204</v>
      </c>
    </row>
    <row r="2942" spans="1:24" x14ac:dyDescent="0.2">
      <c r="S2942" s="1" t="e">
        <f t="shared" si="225"/>
        <v>#DIV/0!</v>
      </c>
      <c r="T2942" s="1" t="e">
        <f t="shared" si="228"/>
        <v>#DIV/0!</v>
      </c>
      <c r="U2942" s="1" t="e">
        <f t="shared" si="229"/>
        <v>#DIV/0!</v>
      </c>
      <c r="W2942" s="1" t="e">
        <f t="shared" si="226"/>
        <v>#DIV/0!</v>
      </c>
      <c r="X2942" s="1" t="e">
        <f t="shared" si="227"/>
        <v>#DIV/0!</v>
      </c>
    </row>
    <row r="2943" spans="1:24" x14ac:dyDescent="0.2">
      <c r="A2943" s="1" t="s">
        <v>4242</v>
      </c>
      <c r="B2943" s="1" t="s">
        <v>4243</v>
      </c>
      <c r="C2943" s="1" t="s">
        <v>4244</v>
      </c>
      <c r="D2943" s="1">
        <v>2811</v>
      </c>
      <c r="E2943" s="1">
        <v>8</v>
      </c>
      <c r="F2943" s="1" t="s">
        <v>20</v>
      </c>
      <c r="G2943" s="1">
        <v>7.7682099999999998</v>
      </c>
      <c r="H2943" s="1">
        <v>7.8833099999999998</v>
      </c>
      <c r="I2943" s="1">
        <v>8.8498000000000001</v>
      </c>
      <c r="J2943" s="1">
        <v>10.726100000000001</v>
      </c>
      <c r="K2943" s="1">
        <v>7.8912500000000003</v>
      </c>
      <c r="L2943" s="1">
        <v>10.010300000000001</v>
      </c>
      <c r="M2943" s="1">
        <v>9.5147300000000001</v>
      </c>
      <c r="N2943" s="1">
        <v>9.8985599999999998</v>
      </c>
      <c r="O2943" s="1">
        <v>8.7050099999999997</v>
      </c>
      <c r="P2943" s="1">
        <v>8.8865400000000001</v>
      </c>
      <c r="Q2943" s="1">
        <v>9.8661600000000007</v>
      </c>
      <c r="S2943" s="1">
        <f t="shared" si="225"/>
        <v>8.1671066666666672</v>
      </c>
      <c r="T2943" s="1">
        <f t="shared" si="228"/>
        <v>9.5425500000000003</v>
      </c>
      <c r="U2943" s="1">
        <f t="shared" si="229"/>
        <v>1.1684125589968213</v>
      </c>
      <c r="V2943" s="1" t="s">
        <v>4243</v>
      </c>
      <c r="W2943" s="1">
        <f t="shared" si="226"/>
        <v>9.3727666666666654</v>
      </c>
      <c r="X2943" s="1">
        <f t="shared" si="227"/>
        <v>1.147623883121399</v>
      </c>
    </row>
    <row r="2944" spans="1:24" x14ac:dyDescent="0.2">
      <c r="S2944" s="1" t="e">
        <f t="shared" si="225"/>
        <v>#DIV/0!</v>
      </c>
      <c r="T2944" s="1" t="e">
        <f t="shared" si="228"/>
        <v>#DIV/0!</v>
      </c>
      <c r="U2944" s="1" t="e">
        <f t="shared" si="229"/>
        <v>#DIV/0!</v>
      </c>
      <c r="W2944" s="1" t="e">
        <f t="shared" si="226"/>
        <v>#DIV/0!</v>
      </c>
      <c r="X2944" s="1" t="e">
        <f t="shared" si="227"/>
        <v>#DIV/0!</v>
      </c>
    </row>
    <row r="2945" spans="1:24" x14ac:dyDescent="0.2">
      <c r="A2945" s="1" t="s">
        <v>4245</v>
      </c>
      <c r="B2945" s="1" t="s">
        <v>4246</v>
      </c>
      <c r="C2945" s="1" t="s">
        <v>4247</v>
      </c>
      <c r="D2945" s="1">
        <v>4119</v>
      </c>
      <c r="E2945" s="1">
        <v>5</v>
      </c>
      <c r="F2945" s="1" t="s">
        <v>20</v>
      </c>
      <c r="G2945" s="1">
        <v>8.3717400000000008</v>
      </c>
      <c r="H2945" s="1">
        <v>7.8085899999999997</v>
      </c>
      <c r="I2945" s="1">
        <v>7.9559600000000001</v>
      </c>
      <c r="J2945" s="1">
        <v>8.6000800000000002</v>
      </c>
      <c r="K2945" s="1">
        <v>9.9959699999999998</v>
      </c>
      <c r="L2945" s="1">
        <v>9.6353799999999996</v>
      </c>
      <c r="M2945" s="1">
        <v>9.5921599999999998</v>
      </c>
      <c r="N2945" s="1">
        <v>9.0358300000000007</v>
      </c>
      <c r="O2945" s="1">
        <v>9.3212899999999994</v>
      </c>
      <c r="P2945" s="1">
        <v>9.9409200000000002</v>
      </c>
      <c r="Q2945" s="1">
        <v>9.7421000000000006</v>
      </c>
      <c r="S2945" s="1">
        <f t="shared" si="225"/>
        <v>8.0454300000000014</v>
      </c>
      <c r="T2945" s="1">
        <f t="shared" si="228"/>
        <v>9.4104766666666659</v>
      </c>
      <c r="U2945" s="1">
        <f t="shared" si="229"/>
        <v>1.1696673349549576</v>
      </c>
      <c r="V2945" s="1" t="s">
        <v>4246</v>
      </c>
      <c r="W2945" s="1">
        <f t="shared" si="226"/>
        <v>9.3164266666666666</v>
      </c>
      <c r="X2945" s="1">
        <f t="shared" si="227"/>
        <v>1.1579774687824846</v>
      </c>
    </row>
    <row r="2946" spans="1:24" x14ac:dyDescent="0.2">
      <c r="S2946" s="1" t="e">
        <f t="shared" si="225"/>
        <v>#DIV/0!</v>
      </c>
      <c r="T2946" s="1" t="e">
        <f t="shared" si="228"/>
        <v>#DIV/0!</v>
      </c>
      <c r="U2946" s="1" t="e">
        <f t="shared" si="229"/>
        <v>#DIV/0!</v>
      </c>
      <c r="W2946" s="1" t="e">
        <f t="shared" si="226"/>
        <v>#DIV/0!</v>
      </c>
      <c r="X2946" s="1" t="e">
        <f t="shared" si="227"/>
        <v>#DIV/0!</v>
      </c>
    </row>
    <row r="2947" spans="1:24" x14ac:dyDescent="0.2">
      <c r="A2947" s="1" t="s">
        <v>4248</v>
      </c>
      <c r="B2947" s="1" t="s">
        <v>4249</v>
      </c>
      <c r="C2947" s="1" t="s">
        <v>4250</v>
      </c>
      <c r="D2947" s="1">
        <v>2396</v>
      </c>
      <c r="E2947" s="1">
        <v>6</v>
      </c>
      <c r="F2947" s="1" t="s">
        <v>20</v>
      </c>
      <c r="G2947" s="1">
        <v>10.5647</v>
      </c>
      <c r="H2947" s="1">
        <v>11.007300000000001</v>
      </c>
      <c r="I2947" s="1">
        <v>12.2685</v>
      </c>
      <c r="J2947" s="1">
        <v>4.79962</v>
      </c>
      <c r="K2947" s="1">
        <v>6.3430900000000001</v>
      </c>
      <c r="L2947" s="1">
        <v>2.8719199999999998</v>
      </c>
      <c r="M2947" s="1">
        <v>10.5962</v>
      </c>
      <c r="N2947" s="1">
        <v>10.829599999999999</v>
      </c>
      <c r="O2947" s="1">
        <v>11.8996</v>
      </c>
      <c r="P2947" s="1">
        <v>9.5535499999999995</v>
      </c>
      <c r="Q2947" s="1">
        <v>9.2658799999999992</v>
      </c>
      <c r="S2947" s="1">
        <f t="shared" ref="S2947:S3010" si="230">AVERAGE(G2947:I2947)</f>
        <v>11.280166666666668</v>
      </c>
      <c r="T2947" s="1">
        <f t="shared" si="228"/>
        <v>4.6715433333333332</v>
      </c>
      <c r="U2947" s="1">
        <f t="shared" si="229"/>
        <v>0.4141377934723186</v>
      </c>
      <c r="V2947" s="1" t="s">
        <v>4249</v>
      </c>
      <c r="W2947" s="1">
        <f t="shared" ref="W2947:W3010" si="231">AVERAGE(M2947:O2947)</f>
        <v>11.108466666666667</v>
      </c>
      <c r="X2947" s="1">
        <f t="shared" ref="X2947:X3010" si="232">W2947/S2947</f>
        <v>0.98477859369690157</v>
      </c>
    </row>
    <row r="2948" spans="1:24" x14ac:dyDescent="0.2">
      <c r="S2948" s="1" t="e">
        <f t="shared" si="230"/>
        <v>#DIV/0!</v>
      </c>
      <c r="T2948" s="1" t="e">
        <f t="shared" ref="T2948:T3011" si="233">AVERAGE(J2948:L2948)</f>
        <v>#DIV/0!</v>
      </c>
      <c r="U2948" s="1" t="e">
        <f t="shared" ref="U2948:U3011" si="234">T2948/S2948</f>
        <v>#DIV/0!</v>
      </c>
      <c r="W2948" s="1" t="e">
        <f t="shared" si="231"/>
        <v>#DIV/0!</v>
      </c>
      <c r="X2948" s="1" t="e">
        <f t="shared" si="232"/>
        <v>#DIV/0!</v>
      </c>
    </row>
    <row r="2949" spans="1:24" x14ac:dyDescent="0.2">
      <c r="A2949" s="1" t="s">
        <v>4251</v>
      </c>
      <c r="B2949" s="1" t="s">
        <v>4252</v>
      </c>
      <c r="C2949" s="1" t="s">
        <v>4253</v>
      </c>
      <c r="D2949" s="1">
        <v>4349</v>
      </c>
      <c r="E2949" s="1">
        <v>7</v>
      </c>
      <c r="F2949" s="1" t="s">
        <v>20</v>
      </c>
      <c r="G2949" s="1">
        <v>9.6794200000000004</v>
      </c>
      <c r="H2949" s="1">
        <v>9.0373300000000008</v>
      </c>
      <c r="I2949" s="1">
        <v>9.4976299999999991</v>
      </c>
      <c r="J2949" s="1">
        <v>8.6398100000000007</v>
      </c>
      <c r="K2949" s="1">
        <v>9.7772699999999997</v>
      </c>
      <c r="L2949" s="1">
        <v>9.4191099999999999</v>
      </c>
      <c r="M2949" s="1">
        <v>8.9702300000000008</v>
      </c>
      <c r="N2949" s="1">
        <v>8.7522500000000001</v>
      </c>
      <c r="O2949" s="1">
        <v>8.3967500000000008</v>
      </c>
      <c r="P2949" s="1">
        <v>8.4265399999999993</v>
      </c>
      <c r="Q2949" s="1">
        <v>9.40367</v>
      </c>
      <c r="S2949" s="1">
        <f t="shared" si="230"/>
        <v>9.4047933333333322</v>
      </c>
      <c r="T2949" s="1">
        <f t="shared" si="233"/>
        <v>9.2787299999999995</v>
      </c>
      <c r="U2949" s="1">
        <f t="shared" si="234"/>
        <v>0.98659584226199559</v>
      </c>
      <c r="V2949" s="1" t="s">
        <v>4252</v>
      </c>
      <c r="W2949" s="1">
        <f t="shared" si="231"/>
        <v>8.70641</v>
      </c>
      <c r="X2949" s="1">
        <f t="shared" si="232"/>
        <v>0.92574176714143652</v>
      </c>
    </row>
    <row r="2950" spans="1:24" x14ac:dyDescent="0.2">
      <c r="S2950" s="1" t="e">
        <f t="shared" si="230"/>
        <v>#DIV/0!</v>
      </c>
      <c r="T2950" s="1" t="e">
        <f t="shared" si="233"/>
        <v>#DIV/0!</v>
      </c>
      <c r="U2950" s="1" t="e">
        <f t="shared" si="234"/>
        <v>#DIV/0!</v>
      </c>
      <c r="W2950" s="1" t="e">
        <f t="shared" si="231"/>
        <v>#DIV/0!</v>
      </c>
      <c r="X2950" s="1" t="e">
        <f t="shared" si="232"/>
        <v>#DIV/0!</v>
      </c>
    </row>
    <row r="2951" spans="1:24" x14ac:dyDescent="0.2">
      <c r="A2951" s="1" t="s">
        <v>4254</v>
      </c>
      <c r="B2951" s="1" t="s">
        <v>4255</v>
      </c>
      <c r="C2951" s="1" t="s">
        <v>4256</v>
      </c>
      <c r="D2951" s="1">
        <v>621</v>
      </c>
      <c r="E2951" s="1">
        <v>11</v>
      </c>
      <c r="F2951" s="1" t="s">
        <v>20</v>
      </c>
      <c r="G2951" s="1">
        <v>11.2918</v>
      </c>
      <c r="H2951" s="1">
        <v>8.9380400000000009</v>
      </c>
      <c r="I2951" s="1">
        <v>9.1093499999999992</v>
      </c>
      <c r="J2951" s="1">
        <v>9.0019100000000005</v>
      </c>
      <c r="K2951" s="1">
        <v>10.8064</v>
      </c>
      <c r="L2951" s="1">
        <v>9.8864000000000001</v>
      </c>
      <c r="M2951" s="1">
        <v>8.6107200000000006</v>
      </c>
      <c r="N2951" s="1">
        <v>8.7774599999999996</v>
      </c>
      <c r="O2951" s="1">
        <v>8.4633599999999998</v>
      </c>
      <c r="P2951" s="1">
        <v>7.9616600000000002</v>
      </c>
      <c r="Q2951" s="1">
        <v>7.1529299999999996</v>
      </c>
      <c r="S2951" s="1">
        <f t="shared" si="230"/>
        <v>9.7797300000000007</v>
      </c>
      <c r="T2951" s="1">
        <f t="shared" si="233"/>
        <v>9.8982366666666675</v>
      </c>
      <c r="U2951" s="1">
        <f t="shared" si="234"/>
        <v>1.0121175806148703</v>
      </c>
      <c r="V2951" s="1" t="s">
        <v>4255</v>
      </c>
      <c r="W2951" s="1">
        <f t="shared" si="231"/>
        <v>8.6171799999999994</v>
      </c>
      <c r="X2951" s="1">
        <f t="shared" si="232"/>
        <v>0.88112657506904579</v>
      </c>
    </row>
    <row r="2952" spans="1:24" x14ac:dyDescent="0.2">
      <c r="S2952" s="1" t="e">
        <f t="shared" si="230"/>
        <v>#DIV/0!</v>
      </c>
      <c r="T2952" s="1" t="e">
        <f t="shared" si="233"/>
        <v>#DIV/0!</v>
      </c>
      <c r="U2952" s="1" t="e">
        <f t="shared" si="234"/>
        <v>#DIV/0!</v>
      </c>
      <c r="W2952" s="1" t="e">
        <f t="shared" si="231"/>
        <v>#DIV/0!</v>
      </c>
      <c r="X2952" s="1" t="e">
        <f t="shared" si="232"/>
        <v>#DIV/0!</v>
      </c>
    </row>
    <row r="2953" spans="1:24" x14ac:dyDescent="0.2">
      <c r="A2953" s="1" t="s">
        <v>4257</v>
      </c>
      <c r="B2953" s="1" t="s">
        <v>4258</v>
      </c>
      <c r="C2953" s="1" t="s">
        <v>4259</v>
      </c>
      <c r="D2953" s="1">
        <v>425</v>
      </c>
      <c r="E2953" s="1">
        <v>10</v>
      </c>
      <c r="F2953" s="1" t="s">
        <v>20</v>
      </c>
      <c r="G2953" s="1">
        <v>9.6586800000000004</v>
      </c>
      <c r="H2953" s="1">
        <v>9.1983300000000003</v>
      </c>
      <c r="I2953" s="1">
        <v>9.5778700000000008</v>
      </c>
      <c r="J2953" s="1">
        <v>8.9791699999999999</v>
      </c>
      <c r="K2953" s="1">
        <v>9.7333400000000001</v>
      </c>
      <c r="L2953" s="1">
        <v>9.4580000000000002</v>
      </c>
      <c r="M2953" s="1">
        <v>8.8459699999999994</v>
      </c>
      <c r="N2953" s="1">
        <v>8.6317900000000005</v>
      </c>
      <c r="O2953" s="1">
        <v>8.2360399999999991</v>
      </c>
      <c r="P2953" s="1">
        <v>8.7419100000000007</v>
      </c>
      <c r="Q2953" s="1">
        <v>8.9388900000000007</v>
      </c>
      <c r="S2953" s="1">
        <f t="shared" si="230"/>
        <v>9.478293333333335</v>
      </c>
      <c r="T2953" s="1">
        <f t="shared" si="233"/>
        <v>9.3901699999999995</v>
      </c>
      <c r="U2953" s="1">
        <f t="shared" si="234"/>
        <v>0.99070261594211029</v>
      </c>
      <c r="V2953" s="1" t="s">
        <v>4258</v>
      </c>
      <c r="W2953" s="1">
        <f t="shared" si="231"/>
        <v>8.5712666666666664</v>
      </c>
      <c r="X2953" s="1">
        <f t="shared" si="232"/>
        <v>0.90430485375707559</v>
      </c>
    </row>
    <row r="2954" spans="1:24" x14ac:dyDescent="0.2">
      <c r="S2954" s="1" t="e">
        <f t="shared" si="230"/>
        <v>#DIV/0!</v>
      </c>
      <c r="T2954" s="1" t="e">
        <f t="shared" si="233"/>
        <v>#DIV/0!</v>
      </c>
      <c r="U2954" s="1" t="e">
        <f t="shared" si="234"/>
        <v>#DIV/0!</v>
      </c>
      <c r="W2954" s="1" t="e">
        <f t="shared" si="231"/>
        <v>#DIV/0!</v>
      </c>
      <c r="X2954" s="1" t="e">
        <f t="shared" si="232"/>
        <v>#DIV/0!</v>
      </c>
    </row>
    <row r="2955" spans="1:24" x14ac:dyDescent="0.2">
      <c r="A2955" s="1" t="s">
        <v>4260</v>
      </c>
      <c r="B2955" s="1" t="s">
        <v>4261</v>
      </c>
      <c r="C2955" s="1" t="s">
        <v>4262</v>
      </c>
      <c r="D2955" s="1">
        <v>2461</v>
      </c>
      <c r="E2955" s="1">
        <v>184</v>
      </c>
      <c r="F2955" s="1" t="s">
        <v>20</v>
      </c>
      <c r="G2955" s="1">
        <v>7.3881800000000002</v>
      </c>
      <c r="H2955" s="1">
        <v>11.1343</v>
      </c>
      <c r="I2955" s="1">
        <v>7.5207300000000004</v>
      </c>
      <c r="J2955" s="1">
        <v>13.298299999999999</v>
      </c>
      <c r="K2955" s="1">
        <v>10.8912</v>
      </c>
      <c r="L2955" s="1">
        <v>13.4346</v>
      </c>
      <c r="M2955" s="1">
        <v>6.9580700000000002</v>
      </c>
      <c r="N2955" s="1">
        <v>7.9829299999999996</v>
      </c>
      <c r="O2955" s="1">
        <v>7.63232</v>
      </c>
      <c r="P2955" s="1">
        <v>7.7343599999999997</v>
      </c>
      <c r="Q2955" s="1">
        <v>6.0249600000000001</v>
      </c>
      <c r="S2955" s="1">
        <f t="shared" si="230"/>
        <v>8.6810700000000001</v>
      </c>
      <c r="T2955" s="1">
        <f t="shared" si="233"/>
        <v>12.541366666666667</v>
      </c>
      <c r="U2955" s="1">
        <f t="shared" si="234"/>
        <v>1.4446798224949997</v>
      </c>
      <c r="V2955" s="1" t="s">
        <v>4261</v>
      </c>
      <c r="W2955" s="1">
        <f t="shared" si="231"/>
        <v>7.5244399999999994</v>
      </c>
      <c r="X2955" s="1">
        <f t="shared" si="232"/>
        <v>0.86676412009118686</v>
      </c>
    </row>
    <row r="2956" spans="1:24" x14ac:dyDescent="0.2">
      <c r="S2956" s="1" t="e">
        <f t="shared" si="230"/>
        <v>#DIV/0!</v>
      </c>
      <c r="T2956" s="1" t="e">
        <f t="shared" si="233"/>
        <v>#DIV/0!</v>
      </c>
      <c r="U2956" s="1" t="e">
        <f t="shared" si="234"/>
        <v>#DIV/0!</v>
      </c>
      <c r="W2956" s="1" t="e">
        <f t="shared" si="231"/>
        <v>#DIV/0!</v>
      </c>
      <c r="X2956" s="1" t="e">
        <f t="shared" si="232"/>
        <v>#DIV/0!</v>
      </c>
    </row>
    <row r="2957" spans="1:24" x14ac:dyDescent="0.2">
      <c r="A2957" s="1" t="s">
        <v>4263</v>
      </c>
      <c r="B2957" s="1" t="s">
        <v>4264</v>
      </c>
      <c r="C2957" s="1" t="s">
        <v>4265</v>
      </c>
      <c r="D2957" s="1">
        <v>854</v>
      </c>
      <c r="E2957" s="1">
        <v>14</v>
      </c>
      <c r="F2957" s="1" t="s">
        <v>20</v>
      </c>
      <c r="G2957" s="1">
        <v>7.976</v>
      </c>
      <c r="H2957" s="1">
        <v>8.8100299999999994</v>
      </c>
      <c r="I2957" s="1">
        <v>8.7645499999999998</v>
      </c>
      <c r="J2957" s="1">
        <v>11.5815</v>
      </c>
      <c r="K2957" s="1">
        <v>9.2279300000000006</v>
      </c>
      <c r="L2957" s="1">
        <v>11.924099999999999</v>
      </c>
      <c r="M2957" s="1">
        <v>8.3492700000000006</v>
      </c>
      <c r="N2957" s="1">
        <v>9.59619</v>
      </c>
      <c r="O2957" s="1">
        <v>8.3727999999999998</v>
      </c>
      <c r="P2957" s="1">
        <v>7.8414999999999999</v>
      </c>
      <c r="Q2957" s="1">
        <v>7.5561100000000003</v>
      </c>
      <c r="S2957" s="1">
        <f t="shared" si="230"/>
        <v>8.5168599999999994</v>
      </c>
      <c r="T2957" s="1">
        <f t="shared" si="233"/>
        <v>10.911176666666668</v>
      </c>
      <c r="U2957" s="1">
        <f t="shared" si="234"/>
        <v>1.2811266906661221</v>
      </c>
      <c r="V2957" s="1" t="s">
        <v>4264</v>
      </c>
      <c r="W2957" s="1">
        <f t="shared" si="231"/>
        <v>8.7727533333333341</v>
      </c>
      <c r="X2957" s="1">
        <f t="shared" si="232"/>
        <v>1.030045501902501</v>
      </c>
    </row>
    <row r="2958" spans="1:24" x14ac:dyDescent="0.2">
      <c r="S2958" s="1" t="e">
        <f t="shared" si="230"/>
        <v>#DIV/0!</v>
      </c>
      <c r="T2958" s="1" t="e">
        <f t="shared" si="233"/>
        <v>#DIV/0!</v>
      </c>
      <c r="U2958" s="1" t="e">
        <f t="shared" si="234"/>
        <v>#DIV/0!</v>
      </c>
      <c r="W2958" s="1" t="e">
        <f t="shared" si="231"/>
        <v>#DIV/0!</v>
      </c>
      <c r="X2958" s="1" t="e">
        <f t="shared" si="232"/>
        <v>#DIV/0!</v>
      </c>
    </row>
    <row r="2959" spans="1:24" x14ac:dyDescent="0.2">
      <c r="A2959" s="1" t="s">
        <v>4266</v>
      </c>
      <c r="B2959" s="1" t="s">
        <v>4267</v>
      </c>
      <c r="C2959" s="1" t="s">
        <v>4268</v>
      </c>
      <c r="D2959" s="1">
        <v>3550</v>
      </c>
      <c r="E2959" s="1">
        <v>2</v>
      </c>
      <c r="F2959" s="1" t="s">
        <v>20</v>
      </c>
      <c r="G2959" s="1">
        <v>9.3469700000000007</v>
      </c>
      <c r="H2959" s="1">
        <v>8.4714899999999993</v>
      </c>
      <c r="I2959" s="1">
        <v>9.17746</v>
      </c>
      <c r="J2959" s="1">
        <v>8.5936699999999995</v>
      </c>
      <c r="K2959" s="1">
        <v>10.4567</v>
      </c>
      <c r="L2959" s="1">
        <v>8.7955500000000004</v>
      </c>
      <c r="M2959" s="1">
        <v>9.9864800000000002</v>
      </c>
      <c r="N2959" s="1">
        <v>11.871499999999999</v>
      </c>
      <c r="O2959" s="1">
        <v>9.9978800000000003</v>
      </c>
      <c r="P2959" s="1">
        <v>7.3243499999999999</v>
      </c>
      <c r="Q2959" s="1">
        <v>5.9779600000000004</v>
      </c>
      <c r="S2959" s="1">
        <f t="shared" si="230"/>
        <v>8.99864</v>
      </c>
      <c r="T2959" s="1">
        <f t="shared" si="233"/>
        <v>9.2819733333333332</v>
      </c>
      <c r="U2959" s="1">
        <f t="shared" si="234"/>
        <v>1.0314862394021023</v>
      </c>
      <c r="V2959" s="1" t="s">
        <v>4267</v>
      </c>
      <c r="W2959" s="1">
        <f t="shared" si="231"/>
        <v>10.61862</v>
      </c>
      <c r="X2959" s="1">
        <f t="shared" si="232"/>
        <v>1.1800249815527679</v>
      </c>
    </row>
    <row r="2960" spans="1:24" x14ac:dyDescent="0.2">
      <c r="S2960" s="1" t="e">
        <f t="shared" si="230"/>
        <v>#DIV/0!</v>
      </c>
      <c r="T2960" s="1" t="e">
        <f t="shared" si="233"/>
        <v>#DIV/0!</v>
      </c>
      <c r="U2960" s="1" t="e">
        <f t="shared" si="234"/>
        <v>#DIV/0!</v>
      </c>
      <c r="W2960" s="1" t="e">
        <f t="shared" si="231"/>
        <v>#DIV/0!</v>
      </c>
      <c r="X2960" s="1" t="e">
        <f t="shared" si="232"/>
        <v>#DIV/0!</v>
      </c>
    </row>
    <row r="2961" spans="1:24" x14ac:dyDescent="0.2">
      <c r="A2961" s="1" t="s">
        <v>4269</v>
      </c>
      <c r="B2961" s="1" t="s">
        <v>4270</v>
      </c>
      <c r="C2961" s="1" t="s">
        <v>4271</v>
      </c>
      <c r="D2961" s="1">
        <v>1301</v>
      </c>
      <c r="E2961" s="1">
        <v>6</v>
      </c>
      <c r="F2961" s="1" t="s">
        <v>20</v>
      </c>
      <c r="G2961" s="1">
        <v>8.5656300000000005</v>
      </c>
      <c r="H2961" s="1">
        <v>9.2105899999999998</v>
      </c>
      <c r="I2961" s="1">
        <v>10.283300000000001</v>
      </c>
      <c r="J2961" s="1">
        <v>10.495100000000001</v>
      </c>
      <c r="K2961" s="1">
        <v>7.2964200000000003</v>
      </c>
      <c r="L2961" s="1">
        <v>10.8005</v>
      </c>
      <c r="M2961" s="1">
        <v>8.8949499999999997</v>
      </c>
      <c r="N2961" s="1">
        <v>9.9772599999999994</v>
      </c>
      <c r="O2961" s="1">
        <v>9.0007800000000007</v>
      </c>
      <c r="P2961" s="1">
        <v>7.8017200000000004</v>
      </c>
      <c r="Q2961" s="1">
        <v>7.6737000000000002</v>
      </c>
      <c r="S2961" s="1">
        <f t="shared" si="230"/>
        <v>9.3531733333333342</v>
      </c>
      <c r="T2961" s="1">
        <f t="shared" si="233"/>
        <v>9.5306733333333344</v>
      </c>
      <c r="U2961" s="1">
        <f t="shared" si="234"/>
        <v>1.0189775163652122</v>
      </c>
      <c r="V2961" s="1" t="s">
        <v>4270</v>
      </c>
      <c r="W2961" s="1">
        <f t="shared" si="231"/>
        <v>9.2909966666666666</v>
      </c>
      <c r="X2961" s="1">
        <f t="shared" si="232"/>
        <v>0.99335234530027583</v>
      </c>
    </row>
    <row r="2962" spans="1:24" x14ac:dyDescent="0.2">
      <c r="S2962" s="1" t="e">
        <f t="shared" si="230"/>
        <v>#DIV/0!</v>
      </c>
      <c r="T2962" s="1" t="e">
        <f t="shared" si="233"/>
        <v>#DIV/0!</v>
      </c>
      <c r="U2962" s="1" t="e">
        <f t="shared" si="234"/>
        <v>#DIV/0!</v>
      </c>
      <c r="W2962" s="1" t="e">
        <f t="shared" si="231"/>
        <v>#DIV/0!</v>
      </c>
      <c r="X2962" s="1" t="e">
        <f t="shared" si="232"/>
        <v>#DIV/0!</v>
      </c>
    </row>
    <row r="2963" spans="1:24" x14ac:dyDescent="0.2">
      <c r="A2963" s="1" t="s">
        <v>4272</v>
      </c>
      <c r="B2963" s="1" t="s">
        <v>4273</v>
      </c>
      <c r="C2963" s="1" t="s">
        <v>4274</v>
      </c>
      <c r="D2963" s="1">
        <v>428</v>
      </c>
      <c r="E2963" s="1">
        <v>10</v>
      </c>
      <c r="F2963" s="1" t="s">
        <v>20</v>
      </c>
      <c r="G2963" s="1">
        <v>7.66669</v>
      </c>
      <c r="H2963" s="1">
        <v>7.3185200000000004</v>
      </c>
      <c r="I2963" s="1">
        <v>7.7633200000000002</v>
      </c>
      <c r="J2963" s="1">
        <v>9.2367600000000003</v>
      </c>
      <c r="K2963" s="1">
        <v>10.050700000000001</v>
      </c>
      <c r="L2963" s="1">
        <v>9.5358699999999992</v>
      </c>
      <c r="M2963" s="1">
        <v>9.14147</v>
      </c>
      <c r="N2963" s="1">
        <v>9.46082</v>
      </c>
      <c r="O2963" s="1">
        <v>9.0147600000000008</v>
      </c>
      <c r="P2963" s="1">
        <v>10.3802</v>
      </c>
      <c r="Q2963" s="1">
        <v>10.430899999999999</v>
      </c>
      <c r="S2963" s="1">
        <f t="shared" si="230"/>
        <v>7.5828433333333338</v>
      </c>
      <c r="T2963" s="1">
        <f t="shared" si="233"/>
        <v>9.607776666666668</v>
      </c>
      <c r="U2963" s="1">
        <f t="shared" si="234"/>
        <v>1.2670414308089359</v>
      </c>
      <c r="V2963" s="1" t="s">
        <v>4273</v>
      </c>
      <c r="W2963" s="1">
        <f t="shared" si="231"/>
        <v>9.205683333333333</v>
      </c>
      <c r="X2963" s="1">
        <f t="shared" si="232"/>
        <v>1.2140147077635346</v>
      </c>
    </row>
    <row r="2964" spans="1:24" x14ac:dyDescent="0.2">
      <c r="S2964" s="1" t="e">
        <f t="shared" si="230"/>
        <v>#DIV/0!</v>
      </c>
      <c r="T2964" s="1" t="e">
        <f t="shared" si="233"/>
        <v>#DIV/0!</v>
      </c>
      <c r="U2964" s="1" t="e">
        <f t="shared" si="234"/>
        <v>#DIV/0!</v>
      </c>
      <c r="W2964" s="1" t="e">
        <f t="shared" si="231"/>
        <v>#DIV/0!</v>
      </c>
      <c r="X2964" s="1" t="e">
        <f t="shared" si="232"/>
        <v>#DIV/0!</v>
      </c>
    </row>
    <row r="2965" spans="1:24" x14ac:dyDescent="0.2">
      <c r="A2965" s="1" t="s">
        <v>4275</v>
      </c>
      <c r="B2965" s="1" t="s">
        <v>4276</v>
      </c>
      <c r="C2965" s="1" t="s">
        <v>4277</v>
      </c>
      <c r="D2965" s="1">
        <v>1100</v>
      </c>
      <c r="E2965" s="1">
        <v>9</v>
      </c>
      <c r="F2965" s="1" t="s">
        <v>20</v>
      </c>
      <c r="G2965" s="1">
        <v>9.6939399999999996</v>
      </c>
      <c r="H2965" s="1">
        <v>8.3942499999999995</v>
      </c>
      <c r="I2965" s="1">
        <v>9.0482600000000009</v>
      </c>
      <c r="J2965" s="1">
        <v>8.6336999999999993</v>
      </c>
      <c r="K2965" s="1">
        <v>10.1516</v>
      </c>
      <c r="L2965" s="1">
        <v>9.0027799999999996</v>
      </c>
      <c r="M2965" s="1">
        <v>9.7479800000000001</v>
      </c>
      <c r="N2965" s="1">
        <v>9.1433700000000009</v>
      </c>
      <c r="O2965" s="1">
        <v>9.4902700000000006</v>
      </c>
      <c r="P2965" s="1">
        <v>8.1102000000000007</v>
      </c>
      <c r="Q2965" s="1">
        <v>8.5836699999999997</v>
      </c>
      <c r="S2965" s="1">
        <f t="shared" si="230"/>
        <v>9.0454833333333315</v>
      </c>
      <c r="T2965" s="1">
        <f t="shared" si="233"/>
        <v>9.262693333333333</v>
      </c>
      <c r="U2965" s="1">
        <f t="shared" si="234"/>
        <v>1.0240130894055783</v>
      </c>
      <c r="V2965" s="1" t="s">
        <v>4276</v>
      </c>
      <c r="W2965" s="1">
        <f t="shared" si="231"/>
        <v>9.4605400000000017</v>
      </c>
      <c r="X2965" s="1">
        <f t="shared" si="232"/>
        <v>1.0458855156072371</v>
      </c>
    </row>
    <row r="2966" spans="1:24" x14ac:dyDescent="0.2">
      <c r="S2966" s="1" t="e">
        <f t="shared" si="230"/>
        <v>#DIV/0!</v>
      </c>
      <c r="T2966" s="1" t="e">
        <f t="shared" si="233"/>
        <v>#DIV/0!</v>
      </c>
      <c r="U2966" s="1" t="e">
        <f t="shared" si="234"/>
        <v>#DIV/0!</v>
      </c>
      <c r="W2966" s="1" t="e">
        <f t="shared" si="231"/>
        <v>#DIV/0!</v>
      </c>
      <c r="X2966" s="1" t="e">
        <f t="shared" si="232"/>
        <v>#DIV/0!</v>
      </c>
    </row>
    <row r="2967" spans="1:24" x14ac:dyDescent="0.2">
      <c r="A2967" s="1" t="s">
        <v>4278</v>
      </c>
      <c r="B2967" s="1" t="s">
        <v>4279</v>
      </c>
      <c r="C2967" s="1" t="s">
        <v>4280</v>
      </c>
      <c r="D2967" s="1">
        <v>2942</v>
      </c>
      <c r="E2967" s="1">
        <v>28</v>
      </c>
      <c r="F2967" s="1" t="s">
        <v>20</v>
      </c>
      <c r="G2967" s="1">
        <v>8.0212699999999995</v>
      </c>
      <c r="H2967" s="1">
        <v>7.6609100000000003</v>
      </c>
      <c r="I2967" s="1">
        <v>8.1835400000000007</v>
      </c>
      <c r="J2967" s="1">
        <v>9.4832999999999998</v>
      </c>
      <c r="K2967" s="1">
        <v>10.812099999999999</v>
      </c>
      <c r="L2967" s="1">
        <v>10.206300000000001</v>
      </c>
      <c r="M2967" s="1">
        <v>8.3051100000000009</v>
      </c>
      <c r="N2967" s="1">
        <v>8.6204499999999999</v>
      </c>
      <c r="O2967" s="1">
        <v>8.3260500000000004</v>
      </c>
      <c r="P2967" s="1">
        <v>10.247199999999999</v>
      </c>
      <c r="Q2967" s="1">
        <v>10.133800000000001</v>
      </c>
      <c r="S2967" s="1">
        <f t="shared" si="230"/>
        <v>7.9552399999999999</v>
      </c>
      <c r="T2967" s="1">
        <f t="shared" si="233"/>
        <v>10.167233333333334</v>
      </c>
      <c r="U2967" s="1">
        <f t="shared" si="234"/>
        <v>1.2780548837411987</v>
      </c>
      <c r="V2967" s="1" t="s">
        <v>4279</v>
      </c>
      <c r="W2967" s="1">
        <f t="shared" si="231"/>
        <v>8.4172033333333331</v>
      </c>
      <c r="X2967" s="1">
        <f t="shared" si="232"/>
        <v>1.0580703201076691</v>
      </c>
    </row>
    <row r="2968" spans="1:24" x14ac:dyDescent="0.2">
      <c r="S2968" s="1" t="e">
        <f t="shared" si="230"/>
        <v>#DIV/0!</v>
      </c>
      <c r="T2968" s="1" t="e">
        <f t="shared" si="233"/>
        <v>#DIV/0!</v>
      </c>
      <c r="U2968" s="1" t="e">
        <f t="shared" si="234"/>
        <v>#DIV/0!</v>
      </c>
      <c r="W2968" s="1" t="e">
        <f t="shared" si="231"/>
        <v>#DIV/0!</v>
      </c>
      <c r="X2968" s="1" t="e">
        <f t="shared" si="232"/>
        <v>#DIV/0!</v>
      </c>
    </row>
    <row r="2969" spans="1:24" x14ac:dyDescent="0.2">
      <c r="A2969" s="1" t="s">
        <v>4281</v>
      </c>
      <c r="B2969" s="1" t="s">
        <v>4282</v>
      </c>
      <c r="C2969" s="1" t="s">
        <v>4283</v>
      </c>
      <c r="D2969" s="1">
        <v>20</v>
      </c>
      <c r="E2969" s="1">
        <v>114</v>
      </c>
      <c r="F2969" s="1" t="s">
        <v>20</v>
      </c>
      <c r="G2969" s="1">
        <v>8.6400500000000005</v>
      </c>
      <c r="H2969" s="1">
        <v>10.8133</v>
      </c>
      <c r="I2969" s="1">
        <v>9.2730800000000002</v>
      </c>
      <c r="J2969" s="1">
        <v>7.1219700000000001</v>
      </c>
      <c r="K2969" s="1">
        <v>5.6696600000000004</v>
      </c>
      <c r="L2969" s="1">
        <v>6.2282799999999998</v>
      </c>
      <c r="M2969" s="1">
        <v>10.317</v>
      </c>
      <c r="N2969" s="1">
        <v>10.600099999999999</v>
      </c>
      <c r="O2969" s="1">
        <v>10.464399999999999</v>
      </c>
      <c r="P2969" s="1">
        <v>10.4292</v>
      </c>
      <c r="Q2969" s="1">
        <v>10.4429</v>
      </c>
      <c r="S2969" s="1">
        <f t="shared" si="230"/>
        <v>9.5754766666666669</v>
      </c>
      <c r="T2969" s="1">
        <f t="shared" si="233"/>
        <v>6.339970000000001</v>
      </c>
      <c r="U2969" s="1">
        <f t="shared" si="234"/>
        <v>0.66210489782405968</v>
      </c>
      <c r="V2969" s="1" t="s">
        <v>4282</v>
      </c>
      <c r="W2969" s="1">
        <f t="shared" si="231"/>
        <v>10.460499999999998</v>
      </c>
      <c r="X2969" s="1">
        <f t="shared" si="232"/>
        <v>1.0924260341434697</v>
      </c>
    </row>
    <row r="2970" spans="1:24" x14ac:dyDescent="0.2">
      <c r="S2970" s="1" t="e">
        <f t="shared" si="230"/>
        <v>#DIV/0!</v>
      </c>
      <c r="T2970" s="1" t="e">
        <f t="shared" si="233"/>
        <v>#DIV/0!</v>
      </c>
      <c r="U2970" s="1" t="e">
        <f t="shared" si="234"/>
        <v>#DIV/0!</v>
      </c>
      <c r="W2970" s="1" t="e">
        <f t="shared" si="231"/>
        <v>#DIV/0!</v>
      </c>
      <c r="X2970" s="1" t="e">
        <f t="shared" si="232"/>
        <v>#DIV/0!</v>
      </c>
    </row>
    <row r="2971" spans="1:24" x14ac:dyDescent="0.2">
      <c r="A2971" s="1" t="s">
        <v>4284</v>
      </c>
      <c r="B2971" s="1" t="s">
        <v>4285</v>
      </c>
      <c r="C2971" s="1" t="s">
        <v>4286</v>
      </c>
      <c r="D2971" s="1">
        <v>745</v>
      </c>
      <c r="E2971" s="1">
        <v>51</v>
      </c>
      <c r="F2971" s="1" t="s">
        <v>20</v>
      </c>
      <c r="G2971" s="1">
        <v>21.4679</v>
      </c>
      <c r="H2971" s="1">
        <v>20.6813</v>
      </c>
      <c r="I2971" s="1">
        <v>19.663599999999999</v>
      </c>
      <c r="J2971" s="1">
        <v>6.7808799999999998</v>
      </c>
      <c r="K2971" s="1">
        <v>6.9371499999999999</v>
      </c>
      <c r="L2971" s="1">
        <v>6.01797</v>
      </c>
      <c r="M2971" s="1">
        <v>3.80464</v>
      </c>
      <c r="N2971" s="1">
        <v>3.8382100000000001</v>
      </c>
      <c r="O2971" s="1">
        <v>3.67435</v>
      </c>
      <c r="P2971" s="1">
        <v>3.65856</v>
      </c>
      <c r="Q2971" s="1">
        <v>3.4754499999999999</v>
      </c>
      <c r="S2971" s="1">
        <f t="shared" si="230"/>
        <v>20.604266666666664</v>
      </c>
      <c r="T2971" s="1">
        <f t="shared" si="233"/>
        <v>6.578666666666666</v>
      </c>
      <c r="U2971" s="1">
        <f t="shared" si="234"/>
        <v>0.31928662024693916</v>
      </c>
      <c r="V2971" s="1" t="s">
        <v>4285</v>
      </c>
      <c r="W2971" s="1">
        <f t="shared" si="231"/>
        <v>3.7723999999999998</v>
      </c>
      <c r="X2971" s="1">
        <f t="shared" si="232"/>
        <v>0.18308829239251417</v>
      </c>
    </row>
    <row r="2972" spans="1:24" x14ac:dyDescent="0.2">
      <c r="S2972" s="1" t="e">
        <f t="shared" si="230"/>
        <v>#DIV/0!</v>
      </c>
      <c r="T2972" s="1" t="e">
        <f t="shared" si="233"/>
        <v>#DIV/0!</v>
      </c>
      <c r="U2972" s="1" t="e">
        <f t="shared" si="234"/>
        <v>#DIV/0!</v>
      </c>
      <c r="W2972" s="1" t="e">
        <f t="shared" si="231"/>
        <v>#DIV/0!</v>
      </c>
      <c r="X2972" s="1" t="e">
        <f t="shared" si="232"/>
        <v>#DIV/0!</v>
      </c>
    </row>
    <row r="2973" spans="1:24" x14ac:dyDescent="0.2">
      <c r="A2973" s="1" t="s">
        <v>4287</v>
      </c>
      <c r="B2973" s="1" t="s">
        <v>4288</v>
      </c>
      <c r="C2973" s="1" t="s">
        <v>4289</v>
      </c>
      <c r="D2973" s="1">
        <v>1736</v>
      </c>
      <c r="E2973" s="1">
        <v>18</v>
      </c>
      <c r="F2973" s="1" t="s">
        <v>20</v>
      </c>
      <c r="G2973" s="1">
        <v>8.9536899999999999</v>
      </c>
      <c r="H2973" s="1">
        <v>9.3643599999999996</v>
      </c>
      <c r="I2973" s="1">
        <v>10.1464</v>
      </c>
      <c r="J2973" s="1">
        <v>10.3637</v>
      </c>
      <c r="K2973" s="1">
        <v>7.6634500000000001</v>
      </c>
      <c r="L2973" s="1">
        <v>10.146699999999999</v>
      </c>
      <c r="M2973" s="1">
        <v>8.0726200000000006</v>
      </c>
      <c r="N2973" s="1">
        <v>8.4733400000000003</v>
      </c>
      <c r="O2973" s="1">
        <v>8.3727699999999992</v>
      </c>
      <c r="P2973" s="1">
        <v>8.8884100000000004</v>
      </c>
      <c r="Q2973" s="1">
        <v>9.5545799999999996</v>
      </c>
      <c r="S2973" s="1">
        <f t="shared" si="230"/>
        <v>9.4881499999999992</v>
      </c>
      <c r="T2973" s="1">
        <f t="shared" si="233"/>
        <v>9.3912833333333321</v>
      </c>
      <c r="U2973" s="1">
        <f t="shared" si="234"/>
        <v>0.98979077410594618</v>
      </c>
      <c r="V2973" s="1" t="s">
        <v>4288</v>
      </c>
      <c r="W2973" s="1">
        <f t="shared" si="231"/>
        <v>8.3062433333333328</v>
      </c>
      <c r="X2973" s="1">
        <f t="shared" si="232"/>
        <v>0.87543339147603416</v>
      </c>
    </row>
    <row r="2974" spans="1:24" x14ac:dyDescent="0.2">
      <c r="S2974" s="1" t="e">
        <f t="shared" si="230"/>
        <v>#DIV/0!</v>
      </c>
      <c r="T2974" s="1" t="e">
        <f t="shared" si="233"/>
        <v>#DIV/0!</v>
      </c>
      <c r="U2974" s="1" t="e">
        <f t="shared" si="234"/>
        <v>#DIV/0!</v>
      </c>
      <c r="W2974" s="1" t="e">
        <f t="shared" si="231"/>
        <v>#DIV/0!</v>
      </c>
      <c r="X2974" s="1" t="e">
        <f t="shared" si="232"/>
        <v>#DIV/0!</v>
      </c>
    </row>
    <row r="2975" spans="1:24" x14ac:dyDescent="0.2">
      <c r="A2975" s="1" t="s">
        <v>4290</v>
      </c>
      <c r="B2975" s="1" t="s">
        <v>4291</v>
      </c>
      <c r="C2975" s="1" t="s">
        <v>4292</v>
      </c>
      <c r="D2975" s="1">
        <v>3049</v>
      </c>
      <c r="E2975" s="1">
        <v>6</v>
      </c>
      <c r="F2975" s="1" t="s">
        <v>20</v>
      </c>
      <c r="G2975" s="1">
        <v>7.4272600000000004</v>
      </c>
      <c r="H2975" s="1">
        <v>9.1959300000000006</v>
      </c>
      <c r="I2975" s="1">
        <v>8.1577800000000007</v>
      </c>
      <c r="J2975" s="1">
        <v>13.7348</v>
      </c>
      <c r="K2975" s="1">
        <v>10.019500000000001</v>
      </c>
      <c r="L2975" s="1">
        <v>12.109299999999999</v>
      </c>
      <c r="M2975" s="1">
        <v>8.8533399999999993</v>
      </c>
      <c r="N2975" s="1">
        <v>11.0169</v>
      </c>
      <c r="O2975" s="1">
        <v>9.04941</v>
      </c>
      <c r="P2975" s="1">
        <v>5.5434000000000001</v>
      </c>
      <c r="Q2975" s="1">
        <v>4.8925000000000001</v>
      </c>
      <c r="S2975" s="1">
        <f t="shared" si="230"/>
        <v>8.2603233333333339</v>
      </c>
      <c r="T2975" s="1">
        <f t="shared" si="233"/>
        <v>11.954533333333332</v>
      </c>
      <c r="U2975" s="1">
        <f t="shared" si="234"/>
        <v>1.4472234137727455</v>
      </c>
      <c r="V2975" s="1" t="s">
        <v>4291</v>
      </c>
      <c r="W2975" s="1">
        <f t="shared" si="231"/>
        <v>9.6398833333333318</v>
      </c>
      <c r="X2975" s="1">
        <f t="shared" si="232"/>
        <v>1.1670104116182698</v>
      </c>
    </row>
    <row r="2976" spans="1:24" x14ac:dyDescent="0.2">
      <c r="S2976" s="1" t="e">
        <f t="shared" si="230"/>
        <v>#DIV/0!</v>
      </c>
      <c r="T2976" s="1" t="e">
        <f t="shared" si="233"/>
        <v>#DIV/0!</v>
      </c>
      <c r="U2976" s="1" t="e">
        <f t="shared" si="234"/>
        <v>#DIV/0!</v>
      </c>
      <c r="W2976" s="1" t="e">
        <f t="shared" si="231"/>
        <v>#DIV/0!</v>
      </c>
      <c r="X2976" s="1" t="e">
        <f t="shared" si="232"/>
        <v>#DIV/0!</v>
      </c>
    </row>
    <row r="2977" spans="1:24" x14ac:dyDescent="0.2">
      <c r="A2977" s="1" t="s">
        <v>4293</v>
      </c>
      <c r="B2977" s="1" t="s">
        <v>4294</v>
      </c>
      <c r="C2977" s="1" t="s">
        <v>4295</v>
      </c>
      <c r="D2977" s="1">
        <v>641</v>
      </c>
      <c r="E2977" s="1">
        <v>16</v>
      </c>
      <c r="F2977" s="1" t="s">
        <v>20</v>
      </c>
      <c r="G2977" s="1">
        <v>8.3088700000000006</v>
      </c>
      <c r="H2977" s="1">
        <v>8.7361699999999995</v>
      </c>
      <c r="I2977" s="1">
        <v>8.8021799999999999</v>
      </c>
      <c r="J2977" s="1">
        <v>9.9082799999999995</v>
      </c>
      <c r="K2977" s="1">
        <v>8.9891299999999994</v>
      </c>
      <c r="L2977" s="1">
        <v>9.9467400000000001</v>
      </c>
      <c r="M2977" s="1">
        <v>9.2390000000000008</v>
      </c>
      <c r="N2977" s="1">
        <v>8.9382900000000003</v>
      </c>
      <c r="O2977" s="1">
        <v>9.2507400000000004</v>
      </c>
      <c r="P2977" s="1">
        <v>8.9517199999999999</v>
      </c>
      <c r="Q2977" s="1">
        <v>8.9288799999999995</v>
      </c>
      <c r="S2977" s="1">
        <f t="shared" si="230"/>
        <v>8.6157400000000006</v>
      </c>
      <c r="T2977" s="1">
        <f t="shared" si="233"/>
        <v>9.6147166666666664</v>
      </c>
      <c r="U2977" s="1">
        <f t="shared" si="234"/>
        <v>1.1159478659600528</v>
      </c>
      <c r="V2977" s="1" t="s">
        <v>4294</v>
      </c>
      <c r="W2977" s="1">
        <f t="shared" si="231"/>
        <v>9.1426766666666666</v>
      </c>
      <c r="X2977" s="1">
        <f t="shared" si="232"/>
        <v>1.0611597688262024</v>
      </c>
    </row>
    <row r="2978" spans="1:24" x14ac:dyDescent="0.2">
      <c r="S2978" s="1" t="e">
        <f t="shared" si="230"/>
        <v>#DIV/0!</v>
      </c>
      <c r="T2978" s="1" t="e">
        <f t="shared" si="233"/>
        <v>#DIV/0!</v>
      </c>
      <c r="U2978" s="1" t="e">
        <f t="shared" si="234"/>
        <v>#DIV/0!</v>
      </c>
      <c r="W2978" s="1" t="e">
        <f t="shared" si="231"/>
        <v>#DIV/0!</v>
      </c>
      <c r="X2978" s="1" t="e">
        <f t="shared" si="232"/>
        <v>#DIV/0!</v>
      </c>
    </row>
    <row r="2979" spans="1:24" x14ac:dyDescent="0.2">
      <c r="A2979" s="1" t="s">
        <v>4296</v>
      </c>
      <c r="B2979" s="1" t="s">
        <v>4297</v>
      </c>
      <c r="C2979" s="1" t="s">
        <v>4298</v>
      </c>
      <c r="D2979" s="1">
        <v>39</v>
      </c>
      <c r="E2979" s="1">
        <v>15</v>
      </c>
      <c r="F2979" s="1" t="s">
        <v>20</v>
      </c>
      <c r="G2979" s="1">
        <v>9.3178999999999998</v>
      </c>
      <c r="H2979" s="1">
        <v>8.9932099999999995</v>
      </c>
      <c r="I2979" s="1">
        <v>8.9502600000000001</v>
      </c>
      <c r="J2979" s="1">
        <v>8.7744300000000006</v>
      </c>
      <c r="K2979" s="1">
        <v>8.4230900000000002</v>
      </c>
      <c r="L2979" s="1">
        <v>8.6946399999999997</v>
      </c>
      <c r="M2979" s="1">
        <v>9.2932100000000002</v>
      </c>
      <c r="N2979" s="1">
        <v>9.9613800000000001</v>
      </c>
      <c r="O2979" s="1">
        <v>9.2759699999999992</v>
      </c>
      <c r="P2979" s="1">
        <v>9.2783800000000003</v>
      </c>
      <c r="Q2979" s="1">
        <v>9.0375399999999999</v>
      </c>
      <c r="S2979" s="1">
        <f t="shared" si="230"/>
        <v>9.0871233333333326</v>
      </c>
      <c r="T2979" s="1">
        <f t="shared" si="233"/>
        <v>8.6307200000000002</v>
      </c>
      <c r="U2979" s="1">
        <f t="shared" si="234"/>
        <v>0.94977471785167078</v>
      </c>
      <c r="V2979" s="1" t="s">
        <v>4297</v>
      </c>
      <c r="W2979" s="1">
        <f t="shared" si="231"/>
        <v>9.5101866666666677</v>
      </c>
      <c r="X2979" s="1">
        <f t="shared" si="232"/>
        <v>1.0465563542844694</v>
      </c>
    </row>
    <row r="2980" spans="1:24" x14ac:dyDescent="0.2">
      <c r="S2980" s="1" t="e">
        <f t="shared" si="230"/>
        <v>#DIV/0!</v>
      </c>
      <c r="T2980" s="1" t="e">
        <f t="shared" si="233"/>
        <v>#DIV/0!</v>
      </c>
      <c r="U2980" s="1" t="e">
        <f t="shared" si="234"/>
        <v>#DIV/0!</v>
      </c>
      <c r="W2980" s="1" t="e">
        <f t="shared" si="231"/>
        <v>#DIV/0!</v>
      </c>
      <c r="X2980" s="1" t="e">
        <f t="shared" si="232"/>
        <v>#DIV/0!</v>
      </c>
    </row>
    <row r="2981" spans="1:24" x14ac:dyDescent="0.2">
      <c r="A2981" s="1" t="s">
        <v>4299</v>
      </c>
      <c r="B2981" s="1" t="s">
        <v>4300</v>
      </c>
      <c r="C2981" s="1" t="s">
        <v>4301</v>
      </c>
      <c r="D2981" s="1">
        <v>2964</v>
      </c>
      <c r="E2981" s="1">
        <v>14</v>
      </c>
      <c r="F2981" s="1" t="s">
        <v>20</v>
      </c>
      <c r="G2981" s="1">
        <v>8.0591200000000001</v>
      </c>
      <c r="H2981" s="1">
        <v>9.66737</v>
      </c>
      <c r="I2981" s="1">
        <v>10.455</v>
      </c>
      <c r="J2981" s="1">
        <v>11.1541</v>
      </c>
      <c r="K2981" s="1">
        <v>8.2160100000000007</v>
      </c>
      <c r="L2981" s="1">
        <v>9.6623199999999994</v>
      </c>
      <c r="M2981" s="1">
        <v>8.4511000000000003</v>
      </c>
      <c r="N2981" s="1">
        <v>8.9487799999999993</v>
      </c>
      <c r="O2981" s="1">
        <v>8.3369400000000002</v>
      </c>
      <c r="P2981" s="1">
        <v>8.5790600000000001</v>
      </c>
      <c r="Q2981" s="1">
        <v>8.4702099999999998</v>
      </c>
      <c r="S2981" s="1">
        <f t="shared" si="230"/>
        <v>9.3938299999999995</v>
      </c>
      <c r="T2981" s="1">
        <f t="shared" si="233"/>
        <v>9.6774766666666654</v>
      </c>
      <c r="U2981" s="1">
        <f t="shared" si="234"/>
        <v>1.030194996786898</v>
      </c>
      <c r="V2981" s="1" t="s">
        <v>4300</v>
      </c>
      <c r="W2981" s="1">
        <f t="shared" si="231"/>
        <v>8.5789400000000011</v>
      </c>
      <c r="X2981" s="1">
        <f t="shared" si="232"/>
        <v>0.91325263497423326</v>
      </c>
    </row>
    <row r="2982" spans="1:24" x14ac:dyDescent="0.2">
      <c r="S2982" s="1" t="e">
        <f t="shared" si="230"/>
        <v>#DIV/0!</v>
      </c>
      <c r="T2982" s="1" t="e">
        <f t="shared" si="233"/>
        <v>#DIV/0!</v>
      </c>
      <c r="U2982" s="1" t="e">
        <f t="shared" si="234"/>
        <v>#DIV/0!</v>
      </c>
      <c r="W2982" s="1" t="e">
        <f t="shared" si="231"/>
        <v>#DIV/0!</v>
      </c>
      <c r="X2982" s="1" t="e">
        <f t="shared" si="232"/>
        <v>#DIV/0!</v>
      </c>
    </row>
    <row r="2983" spans="1:24" x14ac:dyDescent="0.2">
      <c r="A2983" s="1" t="s">
        <v>4302</v>
      </c>
      <c r="B2983" s="1" t="s">
        <v>4303</v>
      </c>
      <c r="C2983" s="1" t="s">
        <v>4304</v>
      </c>
      <c r="D2983" s="1">
        <v>1451</v>
      </c>
      <c r="E2983" s="1">
        <v>10</v>
      </c>
      <c r="F2983" s="1" t="s">
        <v>20</v>
      </c>
      <c r="G2983" s="1">
        <v>7.6334499999999998</v>
      </c>
      <c r="H2983" s="1">
        <v>7.93574</v>
      </c>
      <c r="I2983" s="1">
        <v>8.67</v>
      </c>
      <c r="J2983" s="1">
        <v>10.038</v>
      </c>
      <c r="K2983" s="1">
        <v>7.8033400000000004</v>
      </c>
      <c r="L2983" s="1">
        <v>10.2873</v>
      </c>
      <c r="M2983" s="1">
        <v>8.9021000000000008</v>
      </c>
      <c r="N2983" s="1">
        <v>9.6655300000000004</v>
      </c>
      <c r="O2983" s="1">
        <v>9.0733099999999993</v>
      </c>
      <c r="P2983" s="1">
        <v>10.145</v>
      </c>
      <c r="Q2983" s="1">
        <v>9.8462399999999999</v>
      </c>
      <c r="S2983" s="1">
        <f t="shared" si="230"/>
        <v>8.0797299999999996</v>
      </c>
      <c r="T2983" s="1">
        <f t="shared" si="233"/>
        <v>9.3762133333333342</v>
      </c>
      <c r="U2983" s="1">
        <f t="shared" si="234"/>
        <v>1.1604612200325177</v>
      </c>
      <c r="V2983" s="1" t="s">
        <v>4303</v>
      </c>
      <c r="W2983" s="1">
        <f t="shared" si="231"/>
        <v>9.2136466666666674</v>
      </c>
      <c r="X2983" s="1">
        <f t="shared" si="232"/>
        <v>1.1403409107317533</v>
      </c>
    </row>
    <row r="2984" spans="1:24" x14ac:dyDescent="0.2">
      <c r="S2984" s="1" t="e">
        <f t="shared" si="230"/>
        <v>#DIV/0!</v>
      </c>
      <c r="T2984" s="1" t="e">
        <f t="shared" si="233"/>
        <v>#DIV/0!</v>
      </c>
      <c r="U2984" s="1" t="e">
        <f t="shared" si="234"/>
        <v>#DIV/0!</v>
      </c>
      <c r="W2984" s="1" t="e">
        <f t="shared" si="231"/>
        <v>#DIV/0!</v>
      </c>
      <c r="X2984" s="1" t="e">
        <f t="shared" si="232"/>
        <v>#DIV/0!</v>
      </c>
    </row>
    <row r="2985" spans="1:24" x14ac:dyDescent="0.2">
      <c r="A2985" s="1" t="s">
        <v>4305</v>
      </c>
      <c r="B2985" s="1" t="s">
        <v>4306</v>
      </c>
      <c r="C2985" s="1" t="s">
        <v>4307</v>
      </c>
      <c r="D2985" s="1">
        <v>3056</v>
      </c>
      <c r="E2985" s="1">
        <v>7</v>
      </c>
      <c r="F2985" s="1" t="s">
        <v>20</v>
      </c>
      <c r="G2985" s="1">
        <v>8.8765999999999998</v>
      </c>
      <c r="H2985" s="1">
        <v>8.4333299999999998</v>
      </c>
      <c r="I2985" s="1">
        <v>9.7476000000000003</v>
      </c>
      <c r="J2985" s="1">
        <v>9.0715900000000005</v>
      </c>
      <c r="K2985" s="1">
        <v>8.6368100000000005</v>
      </c>
      <c r="L2985" s="1">
        <v>8.7367799999999995</v>
      </c>
      <c r="M2985" s="1">
        <v>8.8534600000000001</v>
      </c>
      <c r="N2985" s="1">
        <v>9.3969799999999992</v>
      </c>
      <c r="O2985" s="1">
        <v>9.2908600000000003</v>
      </c>
      <c r="P2985" s="1">
        <v>8.92943</v>
      </c>
      <c r="Q2985" s="1">
        <v>10.0266</v>
      </c>
      <c r="S2985" s="1">
        <f t="shared" si="230"/>
        <v>9.0191766666666666</v>
      </c>
      <c r="T2985" s="1">
        <f t="shared" si="233"/>
        <v>8.8150600000000008</v>
      </c>
      <c r="U2985" s="1">
        <f t="shared" si="234"/>
        <v>0.97736859203334536</v>
      </c>
      <c r="V2985" s="1" t="s">
        <v>4306</v>
      </c>
      <c r="W2985" s="1">
        <f t="shared" si="231"/>
        <v>9.1804333333333332</v>
      </c>
      <c r="X2985" s="1">
        <f t="shared" si="232"/>
        <v>1.017879311230552</v>
      </c>
    </row>
    <row r="2986" spans="1:24" x14ac:dyDescent="0.2">
      <c r="S2986" s="1" t="e">
        <f t="shared" si="230"/>
        <v>#DIV/0!</v>
      </c>
      <c r="T2986" s="1" t="e">
        <f t="shared" si="233"/>
        <v>#DIV/0!</v>
      </c>
      <c r="U2986" s="1" t="e">
        <f t="shared" si="234"/>
        <v>#DIV/0!</v>
      </c>
      <c r="W2986" s="1" t="e">
        <f t="shared" si="231"/>
        <v>#DIV/0!</v>
      </c>
      <c r="X2986" s="1" t="e">
        <f t="shared" si="232"/>
        <v>#DIV/0!</v>
      </c>
    </row>
    <row r="2987" spans="1:24" x14ac:dyDescent="0.2">
      <c r="A2987" s="1" t="s">
        <v>4308</v>
      </c>
      <c r="B2987" s="1" t="s">
        <v>4309</v>
      </c>
      <c r="C2987" s="1" t="s">
        <v>4310</v>
      </c>
      <c r="D2987" s="1">
        <v>2010</v>
      </c>
      <c r="E2987" s="1">
        <v>8</v>
      </c>
      <c r="F2987" s="1" t="s">
        <v>20</v>
      </c>
      <c r="G2987" s="1">
        <v>7.0602099999999997</v>
      </c>
      <c r="H2987" s="1">
        <v>10.168100000000001</v>
      </c>
      <c r="I2987" s="1">
        <v>10.0914</v>
      </c>
      <c r="J2987" s="1">
        <v>10.8032</v>
      </c>
      <c r="K2987" s="1">
        <v>3.4635099999999999</v>
      </c>
      <c r="L2987" s="1">
        <v>10.481999999999999</v>
      </c>
      <c r="M2987" s="1">
        <v>8.7629099999999998</v>
      </c>
      <c r="N2987" s="1">
        <v>10.4016</v>
      </c>
      <c r="O2987" s="1">
        <v>9.8855000000000004</v>
      </c>
      <c r="P2987" s="1">
        <v>9.2951999999999995</v>
      </c>
      <c r="Q2987" s="1">
        <v>9.5863399999999999</v>
      </c>
      <c r="S2987" s="1">
        <f t="shared" si="230"/>
        <v>9.1065699999999996</v>
      </c>
      <c r="T2987" s="1">
        <f t="shared" si="233"/>
        <v>8.2495700000000003</v>
      </c>
      <c r="U2987" s="1">
        <f t="shared" si="234"/>
        <v>0.90589211964548677</v>
      </c>
      <c r="V2987" s="1" t="s">
        <v>4309</v>
      </c>
      <c r="W2987" s="1">
        <f t="shared" si="231"/>
        <v>9.6833366666666674</v>
      </c>
      <c r="X2987" s="1">
        <f t="shared" si="232"/>
        <v>1.0633352257399513</v>
      </c>
    </row>
    <row r="2988" spans="1:24" x14ac:dyDescent="0.2">
      <c r="S2988" s="1" t="e">
        <f t="shared" si="230"/>
        <v>#DIV/0!</v>
      </c>
      <c r="T2988" s="1" t="e">
        <f t="shared" si="233"/>
        <v>#DIV/0!</v>
      </c>
      <c r="U2988" s="1" t="e">
        <f t="shared" si="234"/>
        <v>#DIV/0!</v>
      </c>
      <c r="W2988" s="1" t="e">
        <f t="shared" si="231"/>
        <v>#DIV/0!</v>
      </c>
      <c r="X2988" s="1" t="e">
        <f t="shared" si="232"/>
        <v>#DIV/0!</v>
      </c>
    </row>
    <row r="2989" spans="1:24" x14ac:dyDescent="0.2">
      <c r="A2989" s="1" t="s">
        <v>4311</v>
      </c>
      <c r="B2989" s="1" t="s">
        <v>4312</v>
      </c>
      <c r="C2989" s="1" t="s">
        <v>4313</v>
      </c>
      <c r="D2989" s="1">
        <v>626</v>
      </c>
      <c r="E2989" s="1">
        <v>8</v>
      </c>
      <c r="F2989" s="1" t="s">
        <v>20</v>
      </c>
      <c r="G2989" s="1">
        <v>8.8337400000000006</v>
      </c>
      <c r="H2989" s="1">
        <v>8.2743500000000001</v>
      </c>
      <c r="I2989" s="1">
        <v>9.7483000000000004</v>
      </c>
      <c r="J2989" s="1">
        <v>10.121499999999999</v>
      </c>
      <c r="K2989" s="1">
        <v>12.020200000000001</v>
      </c>
      <c r="L2989" s="1">
        <v>9.5549700000000009</v>
      </c>
      <c r="M2989" s="1">
        <v>8.5968499999999999</v>
      </c>
      <c r="N2989" s="1">
        <v>8.6538299999999992</v>
      </c>
      <c r="O2989" s="1">
        <v>8.3479399999999995</v>
      </c>
      <c r="P2989" s="1">
        <v>7.8729399999999998</v>
      </c>
      <c r="Q2989" s="1">
        <v>7.9753499999999997</v>
      </c>
      <c r="S2989" s="1">
        <f t="shared" si="230"/>
        <v>8.9521300000000004</v>
      </c>
      <c r="T2989" s="1">
        <f t="shared" si="233"/>
        <v>10.565556666666668</v>
      </c>
      <c r="U2989" s="1">
        <f t="shared" si="234"/>
        <v>1.1802282436321487</v>
      </c>
      <c r="V2989" s="1" t="s">
        <v>4312</v>
      </c>
      <c r="W2989" s="1">
        <f t="shared" si="231"/>
        <v>8.5328733333333329</v>
      </c>
      <c r="X2989" s="1">
        <f t="shared" si="232"/>
        <v>0.95316682547430975</v>
      </c>
    </row>
    <row r="2990" spans="1:24" x14ac:dyDescent="0.2">
      <c r="S2990" s="1" t="e">
        <f t="shared" si="230"/>
        <v>#DIV/0!</v>
      </c>
      <c r="T2990" s="1" t="e">
        <f t="shared" si="233"/>
        <v>#DIV/0!</v>
      </c>
      <c r="U2990" s="1" t="e">
        <f t="shared" si="234"/>
        <v>#DIV/0!</v>
      </c>
      <c r="W2990" s="1" t="e">
        <f t="shared" si="231"/>
        <v>#DIV/0!</v>
      </c>
      <c r="X2990" s="1" t="e">
        <f t="shared" si="232"/>
        <v>#DIV/0!</v>
      </c>
    </row>
    <row r="2991" spans="1:24" x14ac:dyDescent="0.2">
      <c r="A2991" s="1" t="s">
        <v>4314</v>
      </c>
      <c r="B2991" s="1" t="s">
        <v>4315</v>
      </c>
      <c r="C2991" s="1" t="s">
        <v>4316</v>
      </c>
      <c r="D2991" s="1">
        <v>3449</v>
      </c>
      <c r="E2991" s="1">
        <v>6</v>
      </c>
      <c r="F2991" s="1" t="s">
        <v>20</v>
      </c>
      <c r="G2991" s="1">
        <v>9.9701199999999996</v>
      </c>
      <c r="H2991" s="1">
        <v>10.5923</v>
      </c>
      <c r="I2991" s="1">
        <v>10.573399999999999</v>
      </c>
      <c r="J2991" s="1">
        <v>9.0499200000000002</v>
      </c>
      <c r="K2991" s="1">
        <v>7.9431700000000003</v>
      </c>
      <c r="L2991" s="1">
        <v>9.28918</v>
      </c>
      <c r="M2991" s="1">
        <v>10.3337</v>
      </c>
      <c r="N2991" s="1">
        <v>10.760899999999999</v>
      </c>
      <c r="O2991" s="1">
        <v>11.404199999999999</v>
      </c>
      <c r="P2991" s="1">
        <v>4.5723700000000003</v>
      </c>
      <c r="Q2991" s="1">
        <v>5.5106299999999999</v>
      </c>
      <c r="S2991" s="1">
        <f t="shared" si="230"/>
        <v>10.378606666666666</v>
      </c>
      <c r="T2991" s="1">
        <f t="shared" si="233"/>
        <v>8.7607566666666674</v>
      </c>
      <c r="U2991" s="1">
        <f t="shared" si="234"/>
        <v>0.84411684034658485</v>
      </c>
      <c r="V2991" s="1" t="s">
        <v>4315</v>
      </c>
      <c r="W2991" s="1">
        <f t="shared" si="231"/>
        <v>10.832933333333335</v>
      </c>
      <c r="X2991" s="1">
        <f t="shared" si="232"/>
        <v>1.0437753044564109</v>
      </c>
    </row>
    <row r="2992" spans="1:24" x14ac:dyDescent="0.2">
      <c r="S2992" s="1" t="e">
        <f t="shared" si="230"/>
        <v>#DIV/0!</v>
      </c>
      <c r="T2992" s="1" t="e">
        <f t="shared" si="233"/>
        <v>#DIV/0!</v>
      </c>
      <c r="U2992" s="1" t="e">
        <f t="shared" si="234"/>
        <v>#DIV/0!</v>
      </c>
      <c r="W2992" s="1" t="e">
        <f t="shared" si="231"/>
        <v>#DIV/0!</v>
      </c>
      <c r="X2992" s="1" t="e">
        <f t="shared" si="232"/>
        <v>#DIV/0!</v>
      </c>
    </row>
    <row r="2993" spans="1:24" x14ac:dyDescent="0.2">
      <c r="A2993" s="1" t="s">
        <v>4317</v>
      </c>
      <c r="B2993" s="1" t="s">
        <v>4318</v>
      </c>
      <c r="C2993" s="1" t="s">
        <v>4319</v>
      </c>
      <c r="D2993" s="1">
        <v>1300</v>
      </c>
      <c r="E2993" s="1">
        <v>16</v>
      </c>
      <c r="F2993" s="1" t="s">
        <v>20</v>
      </c>
      <c r="G2993" s="1">
        <v>9.5049499999999991</v>
      </c>
      <c r="H2993" s="1">
        <v>7.7290099999999997</v>
      </c>
      <c r="I2993" s="1">
        <v>9.7750000000000004</v>
      </c>
      <c r="J2993" s="1">
        <v>10.040900000000001</v>
      </c>
      <c r="K2993" s="1">
        <v>11.2616</v>
      </c>
      <c r="L2993" s="1">
        <v>9.7411600000000007</v>
      </c>
      <c r="M2993" s="1">
        <v>8.6991300000000003</v>
      </c>
      <c r="N2993" s="1">
        <v>8.4170599999999993</v>
      </c>
      <c r="O2993" s="1">
        <v>8.8748100000000001</v>
      </c>
      <c r="P2993" s="1">
        <v>7.6588399999999996</v>
      </c>
      <c r="Q2993" s="1">
        <v>8.2975499999999993</v>
      </c>
      <c r="S2993" s="1">
        <f t="shared" si="230"/>
        <v>9.0029866666666667</v>
      </c>
      <c r="T2993" s="1">
        <f t="shared" si="233"/>
        <v>10.347886666666668</v>
      </c>
      <c r="U2993" s="1">
        <f t="shared" si="234"/>
        <v>1.1493837600559222</v>
      </c>
      <c r="V2993" s="1" t="s">
        <v>4318</v>
      </c>
      <c r="W2993" s="1">
        <f t="shared" si="231"/>
        <v>8.663666666666666</v>
      </c>
      <c r="X2993" s="1">
        <f t="shared" si="232"/>
        <v>0.96231028517943662</v>
      </c>
    </row>
    <row r="2994" spans="1:24" x14ac:dyDescent="0.2">
      <c r="S2994" s="1" t="e">
        <f t="shared" si="230"/>
        <v>#DIV/0!</v>
      </c>
      <c r="T2994" s="1" t="e">
        <f t="shared" si="233"/>
        <v>#DIV/0!</v>
      </c>
      <c r="U2994" s="1" t="e">
        <f t="shared" si="234"/>
        <v>#DIV/0!</v>
      </c>
      <c r="W2994" s="1" t="e">
        <f t="shared" si="231"/>
        <v>#DIV/0!</v>
      </c>
      <c r="X2994" s="1" t="e">
        <f t="shared" si="232"/>
        <v>#DIV/0!</v>
      </c>
    </row>
    <row r="2995" spans="1:24" x14ac:dyDescent="0.2">
      <c r="A2995" s="1" t="s">
        <v>4320</v>
      </c>
      <c r="B2995" s="1" t="s">
        <v>4321</v>
      </c>
      <c r="C2995" s="1" t="s">
        <v>4322</v>
      </c>
      <c r="D2995" s="1">
        <v>1685</v>
      </c>
      <c r="E2995" s="1">
        <v>17</v>
      </c>
      <c r="F2995" s="1" t="s">
        <v>20</v>
      </c>
      <c r="G2995" s="1">
        <v>10.8903</v>
      </c>
      <c r="H2995" s="1">
        <v>8.7448999999999995</v>
      </c>
      <c r="I2995" s="1">
        <v>9.2160799999999998</v>
      </c>
      <c r="J2995" s="1">
        <v>8.5208899999999996</v>
      </c>
      <c r="K2995" s="1">
        <v>9.9572000000000003</v>
      </c>
      <c r="L2995" s="1">
        <v>8.6713199999999997</v>
      </c>
      <c r="M2995" s="1">
        <v>9.4328000000000003</v>
      </c>
      <c r="N2995" s="1">
        <v>8.9031000000000002</v>
      </c>
      <c r="O2995" s="1">
        <v>9.16737</v>
      </c>
      <c r="P2995" s="1">
        <v>8.1118900000000007</v>
      </c>
      <c r="Q2995" s="1">
        <v>8.3841800000000006</v>
      </c>
      <c r="S2995" s="1">
        <f t="shared" si="230"/>
        <v>9.6170933333333313</v>
      </c>
      <c r="T2995" s="1">
        <f t="shared" si="233"/>
        <v>9.049803333333335</v>
      </c>
      <c r="U2995" s="1">
        <f t="shared" si="234"/>
        <v>0.94101232250354272</v>
      </c>
      <c r="V2995" s="1" t="s">
        <v>4321</v>
      </c>
      <c r="W2995" s="1">
        <f t="shared" si="231"/>
        <v>9.1677566666666674</v>
      </c>
      <c r="X2995" s="1">
        <f t="shared" si="232"/>
        <v>0.9532772896037891</v>
      </c>
    </row>
    <row r="2996" spans="1:24" x14ac:dyDescent="0.2">
      <c r="S2996" s="1" t="e">
        <f t="shared" si="230"/>
        <v>#DIV/0!</v>
      </c>
      <c r="T2996" s="1" t="e">
        <f t="shared" si="233"/>
        <v>#DIV/0!</v>
      </c>
      <c r="U2996" s="1" t="e">
        <f t="shared" si="234"/>
        <v>#DIV/0!</v>
      </c>
      <c r="W2996" s="1" t="e">
        <f t="shared" si="231"/>
        <v>#DIV/0!</v>
      </c>
      <c r="X2996" s="1" t="e">
        <f t="shared" si="232"/>
        <v>#DIV/0!</v>
      </c>
    </row>
    <row r="2997" spans="1:24" x14ac:dyDescent="0.2">
      <c r="A2997" s="1" t="s">
        <v>4323</v>
      </c>
      <c r="B2997" s="1" t="s">
        <v>4324</v>
      </c>
      <c r="C2997" s="1" t="s">
        <v>4325</v>
      </c>
      <c r="D2997" s="1">
        <v>2392</v>
      </c>
      <c r="E2997" s="1">
        <v>3</v>
      </c>
      <c r="F2997" s="1" t="s">
        <v>20</v>
      </c>
      <c r="G2997" s="1">
        <v>8.8295899999999996</v>
      </c>
      <c r="H2997" s="1">
        <v>9.5741399999999999</v>
      </c>
      <c r="I2997" s="1">
        <v>8.5510199999999994</v>
      </c>
      <c r="J2997" s="1">
        <v>8.5560299999999998</v>
      </c>
      <c r="K2997" s="1">
        <v>9.2315400000000007</v>
      </c>
      <c r="L2997" s="1">
        <v>9.2498500000000003</v>
      </c>
      <c r="M2997" s="1">
        <v>9.6935900000000004</v>
      </c>
      <c r="N2997" s="1">
        <v>10.5307</v>
      </c>
      <c r="O2997" s="1">
        <v>9.7139799999999994</v>
      </c>
      <c r="P2997" s="1">
        <v>8.2644199999999994</v>
      </c>
      <c r="Q2997" s="1">
        <v>7.8050899999999999</v>
      </c>
      <c r="S2997" s="1">
        <f t="shared" si="230"/>
        <v>8.9849166666666651</v>
      </c>
      <c r="T2997" s="1">
        <f t="shared" si="233"/>
        <v>9.0124733333333342</v>
      </c>
      <c r="U2997" s="1">
        <f t="shared" si="234"/>
        <v>1.0030669919030972</v>
      </c>
      <c r="V2997" s="1" t="s">
        <v>4324</v>
      </c>
      <c r="W2997" s="1">
        <f t="shared" si="231"/>
        <v>9.9794233333333331</v>
      </c>
      <c r="X2997" s="1">
        <f t="shared" si="232"/>
        <v>1.1106862426844992</v>
      </c>
    </row>
    <row r="2998" spans="1:24" x14ac:dyDescent="0.2">
      <c r="S2998" s="1" t="e">
        <f t="shared" si="230"/>
        <v>#DIV/0!</v>
      </c>
      <c r="T2998" s="1" t="e">
        <f t="shared" si="233"/>
        <v>#DIV/0!</v>
      </c>
      <c r="U2998" s="1" t="e">
        <f t="shared" si="234"/>
        <v>#DIV/0!</v>
      </c>
      <c r="W2998" s="1" t="e">
        <f t="shared" si="231"/>
        <v>#DIV/0!</v>
      </c>
      <c r="X2998" s="1" t="e">
        <f t="shared" si="232"/>
        <v>#DIV/0!</v>
      </c>
    </row>
    <row r="2999" spans="1:24" x14ac:dyDescent="0.2">
      <c r="A2999" s="1" t="s">
        <v>4326</v>
      </c>
      <c r="B2999" s="1" t="s">
        <v>4327</v>
      </c>
      <c r="C2999" s="1" t="s">
        <v>4328</v>
      </c>
      <c r="D2999" s="1">
        <v>673</v>
      </c>
      <c r="E2999" s="1">
        <v>56</v>
      </c>
      <c r="F2999" s="1" t="s">
        <v>20</v>
      </c>
      <c r="G2999" s="1">
        <v>6.9273699999999998</v>
      </c>
      <c r="H2999" s="1">
        <v>6.2901499999999997</v>
      </c>
      <c r="I2999" s="1">
        <v>6.6149399999999998</v>
      </c>
      <c r="J2999" s="1">
        <v>6.1738900000000001</v>
      </c>
      <c r="K2999" s="1">
        <v>6.4110199999999997</v>
      </c>
      <c r="L2999" s="1">
        <v>6.3824500000000004</v>
      </c>
      <c r="M2999" s="1">
        <v>12.190099999999999</v>
      </c>
      <c r="N2999" s="1">
        <v>11.8314</v>
      </c>
      <c r="O2999" s="1">
        <v>12.384499999999999</v>
      </c>
      <c r="P2999" s="1">
        <v>12.382400000000001</v>
      </c>
      <c r="Q2999" s="1">
        <v>12.4117</v>
      </c>
      <c r="S2999" s="1">
        <f t="shared" si="230"/>
        <v>6.6108200000000004</v>
      </c>
      <c r="T2999" s="1">
        <f t="shared" si="233"/>
        <v>6.3224533333333328</v>
      </c>
      <c r="U2999" s="1">
        <f t="shared" si="234"/>
        <v>0.95637959184085064</v>
      </c>
      <c r="V2999" s="1" t="s">
        <v>4327</v>
      </c>
      <c r="W2999" s="1">
        <f t="shared" si="231"/>
        <v>12.135333333333334</v>
      </c>
      <c r="X2999" s="1">
        <f t="shared" si="232"/>
        <v>1.835677470167594</v>
      </c>
    </row>
    <row r="3000" spans="1:24" x14ac:dyDescent="0.2">
      <c r="S3000" s="1" t="e">
        <f t="shared" si="230"/>
        <v>#DIV/0!</v>
      </c>
      <c r="T3000" s="1" t="e">
        <f t="shared" si="233"/>
        <v>#DIV/0!</v>
      </c>
      <c r="U3000" s="1" t="e">
        <f t="shared" si="234"/>
        <v>#DIV/0!</v>
      </c>
      <c r="W3000" s="1" t="e">
        <f t="shared" si="231"/>
        <v>#DIV/0!</v>
      </c>
      <c r="X3000" s="1" t="e">
        <f t="shared" si="232"/>
        <v>#DIV/0!</v>
      </c>
    </row>
    <row r="3001" spans="1:24" x14ac:dyDescent="0.2">
      <c r="A3001" s="1" t="s">
        <v>4329</v>
      </c>
      <c r="B3001" s="1" t="s">
        <v>4330</v>
      </c>
      <c r="C3001" s="1" t="s">
        <v>4331</v>
      </c>
      <c r="D3001" s="1">
        <v>2497</v>
      </c>
      <c r="E3001" s="1">
        <v>23</v>
      </c>
      <c r="F3001" s="1" t="s">
        <v>20</v>
      </c>
      <c r="G3001" s="1">
        <v>9.2320200000000003</v>
      </c>
      <c r="H3001" s="1">
        <v>8.03599</v>
      </c>
      <c r="I3001" s="1">
        <v>9.3005399999999998</v>
      </c>
      <c r="J3001" s="1">
        <v>10.7409</v>
      </c>
      <c r="K3001" s="1">
        <v>10.4312</v>
      </c>
      <c r="L3001" s="1">
        <v>10.972200000000001</v>
      </c>
      <c r="M3001" s="1">
        <v>8.2063400000000009</v>
      </c>
      <c r="N3001" s="1">
        <v>8.9808199999999996</v>
      </c>
      <c r="O3001" s="1">
        <v>8.0094200000000004</v>
      </c>
      <c r="P3001" s="1">
        <v>8.1372300000000006</v>
      </c>
      <c r="Q3001" s="1">
        <v>7.9533699999999996</v>
      </c>
      <c r="S3001" s="1">
        <f t="shared" si="230"/>
        <v>8.856183333333334</v>
      </c>
      <c r="T3001" s="1">
        <f t="shared" si="233"/>
        <v>10.714766666666668</v>
      </c>
      <c r="U3001" s="1">
        <f t="shared" si="234"/>
        <v>1.2098627888989049</v>
      </c>
      <c r="V3001" s="1" t="s">
        <v>4330</v>
      </c>
      <c r="W3001" s="1">
        <f t="shared" si="231"/>
        <v>8.3988599999999991</v>
      </c>
      <c r="X3001" s="1">
        <f t="shared" si="232"/>
        <v>0.9483611262187811</v>
      </c>
    </row>
    <row r="3002" spans="1:24" x14ac:dyDescent="0.2">
      <c r="S3002" s="1" t="e">
        <f t="shared" si="230"/>
        <v>#DIV/0!</v>
      </c>
      <c r="T3002" s="1" t="e">
        <f t="shared" si="233"/>
        <v>#DIV/0!</v>
      </c>
      <c r="U3002" s="1" t="e">
        <f t="shared" si="234"/>
        <v>#DIV/0!</v>
      </c>
      <c r="W3002" s="1" t="e">
        <f t="shared" si="231"/>
        <v>#DIV/0!</v>
      </c>
      <c r="X3002" s="1" t="e">
        <f t="shared" si="232"/>
        <v>#DIV/0!</v>
      </c>
    </row>
    <row r="3003" spans="1:24" x14ac:dyDescent="0.2">
      <c r="A3003" s="1" t="s">
        <v>4332</v>
      </c>
      <c r="B3003" s="1" t="s">
        <v>4333</v>
      </c>
      <c r="C3003" s="1" t="s">
        <v>4334</v>
      </c>
      <c r="D3003" s="1">
        <v>864</v>
      </c>
      <c r="E3003" s="1">
        <v>5</v>
      </c>
      <c r="F3003" s="1" t="s">
        <v>20</v>
      </c>
      <c r="G3003" s="1">
        <v>3.2260599999999999</v>
      </c>
      <c r="H3003" s="1">
        <v>5.2717999999999998</v>
      </c>
      <c r="I3003" s="1">
        <v>8.0091699999999992</v>
      </c>
      <c r="J3003" s="1">
        <v>19.196100000000001</v>
      </c>
      <c r="K3003" s="1">
        <v>2.2931599999999999</v>
      </c>
      <c r="L3003" s="1">
        <v>13.372400000000001</v>
      </c>
      <c r="M3003" s="1">
        <v>10.6983</v>
      </c>
      <c r="N3003" s="1">
        <v>12.343400000000001</v>
      </c>
      <c r="O3003" s="1">
        <v>15.8683</v>
      </c>
      <c r="P3003" s="1">
        <v>5.6663600000000001</v>
      </c>
      <c r="Q3003" s="1">
        <v>4.0549299999999997</v>
      </c>
      <c r="S3003" s="1">
        <f t="shared" si="230"/>
        <v>5.5023433333333331</v>
      </c>
      <c r="T3003" s="1">
        <f t="shared" si="233"/>
        <v>11.620553333333334</v>
      </c>
      <c r="U3003" s="1">
        <f t="shared" si="234"/>
        <v>2.1119280694346592</v>
      </c>
      <c r="V3003" s="1" t="s">
        <v>4333</v>
      </c>
      <c r="W3003" s="1">
        <f t="shared" si="231"/>
        <v>12.969999999999999</v>
      </c>
      <c r="X3003" s="1">
        <f t="shared" si="232"/>
        <v>2.3571775177000345</v>
      </c>
    </row>
    <row r="3004" spans="1:24" x14ac:dyDescent="0.2">
      <c r="S3004" s="1" t="e">
        <f t="shared" si="230"/>
        <v>#DIV/0!</v>
      </c>
      <c r="T3004" s="1" t="e">
        <f t="shared" si="233"/>
        <v>#DIV/0!</v>
      </c>
      <c r="U3004" s="1" t="e">
        <f t="shared" si="234"/>
        <v>#DIV/0!</v>
      </c>
      <c r="W3004" s="1" t="e">
        <f t="shared" si="231"/>
        <v>#DIV/0!</v>
      </c>
      <c r="X3004" s="1" t="e">
        <f t="shared" si="232"/>
        <v>#DIV/0!</v>
      </c>
    </row>
    <row r="3005" spans="1:24" x14ac:dyDescent="0.2">
      <c r="A3005" s="1" t="s">
        <v>4335</v>
      </c>
      <c r="B3005" s="1" t="s">
        <v>4336</v>
      </c>
      <c r="C3005" s="1" t="s">
        <v>4337</v>
      </c>
      <c r="D3005" s="1">
        <v>3938</v>
      </c>
      <c r="E3005" s="1">
        <v>2</v>
      </c>
      <c r="F3005" s="1" t="s">
        <v>20</v>
      </c>
      <c r="G3005" s="1">
        <v>11.8056</v>
      </c>
      <c r="H3005" s="1">
        <v>8.3286099999999994</v>
      </c>
      <c r="I3005" s="1">
        <v>10.735900000000001</v>
      </c>
      <c r="J3005" s="1">
        <v>8.1258300000000006</v>
      </c>
      <c r="K3005" s="1">
        <v>10.508699999999999</v>
      </c>
      <c r="L3005" s="1">
        <v>8.8044100000000007</v>
      </c>
      <c r="M3005" s="1">
        <v>9.7451699999999999</v>
      </c>
      <c r="N3005" s="1">
        <v>8.5730000000000004</v>
      </c>
      <c r="O3005" s="1">
        <v>9.4802499999999998</v>
      </c>
      <c r="P3005" s="1">
        <v>6.4774599999999998</v>
      </c>
      <c r="Q3005" s="1">
        <v>7.4150900000000002</v>
      </c>
      <c r="S3005" s="1">
        <f t="shared" si="230"/>
        <v>10.290036666666667</v>
      </c>
      <c r="T3005" s="1">
        <f t="shared" si="233"/>
        <v>9.1463133333333335</v>
      </c>
      <c r="U3005" s="1">
        <f t="shared" si="234"/>
        <v>0.88885138407346131</v>
      </c>
      <c r="V3005" s="1" t="s">
        <v>4336</v>
      </c>
      <c r="W3005" s="1">
        <f t="shared" si="231"/>
        <v>9.26614</v>
      </c>
      <c r="X3005" s="1">
        <f t="shared" si="232"/>
        <v>0.90049630532576652</v>
      </c>
    </row>
    <row r="3006" spans="1:24" x14ac:dyDescent="0.2">
      <c r="S3006" s="1" t="e">
        <f t="shared" si="230"/>
        <v>#DIV/0!</v>
      </c>
      <c r="T3006" s="1" t="e">
        <f t="shared" si="233"/>
        <v>#DIV/0!</v>
      </c>
      <c r="U3006" s="1" t="e">
        <f t="shared" si="234"/>
        <v>#DIV/0!</v>
      </c>
      <c r="W3006" s="1" t="e">
        <f t="shared" si="231"/>
        <v>#DIV/0!</v>
      </c>
      <c r="X3006" s="1" t="e">
        <f t="shared" si="232"/>
        <v>#DIV/0!</v>
      </c>
    </row>
    <row r="3007" spans="1:24" x14ac:dyDescent="0.2">
      <c r="A3007" s="1" t="s">
        <v>4338</v>
      </c>
      <c r="B3007" s="1" t="s">
        <v>4339</v>
      </c>
      <c r="C3007" s="1" t="s">
        <v>4340</v>
      </c>
      <c r="D3007" s="1">
        <v>4165</v>
      </c>
      <c r="E3007" s="1">
        <v>21</v>
      </c>
      <c r="F3007" s="1" t="s">
        <v>20</v>
      </c>
      <c r="G3007" s="1">
        <v>10.9396</v>
      </c>
      <c r="H3007" s="1">
        <v>10.449</v>
      </c>
      <c r="I3007" s="1">
        <v>9.1790599999999998</v>
      </c>
      <c r="J3007" s="1">
        <v>8.2932400000000008</v>
      </c>
      <c r="K3007" s="1">
        <v>7.8478399999999997</v>
      </c>
      <c r="L3007" s="1">
        <v>8.7135300000000004</v>
      </c>
      <c r="M3007" s="1">
        <v>9.7723300000000002</v>
      </c>
      <c r="N3007" s="1">
        <v>8.2408999999999999</v>
      </c>
      <c r="O3007" s="1">
        <v>9.1109500000000008</v>
      </c>
      <c r="P3007" s="1">
        <v>9.1844400000000004</v>
      </c>
      <c r="Q3007" s="1">
        <v>8.2691499999999998</v>
      </c>
      <c r="S3007" s="1">
        <f t="shared" si="230"/>
        <v>10.189220000000001</v>
      </c>
      <c r="T3007" s="1">
        <f t="shared" si="233"/>
        <v>8.2848699999999997</v>
      </c>
      <c r="U3007" s="1">
        <f t="shared" si="234"/>
        <v>0.81310149353925021</v>
      </c>
      <c r="V3007" s="1" t="s">
        <v>4339</v>
      </c>
      <c r="W3007" s="1">
        <f t="shared" si="231"/>
        <v>9.0413933333333336</v>
      </c>
      <c r="X3007" s="1">
        <f t="shared" si="232"/>
        <v>0.88734891712352204</v>
      </c>
    </row>
    <row r="3008" spans="1:24" x14ac:dyDescent="0.2">
      <c r="S3008" s="1" t="e">
        <f t="shared" si="230"/>
        <v>#DIV/0!</v>
      </c>
      <c r="T3008" s="1" t="e">
        <f t="shared" si="233"/>
        <v>#DIV/0!</v>
      </c>
      <c r="U3008" s="1" t="e">
        <f t="shared" si="234"/>
        <v>#DIV/0!</v>
      </c>
      <c r="W3008" s="1" t="e">
        <f t="shared" si="231"/>
        <v>#DIV/0!</v>
      </c>
      <c r="X3008" s="1" t="e">
        <f t="shared" si="232"/>
        <v>#DIV/0!</v>
      </c>
    </row>
    <row r="3009" spans="1:24" x14ac:dyDescent="0.2">
      <c r="A3009" s="1" t="s">
        <v>4341</v>
      </c>
      <c r="B3009" s="1" t="s">
        <v>4342</v>
      </c>
      <c r="C3009" s="1" t="s">
        <v>4343</v>
      </c>
      <c r="D3009" s="1">
        <v>1586</v>
      </c>
      <c r="E3009" s="1">
        <v>16</v>
      </c>
      <c r="F3009" s="1" t="s">
        <v>20</v>
      </c>
      <c r="G3009" s="1">
        <v>12.921900000000001</v>
      </c>
      <c r="H3009" s="1">
        <v>12.975300000000001</v>
      </c>
      <c r="I3009" s="1">
        <v>9.0052000000000003</v>
      </c>
      <c r="J3009" s="1">
        <v>7.5093500000000004</v>
      </c>
      <c r="K3009" s="1">
        <v>5.7240500000000001</v>
      </c>
      <c r="L3009" s="1">
        <v>7.9154299999999997</v>
      </c>
      <c r="M3009" s="1">
        <v>9.5061400000000003</v>
      </c>
      <c r="N3009" s="1">
        <v>8.6238100000000006</v>
      </c>
      <c r="O3009" s="1">
        <v>9.8261900000000004</v>
      </c>
      <c r="P3009" s="1">
        <v>9.2706900000000001</v>
      </c>
      <c r="Q3009" s="1">
        <v>6.72194</v>
      </c>
      <c r="S3009" s="1">
        <f t="shared" si="230"/>
        <v>11.634133333333333</v>
      </c>
      <c r="T3009" s="1">
        <f t="shared" si="233"/>
        <v>7.0496100000000004</v>
      </c>
      <c r="U3009" s="1">
        <f t="shared" si="234"/>
        <v>0.60594199825799955</v>
      </c>
      <c r="V3009" s="1" t="s">
        <v>4342</v>
      </c>
      <c r="W3009" s="1">
        <f t="shared" si="231"/>
        <v>9.3187133333333332</v>
      </c>
      <c r="X3009" s="1">
        <f t="shared" si="232"/>
        <v>0.80098044833593107</v>
      </c>
    </row>
    <row r="3010" spans="1:24" x14ac:dyDescent="0.2">
      <c r="S3010" s="1" t="e">
        <f t="shared" si="230"/>
        <v>#DIV/0!</v>
      </c>
      <c r="T3010" s="1" t="e">
        <f t="shared" si="233"/>
        <v>#DIV/0!</v>
      </c>
      <c r="U3010" s="1" t="e">
        <f t="shared" si="234"/>
        <v>#DIV/0!</v>
      </c>
      <c r="W3010" s="1" t="e">
        <f t="shared" si="231"/>
        <v>#DIV/0!</v>
      </c>
      <c r="X3010" s="1" t="e">
        <f t="shared" si="232"/>
        <v>#DIV/0!</v>
      </c>
    </row>
    <row r="3011" spans="1:24" x14ac:dyDescent="0.2">
      <c r="A3011" s="1" t="s">
        <v>4344</v>
      </c>
      <c r="B3011" s="1" t="s">
        <v>4345</v>
      </c>
      <c r="C3011" s="1" t="s">
        <v>4346</v>
      </c>
      <c r="D3011" s="1">
        <v>1596</v>
      </c>
      <c r="E3011" s="1">
        <v>7</v>
      </c>
      <c r="F3011" s="1" t="s">
        <v>20</v>
      </c>
      <c r="G3011" s="1">
        <v>6.2727599999999999</v>
      </c>
      <c r="H3011" s="1">
        <v>9.3952600000000004</v>
      </c>
      <c r="I3011" s="1">
        <v>11.1501</v>
      </c>
      <c r="J3011" s="1">
        <v>14.882099999999999</v>
      </c>
      <c r="K3011" s="1">
        <v>7.3572300000000004</v>
      </c>
      <c r="L3011" s="1">
        <v>11.1</v>
      </c>
      <c r="M3011" s="1">
        <v>6.8532700000000002</v>
      </c>
      <c r="N3011" s="1">
        <v>8.6994699999999998</v>
      </c>
      <c r="O3011" s="1">
        <v>7.4556399999999998</v>
      </c>
      <c r="P3011" s="1">
        <v>7.6280999999999999</v>
      </c>
      <c r="Q3011" s="1">
        <v>9.2060700000000004</v>
      </c>
      <c r="S3011" s="1">
        <f t="shared" ref="S3011:S3074" si="235">AVERAGE(G3011:I3011)</f>
        <v>8.9393733333333341</v>
      </c>
      <c r="T3011" s="1">
        <f t="shared" si="233"/>
        <v>11.113109999999999</v>
      </c>
      <c r="U3011" s="1">
        <f t="shared" si="234"/>
        <v>1.2431643232262364</v>
      </c>
      <c r="V3011" s="1" t="s">
        <v>4345</v>
      </c>
      <c r="W3011" s="1">
        <f t="shared" ref="W3011:W3074" si="236">AVERAGE(M3011:O3011)</f>
        <v>7.6694599999999999</v>
      </c>
      <c r="X3011" s="1">
        <f t="shared" ref="X3011:X3074" si="237">W3011/S3011</f>
        <v>0.85794157084836664</v>
      </c>
    </row>
    <row r="3012" spans="1:24" x14ac:dyDescent="0.2">
      <c r="S3012" s="1" t="e">
        <f t="shared" si="235"/>
        <v>#DIV/0!</v>
      </c>
      <c r="T3012" s="1" t="e">
        <f t="shared" ref="T3012:T3075" si="238">AVERAGE(J3012:L3012)</f>
        <v>#DIV/0!</v>
      </c>
      <c r="U3012" s="1" t="e">
        <f t="shared" ref="U3012:U3075" si="239">T3012/S3012</f>
        <v>#DIV/0!</v>
      </c>
      <c r="W3012" s="1" t="e">
        <f t="shared" si="236"/>
        <v>#DIV/0!</v>
      </c>
      <c r="X3012" s="1" t="e">
        <f t="shared" si="237"/>
        <v>#DIV/0!</v>
      </c>
    </row>
    <row r="3013" spans="1:24" x14ac:dyDescent="0.2">
      <c r="A3013" s="1" t="s">
        <v>4347</v>
      </c>
      <c r="B3013" s="1" t="s">
        <v>4347</v>
      </c>
      <c r="C3013" s="1" t="s">
        <v>4348</v>
      </c>
      <c r="D3013" s="1">
        <v>1737</v>
      </c>
      <c r="E3013" s="1">
        <v>12</v>
      </c>
      <c r="F3013" s="1" t="s">
        <v>20</v>
      </c>
      <c r="G3013" s="1">
        <v>9.2857199999999995</v>
      </c>
      <c r="H3013" s="1">
        <v>9.4169999999999998</v>
      </c>
      <c r="I3013" s="1">
        <v>9.9589099999999995</v>
      </c>
      <c r="J3013" s="1">
        <v>9.1934500000000003</v>
      </c>
      <c r="K3013" s="1">
        <v>8.9378499999999992</v>
      </c>
      <c r="L3013" s="1">
        <v>9.4813100000000006</v>
      </c>
      <c r="M3013" s="1">
        <v>8.6064699999999998</v>
      </c>
      <c r="N3013" s="1">
        <v>8.9830100000000002</v>
      </c>
      <c r="O3013" s="1">
        <v>8.7858300000000007</v>
      </c>
      <c r="P3013" s="1">
        <v>8.8902000000000001</v>
      </c>
      <c r="Q3013" s="1">
        <v>8.4602500000000003</v>
      </c>
      <c r="S3013" s="1">
        <f t="shared" si="235"/>
        <v>9.5538766666666657</v>
      </c>
      <c r="T3013" s="1">
        <f t="shared" si="238"/>
        <v>9.204203333333334</v>
      </c>
      <c r="U3013" s="1">
        <f t="shared" si="239"/>
        <v>0.9633998485082671</v>
      </c>
      <c r="V3013" s="1" t="s">
        <v>4347</v>
      </c>
      <c r="W3013" s="1">
        <f t="shared" si="236"/>
        <v>8.7917700000000014</v>
      </c>
      <c r="X3013" s="1">
        <f t="shared" si="237"/>
        <v>0.92023063587102361</v>
      </c>
    </row>
    <row r="3014" spans="1:24" x14ac:dyDescent="0.2">
      <c r="S3014" s="1" t="e">
        <f t="shared" si="235"/>
        <v>#DIV/0!</v>
      </c>
      <c r="T3014" s="1" t="e">
        <f t="shared" si="238"/>
        <v>#DIV/0!</v>
      </c>
      <c r="U3014" s="1" t="e">
        <f t="shared" si="239"/>
        <v>#DIV/0!</v>
      </c>
      <c r="W3014" s="1" t="e">
        <f t="shared" si="236"/>
        <v>#DIV/0!</v>
      </c>
      <c r="X3014" s="1" t="e">
        <f t="shared" si="237"/>
        <v>#DIV/0!</v>
      </c>
    </row>
    <row r="3015" spans="1:24" x14ac:dyDescent="0.2">
      <c r="A3015" s="1" t="s">
        <v>4349</v>
      </c>
      <c r="B3015" s="1" t="s">
        <v>4350</v>
      </c>
      <c r="C3015" s="1" t="s">
        <v>4351</v>
      </c>
      <c r="D3015" s="1">
        <v>819</v>
      </c>
      <c r="E3015" s="1">
        <v>15</v>
      </c>
      <c r="F3015" s="1" t="s">
        <v>20</v>
      </c>
      <c r="G3015" s="1">
        <v>9.3271800000000002</v>
      </c>
      <c r="H3015" s="1">
        <v>9.25413</v>
      </c>
      <c r="I3015" s="1">
        <v>10.1593</v>
      </c>
      <c r="J3015" s="1">
        <v>10.354699999999999</v>
      </c>
      <c r="K3015" s="1">
        <v>9.16249</v>
      </c>
      <c r="L3015" s="1">
        <v>9.77942</v>
      </c>
      <c r="M3015" s="1">
        <v>7.2109399999999999</v>
      </c>
      <c r="N3015" s="1">
        <v>8.7018000000000004</v>
      </c>
      <c r="O3015" s="1">
        <v>7.6833600000000004</v>
      </c>
      <c r="P3015" s="1">
        <v>9.1673899999999993</v>
      </c>
      <c r="Q3015" s="1">
        <v>9.1992999999999991</v>
      </c>
      <c r="S3015" s="1">
        <f t="shared" si="235"/>
        <v>9.5802033333333352</v>
      </c>
      <c r="T3015" s="1">
        <f t="shared" si="238"/>
        <v>9.7655366666666676</v>
      </c>
      <c r="U3015" s="1">
        <f t="shared" si="239"/>
        <v>1.0193454488265905</v>
      </c>
      <c r="V3015" s="1" t="s">
        <v>4350</v>
      </c>
      <c r="W3015" s="1">
        <f t="shared" si="236"/>
        <v>7.8653666666666666</v>
      </c>
      <c r="X3015" s="1">
        <f t="shared" si="237"/>
        <v>0.82100205945524452</v>
      </c>
    </row>
    <row r="3016" spans="1:24" x14ac:dyDescent="0.2">
      <c r="S3016" s="1" t="e">
        <f t="shared" si="235"/>
        <v>#DIV/0!</v>
      </c>
      <c r="T3016" s="1" t="e">
        <f t="shared" si="238"/>
        <v>#DIV/0!</v>
      </c>
      <c r="U3016" s="1" t="e">
        <f t="shared" si="239"/>
        <v>#DIV/0!</v>
      </c>
      <c r="W3016" s="1" t="e">
        <f t="shared" si="236"/>
        <v>#DIV/0!</v>
      </c>
      <c r="X3016" s="1" t="e">
        <f t="shared" si="237"/>
        <v>#DIV/0!</v>
      </c>
    </row>
    <row r="3017" spans="1:24" x14ac:dyDescent="0.2">
      <c r="A3017" s="1" t="s">
        <v>4352</v>
      </c>
      <c r="B3017" s="1" t="s">
        <v>4353</v>
      </c>
      <c r="C3017" s="1" t="s">
        <v>4354</v>
      </c>
      <c r="D3017" s="1">
        <v>2887</v>
      </c>
      <c r="E3017" s="1">
        <v>12</v>
      </c>
      <c r="F3017" s="1" t="s">
        <v>20</v>
      </c>
      <c r="G3017" s="1">
        <v>10.402699999999999</v>
      </c>
      <c r="H3017" s="1">
        <v>9.9611400000000003</v>
      </c>
      <c r="I3017" s="1">
        <v>10.510400000000001</v>
      </c>
      <c r="J3017" s="1">
        <v>8.2906600000000008</v>
      </c>
      <c r="K3017" s="1">
        <v>9.4338899999999999</v>
      </c>
      <c r="L3017" s="1">
        <v>8.6230200000000004</v>
      </c>
      <c r="M3017" s="1">
        <v>9.1572899999999997</v>
      </c>
      <c r="N3017" s="1">
        <v>9.6626300000000001</v>
      </c>
      <c r="O3017" s="1">
        <v>8.6957699999999996</v>
      </c>
      <c r="P3017" s="1">
        <v>7.9339199999999996</v>
      </c>
      <c r="Q3017" s="1">
        <v>7.3285200000000001</v>
      </c>
      <c r="S3017" s="1">
        <f t="shared" si="235"/>
        <v>10.291413333333333</v>
      </c>
      <c r="T3017" s="1">
        <f t="shared" si="238"/>
        <v>8.7825233333333337</v>
      </c>
      <c r="U3017" s="1">
        <f t="shared" si="239"/>
        <v>0.85338359745859338</v>
      </c>
      <c r="V3017" s="1" t="s">
        <v>4353</v>
      </c>
      <c r="W3017" s="1">
        <f t="shared" si="236"/>
        <v>9.171896666666667</v>
      </c>
      <c r="X3017" s="1">
        <f t="shared" si="237"/>
        <v>0.89121837493003886</v>
      </c>
    </row>
    <row r="3018" spans="1:24" x14ac:dyDescent="0.2">
      <c r="S3018" s="1" t="e">
        <f t="shared" si="235"/>
        <v>#DIV/0!</v>
      </c>
      <c r="T3018" s="1" t="e">
        <f t="shared" si="238"/>
        <v>#DIV/0!</v>
      </c>
      <c r="U3018" s="1" t="e">
        <f t="shared" si="239"/>
        <v>#DIV/0!</v>
      </c>
      <c r="W3018" s="1" t="e">
        <f t="shared" si="236"/>
        <v>#DIV/0!</v>
      </c>
      <c r="X3018" s="1" t="e">
        <f t="shared" si="237"/>
        <v>#DIV/0!</v>
      </c>
    </row>
    <row r="3019" spans="1:24" x14ac:dyDescent="0.2">
      <c r="A3019" s="1" t="s">
        <v>4355</v>
      </c>
      <c r="B3019" s="1" t="s">
        <v>4355</v>
      </c>
      <c r="C3019" s="1" t="s">
        <v>4356</v>
      </c>
      <c r="D3019" s="1">
        <v>2297</v>
      </c>
      <c r="E3019" s="1">
        <v>13</v>
      </c>
      <c r="F3019" s="1" t="s">
        <v>20</v>
      </c>
      <c r="G3019" s="1">
        <v>7.5043499999999996</v>
      </c>
      <c r="H3019" s="1">
        <v>7.30403</v>
      </c>
      <c r="I3019" s="1">
        <v>7.9493400000000003</v>
      </c>
      <c r="J3019" s="1">
        <v>11.476000000000001</v>
      </c>
      <c r="K3019" s="1">
        <v>10.748200000000001</v>
      </c>
      <c r="L3019" s="1">
        <v>11.152100000000001</v>
      </c>
      <c r="M3019" s="1">
        <v>12.1493</v>
      </c>
      <c r="N3019" s="1">
        <v>11.7171</v>
      </c>
      <c r="O3019" s="1">
        <v>12.4694</v>
      </c>
      <c r="P3019" s="1">
        <v>3.7160500000000001</v>
      </c>
      <c r="Q3019" s="1">
        <v>3.8140900000000002</v>
      </c>
      <c r="S3019" s="1">
        <f t="shared" si="235"/>
        <v>7.5859066666666664</v>
      </c>
      <c r="T3019" s="1">
        <f t="shared" si="238"/>
        <v>11.125433333333334</v>
      </c>
      <c r="U3019" s="1">
        <f t="shared" si="239"/>
        <v>1.4665924354460818</v>
      </c>
      <c r="V3019" s="1" t="s">
        <v>4355</v>
      </c>
      <c r="W3019" s="1">
        <f t="shared" si="236"/>
        <v>12.111933333333333</v>
      </c>
      <c r="X3019" s="1">
        <f t="shared" si="237"/>
        <v>1.5966362183909459</v>
      </c>
    </row>
    <row r="3020" spans="1:24" x14ac:dyDescent="0.2">
      <c r="S3020" s="1" t="e">
        <f t="shared" si="235"/>
        <v>#DIV/0!</v>
      </c>
      <c r="T3020" s="1" t="e">
        <f t="shared" si="238"/>
        <v>#DIV/0!</v>
      </c>
      <c r="U3020" s="1" t="e">
        <f t="shared" si="239"/>
        <v>#DIV/0!</v>
      </c>
      <c r="W3020" s="1" t="e">
        <f t="shared" si="236"/>
        <v>#DIV/0!</v>
      </c>
      <c r="X3020" s="1" t="e">
        <f t="shared" si="237"/>
        <v>#DIV/0!</v>
      </c>
    </row>
    <row r="3021" spans="1:24" x14ac:dyDescent="0.2">
      <c r="A3021" s="1" t="s">
        <v>4357</v>
      </c>
      <c r="B3021" s="1" t="s">
        <v>4358</v>
      </c>
      <c r="C3021" s="1" t="s">
        <v>4359</v>
      </c>
      <c r="D3021" s="1">
        <v>672</v>
      </c>
      <c r="E3021" s="1">
        <v>27</v>
      </c>
      <c r="F3021" s="1" t="s">
        <v>20</v>
      </c>
      <c r="G3021" s="1">
        <v>9.0167400000000004</v>
      </c>
      <c r="H3021" s="1">
        <v>9.8321100000000001</v>
      </c>
      <c r="I3021" s="1">
        <v>10.321199999999999</v>
      </c>
      <c r="J3021" s="1">
        <v>8.13232</v>
      </c>
      <c r="K3021" s="1">
        <v>6.0348800000000002</v>
      </c>
      <c r="L3021" s="1">
        <v>7.9828200000000002</v>
      </c>
      <c r="M3021" s="1">
        <v>9.6429899999999993</v>
      </c>
      <c r="N3021" s="1">
        <v>10.4643</v>
      </c>
      <c r="O3021" s="1">
        <v>9.6609999999999996</v>
      </c>
      <c r="P3021" s="1">
        <v>9.3583499999999997</v>
      </c>
      <c r="Q3021" s="1">
        <v>9.5533099999999997</v>
      </c>
      <c r="S3021" s="1">
        <f t="shared" si="235"/>
        <v>9.7233499999999982</v>
      </c>
      <c r="T3021" s="1">
        <f t="shared" si="238"/>
        <v>7.3833400000000005</v>
      </c>
      <c r="U3021" s="1">
        <f t="shared" si="239"/>
        <v>0.75934117356672359</v>
      </c>
      <c r="V3021" s="1" t="s">
        <v>4358</v>
      </c>
      <c r="W3021" s="1">
        <f t="shared" si="236"/>
        <v>9.922763333333334</v>
      </c>
      <c r="X3021" s="1">
        <f t="shared" si="237"/>
        <v>1.0205087067043084</v>
      </c>
    </row>
    <row r="3022" spans="1:24" x14ac:dyDescent="0.2">
      <c r="S3022" s="1" t="e">
        <f t="shared" si="235"/>
        <v>#DIV/0!</v>
      </c>
      <c r="T3022" s="1" t="e">
        <f t="shared" si="238"/>
        <v>#DIV/0!</v>
      </c>
      <c r="U3022" s="1" t="e">
        <f t="shared" si="239"/>
        <v>#DIV/0!</v>
      </c>
      <c r="W3022" s="1" t="e">
        <f t="shared" si="236"/>
        <v>#DIV/0!</v>
      </c>
      <c r="X3022" s="1" t="e">
        <f t="shared" si="237"/>
        <v>#DIV/0!</v>
      </c>
    </row>
    <row r="3023" spans="1:24" x14ac:dyDescent="0.2">
      <c r="A3023" s="1" t="s">
        <v>4360</v>
      </c>
      <c r="B3023" s="1" t="s">
        <v>4360</v>
      </c>
      <c r="C3023" s="1" t="s">
        <v>4361</v>
      </c>
      <c r="D3023" s="1">
        <v>4154</v>
      </c>
      <c r="E3023" s="1">
        <v>4</v>
      </c>
      <c r="F3023" s="1" t="s">
        <v>20</v>
      </c>
      <c r="G3023" s="1">
        <v>11.253399999999999</v>
      </c>
      <c r="H3023" s="1">
        <v>9.1528500000000008</v>
      </c>
      <c r="I3023" s="1">
        <v>10.9505</v>
      </c>
      <c r="J3023" s="1">
        <v>5.3967700000000001</v>
      </c>
      <c r="K3023" s="1">
        <v>7.0090899999999996</v>
      </c>
      <c r="L3023" s="1">
        <v>5.2968400000000004</v>
      </c>
      <c r="M3023" s="1">
        <v>10.936999999999999</v>
      </c>
      <c r="N3023" s="1">
        <v>9.4883799999999994</v>
      </c>
      <c r="O3023" s="1">
        <v>10.709</v>
      </c>
      <c r="P3023" s="1">
        <v>8.6915999999999993</v>
      </c>
      <c r="Q3023" s="1">
        <v>11.1145</v>
      </c>
      <c r="S3023" s="1">
        <f t="shared" si="235"/>
        <v>10.452249999999999</v>
      </c>
      <c r="T3023" s="1">
        <f t="shared" si="238"/>
        <v>5.9009</v>
      </c>
      <c r="U3023" s="1">
        <f t="shared" si="239"/>
        <v>0.56455787031500393</v>
      </c>
      <c r="V3023" s="1" t="s">
        <v>4360</v>
      </c>
      <c r="W3023" s="1">
        <f t="shared" si="236"/>
        <v>10.378126666666665</v>
      </c>
      <c r="X3023" s="1">
        <f t="shared" si="237"/>
        <v>0.99290838495698686</v>
      </c>
    </row>
    <row r="3024" spans="1:24" x14ac:dyDescent="0.2">
      <c r="S3024" s="1" t="e">
        <f t="shared" si="235"/>
        <v>#DIV/0!</v>
      </c>
      <c r="T3024" s="1" t="e">
        <f t="shared" si="238"/>
        <v>#DIV/0!</v>
      </c>
      <c r="U3024" s="1" t="e">
        <f t="shared" si="239"/>
        <v>#DIV/0!</v>
      </c>
      <c r="W3024" s="1" t="e">
        <f t="shared" si="236"/>
        <v>#DIV/0!</v>
      </c>
      <c r="X3024" s="1" t="e">
        <f t="shared" si="237"/>
        <v>#DIV/0!</v>
      </c>
    </row>
    <row r="3025" spans="1:24" x14ac:dyDescent="0.2">
      <c r="A3025" s="1" t="s">
        <v>4362</v>
      </c>
      <c r="B3025" s="1" t="s">
        <v>4363</v>
      </c>
      <c r="C3025" s="1" t="s">
        <v>4364</v>
      </c>
      <c r="D3025" s="1">
        <v>894</v>
      </c>
      <c r="E3025" s="1">
        <v>13</v>
      </c>
      <c r="F3025" s="1" t="s">
        <v>20</v>
      </c>
      <c r="G3025" s="1">
        <v>8.4912799999999997</v>
      </c>
      <c r="H3025" s="1">
        <v>8.5975599999999996</v>
      </c>
      <c r="I3025" s="1">
        <v>9.4918399999999998</v>
      </c>
      <c r="J3025" s="1">
        <v>10.1097</v>
      </c>
      <c r="K3025" s="1">
        <v>6.8866300000000003</v>
      </c>
      <c r="L3025" s="1">
        <v>9.1422600000000003</v>
      </c>
      <c r="M3025" s="1">
        <v>9.1871500000000008</v>
      </c>
      <c r="N3025" s="1">
        <v>9.9130900000000004</v>
      </c>
      <c r="O3025" s="1">
        <v>9.8320000000000007</v>
      </c>
      <c r="P3025" s="1">
        <v>8.9386799999999997</v>
      </c>
      <c r="Q3025" s="1">
        <v>9.4097600000000003</v>
      </c>
      <c r="S3025" s="1">
        <f t="shared" si="235"/>
        <v>8.8602266666666658</v>
      </c>
      <c r="T3025" s="1">
        <f t="shared" si="238"/>
        <v>8.712863333333333</v>
      </c>
      <c r="U3025" s="1">
        <f t="shared" si="239"/>
        <v>0.98336799510020068</v>
      </c>
      <c r="V3025" s="1" t="s">
        <v>4363</v>
      </c>
      <c r="W3025" s="1">
        <f t="shared" si="236"/>
        <v>9.6440800000000007</v>
      </c>
      <c r="X3025" s="1">
        <f t="shared" si="237"/>
        <v>1.0884687675409359</v>
      </c>
    </row>
    <row r="3026" spans="1:24" x14ac:dyDescent="0.2">
      <c r="S3026" s="1" t="e">
        <f t="shared" si="235"/>
        <v>#DIV/0!</v>
      </c>
      <c r="T3026" s="1" t="e">
        <f t="shared" si="238"/>
        <v>#DIV/0!</v>
      </c>
      <c r="U3026" s="1" t="e">
        <f t="shared" si="239"/>
        <v>#DIV/0!</v>
      </c>
      <c r="W3026" s="1" t="e">
        <f t="shared" si="236"/>
        <v>#DIV/0!</v>
      </c>
      <c r="X3026" s="1" t="e">
        <f t="shared" si="237"/>
        <v>#DIV/0!</v>
      </c>
    </row>
    <row r="3027" spans="1:24" x14ac:dyDescent="0.2">
      <c r="A3027" s="1" t="s">
        <v>4365</v>
      </c>
      <c r="B3027" s="1" t="s">
        <v>4366</v>
      </c>
      <c r="C3027" s="1" t="s">
        <v>4367</v>
      </c>
      <c r="D3027" s="1">
        <v>2706</v>
      </c>
      <c r="E3027" s="1">
        <v>4</v>
      </c>
      <c r="F3027" s="1" t="s">
        <v>20</v>
      </c>
      <c r="G3027" s="1">
        <v>9.4716000000000005</v>
      </c>
      <c r="H3027" s="1">
        <v>8.2129600000000007</v>
      </c>
      <c r="I3027" s="1">
        <v>9.2715999999999994</v>
      </c>
      <c r="J3027" s="1">
        <v>8.0764800000000001</v>
      </c>
      <c r="K3027" s="1">
        <v>10.6271</v>
      </c>
      <c r="L3027" s="1">
        <v>8.4569799999999997</v>
      </c>
      <c r="M3027" s="1">
        <v>10.1739</v>
      </c>
      <c r="N3027" s="1">
        <v>9.4136799999999994</v>
      </c>
      <c r="O3027" s="1">
        <v>10.0854</v>
      </c>
      <c r="P3027" s="1">
        <v>8.0310799999999993</v>
      </c>
      <c r="Q3027" s="1">
        <v>8.1792899999999999</v>
      </c>
      <c r="S3027" s="1">
        <f t="shared" si="235"/>
        <v>8.9853866666666669</v>
      </c>
      <c r="T3027" s="1">
        <f t="shared" si="238"/>
        <v>9.0535200000000007</v>
      </c>
      <c r="U3027" s="1">
        <f t="shared" si="239"/>
        <v>1.007582682399867</v>
      </c>
      <c r="V3027" s="1" t="s">
        <v>4366</v>
      </c>
      <c r="W3027" s="1">
        <f t="shared" si="236"/>
        <v>9.8909933333333324</v>
      </c>
      <c r="X3027" s="1">
        <f t="shared" si="237"/>
        <v>1.100786610555806</v>
      </c>
    </row>
    <row r="3028" spans="1:24" x14ac:dyDescent="0.2">
      <c r="S3028" s="1" t="e">
        <f t="shared" si="235"/>
        <v>#DIV/0!</v>
      </c>
      <c r="T3028" s="1" t="e">
        <f t="shared" si="238"/>
        <v>#DIV/0!</v>
      </c>
      <c r="U3028" s="1" t="e">
        <f t="shared" si="239"/>
        <v>#DIV/0!</v>
      </c>
      <c r="W3028" s="1" t="e">
        <f t="shared" si="236"/>
        <v>#DIV/0!</v>
      </c>
      <c r="X3028" s="1" t="e">
        <f t="shared" si="237"/>
        <v>#DIV/0!</v>
      </c>
    </row>
    <row r="3029" spans="1:24" x14ac:dyDescent="0.2">
      <c r="A3029" s="1" t="s">
        <v>4368</v>
      </c>
      <c r="B3029" s="1" t="s">
        <v>4369</v>
      </c>
      <c r="C3029" s="1" t="s">
        <v>4370</v>
      </c>
      <c r="D3029" s="1">
        <v>3054</v>
      </c>
      <c r="E3029" s="1">
        <v>11</v>
      </c>
      <c r="F3029" s="1" t="s">
        <v>20</v>
      </c>
      <c r="G3029" s="1">
        <v>9.5160900000000002</v>
      </c>
      <c r="H3029" s="1">
        <v>8.8908000000000005</v>
      </c>
      <c r="I3029" s="1">
        <v>9.0981699999999996</v>
      </c>
      <c r="J3029" s="1">
        <v>8.2554400000000001</v>
      </c>
      <c r="K3029" s="1">
        <v>9.2424199999999992</v>
      </c>
      <c r="L3029" s="1">
        <v>9.3633500000000005</v>
      </c>
      <c r="M3029" s="1">
        <v>9.8737100000000009</v>
      </c>
      <c r="N3029" s="1">
        <v>9.3251200000000001</v>
      </c>
      <c r="O3029" s="1">
        <v>9.2067899999999998</v>
      </c>
      <c r="P3029" s="1">
        <v>8.6649799999999999</v>
      </c>
      <c r="Q3029" s="1">
        <v>8.5631299999999992</v>
      </c>
      <c r="S3029" s="1">
        <f t="shared" si="235"/>
        <v>9.168353333333334</v>
      </c>
      <c r="T3029" s="1">
        <f t="shared" si="238"/>
        <v>8.953736666666666</v>
      </c>
      <c r="U3029" s="1">
        <f t="shared" si="239"/>
        <v>0.9765915798765753</v>
      </c>
      <c r="V3029" s="1" t="s">
        <v>4369</v>
      </c>
      <c r="W3029" s="1">
        <f t="shared" si="236"/>
        <v>9.4685399999999991</v>
      </c>
      <c r="X3029" s="1">
        <f t="shared" si="237"/>
        <v>1.0327416119070454</v>
      </c>
    </row>
    <row r="3030" spans="1:24" x14ac:dyDescent="0.2">
      <c r="S3030" s="1" t="e">
        <f t="shared" si="235"/>
        <v>#DIV/0!</v>
      </c>
      <c r="T3030" s="1" t="e">
        <f t="shared" si="238"/>
        <v>#DIV/0!</v>
      </c>
      <c r="U3030" s="1" t="e">
        <f t="shared" si="239"/>
        <v>#DIV/0!</v>
      </c>
      <c r="W3030" s="1" t="e">
        <f t="shared" si="236"/>
        <v>#DIV/0!</v>
      </c>
      <c r="X3030" s="1" t="e">
        <f t="shared" si="237"/>
        <v>#DIV/0!</v>
      </c>
    </row>
    <row r="3031" spans="1:24" x14ac:dyDescent="0.2">
      <c r="A3031" s="1" t="s">
        <v>4371</v>
      </c>
      <c r="B3031" s="1" t="s">
        <v>4372</v>
      </c>
      <c r="C3031" s="1" t="s">
        <v>4373</v>
      </c>
      <c r="D3031" s="1">
        <v>1132</v>
      </c>
      <c r="E3031" s="1">
        <v>8</v>
      </c>
      <c r="F3031" s="1" t="s">
        <v>20</v>
      </c>
      <c r="G3031" s="1">
        <v>9.1877399999999998</v>
      </c>
      <c r="H3031" s="1">
        <v>9.5995600000000003</v>
      </c>
      <c r="I3031" s="1">
        <v>10.3188</v>
      </c>
      <c r="J3031" s="1">
        <v>11.219799999999999</v>
      </c>
      <c r="K3031" s="1">
        <v>9.4433799999999994</v>
      </c>
      <c r="L3031" s="1">
        <v>10.731199999999999</v>
      </c>
      <c r="M3031" s="1">
        <v>7.2079300000000002</v>
      </c>
      <c r="N3031" s="1">
        <v>7.8509900000000004</v>
      </c>
      <c r="O3031" s="1">
        <v>7.7664499999999999</v>
      </c>
      <c r="P3031" s="1">
        <v>8.46068</v>
      </c>
      <c r="Q3031" s="1">
        <v>8.2135099999999994</v>
      </c>
      <c r="S3031" s="1">
        <f t="shared" si="235"/>
        <v>9.7020333333333344</v>
      </c>
      <c r="T3031" s="1">
        <f t="shared" si="238"/>
        <v>10.464793333333333</v>
      </c>
      <c r="U3031" s="1">
        <f t="shared" si="239"/>
        <v>1.0786185713647654</v>
      </c>
      <c r="V3031" s="1" t="s">
        <v>4372</v>
      </c>
      <c r="W3031" s="1">
        <f t="shared" si="236"/>
        <v>7.6084566666666662</v>
      </c>
      <c r="X3031" s="1">
        <f t="shared" si="237"/>
        <v>0.78421258773933977</v>
      </c>
    </row>
    <row r="3032" spans="1:24" x14ac:dyDescent="0.2">
      <c r="S3032" s="1" t="e">
        <f t="shared" si="235"/>
        <v>#DIV/0!</v>
      </c>
      <c r="T3032" s="1" t="e">
        <f t="shared" si="238"/>
        <v>#DIV/0!</v>
      </c>
      <c r="U3032" s="1" t="e">
        <f t="shared" si="239"/>
        <v>#DIV/0!</v>
      </c>
      <c r="W3032" s="1" t="e">
        <f t="shared" si="236"/>
        <v>#DIV/0!</v>
      </c>
      <c r="X3032" s="1" t="e">
        <f t="shared" si="237"/>
        <v>#DIV/0!</v>
      </c>
    </row>
    <row r="3033" spans="1:24" x14ac:dyDescent="0.2">
      <c r="A3033" s="1" t="s">
        <v>4374</v>
      </c>
      <c r="B3033" s="1" t="s">
        <v>4375</v>
      </c>
      <c r="C3033" s="1" t="s">
        <v>4376</v>
      </c>
      <c r="D3033" s="1">
        <v>373</v>
      </c>
      <c r="E3033" s="1">
        <v>23</v>
      </c>
      <c r="F3033" s="1" t="s">
        <v>20</v>
      </c>
      <c r="G3033" s="1">
        <v>9.7359899999999993</v>
      </c>
      <c r="H3033" s="1">
        <v>9.1242199999999993</v>
      </c>
      <c r="I3033" s="1">
        <v>9.9562000000000008</v>
      </c>
      <c r="J3033" s="1">
        <v>9.2203099999999996</v>
      </c>
      <c r="K3033" s="1">
        <v>9.3211999999999993</v>
      </c>
      <c r="L3033" s="1">
        <v>9.1373800000000003</v>
      </c>
      <c r="M3033" s="1">
        <v>8.4682200000000005</v>
      </c>
      <c r="N3033" s="1">
        <v>8.5632599999999996</v>
      </c>
      <c r="O3033" s="1">
        <v>8.1905300000000008</v>
      </c>
      <c r="P3033" s="1">
        <v>8.8943100000000008</v>
      </c>
      <c r="Q3033" s="1">
        <v>9.3883700000000001</v>
      </c>
      <c r="S3033" s="1">
        <f t="shared" si="235"/>
        <v>9.6054699999999986</v>
      </c>
      <c r="T3033" s="1">
        <f t="shared" si="238"/>
        <v>9.2262966666666664</v>
      </c>
      <c r="U3033" s="1">
        <f t="shared" si="239"/>
        <v>0.96052527014989042</v>
      </c>
      <c r="V3033" s="1" t="s">
        <v>4375</v>
      </c>
      <c r="W3033" s="1">
        <f t="shared" si="236"/>
        <v>8.4073366666666676</v>
      </c>
      <c r="X3033" s="1">
        <f t="shared" si="237"/>
        <v>0.87526551711333944</v>
      </c>
    </row>
    <row r="3034" spans="1:24" x14ac:dyDescent="0.2">
      <c r="S3034" s="1" t="e">
        <f t="shared" si="235"/>
        <v>#DIV/0!</v>
      </c>
      <c r="T3034" s="1" t="e">
        <f t="shared" si="238"/>
        <v>#DIV/0!</v>
      </c>
      <c r="U3034" s="1" t="e">
        <f t="shared" si="239"/>
        <v>#DIV/0!</v>
      </c>
      <c r="W3034" s="1" t="e">
        <f t="shared" si="236"/>
        <v>#DIV/0!</v>
      </c>
      <c r="X3034" s="1" t="e">
        <f t="shared" si="237"/>
        <v>#DIV/0!</v>
      </c>
    </row>
    <row r="3035" spans="1:24" x14ac:dyDescent="0.2">
      <c r="A3035" s="1" t="s">
        <v>4377</v>
      </c>
      <c r="B3035" s="1" t="s">
        <v>4378</v>
      </c>
      <c r="C3035" s="1" t="s">
        <v>4379</v>
      </c>
      <c r="D3035" s="1">
        <v>285</v>
      </c>
      <c r="E3035" s="1">
        <v>30</v>
      </c>
      <c r="F3035" s="1" t="s">
        <v>20</v>
      </c>
      <c r="G3035" s="1">
        <v>10.7629</v>
      </c>
      <c r="H3035" s="1">
        <v>9.1683800000000009</v>
      </c>
      <c r="I3035" s="1">
        <v>9.9358000000000004</v>
      </c>
      <c r="J3035" s="1">
        <v>8.6170899999999993</v>
      </c>
      <c r="K3035" s="1">
        <v>9.2328200000000002</v>
      </c>
      <c r="L3035" s="1">
        <v>8.5509199999999996</v>
      </c>
      <c r="M3035" s="1">
        <v>9.6350999999999996</v>
      </c>
      <c r="N3035" s="1">
        <v>9.2438699999999994</v>
      </c>
      <c r="O3035" s="1">
        <v>9.9387699999999999</v>
      </c>
      <c r="P3035" s="1">
        <v>7.6164699999999996</v>
      </c>
      <c r="Q3035" s="1">
        <v>7.29786</v>
      </c>
      <c r="S3035" s="1">
        <f t="shared" si="235"/>
        <v>9.9556933333333344</v>
      </c>
      <c r="T3035" s="1">
        <f t="shared" si="238"/>
        <v>8.800276666666667</v>
      </c>
      <c r="U3035" s="1">
        <f t="shared" si="239"/>
        <v>0.88394412845179371</v>
      </c>
      <c r="V3035" s="1" t="s">
        <v>4378</v>
      </c>
      <c r="W3035" s="1">
        <f t="shared" si="236"/>
        <v>9.6059133333333335</v>
      </c>
      <c r="X3035" s="1">
        <f t="shared" si="237"/>
        <v>0.96486633443912151</v>
      </c>
    </row>
    <row r="3036" spans="1:24" x14ac:dyDescent="0.2">
      <c r="S3036" s="1" t="e">
        <f t="shared" si="235"/>
        <v>#DIV/0!</v>
      </c>
      <c r="T3036" s="1" t="e">
        <f t="shared" si="238"/>
        <v>#DIV/0!</v>
      </c>
      <c r="U3036" s="1" t="e">
        <f t="shared" si="239"/>
        <v>#DIV/0!</v>
      </c>
      <c r="W3036" s="1" t="e">
        <f t="shared" si="236"/>
        <v>#DIV/0!</v>
      </c>
      <c r="X3036" s="1" t="e">
        <f t="shared" si="237"/>
        <v>#DIV/0!</v>
      </c>
    </row>
    <row r="3037" spans="1:24" x14ac:dyDescent="0.2">
      <c r="A3037" s="1" t="s">
        <v>4380</v>
      </c>
      <c r="B3037" s="1" t="s">
        <v>4381</v>
      </c>
      <c r="C3037" s="1" t="s">
        <v>4382</v>
      </c>
      <c r="D3037" s="1">
        <v>2469</v>
      </c>
      <c r="E3037" s="1">
        <v>8</v>
      </c>
      <c r="F3037" s="1" t="s">
        <v>20</v>
      </c>
      <c r="G3037" s="1">
        <v>9.1696299999999997</v>
      </c>
      <c r="H3037" s="1">
        <v>8.6063500000000008</v>
      </c>
      <c r="I3037" s="1">
        <v>9.1929300000000005</v>
      </c>
      <c r="J3037" s="1">
        <v>8.83249</v>
      </c>
      <c r="K3037" s="1">
        <v>9.3103599999999993</v>
      </c>
      <c r="L3037" s="1">
        <v>8.8348200000000006</v>
      </c>
      <c r="M3037" s="1">
        <v>8.9816000000000003</v>
      </c>
      <c r="N3037" s="1">
        <v>9.0971799999999998</v>
      </c>
      <c r="O3037" s="1">
        <v>8.92563</v>
      </c>
      <c r="P3037" s="1">
        <v>9.3024799999999992</v>
      </c>
      <c r="Q3037" s="1">
        <v>9.7465200000000003</v>
      </c>
      <c r="S3037" s="1">
        <f t="shared" si="235"/>
        <v>8.9896366666666676</v>
      </c>
      <c r="T3037" s="1">
        <f t="shared" si="238"/>
        <v>8.9925566666666672</v>
      </c>
      <c r="U3037" s="1">
        <f t="shared" si="239"/>
        <v>1.0003248184668938</v>
      </c>
      <c r="V3037" s="1" t="s">
        <v>4381</v>
      </c>
      <c r="W3037" s="1">
        <f t="shared" si="236"/>
        <v>9.0014699999999994</v>
      </c>
      <c r="X3037" s="1">
        <f t="shared" si="237"/>
        <v>1.0013163305450608</v>
      </c>
    </row>
    <row r="3038" spans="1:24" x14ac:dyDescent="0.2">
      <c r="S3038" s="1" t="e">
        <f t="shared" si="235"/>
        <v>#DIV/0!</v>
      </c>
      <c r="T3038" s="1" t="e">
        <f t="shared" si="238"/>
        <v>#DIV/0!</v>
      </c>
      <c r="U3038" s="1" t="e">
        <f t="shared" si="239"/>
        <v>#DIV/0!</v>
      </c>
      <c r="W3038" s="1" t="e">
        <f t="shared" si="236"/>
        <v>#DIV/0!</v>
      </c>
      <c r="X3038" s="1" t="e">
        <f t="shared" si="237"/>
        <v>#DIV/0!</v>
      </c>
    </row>
    <row r="3039" spans="1:24" x14ac:dyDescent="0.2">
      <c r="A3039" s="1" t="s">
        <v>4383</v>
      </c>
      <c r="B3039" s="1" t="s">
        <v>4384</v>
      </c>
      <c r="C3039" s="1" t="s">
        <v>4385</v>
      </c>
      <c r="D3039" s="1">
        <v>4500</v>
      </c>
      <c r="E3039" s="1">
        <v>2</v>
      </c>
      <c r="F3039" s="1" t="s">
        <v>20</v>
      </c>
      <c r="G3039" s="1">
        <v>8.5938400000000001</v>
      </c>
      <c r="H3039" s="1">
        <v>8.9115099999999998</v>
      </c>
      <c r="I3039" s="1">
        <v>9.2839899999999993</v>
      </c>
      <c r="J3039" s="1">
        <v>8.9575200000000006</v>
      </c>
      <c r="K3039" s="1">
        <v>10.823700000000001</v>
      </c>
      <c r="L3039" s="1">
        <v>8.6647599999999994</v>
      </c>
      <c r="M3039" s="1">
        <v>8.9409200000000002</v>
      </c>
      <c r="N3039" s="1">
        <v>8.8736099999999993</v>
      </c>
      <c r="O3039" s="1">
        <v>8.7433599999999991</v>
      </c>
      <c r="P3039" s="1">
        <v>9.1076599999999992</v>
      </c>
      <c r="Q3039" s="1">
        <v>9.0991800000000005</v>
      </c>
      <c r="S3039" s="1">
        <f t="shared" si="235"/>
        <v>8.9297799999999992</v>
      </c>
      <c r="T3039" s="1">
        <f t="shared" si="238"/>
        <v>9.4819933333333335</v>
      </c>
      <c r="U3039" s="1">
        <f t="shared" si="239"/>
        <v>1.0618395227355359</v>
      </c>
      <c r="V3039" s="1" t="s">
        <v>4384</v>
      </c>
      <c r="W3039" s="1">
        <f t="shared" si="236"/>
        <v>8.8526299999999996</v>
      </c>
      <c r="X3039" s="1">
        <f t="shared" si="237"/>
        <v>0.99136036946038986</v>
      </c>
    </row>
    <row r="3040" spans="1:24" x14ac:dyDescent="0.2">
      <c r="S3040" s="1" t="e">
        <f t="shared" si="235"/>
        <v>#DIV/0!</v>
      </c>
      <c r="T3040" s="1" t="e">
        <f t="shared" si="238"/>
        <v>#DIV/0!</v>
      </c>
      <c r="U3040" s="1" t="e">
        <f t="shared" si="239"/>
        <v>#DIV/0!</v>
      </c>
      <c r="W3040" s="1" t="e">
        <f t="shared" si="236"/>
        <v>#DIV/0!</v>
      </c>
      <c r="X3040" s="1" t="e">
        <f t="shared" si="237"/>
        <v>#DIV/0!</v>
      </c>
    </row>
    <row r="3041" spans="1:24" x14ac:dyDescent="0.2">
      <c r="A3041" s="1" t="s">
        <v>4386</v>
      </c>
      <c r="B3041" s="1" t="s">
        <v>4387</v>
      </c>
      <c r="C3041" s="1" t="s">
        <v>4388</v>
      </c>
      <c r="D3041" s="1">
        <v>338</v>
      </c>
      <c r="E3041" s="1">
        <v>16</v>
      </c>
      <c r="F3041" s="1" t="s">
        <v>20</v>
      </c>
      <c r="G3041" s="1">
        <v>16.9756</v>
      </c>
      <c r="H3041" s="1">
        <v>12.8969</v>
      </c>
      <c r="I3041" s="1">
        <v>16.5718</v>
      </c>
      <c r="J3041" s="1">
        <v>7.0747499999999999</v>
      </c>
      <c r="K3041" s="1">
        <v>9.1138399999999997</v>
      </c>
      <c r="L3041" s="1">
        <v>6.6785800000000002</v>
      </c>
      <c r="M3041" s="1">
        <v>10.057</v>
      </c>
      <c r="N3041" s="1">
        <v>9.1095299999999995</v>
      </c>
      <c r="O3041" s="1">
        <v>9.8558299999999992</v>
      </c>
      <c r="P3041" s="1">
        <v>0.97926800000000003</v>
      </c>
      <c r="Q3041" s="1">
        <v>0.68694900000000003</v>
      </c>
      <c r="S3041" s="1">
        <f t="shared" si="235"/>
        <v>15.481433333333333</v>
      </c>
      <c r="T3041" s="1">
        <f t="shared" si="238"/>
        <v>7.6223899999999993</v>
      </c>
      <c r="U3041" s="1">
        <f t="shared" si="239"/>
        <v>0.49235686618164121</v>
      </c>
      <c r="V3041" s="1" t="s">
        <v>4387</v>
      </c>
      <c r="W3041" s="1">
        <f t="shared" si="236"/>
        <v>9.6741200000000003</v>
      </c>
      <c r="X3041" s="1">
        <f t="shared" si="237"/>
        <v>0.62488529270545579</v>
      </c>
    </row>
    <row r="3042" spans="1:24" x14ac:dyDescent="0.2">
      <c r="S3042" s="1" t="e">
        <f t="shared" si="235"/>
        <v>#DIV/0!</v>
      </c>
      <c r="T3042" s="1" t="e">
        <f t="shared" si="238"/>
        <v>#DIV/0!</v>
      </c>
      <c r="U3042" s="1" t="e">
        <f t="shared" si="239"/>
        <v>#DIV/0!</v>
      </c>
      <c r="W3042" s="1" t="e">
        <f t="shared" si="236"/>
        <v>#DIV/0!</v>
      </c>
      <c r="X3042" s="1" t="e">
        <f t="shared" si="237"/>
        <v>#DIV/0!</v>
      </c>
    </row>
    <row r="3043" spans="1:24" x14ac:dyDescent="0.2">
      <c r="A3043" s="1" t="s">
        <v>4389</v>
      </c>
      <c r="B3043" s="1" t="s">
        <v>4390</v>
      </c>
      <c r="C3043" s="1" t="s">
        <v>4391</v>
      </c>
      <c r="D3043" s="1">
        <v>2920</v>
      </c>
      <c r="E3043" s="1">
        <v>16</v>
      </c>
      <c r="F3043" s="1" t="s">
        <v>20</v>
      </c>
      <c r="G3043" s="1">
        <v>7.8651099999999996</v>
      </c>
      <c r="H3043" s="1">
        <v>7.9170100000000003</v>
      </c>
      <c r="I3043" s="1">
        <v>7.5402899999999997</v>
      </c>
      <c r="J3043" s="1">
        <v>8.8276400000000006</v>
      </c>
      <c r="K3043" s="1">
        <v>9.1202400000000008</v>
      </c>
      <c r="L3043" s="1">
        <v>9.2820699999999992</v>
      </c>
      <c r="M3043" s="1">
        <v>9.4332600000000006</v>
      </c>
      <c r="N3043" s="1">
        <v>9.7782900000000001</v>
      </c>
      <c r="O3043" s="1">
        <v>8.8597099999999998</v>
      </c>
      <c r="P3043" s="1">
        <v>10.851900000000001</v>
      </c>
      <c r="Q3043" s="1">
        <v>10.5244</v>
      </c>
      <c r="S3043" s="1">
        <f t="shared" si="235"/>
        <v>7.7741366666666663</v>
      </c>
      <c r="T3043" s="1">
        <f t="shared" si="238"/>
        <v>9.0766500000000008</v>
      </c>
      <c r="U3043" s="1">
        <f t="shared" si="239"/>
        <v>1.1675444347303732</v>
      </c>
      <c r="V3043" s="1" t="s">
        <v>4390</v>
      </c>
      <c r="W3043" s="1">
        <f t="shared" si="236"/>
        <v>9.3570866666666674</v>
      </c>
      <c r="X3043" s="1">
        <f t="shared" si="237"/>
        <v>1.2036174649189344</v>
      </c>
    </row>
    <row r="3044" spans="1:24" x14ac:dyDescent="0.2">
      <c r="S3044" s="1" t="e">
        <f t="shared" si="235"/>
        <v>#DIV/0!</v>
      </c>
      <c r="T3044" s="1" t="e">
        <f t="shared" si="238"/>
        <v>#DIV/0!</v>
      </c>
      <c r="U3044" s="1" t="e">
        <f t="shared" si="239"/>
        <v>#DIV/0!</v>
      </c>
      <c r="W3044" s="1" t="e">
        <f t="shared" si="236"/>
        <v>#DIV/0!</v>
      </c>
      <c r="X3044" s="1" t="e">
        <f t="shared" si="237"/>
        <v>#DIV/0!</v>
      </c>
    </row>
    <row r="3045" spans="1:24" x14ac:dyDescent="0.2">
      <c r="A3045" s="1" t="s">
        <v>4392</v>
      </c>
      <c r="B3045" s="1" t="s">
        <v>4393</v>
      </c>
      <c r="C3045" s="1" t="s">
        <v>4394</v>
      </c>
      <c r="D3045" s="1">
        <v>4098</v>
      </c>
      <c r="E3045" s="1">
        <v>7</v>
      </c>
      <c r="F3045" s="1" t="s">
        <v>20</v>
      </c>
      <c r="G3045" s="1">
        <v>11.736800000000001</v>
      </c>
      <c r="H3045" s="1">
        <v>11.83</v>
      </c>
      <c r="I3045" s="1">
        <v>11.730600000000001</v>
      </c>
      <c r="J3045" s="1">
        <v>4.3296099999999997</v>
      </c>
      <c r="K3045" s="1">
        <v>4.7234499999999997</v>
      </c>
      <c r="L3045" s="1">
        <v>4.4833499999999997</v>
      </c>
      <c r="M3045" s="1">
        <v>11.0311</v>
      </c>
      <c r="N3045" s="1">
        <v>11.3972</v>
      </c>
      <c r="O3045" s="1">
        <v>10.271100000000001</v>
      </c>
      <c r="P3045" s="1">
        <v>9.4753699999999998</v>
      </c>
      <c r="Q3045" s="1">
        <v>8.9913500000000006</v>
      </c>
      <c r="S3045" s="1">
        <f t="shared" si="235"/>
        <v>11.7658</v>
      </c>
      <c r="T3045" s="1">
        <f t="shared" si="238"/>
        <v>4.5121366666666658</v>
      </c>
      <c r="U3045" s="1">
        <f t="shared" si="239"/>
        <v>0.38349595154317306</v>
      </c>
      <c r="V3045" s="1" t="s">
        <v>4393</v>
      </c>
      <c r="W3045" s="1">
        <f t="shared" si="236"/>
        <v>10.899799999999999</v>
      </c>
      <c r="X3045" s="1">
        <f t="shared" si="237"/>
        <v>0.92639684509340614</v>
      </c>
    </row>
    <row r="3046" spans="1:24" x14ac:dyDescent="0.2">
      <c r="S3046" s="1" t="e">
        <f t="shared" si="235"/>
        <v>#DIV/0!</v>
      </c>
      <c r="T3046" s="1" t="e">
        <f t="shared" si="238"/>
        <v>#DIV/0!</v>
      </c>
      <c r="U3046" s="1" t="e">
        <f t="shared" si="239"/>
        <v>#DIV/0!</v>
      </c>
      <c r="W3046" s="1" t="e">
        <f t="shared" si="236"/>
        <v>#DIV/0!</v>
      </c>
      <c r="X3046" s="1" t="e">
        <f t="shared" si="237"/>
        <v>#DIV/0!</v>
      </c>
    </row>
    <row r="3047" spans="1:24" x14ac:dyDescent="0.2">
      <c r="A3047" s="1" t="s">
        <v>4395</v>
      </c>
      <c r="B3047" s="1" t="s">
        <v>4396</v>
      </c>
      <c r="C3047" s="1" t="s">
        <v>4397</v>
      </c>
      <c r="D3047" s="1">
        <v>4230</v>
      </c>
      <c r="E3047" s="1">
        <v>1</v>
      </c>
      <c r="F3047" s="1" t="s">
        <v>20</v>
      </c>
      <c r="G3047" s="1">
        <v>10.099600000000001</v>
      </c>
      <c r="H3047" s="1">
        <v>7.8793800000000003</v>
      </c>
      <c r="I3047" s="1">
        <v>8.8018300000000007</v>
      </c>
      <c r="J3047" s="1">
        <v>9.5586400000000005</v>
      </c>
      <c r="K3047" s="1">
        <v>10.604699999999999</v>
      </c>
      <c r="L3047" s="1">
        <v>9.0368099999999991</v>
      </c>
      <c r="M3047" s="1">
        <v>9.0401699999999998</v>
      </c>
      <c r="N3047" s="1">
        <v>7.2376399999999999</v>
      </c>
      <c r="O3047" s="1">
        <v>8.0575899999999994</v>
      </c>
      <c r="P3047" s="1">
        <v>9.1848399999999994</v>
      </c>
      <c r="Q3047" s="1">
        <v>10.498799999999999</v>
      </c>
      <c r="S3047" s="1">
        <f t="shared" si="235"/>
        <v>8.9269366666666681</v>
      </c>
      <c r="T3047" s="1">
        <f t="shared" si="238"/>
        <v>9.7333833333333324</v>
      </c>
      <c r="U3047" s="1">
        <f t="shared" si="239"/>
        <v>1.0903385670560373</v>
      </c>
      <c r="V3047" s="1" t="s">
        <v>4396</v>
      </c>
      <c r="W3047" s="1">
        <f t="shared" si="236"/>
        <v>8.1118000000000006</v>
      </c>
      <c r="X3047" s="1">
        <f t="shared" si="237"/>
        <v>0.90868797471024954</v>
      </c>
    </row>
    <row r="3048" spans="1:24" x14ac:dyDescent="0.2">
      <c r="S3048" s="1" t="e">
        <f t="shared" si="235"/>
        <v>#DIV/0!</v>
      </c>
      <c r="T3048" s="1" t="e">
        <f t="shared" si="238"/>
        <v>#DIV/0!</v>
      </c>
      <c r="U3048" s="1" t="e">
        <f t="shared" si="239"/>
        <v>#DIV/0!</v>
      </c>
      <c r="W3048" s="1" t="e">
        <f t="shared" si="236"/>
        <v>#DIV/0!</v>
      </c>
      <c r="X3048" s="1" t="e">
        <f t="shared" si="237"/>
        <v>#DIV/0!</v>
      </c>
    </row>
    <row r="3049" spans="1:24" x14ac:dyDescent="0.2">
      <c r="A3049" s="1" t="s">
        <v>4398</v>
      </c>
      <c r="B3049" s="1" t="s">
        <v>4399</v>
      </c>
      <c r="C3049" s="1" t="s">
        <v>4400</v>
      </c>
      <c r="D3049" s="1">
        <v>709</v>
      </c>
      <c r="E3049" s="1">
        <v>12</v>
      </c>
      <c r="F3049" s="1" t="s">
        <v>20</v>
      </c>
      <c r="G3049" s="1">
        <v>6.8028599999999999</v>
      </c>
      <c r="H3049" s="1">
        <v>6.5408099999999996</v>
      </c>
      <c r="I3049" s="1">
        <v>7.0168900000000001</v>
      </c>
      <c r="J3049" s="1">
        <v>3.9562400000000002</v>
      </c>
      <c r="K3049" s="1">
        <v>4.0771300000000004</v>
      </c>
      <c r="L3049" s="1">
        <v>4.3139799999999999</v>
      </c>
      <c r="M3049" s="1">
        <v>12.5291</v>
      </c>
      <c r="N3049" s="1">
        <v>12.4079</v>
      </c>
      <c r="O3049" s="1">
        <v>12.4771</v>
      </c>
      <c r="P3049" s="1">
        <v>14.6587</v>
      </c>
      <c r="Q3049" s="1">
        <v>15.2194</v>
      </c>
      <c r="S3049" s="1">
        <f t="shared" si="235"/>
        <v>6.7868533333333332</v>
      </c>
      <c r="T3049" s="1">
        <f t="shared" si="238"/>
        <v>4.1157833333333338</v>
      </c>
      <c r="U3049" s="1">
        <f t="shared" si="239"/>
        <v>0.60643469531289917</v>
      </c>
      <c r="V3049" s="1" t="s">
        <v>4399</v>
      </c>
      <c r="W3049" s="1">
        <f t="shared" si="236"/>
        <v>12.471366666666666</v>
      </c>
      <c r="X3049" s="1">
        <f t="shared" si="237"/>
        <v>1.8375771589779457</v>
      </c>
    </row>
    <row r="3050" spans="1:24" x14ac:dyDescent="0.2">
      <c r="S3050" s="1" t="e">
        <f t="shared" si="235"/>
        <v>#DIV/0!</v>
      </c>
      <c r="T3050" s="1" t="e">
        <f t="shared" si="238"/>
        <v>#DIV/0!</v>
      </c>
      <c r="U3050" s="1" t="e">
        <f t="shared" si="239"/>
        <v>#DIV/0!</v>
      </c>
      <c r="W3050" s="1" t="e">
        <f t="shared" si="236"/>
        <v>#DIV/0!</v>
      </c>
      <c r="X3050" s="1" t="e">
        <f t="shared" si="237"/>
        <v>#DIV/0!</v>
      </c>
    </row>
    <row r="3051" spans="1:24" x14ac:dyDescent="0.2">
      <c r="A3051" s="1" t="s">
        <v>4401</v>
      </c>
      <c r="B3051" s="1" t="s">
        <v>4402</v>
      </c>
      <c r="C3051" s="1" t="s">
        <v>4403</v>
      </c>
      <c r="D3051" s="1">
        <v>2826</v>
      </c>
      <c r="E3051" s="1">
        <v>7</v>
      </c>
      <c r="F3051" s="1" t="s">
        <v>20</v>
      </c>
      <c r="G3051" s="1">
        <v>8.9184000000000001</v>
      </c>
      <c r="H3051" s="1">
        <v>8.8710299999999993</v>
      </c>
      <c r="I3051" s="1">
        <v>8.4827899999999996</v>
      </c>
      <c r="J3051" s="1">
        <v>9.3686100000000003</v>
      </c>
      <c r="K3051" s="1">
        <v>9.6586499999999997</v>
      </c>
      <c r="L3051" s="1">
        <v>9.3595699999999997</v>
      </c>
      <c r="M3051" s="1">
        <v>9.29115</v>
      </c>
      <c r="N3051" s="1">
        <v>8.9257100000000005</v>
      </c>
      <c r="O3051" s="1">
        <v>8.6366399999999999</v>
      </c>
      <c r="P3051" s="1">
        <v>9.9217300000000002</v>
      </c>
      <c r="Q3051" s="1">
        <v>8.5657200000000007</v>
      </c>
      <c r="S3051" s="1">
        <f t="shared" si="235"/>
        <v>8.7574066666666663</v>
      </c>
      <c r="T3051" s="1">
        <f t="shared" si="238"/>
        <v>9.462276666666666</v>
      </c>
      <c r="U3051" s="1">
        <f t="shared" si="239"/>
        <v>1.0804884398806038</v>
      </c>
      <c r="V3051" s="1" t="s">
        <v>4402</v>
      </c>
      <c r="W3051" s="1">
        <f t="shared" si="236"/>
        <v>8.9511666666666674</v>
      </c>
      <c r="X3051" s="1">
        <f t="shared" si="237"/>
        <v>1.0221252714844806</v>
      </c>
    </row>
    <row r="3052" spans="1:24" x14ac:dyDescent="0.2">
      <c r="S3052" s="1" t="e">
        <f t="shared" si="235"/>
        <v>#DIV/0!</v>
      </c>
      <c r="T3052" s="1" t="e">
        <f t="shared" si="238"/>
        <v>#DIV/0!</v>
      </c>
      <c r="U3052" s="1" t="e">
        <f t="shared" si="239"/>
        <v>#DIV/0!</v>
      </c>
      <c r="W3052" s="1" t="e">
        <f t="shared" si="236"/>
        <v>#DIV/0!</v>
      </c>
      <c r="X3052" s="1" t="e">
        <f t="shared" si="237"/>
        <v>#DIV/0!</v>
      </c>
    </row>
    <row r="3053" spans="1:24" x14ac:dyDescent="0.2">
      <c r="A3053" s="1" t="s">
        <v>4404</v>
      </c>
      <c r="B3053" s="1" t="s">
        <v>4405</v>
      </c>
      <c r="C3053" s="1" t="s">
        <v>1079</v>
      </c>
      <c r="D3053" s="1">
        <v>2203</v>
      </c>
      <c r="E3053" s="1">
        <v>7</v>
      </c>
      <c r="F3053" s="1" t="s">
        <v>20</v>
      </c>
      <c r="G3053" s="1">
        <v>9.4810700000000008</v>
      </c>
      <c r="H3053" s="1">
        <v>8.7119400000000002</v>
      </c>
      <c r="I3053" s="1">
        <v>8.7107299999999999</v>
      </c>
      <c r="J3053" s="1">
        <v>9.8697199999999992</v>
      </c>
      <c r="K3053" s="1">
        <v>9.9030699999999996</v>
      </c>
      <c r="L3053" s="1">
        <v>9.8896499999999996</v>
      </c>
      <c r="M3053" s="1">
        <v>8.1639700000000008</v>
      </c>
      <c r="N3053" s="1">
        <v>9.13523</v>
      </c>
      <c r="O3053" s="1">
        <v>8.19435</v>
      </c>
      <c r="P3053" s="1">
        <v>9.2831600000000005</v>
      </c>
      <c r="Q3053" s="1">
        <v>8.6571099999999994</v>
      </c>
      <c r="S3053" s="1">
        <f t="shared" si="235"/>
        <v>8.9679133333333336</v>
      </c>
      <c r="T3053" s="1">
        <f t="shared" si="238"/>
        <v>9.88748</v>
      </c>
      <c r="U3053" s="1">
        <f t="shared" si="239"/>
        <v>1.1025396469041107</v>
      </c>
      <c r="V3053" s="1" t="s">
        <v>4405</v>
      </c>
      <c r="W3053" s="1">
        <f t="shared" si="236"/>
        <v>8.4978499999999997</v>
      </c>
      <c r="X3053" s="1">
        <f t="shared" si="237"/>
        <v>0.9475838675217646</v>
      </c>
    </row>
    <row r="3054" spans="1:24" x14ac:dyDescent="0.2">
      <c r="S3054" s="1" t="e">
        <f t="shared" si="235"/>
        <v>#DIV/0!</v>
      </c>
      <c r="T3054" s="1" t="e">
        <f t="shared" si="238"/>
        <v>#DIV/0!</v>
      </c>
      <c r="U3054" s="1" t="e">
        <f t="shared" si="239"/>
        <v>#DIV/0!</v>
      </c>
      <c r="W3054" s="1" t="e">
        <f t="shared" si="236"/>
        <v>#DIV/0!</v>
      </c>
      <c r="X3054" s="1" t="e">
        <f t="shared" si="237"/>
        <v>#DIV/0!</v>
      </c>
    </row>
    <row r="3055" spans="1:24" x14ac:dyDescent="0.2">
      <c r="A3055" s="1" t="s">
        <v>4406</v>
      </c>
      <c r="B3055" s="1" t="s">
        <v>4407</v>
      </c>
      <c r="C3055" s="1" t="s">
        <v>4408</v>
      </c>
      <c r="D3055" s="1">
        <v>89</v>
      </c>
      <c r="E3055" s="1">
        <v>29</v>
      </c>
      <c r="F3055" s="1" t="s">
        <v>20</v>
      </c>
      <c r="G3055" s="1">
        <v>4.4260999999999999</v>
      </c>
      <c r="H3055" s="1">
        <v>5.3991499999999997</v>
      </c>
      <c r="I3055" s="1">
        <v>4.6380100000000004</v>
      </c>
      <c r="J3055" s="1">
        <v>19.47</v>
      </c>
      <c r="K3055" s="1">
        <v>14.0562</v>
      </c>
      <c r="L3055" s="1">
        <v>16.811599999999999</v>
      </c>
      <c r="M3055" s="1">
        <v>9.05837</v>
      </c>
      <c r="N3055" s="1">
        <v>6.0557699999999999</v>
      </c>
      <c r="O3055" s="1">
        <v>7.3014400000000004</v>
      </c>
      <c r="P3055" s="1">
        <v>4.8263100000000003</v>
      </c>
      <c r="Q3055" s="1">
        <v>7.9570600000000002</v>
      </c>
      <c r="S3055" s="1">
        <f t="shared" si="235"/>
        <v>4.821086666666667</v>
      </c>
      <c r="T3055" s="1">
        <f t="shared" si="238"/>
        <v>16.779266666666668</v>
      </c>
      <c r="U3055" s="1">
        <f t="shared" si="239"/>
        <v>3.4803910045176538</v>
      </c>
      <c r="V3055" s="1" t="s">
        <v>4407</v>
      </c>
      <c r="W3055" s="1">
        <f t="shared" si="236"/>
        <v>7.4718599999999995</v>
      </c>
      <c r="X3055" s="1">
        <f t="shared" si="237"/>
        <v>1.5498290150353375</v>
      </c>
    </row>
    <row r="3056" spans="1:24" x14ac:dyDescent="0.2">
      <c r="S3056" s="1" t="e">
        <f t="shared" si="235"/>
        <v>#DIV/0!</v>
      </c>
      <c r="T3056" s="1" t="e">
        <f t="shared" si="238"/>
        <v>#DIV/0!</v>
      </c>
      <c r="U3056" s="1" t="e">
        <f t="shared" si="239"/>
        <v>#DIV/0!</v>
      </c>
      <c r="W3056" s="1" t="e">
        <f t="shared" si="236"/>
        <v>#DIV/0!</v>
      </c>
      <c r="X3056" s="1" t="e">
        <f t="shared" si="237"/>
        <v>#DIV/0!</v>
      </c>
    </row>
    <row r="3057" spans="1:24" x14ac:dyDescent="0.2">
      <c r="A3057" s="1" t="s">
        <v>4409</v>
      </c>
      <c r="B3057" s="1" t="s">
        <v>4410</v>
      </c>
      <c r="C3057" s="1" t="s">
        <v>4411</v>
      </c>
      <c r="D3057" s="1">
        <v>1457</v>
      </c>
      <c r="E3057" s="1">
        <v>2</v>
      </c>
      <c r="F3057" s="1" t="s">
        <v>20</v>
      </c>
      <c r="G3057" s="1">
        <v>8.7555599999999991</v>
      </c>
      <c r="H3057" s="1">
        <v>6.8895600000000004</v>
      </c>
      <c r="I3057" s="1">
        <v>8.4102700000000006</v>
      </c>
      <c r="J3057" s="1">
        <v>8.8155000000000001</v>
      </c>
      <c r="K3057" s="1">
        <v>12.086499999999999</v>
      </c>
      <c r="L3057" s="1">
        <v>8.6769300000000005</v>
      </c>
      <c r="M3057" s="1">
        <v>11.3576</v>
      </c>
      <c r="N3057" s="1">
        <v>9.7499300000000009</v>
      </c>
      <c r="O3057" s="1">
        <v>12.3306</v>
      </c>
      <c r="P3057" s="1">
        <v>6.3710599999999999</v>
      </c>
      <c r="Q3057" s="1">
        <v>6.5564299999999998</v>
      </c>
      <c r="S3057" s="1">
        <f t="shared" si="235"/>
        <v>8.0184633333333331</v>
      </c>
      <c r="T3057" s="1">
        <f t="shared" si="238"/>
        <v>9.8596433333333326</v>
      </c>
      <c r="U3057" s="1">
        <f t="shared" si="239"/>
        <v>1.2296175618021574</v>
      </c>
      <c r="V3057" s="1" t="s">
        <v>4410</v>
      </c>
      <c r="W3057" s="1">
        <f t="shared" si="236"/>
        <v>11.146043333333333</v>
      </c>
      <c r="X3057" s="1">
        <f t="shared" si="237"/>
        <v>1.3900473033278613</v>
      </c>
    </row>
    <row r="3058" spans="1:24" x14ac:dyDescent="0.2">
      <c r="S3058" s="1" t="e">
        <f t="shared" si="235"/>
        <v>#DIV/0!</v>
      </c>
      <c r="T3058" s="1" t="e">
        <f t="shared" si="238"/>
        <v>#DIV/0!</v>
      </c>
      <c r="U3058" s="1" t="e">
        <f t="shared" si="239"/>
        <v>#DIV/0!</v>
      </c>
      <c r="W3058" s="1" t="e">
        <f t="shared" si="236"/>
        <v>#DIV/0!</v>
      </c>
      <c r="X3058" s="1" t="e">
        <f t="shared" si="237"/>
        <v>#DIV/0!</v>
      </c>
    </row>
    <row r="3059" spans="1:24" x14ac:dyDescent="0.2">
      <c r="A3059" s="1" t="s">
        <v>4412</v>
      </c>
      <c r="B3059" s="1" t="s">
        <v>4413</v>
      </c>
      <c r="C3059" s="1" t="s">
        <v>4414</v>
      </c>
      <c r="D3059" s="1">
        <v>2732</v>
      </c>
      <c r="E3059" s="1">
        <v>14</v>
      </c>
      <c r="F3059" s="1" t="s">
        <v>20</v>
      </c>
      <c r="G3059" s="1">
        <v>11.4239</v>
      </c>
      <c r="H3059" s="1">
        <v>10.260400000000001</v>
      </c>
      <c r="I3059" s="1">
        <v>10.749499999999999</v>
      </c>
      <c r="J3059" s="1">
        <v>4.47675</v>
      </c>
      <c r="K3059" s="1">
        <v>5.2927600000000004</v>
      </c>
      <c r="L3059" s="1">
        <v>4.8209900000000001</v>
      </c>
      <c r="M3059" s="1">
        <v>10.793699999999999</v>
      </c>
      <c r="N3059" s="1">
        <v>10.711600000000001</v>
      </c>
      <c r="O3059" s="1">
        <v>11.233000000000001</v>
      </c>
      <c r="P3059" s="1">
        <v>10.470700000000001</v>
      </c>
      <c r="Q3059" s="1">
        <v>9.7667599999999997</v>
      </c>
      <c r="S3059" s="1">
        <f t="shared" si="235"/>
        <v>10.811266666666667</v>
      </c>
      <c r="T3059" s="1">
        <f t="shared" si="238"/>
        <v>4.8635000000000002</v>
      </c>
      <c r="U3059" s="1">
        <f t="shared" si="239"/>
        <v>0.449854781123396</v>
      </c>
      <c r="V3059" s="1" t="s">
        <v>4413</v>
      </c>
      <c r="W3059" s="1">
        <f t="shared" si="236"/>
        <v>10.912766666666665</v>
      </c>
      <c r="X3059" s="1">
        <f t="shared" si="237"/>
        <v>1.0093883541244009</v>
      </c>
    </row>
    <row r="3060" spans="1:24" x14ac:dyDescent="0.2">
      <c r="S3060" s="1" t="e">
        <f t="shared" si="235"/>
        <v>#DIV/0!</v>
      </c>
      <c r="T3060" s="1" t="e">
        <f t="shared" si="238"/>
        <v>#DIV/0!</v>
      </c>
      <c r="U3060" s="1" t="e">
        <f t="shared" si="239"/>
        <v>#DIV/0!</v>
      </c>
      <c r="W3060" s="1" t="e">
        <f t="shared" si="236"/>
        <v>#DIV/0!</v>
      </c>
      <c r="X3060" s="1" t="e">
        <f t="shared" si="237"/>
        <v>#DIV/0!</v>
      </c>
    </row>
    <row r="3061" spans="1:24" x14ac:dyDescent="0.2">
      <c r="A3061" s="1" t="s">
        <v>4415</v>
      </c>
      <c r="B3061" s="1" t="s">
        <v>4416</v>
      </c>
      <c r="C3061" s="1" t="s">
        <v>4417</v>
      </c>
      <c r="D3061" s="1">
        <v>3005</v>
      </c>
      <c r="E3061" s="1">
        <v>13</v>
      </c>
      <c r="F3061" s="1" t="s">
        <v>20</v>
      </c>
      <c r="G3061" s="1">
        <v>7.8576300000000003</v>
      </c>
      <c r="H3061" s="1">
        <v>8.01051</v>
      </c>
      <c r="I3061" s="1">
        <v>8.8535799999999991</v>
      </c>
      <c r="J3061" s="1">
        <v>9.64663</v>
      </c>
      <c r="K3061" s="1">
        <v>9.2011299999999991</v>
      </c>
      <c r="L3061" s="1">
        <v>9.8552199999999992</v>
      </c>
      <c r="M3061" s="1">
        <v>9.0084099999999996</v>
      </c>
      <c r="N3061" s="1">
        <v>10.0862</v>
      </c>
      <c r="O3061" s="1">
        <v>8.9854299999999991</v>
      </c>
      <c r="P3061" s="1">
        <v>9.4267400000000006</v>
      </c>
      <c r="Q3061" s="1">
        <v>9.0685400000000005</v>
      </c>
      <c r="S3061" s="1">
        <f t="shared" si="235"/>
        <v>8.240573333333332</v>
      </c>
      <c r="T3061" s="1">
        <f t="shared" si="238"/>
        <v>9.5676600000000001</v>
      </c>
      <c r="U3061" s="1">
        <f t="shared" si="239"/>
        <v>1.1610430018623301</v>
      </c>
      <c r="V3061" s="1" t="s">
        <v>4416</v>
      </c>
      <c r="W3061" s="1">
        <f t="shared" si="236"/>
        <v>9.3600133333333329</v>
      </c>
      <c r="X3061" s="1">
        <f t="shared" si="237"/>
        <v>1.1358449169394365</v>
      </c>
    </row>
    <row r="3062" spans="1:24" x14ac:dyDescent="0.2">
      <c r="S3062" s="1" t="e">
        <f t="shared" si="235"/>
        <v>#DIV/0!</v>
      </c>
      <c r="T3062" s="1" t="e">
        <f t="shared" si="238"/>
        <v>#DIV/0!</v>
      </c>
      <c r="U3062" s="1" t="e">
        <f t="shared" si="239"/>
        <v>#DIV/0!</v>
      </c>
      <c r="W3062" s="1" t="e">
        <f t="shared" si="236"/>
        <v>#DIV/0!</v>
      </c>
      <c r="X3062" s="1" t="e">
        <f t="shared" si="237"/>
        <v>#DIV/0!</v>
      </c>
    </row>
    <row r="3063" spans="1:24" x14ac:dyDescent="0.2">
      <c r="A3063" s="1" t="s">
        <v>4418</v>
      </c>
      <c r="B3063" s="1" t="s">
        <v>4419</v>
      </c>
      <c r="C3063" s="1" t="s">
        <v>4420</v>
      </c>
      <c r="D3063" s="1">
        <v>3421</v>
      </c>
      <c r="E3063" s="1">
        <v>12</v>
      </c>
      <c r="F3063" s="1" t="s">
        <v>20</v>
      </c>
      <c r="G3063" s="1">
        <v>8.1616199999999992</v>
      </c>
      <c r="H3063" s="1">
        <v>8.1583100000000002</v>
      </c>
      <c r="I3063" s="1">
        <v>8.4646799999999995</v>
      </c>
      <c r="J3063" s="1">
        <v>9.7587399999999995</v>
      </c>
      <c r="K3063" s="1">
        <v>9.0220699999999994</v>
      </c>
      <c r="L3063" s="1">
        <v>10.0707</v>
      </c>
      <c r="M3063" s="1">
        <v>9.5785800000000005</v>
      </c>
      <c r="N3063" s="1">
        <v>10.240399999999999</v>
      </c>
      <c r="O3063" s="1">
        <v>10.209300000000001</v>
      </c>
      <c r="P3063" s="1">
        <v>8.3641299999999994</v>
      </c>
      <c r="Q3063" s="1">
        <v>7.9714</v>
      </c>
      <c r="S3063" s="1">
        <f t="shared" si="235"/>
        <v>8.2615366666666663</v>
      </c>
      <c r="T3063" s="1">
        <f t="shared" si="238"/>
        <v>9.6171699999999998</v>
      </c>
      <c r="U3063" s="1">
        <f t="shared" si="239"/>
        <v>1.1640897314906307</v>
      </c>
      <c r="V3063" s="1" t="s">
        <v>4419</v>
      </c>
      <c r="W3063" s="1">
        <f t="shared" si="236"/>
        <v>10.009426666666668</v>
      </c>
      <c r="X3063" s="1">
        <f t="shared" si="237"/>
        <v>1.2115695990374675</v>
      </c>
    </row>
    <row r="3064" spans="1:24" x14ac:dyDescent="0.2">
      <c r="S3064" s="1" t="e">
        <f t="shared" si="235"/>
        <v>#DIV/0!</v>
      </c>
      <c r="T3064" s="1" t="e">
        <f t="shared" si="238"/>
        <v>#DIV/0!</v>
      </c>
      <c r="U3064" s="1" t="e">
        <f t="shared" si="239"/>
        <v>#DIV/0!</v>
      </c>
      <c r="W3064" s="1" t="e">
        <f t="shared" si="236"/>
        <v>#DIV/0!</v>
      </c>
      <c r="X3064" s="1" t="e">
        <f t="shared" si="237"/>
        <v>#DIV/0!</v>
      </c>
    </row>
    <row r="3065" spans="1:24" x14ac:dyDescent="0.2">
      <c r="A3065" s="1" t="s">
        <v>4421</v>
      </c>
      <c r="B3065" s="1" t="s">
        <v>4422</v>
      </c>
      <c r="C3065" s="1" t="s">
        <v>4423</v>
      </c>
      <c r="D3065" s="1">
        <v>3326</v>
      </c>
      <c r="E3065" s="1">
        <v>4</v>
      </c>
      <c r="F3065" s="1" t="s">
        <v>20</v>
      </c>
      <c r="G3065" s="1">
        <v>9.0218600000000002</v>
      </c>
      <c r="H3065" s="1">
        <v>9.4087700000000005</v>
      </c>
      <c r="I3065" s="1">
        <v>10.3451</v>
      </c>
      <c r="J3065" s="1">
        <v>10.6823</v>
      </c>
      <c r="K3065" s="1">
        <v>8.3280399999999997</v>
      </c>
      <c r="L3065" s="1">
        <v>10.0174</v>
      </c>
      <c r="M3065" s="1">
        <v>8.7107200000000002</v>
      </c>
      <c r="N3065" s="1">
        <v>8.5921500000000002</v>
      </c>
      <c r="O3065" s="1">
        <v>8.1930200000000006</v>
      </c>
      <c r="P3065" s="1">
        <v>8.1692499999999999</v>
      </c>
      <c r="Q3065" s="1">
        <v>8.5314300000000003</v>
      </c>
      <c r="S3065" s="1">
        <f t="shared" si="235"/>
        <v>9.5919100000000004</v>
      </c>
      <c r="T3065" s="1">
        <f t="shared" si="238"/>
        <v>9.6759133333333338</v>
      </c>
      <c r="U3065" s="1">
        <f t="shared" si="239"/>
        <v>1.0087577274321102</v>
      </c>
      <c r="V3065" s="1" t="s">
        <v>4422</v>
      </c>
      <c r="W3065" s="1">
        <f t="shared" si="236"/>
        <v>8.4986300000000004</v>
      </c>
      <c r="X3065" s="1">
        <f t="shared" si="237"/>
        <v>0.88602061528934284</v>
      </c>
    </row>
    <row r="3066" spans="1:24" x14ac:dyDescent="0.2">
      <c r="S3066" s="1" t="e">
        <f t="shared" si="235"/>
        <v>#DIV/0!</v>
      </c>
      <c r="T3066" s="1" t="e">
        <f t="shared" si="238"/>
        <v>#DIV/0!</v>
      </c>
      <c r="U3066" s="1" t="e">
        <f t="shared" si="239"/>
        <v>#DIV/0!</v>
      </c>
      <c r="W3066" s="1" t="e">
        <f t="shared" si="236"/>
        <v>#DIV/0!</v>
      </c>
      <c r="X3066" s="1" t="e">
        <f t="shared" si="237"/>
        <v>#DIV/0!</v>
      </c>
    </row>
    <row r="3067" spans="1:24" x14ac:dyDescent="0.2">
      <c r="A3067" s="1" t="s">
        <v>4424</v>
      </c>
      <c r="B3067" s="1" t="s">
        <v>4425</v>
      </c>
      <c r="C3067" s="1" t="s">
        <v>4426</v>
      </c>
      <c r="D3067" s="1">
        <v>2368</v>
      </c>
      <c r="E3067" s="1">
        <v>12</v>
      </c>
      <c r="F3067" s="1" t="s">
        <v>20</v>
      </c>
      <c r="G3067" s="1">
        <v>7.6744399999999997</v>
      </c>
      <c r="H3067" s="1">
        <v>13.739000000000001</v>
      </c>
      <c r="I3067" s="1">
        <v>7.3439899999999998</v>
      </c>
      <c r="J3067" s="1">
        <v>12.964499999999999</v>
      </c>
      <c r="K3067" s="1">
        <v>12.369</v>
      </c>
      <c r="L3067" s="1">
        <v>11.545</v>
      </c>
      <c r="M3067" s="1">
        <v>6.9874000000000001</v>
      </c>
      <c r="N3067" s="1">
        <v>7.5682</v>
      </c>
      <c r="O3067" s="1">
        <v>6.4313799999999999</v>
      </c>
      <c r="P3067" s="1">
        <v>7.2938400000000003</v>
      </c>
      <c r="Q3067" s="1">
        <v>6.0831799999999996</v>
      </c>
      <c r="S3067" s="1">
        <f t="shared" si="235"/>
        <v>9.5858100000000004</v>
      </c>
      <c r="T3067" s="1">
        <f t="shared" si="238"/>
        <v>12.292833333333334</v>
      </c>
      <c r="U3067" s="1">
        <f t="shared" si="239"/>
        <v>1.2823990182711043</v>
      </c>
      <c r="V3067" s="1" t="s">
        <v>4425</v>
      </c>
      <c r="W3067" s="1">
        <f t="shared" si="236"/>
        <v>6.99566</v>
      </c>
      <c r="X3067" s="1">
        <f t="shared" si="237"/>
        <v>0.72979330906829987</v>
      </c>
    </row>
    <row r="3068" spans="1:24" x14ac:dyDescent="0.2">
      <c r="S3068" s="1" t="e">
        <f t="shared" si="235"/>
        <v>#DIV/0!</v>
      </c>
      <c r="T3068" s="1" t="e">
        <f t="shared" si="238"/>
        <v>#DIV/0!</v>
      </c>
      <c r="U3068" s="1" t="e">
        <f t="shared" si="239"/>
        <v>#DIV/0!</v>
      </c>
      <c r="W3068" s="1" t="e">
        <f t="shared" si="236"/>
        <v>#DIV/0!</v>
      </c>
      <c r="X3068" s="1" t="e">
        <f t="shared" si="237"/>
        <v>#DIV/0!</v>
      </c>
    </row>
    <row r="3069" spans="1:24" x14ac:dyDescent="0.2">
      <c r="A3069" s="1" t="s">
        <v>4427</v>
      </c>
      <c r="B3069" s="1" t="s">
        <v>4428</v>
      </c>
      <c r="C3069" s="1" t="s">
        <v>4429</v>
      </c>
      <c r="D3069" s="1">
        <v>2301</v>
      </c>
      <c r="E3069" s="1">
        <v>3</v>
      </c>
      <c r="F3069" s="1" t="s">
        <v>20</v>
      </c>
      <c r="G3069" s="1">
        <v>9.1490600000000004</v>
      </c>
      <c r="H3069" s="1">
        <v>8.9727999999999994</v>
      </c>
      <c r="I3069" s="1">
        <v>8.9763900000000003</v>
      </c>
      <c r="J3069" s="1">
        <v>9.8978300000000008</v>
      </c>
      <c r="K3069" s="1">
        <v>6.1980000000000004</v>
      </c>
      <c r="L3069" s="1">
        <v>10.088200000000001</v>
      </c>
      <c r="M3069" s="1">
        <v>9.8638200000000005</v>
      </c>
      <c r="N3069" s="1">
        <v>10.275499999999999</v>
      </c>
      <c r="O3069" s="1">
        <v>9.2017600000000002</v>
      </c>
      <c r="P3069" s="1">
        <v>8.8847400000000007</v>
      </c>
      <c r="Q3069" s="1">
        <v>8.4919399999999996</v>
      </c>
      <c r="S3069" s="1">
        <f t="shared" si="235"/>
        <v>9.0327500000000001</v>
      </c>
      <c r="T3069" s="1">
        <f t="shared" si="238"/>
        <v>8.7280099999999994</v>
      </c>
      <c r="U3069" s="1">
        <f t="shared" si="239"/>
        <v>0.96626276604577777</v>
      </c>
      <c r="V3069" s="1" t="s">
        <v>4428</v>
      </c>
      <c r="W3069" s="1">
        <f t="shared" si="236"/>
        <v>9.7803599999999999</v>
      </c>
      <c r="X3069" s="1">
        <f t="shared" si="237"/>
        <v>1.0827665993191442</v>
      </c>
    </row>
    <row r="3070" spans="1:24" x14ac:dyDescent="0.2">
      <c r="S3070" s="1" t="e">
        <f t="shared" si="235"/>
        <v>#DIV/0!</v>
      </c>
      <c r="T3070" s="1" t="e">
        <f t="shared" si="238"/>
        <v>#DIV/0!</v>
      </c>
      <c r="U3070" s="1" t="e">
        <f t="shared" si="239"/>
        <v>#DIV/0!</v>
      </c>
      <c r="W3070" s="1" t="e">
        <f t="shared" si="236"/>
        <v>#DIV/0!</v>
      </c>
      <c r="X3070" s="1" t="e">
        <f t="shared" si="237"/>
        <v>#DIV/0!</v>
      </c>
    </row>
    <row r="3071" spans="1:24" x14ac:dyDescent="0.2">
      <c r="A3071" s="1" t="s">
        <v>4430</v>
      </c>
      <c r="B3071" s="1" t="s">
        <v>4431</v>
      </c>
      <c r="C3071" s="1" t="s">
        <v>4432</v>
      </c>
      <c r="D3071" s="1">
        <v>2802</v>
      </c>
      <c r="E3071" s="1">
        <v>5</v>
      </c>
      <c r="F3071" s="1" t="s">
        <v>20</v>
      </c>
      <c r="G3071" s="1">
        <v>7.81487</v>
      </c>
      <c r="H3071" s="1">
        <v>7.0032800000000002</v>
      </c>
      <c r="I3071" s="1">
        <v>7.7203099999999996</v>
      </c>
      <c r="J3071" s="1">
        <v>9.2475699999999996</v>
      </c>
      <c r="K3071" s="1">
        <v>9.7876100000000008</v>
      </c>
      <c r="L3071" s="1">
        <v>9.8916500000000003</v>
      </c>
      <c r="M3071" s="1">
        <v>10.151999999999999</v>
      </c>
      <c r="N3071" s="1">
        <v>9.8201099999999997</v>
      </c>
      <c r="O3071" s="1">
        <v>10.2883</v>
      </c>
      <c r="P3071" s="1">
        <v>8.5964299999999998</v>
      </c>
      <c r="Q3071" s="1">
        <v>9.6778499999999994</v>
      </c>
      <c r="S3071" s="1">
        <f t="shared" si="235"/>
        <v>7.5128200000000005</v>
      </c>
      <c r="T3071" s="1">
        <f t="shared" si="238"/>
        <v>9.6422766666666675</v>
      </c>
      <c r="U3071" s="1">
        <f t="shared" si="239"/>
        <v>1.283443056890311</v>
      </c>
      <c r="V3071" s="1" t="s">
        <v>4431</v>
      </c>
      <c r="W3071" s="1">
        <f t="shared" si="236"/>
        <v>10.086803333333334</v>
      </c>
      <c r="X3071" s="1">
        <f t="shared" si="237"/>
        <v>1.3426121394274497</v>
      </c>
    </row>
    <row r="3072" spans="1:24" x14ac:dyDescent="0.2">
      <c r="S3072" s="1" t="e">
        <f t="shared" si="235"/>
        <v>#DIV/0!</v>
      </c>
      <c r="T3072" s="1" t="e">
        <f t="shared" si="238"/>
        <v>#DIV/0!</v>
      </c>
      <c r="U3072" s="1" t="e">
        <f t="shared" si="239"/>
        <v>#DIV/0!</v>
      </c>
      <c r="W3072" s="1" t="e">
        <f t="shared" si="236"/>
        <v>#DIV/0!</v>
      </c>
      <c r="X3072" s="1" t="e">
        <f t="shared" si="237"/>
        <v>#DIV/0!</v>
      </c>
    </row>
    <row r="3073" spans="1:24" x14ac:dyDescent="0.2">
      <c r="A3073" s="1" t="s">
        <v>4433</v>
      </c>
      <c r="B3073" s="1" t="s">
        <v>4434</v>
      </c>
      <c r="C3073" s="1" t="s">
        <v>4435</v>
      </c>
      <c r="D3073" s="1">
        <v>1434</v>
      </c>
      <c r="E3073" s="1">
        <v>25</v>
      </c>
      <c r="F3073" s="1" t="s">
        <v>20</v>
      </c>
      <c r="G3073" s="1">
        <v>9.5992499999999996</v>
      </c>
      <c r="H3073" s="1">
        <v>7.9389799999999999</v>
      </c>
      <c r="I3073" s="1">
        <v>8.9251199999999997</v>
      </c>
      <c r="J3073" s="1">
        <v>8.8518399999999993</v>
      </c>
      <c r="K3073" s="1">
        <v>10.7233</v>
      </c>
      <c r="L3073" s="1">
        <v>9.4036799999999996</v>
      </c>
      <c r="M3073" s="1">
        <v>8.6616199999999992</v>
      </c>
      <c r="N3073" s="1">
        <v>8.2335799999999999</v>
      </c>
      <c r="O3073" s="1">
        <v>9.8360500000000002</v>
      </c>
      <c r="P3073" s="1">
        <v>8.6091300000000004</v>
      </c>
      <c r="Q3073" s="1">
        <v>9.2174200000000006</v>
      </c>
      <c r="S3073" s="1">
        <f t="shared" si="235"/>
        <v>8.8211166666666667</v>
      </c>
      <c r="T3073" s="1">
        <f t="shared" si="238"/>
        <v>9.6596066666666669</v>
      </c>
      <c r="U3073" s="1">
        <f t="shared" si="239"/>
        <v>1.0950548588897475</v>
      </c>
      <c r="V3073" s="1" t="s">
        <v>4434</v>
      </c>
      <c r="W3073" s="1">
        <f t="shared" si="236"/>
        <v>8.9104166666666664</v>
      </c>
      <c r="X3073" s="1">
        <f t="shared" si="237"/>
        <v>1.0101234348636887</v>
      </c>
    </row>
    <row r="3074" spans="1:24" x14ac:dyDescent="0.2">
      <c r="S3074" s="1" t="e">
        <f t="shared" si="235"/>
        <v>#DIV/0!</v>
      </c>
      <c r="T3074" s="1" t="e">
        <f t="shared" si="238"/>
        <v>#DIV/0!</v>
      </c>
      <c r="U3074" s="1" t="e">
        <f t="shared" si="239"/>
        <v>#DIV/0!</v>
      </c>
      <c r="W3074" s="1" t="e">
        <f t="shared" si="236"/>
        <v>#DIV/0!</v>
      </c>
      <c r="X3074" s="1" t="e">
        <f t="shared" si="237"/>
        <v>#DIV/0!</v>
      </c>
    </row>
    <row r="3075" spans="1:24" x14ac:dyDescent="0.2">
      <c r="A3075" s="1" t="s">
        <v>4436</v>
      </c>
      <c r="B3075" s="1" t="s">
        <v>4437</v>
      </c>
      <c r="C3075" s="1" t="s">
        <v>4438</v>
      </c>
      <c r="D3075" s="1">
        <v>942</v>
      </c>
      <c r="E3075" s="1">
        <v>3</v>
      </c>
      <c r="F3075" s="1" t="s">
        <v>20</v>
      </c>
      <c r="G3075" s="1">
        <v>9.6877999999999993</v>
      </c>
      <c r="H3075" s="1">
        <v>7.26105</v>
      </c>
      <c r="I3075" s="1">
        <v>8.6376299999999997</v>
      </c>
      <c r="J3075" s="1">
        <v>8.0201100000000007</v>
      </c>
      <c r="K3075" s="1">
        <v>10.246700000000001</v>
      </c>
      <c r="L3075" s="1">
        <v>8.7594399999999997</v>
      </c>
      <c r="M3075" s="1">
        <v>10.007400000000001</v>
      </c>
      <c r="N3075" s="1">
        <v>8.1389800000000001</v>
      </c>
      <c r="O3075" s="1">
        <v>10.244999999999999</v>
      </c>
      <c r="P3075" s="1">
        <v>8.8348999999999993</v>
      </c>
      <c r="Q3075" s="1">
        <v>10.161099999999999</v>
      </c>
      <c r="S3075" s="1">
        <f t="shared" ref="S3075:S3138" si="240">AVERAGE(G3075:I3075)</f>
        <v>8.5288266666666672</v>
      </c>
      <c r="T3075" s="1">
        <f t="shared" si="238"/>
        <v>9.0087499999999991</v>
      </c>
      <c r="U3075" s="1">
        <f t="shared" si="239"/>
        <v>1.0562707336061856</v>
      </c>
      <c r="V3075" s="1" t="s">
        <v>4437</v>
      </c>
      <c r="W3075" s="1">
        <f t="shared" ref="W3075:W3138" si="241">AVERAGE(M3075:O3075)</f>
        <v>9.4637933333333333</v>
      </c>
      <c r="X3075" s="1">
        <f t="shared" ref="X3075:X3138" si="242">W3075/S3075</f>
        <v>1.1096243015842742</v>
      </c>
    </row>
    <row r="3076" spans="1:24" x14ac:dyDescent="0.2">
      <c r="S3076" s="1" t="e">
        <f t="shared" si="240"/>
        <v>#DIV/0!</v>
      </c>
      <c r="T3076" s="1" t="e">
        <f t="shared" ref="T3076:T3139" si="243">AVERAGE(J3076:L3076)</f>
        <v>#DIV/0!</v>
      </c>
      <c r="U3076" s="1" t="e">
        <f t="shared" ref="U3076:U3139" si="244">T3076/S3076</f>
        <v>#DIV/0!</v>
      </c>
      <c r="W3076" s="1" t="e">
        <f t="shared" si="241"/>
        <v>#DIV/0!</v>
      </c>
      <c r="X3076" s="1" t="e">
        <f t="shared" si="242"/>
        <v>#DIV/0!</v>
      </c>
    </row>
    <row r="3077" spans="1:24" x14ac:dyDescent="0.2">
      <c r="A3077" s="1" t="s">
        <v>4439</v>
      </c>
      <c r="B3077" s="1" t="s">
        <v>4440</v>
      </c>
      <c r="C3077" s="1" t="s">
        <v>4441</v>
      </c>
      <c r="D3077" s="1">
        <v>109</v>
      </c>
      <c r="E3077" s="1">
        <v>41</v>
      </c>
      <c r="F3077" s="1" t="s">
        <v>20</v>
      </c>
      <c r="G3077" s="1">
        <v>9.32822</v>
      </c>
      <c r="H3077" s="1">
        <v>14.4382</v>
      </c>
      <c r="I3077" s="1">
        <v>9.1556200000000008</v>
      </c>
      <c r="J3077" s="1">
        <v>8.7037999999999993</v>
      </c>
      <c r="K3077" s="1">
        <v>8.3070000000000004</v>
      </c>
      <c r="L3077" s="1">
        <v>7.5792200000000003</v>
      </c>
      <c r="M3077" s="1">
        <v>8.6234599999999997</v>
      </c>
      <c r="N3077" s="1">
        <v>8.3595900000000007</v>
      </c>
      <c r="O3077" s="1">
        <v>8.8814299999999999</v>
      </c>
      <c r="P3077" s="1">
        <v>9.0817999999999994</v>
      </c>
      <c r="Q3077" s="1">
        <v>7.5416400000000001</v>
      </c>
      <c r="S3077" s="1">
        <f t="shared" si="240"/>
        <v>10.974013333333334</v>
      </c>
      <c r="T3077" s="1">
        <f t="shared" si="243"/>
        <v>8.196673333333333</v>
      </c>
      <c r="U3077" s="1">
        <f t="shared" si="244"/>
        <v>0.74691665522549633</v>
      </c>
      <c r="V3077" s="1" t="s">
        <v>4440</v>
      </c>
      <c r="W3077" s="1">
        <f t="shared" si="241"/>
        <v>8.6214933333333335</v>
      </c>
      <c r="X3077" s="1">
        <f t="shared" si="242"/>
        <v>0.7856281081002271</v>
      </c>
    </row>
    <row r="3078" spans="1:24" x14ac:dyDescent="0.2">
      <c r="S3078" s="1" t="e">
        <f t="shared" si="240"/>
        <v>#DIV/0!</v>
      </c>
      <c r="T3078" s="1" t="e">
        <f t="shared" si="243"/>
        <v>#DIV/0!</v>
      </c>
      <c r="U3078" s="1" t="e">
        <f t="shared" si="244"/>
        <v>#DIV/0!</v>
      </c>
      <c r="W3078" s="1" t="e">
        <f t="shared" si="241"/>
        <v>#DIV/0!</v>
      </c>
      <c r="X3078" s="1" t="e">
        <f t="shared" si="242"/>
        <v>#DIV/0!</v>
      </c>
    </row>
    <row r="3079" spans="1:24" x14ac:dyDescent="0.2">
      <c r="A3079" s="1" t="s">
        <v>4442</v>
      </c>
      <c r="B3079" s="1" t="s">
        <v>4443</v>
      </c>
      <c r="C3079" s="1" t="s">
        <v>4444</v>
      </c>
      <c r="D3079" s="1">
        <v>3238</v>
      </c>
      <c r="E3079" s="1">
        <v>1</v>
      </c>
      <c r="F3079" s="1" t="s">
        <v>20</v>
      </c>
      <c r="G3079" s="1">
        <v>15.464</v>
      </c>
      <c r="H3079" s="1">
        <v>13.6365</v>
      </c>
      <c r="I3079" s="1">
        <v>14.3398</v>
      </c>
      <c r="J3079" s="1">
        <v>7.1119899999999996</v>
      </c>
      <c r="K3079" s="1">
        <v>8.0766799999999996</v>
      </c>
      <c r="L3079" s="1">
        <v>6.9497799999999996</v>
      </c>
      <c r="M3079" s="1">
        <v>9.0436200000000007</v>
      </c>
      <c r="N3079" s="1">
        <v>10.3804</v>
      </c>
      <c r="O3079" s="1">
        <v>9.6287500000000001</v>
      </c>
      <c r="P3079" s="1">
        <v>2.4415200000000001</v>
      </c>
      <c r="Q3079" s="1">
        <v>2.9268700000000001</v>
      </c>
      <c r="S3079" s="1">
        <f t="shared" si="240"/>
        <v>14.4801</v>
      </c>
      <c r="T3079" s="1">
        <f t="shared" si="243"/>
        <v>7.379483333333333</v>
      </c>
      <c r="U3079" s="1">
        <f t="shared" si="244"/>
        <v>0.50962930734824574</v>
      </c>
      <c r="V3079" s="1" t="s">
        <v>4443</v>
      </c>
      <c r="W3079" s="1">
        <f t="shared" si="241"/>
        <v>9.6842566666666663</v>
      </c>
      <c r="X3079" s="1">
        <f t="shared" si="242"/>
        <v>0.66879763721705421</v>
      </c>
    </row>
    <row r="3080" spans="1:24" x14ac:dyDescent="0.2">
      <c r="S3080" s="1" t="e">
        <f t="shared" si="240"/>
        <v>#DIV/0!</v>
      </c>
      <c r="T3080" s="1" t="e">
        <f t="shared" si="243"/>
        <v>#DIV/0!</v>
      </c>
      <c r="U3080" s="1" t="e">
        <f t="shared" si="244"/>
        <v>#DIV/0!</v>
      </c>
      <c r="W3080" s="1" t="e">
        <f t="shared" si="241"/>
        <v>#DIV/0!</v>
      </c>
      <c r="X3080" s="1" t="e">
        <f t="shared" si="242"/>
        <v>#DIV/0!</v>
      </c>
    </row>
    <row r="3081" spans="1:24" x14ac:dyDescent="0.2">
      <c r="A3081" s="1" t="s">
        <v>4445</v>
      </c>
      <c r="B3081" s="1" t="s">
        <v>4446</v>
      </c>
      <c r="C3081" s="1" t="s">
        <v>4447</v>
      </c>
      <c r="D3081" s="1">
        <v>3045</v>
      </c>
      <c r="E3081" s="1">
        <v>23</v>
      </c>
      <c r="F3081" s="1" t="s">
        <v>20</v>
      </c>
      <c r="G3081" s="1">
        <v>11.9808</v>
      </c>
      <c r="H3081" s="1">
        <v>8.4231599999999993</v>
      </c>
      <c r="I3081" s="1">
        <v>10.975300000000001</v>
      </c>
      <c r="J3081" s="1">
        <v>7.67035</v>
      </c>
      <c r="K3081" s="1">
        <v>9.9157299999999999</v>
      </c>
      <c r="L3081" s="1">
        <v>8.0084</v>
      </c>
      <c r="M3081" s="1">
        <v>10.089700000000001</v>
      </c>
      <c r="N3081" s="1">
        <v>8.02773</v>
      </c>
      <c r="O3081" s="1">
        <v>10.6578</v>
      </c>
      <c r="P3081" s="1">
        <v>6.7816000000000001</v>
      </c>
      <c r="Q3081" s="1">
        <v>7.4694399999999996</v>
      </c>
      <c r="S3081" s="1">
        <f t="shared" si="240"/>
        <v>10.459753333333333</v>
      </c>
      <c r="T3081" s="1">
        <f t="shared" si="243"/>
        <v>8.5314933333333318</v>
      </c>
      <c r="U3081" s="1">
        <f t="shared" si="244"/>
        <v>0.81564957236085223</v>
      </c>
      <c r="V3081" s="1" t="s">
        <v>4446</v>
      </c>
      <c r="W3081" s="1">
        <f t="shared" si="241"/>
        <v>9.5917433333333335</v>
      </c>
      <c r="X3081" s="1">
        <f t="shared" si="242"/>
        <v>0.91701429542952895</v>
      </c>
    </row>
    <row r="3082" spans="1:24" x14ac:dyDescent="0.2">
      <c r="S3082" s="1" t="e">
        <f t="shared" si="240"/>
        <v>#DIV/0!</v>
      </c>
      <c r="T3082" s="1" t="e">
        <f t="shared" si="243"/>
        <v>#DIV/0!</v>
      </c>
      <c r="U3082" s="1" t="e">
        <f t="shared" si="244"/>
        <v>#DIV/0!</v>
      </c>
      <c r="W3082" s="1" t="e">
        <f t="shared" si="241"/>
        <v>#DIV/0!</v>
      </c>
      <c r="X3082" s="1" t="e">
        <f t="shared" si="242"/>
        <v>#DIV/0!</v>
      </c>
    </row>
    <row r="3083" spans="1:24" x14ac:dyDescent="0.2">
      <c r="A3083" s="1" t="s">
        <v>4448</v>
      </c>
      <c r="B3083" s="1" t="s">
        <v>4449</v>
      </c>
      <c r="C3083" s="1" t="s">
        <v>4450</v>
      </c>
      <c r="D3083" s="1">
        <v>3651</v>
      </c>
      <c r="E3083" s="1">
        <v>7</v>
      </c>
      <c r="F3083" s="1" t="s">
        <v>20</v>
      </c>
      <c r="G3083" s="1">
        <v>11.1624</v>
      </c>
      <c r="H3083" s="1">
        <v>10.307399999999999</v>
      </c>
      <c r="I3083" s="1">
        <v>9.62134</v>
      </c>
      <c r="J3083" s="1">
        <v>12.696400000000001</v>
      </c>
      <c r="K3083" s="1">
        <v>13.561199999999999</v>
      </c>
      <c r="L3083" s="1">
        <v>13.807600000000001</v>
      </c>
      <c r="M3083" s="1">
        <v>6.1074099999999998</v>
      </c>
      <c r="N3083" s="1">
        <v>6.0054100000000004</v>
      </c>
      <c r="O3083" s="1">
        <v>6.0291800000000002</v>
      </c>
      <c r="P3083" s="1">
        <v>5.37737</v>
      </c>
      <c r="Q3083" s="1">
        <v>5.3242399999999996</v>
      </c>
      <c r="S3083" s="1">
        <f t="shared" si="240"/>
        <v>10.363713333333333</v>
      </c>
      <c r="T3083" s="1">
        <f t="shared" si="243"/>
        <v>13.355066666666668</v>
      </c>
      <c r="U3083" s="1">
        <f t="shared" si="244"/>
        <v>1.2886372130452599</v>
      </c>
      <c r="V3083" s="1" t="s">
        <v>4449</v>
      </c>
      <c r="W3083" s="1">
        <f t="shared" si="241"/>
        <v>6.0473333333333334</v>
      </c>
      <c r="X3083" s="1">
        <f t="shared" si="242"/>
        <v>0.5835102862101551</v>
      </c>
    </row>
    <row r="3084" spans="1:24" x14ac:dyDescent="0.2">
      <c r="S3084" s="1" t="e">
        <f t="shared" si="240"/>
        <v>#DIV/0!</v>
      </c>
      <c r="T3084" s="1" t="e">
        <f t="shared" si="243"/>
        <v>#DIV/0!</v>
      </c>
      <c r="U3084" s="1" t="e">
        <f t="shared" si="244"/>
        <v>#DIV/0!</v>
      </c>
      <c r="W3084" s="1" t="e">
        <f t="shared" si="241"/>
        <v>#DIV/0!</v>
      </c>
      <c r="X3084" s="1" t="e">
        <f t="shared" si="242"/>
        <v>#DIV/0!</v>
      </c>
    </row>
    <row r="3085" spans="1:24" x14ac:dyDescent="0.2">
      <c r="A3085" s="1" t="s">
        <v>4451</v>
      </c>
      <c r="B3085" s="1" t="s">
        <v>4452</v>
      </c>
      <c r="C3085" s="1" t="s">
        <v>4453</v>
      </c>
      <c r="D3085" s="1">
        <v>4509</v>
      </c>
      <c r="E3085" s="1">
        <v>2</v>
      </c>
      <c r="F3085" s="1" t="s">
        <v>20</v>
      </c>
      <c r="G3085" s="1">
        <v>15.4581</v>
      </c>
      <c r="H3085" s="1">
        <v>14.733599999999999</v>
      </c>
      <c r="I3085" s="1">
        <v>15.764900000000001</v>
      </c>
      <c r="J3085" s="1">
        <v>17.336400000000001</v>
      </c>
      <c r="K3085" s="1">
        <v>15.9091</v>
      </c>
      <c r="L3085" s="1">
        <v>16.289300000000001</v>
      </c>
      <c r="M3085" s="1">
        <v>1.0783100000000001</v>
      </c>
      <c r="N3085" s="1">
        <v>0.99382199999999998</v>
      </c>
      <c r="O3085" s="1">
        <v>0.99172700000000003</v>
      </c>
      <c r="P3085" s="1">
        <v>0.82266399999999995</v>
      </c>
      <c r="Q3085" s="1">
        <v>0.62203600000000003</v>
      </c>
      <c r="S3085" s="1">
        <f t="shared" si="240"/>
        <v>15.318866666666665</v>
      </c>
      <c r="T3085" s="1">
        <f t="shared" si="243"/>
        <v>16.511600000000001</v>
      </c>
      <c r="U3085" s="1">
        <f t="shared" si="244"/>
        <v>1.077860416131742</v>
      </c>
      <c r="V3085" s="1" t="s">
        <v>4452</v>
      </c>
      <c r="W3085" s="1">
        <f t="shared" si="241"/>
        <v>1.0212863333333333</v>
      </c>
      <c r="X3085" s="1">
        <f t="shared" si="242"/>
        <v>6.6668530744223908E-2</v>
      </c>
    </row>
    <row r="3086" spans="1:24" x14ac:dyDescent="0.2">
      <c r="S3086" s="1" t="e">
        <f t="shared" si="240"/>
        <v>#DIV/0!</v>
      </c>
      <c r="T3086" s="1" t="e">
        <f t="shared" si="243"/>
        <v>#DIV/0!</v>
      </c>
      <c r="U3086" s="1" t="e">
        <f t="shared" si="244"/>
        <v>#DIV/0!</v>
      </c>
      <c r="W3086" s="1" t="e">
        <f t="shared" si="241"/>
        <v>#DIV/0!</v>
      </c>
      <c r="X3086" s="1" t="e">
        <f t="shared" si="242"/>
        <v>#DIV/0!</v>
      </c>
    </row>
    <row r="3087" spans="1:24" x14ac:dyDescent="0.2">
      <c r="A3087" s="1" t="s">
        <v>4454</v>
      </c>
      <c r="B3087" s="1" t="s">
        <v>4454</v>
      </c>
      <c r="C3087" s="1" t="s">
        <v>4455</v>
      </c>
      <c r="D3087" s="1">
        <v>165</v>
      </c>
      <c r="E3087" s="1">
        <v>12</v>
      </c>
      <c r="F3087" s="1" t="s">
        <v>20</v>
      </c>
      <c r="G3087" s="1">
        <v>8.4847199999999994</v>
      </c>
      <c r="H3087" s="1">
        <v>8.4683700000000002</v>
      </c>
      <c r="I3087" s="1">
        <v>8.8197100000000006</v>
      </c>
      <c r="J3087" s="1">
        <v>9.5172799999999995</v>
      </c>
      <c r="K3087" s="1">
        <v>9.0739800000000006</v>
      </c>
      <c r="L3087" s="1">
        <v>9.8009500000000003</v>
      </c>
      <c r="M3087" s="1">
        <v>9.1151199999999992</v>
      </c>
      <c r="N3087" s="1">
        <v>9.2803400000000007</v>
      </c>
      <c r="O3087" s="1">
        <v>8.4703599999999994</v>
      </c>
      <c r="P3087" s="1">
        <v>9.5877199999999991</v>
      </c>
      <c r="Q3087" s="1">
        <v>9.3814499999999992</v>
      </c>
      <c r="S3087" s="1">
        <f t="shared" si="240"/>
        <v>8.590933333333334</v>
      </c>
      <c r="T3087" s="1">
        <f t="shared" si="243"/>
        <v>9.4640699999999995</v>
      </c>
      <c r="U3087" s="1">
        <f t="shared" si="244"/>
        <v>1.1016346691085173</v>
      </c>
      <c r="V3087" s="1" t="s">
        <v>4454</v>
      </c>
      <c r="W3087" s="1">
        <f t="shared" si="241"/>
        <v>8.9552733333333325</v>
      </c>
      <c r="X3087" s="1">
        <f t="shared" si="242"/>
        <v>1.0424098274149489</v>
      </c>
    </row>
    <row r="3088" spans="1:24" x14ac:dyDescent="0.2">
      <c r="S3088" s="1" t="e">
        <f t="shared" si="240"/>
        <v>#DIV/0!</v>
      </c>
      <c r="T3088" s="1" t="e">
        <f t="shared" si="243"/>
        <v>#DIV/0!</v>
      </c>
      <c r="U3088" s="1" t="e">
        <f t="shared" si="244"/>
        <v>#DIV/0!</v>
      </c>
      <c r="W3088" s="1" t="e">
        <f t="shared" si="241"/>
        <v>#DIV/0!</v>
      </c>
      <c r="X3088" s="1" t="e">
        <f t="shared" si="242"/>
        <v>#DIV/0!</v>
      </c>
    </row>
    <row r="3089" spans="1:24" x14ac:dyDescent="0.2">
      <c r="A3089" s="1" t="s">
        <v>4456</v>
      </c>
      <c r="B3089" s="1" t="s">
        <v>4457</v>
      </c>
      <c r="C3089" s="1" t="s">
        <v>4458</v>
      </c>
      <c r="D3089" s="1">
        <v>904</v>
      </c>
      <c r="E3089" s="1">
        <v>19</v>
      </c>
      <c r="F3089" s="1" t="s">
        <v>20</v>
      </c>
      <c r="G3089" s="1">
        <v>10.377700000000001</v>
      </c>
      <c r="H3089" s="1">
        <v>9.2768899999999999</v>
      </c>
      <c r="I3089" s="1">
        <v>10.077199999999999</v>
      </c>
      <c r="J3089" s="1">
        <v>9.9487400000000008</v>
      </c>
      <c r="K3089" s="1">
        <v>10.793699999999999</v>
      </c>
      <c r="L3089" s="1">
        <v>10.298999999999999</v>
      </c>
      <c r="M3089" s="1">
        <v>9.3151100000000007</v>
      </c>
      <c r="N3089" s="1">
        <v>9.4230199999999993</v>
      </c>
      <c r="O3089" s="1">
        <v>8.8724500000000006</v>
      </c>
      <c r="P3089" s="1">
        <v>5.98001</v>
      </c>
      <c r="Q3089" s="1">
        <v>5.6361400000000001</v>
      </c>
      <c r="S3089" s="1">
        <f t="shared" si="240"/>
        <v>9.9105966666666649</v>
      </c>
      <c r="T3089" s="1">
        <f t="shared" si="243"/>
        <v>10.347146666666667</v>
      </c>
      <c r="U3089" s="1">
        <f t="shared" si="244"/>
        <v>1.0440488110537578</v>
      </c>
      <c r="V3089" s="1" t="s">
        <v>4457</v>
      </c>
      <c r="W3089" s="1">
        <f t="shared" si="241"/>
        <v>9.2035266666666669</v>
      </c>
      <c r="X3089" s="1">
        <f t="shared" si="242"/>
        <v>0.92865515328878634</v>
      </c>
    </row>
    <row r="3090" spans="1:24" x14ac:dyDescent="0.2">
      <c r="S3090" s="1" t="e">
        <f t="shared" si="240"/>
        <v>#DIV/0!</v>
      </c>
      <c r="T3090" s="1" t="e">
        <f t="shared" si="243"/>
        <v>#DIV/0!</v>
      </c>
      <c r="U3090" s="1" t="e">
        <f t="shared" si="244"/>
        <v>#DIV/0!</v>
      </c>
      <c r="W3090" s="1" t="e">
        <f t="shared" si="241"/>
        <v>#DIV/0!</v>
      </c>
      <c r="X3090" s="1" t="e">
        <f t="shared" si="242"/>
        <v>#DIV/0!</v>
      </c>
    </row>
    <row r="3091" spans="1:24" x14ac:dyDescent="0.2">
      <c r="A3091" s="1" t="s">
        <v>4459</v>
      </c>
      <c r="B3091" s="1" t="s">
        <v>4460</v>
      </c>
      <c r="C3091" s="1" t="s">
        <v>4461</v>
      </c>
      <c r="D3091" s="1">
        <v>2182</v>
      </c>
      <c r="E3091" s="1">
        <v>6</v>
      </c>
      <c r="F3091" s="1" t="s">
        <v>20</v>
      </c>
      <c r="G3091" s="1">
        <v>8.7935599999999994</v>
      </c>
      <c r="H3091" s="1">
        <v>8.4159900000000007</v>
      </c>
      <c r="I3091" s="1">
        <v>9.9768000000000008</v>
      </c>
      <c r="J3091" s="1">
        <v>11.361499999999999</v>
      </c>
      <c r="K3091" s="1">
        <v>9.4782200000000003</v>
      </c>
      <c r="L3091" s="1">
        <v>10.389799999999999</v>
      </c>
      <c r="M3091" s="1">
        <v>8.4237900000000003</v>
      </c>
      <c r="N3091" s="1">
        <v>9.0979799999999997</v>
      </c>
      <c r="O3091" s="1">
        <v>8.4964999999999993</v>
      </c>
      <c r="P3091" s="1">
        <v>7.6919700000000004</v>
      </c>
      <c r="Q3091" s="1">
        <v>7.8738999999999999</v>
      </c>
      <c r="S3091" s="1">
        <f t="shared" si="240"/>
        <v>9.0621166666666664</v>
      </c>
      <c r="T3091" s="1">
        <f t="shared" si="243"/>
        <v>10.409840000000001</v>
      </c>
      <c r="U3091" s="1">
        <f t="shared" si="244"/>
        <v>1.1487205895605701</v>
      </c>
      <c r="V3091" s="1" t="s">
        <v>4460</v>
      </c>
      <c r="W3091" s="1">
        <f t="shared" si="241"/>
        <v>8.6727566666666664</v>
      </c>
      <c r="X3091" s="1">
        <f t="shared" si="242"/>
        <v>0.95703432053217885</v>
      </c>
    </row>
    <row r="3092" spans="1:24" x14ac:dyDescent="0.2">
      <c r="S3092" s="1" t="e">
        <f t="shared" si="240"/>
        <v>#DIV/0!</v>
      </c>
      <c r="T3092" s="1" t="e">
        <f t="shared" si="243"/>
        <v>#DIV/0!</v>
      </c>
      <c r="U3092" s="1" t="e">
        <f t="shared" si="244"/>
        <v>#DIV/0!</v>
      </c>
      <c r="W3092" s="1" t="e">
        <f t="shared" si="241"/>
        <v>#DIV/0!</v>
      </c>
      <c r="X3092" s="1" t="e">
        <f t="shared" si="242"/>
        <v>#DIV/0!</v>
      </c>
    </row>
    <row r="3093" spans="1:24" x14ac:dyDescent="0.2">
      <c r="A3093" s="1" t="s">
        <v>4462</v>
      </c>
      <c r="B3093" s="1" t="s">
        <v>4463</v>
      </c>
      <c r="C3093" s="1" t="s">
        <v>4464</v>
      </c>
      <c r="D3093" s="1">
        <v>794</v>
      </c>
      <c r="E3093" s="1">
        <v>4</v>
      </c>
      <c r="F3093" s="1" t="s">
        <v>20</v>
      </c>
      <c r="G3093" s="1">
        <v>9.2156699999999994</v>
      </c>
      <c r="H3093" s="1">
        <v>9.5191800000000004</v>
      </c>
      <c r="I3093" s="1">
        <v>10.3369</v>
      </c>
      <c r="J3093" s="1">
        <v>6.1177599999999996</v>
      </c>
      <c r="K3093" s="1">
        <v>4.5999600000000003</v>
      </c>
      <c r="L3093" s="1">
        <v>5.7680199999999999</v>
      </c>
      <c r="M3093" s="1">
        <v>10.007999999999999</v>
      </c>
      <c r="N3093" s="1">
        <v>11.2996</v>
      </c>
      <c r="O3093" s="1">
        <v>11.6037</v>
      </c>
      <c r="P3093" s="1">
        <v>11.0121</v>
      </c>
      <c r="Q3093" s="1">
        <v>10.5191</v>
      </c>
      <c r="S3093" s="1">
        <f t="shared" si="240"/>
        <v>9.6905833333333344</v>
      </c>
      <c r="T3093" s="1">
        <f t="shared" si="243"/>
        <v>5.4952466666666666</v>
      </c>
      <c r="U3093" s="1">
        <f t="shared" si="244"/>
        <v>0.567070781772683</v>
      </c>
      <c r="V3093" s="1" t="s">
        <v>4463</v>
      </c>
      <c r="W3093" s="1">
        <f t="shared" si="241"/>
        <v>10.970433333333332</v>
      </c>
      <c r="X3093" s="1">
        <f t="shared" si="242"/>
        <v>1.132071512722832</v>
      </c>
    </row>
    <row r="3094" spans="1:24" x14ac:dyDescent="0.2">
      <c r="S3094" s="1" t="e">
        <f t="shared" si="240"/>
        <v>#DIV/0!</v>
      </c>
      <c r="T3094" s="1" t="e">
        <f t="shared" si="243"/>
        <v>#DIV/0!</v>
      </c>
      <c r="U3094" s="1" t="e">
        <f t="shared" si="244"/>
        <v>#DIV/0!</v>
      </c>
      <c r="W3094" s="1" t="e">
        <f t="shared" si="241"/>
        <v>#DIV/0!</v>
      </c>
      <c r="X3094" s="1" t="e">
        <f t="shared" si="242"/>
        <v>#DIV/0!</v>
      </c>
    </row>
    <row r="3095" spans="1:24" x14ac:dyDescent="0.2">
      <c r="A3095" s="1" t="s">
        <v>4465</v>
      </c>
      <c r="B3095" s="1" t="s">
        <v>4466</v>
      </c>
      <c r="C3095" s="1" t="s">
        <v>4467</v>
      </c>
      <c r="D3095" s="1">
        <v>1598</v>
      </c>
      <c r="E3095" s="1">
        <v>27</v>
      </c>
      <c r="F3095" s="1" t="s">
        <v>20</v>
      </c>
      <c r="G3095" s="1">
        <v>9.5914400000000004</v>
      </c>
      <c r="H3095" s="1">
        <v>7.5089499999999996</v>
      </c>
      <c r="I3095" s="1">
        <v>8.4968900000000005</v>
      </c>
      <c r="J3095" s="1">
        <v>9.1194000000000006</v>
      </c>
      <c r="K3095" s="1">
        <v>10.172599999999999</v>
      </c>
      <c r="L3095" s="1">
        <v>9.6309100000000001</v>
      </c>
      <c r="M3095" s="1">
        <v>9.3755199999999999</v>
      </c>
      <c r="N3095" s="1">
        <v>8.2776700000000005</v>
      </c>
      <c r="O3095" s="1">
        <v>9.5689899999999994</v>
      </c>
      <c r="P3095" s="1">
        <v>8.4499999999999993</v>
      </c>
      <c r="Q3095" s="1">
        <v>9.8076100000000004</v>
      </c>
      <c r="S3095" s="1">
        <f t="shared" si="240"/>
        <v>8.5324266666666677</v>
      </c>
      <c r="T3095" s="1">
        <f t="shared" si="243"/>
        <v>9.6409700000000011</v>
      </c>
      <c r="U3095" s="1">
        <f t="shared" si="244"/>
        <v>1.1299212260052631</v>
      </c>
      <c r="V3095" s="1" t="s">
        <v>4466</v>
      </c>
      <c r="W3095" s="1">
        <f t="shared" si="241"/>
        <v>9.0740600000000011</v>
      </c>
      <c r="X3095" s="1">
        <f t="shared" si="242"/>
        <v>1.0634794009363495</v>
      </c>
    </row>
    <row r="3096" spans="1:24" x14ac:dyDescent="0.2">
      <c r="S3096" s="1" t="e">
        <f t="shared" si="240"/>
        <v>#DIV/0!</v>
      </c>
      <c r="T3096" s="1" t="e">
        <f t="shared" si="243"/>
        <v>#DIV/0!</v>
      </c>
      <c r="U3096" s="1" t="e">
        <f t="shared" si="244"/>
        <v>#DIV/0!</v>
      </c>
      <c r="W3096" s="1" t="e">
        <f t="shared" si="241"/>
        <v>#DIV/0!</v>
      </c>
      <c r="X3096" s="1" t="e">
        <f t="shared" si="242"/>
        <v>#DIV/0!</v>
      </c>
    </row>
    <row r="3097" spans="1:24" x14ac:dyDescent="0.2">
      <c r="A3097" s="1" t="s">
        <v>4468</v>
      </c>
      <c r="B3097" s="1" t="s">
        <v>4469</v>
      </c>
      <c r="C3097" s="1" t="s">
        <v>4470</v>
      </c>
      <c r="D3097" s="1">
        <v>3415</v>
      </c>
      <c r="E3097" s="1">
        <v>5</v>
      </c>
      <c r="F3097" s="1" t="s">
        <v>20</v>
      </c>
      <c r="G3097" s="1">
        <v>7.23461</v>
      </c>
      <c r="H3097" s="1">
        <v>8.5421700000000005</v>
      </c>
      <c r="I3097" s="1">
        <v>9.5092999999999996</v>
      </c>
      <c r="J3097" s="1">
        <v>10.1448</v>
      </c>
      <c r="K3097" s="1">
        <v>6.7469999999999999</v>
      </c>
      <c r="L3097" s="1">
        <v>8.7184600000000003</v>
      </c>
      <c r="M3097" s="1">
        <v>7.8208900000000003</v>
      </c>
      <c r="N3097" s="1">
        <v>9.7369500000000002</v>
      </c>
      <c r="O3097" s="1">
        <v>9.1924600000000005</v>
      </c>
      <c r="P3097" s="1">
        <v>11.060700000000001</v>
      </c>
      <c r="Q3097" s="1">
        <v>11.2927</v>
      </c>
      <c r="S3097" s="1">
        <f t="shared" si="240"/>
        <v>8.4286933333333334</v>
      </c>
      <c r="T3097" s="1">
        <f t="shared" si="243"/>
        <v>8.5367533333333334</v>
      </c>
      <c r="U3097" s="1">
        <f t="shared" si="244"/>
        <v>1.012820492539769</v>
      </c>
      <c r="V3097" s="1" t="s">
        <v>4469</v>
      </c>
      <c r="W3097" s="1">
        <f t="shared" si="241"/>
        <v>8.9167666666666658</v>
      </c>
      <c r="X3097" s="1">
        <f t="shared" si="242"/>
        <v>1.0579061681367772</v>
      </c>
    </row>
    <row r="3098" spans="1:24" x14ac:dyDescent="0.2">
      <c r="S3098" s="1" t="e">
        <f t="shared" si="240"/>
        <v>#DIV/0!</v>
      </c>
      <c r="T3098" s="1" t="e">
        <f t="shared" si="243"/>
        <v>#DIV/0!</v>
      </c>
      <c r="U3098" s="1" t="e">
        <f t="shared" si="244"/>
        <v>#DIV/0!</v>
      </c>
      <c r="W3098" s="1" t="e">
        <f t="shared" si="241"/>
        <v>#DIV/0!</v>
      </c>
      <c r="X3098" s="1" t="e">
        <f t="shared" si="242"/>
        <v>#DIV/0!</v>
      </c>
    </row>
    <row r="3099" spans="1:24" x14ac:dyDescent="0.2">
      <c r="A3099" s="1" t="s">
        <v>4471</v>
      </c>
      <c r="B3099" s="1" t="s">
        <v>4472</v>
      </c>
      <c r="C3099" s="1" t="s">
        <v>4473</v>
      </c>
      <c r="D3099" s="1">
        <v>1329</v>
      </c>
      <c r="E3099" s="1">
        <v>1</v>
      </c>
      <c r="F3099" s="1" t="s">
        <v>20</v>
      </c>
      <c r="G3099" s="1">
        <v>8.96434</v>
      </c>
      <c r="H3099" s="1">
        <v>7.4584999999999999</v>
      </c>
      <c r="I3099" s="1">
        <v>8.1245100000000008</v>
      </c>
      <c r="J3099" s="1">
        <v>9.5766200000000001</v>
      </c>
      <c r="K3099" s="1">
        <v>11.9146</v>
      </c>
      <c r="L3099" s="1">
        <v>10.8893</v>
      </c>
      <c r="M3099" s="1">
        <v>8.9427099999999999</v>
      </c>
      <c r="N3099" s="1">
        <v>9.3093000000000004</v>
      </c>
      <c r="O3099" s="1">
        <v>9.9084299999999992</v>
      </c>
      <c r="P3099" s="1">
        <v>7.6224400000000001</v>
      </c>
      <c r="Q3099" s="1">
        <v>7.28925</v>
      </c>
      <c r="S3099" s="1">
        <f t="shared" si="240"/>
        <v>8.1824500000000011</v>
      </c>
      <c r="T3099" s="1">
        <f t="shared" si="243"/>
        <v>10.793506666666666</v>
      </c>
      <c r="U3099" s="1">
        <f t="shared" si="244"/>
        <v>1.3191045061890587</v>
      </c>
      <c r="V3099" s="1" t="s">
        <v>4472</v>
      </c>
      <c r="W3099" s="1">
        <f t="shared" si="241"/>
        <v>9.3868133333333326</v>
      </c>
      <c r="X3099" s="1">
        <f t="shared" si="242"/>
        <v>1.1471885967324373</v>
      </c>
    </row>
    <row r="3100" spans="1:24" x14ac:dyDescent="0.2">
      <c r="S3100" s="1" t="e">
        <f t="shared" si="240"/>
        <v>#DIV/0!</v>
      </c>
      <c r="T3100" s="1" t="e">
        <f t="shared" si="243"/>
        <v>#DIV/0!</v>
      </c>
      <c r="U3100" s="1" t="e">
        <f t="shared" si="244"/>
        <v>#DIV/0!</v>
      </c>
      <c r="W3100" s="1" t="e">
        <f t="shared" si="241"/>
        <v>#DIV/0!</v>
      </c>
      <c r="X3100" s="1" t="e">
        <f t="shared" si="242"/>
        <v>#DIV/0!</v>
      </c>
    </row>
    <row r="3101" spans="1:24" x14ac:dyDescent="0.2">
      <c r="A3101" s="1" t="s">
        <v>4474</v>
      </c>
      <c r="B3101" s="1" t="s">
        <v>4475</v>
      </c>
      <c r="C3101" s="1" t="s">
        <v>4476</v>
      </c>
      <c r="D3101" s="1">
        <v>1810</v>
      </c>
      <c r="E3101" s="1">
        <v>3</v>
      </c>
      <c r="F3101" s="1" t="s">
        <v>20</v>
      </c>
      <c r="G3101" s="1">
        <v>8.6408900000000006</v>
      </c>
      <c r="H3101" s="1">
        <v>10.5351</v>
      </c>
      <c r="I3101" s="1">
        <v>12.690200000000001</v>
      </c>
      <c r="J3101" s="1">
        <v>11.3338</v>
      </c>
      <c r="K3101" s="1">
        <v>3.4141900000000001</v>
      </c>
      <c r="L3101" s="1">
        <v>9.0783900000000006</v>
      </c>
      <c r="M3101" s="1">
        <v>10.711499999999999</v>
      </c>
      <c r="N3101" s="1">
        <v>11.339700000000001</v>
      </c>
      <c r="O3101" s="1">
        <v>12.215199999999999</v>
      </c>
      <c r="P3101" s="1">
        <v>4.8411999999999997</v>
      </c>
      <c r="Q3101" s="1">
        <v>5.1999700000000004</v>
      </c>
      <c r="S3101" s="1">
        <f t="shared" si="240"/>
        <v>10.622063333333333</v>
      </c>
      <c r="T3101" s="1">
        <f t="shared" si="243"/>
        <v>7.9421266666666668</v>
      </c>
      <c r="U3101" s="1">
        <f t="shared" si="244"/>
        <v>0.7477009331834148</v>
      </c>
      <c r="V3101" s="1" t="s">
        <v>4475</v>
      </c>
      <c r="W3101" s="1">
        <f t="shared" si="241"/>
        <v>11.422133333333335</v>
      </c>
      <c r="X3101" s="1">
        <f t="shared" si="242"/>
        <v>1.075321524160874</v>
      </c>
    </row>
    <row r="3102" spans="1:24" x14ac:dyDescent="0.2">
      <c r="S3102" s="1" t="e">
        <f t="shared" si="240"/>
        <v>#DIV/0!</v>
      </c>
      <c r="T3102" s="1" t="e">
        <f t="shared" si="243"/>
        <v>#DIV/0!</v>
      </c>
      <c r="U3102" s="1" t="e">
        <f t="shared" si="244"/>
        <v>#DIV/0!</v>
      </c>
      <c r="W3102" s="1" t="e">
        <f t="shared" si="241"/>
        <v>#DIV/0!</v>
      </c>
      <c r="X3102" s="1" t="e">
        <f t="shared" si="242"/>
        <v>#DIV/0!</v>
      </c>
    </row>
    <row r="3103" spans="1:24" x14ac:dyDescent="0.2">
      <c r="A3103" s="1" t="s">
        <v>4477</v>
      </c>
      <c r="B3103" s="1" t="s">
        <v>4478</v>
      </c>
      <c r="C3103" s="1" t="s">
        <v>4479</v>
      </c>
      <c r="D3103" s="1">
        <v>59</v>
      </c>
      <c r="E3103" s="1">
        <v>41</v>
      </c>
      <c r="F3103" s="1" t="s">
        <v>20</v>
      </c>
      <c r="G3103" s="1">
        <v>9.1649200000000004</v>
      </c>
      <c r="H3103" s="1">
        <v>8.1366599999999991</v>
      </c>
      <c r="I3103" s="1">
        <v>8.6822199999999992</v>
      </c>
      <c r="J3103" s="1">
        <v>9.2335200000000004</v>
      </c>
      <c r="K3103" s="1">
        <v>9.71129</v>
      </c>
      <c r="L3103" s="1">
        <v>9.4430399999999999</v>
      </c>
      <c r="M3103" s="1">
        <v>9.1171699999999998</v>
      </c>
      <c r="N3103" s="1">
        <v>8.9637899999999995</v>
      </c>
      <c r="O3103" s="1">
        <v>8.96997</v>
      </c>
      <c r="P3103" s="1">
        <v>9.1905199999999994</v>
      </c>
      <c r="Q3103" s="1">
        <v>9.3869199999999999</v>
      </c>
      <c r="S3103" s="1">
        <f t="shared" si="240"/>
        <v>8.661266666666668</v>
      </c>
      <c r="T3103" s="1">
        <f t="shared" si="243"/>
        <v>9.4626166666666673</v>
      </c>
      <c r="U3103" s="1">
        <f t="shared" si="244"/>
        <v>1.0925211093065679</v>
      </c>
      <c r="V3103" s="1" t="s">
        <v>4478</v>
      </c>
      <c r="W3103" s="1">
        <f t="shared" si="241"/>
        <v>9.0169766666666664</v>
      </c>
      <c r="X3103" s="1">
        <f t="shared" si="242"/>
        <v>1.0410690507162152</v>
      </c>
    </row>
    <row r="3104" spans="1:24" x14ac:dyDescent="0.2">
      <c r="S3104" s="1" t="e">
        <f t="shared" si="240"/>
        <v>#DIV/0!</v>
      </c>
      <c r="T3104" s="1" t="e">
        <f t="shared" si="243"/>
        <v>#DIV/0!</v>
      </c>
      <c r="U3104" s="1" t="e">
        <f t="shared" si="244"/>
        <v>#DIV/0!</v>
      </c>
      <c r="W3104" s="1" t="e">
        <f t="shared" si="241"/>
        <v>#DIV/0!</v>
      </c>
      <c r="X3104" s="1" t="e">
        <f t="shared" si="242"/>
        <v>#DIV/0!</v>
      </c>
    </row>
    <row r="3105" spans="1:24" x14ac:dyDescent="0.2">
      <c r="A3105" s="1" t="s">
        <v>4480</v>
      </c>
      <c r="B3105" s="1" t="s">
        <v>4481</v>
      </c>
      <c r="C3105" s="1" t="s">
        <v>4482</v>
      </c>
      <c r="D3105" s="1">
        <v>2436</v>
      </c>
      <c r="E3105" s="1">
        <v>9</v>
      </c>
      <c r="F3105" s="1" t="s">
        <v>20</v>
      </c>
      <c r="G3105" s="1">
        <v>9.0487800000000007</v>
      </c>
      <c r="H3105" s="1">
        <v>7.3198499999999997</v>
      </c>
      <c r="I3105" s="1">
        <v>8.2961799999999997</v>
      </c>
      <c r="J3105" s="1">
        <v>9.1641399999999997</v>
      </c>
      <c r="K3105" s="1">
        <v>11.307</v>
      </c>
      <c r="L3105" s="1">
        <v>10.015599999999999</v>
      </c>
      <c r="M3105" s="1">
        <v>9.0701400000000003</v>
      </c>
      <c r="N3105" s="1">
        <v>8.7615300000000005</v>
      </c>
      <c r="O3105" s="1">
        <v>9.46265</v>
      </c>
      <c r="P3105" s="1">
        <v>8.4956800000000001</v>
      </c>
      <c r="Q3105" s="1">
        <v>9.0584399999999992</v>
      </c>
      <c r="S3105" s="1">
        <f t="shared" si="240"/>
        <v>8.2216033333333325</v>
      </c>
      <c r="T3105" s="1">
        <f t="shared" si="243"/>
        <v>10.162246666666666</v>
      </c>
      <c r="U3105" s="1">
        <f t="shared" si="244"/>
        <v>1.2360419561310223</v>
      </c>
      <c r="V3105" s="1" t="s">
        <v>4481</v>
      </c>
      <c r="W3105" s="1">
        <f t="shared" si="241"/>
        <v>9.0981066666666681</v>
      </c>
      <c r="X3105" s="1">
        <f t="shared" si="242"/>
        <v>1.1066097813038092</v>
      </c>
    </row>
    <row r="3106" spans="1:24" x14ac:dyDescent="0.2">
      <c r="S3106" s="1" t="e">
        <f t="shared" si="240"/>
        <v>#DIV/0!</v>
      </c>
      <c r="T3106" s="1" t="e">
        <f t="shared" si="243"/>
        <v>#DIV/0!</v>
      </c>
      <c r="U3106" s="1" t="e">
        <f t="shared" si="244"/>
        <v>#DIV/0!</v>
      </c>
      <c r="W3106" s="1" t="e">
        <f t="shared" si="241"/>
        <v>#DIV/0!</v>
      </c>
      <c r="X3106" s="1" t="e">
        <f t="shared" si="242"/>
        <v>#DIV/0!</v>
      </c>
    </row>
    <row r="3107" spans="1:24" x14ac:dyDescent="0.2">
      <c r="A3107" s="1" t="s">
        <v>4483</v>
      </c>
      <c r="B3107" s="1" t="s">
        <v>4484</v>
      </c>
      <c r="C3107" s="1" t="s">
        <v>4485</v>
      </c>
      <c r="D3107" s="1">
        <v>2830</v>
      </c>
      <c r="E3107" s="1">
        <v>21</v>
      </c>
      <c r="F3107" s="1" t="s">
        <v>20</v>
      </c>
      <c r="G3107" s="1">
        <v>8.3569899999999997</v>
      </c>
      <c r="H3107" s="1">
        <v>8.4275800000000007</v>
      </c>
      <c r="I3107" s="1">
        <v>9.0825700000000005</v>
      </c>
      <c r="J3107" s="1">
        <v>8.8360000000000003</v>
      </c>
      <c r="K3107" s="1">
        <v>7.7127600000000003</v>
      </c>
      <c r="L3107" s="1">
        <v>9.4333399999999994</v>
      </c>
      <c r="M3107" s="1">
        <v>9.0951900000000006</v>
      </c>
      <c r="N3107" s="1">
        <v>9.8204100000000007</v>
      </c>
      <c r="O3107" s="1">
        <v>9.2677899999999998</v>
      </c>
      <c r="P3107" s="1">
        <v>10.008900000000001</v>
      </c>
      <c r="Q3107" s="1">
        <v>9.9584899999999994</v>
      </c>
      <c r="S3107" s="1">
        <f t="shared" si="240"/>
        <v>8.6223800000000015</v>
      </c>
      <c r="T3107" s="1">
        <f t="shared" si="243"/>
        <v>8.6607000000000003</v>
      </c>
      <c r="U3107" s="1">
        <f t="shared" si="244"/>
        <v>1.00444424857174</v>
      </c>
      <c r="V3107" s="1" t="s">
        <v>4484</v>
      </c>
      <c r="W3107" s="1">
        <f t="shared" si="241"/>
        <v>9.3944633333333343</v>
      </c>
      <c r="X3107" s="1">
        <f t="shared" si="242"/>
        <v>1.0895441088578017</v>
      </c>
    </row>
    <row r="3108" spans="1:24" x14ac:dyDescent="0.2">
      <c r="S3108" s="1" t="e">
        <f t="shared" si="240"/>
        <v>#DIV/0!</v>
      </c>
      <c r="T3108" s="1" t="e">
        <f t="shared" si="243"/>
        <v>#DIV/0!</v>
      </c>
      <c r="U3108" s="1" t="e">
        <f t="shared" si="244"/>
        <v>#DIV/0!</v>
      </c>
      <c r="W3108" s="1" t="e">
        <f t="shared" si="241"/>
        <v>#DIV/0!</v>
      </c>
      <c r="X3108" s="1" t="e">
        <f t="shared" si="242"/>
        <v>#DIV/0!</v>
      </c>
    </row>
    <row r="3109" spans="1:24" x14ac:dyDescent="0.2">
      <c r="A3109" s="1" t="s">
        <v>4486</v>
      </c>
      <c r="B3109" s="1" t="s">
        <v>4487</v>
      </c>
      <c r="C3109" s="1" t="s">
        <v>4488</v>
      </c>
      <c r="D3109" s="1">
        <v>2119</v>
      </c>
      <c r="E3109" s="1">
        <v>17</v>
      </c>
      <c r="F3109" s="1" t="s">
        <v>20</v>
      </c>
      <c r="G3109" s="1">
        <v>8.9077699999999993</v>
      </c>
      <c r="H3109" s="1">
        <v>8.8107399999999991</v>
      </c>
      <c r="I3109" s="1">
        <v>8.4342100000000002</v>
      </c>
      <c r="J3109" s="1">
        <v>9.5261800000000001</v>
      </c>
      <c r="K3109" s="1">
        <v>9.2233900000000002</v>
      </c>
      <c r="L3109" s="1">
        <v>9.8913899999999995</v>
      </c>
      <c r="M3109" s="1">
        <v>9.1568500000000004</v>
      </c>
      <c r="N3109" s="1">
        <v>9.4355100000000007</v>
      </c>
      <c r="O3109" s="1">
        <v>8.4859200000000001</v>
      </c>
      <c r="P3109" s="1">
        <v>9.3031400000000009</v>
      </c>
      <c r="Q3109" s="1">
        <v>8.8248999999999995</v>
      </c>
      <c r="S3109" s="1">
        <f t="shared" si="240"/>
        <v>8.7175733333333323</v>
      </c>
      <c r="T3109" s="1">
        <f t="shared" si="243"/>
        <v>9.5469866666666672</v>
      </c>
      <c r="U3109" s="1">
        <f t="shared" si="244"/>
        <v>1.0951426849673764</v>
      </c>
      <c r="V3109" s="1" t="s">
        <v>4487</v>
      </c>
      <c r="W3109" s="1">
        <f t="shared" si="241"/>
        <v>9.0260933333333337</v>
      </c>
      <c r="X3109" s="1">
        <f t="shared" si="242"/>
        <v>1.0353905827003846</v>
      </c>
    </row>
    <row r="3110" spans="1:24" x14ac:dyDescent="0.2">
      <c r="S3110" s="1" t="e">
        <f t="shared" si="240"/>
        <v>#DIV/0!</v>
      </c>
      <c r="T3110" s="1" t="e">
        <f t="shared" si="243"/>
        <v>#DIV/0!</v>
      </c>
      <c r="U3110" s="1" t="e">
        <f t="shared" si="244"/>
        <v>#DIV/0!</v>
      </c>
      <c r="W3110" s="1" t="e">
        <f t="shared" si="241"/>
        <v>#DIV/0!</v>
      </c>
      <c r="X3110" s="1" t="e">
        <f t="shared" si="242"/>
        <v>#DIV/0!</v>
      </c>
    </row>
    <row r="3111" spans="1:24" x14ac:dyDescent="0.2">
      <c r="A3111" s="1" t="s">
        <v>4489</v>
      </c>
      <c r="B3111" s="1" t="s">
        <v>4490</v>
      </c>
      <c r="C3111" s="1" t="s">
        <v>4491</v>
      </c>
      <c r="D3111" s="1">
        <v>1887</v>
      </c>
      <c r="E3111" s="1">
        <v>14</v>
      </c>
      <c r="F3111" s="1" t="s">
        <v>20</v>
      </c>
      <c r="G3111" s="1">
        <v>9.07287</v>
      </c>
      <c r="H3111" s="1">
        <v>8.9391599999999993</v>
      </c>
      <c r="I3111" s="1">
        <v>10.0715</v>
      </c>
      <c r="J3111" s="1">
        <v>10.5342</v>
      </c>
      <c r="K3111" s="1">
        <v>7.8603199999999998</v>
      </c>
      <c r="L3111" s="1">
        <v>10.6036</v>
      </c>
      <c r="M3111" s="1">
        <v>7.9660200000000003</v>
      </c>
      <c r="N3111" s="1">
        <v>8.5314999999999994</v>
      </c>
      <c r="O3111" s="1">
        <v>8.5621299999999998</v>
      </c>
      <c r="P3111" s="1">
        <v>8.6673899999999993</v>
      </c>
      <c r="Q3111" s="1">
        <v>9.1913400000000003</v>
      </c>
      <c r="S3111" s="1">
        <f t="shared" si="240"/>
        <v>9.3611766666666671</v>
      </c>
      <c r="T3111" s="1">
        <f t="shared" si="243"/>
        <v>9.6660400000000006</v>
      </c>
      <c r="U3111" s="1">
        <f t="shared" si="244"/>
        <v>1.0325667749032974</v>
      </c>
      <c r="V3111" s="1" t="s">
        <v>4490</v>
      </c>
      <c r="W3111" s="1">
        <f t="shared" si="241"/>
        <v>8.3532166666666665</v>
      </c>
      <c r="X3111" s="1">
        <f t="shared" si="242"/>
        <v>0.89232550181547687</v>
      </c>
    </row>
    <row r="3112" spans="1:24" x14ac:dyDescent="0.2">
      <c r="S3112" s="1" t="e">
        <f t="shared" si="240"/>
        <v>#DIV/0!</v>
      </c>
      <c r="T3112" s="1" t="e">
        <f t="shared" si="243"/>
        <v>#DIV/0!</v>
      </c>
      <c r="U3112" s="1" t="e">
        <f t="shared" si="244"/>
        <v>#DIV/0!</v>
      </c>
      <c r="W3112" s="1" t="e">
        <f t="shared" si="241"/>
        <v>#DIV/0!</v>
      </c>
      <c r="X3112" s="1" t="e">
        <f t="shared" si="242"/>
        <v>#DIV/0!</v>
      </c>
    </row>
    <row r="3113" spans="1:24" x14ac:dyDescent="0.2">
      <c r="A3113" s="1" t="s">
        <v>4492</v>
      </c>
      <c r="B3113" s="1" t="s">
        <v>4493</v>
      </c>
      <c r="C3113" s="1" t="s">
        <v>4494</v>
      </c>
      <c r="D3113" s="1">
        <v>4397</v>
      </c>
      <c r="E3113" s="1">
        <v>3</v>
      </c>
      <c r="F3113" s="1" t="s">
        <v>20</v>
      </c>
      <c r="G3113" s="1">
        <v>10.563700000000001</v>
      </c>
      <c r="H3113" s="1">
        <v>9.6232100000000003</v>
      </c>
      <c r="I3113" s="1">
        <v>7.7837199999999998</v>
      </c>
      <c r="J3113" s="1">
        <v>11.4871</v>
      </c>
      <c r="K3113" s="1">
        <v>10.247400000000001</v>
      </c>
      <c r="L3113" s="1">
        <v>12.262499999999999</v>
      </c>
      <c r="M3113" s="1">
        <v>6.6978400000000002</v>
      </c>
      <c r="N3113" s="1">
        <v>7.6593400000000003</v>
      </c>
      <c r="O3113" s="1">
        <v>6.0867199999999997</v>
      </c>
      <c r="P3113" s="1">
        <v>10.1601</v>
      </c>
      <c r="Q3113" s="1">
        <v>7.4284600000000003</v>
      </c>
      <c r="S3113" s="1">
        <f t="shared" si="240"/>
        <v>9.3235433333333333</v>
      </c>
      <c r="T3113" s="1">
        <f t="shared" si="243"/>
        <v>11.332333333333333</v>
      </c>
      <c r="U3113" s="1">
        <f t="shared" si="244"/>
        <v>1.2154534953270626</v>
      </c>
      <c r="V3113" s="1" t="s">
        <v>4493</v>
      </c>
      <c r="W3113" s="1">
        <f t="shared" si="241"/>
        <v>6.8146333333333331</v>
      </c>
      <c r="X3113" s="1">
        <f t="shared" si="242"/>
        <v>0.73090595385230861</v>
      </c>
    </row>
    <row r="3114" spans="1:24" x14ac:dyDescent="0.2">
      <c r="S3114" s="1" t="e">
        <f t="shared" si="240"/>
        <v>#DIV/0!</v>
      </c>
      <c r="T3114" s="1" t="e">
        <f t="shared" si="243"/>
        <v>#DIV/0!</v>
      </c>
      <c r="U3114" s="1" t="e">
        <f t="shared" si="244"/>
        <v>#DIV/0!</v>
      </c>
      <c r="W3114" s="1" t="e">
        <f t="shared" si="241"/>
        <v>#DIV/0!</v>
      </c>
      <c r="X3114" s="1" t="e">
        <f t="shared" si="242"/>
        <v>#DIV/0!</v>
      </c>
    </row>
    <row r="3115" spans="1:24" x14ac:dyDescent="0.2">
      <c r="A3115" s="1" t="s">
        <v>4495</v>
      </c>
      <c r="B3115" s="1" t="s">
        <v>4496</v>
      </c>
      <c r="C3115" s="1" t="s">
        <v>4497</v>
      </c>
      <c r="D3115" s="1">
        <v>2743</v>
      </c>
      <c r="E3115" s="1">
        <v>29</v>
      </c>
      <c r="F3115" s="1" t="s">
        <v>20</v>
      </c>
      <c r="G3115" s="1">
        <v>10.728199999999999</v>
      </c>
      <c r="H3115" s="1">
        <v>8.9302399999999995</v>
      </c>
      <c r="I3115" s="1">
        <v>9.5941799999999997</v>
      </c>
      <c r="J3115" s="1">
        <v>8.8433899999999994</v>
      </c>
      <c r="K3115" s="1">
        <v>9.0819500000000009</v>
      </c>
      <c r="L3115" s="1">
        <v>9.2051300000000005</v>
      </c>
      <c r="M3115" s="1">
        <v>9.0465499999999999</v>
      </c>
      <c r="N3115" s="1">
        <v>8.5419599999999996</v>
      </c>
      <c r="O3115" s="1">
        <v>9.2625899999999994</v>
      </c>
      <c r="P3115" s="1">
        <v>8.4222699999999993</v>
      </c>
      <c r="Q3115" s="1">
        <v>8.3435600000000001</v>
      </c>
      <c r="S3115" s="1">
        <f t="shared" si="240"/>
        <v>9.7508733333333328</v>
      </c>
      <c r="T3115" s="1">
        <f t="shared" si="243"/>
        <v>9.0434900000000003</v>
      </c>
      <c r="U3115" s="1">
        <f t="shared" si="244"/>
        <v>0.92745436135293191</v>
      </c>
      <c r="V3115" s="1" t="s">
        <v>4496</v>
      </c>
      <c r="W3115" s="1">
        <f t="shared" si="241"/>
        <v>8.9503666666666657</v>
      </c>
      <c r="X3115" s="1">
        <f t="shared" si="242"/>
        <v>0.9179041056835251</v>
      </c>
    </row>
    <row r="3116" spans="1:24" x14ac:dyDescent="0.2">
      <c r="S3116" s="1" t="e">
        <f t="shared" si="240"/>
        <v>#DIV/0!</v>
      </c>
      <c r="T3116" s="1" t="e">
        <f t="shared" si="243"/>
        <v>#DIV/0!</v>
      </c>
      <c r="U3116" s="1" t="e">
        <f t="shared" si="244"/>
        <v>#DIV/0!</v>
      </c>
      <c r="W3116" s="1" t="e">
        <f t="shared" si="241"/>
        <v>#DIV/0!</v>
      </c>
      <c r="X3116" s="1" t="e">
        <f t="shared" si="242"/>
        <v>#DIV/0!</v>
      </c>
    </row>
    <row r="3117" spans="1:24" x14ac:dyDescent="0.2">
      <c r="A3117" s="1" t="s">
        <v>4498</v>
      </c>
      <c r="B3117" s="1" t="s">
        <v>4499</v>
      </c>
      <c r="C3117" s="1" t="s">
        <v>4500</v>
      </c>
      <c r="D3117" s="1">
        <v>792</v>
      </c>
      <c r="E3117" s="1">
        <v>10</v>
      </c>
      <c r="F3117" s="1" t="s">
        <v>20</v>
      </c>
      <c r="G3117" s="1">
        <v>8.3922100000000004</v>
      </c>
      <c r="H3117" s="1">
        <v>9.9194499999999994</v>
      </c>
      <c r="I3117" s="1">
        <v>9.5091699999999992</v>
      </c>
      <c r="J3117" s="1">
        <v>10.449</v>
      </c>
      <c r="K3117" s="1">
        <v>6.1616999999999997</v>
      </c>
      <c r="L3117" s="1">
        <v>10.6652</v>
      </c>
      <c r="M3117" s="1">
        <v>8.3625699999999998</v>
      </c>
      <c r="N3117" s="1">
        <v>10.032999999999999</v>
      </c>
      <c r="O3117" s="1">
        <v>8.7908100000000005</v>
      </c>
      <c r="P3117" s="1">
        <v>9.0047999999999995</v>
      </c>
      <c r="Q3117" s="1">
        <v>8.7120999999999995</v>
      </c>
      <c r="S3117" s="1">
        <f t="shared" si="240"/>
        <v>9.2736099999999997</v>
      </c>
      <c r="T3117" s="1">
        <f t="shared" si="243"/>
        <v>9.0919666666666661</v>
      </c>
      <c r="U3117" s="1">
        <f t="shared" si="244"/>
        <v>0.9804128776891271</v>
      </c>
      <c r="V3117" s="1" t="s">
        <v>4499</v>
      </c>
      <c r="W3117" s="1">
        <f t="shared" si="241"/>
        <v>9.062126666666666</v>
      </c>
      <c r="X3117" s="1">
        <f t="shared" si="242"/>
        <v>0.97719514478899439</v>
      </c>
    </row>
    <row r="3118" spans="1:24" x14ac:dyDescent="0.2">
      <c r="S3118" s="1" t="e">
        <f t="shared" si="240"/>
        <v>#DIV/0!</v>
      </c>
      <c r="T3118" s="1" t="e">
        <f t="shared" si="243"/>
        <v>#DIV/0!</v>
      </c>
      <c r="U3118" s="1" t="e">
        <f t="shared" si="244"/>
        <v>#DIV/0!</v>
      </c>
      <c r="W3118" s="1" t="e">
        <f t="shared" si="241"/>
        <v>#DIV/0!</v>
      </c>
      <c r="X3118" s="1" t="e">
        <f t="shared" si="242"/>
        <v>#DIV/0!</v>
      </c>
    </row>
    <row r="3119" spans="1:24" x14ac:dyDescent="0.2">
      <c r="A3119" s="1" t="s">
        <v>4501</v>
      </c>
      <c r="B3119" s="1" t="s">
        <v>4501</v>
      </c>
      <c r="C3119" s="1" t="s">
        <v>4502</v>
      </c>
      <c r="D3119" s="1">
        <v>2574</v>
      </c>
      <c r="E3119" s="1">
        <v>10</v>
      </c>
      <c r="F3119" s="1" t="s">
        <v>20</v>
      </c>
      <c r="G3119" s="1">
        <v>9.1947500000000009</v>
      </c>
      <c r="H3119" s="1">
        <v>11.0693</v>
      </c>
      <c r="I3119" s="1">
        <v>12.436999999999999</v>
      </c>
      <c r="J3119" s="1">
        <v>11.458</v>
      </c>
      <c r="K3119" s="1">
        <v>7.9570400000000001</v>
      </c>
      <c r="L3119" s="1">
        <v>9.5909899999999997</v>
      </c>
      <c r="M3119" s="1">
        <v>7.5220900000000004</v>
      </c>
      <c r="N3119" s="1">
        <v>9.0966199999999997</v>
      </c>
      <c r="O3119" s="1">
        <v>7.9022699999999997</v>
      </c>
      <c r="P3119" s="1">
        <v>6.5325699999999998</v>
      </c>
      <c r="Q3119" s="1">
        <v>7.2393400000000003</v>
      </c>
      <c r="S3119" s="1">
        <f t="shared" si="240"/>
        <v>10.900350000000001</v>
      </c>
      <c r="T3119" s="1">
        <f t="shared" si="243"/>
        <v>9.6686766666666681</v>
      </c>
      <c r="U3119" s="1">
        <f t="shared" si="244"/>
        <v>0.88700607472848736</v>
      </c>
      <c r="V3119" s="1" t="s">
        <v>4501</v>
      </c>
      <c r="W3119" s="1">
        <f t="shared" si="241"/>
        <v>8.1736599999999999</v>
      </c>
      <c r="X3119" s="1">
        <f t="shared" si="242"/>
        <v>0.74985298637199715</v>
      </c>
    </row>
    <row r="3120" spans="1:24" x14ac:dyDescent="0.2">
      <c r="S3120" s="1" t="e">
        <f t="shared" si="240"/>
        <v>#DIV/0!</v>
      </c>
      <c r="T3120" s="1" t="e">
        <f t="shared" si="243"/>
        <v>#DIV/0!</v>
      </c>
      <c r="U3120" s="1" t="e">
        <f t="shared" si="244"/>
        <v>#DIV/0!</v>
      </c>
      <c r="W3120" s="1" t="e">
        <f t="shared" si="241"/>
        <v>#DIV/0!</v>
      </c>
      <c r="X3120" s="1" t="e">
        <f t="shared" si="242"/>
        <v>#DIV/0!</v>
      </c>
    </row>
    <row r="3121" spans="1:24" x14ac:dyDescent="0.2">
      <c r="A3121" s="1" t="s">
        <v>4503</v>
      </c>
      <c r="B3121" s="1" t="s">
        <v>4504</v>
      </c>
      <c r="C3121" s="1" t="s">
        <v>4505</v>
      </c>
      <c r="D3121" s="1">
        <v>104</v>
      </c>
      <c r="E3121" s="1">
        <v>28</v>
      </c>
      <c r="F3121" s="1" t="s">
        <v>20</v>
      </c>
      <c r="G3121" s="1">
        <v>8.6760300000000008</v>
      </c>
      <c r="H3121" s="1">
        <v>15.9543</v>
      </c>
      <c r="I3121" s="1">
        <v>8.9982000000000006</v>
      </c>
      <c r="J3121" s="1">
        <v>8.80715</v>
      </c>
      <c r="K3121" s="1">
        <v>8.1295199999999994</v>
      </c>
      <c r="L3121" s="1">
        <v>6.8851599999999999</v>
      </c>
      <c r="M3121" s="1">
        <v>8.0433000000000003</v>
      </c>
      <c r="N3121" s="1">
        <v>7.7605700000000004</v>
      </c>
      <c r="O3121" s="1">
        <v>8.5487699999999993</v>
      </c>
      <c r="P3121" s="1">
        <v>9.4284499999999998</v>
      </c>
      <c r="Q3121" s="1">
        <v>8.7685999999999993</v>
      </c>
      <c r="S3121" s="1">
        <f t="shared" si="240"/>
        <v>11.20951</v>
      </c>
      <c r="T3121" s="1">
        <f t="shared" si="243"/>
        <v>7.9406099999999995</v>
      </c>
      <c r="U3121" s="1">
        <f t="shared" si="244"/>
        <v>0.70838154388550434</v>
      </c>
      <c r="V3121" s="1" t="s">
        <v>4504</v>
      </c>
      <c r="W3121" s="1">
        <f t="shared" si="241"/>
        <v>8.1175466666666676</v>
      </c>
      <c r="X3121" s="1">
        <f t="shared" si="242"/>
        <v>0.7241660578086524</v>
      </c>
    </row>
    <row r="3122" spans="1:24" x14ac:dyDescent="0.2">
      <c r="S3122" s="1" t="e">
        <f t="shared" si="240"/>
        <v>#DIV/0!</v>
      </c>
      <c r="T3122" s="1" t="e">
        <f t="shared" si="243"/>
        <v>#DIV/0!</v>
      </c>
      <c r="U3122" s="1" t="e">
        <f t="shared" si="244"/>
        <v>#DIV/0!</v>
      </c>
      <c r="W3122" s="1" t="e">
        <f t="shared" si="241"/>
        <v>#DIV/0!</v>
      </c>
      <c r="X3122" s="1" t="e">
        <f t="shared" si="242"/>
        <v>#DIV/0!</v>
      </c>
    </row>
    <row r="3123" spans="1:24" x14ac:dyDescent="0.2">
      <c r="A3123" s="1" t="s">
        <v>4506</v>
      </c>
      <c r="B3123" s="1" t="s">
        <v>4507</v>
      </c>
      <c r="C3123" s="1" t="s">
        <v>4508</v>
      </c>
      <c r="D3123" s="1">
        <v>301</v>
      </c>
      <c r="E3123" s="1">
        <v>33</v>
      </c>
      <c r="F3123" s="1" t="s">
        <v>20</v>
      </c>
      <c r="G3123" s="1">
        <v>9.4987200000000005</v>
      </c>
      <c r="H3123" s="1">
        <v>10.7875</v>
      </c>
      <c r="I3123" s="1">
        <v>11.2272</v>
      </c>
      <c r="J3123" s="1">
        <v>9.0797299999999996</v>
      </c>
      <c r="K3123" s="1">
        <v>7.5209299999999999</v>
      </c>
      <c r="L3123" s="1">
        <v>8.1005000000000003</v>
      </c>
      <c r="M3123" s="1">
        <v>9.0680999999999994</v>
      </c>
      <c r="N3123" s="1">
        <v>8.3930500000000006</v>
      </c>
      <c r="O3123" s="1">
        <v>9.0137499999999999</v>
      </c>
      <c r="P3123" s="1">
        <v>8.3143399999999996</v>
      </c>
      <c r="Q3123" s="1">
        <v>8.9962599999999995</v>
      </c>
      <c r="S3123" s="1">
        <f t="shared" si="240"/>
        <v>10.504473333333333</v>
      </c>
      <c r="T3123" s="1">
        <f t="shared" si="243"/>
        <v>8.2337199999999999</v>
      </c>
      <c r="U3123" s="1">
        <f t="shared" si="244"/>
        <v>0.7838298731143748</v>
      </c>
      <c r="V3123" s="1" t="s">
        <v>4507</v>
      </c>
      <c r="W3123" s="1">
        <f t="shared" si="241"/>
        <v>8.8249666666666666</v>
      </c>
      <c r="X3123" s="1">
        <f t="shared" si="242"/>
        <v>0.84011510017002278</v>
      </c>
    </row>
    <row r="3124" spans="1:24" x14ac:dyDescent="0.2">
      <c r="S3124" s="1" t="e">
        <f t="shared" si="240"/>
        <v>#DIV/0!</v>
      </c>
      <c r="T3124" s="1" t="e">
        <f t="shared" si="243"/>
        <v>#DIV/0!</v>
      </c>
      <c r="U3124" s="1" t="e">
        <f t="shared" si="244"/>
        <v>#DIV/0!</v>
      </c>
      <c r="W3124" s="1" t="e">
        <f t="shared" si="241"/>
        <v>#DIV/0!</v>
      </c>
      <c r="X3124" s="1" t="e">
        <f t="shared" si="242"/>
        <v>#DIV/0!</v>
      </c>
    </row>
    <row r="3125" spans="1:24" x14ac:dyDescent="0.2">
      <c r="A3125" s="1" t="s">
        <v>4509</v>
      </c>
      <c r="B3125" s="1" t="s">
        <v>4510</v>
      </c>
      <c r="C3125" s="1" t="s">
        <v>4511</v>
      </c>
      <c r="D3125" s="1">
        <v>634</v>
      </c>
      <c r="E3125" s="1">
        <v>16</v>
      </c>
      <c r="F3125" s="1" t="s">
        <v>20</v>
      </c>
      <c r="G3125" s="1">
        <v>9.8152600000000003</v>
      </c>
      <c r="H3125" s="1">
        <v>9.3459199999999996</v>
      </c>
      <c r="I3125" s="1">
        <v>8.1459200000000003</v>
      </c>
      <c r="J3125" s="1">
        <v>9.3075799999999997</v>
      </c>
      <c r="K3125" s="1">
        <v>8.2638999999999996</v>
      </c>
      <c r="L3125" s="1">
        <v>9.2166700000000006</v>
      </c>
      <c r="M3125" s="1">
        <v>10.0661</v>
      </c>
      <c r="N3125" s="1">
        <v>9.6066800000000008</v>
      </c>
      <c r="O3125" s="1">
        <v>8.6075300000000006</v>
      </c>
      <c r="P3125" s="1">
        <v>8.2711600000000001</v>
      </c>
      <c r="Q3125" s="1">
        <v>9.3532700000000002</v>
      </c>
      <c r="S3125" s="1">
        <f t="shared" si="240"/>
        <v>9.1023666666666667</v>
      </c>
      <c r="T3125" s="1">
        <f t="shared" si="243"/>
        <v>8.9293833333333339</v>
      </c>
      <c r="U3125" s="1">
        <f t="shared" si="244"/>
        <v>0.9809957849789982</v>
      </c>
      <c r="V3125" s="1" t="s">
        <v>4510</v>
      </c>
      <c r="W3125" s="1">
        <f t="shared" si="241"/>
        <v>9.4267700000000012</v>
      </c>
      <c r="X3125" s="1">
        <f t="shared" si="242"/>
        <v>1.0356394490810084</v>
      </c>
    </row>
    <row r="3126" spans="1:24" x14ac:dyDescent="0.2">
      <c r="S3126" s="1" t="e">
        <f t="shared" si="240"/>
        <v>#DIV/0!</v>
      </c>
      <c r="T3126" s="1" t="e">
        <f t="shared" si="243"/>
        <v>#DIV/0!</v>
      </c>
      <c r="U3126" s="1" t="e">
        <f t="shared" si="244"/>
        <v>#DIV/0!</v>
      </c>
      <c r="W3126" s="1" t="e">
        <f t="shared" si="241"/>
        <v>#DIV/0!</v>
      </c>
      <c r="X3126" s="1" t="e">
        <f t="shared" si="242"/>
        <v>#DIV/0!</v>
      </c>
    </row>
    <row r="3127" spans="1:24" x14ac:dyDescent="0.2">
      <c r="A3127" s="1" t="s">
        <v>4512</v>
      </c>
      <c r="B3127" s="1" t="s">
        <v>4513</v>
      </c>
      <c r="C3127" s="1" t="s">
        <v>4514</v>
      </c>
      <c r="D3127" s="1">
        <v>1308</v>
      </c>
      <c r="E3127" s="1">
        <v>22</v>
      </c>
      <c r="F3127" s="1" t="s">
        <v>20</v>
      </c>
      <c r="G3127" s="1">
        <v>10.182700000000001</v>
      </c>
      <c r="H3127" s="1">
        <v>9.13809</v>
      </c>
      <c r="I3127" s="1">
        <v>9.6370699999999996</v>
      </c>
      <c r="J3127" s="1">
        <v>8.1541099999999993</v>
      </c>
      <c r="K3127" s="1">
        <v>8.9905100000000004</v>
      </c>
      <c r="L3127" s="1">
        <v>8.1265199999999993</v>
      </c>
      <c r="M3127" s="1">
        <v>10.096</v>
      </c>
      <c r="N3127" s="1">
        <v>9.5842799999999997</v>
      </c>
      <c r="O3127" s="1">
        <v>9.2592499999999998</v>
      </c>
      <c r="P3127" s="1">
        <v>8.5361700000000003</v>
      </c>
      <c r="Q3127" s="1">
        <v>8.2953299999999999</v>
      </c>
      <c r="S3127" s="1">
        <f t="shared" si="240"/>
        <v>9.6526200000000006</v>
      </c>
      <c r="T3127" s="1">
        <f t="shared" si="243"/>
        <v>8.4237133333333336</v>
      </c>
      <c r="U3127" s="1">
        <f t="shared" si="244"/>
        <v>0.87268672477869569</v>
      </c>
      <c r="V3127" s="1" t="s">
        <v>4513</v>
      </c>
      <c r="W3127" s="1">
        <f t="shared" si="241"/>
        <v>9.6465099999999993</v>
      </c>
      <c r="X3127" s="1">
        <f t="shared" si="242"/>
        <v>0.99936701123632743</v>
      </c>
    </row>
    <row r="3128" spans="1:24" x14ac:dyDescent="0.2">
      <c r="S3128" s="1" t="e">
        <f t="shared" si="240"/>
        <v>#DIV/0!</v>
      </c>
      <c r="T3128" s="1" t="e">
        <f t="shared" si="243"/>
        <v>#DIV/0!</v>
      </c>
      <c r="U3128" s="1" t="e">
        <f t="shared" si="244"/>
        <v>#DIV/0!</v>
      </c>
      <c r="W3128" s="1" t="e">
        <f t="shared" si="241"/>
        <v>#DIV/0!</v>
      </c>
      <c r="X3128" s="1" t="e">
        <f t="shared" si="242"/>
        <v>#DIV/0!</v>
      </c>
    </row>
    <row r="3129" spans="1:24" x14ac:dyDescent="0.2">
      <c r="A3129" s="1" t="s">
        <v>4515</v>
      </c>
      <c r="B3129" s="1" t="s">
        <v>4515</v>
      </c>
      <c r="C3129" s="1" t="s">
        <v>4516</v>
      </c>
      <c r="D3129" s="1">
        <v>4239</v>
      </c>
      <c r="E3129" s="1">
        <v>4</v>
      </c>
      <c r="F3129" s="1" t="s">
        <v>20</v>
      </c>
      <c r="G3129" s="1">
        <v>9.8714999999999993</v>
      </c>
      <c r="H3129" s="1">
        <v>6.7610700000000001</v>
      </c>
      <c r="I3129" s="1">
        <v>9.2995999999999999</v>
      </c>
      <c r="J3129" s="1">
        <v>7.3551200000000003</v>
      </c>
      <c r="K3129" s="1">
        <v>11.414400000000001</v>
      </c>
      <c r="L3129" s="1">
        <v>7.9472399999999999</v>
      </c>
      <c r="M3129" s="1">
        <v>9.0682799999999997</v>
      </c>
      <c r="N3129" s="1">
        <v>6.9135099999999996</v>
      </c>
      <c r="O3129" s="1">
        <v>9.8910199999999993</v>
      </c>
      <c r="P3129" s="1">
        <v>9.1764100000000006</v>
      </c>
      <c r="Q3129" s="1">
        <v>12.3018</v>
      </c>
      <c r="S3129" s="1">
        <f t="shared" si="240"/>
        <v>8.6440566666666658</v>
      </c>
      <c r="T3129" s="1">
        <f t="shared" si="243"/>
        <v>8.9055866666666663</v>
      </c>
      <c r="U3129" s="1">
        <f t="shared" si="244"/>
        <v>1.030255470328939</v>
      </c>
      <c r="V3129" s="1" t="s">
        <v>4515</v>
      </c>
      <c r="W3129" s="1">
        <f t="shared" si="241"/>
        <v>8.624270000000001</v>
      </c>
      <c r="X3129" s="1">
        <f t="shared" si="242"/>
        <v>0.99771095130102905</v>
      </c>
    </row>
    <row r="3130" spans="1:24" x14ac:dyDescent="0.2">
      <c r="S3130" s="1" t="e">
        <f t="shared" si="240"/>
        <v>#DIV/0!</v>
      </c>
      <c r="T3130" s="1" t="e">
        <f t="shared" si="243"/>
        <v>#DIV/0!</v>
      </c>
      <c r="U3130" s="1" t="e">
        <f t="shared" si="244"/>
        <v>#DIV/0!</v>
      </c>
      <c r="W3130" s="1" t="e">
        <f t="shared" si="241"/>
        <v>#DIV/0!</v>
      </c>
      <c r="X3130" s="1" t="e">
        <f t="shared" si="242"/>
        <v>#DIV/0!</v>
      </c>
    </row>
    <row r="3131" spans="1:24" x14ac:dyDescent="0.2">
      <c r="A3131" s="1" t="s">
        <v>4517</v>
      </c>
      <c r="B3131" s="1" t="s">
        <v>4518</v>
      </c>
      <c r="C3131" s="1" t="s">
        <v>4519</v>
      </c>
      <c r="D3131" s="1">
        <v>2183</v>
      </c>
      <c r="E3131" s="1">
        <v>9</v>
      </c>
      <c r="F3131" s="1" t="s">
        <v>20</v>
      </c>
      <c r="G3131" s="1">
        <v>10.238200000000001</v>
      </c>
      <c r="H3131" s="1">
        <v>8.9829600000000003</v>
      </c>
      <c r="I3131" s="1">
        <v>9.5032300000000003</v>
      </c>
      <c r="J3131" s="1">
        <v>8.7325900000000001</v>
      </c>
      <c r="K3131" s="1">
        <v>8.9215400000000002</v>
      </c>
      <c r="L3131" s="1">
        <v>9.0450800000000005</v>
      </c>
      <c r="M3131" s="1">
        <v>10.0143</v>
      </c>
      <c r="N3131" s="1">
        <v>10.026899999999999</v>
      </c>
      <c r="O3131" s="1">
        <v>10.3508</v>
      </c>
      <c r="P3131" s="1">
        <v>7.20655</v>
      </c>
      <c r="Q3131" s="1">
        <v>6.9779799999999996</v>
      </c>
      <c r="S3131" s="1">
        <f t="shared" si="240"/>
        <v>9.574796666666666</v>
      </c>
      <c r="T3131" s="1">
        <f t="shared" si="243"/>
        <v>8.8997366666666675</v>
      </c>
      <c r="U3131" s="1">
        <f t="shared" si="244"/>
        <v>0.92949615292091514</v>
      </c>
      <c r="V3131" s="1" t="s">
        <v>4518</v>
      </c>
      <c r="W3131" s="1">
        <f t="shared" si="241"/>
        <v>10.130666666666666</v>
      </c>
      <c r="X3131" s="1">
        <f t="shared" si="242"/>
        <v>1.058055540953176</v>
      </c>
    </row>
    <row r="3132" spans="1:24" x14ac:dyDescent="0.2">
      <c r="S3132" s="1" t="e">
        <f t="shared" si="240"/>
        <v>#DIV/0!</v>
      </c>
      <c r="T3132" s="1" t="e">
        <f t="shared" si="243"/>
        <v>#DIV/0!</v>
      </c>
      <c r="U3132" s="1" t="e">
        <f t="shared" si="244"/>
        <v>#DIV/0!</v>
      </c>
      <c r="W3132" s="1" t="e">
        <f t="shared" si="241"/>
        <v>#DIV/0!</v>
      </c>
      <c r="X3132" s="1" t="e">
        <f t="shared" si="242"/>
        <v>#DIV/0!</v>
      </c>
    </row>
    <row r="3133" spans="1:24" x14ac:dyDescent="0.2">
      <c r="A3133" s="1" t="s">
        <v>4520</v>
      </c>
      <c r="B3133" s="1" t="s">
        <v>4521</v>
      </c>
      <c r="C3133" s="1" t="s">
        <v>3541</v>
      </c>
      <c r="D3133" s="1">
        <v>1523</v>
      </c>
      <c r="E3133" s="1">
        <v>19</v>
      </c>
      <c r="F3133" s="1" t="s">
        <v>20</v>
      </c>
      <c r="G3133" s="1">
        <v>10.2331</v>
      </c>
      <c r="H3133" s="1">
        <v>8.6993200000000002</v>
      </c>
      <c r="I3133" s="1">
        <v>9.3652599999999993</v>
      </c>
      <c r="J3133" s="1">
        <v>8.8303799999999999</v>
      </c>
      <c r="K3133" s="1">
        <v>9.9376599999999993</v>
      </c>
      <c r="L3133" s="1">
        <v>8.7358499999999992</v>
      </c>
      <c r="M3133" s="1">
        <v>9.0672700000000006</v>
      </c>
      <c r="N3133" s="1">
        <v>8.6261700000000001</v>
      </c>
      <c r="O3133" s="1">
        <v>8.6973299999999991</v>
      </c>
      <c r="P3133" s="1">
        <v>8.8988800000000001</v>
      </c>
      <c r="Q3133" s="1">
        <v>8.90883</v>
      </c>
      <c r="S3133" s="1">
        <f t="shared" si="240"/>
        <v>9.4325600000000005</v>
      </c>
      <c r="T3133" s="1">
        <f t="shared" si="243"/>
        <v>9.1679633333333328</v>
      </c>
      <c r="U3133" s="1">
        <f t="shared" si="244"/>
        <v>0.97194858377082494</v>
      </c>
      <c r="V3133" s="1" t="s">
        <v>4521</v>
      </c>
      <c r="W3133" s="1">
        <f t="shared" si="241"/>
        <v>8.7969233333333339</v>
      </c>
      <c r="X3133" s="1">
        <f t="shared" si="242"/>
        <v>0.9326124968548658</v>
      </c>
    </row>
    <row r="3134" spans="1:24" x14ac:dyDescent="0.2">
      <c r="S3134" s="1" t="e">
        <f t="shared" si="240"/>
        <v>#DIV/0!</v>
      </c>
      <c r="T3134" s="1" t="e">
        <f t="shared" si="243"/>
        <v>#DIV/0!</v>
      </c>
      <c r="U3134" s="1" t="e">
        <f t="shared" si="244"/>
        <v>#DIV/0!</v>
      </c>
      <c r="W3134" s="1" t="e">
        <f t="shared" si="241"/>
        <v>#DIV/0!</v>
      </c>
      <c r="X3134" s="1" t="e">
        <f t="shared" si="242"/>
        <v>#DIV/0!</v>
      </c>
    </row>
    <row r="3135" spans="1:24" x14ac:dyDescent="0.2">
      <c r="A3135" s="1" t="s">
        <v>4522</v>
      </c>
      <c r="B3135" s="1" t="s">
        <v>4523</v>
      </c>
      <c r="C3135" s="1" t="s">
        <v>4524</v>
      </c>
      <c r="D3135" s="1">
        <v>1064</v>
      </c>
      <c r="E3135" s="1">
        <v>11</v>
      </c>
      <c r="F3135" s="1" t="s">
        <v>20</v>
      </c>
      <c r="G3135" s="1">
        <v>9.0855499999999996</v>
      </c>
      <c r="H3135" s="1">
        <v>8.6134599999999999</v>
      </c>
      <c r="I3135" s="1">
        <v>8.5878499999999995</v>
      </c>
      <c r="J3135" s="1">
        <v>8.6892600000000009</v>
      </c>
      <c r="K3135" s="1">
        <v>9.1425699999999992</v>
      </c>
      <c r="L3135" s="1">
        <v>9.3182700000000001</v>
      </c>
      <c r="M3135" s="1">
        <v>9.5923700000000007</v>
      </c>
      <c r="N3135" s="1">
        <v>8.8429599999999997</v>
      </c>
      <c r="O3135" s="1">
        <v>9.8182399999999994</v>
      </c>
      <c r="P3135" s="1">
        <v>9.3661899999999996</v>
      </c>
      <c r="Q3135" s="1">
        <v>8.9432700000000001</v>
      </c>
      <c r="S3135" s="1">
        <f t="shared" si="240"/>
        <v>8.7622866666666663</v>
      </c>
      <c r="T3135" s="1">
        <f t="shared" si="243"/>
        <v>9.0500333333333334</v>
      </c>
      <c r="U3135" s="1">
        <f t="shared" si="244"/>
        <v>1.0328392208122232</v>
      </c>
      <c r="V3135" s="1" t="s">
        <v>4523</v>
      </c>
      <c r="W3135" s="1">
        <f t="shared" si="241"/>
        <v>9.4178566666666672</v>
      </c>
      <c r="X3135" s="1">
        <f t="shared" si="242"/>
        <v>1.0748172280751678</v>
      </c>
    </row>
    <row r="3136" spans="1:24" x14ac:dyDescent="0.2">
      <c r="S3136" s="1" t="e">
        <f t="shared" si="240"/>
        <v>#DIV/0!</v>
      </c>
      <c r="T3136" s="1" t="e">
        <f t="shared" si="243"/>
        <v>#DIV/0!</v>
      </c>
      <c r="U3136" s="1" t="e">
        <f t="shared" si="244"/>
        <v>#DIV/0!</v>
      </c>
      <c r="W3136" s="1" t="e">
        <f t="shared" si="241"/>
        <v>#DIV/0!</v>
      </c>
      <c r="X3136" s="1" t="e">
        <f t="shared" si="242"/>
        <v>#DIV/0!</v>
      </c>
    </row>
    <row r="3137" spans="1:24" x14ac:dyDescent="0.2">
      <c r="A3137" s="1" t="s">
        <v>4525</v>
      </c>
      <c r="B3137" s="1" t="s">
        <v>4526</v>
      </c>
      <c r="C3137" s="1" t="s">
        <v>4527</v>
      </c>
      <c r="D3137" s="1">
        <v>3370</v>
      </c>
      <c r="E3137" s="1">
        <v>3</v>
      </c>
      <c r="F3137" s="1" t="s">
        <v>20</v>
      </c>
      <c r="G3137" s="1">
        <v>10.5708</v>
      </c>
      <c r="H3137" s="1">
        <v>5.6886299999999999</v>
      </c>
      <c r="I3137" s="1">
        <v>8.8213100000000004</v>
      </c>
      <c r="J3137" s="1">
        <v>10.485900000000001</v>
      </c>
      <c r="K3137" s="1">
        <v>13.9815</v>
      </c>
      <c r="L3137" s="1">
        <v>16.212700000000002</v>
      </c>
      <c r="M3137" s="1">
        <v>6.3078099999999999</v>
      </c>
      <c r="N3137" s="1">
        <v>4.8127000000000004</v>
      </c>
      <c r="O3137" s="1">
        <v>13.1081</v>
      </c>
      <c r="P3137" s="1">
        <v>4.0641299999999996</v>
      </c>
      <c r="Q3137" s="1">
        <v>5.9465300000000001</v>
      </c>
      <c r="S3137" s="1">
        <f t="shared" si="240"/>
        <v>8.3602466666666668</v>
      </c>
      <c r="T3137" s="1">
        <f t="shared" si="243"/>
        <v>13.560033333333335</v>
      </c>
      <c r="U3137" s="1">
        <f t="shared" si="244"/>
        <v>1.6219656995766474</v>
      </c>
      <c r="V3137" s="1" t="s">
        <v>4526</v>
      </c>
      <c r="W3137" s="1">
        <f t="shared" si="241"/>
        <v>8.0762033333333338</v>
      </c>
      <c r="X3137" s="1">
        <f t="shared" si="242"/>
        <v>0.96602452718699694</v>
      </c>
    </row>
    <row r="3138" spans="1:24" x14ac:dyDescent="0.2">
      <c r="S3138" s="1" t="e">
        <f t="shared" si="240"/>
        <v>#DIV/0!</v>
      </c>
      <c r="T3138" s="1" t="e">
        <f t="shared" si="243"/>
        <v>#DIV/0!</v>
      </c>
      <c r="U3138" s="1" t="e">
        <f t="shared" si="244"/>
        <v>#DIV/0!</v>
      </c>
      <c r="W3138" s="1" t="e">
        <f t="shared" si="241"/>
        <v>#DIV/0!</v>
      </c>
      <c r="X3138" s="1" t="e">
        <f t="shared" si="242"/>
        <v>#DIV/0!</v>
      </c>
    </row>
    <row r="3139" spans="1:24" x14ac:dyDescent="0.2">
      <c r="A3139" s="1" t="s">
        <v>4528</v>
      </c>
      <c r="B3139" s="1" t="s">
        <v>4528</v>
      </c>
      <c r="C3139" s="1" t="s">
        <v>4529</v>
      </c>
      <c r="D3139" s="1">
        <v>3490</v>
      </c>
      <c r="E3139" s="1">
        <v>3</v>
      </c>
      <c r="F3139" s="1" t="s">
        <v>20</v>
      </c>
      <c r="G3139" s="1">
        <v>7.7294900000000002</v>
      </c>
      <c r="H3139" s="1">
        <v>9.2796000000000003</v>
      </c>
      <c r="I3139" s="1">
        <v>8.3758999999999997</v>
      </c>
      <c r="J3139" s="1">
        <v>9.4717300000000009</v>
      </c>
      <c r="K3139" s="1">
        <v>9.7772400000000008</v>
      </c>
      <c r="L3139" s="1">
        <v>10.0482</v>
      </c>
      <c r="M3139" s="1">
        <v>8.5008099999999995</v>
      </c>
      <c r="N3139" s="1">
        <v>11.6046</v>
      </c>
      <c r="O3139" s="1">
        <v>8.8666099999999997</v>
      </c>
      <c r="P3139" s="1">
        <v>8.7695699999999999</v>
      </c>
      <c r="Q3139" s="1">
        <v>7.5762900000000002</v>
      </c>
      <c r="S3139" s="1">
        <f t="shared" ref="S3139:S3202" si="245">AVERAGE(G3139:I3139)</f>
        <v>8.461663333333334</v>
      </c>
      <c r="T3139" s="1">
        <f t="shared" si="243"/>
        <v>9.7657233333333338</v>
      </c>
      <c r="U3139" s="1">
        <f t="shared" si="244"/>
        <v>1.1541139074705169</v>
      </c>
      <c r="V3139" s="1" t="s">
        <v>4528</v>
      </c>
      <c r="W3139" s="1">
        <f t="shared" ref="W3139:W3202" si="246">AVERAGE(M3139:O3139)</f>
        <v>9.6573399999999996</v>
      </c>
      <c r="X3139" s="1">
        <f t="shared" ref="X3139:X3202" si="247">W3139/S3139</f>
        <v>1.1413051571026813</v>
      </c>
    </row>
    <row r="3140" spans="1:24" x14ac:dyDescent="0.2">
      <c r="S3140" s="1" t="e">
        <f t="shared" si="245"/>
        <v>#DIV/0!</v>
      </c>
      <c r="T3140" s="1" t="e">
        <f t="shared" ref="T3140:T3203" si="248">AVERAGE(J3140:L3140)</f>
        <v>#DIV/0!</v>
      </c>
      <c r="U3140" s="1" t="e">
        <f t="shared" ref="U3140:U3203" si="249">T3140/S3140</f>
        <v>#DIV/0!</v>
      </c>
      <c r="W3140" s="1" t="e">
        <f t="shared" si="246"/>
        <v>#DIV/0!</v>
      </c>
      <c r="X3140" s="1" t="e">
        <f t="shared" si="247"/>
        <v>#DIV/0!</v>
      </c>
    </row>
    <row r="3141" spans="1:24" x14ac:dyDescent="0.2">
      <c r="A3141" s="1" t="s">
        <v>4530</v>
      </c>
      <c r="B3141" s="1" t="s">
        <v>4531</v>
      </c>
      <c r="C3141" s="1" t="s">
        <v>4532</v>
      </c>
      <c r="D3141" s="1">
        <v>1144</v>
      </c>
      <c r="E3141" s="1">
        <v>15</v>
      </c>
      <c r="F3141" s="1" t="s">
        <v>20</v>
      </c>
      <c r="G3141" s="1">
        <v>9.53749</v>
      </c>
      <c r="H3141" s="1">
        <v>9.3529699999999991</v>
      </c>
      <c r="I3141" s="1">
        <v>10.099500000000001</v>
      </c>
      <c r="J3141" s="1">
        <v>9.1289400000000001</v>
      </c>
      <c r="K3141" s="1">
        <v>8.4845000000000006</v>
      </c>
      <c r="L3141" s="1">
        <v>8.8311399999999995</v>
      </c>
      <c r="M3141" s="1">
        <v>8.5754999999999999</v>
      </c>
      <c r="N3141" s="1">
        <v>8.59389</v>
      </c>
      <c r="O3141" s="1">
        <v>8.7164400000000004</v>
      </c>
      <c r="P3141" s="1">
        <v>9.6436600000000006</v>
      </c>
      <c r="Q3141" s="1">
        <v>9.0359700000000007</v>
      </c>
      <c r="S3141" s="1">
        <f t="shared" si="245"/>
        <v>9.6633199999999988</v>
      </c>
      <c r="T3141" s="1">
        <f t="shared" si="248"/>
        <v>8.8148600000000012</v>
      </c>
      <c r="U3141" s="1">
        <f t="shared" si="249"/>
        <v>0.91219787816195697</v>
      </c>
      <c r="V3141" s="1" t="s">
        <v>4531</v>
      </c>
      <c r="W3141" s="1">
        <f t="shared" si="246"/>
        <v>8.6286100000000001</v>
      </c>
      <c r="X3141" s="1">
        <f t="shared" si="247"/>
        <v>0.89292396402064722</v>
      </c>
    </row>
    <row r="3142" spans="1:24" x14ac:dyDescent="0.2">
      <c r="S3142" s="1" t="e">
        <f t="shared" si="245"/>
        <v>#DIV/0!</v>
      </c>
      <c r="T3142" s="1" t="e">
        <f t="shared" si="248"/>
        <v>#DIV/0!</v>
      </c>
      <c r="U3142" s="1" t="e">
        <f t="shared" si="249"/>
        <v>#DIV/0!</v>
      </c>
      <c r="W3142" s="1" t="e">
        <f t="shared" si="246"/>
        <v>#DIV/0!</v>
      </c>
      <c r="X3142" s="1" t="e">
        <f t="shared" si="247"/>
        <v>#DIV/0!</v>
      </c>
    </row>
    <row r="3143" spans="1:24" x14ac:dyDescent="0.2">
      <c r="A3143" s="1" t="s">
        <v>4533</v>
      </c>
      <c r="B3143" s="1" t="s">
        <v>4533</v>
      </c>
      <c r="C3143" s="1" t="s">
        <v>1070</v>
      </c>
      <c r="D3143" s="1">
        <v>2254</v>
      </c>
      <c r="E3143" s="1">
        <v>7</v>
      </c>
      <c r="F3143" s="1" t="s">
        <v>20</v>
      </c>
      <c r="G3143" s="1">
        <v>2.8165300000000002</v>
      </c>
      <c r="H3143" s="1">
        <v>2.6767300000000001</v>
      </c>
      <c r="I3143" s="1">
        <v>2.79243</v>
      </c>
      <c r="J3143" s="1">
        <v>3.8964500000000002</v>
      </c>
      <c r="K3143" s="1">
        <v>5.2916499999999997</v>
      </c>
      <c r="L3143" s="1">
        <v>4.7730399999999999</v>
      </c>
      <c r="M3143" s="1">
        <v>23.716999999999999</v>
      </c>
      <c r="N3143" s="1">
        <v>24.5136</v>
      </c>
      <c r="O3143" s="1">
        <v>23.016400000000001</v>
      </c>
      <c r="P3143" s="1">
        <v>3.6389399999999998</v>
      </c>
      <c r="Q3143" s="1">
        <v>2.8672800000000001</v>
      </c>
      <c r="S3143" s="1">
        <f t="shared" si="245"/>
        <v>2.7618966666666669</v>
      </c>
      <c r="T3143" s="1">
        <f t="shared" si="248"/>
        <v>4.6537133333333331</v>
      </c>
      <c r="U3143" s="1">
        <f t="shared" si="249"/>
        <v>1.684970111119291</v>
      </c>
      <c r="V3143" s="1" t="s">
        <v>4533</v>
      </c>
      <c r="W3143" s="1">
        <f t="shared" si="246"/>
        <v>23.748999999999999</v>
      </c>
      <c r="X3143" s="1">
        <f t="shared" si="247"/>
        <v>8.5988010654513971</v>
      </c>
    </row>
    <row r="3144" spans="1:24" x14ac:dyDescent="0.2">
      <c r="S3144" s="1" t="e">
        <f t="shared" si="245"/>
        <v>#DIV/0!</v>
      </c>
      <c r="T3144" s="1" t="e">
        <f t="shared" si="248"/>
        <v>#DIV/0!</v>
      </c>
      <c r="U3144" s="1" t="e">
        <f t="shared" si="249"/>
        <v>#DIV/0!</v>
      </c>
      <c r="W3144" s="1" t="e">
        <f t="shared" si="246"/>
        <v>#DIV/0!</v>
      </c>
      <c r="X3144" s="1" t="e">
        <f t="shared" si="247"/>
        <v>#DIV/0!</v>
      </c>
    </row>
    <row r="3145" spans="1:24" x14ac:dyDescent="0.2">
      <c r="A3145" s="1" t="s">
        <v>4534</v>
      </c>
      <c r="B3145" s="1" t="s">
        <v>4535</v>
      </c>
      <c r="C3145" s="1" t="s">
        <v>4536</v>
      </c>
      <c r="D3145" s="1">
        <v>2228</v>
      </c>
      <c r="E3145" s="1">
        <v>13</v>
      </c>
      <c r="F3145" s="1" t="s">
        <v>20</v>
      </c>
      <c r="G3145" s="1">
        <v>9.2064599999999999</v>
      </c>
      <c r="H3145" s="1">
        <v>8.2453599999999998</v>
      </c>
      <c r="I3145" s="1">
        <v>9.7929399999999998</v>
      </c>
      <c r="J3145" s="1">
        <v>7.6661999999999999</v>
      </c>
      <c r="K3145" s="1">
        <v>8.7826900000000006</v>
      </c>
      <c r="L3145" s="1">
        <v>7.9769300000000003</v>
      </c>
      <c r="M3145" s="1">
        <v>9.5560500000000008</v>
      </c>
      <c r="N3145" s="1">
        <v>9.1616199999999992</v>
      </c>
      <c r="O3145" s="1">
        <v>10.3062</v>
      </c>
      <c r="P3145" s="1">
        <v>9.5418699999999994</v>
      </c>
      <c r="Q3145" s="1">
        <v>9.7636900000000004</v>
      </c>
      <c r="S3145" s="1">
        <f t="shared" si="245"/>
        <v>9.0815866666666665</v>
      </c>
      <c r="T3145" s="1">
        <f t="shared" si="248"/>
        <v>8.14194</v>
      </c>
      <c r="U3145" s="1">
        <f t="shared" si="249"/>
        <v>0.89653276446553398</v>
      </c>
      <c r="V3145" s="1" t="s">
        <v>4535</v>
      </c>
      <c r="W3145" s="1">
        <f t="shared" si="246"/>
        <v>9.6746233333333329</v>
      </c>
      <c r="X3145" s="1">
        <f t="shared" si="247"/>
        <v>1.0653009973293948</v>
      </c>
    </row>
    <row r="3146" spans="1:24" x14ac:dyDescent="0.2">
      <c r="S3146" s="1" t="e">
        <f t="shared" si="245"/>
        <v>#DIV/0!</v>
      </c>
      <c r="T3146" s="1" t="e">
        <f t="shared" si="248"/>
        <v>#DIV/0!</v>
      </c>
      <c r="U3146" s="1" t="e">
        <f t="shared" si="249"/>
        <v>#DIV/0!</v>
      </c>
      <c r="W3146" s="1" t="e">
        <f t="shared" si="246"/>
        <v>#DIV/0!</v>
      </c>
      <c r="X3146" s="1" t="e">
        <f t="shared" si="247"/>
        <v>#DIV/0!</v>
      </c>
    </row>
    <row r="3147" spans="1:24" x14ac:dyDescent="0.2">
      <c r="A3147" s="1" t="s">
        <v>4537</v>
      </c>
      <c r="B3147" s="1" t="s">
        <v>4538</v>
      </c>
      <c r="C3147" s="1" t="s">
        <v>4539</v>
      </c>
      <c r="D3147" s="1">
        <v>1067</v>
      </c>
      <c r="E3147" s="1">
        <v>26</v>
      </c>
      <c r="F3147" s="1" t="s">
        <v>20</v>
      </c>
      <c r="G3147" s="1">
        <v>10.146599999999999</v>
      </c>
      <c r="H3147" s="1">
        <v>9.4338999999999995</v>
      </c>
      <c r="I3147" s="1">
        <v>9.8300699999999992</v>
      </c>
      <c r="J3147" s="1">
        <v>9.6242599999999996</v>
      </c>
      <c r="K3147" s="1">
        <v>10.146100000000001</v>
      </c>
      <c r="L3147" s="1">
        <v>9.7948299999999993</v>
      </c>
      <c r="M3147" s="1">
        <v>8.3502100000000006</v>
      </c>
      <c r="N3147" s="1">
        <v>8.4290000000000003</v>
      </c>
      <c r="O3147" s="1">
        <v>8.1745699999999992</v>
      </c>
      <c r="P3147" s="1">
        <v>8.1093899999999994</v>
      </c>
      <c r="Q3147" s="1">
        <v>7.9611000000000001</v>
      </c>
      <c r="S3147" s="1">
        <f t="shared" si="245"/>
        <v>9.8035233333333327</v>
      </c>
      <c r="T3147" s="1">
        <f t="shared" si="248"/>
        <v>9.8550633333333337</v>
      </c>
      <c r="U3147" s="1">
        <f t="shared" si="249"/>
        <v>1.0052572935512643</v>
      </c>
      <c r="V3147" s="1" t="s">
        <v>4538</v>
      </c>
      <c r="W3147" s="1">
        <f t="shared" si="246"/>
        <v>8.3179266666666667</v>
      </c>
      <c r="X3147" s="1">
        <f t="shared" si="247"/>
        <v>0.8484629845664331</v>
      </c>
    </row>
    <row r="3148" spans="1:24" x14ac:dyDescent="0.2">
      <c r="S3148" s="1" t="e">
        <f t="shared" si="245"/>
        <v>#DIV/0!</v>
      </c>
      <c r="T3148" s="1" t="e">
        <f t="shared" si="248"/>
        <v>#DIV/0!</v>
      </c>
      <c r="U3148" s="1" t="e">
        <f t="shared" si="249"/>
        <v>#DIV/0!</v>
      </c>
      <c r="W3148" s="1" t="e">
        <f t="shared" si="246"/>
        <v>#DIV/0!</v>
      </c>
      <c r="X3148" s="1" t="e">
        <f t="shared" si="247"/>
        <v>#DIV/0!</v>
      </c>
    </row>
    <row r="3149" spans="1:24" x14ac:dyDescent="0.2">
      <c r="A3149" s="1" t="s">
        <v>4540</v>
      </c>
      <c r="B3149" s="1" t="s">
        <v>4541</v>
      </c>
      <c r="C3149" s="1" t="s">
        <v>4542</v>
      </c>
      <c r="D3149" s="1">
        <v>4469</v>
      </c>
      <c r="E3149" s="1">
        <v>1</v>
      </c>
      <c r="F3149" s="1" t="s">
        <v>20</v>
      </c>
      <c r="G3149" s="1">
        <v>10.3629</v>
      </c>
      <c r="H3149" s="1">
        <v>9.1777999999999995</v>
      </c>
      <c r="I3149" s="1">
        <v>9.8751599999999993</v>
      </c>
      <c r="J3149" s="1">
        <v>7.9137500000000003</v>
      </c>
      <c r="K3149" s="1">
        <v>9.0331100000000006</v>
      </c>
      <c r="L3149" s="1">
        <v>7.58195</v>
      </c>
      <c r="M3149" s="1">
        <v>9.3563200000000002</v>
      </c>
      <c r="N3149" s="1">
        <v>9.3276400000000006</v>
      </c>
      <c r="O3149" s="1">
        <v>8.7223900000000008</v>
      </c>
      <c r="P3149" s="1">
        <v>9.0409600000000001</v>
      </c>
      <c r="Q3149" s="1">
        <v>9.6080100000000002</v>
      </c>
      <c r="S3149" s="1">
        <f t="shared" si="245"/>
        <v>9.8052866666666674</v>
      </c>
      <c r="T3149" s="1">
        <f t="shared" si="248"/>
        <v>8.1762700000000006</v>
      </c>
      <c r="U3149" s="1">
        <f t="shared" si="249"/>
        <v>0.83386343285560915</v>
      </c>
      <c r="V3149" s="1" t="s">
        <v>4541</v>
      </c>
      <c r="W3149" s="1">
        <f t="shared" si="246"/>
        <v>9.1354500000000005</v>
      </c>
      <c r="X3149" s="1">
        <f t="shared" si="247"/>
        <v>0.93168617201740833</v>
      </c>
    </row>
    <row r="3150" spans="1:24" x14ac:dyDescent="0.2">
      <c r="S3150" s="1" t="e">
        <f t="shared" si="245"/>
        <v>#DIV/0!</v>
      </c>
      <c r="T3150" s="1" t="e">
        <f t="shared" si="248"/>
        <v>#DIV/0!</v>
      </c>
      <c r="U3150" s="1" t="e">
        <f t="shared" si="249"/>
        <v>#DIV/0!</v>
      </c>
      <c r="W3150" s="1" t="e">
        <f t="shared" si="246"/>
        <v>#DIV/0!</v>
      </c>
      <c r="X3150" s="1" t="e">
        <f t="shared" si="247"/>
        <v>#DIV/0!</v>
      </c>
    </row>
    <row r="3151" spans="1:24" x14ac:dyDescent="0.2">
      <c r="A3151" s="1" t="s">
        <v>4543</v>
      </c>
      <c r="B3151" s="1" t="s">
        <v>4544</v>
      </c>
      <c r="C3151" s="1" t="s">
        <v>4545</v>
      </c>
      <c r="D3151" s="1">
        <v>173</v>
      </c>
      <c r="E3151" s="1">
        <v>16</v>
      </c>
      <c r="F3151" s="1" t="s">
        <v>20</v>
      </c>
      <c r="G3151" s="1">
        <v>8.7810000000000006</v>
      </c>
      <c r="H3151" s="1">
        <v>8.0014400000000006</v>
      </c>
      <c r="I3151" s="1">
        <v>8.9234100000000005</v>
      </c>
      <c r="J3151" s="1">
        <v>10.978199999999999</v>
      </c>
      <c r="K3151" s="1">
        <v>6.5070399999999999</v>
      </c>
      <c r="L3151" s="1">
        <v>8.8087999999999997</v>
      </c>
      <c r="M3151" s="1">
        <v>9.2092600000000004</v>
      </c>
      <c r="N3151" s="1">
        <v>8.8997200000000003</v>
      </c>
      <c r="O3151" s="1">
        <v>9.6767500000000002</v>
      </c>
      <c r="P3151" s="1">
        <v>9.4703499999999998</v>
      </c>
      <c r="Q3151" s="1">
        <v>10.744</v>
      </c>
      <c r="S3151" s="1">
        <f t="shared" si="245"/>
        <v>8.5686166666666672</v>
      </c>
      <c r="T3151" s="1">
        <f t="shared" si="248"/>
        <v>8.7646799999999985</v>
      </c>
      <c r="U3151" s="1">
        <f t="shared" si="249"/>
        <v>1.0228815619790823</v>
      </c>
      <c r="V3151" s="1" t="s">
        <v>4544</v>
      </c>
      <c r="W3151" s="1">
        <f t="shared" si="246"/>
        <v>9.2619100000000003</v>
      </c>
      <c r="X3151" s="1">
        <f t="shared" si="247"/>
        <v>1.0809107654483319</v>
      </c>
    </row>
    <row r="3152" spans="1:24" x14ac:dyDescent="0.2">
      <c r="S3152" s="1" t="e">
        <f t="shared" si="245"/>
        <v>#DIV/0!</v>
      </c>
      <c r="T3152" s="1" t="e">
        <f t="shared" si="248"/>
        <v>#DIV/0!</v>
      </c>
      <c r="U3152" s="1" t="e">
        <f t="shared" si="249"/>
        <v>#DIV/0!</v>
      </c>
      <c r="W3152" s="1" t="e">
        <f t="shared" si="246"/>
        <v>#DIV/0!</v>
      </c>
      <c r="X3152" s="1" t="e">
        <f t="shared" si="247"/>
        <v>#DIV/0!</v>
      </c>
    </row>
    <row r="3153" spans="1:24" x14ac:dyDescent="0.2">
      <c r="A3153" s="1" t="s">
        <v>4546</v>
      </c>
      <c r="B3153" s="1" t="s">
        <v>4547</v>
      </c>
      <c r="C3153" s="1" t="s">
        <v>4548</v>
      </c>
      <c r="D3153" s="1">
        <v>721</v>
      </c>
      <c r="E3153" s="1">
        <v>26</v>
      </c>
      <c r="F3153" s="1" t="s">
        <v>20</v>
      </c>
      <c r="G3153" s="1">
        <v>9.8382900000000006</v>
      </c>
      <c r="H3153" s="1">
        <v>10.062900000000001</v>
      </c>
      <c r="I3153" s="1">
        <v>10.147</v>
      </c>
      <c r="J3153" s="1">
        <v>7.8381800000000004</v>
      </c>
      <c r="K3153" s="1">
        <v>8.9863900000000001</v>
      </c>
      <c r="L3153" s="1">
        <v>7.78</v>
      </c>
      <c r="M3153" s="1">
        <v>8.7132000000000005</v>
      </c>
      <c r="N3153" s="1">
        <v>8.9032999999999998</v>
      </c>
      <c r="O3153" s="1">
        <v>9.5929500000000001</v>
      </c>
      <c r="P3153" s="1">
        <v>9.3298199999999998</v>
      </c>
      <c r="Q3153" s="1">
        <v>8.8079800000000006</v>
      </c>
      <c r="S3153" s="1">
        <f t="shared" si="245"/>
        <v>10.016063333333333</v>
      </c>
      <c r="T3153" s="1">
        <f t="shared" si="248"/>
        <v>8.2015233333333342</v>
      </c>
      <c r="U3153" s="1">
        <f t="shared" si="249"/>
        <v>0.81883700815257099</v>
      </c>
      <c r="V3153" s="1" t="s">
        <v>4547</v>
      </c>
      <c r="W3153" s="1">
        <f t="shared" si="246"/>
        <v>9.069816666666668</v>
      </c>
      <c r="X3153" s="1">
        <f t="shared" si="247"/>
        <v>0.90552708832046136</v>
      </c>
    </row>
    <row r="3154" spans="1:24" x14ac:dyDescent="0.2">
      <c r="S3154" s="1" t="e">
        <f t="shared" si="245"/>
        <v>#DIV/0!</v>
      </c>
      <c r="T3154" s="1" t="e">
        <f t="shared" si="248"/>
        <v>#DIV/0!</v>
      </c>
      <c r="U3154" s="1" t="e">
        <f t="shared" si="249"/>
        <v>#DIV/0!</v>
      </c>
      <c r="W3154" s="1" t="e">
        <f t="shared" si="246"/>
        <v>#DIV/0!</v>
      </c>
      <c r="X3154" s="1" t="e">
        <f t="shared" si="247"/>
        <v>#DIV/0!</v>
      </c>
    </row>
    <row r="3155" spans="1:24" x14ac:dyDescent="0.2">
      <c r="A3155" s="1" t="s">
        <v>4549</v>
      </c>
      <c r="B3155" s="1" t="s">
        <v>4550</v>
      </c>
      <c r="C3155" s="1" t="s">
        <v>4551</v>
      </c>
      <c r="D3155" s="1">
        <v>3714</v>
      </c>
      <c r="E3155" s="1">
        <v>10</v>
      </c>
      <c r="F3155" s="1" t="s">
        <v>20</v>
      </c>
      <c r="G3155" s="1">
        <v>8.5952699999999993</v>
      </c>
      <c r="H3155" s="1">
        <v>8.3216099999999997</v>
      </c>
      <c r="I3155" s="1">
        <v>8.5817700000000006</v>
      </c>
      <c r="J3155" s="1">
        <v>10.5824</v>
      </c>
      <c r="K3155" s="1">
        <v>10.5715</v>
      </c>
      <c r="L3155" s="1">
        <v>10.958299999999999</v>
      </c>
      <c r="M3155" s="1">
        <v>8.9213900000000006</v>
      </c>
      <c r="N3155" s="1">
        <v>8.9886800000000004</v>
      </c>
      <c r="O3155" s="1">
        <v>8.7916100000000004</v>
      </c>
      <c r="P3155" s="1">
        <v>8.1335999999999995</v>
      </c>
      <c r="Q3155" s="1">
        <v>7.5538800000000004</v>
      </c>
      <c r="S3155" s="1">
        <f t="shared" si="245"/>
        <v>8.4995499999999993</v>
      </c>
      <c r="T3155" s="1">
        <f t="shared" si="248"/>
        <v>10.704066666666668</v>
      </c>
      <c r="U3155" s="1">
        <f t="shared" si="249"/>
        <v>1.2593686332413678</v>
      </c>
      <c r="V3155" s="1" t="s">
        <v>4550</v>
      </c>
      <c r="W3155" s="1">
        <f t="shared" si="246"/>
        <v>8.9005600000000005</v>
      </c>
      <c r="X3155" s="1">
        <f t="shared" si="247"/>
        <v>1.047180144831197</v>
      </c>
    </row>
    <row r="3156" spans="1:24" x14ac:dyDescent="0.2">
      <c r="S3156" s="1" t="e">
        <f t="shared" si="245"/>
        <v>#DIV/0!</v>
      </c>
      <c r="T3156" s="1" t="e">
        <f t="shared" si="248"/>
        <v>#DIV/0!</v>
      </c>
      <c r="U3156" s="1" t="e">
        <f t="shared" si="249"/>
        <v>#DIV/0!</v>
      </c>
      <c r="W3156" s="1" t="e">
        <f t="shared" si="246"/>
        <v>#DIV/0!</v>
      </c>
      <c r="X3156" s="1" t="e">
        <f t="shared" si="247"/>
        <v>#DIV/0!</v>
      </c>
    </row>
    <row r="3157" spans="1:24" x14ac:dyDescent="0.2">
      <c r="A3157" s="1" t="s">
        <v>4552</v>
      </c>
      <c r="B3157" s="1" t="s">
        <v>4553</v>
      </c>
      <c r="C3157" s="1" t="s">
        <v>4554</v>
      </c>
      <c r="D3157" s="1">
        <v>1496</v>
      </c>
      <c r="E3157" s="1">
        <v>18</v>
      </c>
      <c r="F3157" s="1" t="s">
        <v>20</v>
      </c>
      <c r="G3157" s="1">
        <v>5.9281100000000002</v>
      </c>
      <c r="H3157" s="1">
        <v>5.9008399999999996</v>
      </c>
      <c r="I3157" s="1">
        <v>6.5967700000000002</v>
      </c>
      <c r="J3157" s="1">
        <v>7.1650099999999997</v>
      </c>
      <c r="K3157" s="1">
        <v>6.8946699999999996</v>
      </c>
      <c r="L3157" s="1">
        <v>7.6200299999999999</v>
      </c>
      <c r="M3157" s="1">
        <v>11.407400000000001</v>
      </c>
      <c r="N3157" s="1">
        <v>12.038500000000001</v>
      </c>
      <c r="O3157" s="1">
        <v>11.5525</v>
      </c>
      <c r="P3157" s="1">
        <v>12.407999999999999</v>
      </c>
      <c r="Q3157" s="1">
        <v>12.488200000000001</v>
      </c>
      <c r="S3157" s="1">
        <f t="shared" si="245"/>
        <v>6.1419066666666664</v>
      </c>
      <c r="T3157" s="1">
        <f t="shared" si="248"/>
        <v>7.2265699999999997</v>
      </c>
      <c r="U3157" s="1">
        <f t="shared" si="249"/>
        <v>1.176600425926368</v>
      </c>
      <c r="V3157" s="1" t="s">
        <v>4553</v>
      </c>
      <c r="W3157" s="1">
        <f t="shared" si="246"/>
        <v>11.666133333333335</v>
      </c>
      <c r="X3157" s="1">
        <f t="shared" si="247"/>
        <v>1.8994318810879578</v>
      </c>
    </row>
    <row r="3158" spans="1:24" x14ac:dyDescent="0.2">
      <c r="S3158" s="1" t="e">
        <f t="shared" si="245"/>
        <v>#DIV/0!</v>
      </c>
      <c r="T3158" s="1" t="e">
        <f t="shared" si="248"/>
        <v>#DIV/0!</v>
      </c>
      <c r="U3158" s="1" t="e">
        <f t="shared" si="249"/>
        <v>#DIV/0!</v>
      </c>
      <c r="W3158" s="1" t="e">
        <f t="shared" si="246"/>
        <v>#DIV/0!</v>
      </c>
      <c r="X3158" s="1" t="e">
        <f t="shared" si="247"/>
        <v>#DIV/0!</v>
      </c>
    </row>
    <row r="3159" spans="1:24" x14ac:dyDescent="0.2">
      <c r="A3159" s="1" t="s">
        <v>4555</v>
      </c>
      <c r="B3159" s="1" t="s">
        <v>4556</v>
      </c>
      <c r="C3159" s="1" t="s">
        <v>4557</v>
      </c>
      <c r="D3159" s="1">
        <v>1060</v>
      </c>
      <c r="E3159" s="1">
        <v>3</v>
      </c>
      <c r="F3159" s="1" t="s">
        <v>20</v>
      </c>
      <c r="G3159" s="1">
        <v>9.1293699999999998</v>
      </c>
      <c r="H3159" s="1">
        <v>8.6190599999999993</v>
      </c>
      <c r="I3159" s="1">
        <v>9.8732100000000003</v>
      </c>
      <c r="J3159" s="1">
        <v>10.8293</v>
      </c>
      <c r="K3159" s="1">
        <v>11.102</v>
      </c>
      <c r="L3159" s="1">
        <v>10.2668</v>
      </c>
      <c r="M3159" s="1">
        <v>8.2004599999999996</v>
      </c>
      <c r="N3159" s="1">
        <v>9.31203</v>
      </c>
      <c r="O3159" s="1">
        <v>8.2207399999999993</v>
      </c>
      <c r="P3159" s="1">
        <v>7.6556600000000001</v>
      </c>
      <c r="Q3159" s="1">
        <v>6.7914399999999997</v>
      </c>
      <c r="S3159" s="1">
        <f t="shared" si="245"/>
        <v>9.2072133333333337</v>
      </c>
      <c r="T3159" s="1">
        <f t="shared" si="248"/>
        <v>10.732699999999999</v>
      </c>
      <c r="U3159" s="1">
        <f t="shared" si="249"/>
        <v>1.1656838623629877</v>
      </c>
      <c r="V3159" s="1" t="s">
        <v>4556</v>
      </c>
      <c r="W3159" s="1">
        <f t="shared" si="246"/>
        <v>8.5777433333333324</v>
      </c>
      <c r="X3159" s="1">
        <f t="shared" si="247"/>
        <v>0.93163295155537451</v>
      </c>
    </row>
    <row r="3160" spans="1:24" x14ac:dyDescent="0.2">
      <c r="S3160" s="1" t="e">
        <f t="shared" si="245"/>
        <v>#DIV/0!</v>
      </c>
      <c r="T3160" s="1" t="e">
        <f t="shared" si="248"/>
        <v>#DIV/0!</v>
      </c>
      <c r="U3160" s="1" t="e">
        <f t="shared" si="249"/>
        <v>#DIV/0!</v>
      </c>
      <c r="W3160" s="1" t="e">
        <f t="shared" si="246"/>
        <v>#DIV/0!</v>
      </c>
      <c r="X3160" s="1" t="e">
        <f t="shared" si="247"/>
        <v>#DIV/0!</v>
      </c>
    </row>
    <row r="3161" spans="1:24" x14ac:dyDescent="0.2">
      <c r="A3161" s="1" t="s">
        <v>4558</v>
      </c>
      <c r="B3161" s="1" t="s">
        <v>4559</v>
      </c>
      <c r="C3161" s="1" t="s">
        <v>4560</v>
      </c>
      <c r="D3161" s="1">
        <v>3963</v>
      </c>
      <c r="E3161" s="1">
        <v>2</v>
      </c>
      <c r="F3161" s="1" t="s">
        <v>20</v>
      </c>
      <c r="G3161" s="1">
        <v>9.3413400000000006</v>
      </c>
      <c r="H3161" s="1">
        <v>9.0996100000000002</v>
      </c>
      <c r="I3161" s="1">
        <v>9.4219200000000001</v>
      </c>
      <c r="J3161" s="1">
        <v>10.480600000000001</v>
      </c>
      <c r="K3161" s="1">
        <v>11.603199999999999</v>
      </c>
      <c r="L3161" s="1">
        <v>10.094099999999999</v>
      </c>
      <c r="M3161" s="1">
        <v>8.4529800000000002</v>
      </c>
      <c r="N3161" s="1">
        <v>8.3273799999999998</v>
      </c>
      <c r="O3161" s="1">
        <v>8.2962900000000008</v>
      </c>
      <c r="P3161" s="1">
        <v>7.8037900000000002</v>
      </c>
      <c r="Q3161" s="1">
        <v>7.0787300000000002</v>
      </c>
      <c r="S3161" s="1">
        <f t="shared" si="245"/>
        <v>9.2876233333333342</v>
      </c>
      <c r="T3161" s="1">
        <f t="shared" si="248"/>
        <v>10.725966666666666</v>
      </c>
      <c r="U3161" s="1">
        <f t="shared" si="249"/>
        <v>1.1548666738207514</v>
      </c>
      <c r="V3161" s="1" t="s">
        <v>4559</v>
      </c>
      <c r="W3161" s="1">
        <f t="shared" si="246"/>
        <v>8.358883333333333</v>
      </c>
      <c r="X3161" s="1">
        <f t="shared" si="247"/>
        <v>0.90000240463383696</v>
      </c>
    </row>
    <row r="3162" spans="1:24" x14ac:dyDescent="0.2">
      <c r="S3162" s="1" t="e">
        <f t="shared" si="245"/>
        <v>#DIV/0!</v>
      </c>
      <c r="T3162" s="1" t="e">
        <f t="shared" si="248"/>
        <v>#DIV/0!</v>
      </c>
      <c r="U3162" s="1" t="e">
        <f t="shared" si="249"/>
        <v>#DIV/0!</v>
      </c>
      <c r="W3162" s="1" t="e">
        <f t="shared" si="246"/>
        <v>#DIV/0!</v>
      </c>
      <c r="X3162" s="1" t="e">
        <f t="shared" si="247"/>
        <v>#DIV/0!</v>
      </c>
    </row>
    <row r="3163" spans="1:24" x14ac:dyDescent="0.2">
      <c r="A3163" s="1" t="s">
        <v>4561</v>
      </c>
      <c r="B3163" s="1" t="s">
        <v>4562</v>
      </c>
      <c r="C3163" s="1" t="s">
        <v>4563</v>
      </c>
      <c r="D3163" s="1">
        <v>1370</v>
      </c>
      <c r="E3163" s="1">
        <v>22</v>
      </c>
      <c r="F3163" s="1" t="s">
        <v>20</v>
      </c>
      <c r="G3163" s="1">
        <v>12.230499999999999</v>
      </c>
      <c r="H3163" s="1">
        <v>11.3116</v>
      </c>
      <c r="I3163" s="1">
        <v>11.648899999999999</v>
      </c>
      <c r="J3163" s="1">
        <v>4.4278599999999999</v>
      </c>
      <c r="K3163" s="1">
        <v>4.9931200000000002</v>
      </c>
      <c r="L3163" s="1">
        <v>4.5930400000000002</v>
      </c>
      <c r="M3163" s="1">
        <v>11.2302</v>
      </c>
      <c r="N3163" s="1">
        <v>10.881399999999999</v>
      </c>
      <c r="O3163" s="1">
        <v>10.9977</v>
      </c>
      <c r="P3163" s="1">
        <v>9.0436599999999991</v>
      </c>
      <c r="Q3163" s="1">
        <v>8.6419800000000002</v>
      </c>
      <c r="S3163" s="1">
        <f t="shared" si="245"/>
        <v>11.730333333333332</v>
      </c>
      <c r="T3163" s="1">
        <f t="shared" si="248"/>
        <v>4.6713399999999998</v>
      </c>
      <c r="U3163" s="1">
        <f t="shared" si="249"/>
        <v>0.39822738768435112</v>
      </c>
      <c r="V3163" s="1" t="s">
        <v>4562</v>
      </c>
      <c r="W3163" s="1">
        <f t="shared" si="246"/>
        <v>11.036433333333333</v>
      </c>
      <c r="X3163" s="1">
        <f t="shared" si="247"/>
        <v>0.94084567076809422</v>
      </c>
    </row>
    <row r="3164" spans="1:24" x14ac:dyDescent="0.2">
      <c r="S3164" s="1" t="e">
        <f t="shared" si="245"/>
        <v>#DIV/0!</v>
      </c>
      <c r="T3164" s="1" t="e">
        <f t="shared" si="248"/>
        <v>#DIV/0!</v>
      </c>
      <c r="U3164" s="1" t="e">
        <f t="shared" si="249"/>
        <v>#DIV/0!</v>
      </c>
      <c r="W3164" s="1" t="e">
        <f t="shared" si="246"/>
        <v>#DIV/0!</v>
      </c>
      <c r="X3164" s="1" t="e">
        <f t="shared" si="247"/>
        <v>#DIV/0!</v>
      </c>
    </row>
    <row r="3165" spans="1:24" x14ac:dyDescent="0.2">
      <c r="A3165" s="1" t="s">
        <v>4564</v>
      </c>
      <c r="B3165" s="1" t="s">
        <v>4565</v>
      </c>
      <c r="C3165" s="1" t="s">
        <v>4566</v>
      </c>
      <c r="D3165" s="1">
        <v>1411</v>
      </c>
      <c r="E3165" s="1">
        <v>22</v>
      </c>
      <c r="F3165" s="1" t="s">
        <v>20</v>
      </c>
      <c r="G3165" s="1">
        <v>8.59131</v>
      </c>
      <c r="H3165" s="1">
        <v>8.4848599999999994</v>
      </c>
      <c r="I3165" s="1">
        <v>8.9118300000000001</v>
      </c>
      <c r="J3165" s="1">
        <v>9.6732099999999992</v>
      </c>
      <c r="K3165" s="1">
        <v>9.5459599999999991</v>
      </c>
      <c r="L3165" s="1">
        <v>10.0632</v>
      </c>
      <c r="M3165" s="1">
        <v>8.2382000000000009</v>
      </c>
      <c r="N3165" s="1">
        <v>8.9040499999999998</v>
      </c>
      <c r="O3165" s="1">
        <v>8.3802599999999998</v>
      </c>
      <c r="P3165" s="1">
        <v>9.7920400000000001</v>
      </c>
      <c r="Q3165" s="1">
        <v>9.4150600000000004</v>
      </c>
      <c r="S3165" s="1">
        <f t="shared" si="245"/>
        <v>8.6626666666666665</v>
      </c>
      <c r="T3165" s="1">
        <f t="shared" si="248"/>
        <v>9.7607900000000001</v>
      </c>
      <c r="U3165" s="1">
        <f t="shared" si="249"/>
        <v>1.1267650454055718</v>
      </c>
      <c r="V3165" s="1" t="s">
        <v>4565</v>
      </c>
      <c r="W3165" s="1">
        <f t="shared" si="246"/>
        <v>8.5075033333333341</v>
      </c>
      <c r="X3165" s="1">
        <f t="shared" si="247"/>
        <v>0.98208827150992772</v>
      </c>
    </row>
    <row r="3166" spans="1:24" x14ac:dyDescent="0.2">
      <c r="S3166" s="1" t="e">
        <f t="shared" si="245"/>
        <v>#DIV/0!</v>
      </c>
      <c r="T3166" s="1" t="e">
        <f t="shared" si="248"/>
        <v>#DIV/0!</v>
      </c>
      <c r="U3166" s="1" t="e">
        <f t="shared" si="249"/>
        <v>#DIV/0!</v>
      </c>
      <c r="W3166" s="1" t="e">
        <f t="shared" si="246"/>
        <v>#DIV/0!</v>
      </c>
      <c r="X3166" s="1" t="e">
        <f t="shared" si="247"/>
        <v>#DIV/0!</v>
      </c>
    </row>
    <row r="3167" spans="1:24" x14ac:dyDescent="0.2">
      <c r="A3167" s="1" t="s">
        <v>4567</v>
      </c>
      <c r="B3167" s="1" t="s">
        <v>4568</v>
      </c>
      <c r="C3167" s="1" t="s">
        <v>4569</v>
      </c>
      <c r="D3167" s="1">
        <v>2126</v>
      </c>
      <c r="E3167" s="1">
        <v>5</v>
      </c>
      <c r="F3167" s="1" t="s">
        <v>20</v>
      </c>
      <c r="G3167" s="1">
        <v>8.3697900000000001</v>
      </c>
      <c r="H3167" s="1">
        <v>8.9277899999999999</v>
      </c>
      <c r="I3167" s="1">
        <v>8.6511099999999992</v>
      </c>
      <c r="J3167" s="1">
        <v>10.7531</v>
      </c>
      <c r="K3167" s="1">
        <v>8.1970299999999998</v>
      </c>
      <c r="L3167" s="1">
        <v>11.2447</v>
      </c>
      <c r="M3167" s="1">
        <v>9.3703900000000004</v>
      </c>
      <c r="N3167" s="1">
        <v>9.5736699999999999</v>
      </c>
      <c r="O3167" s="1">
        <v>9.6996500000000001</v>
      </c>
      <c r="P3167" s="1">
        <v>7.6736300000000002</v>
      </c>
      <c r="Q3167" s="1">
        <v>7.5391500000000002</v>
      </c>
      <c r="S3167" s="1">
        <f t="shared" si="245"/>
        <v>8.649563333333333</v>
      </c>
      <c r="T3167" s="1">
        <f t="shared" si="248"/>
        <v>10.064943333333334</v>
      </c>
      <c r="U3167" s="1">
        <f t="shared" si="249"/>
        <v>1.1636360062877935</v>
      </c>
      <c r="V3167" s="1" t="s">
        <v>4568</v>
      </c>
      <c r="W3167" s="1">
        <f t="shared" si="246"/>
        <v>9.5479033333333323</v>
      </c>
      <c r="X3167" s="1">
        <f t="shared" si="247"/>
        <v>1.1038595782677274</v>
      </c>
    </row>
    <row r="3168" spans="1:24" x14ac:dyDescent="0.2">
      <c r="S3168" s="1" t="e">
        <f t="shared" si="245"/>
        <v>#DIV/0!</v>
      </c>
      <c r="T3168" s="1" t="e">
        <f t="shared" si="248"/>
        <v>#DIV/0!</v>
      </c>
      <c r="U3168" s="1" t="e">
        <f t="shared" si="249"/>
        <v>#DIV/0!</v>
      </c>
      <c r="W3168" s="1" t="e">
        <f t="shared" si="246"/>
        <v>#DIV/0!</v>
      </c>
      <c r="X3168" s="1" t="e">
        <f t="shared" si="247"/>
        <v>#DIV/0!</v>
      </c>
    </row>
    <row r="3169" spans="1:24" x14ac:dyDescent="0.2">
      <c r="A3169" s="1" t="s">
        <v>4570</v>
      </c>
      <c r="B3169" s="1" t="s">
        <v>4571</v>
      </c>
      <c r="C3169" s="1" t="s">
        <v>4572</v>
      </c>
      <c r="D3169" s="1">
        <v>540</v>
      </c>
      <c r="E3169" s="1">
        <v>26</v>
      </c>
      <c r="F3169" s="1" t="s">
        <v>20</v>
      </c>
      <c r="G3169" s="1">
        <v>8.5706699999999998</v>
      </c>
      <c r="H3169" s="1">
        <v>7.83256</v>
      </c>
      <c r="I3169" s="1">
        <v>8.9955700000000007</v>
      </c>
      <c r="J3169" s="1">
        <v>9.0813799999999993</v>
      </c>
      <c r="K3169" s="1">
        <v>10.3043</v>
      </c>
      <c r="L3169" s="1">
        <v>9.3985900000000004</v>
      </c>
      <c r="M3169" s="1">
        <v>9.1291700000000002</v>
      </c>
      <c r="N3169" s="1">
        <v>9.1423100000000002</v>
      </c>
      <c r="O3169" s="1">
        <v>9.3420500000000004</v>
      </c>
      <c r="P3169" s="1">
        <v>8.9260999999999999</v>
      </c>
      <c r="Q3169" s="1">
        <v>9.2773199999999996</v>
      </c>
      <c r="S3169" s="1">
        <f t="shared" si="245"/>
        <v>8.4662666666666677</v>
      </c>
      <c r="T3169" s="1">
        <f t="shared" si="248"/>
        <v>9.594756666666667</v>
      </c>
      <c r="U3169" s="1">
        <f t="shared" si="249"/>
        <v>1.1332925177567443</v>
      </c>
      <c r="V3169" s="1" t="s">
        <v>4571</v>
      </c>
      <c r="W3169" s="1">
        <f t="shared" si="246"/>
        <v>9.2045100000000009</v>
      </c>
      <c r="X3169" s="1">
        <f t="shared" si="247"/>
        <v>1.0871982140888545</v>
      </c>
    </row>
    <row r="3170" spans="1:24" x14ac:dyDescent="0.2">
      <c r="S3170" s="1" t="e">
        <f t="shared" si="245"/>
        <v>#DIV/0!</v>
      </c>
      <c r="T3170" s="1" t="e">
        <f t="shared" si="248"/>
        <v>#DIV/0!</v>
      </c>
      <c r="U3170" s="1" t="e">
        <f t="shared" si="249"/>
        <v>#DIV/0!</v>
      </c>
      <c r="W3170" s="1" t="e">
        <f t="shared" si="246"/>
        <v>#DIV/0!</v>
      </c>
      <c r="X3170" s="1" t="e">
        <f t="shared" si="247"/>
        <v>#DIV/0!</v>
      </c>
    </row>
    <row r="3171" spans="1:24" x14ac:dyDescent="0.2">
      <c r="A3171" s="1" t="s">
        <v>4573</v>
      </c>
      <c r="B3171" s="1" t="s">
        <v>4574</v>
      </c>
      <c r="C3171" s="1" t="s">
        <v>4575</v>
      </c>
      <c r="D3171" s="1">
        <v>2519</v>
      </c>
      <c r="E3171" s="1">
        <v>6</v>
      </c>
      <c r="F3171" s="1" t="s">
        <v>20</v>
      </c>
      <c r="G3171" s="1">
        <v>9.1407399999999992</v>
      </c>
      <c r="H3171" s="1">
        <v>8.7917299999999994</v>
      </c>
      <c r="I3171" s="1">
        <v>9.5071300000000001</v>
      </c>
      <c r="J3171" s="1">
        <v>12.0746</v>
      </c>
      <c r="K3171" s="1">
        <v>13.250500000000001</v>
      </c>
      <c r="L3171" s="1">
        <v>11.7019</v>
      </c>
      <c r="M3171" s="1">
        <v>9.0234199999999998</v>
      </c>
      <c r="N3171" s="1">
        <v>8.6376799999999996</v>
      </c>
      <c r="O3171" s="1">
        <v>8.0045599999999997</v>
      </c>
      <c r="P3171" s="1">
        <v>4.7209099999999999</v>
      </c>
      <c r="Q3171" s="1">
        <v>5.1467499999999999</v>
      </c>
      <c r="S3171" s="1">
        <f t="shared" si="245"/>
        <v>9.1465333333333323</v>
      </c>
      <c r="T3171" s="1">
        <f t="shared" si="248"/>
        <v>12.342333333333334</v>
      </c>
      <c r="U3171" s="1">
        <f t="shared" si="249"/>
        <v>1.3494001370282369</v>
      </c>
      <c r="V3171" s="1" t="s">
        <v>4574</v>
      </c>
      <c r="W3171" s="1">
        <f t="shared" si="246"/>
        <v>8.5552199999999985</v>
      </c>
      <c r="X3171" s="1">
        <f t="shared" si="247"/>
        <v>0.93535109841251329</v>
      </c>
    </row>
    <row r="3172" spans="1:24" x14ac:dyDescent="0.2">
      <c r="S3172" s="1" t="e">
        <f t="shared" si="245"/>
        <v>#DIV/0!</v>
      </c>
      <c r="T3172" s="1" t="e">
        <f t="shared" si="248"/>
        <v>#DIV/0!</v>
      </c>
      <c r="U3172" s="1" t="e">
        <f t="shared" si="249"/>
        <v>#DIV/0!</v>
      </c>
      <c r="W3172" s="1" t="e">
        <f t="shared" si="246"/>
        <v>#DIV/0!</v>
      </c>
      <c r="X3172" s="1" t="e">
        <f t="shared" si="247"/>
        <v>#DIV/0!</v>
      </c>
    </row>
    <row r="3173" spans="1:24" x14ac:dyDescent="0.2">
      <c r="A3173" s="1" t="s">
        <v>4576</v>
      </c>
      <c r="B3173" s="1" t="s">
        <v>4577</v>
      </c>
      <c r="C3173" s="1" t="s">
        <v>4578</v>
      </c>
      <c r="D3173" s="1">
        <v>732</v>
      </c>
      <c r="E3173" s="1">
        <v>34</v>
      </c>
      <c r="F3173" s="1" t="s">
        <v>20</v>
      </c>
      <c r="G3173" s="1">
        <v>8.0069099999999995</v>
      </c>
      <c r="H3173" s="1">
        <v>14.8856</v>
      </c>
      <c r="I3173" s="1">
        <v>8.7058700000000009</v>
      </c>
      <c r="J3173" s="1">
        <v>9.5535999999999994</v>
      </c>
      <c r="K3173" s="1">
        <v>7.2437399999999998</v>
      </c>
      <c r="L3173" s="1">
        <v>7.8544900000000002</v>
      </c>
      <c r="M3173" s="1">
        <v>8.6741100000000007</v>
      </c>
      <c r="N3173" s="1">
        <v>8.0525199999999995</v>
      </c>
      <c r="O3173" s="1">
        <v>8.8488399999999992</v>
      </c>
      <c r="P3173" s="1">
        <v>9.0775000000000006</v>
      </c>
      <c r="Q3173" s="1">
        <v>9.0968</v>
      </c>
      <c r="S3173" s="1">
        <f t="shared" si="245"/>
        <v>10.532793333333334</v>
      </c>
      <c r="T3173" s="1">
        <f t="shared" si="248"/>
        <v>8.217276666666665</v>
      </c>
      <c r="U3173" s="1">
        <f t="shared" si="249"/>
        <v>0.78016119813737261</v>
      </c>
      <c r="V3173" s="1" t="s">
        <v>4577</v>
      </c>
      <c r="W3173" s="1">
        <f t="shared" si="246"/>
        <v>8.5251566666666658</v>
      </c>
      <c r="X3173" s="1">
        <f t="shared" si="247"/>
        <v>0.80939181059282139</v>
      </c>
    </row>
    <row r="3174" spans="1:24" x14ac:dyDescent="0.2">
      <c r="S3174" s="1" t="e">
        <f t="shared" si="245"/>
        <v>#DIV/0!</v>
      </c>
      <c r="T3174" s="1" t="e">
        <f t="shared" si="248"/>
        <v>#DIV/0!</v>
      </c>
      <c r="U3174" s="1" t="e">
        <f t="shared" si="249"/>
        <v>#DIV/0!</v>
      </c>
      <c r="W3174" s="1" t="e">
        <f t="shared" si="246"/>
        <v>#DIV/0!</v>
      </c>
      <c r="X3174" s="1" t="e">
        <f t="shared" si="247"/>
        <v>#DIV/0!</v>
      </c>
    </row>
    <row r="3175" spans="1:24" x14ac:dyDescent="0.2">
      <c r="A3175" s="1" t="s">
        <v>4579</v>
      </c>
      <c r="B3175" s="1" t="s">
        <v>4580</v>
      </c>
      <c r="C3175" s="1" t="s">
        <v>4581</v>
      </c>
      <c r="D3175" s="1">
        <v>3296</v>
      </c>
      <c r="E3175" s="1">
        <v>2</v>
      </c>
      <c r="F3175" s="1" t="s">
        <v>20</v>
      </c>
      <c r="G3175" s="1">
        <v>7.6993</v>
      </c>
      <c r="H3175" s="1">
        <v>8.1745999999999999</v>
      </c>
      <c r="I3175" s="1">
        <v>8.59605</v>
      </c>
      <c r="J3175" s="1">
        <v>5.6718700000000002</v>
      </c>
      <c r="K3175" s="1">
        <v>6.1904000000000003</v>
      </c>
      <c r="L3175" s="1">
        <v>6.7304700000000004</v>
      </c>
      <c r="M3175" s="1">
        <v>10.741300000000001</v>
      </c>
      <c r="N3175" s="1">
        <v>11.6213</v>
      </c>
      <c r="O3175" s="1">
        <v>11.209199999999999</v>
      </c>
      <c r="P3175" s="1">
        <v>12.0624</v>
      </c>
      <c r="Q3175" s="1">
        <v>11.303000000000001</v>
      </c>
      <c r="S3175" s="1">
        <f t="shared" si="245"/>
        <v>8.1566499999999991</v>
      </c>
      <c r="T3175" s="1">
        <f t="shared" si="248"/>
        <v>6.1975799999999994</v>
      </c>
      <c r="U3175" s="1">
        <f t="shared" si="249"/>
        <v>0.75981928855596359</v>
      </c>
      <c r="V3175" s="1" t="s">
        <v>4580</v>
      </c>
      <c r="W3175" s="1">
        <f t="shared" si="246"/>
        <v>11.190599999999998</v>
      </c>
      <c r="X3175" s="1">
        <f t="shared" si="247"/>
        <v>1.3719603023300007</v>
      </c>
    </row>
    <row r="3176" spans="1:24" x14ac:dyDescent="0.2">
      <c r="S3176" s="1" t="e">
        <f t="shared" si="245"/>
        <v>#DIV/0!</v>
      </c>
      <c r="T3176" s="1" t="e">
        <f t="shared" si="248"/>
        <v>#DIV/0!</v>
      </c>
      <c r="U3176" s="1" t="e">
        <f t="shared" si="249"/>
        <v>#DIV/0!</v>
      </c>
      <c r="W3176" s="1" t="e">
        <f t="shared" si="246"/>
        <v>#DIV/0!</v>
      </c>
      <c r="X3176" s="1" t="e">
        <f t="shared" si="247"/>
        <v>#DIV/0!</v>
      </c>
    </row>
    <row r="3177" spans="1:24" x14ac:dyDescent="0.2">
      <c r="A3177" s="1" t="s">
        <v>4582</v>
      </c>
      <c r="B3177" s="1" t="s">
        <v>4583</v>
      </c>
      <c r="C3177" s="1" t="s">
        <v>4584</v>
      </c>
      <c r="D3177" s="1">
        <v>1138</v>
      </c>
      <c r="E3177" s="1">
        <v>49</v>
      </c>
      <c r="F3177" s="1" t="s">
        <v>20</v>
      </c>
      <c r="G3177" s="1">
        <v>10.540699999999999</v>
      </c>
      <c r="H3177" s="1">
        <v>9.2200000000000006</v>
      </c>
      <c r="I3177" s="1">
        <v>9.7914899999999996</v>
      </c>
      <c r="J3177" s="1">
        <v>9.3677799999999998</v>
      </c>
      <c r="K3177" s="1">
        <v>9.8949700000000007</v>
      </c>
      <c r="L3177" s="1">
        <v>9.1928699999999992</v>
      </c>
      <c r="M3177" s="1">
        <v>9.1709499999999995</v>
      </c>
      <c r="N3177" s="1">
        <v>8.5473199999999991</v>
      </c>
      <c r="O3177" s="1">
        <v>8.6473099999999992</v>
      </c>
      <c r="P3177" s="1">
        <v>7.7569499999999998</v>
      </c>
      <c r="Q3177" s="1">
        <v>7.8696900000000003</v>
      </c>
      <c r="S3177" s="1">
        <f t="shared" si="245"/>
        <v>9.8507300000000004</v>
      </c>
      <c r="T3177" s="1">
        <f t="shared" si="248"/>
        <v>9.4852066666666666</v>
      </c>
      <c r="U3177" s="1">
        <f t="shared" si="249"/>
        <v>0.96289378215286237</v>
      </c>
      <c r="V3177" s="1" t="s">
        <v>4583</v>
      </c>
      <c r="W3177" s="1">
        <f t="shared" si="246"/>
        <v>8.7885266666666642</v>
      </c>
      <c r="X3177" s="1">
        <f t="shared" si="247"/>
        <v>0.89217008959403654</v>
      </c>
    </row>
    <row r="3178" spans="1:24" x14ac:dyDescent="0.2">
      <c r="S3178" s="1" t="e">
        <f t="shared" si="245"/>
        <v>#DIV/0!</v>
      </c>
      <c r="T3178" s="1" t="e">
        <f t="shared" si="248"/>
        <v>#DIV/0!</v>
      </c>
      <c r="U3178" s="1" t="e">
        <f t="shared" si="249"/>
        <v>#DIV/0!</v>
      </c>
      <c r="W3178" s="1" t="e">
        <f t="shared" si="246"/>
        <v>#DIV/0!</v>
      </c>
      <c r="X3178" s="1" t="e">
        <f t="shared" si="247"/>
        <v>#DIV/0!</v>
      </c>
    </row>
    <row r="3179" spans="1:24" x14ac:dyDescent="0.2">
      <c r="A3179" s="1" t="s">
        <v>4585</v>
      </c>
      <c r="B3179" s="1" t="s">
        <v>4586</v>
      </c>
      <c r="C3179" s="1" t="s">
        <v>4587</v>
      </c>
      <c r="D3179" s="1">
        <v>1797</v>
      </c>
      <c r="E3179" s="1">
        <v>7</v>
      </c>
      <c r="F3179" s="1" t="s">
        <v>20</v>
      </c>
      <c r="G3179" s="1">
        <v>9.67882</v>
      </c>
      <c r="H3179" s="1">
        <v>8.1715300000000006</v>
      </c>
      <c r="I3179" s="1">
        <v>9.4894099999999995</v>
      </c>
      <c r="J3179" s="1">
        <v>10.0589</v>
      </c>
      <c r="K3179" s="1">
        <v>11.4002</v>
      </c>
      <c r="L3179" s="1">
        <v>11.0489</v>
      </c>
      <c r="M3179" s="1">
        <v>9.5722500000000004</v>
      </c>
      <c r="N3179" s="1">
        <v>8.9880099999999992</v>
      </c>
      <c r="O3179" s="1">
        <v>9.7732600000000005</v>
      </c>
      <c r="P3179" s="1">
        <v>5.7971500000000002</v>
      </c>
      <c r="Q3179" s="1">
        <v>6.0214800000000004</v>
      </c>
      <c r="S3179" s="1">
        <f t="shared" si="245"/>
        <v>9.1132533333333328</v>
      </c>
      <c r="T3179" s="1">
        <f t="shared" si="248"/>
        <v>10.835999999999999</v>
      </c>
      <c r="U3179" s="1">
        <f t="shared" si="249"/>
        <v>1.1890375043526351</v>
      </c>
      <c r="V3179" s="1" t="s">
        <v>4586</v>
      </c>
      <c r="W3179" s="1">
        <f t="shared" si="246"/>
        <v>9.4445066666666673</v>
      </c>
      <c r="X3179" s="1">
        <f t="shared" si="247"/>
        <v>1.0363485268341786</v>
      </c>
    </row>
    <row r="3180" spans="1:24" x14ac:dyDescent="0.2">
      <c r="S3180" s="1" t="e">
        <f t="shared" si="245"/>
        <v>#DIV/0!</v>
      </c>
      <c r="T3180" s="1" t="e">
        <f t="shared" si="248"/>
        <v>#DIV/0!</v>
      </c>
      <c r="U3180" s="1" t="e">
        <f t="shared" si="249"/>
        <v>#DIV/0!</v>
      </c>
      <c r="W3180" s="1" t="e">
        <f t="shared" si="246"/>
        <v>#DIV/0!</v>
      </c>
      <c r="X3180" s="1" t="e">
        <f t="shared" si="247"/>
        <v>#DIV/0!</v>
      </c>
    </row>
    <row r="3181" spans="1:24" x14ac:dyDescent="0.2">
      <c r="A3181" s="1" t="s">
        <v>4588</v>
      </c>
      <c r="B3181" s="1" t="s">
        <v>4588</v>
      </c>
      <c r="C3181" s="1" t="s">
        <v>4589</v>
      </c>
      <c r="D3181" s="1">
        <v>643</v>
      </c>
      <c r="E3181" s="1">
        <v>16</v>
      </c>
      <c r="F3181" s="1" t="s">
        <v>20</v>
      </c>
      <c r="G3181" s="1">
        <v>8.3210499999999996</v>
      </c>
      <c r="H3181" s="1">
        <v>7.6377699999999997</v>
      </c>
      <c r="I3181" s="1">
        <v>8.94937</v>
      </c>
      <c r="J3181" s="1">
        <v>10.678000000000001</v>
      </c>
      <c r="K3181" s="1">
        <v>10.373799999999999</v>
      </c>
      <c r="L3181" s="1">
        <v>10.838800000000001</v>
      </c>
      <c r="M3181" s="1">
        <v>9.90489</v>
      </c>
      <c r="N3181" s="1">
        <v>10.4087</v>
      </c>
      <c r="O3181" s="1">
        <v>9.9590700000000005</v>
      </c>
      <c r="P3181" s="1">
        <v>6.5827</v>
      </c>
      <c r="Q3181" s="1">
        <v>6.3459000000000003</v>
      </c>
      <c r="S3181" s="1">
        <f t="shared" si="245"/>
        <v>8.3027299999999986</v>
      </c>
      <c r="T3181" s="1">
        <f t="shared" si="248"/>
        <v>10.6302</v>
      </c>
      <c r="U3181" s="1">
        <f t="shared" si="249"/>
        <v>1.2803258687202885</v>
      </c>
      <c r="V3181" s="1" t="s">
        <v>4588</v>
      </c>
      <c r="W3181" s="1">
        <f t="shared" si="246"/>
        <v>10.090886666666666</v>
      </c>
      <c r="X3181" s="1">
        <f t="shared" si="247"/>
        <v>1.2153697237735863</v>
      </c>
    </row>
    <row r="3182" spans="1:24" x14ac:dyDescent="0.2">
      <c r="S3182" s="1" t="e">
        <f t="shared" si="245"/>
        <v>#DIV/0!</v>
      </c>
      <c r="T3182" s="1" t="e">
        <f t="shared" si="248"/>
        <v>#DIV/0!</v>
      </c>
      <c r="U3182" s="1" t="e">
        <f t="shared" si="249"/>
        <v>#DIV/0!</v>
      </c>
      <c r="W3182" s="1" t="e">
        <f t="shared" si="246"/>
        <v>#DIV/0!</v>
      </c>
      <c r="X3182" s="1" t="e">
        <f t="shared" si="247"/>
        <v>#DIV/0!</v>
      </c>
    </row>
    <row r="3183" spans="1:24" x14ac:dyDescent="0.2">
      <c r="A3183" s="1" t="s">
        <v>4590</v>
      </c>
      <c r="B3183" s="1" t="s">
        <v>4591</v>
      </c>
      <c r="C3183" s="1" t="s">
        <v>4592</v>
      </c>
      <c r="D3183" s="1">
        <v>1642</v>
      </c>
      <c r="E3183" s="1">
        <v>15</v>
      </c>
      <c r="F3183" s="1" t="s">
        <v>20</v>
      </c>
      <c r="G3183" s="1">
        <v>9.0202000000000009</v>
      </c>
      <c r="H3183" s="1">
        <v>8.4143399999999993</v>
      </c>
      <c r="I3183" s="1">
        <v>9.4472400000000007</v>
      </c>
      <c r="J3183" s="1">
        <v>12.392200000000001</v>
      </c>
      <c r="K3183" s="1">
        <v>7.9788800000000002</v>
      </c>
      <c r="L3183" s="1">
        <v>9.05776</v>
      </c>
      <c r="M3183" s="1">
        <v>9.5116700000000005</v>
      </c>
      <c r="N3183" s="1">
        <v>9.4893300000000007</v>
      </c>
      <c r="O3183" s="1">
        <v>9.0633999999999997</v>
      </c>
      <c r="P3183" s="1">
        <v>7.6864800000000004</v>
      </c>
      <c r="Q3183" s="1">
        <v>7.9384600000000001</v>
      </c>
      <c r="S3183" s="1">
        <f t="shared" si="245"/>
        <v>8.9605933333333336</v>
      </c>
      <c r="T3183" s="1">
        <f t="shared" si="248"/>
        <v>9.8096133333333331</v>
      </c>
      <c r="U3183" s="1">
        <f t="shared" si="249"/>
        <v>1.0947504220330646</v>
      </c>
      <c r="V3183" s="1" t="s">
        <v>4591</v>
      </c>
      <c r="W3183" s="1">
        <f t="shared" si="246"/>
        <v>9.3547999999999991</v>
      </c>
      <c r="X3183" s="1">
        <f t="shared" si="247"/>
        <v>1.0439933665106997</v>
      </c>
    </row>
    <row r="3184" spans="1:24" x14ac:dyDescent="0.2">
      <c r="S3184" s="1" t="e">
        <f t="shared" si="245"/>
        <v>#DIV/0!</v>
      </c>
      <c r="T3184" s="1" t="e">
        <f t="shared" si="248"/>
        <v>#DIV/0!</v>
      </c>
      <c r="U3184" s="1" t="e">
        <f t="shared" si="249"/>
        <v>#DIV/0!</v>
      </c>
      <c r="W3184" s="1" t="e">
        <f t="shared" si="246"/>
        <v>#DIV/0!</v>
      </c>
      <c r="X3184" s="1" t="e">
        <f t="shared" si="247"/>
        <v>#DIV/0!</v>
      </c>
    </row>
    <row r="3185" spans="1:24" x14ac:dyDescent="0.2">
      <c r="A3185" s="1" t="s">
        <v>4593</v>
      </c>
      <c r="B3185" s="1" t="s">
        <v>4594</v>
      </c>
      <c r="C3185" s="1" t="s">
        <v>4595</v>
      </c>
      <c r="D3185" s="1">
        <v>2953</v>
      </c>
      <c r="E3185" s="1">
        <v>6</v>
      </c>
      <c r="F3185" s="1" t="s">
        <v>20</v>
      </c>
      <c r="G3185" s="1">
        <v>8.0706299999999995</v>
      </c>
      <c r="H3185" s="1">
        <v>8.3257100000000008</v>
      </c>
      <c r="I3185" s="1">
        <v>8.99221</v>
      </c>
      <c r="J3185" s="1">
        <v>9.3570700000000002</v>
      </c>
      <c r="K3185" s="1">
        <v>10.335900000000001</v>
      </c>
      <c r="L3185" s="1">
        <v>8.9395600000000002</v>
      </c>
      <c r="M3185" s="1">
        <v>9.3118200000000009</v>
      </c>
      <c r="N3185" s="1">
        <v>9.8356300000000001</v>
      </c>
      <c r="O3185" s="1">
        <v>8.8522700000000007</v>
      </c>
      <c r="P3185" s="1">
        <v>8.9370600000000007</v>
      </c>
      <c r="Q3185" s="1">
        <v>9.0421800000000001</v>
      </c>
      <c r="S3185" s="1">
        <f t="shared" si="245"/>
        <v>8.4628500000000013</v>
      </c>
      <c r="T3185" s="1">
        <f t="shared" si="248"/>
        <v>9.544176666666667</v>
      </c>
      <c r="U3185" s="1">
        <f t="shared" si="249"/>
        <v>1.1277733466464213</v>
      </c>
      <c r="V3185" s="1" t="s">
        <v>4594</v>
      </c>
      <c r="W3185" s="1">
        <f t="shared" si="246"/>
        <v>9.33324</v>
      </c>
      <c r="X3185" s="1">
        <f t="shared" si="247"/>
        <v>1.102848331235931</v>
      </c>
    </row>
    <row r="3186" spans="1:24" x14ac:dyDescent="0.2">
      <c r="S3186" s="1" t="e">
        <f t="shared" si="245"/>
        <v>#DIV/0!</v>
      </c>
      <c r="T3186" s="1" t="e">
        <f t="shared" si="248"/>
        <v>#DIV/0!</v>
      </c>
      <c r="U3186" s="1" t="e">
        <f t="shared" si="249"/>
        <v>#DIV/0!</v>
      </c>
      <c r="W3186" s="1" t="e">
        <f t="shared" si="246"/>
        <v>#DIV/0!</v>
      </c>
      <c r="X3186" s="1" t="e">
        <f t="shared" si="247"/>
        <v>#DIV/0!</v>
      </c>
    </row>
    <row r="3187" spans="1:24" x14ac:dyDescent="0.2">
      <c r="A3187" s="1" t="s">
        <v>4596</v>
      </c>
      <c r="B3187" s="1" t="s">
        <v>4597</v>
      </c>
      <c r="C3187" s="1" t="s">
        <v>4598</v>
      </c>
      <c r="D3187" s="1">
        <v>4100</v>
      </c>
      <c r="E3187" s="1">
        <v>5</v>
      </c>
      <c r="F3187" s="1" t="s">
        <v>20</v>
      </c>
      <c r="G3187" s="1">
        <v>10.285500000000001</v>
      </c>
      <c r="H3187" s="1">
        <v>10.6929</v>
      </c>
      <c r="I3187" s="1">
        <v>9.9069000000000003</v>
      </c>
      <c r="J3187" s="1">
        <v>6.80145</v>
      </c>
      <c r="K3187" s="1">
        <v>6.8670999999999998</v>
      </c>
      <c r="L3187" s="1">
        <v>6.9926599999999999</v>
      </c>
      <c r="M3187" s="1">
        <v>9.7714800000000004</v>
      </c>
      <c r="N3187" s="1">
        <v>10.930899999999999</v>
      </c>
      <c r="O3187" s="1">
        <v>9.0943299999999994</v>
      </c>
      <c r="P3187" s="1">
        <v>9.7989599999999992</v>
      </c>
      <c r="Q3187" s="1">
        <v>8.8577600000000007</v>
      </c>
      <c r="S3187" s="1">
        <f t="shared" si="245"/>
        <v>10.2951</v>
      </c>
      <c r="T3187" s="1">
        <f t="shared" si="248"/>
        <v>6.8870700000000005</v>
      </c>
      <c r="U3187" s="1">
        <f t="shared" si="249"/>
        <v>0.66896581869044502</v>
      </c>
      <c r="V3187" s="1" t="s">
        <v>4597</v>
      </c>
      <c r="W3187" s="1">
        <f t="shared" si="246"/>
        <v>9.9322366666666664</v>
      </c>
      <c r="X3187" s="1">
        <f t="shared" si="247"/>
        <v>0.96475378254379918</v>
      </c>
    </row>
    <row r="3188" spans="1:24" x14ac:dyDescent="0.2">
      <c r="S3188" s="1" t="e">
        <f t="shared" si="245"/>
        <v>#DIV/0!</v>
      </c>
      <c r="T3188" s="1" t="e">
        <f t="shared" si="248"/>
        <v>#DIV/0!</v>
      </c>
      <c r="U3188" s="1" t="e">
        <f t="shared" si="249"/>
        <v>#DIV/0!</v>
      </c>
      <c r="W3188" s="1" t="e">
        <f t="shared" si="246"/>
        <v>#DIV/0!</v>
      </c>
      <c r="X3188" s="1" t="e">
        <f t="shared" si="247"/>
        <v>#DIV/0!</v>
      </c>
    </row>
    <row r="3189" spans="1:24" x14ac:dyDescent="0.2">
      <c r="A3189" s="1" t="s">
        <v>4599</v>
      </c>
      <c r="B3189" s="1" t="s">
        <v>4600</v>
      </c>
      <c r="C3189" s="1" t="s">
        <v>4601</v>
      </c>
      <c r="D3189" s="1">
        <v>4309</v>
      </c>
      <c r="E3189" s="1">
        <v>2</v>
      </c>
      <c r="F3189" s="1" t="s">
        <v>20</v>
      </c>
      <c r="G3189" s="1">
        <v>7.7871100000000002</v>
      </c>
      <c r="H3189" s="1">
        <v>7.4492599999999998</v>
      </c>
      <c r="I3189" s="1">
        <v>7.8932500000000001</v>
      </c>
      <c r="J3189" s="1">
        <v>11.8217</v>
      </c>
      <c r="K3189" s="1">
        <v>14.428100000000001</v>
      </c>
      <c r="L3189" s="1">
        <v>12.027200000000001</v>
      </c>
      <c r="M3189" s="1">
        <v>8.1718799999999998</v>
      </c>
      <c r="N3189" s="1">
        <v>8.8494499999999992</v>
      </c>
      <c r="O3189" s="1">
        <v>8.8089399999999998</v>
      </c>
      <c r="P3189" s="1">
        <v>6.6875799999999996</v>
      </c>
      <c r="Q3189" s="1">
        <v>6.07552</v>
      </c>
      <c r="S3189" s="1">
        <f t="shared" si="245"/>
        <v>7.7098733333333342</v>
      </c>
      <c r="T3189" s="1">
        <f t="shared" si="248"/>
        <v>12.759</v>
      </c>
      <c r="U3189" s="1">
        <f t="shared" si="249"/>
        <v>1.6548910012356448</v>
      </c>
      <c r="V3189" s="1" t="s">
        <v>4600</v>
      </c>
      <c r="W3189" s="1">
        <f t="shared" si="246"/>
        <v>8.6100899999999996</v>
      </c>
      <c r="X3189" s="1">
        <f t="shared" si="247"/>
        <v>1.116761537803042</v>
      </c>
    </row>
    <row r="3190" spans="1:24" x14ac:dyDescent="0.2">
      <c r="S3190" s="1" t="e">
        <f t="shared" si="245"/>
        <v>#DIV/0!</v>
      </c>
      <c r="T3190" s="1" t="e">
        <f t="shared" si="248"/>
        <v>#DIV/0!</v>
      </c>
      <c r="U3190" s="1" t="e">
        <f t="shared" si="249"/>
        <v>#DIV/0!</v>
      </c>
      <c r="W3190" s="1" t="e">
        <f t="shared" si="246"/>
        <v>#DIV/0!</v>
      </c>
      <c r="X3190" s="1" t="e">
        <f t="shared" si="247"/>
        <v>#DIV/0!</v>
      </c>
    </row>
    <row r="3191" spans="1:24" x14ac:dyDescent="0.2">
      <c r="A3191" s="1" t="s">
        <v>4602</v>
      </c>
      <c r="B3191" s="1" t="s">
        <v>4603</v>
      </c>
      <c r="C3191" s="1" t="s">
        <v>4604</v>
      </c>
      <c r="D3191" s="1">
        <v>1345</v>
      </c>
      <c r="E3191" s="1">
        <v>17</v>
      </c>
      <c r="F3191" s="1" t="s">
        <v>20</v>
      </c>
      <c r="G3191" s="1">
        <v>8.8073800000000002</v>
      </c>
      <c r="H3191" s="1">
        <v>8.21434</v>
      </c>
      <c r="I3191" s="1">
        <v>8.6680799999999998</v>
      </c>
      <c r="J3191" s="1">
        <v>8.9166500000000006</v>
      </c>
      <c r="K3191" s="1">
        <v>10.09</v>
      </c>
      <c r="L3191" s="1">
        <v>9.4376499999999997</v>
      </c>
      <c r="M3191" s="1">
        <v>9.0196299999999994</v>
      </c>
      <c r="N3191" s="1">
        <v>9.1682299999999994</v>
      </c>
      <c r="O3191" s="1">
        <v>8.93675</v>
      </c>
      <c r="P3191" s="1">
        <v>9.5284999999999993</v>
      </c>
      <c r="Q3191" s="1">
        <v>9.2128200000000007</v>
      </c>
      <c r="S3191" s="1">
        <f t="shared" si="245"/>
        <v>8.5632666666666672</v>
      </c>
      <c r="T3191" s="1">
        <f t="shared" si="248"/>
        <v>9.4814333333333334</v>
      </c>
      <c r="U3191" s="1">
        <f t="shared" si="249"/>
        <v>1.1072215431805619</v>
      </c>
      <c r="V3191" s="1" t="s">
        <v>4603</v>
      </c>
      <c r="W3191" s="1">
        <f t="shared" si="246"/>
        <v>9.0415366666666674</v>
      </c>
      <c r="X3191" s="1">
        <f t="shared" si="247"/>
        <v>1.0558513495628616</v>
      </c>
    </row>
    <row r="3192" spans="1:24" x14ac:dyDescent="0.2">
      <c r="S3192" s="1" t="e">
        <f t="shared" si="245"/>
        <v>#DIV/0!</v>
      </c>
      <c r="T3192" s="1" t="e">
        <f t="shared" si="248"/>
        <v>#DIV/0!</v>
      </c>
      <c r="U3192" s="1" t="e">
        <f t="shared" si="249"/>
        <v>#DIV/0!</v>
      </c>
      <c r="W3192" s="1" t="e">
        <f t="shared" si="246"/>
        <v>#DIV/0!</v>
      </c>
      <c r="X3192" s="1" t="e">
        <f t="shared" si="247"/>
        <v>#DIV/0!</v>
      </c>
    </row>
    <row r="3193" spans="1:24" x14ac:dyDescent="0.2">
      <c r="A3193" s="1" t="s">
        <v>4605</v>
      </c>
      <c r="B3193" s="1" t="s">
        <v>4606</v>
      </c>
      <c r="C3193" s="1" t="s">
        <v>4607</v>
      </c>
      <c r="D3193" s="1">
        <v>2394</v>
      </c>
      <c r="E3193" s="1">
        <v>53</v>
      </c>
      <c r="F3193" s="1" t="s">
        <v>20</v>
      </c>
      <c r="G3193" s="1">
        <v>8.4978099999999994</v>
      </c>
      <c r="H3193" s="1">
        <v>16.001200000000001</v>
      </c>
      <c r="I3193" s="1">
        <v>8.6588999999999992</v>
      </c>
      <c r="J3193" s="1">
        <v>9.1384299999999996</v>
      </c>
      <c r="K3193" s="1">
        <v>7.5453099999999997</v>
      </c>
      <c r="L3193" s="1">
        <v>7.6493200000000003</v>
      </c>
      <c r="M3193" s="1">
        <v>8.3510799999999996</v>
      </c>
      <c r="N3193" s="1">
        <v>8.3535400000000006</v>
      </c>
      <c r="O3193" s="1">
        <v>8.25169</v>
      </c>
      <c r="P3193" s="1">
        <v>9.0721299999999996</v>
      </c>
      <c r="Q3193" s="1">
        <v>8.4806299999999997</v>
      </c>
      <c r="S3193" s="1">
        <f t="shared" si="245"/>
        <v>11.052636666666666</v>
      </c>
      <c r="T3193" s="1">
        <f t="shared" si="248"/>
        <v>8.1110199999999999</v>
      </c>
      <c r="U3193" s="1">
        <f t="shared" si="249"/>
        <v>0.73385385267044878</v>
      </c>
      <c r="V3193" s="1" t="s">
        <v>4606</v>
      </c>
      <c r="W3193" s="1">
        <f t="shared" si="246"/>
        <v>8.3187699999999989</v>
      </c>
      <c r="X3193" s="1">
        <f t="shared" si="247"/>
        <v>0.75265027258955697</v>
      </c>
    </row>
    <row r="3194" spans="1:24" x14ac:dyDescent="0.2">
      <c r="S3194" s="1" t="e">
        <f t="shared" si="245"/>
        <v>#DIV/0!</v>
      </c>
      <c r="T3194" s="1" t="e">
        <f t="shared" si="248"/>
        <v>#DIV/0!</v>
      </c>
      <c r="U3194" s="1" t="e">
        <f t="shared" si="249"/>
        <v>#DIV/0!</v>
      </c>
      <c r="W3194" s="1" t="e">
        <f t="shared" si="246"/>
        <v>#DIV/0!</v>
      </c>
      <c r="X3194" s="1" t="e">
        <f t="shared" si="247"/>
        <v>#DIV/0!</v>
      </c>
    </row>
    <row r="3195" spans="1:24" x14ac:dyDescent="0.2">
      <c r="A3195" s="1" t="s">
        <v>4608</v>
      </c>
      <c r="B3195" s="1" t="s">
        <v>4609</v>
      </c>
      <c r="C3195" s="1" t="s">
        <v>4610</v>
      </c>
      <c r="D3195" s="1">
        <v>980</v>
      </c>
      <c r="E3195" s="1">
        <v>31</v>
      </c>
      <c r="F3195" s="1" t="s">
        <v>20</v>
      </c>
      <c r="G3195" s="1">
        <v>6.7792500000000002</v>
      </c>
      <c r="H3195" s="1">
        <v>6.9581299999999997</v>
      </c>
      <c r="I3195" s="1">
        <v>7.6478999999999999</v>
      </c>
      <c r="J3195" s="1">
        <v>7.3077100000000002</v>
      </c>
      <c r="K3195" s="1">
        <v>5.2329100000000004</v>
      </c>
      <c r="L3195" s="1">
        <v>7.3812899999999999</v>
      </c>
      <c r="M3195" s="1">
        <v>11.1691</v>
      </c>
      <c r="N3195" s="1">
        <v>11.7707</v>
      </c>
      <c r="O3195" s="1">
        <v>11.870699999999999</v>
      </c>
      <c r="P3195" s="1">
        <v>11.7174</v>
      </c>
      <c r="Q3195" s="1">
        <v>12.1648</v>
      </c>
      <c r="S3195" s="1">
        <f t="shared" si="245"/>
        <v>7.1284266666666669</v>
      </c>
      <c r="T3195" s="1">
        <f t="shared" si="248"/>
        <v>6.6406366666666665</v>
      </c>
      <c r="U3195" s="1">
        <f t="shared" si="249"/>
        <v>0.93157115548639058</v>
      </c>
      <c r="V3195" s="1" t="s">
        <v>4609</v>
      </c>
      <c r="W3195" s="1">
        <f t="shared" si="246"/>
        <v>11.603499999999999</v>
      </c>
      <c r="X3195" s="1">
        <f t="shared" si="247"/>
        <v>1.6277785467386909</v>
      </c>
    </row>
    <row r="3196" spans="1:24" x14ac:dyDescent="0.2">
      <c r="S3196" s="1" t="e">
        <f t="shared" si="245"/>
        <v>#DIV/0!</v>
      </c>
      <c r="T3196" s="1" t="e">
        <f t="shared" si="248"/>
        <v>#DIV/0!</v>
      </c>
      <c r="U3196" s="1" t="e">
        <f t="shared" si="249"/>
        <v>#DIV/0!</v>
      </c>
      <c r="W3196" s="1" t="e">
        <f t="shared" si="246"/>
        <v>#DIV/0!</v>
      </c>
      <c r="X3196" s="1" t="e">
        <f t="shared" si="247"/>
        <v>#DIV/0!</v>
      </c>
    </row>
    <row r="3197" spans="1:24" x14ac:dyDescent="0.2">
      <c r="A3197" s="1" t="s">
        <v>4611</v>
      </c>
      <c r="B3197" s="1" t="s">
        <v>4612</v>
      </c>
      <c r="C3197" s="1" t="s">
        <v>4613</v>
      </c>
      <c r="D3197" s="1">
        <v>75</v>
      </c>
      <c r="E3197" s="1">
        <v>27</v>
      </c>
      <c r="F3197" s="1" t="s">
        <v>20</v>
      </c>
      <c r="G3197" s="1">
        <v>8.9234899999999993</v>
      </c>
      <c r="H3197" s="1">
        <v>7.7138</v>
      </c>
      <c r="I3197" s="1">
        <v>8.7440800000000003</v>
      </c>
      <c r="J3197" s="1">
        <v>8.2857199999999995</v>
      </c>
      <c r="K3197" s="1">
        <v>9.8332899999999999</v>
      </c>
      <c r="L3197" s="1">
        <v>8.5584699999999998</v>
      </c>
      <c r="M3197" s="1">
        <v>9.5572499999999998</v>
      </c>
      <c r="N3197" s="1">
        <v>8.8325899999999997</v>
      </c>
      <c r="O3197" s="1">
        <v>10.3361</v>
      </c>
      <c r="P3197" s="1">
        <v>9.4084299999999992</v>
      </c>
      <c r="Q3197" s="1">
        <v>9.8067799999999998</v>
      </c>
      <c r="S3197" s="1">
        <f t="shared" si="245"/>
        <v>8.4604566666666674</v>
      </c>
      <c r="T3197" s="1">
        <f t="shared" si="248"/>
        <v>8.8924933333333325</v>
      </c>
      <c r="U3197" s="1">
        <f t="shared" si="249"/>
        <v>1.0510654074228458</v>
      </c>
      <c r="V3197" s="1" t="s">
        <v>4612</v>
      </c>
      <c r="W3197" s="1">
        <f t="shared" si="246"/>
        <v>9.5753133333333338</v>
      </c>
      <c r="X3197" s="1">
        <f t="shared" si="247"/>
        <v>1.1317726348104928</v>
      </c>
    </row>
    <row r="3198" spans="1:24" x14ac:dyDescent="0.2">
      <c r="S3198" s="1" t="e">
        <f t="shared" si="245"/>
        <v>#DIV/0!</v>
      </c>
      <c r="T3198" s="1" t="e">
        <f t="shared" si="248"/>
        <v>#DIV/0!</v>
      </c>
      <c r="U3198" s="1" t="e">
        <f t="shared" si="249"/>
        <v>#DIV/0!</v>
      </c>
      <c r="W3198" s="1" t="e">
        <f t="shared" si="246"/>
        <v>#DIV/0!</v>
      </c>
      <c r="X3198" s="1" t="e">
        <f t="shared" si="247"/>
        <v>#DIV/0!</v>
      </c>
    </row>
    <row r="3199" spans="1:24" x14ac:dyDescent="0.2">
      <c r="A3199" s="1" t="s">
        <v>4614</v>
      </c>
      <c r="B3199" s="1" t="s">
        <v>4615</v>
      </c>
      <c r="C3199" s="1" t="s">
        <v>4616</v>
      </c>
      <c r="D3199" s="1">
        <v>597</v>
      </c>
      <c r="E3199" s="1">
        <v>29</v>
      </c>
      <c r="F3199" s="1" t="s">
        <v>20</v>
      </c>
      <c r="G3199" s="1">
        <v>8.3347800000000003</v>
      </c>
      <c r="H3199" s="1">
        <v>7.86198</v>
      </c>
      <c r="I3199" s="1">
        <v>8.2059499999999996</v>
      </c>
      <c r="J3199" s="1">
        <v>9.7075300000000002</v>
      </c>
      <c r="K3199" s="1">
        <v>10.8497</v>
      </c>
      <c r="L3199" s="1">
        <v>10.3324</v>
      </c>
      <c r="M3199" s="1">
        <v>8.7012300000000007</v>
      </c>
      <c r="N3199" s="1">
        <v>9.3896200000000007</v>
      </c>
      <c r="O3199" s="1">
        <v>8.7673400000000008</v>
      </c>
      <c r="P3199" s="1">
        <v>9.1493699999999993</v>
      </c>
      <c r="Q3199" s="1">
        <v>8.7001299999999997</v>
      </c>
      <c r="S3199" s="1">
        <f t="shared" si="245"/>
        <v>8.1342366666666663</v>
      </c>
      <c r="T3199" s="1">
        <f t="shared" si="248"/>
        <v>10.296543333333334</v>
      </c>
      <c r="U3199" s="1">
        <f t="shared" si="249"/>
        <v>1.2658278527261932</v>
      </c>
      <c r="V3199" s="1" t="s">
        <v>4615</v>
      </c>
      <c r="W3199" s="1">
        <f t="shared" si="246"/>
        <v>8.9527300000000007</v>
      </c>
      <c r="X3199" s="1">
        <f t="shared" si="247"/>
        <v>1.1006232504504625</v>
      </c>
    </row>
    <row r="3200" spans="1:24" x14ac:dyDescent="0.2">
      <c r="S3200" s="1" t="e">
        <f t="shared" si="245"/>
        <v>#DIV/0!</v>
      </c>
      <c r="T3200" s="1" t="e">
        <f t="shared" si="248"/>
        <v>#DIV/0!</v>
      </c>
      <c r="U3200" s="1" t="e">
        <f t="shared" si="249"/>
        <v>#DIV/0!</v>
      </c>
      <c r="W3200" s="1" t="e">
        <f t="shared" si="246"/>
        <v>#DIV/0!</v>
      </c>
      <c r="X3200" s="1" t="e">
        <f t="shared" si="247"/>
        <v>#DIV/0!</v>
      </c>
    </row>
    <row r="3201" spans="1:24" x14ac:dyDescent="0.2">
      <c r="A3201" s="1" t="s">
        <v>4617</v>
      </c>
      <c r="B3201" s="1" t="s">
        <v>4618</v>
      </c>
      <c r="C3201" s="1" t="s">
        <v>4619</v>
      </c>
      <c r="D3201" s="1">
        <v>1127</v>
      </c>
      <c r="E3201" s="1">
        <v>12</v>
      </c>
      <c r="F3201" s="1" t="s">
        <v>20</v>
      </c>
      <c r="G3201" s="1">
        <v>8.8019200000000009</v>
      </c>
      <c r="H3201" s="1">
        <v>8.4341299999999997</v>
      </c>
      <c r="I3201" s="1">
        <v>8.6140699999999999</v>
      </c>
      <c r="J3201" s="1">
        <v>9.1041399999999992</v>
      </c>
      <c r="K3201" s="1">
        <v>9.7411200000000004</v>
      </c>
      <c r="L3201" s="1">
        <v>9.46021</v>
      </c>
      <c r="M3201" s="1">
        <v>8.5236800000000006</v>
      </c>
      <c r="N3201" s="1">
        <v>8.9133899999999997</v>
      </c>
      <c r="O3201" s="1">
        <v>8.7070399999999992</v>
      </c>
      <c r="P3201" s="1">
        <v>9.6711399999999994</v>
      </c>
      <c r="Q3201" s="1">
        <v>10.029199999999999</v>
      </c>
      <c r="S3201" s="1">
        <f t="shared" si="245"/>
        <v>8.6167066666666656</v>
      </c>
      <c r="T3201" s="1">
        <f t="shared" si="248"/>
        <v>9.435156666666666</v>
      </c>
      <c r="U3201" s="1">
        <f t="shared" si="249"/>
        <v>1.0949840851802624</v>
      </c>
      <c r="V3201" s="1" t="s">
        <v>4618</v>
      </c>
      <c r="W3201" s="1">
        <f t="shared" si="246"/>
        <v>8.7147033333333326</v>
      </c>
      <c r="X3201" s="1">
        <f t="shared" si="247"/>
        <v>1.0113728679015803</v>
      </c>
    </row>
    <row r="3202" spans="1:24" x14ac:dyDescent="0.2">
      <c r="S3202" s="1" t="e">
        <f t="shared" si="245"/>
        <v>#DIV/0!</v>
      </c>
      <c r="T3202" s="1" t="e">
        <f t="shared" si="248"/>
        <v>#DIV/0!</v>
      </c>
      <c r="U3202" s="1" t="e">
        <f t="shared" si="249"/>
        <v>#DIV/0!</v>
      </c>
      <c r="W3202" s="1" t="e">
        <f t="shared" si="246"/>
        <v>#DIV/0!</v>
      </c>
      <c r="X3202" s="1" t="e">
        <f t="shared" si="247"/>
        <v>#DIV/0!</v>
      </c>
    </row>
    <row r="3203" spans="1:24" x14ac:dyDescent="0.2">
      <c r="A3203" s="1" t="s">
        <v>4620</v>
      </c>
      <c r="B3203" s="1" t="s">
        <v>4621</v>
      </c>
      <c r="C3203" s="1" t="s">
        <v>4622</v>
      </c>
      <c r="D3203" s="1">
        <v>3161</v>
      </c>
      <c r="E3203" s="1">
        <v>7</v>
      </c>
      <c r="F3203" s="1" t="s">
        <v>20</v>
      </c>
      <c r="G3203" s="1">
        <v>5.5110799999999998</v>
      </c>
      <c r="H3203" s="1">
        <v>9.60459</v>
      </c>
      <c r="I3203" s="1">
        <v>8.1062999999999992</v>
      </c>
      <c r="J3203" s="1">
        <v>12.597899999999999</v>
      </c>
      <c r="K3203" s="1">
        <v>5.4654100000000003</v>
      </c>
      <c r="L3203" s="1">
        <v>11.4542</v>
      </c>
      <c r="M3203" s="1">
        <v>8.2272700000000007</v>
      </c>
      <c r="N3203" s="1">
        <v>11.5847</v>
      </c>
      <c r="O3203" s="1">
        <v>8.2927499999999998</v>
      </c>
      <c r="P3203" s="1">
        <v>10.47</v>
      </c>
      <c r="Q3203" s="1">
        <v>8.6858199999999997</v>
      </c>
      <c r="S3203" s="1">
        <f t="shared" ref="S3203:S3266" si="250">AVERAGE(G3203:I3203)</f>
        <v>7.7406566666666663</v>
      </c>
      <c r="T3203" s="1">
        <f t="shared" si="248"/>
        <v>9.8391700000000011</v>
      </c>
      <c r="U3203" s="1">
        <f t="shared" si="249"/>
        <v>1.2711027531255963</v>
      </c>
      <c r="V3203" s="1" t="s">
        <v>4621</v>
      </c>
      <c r="W3203" s="1">
        <f t="shared" ref="W3203:W3266" si="251">AVERAGE(M3203:O3203)</f>
        <v>9.3682400000000001</v>
      </c>
      <c r="X3203" s="1">
        <f t="shared" ref="X3203:X3266" si="252">W3203/S3203</f>
        <v>1.2102642454537664</v>
      </c>
    </row>
    <row r="3204" spans="1:24" x14ac:dyDescent="0.2">
      <c r="S3204" s="1" t="e">
        <f t="shared" si="250"/>
        <v>#DIV/0!</v>
      </c>
      <c r="T3204" s="1" t="e">
        <f t="shared" ref="T3204:T3267" si="253">AVERAGE(J3204:L3204)</f>
        <v>#DIV/0!</v>
      </c>
      <c r="U3204" s="1" t="e">
        <f t="shared" ref="U3204:U3267" si="254">T3204/S3204</f>
        <v>#DIV/0!</v>
      </c>
      <c r="W3204" s="1" t="e">
        <f t="shared" si="251"/>
        <v>#DIV/0!</v>
      </c>
      <c r="X3204" s="1" t="e">
        <f t="shared" si="252"/>
        <v>#DIV/0!</v>
      </c>
    </row>
    <row r="3205" spans="1:24" x14ac:dyDescent="0.2">
      <c r="A3205" s="1" t="s">
        <v>4623</v>
      </c>
      <c r="B3205" s="1" t="s">
        <v>4624</v>
      </c>
      <c r="C3205" s="1" t="s">
        <v>4625</v>
      </c>
      <c r="D3205" s="1">
        <v>339</v>
      </c>
      <c r="E3205" s="1">
        <v>37</v>
      </c>
      <c r="F3205" s="1" t="s">
        <v>20</v>
      </c>
      <c r="G3205" s="1">
        <v>4.3119300000000003</v>
      </c>
      <c r="H3205" s="1">
        <v>5.0113899999999996</v>
      </c>
      <c r="I3205" s="1">
        <v>5.4244199999999996</v>
      </c>
      <c r="J3205" s="1">
        <v>12.5052</v>
      </c>
      <c r="K3205" s="1">
        <v>11.0899</v>
      </c>
      <c r="L3205" s="1">
        <v>13.0413</v>
      </c>
      <c r="M3205" s="1">
        <v>5.9259500000000003</v>
      </c>
      <c r="N3205" s="1">
        <v>6.3743299999999996</v>
      </c>
      <c r="O3205" s="1">
        <v>5.9802</v>
      </c>
      <c r="P3205" s="1">
        <v>14.5808</v>
      </c>
      <c r="Q3205" s="1">
        <v>15.7545</v>
      </c>
      <c r="S3205" s="1">
        <f t="shared" si="250"/>
        <v>4.9159133333333331</v>
      </c>
      <c r="T3205" s="1">
        <f t="shared" si="253"/>
        <v>12.212133333333334</v>
      </c>
      <c r="U3205" s="1">
        <f t="shared" si="254"/>
        <v>2.4842043594476171</v>
      </c>
      <c r="V3205" s="1" t="s">
        <v>4624</v>
      </c>
      <c r="W3205" s="1">
        <f t="shared" si="251"/>
        <v>6.0934933333333339</v>
      </c>
      <c r="X3205" s="1">
        <f t="shared" si="252"/>
        <v>1.2395444996996152</v>
      </c>
    </row>
    <row r="3206" spans="1:24" x14ac:dyDescent="0.2">
      <c r="S3206" s="1" t="e">
        <f t="shared" si="250"/>
        <v>#DIV/0!</v>
      </c>
      <c r="T3206" s="1" t="e">
        <f t="shared" si="253"/>
        <v>#DIV/0!</v>
      </c>
      <c r="U3206" s="1" t="e">
        <f t="shared" si="254"/>
        <v>#DIV/0!</v>
      </c>
      <c r="W3206" s="1" t="e">
        <f t="shared" si="251"/>
        <v>#DIV/0!</v>
      </c>
      <c r="X3206" s="1" t="e">
        <f t="shared" si="252"/>
        <v>#DIV/0!</v>
      </c>
    </row>
    <row r="3207" spans="1:24" x14ac:dyDescent="0.2">
      <c r="A3207" s="1" t="s">
        <v>4626</v>
      </c>
      <c r="B3207" s="1" t="s">
        <v>4627</v>
      </c>
      <c r="C3207" s="1" t="s">
        <v>4628</v>
      </c>
      <c r="D3207" s="1">
        <v>2297</v>
      </c>
      <c r="E3207" s="1">
        <v>3</v>
      </c>
      <c r="F3207" s="1" t="s">
        <v>20</v>
      </c>
      <c r="G3207" s="1">
        <v>6.2927999999999997</v>
      </c>
      <c r="H3207" s="1">
        <v>7.2160099999999998</v>
      </c>
      <c r="I3207" s="1">
        <v>6.6488500000000004</v>
      </c>
      <c r="J3207" s="1">
        <v>13.536199999999999</v>
      </c>
      <c r="K3207" s="1">
        <v>10.0844</v>
      </c>
      <c r="L3207" s="1">
        <v>13.8704</v>
      </c>
      <c r="M3207" s="1">
        <v>7.15198</v>
      </c>
      <c r="N3207" s="1">
        <v>8.1049799999999994</v>
      </c>
      <c r="O3207" s="1">
        <v>7.9457599999999999</v>
      </c>
      <c r="P3207" s="1">
        <v>9.6648700000000005</v>
      </c>
      <c r="Q3207" s="1">
        <v>9.4837199999999999</v>
      </c>
      <c r="S3207" s="1">
        <f t="shared" si="250"/>
        <v>6.71922</v>
      </c>
      <c r="T3207" s="1">
        <f t="shared" si="253"/>
        <v>12.497</v>
      </c>
      <c r="U3207" s="1">
        <f t="shared" si="254"/>
        <v>1.8598884989626772</v>
      </c>
      <c r="V3207" s="1" t="s">
        <v>4627</v>
      </c>
      <c r="W3207" s="1">
        <f t="shared" si="251"/>
        <v>7.7342399999999998</v>
      </c>
      <c r="X3207" s="1">
        <f t="shared" si="252"/>
        <v>1.1510621768598142</v>
      </c>
    </row>
    <row r="3208" spans="1:24" x14ac:dyDescent="0.2">
      <c r="S3208" s="1" t="e">
        <f t="shared" si="250"/>
        <v>#DIV/0!</v>
      </c>
      <c r="T3208" s="1" t="e">
        <f t="shared" si="253"/>
        <v>#DIV/0!</v>
      </c>
      <c r="U3208" s="1" t="e">
        <f t="shared" si="254"/>
        <v>#DIV/0!</v>
      </c>
      <c r="W3208" s="1" t="e">
        <f t="shared" si="251"/>
        <v>#DIV/0!</v>
      </c>
      <c r="X3208" s="1" t="e">
        <f t="shared" si="252"/>
        <v>#DIV/0!</v>
      </c>
    </row>
    <row r="3209" spans="1:24" x14ac:dyDescent="0.2">
      <c r="A3209" s="1" t="s">
        <v>4629</v>
      </c>
      <c r="B3209" s="1" t="s">
        <v>4629</v>
      </c>
      <c r="C3209" s="1" t="s">
        <v>4630</v>
      </c>
      <c r="D3209" s="1">
        <v>3285</v>
      </c>
      <c r="E3209" s="1">
        <v>7</v>
      </c>
      <c r="F3209" s="1" t="s">
        <v>20</v>
      </c>
      <c r="G3209" s="1">
        <v>9.4701900000000006</v>
      </c>
      <c r="H3209" s="1">
        <v>9.0482899999999997</v>
      </c>
      <c r="I3209" s="1">
        <v>9.2976399999999995</v>
      </c>
      <c r="J3209" s="1">
        <v>9.7371300000000005</v>
      </c>
      <c r="K3209" s="1">
        <v>7.4171500000000004</v>
      </c>
      <c r="L3209" s="1">
        <v>9.8156599999999994</v>
      </c>
      <c r="M3209" s="1">
        <v>8.9895999999999994</v>
      </c>
      <c r="N3209" s="1">
        <v>9.0461500000000008</v>
      </c>
      <c r="O3209" s="1">
        <v>8.7777100000000008</v>
      </c>
      <c r="P3209" s="1">
        <v>9.2994599999999998</v>
      </c>
      <c r="Q3209" s="1">
        <v>9.1010100000000005</v>
      </c>
      <c r="S3209" s="1">
        <f t="shared" si="250"/>
        <v>9.2720399999999987</v>
      </c>
      <c r="T3209" s="1">
        <f t="shared" si="253"/>
        <v>8.989980000000001</v>
      </c>
      <c r="U3209" s="1">
        <f t="shared" si="254"/>
        <v>0.96957951001074216</v>
      </c>
      <c r="V3209" s="1" t="s">
        <v>4629</v>
      </c>
      <c r="W3209" s="1">
        <f t="shared" si="251"/>
        <v>8.9378200000000003</v>
      </c>
      <c r="X3209" s="1">
        <f t="shared" si="252"/>
        <v>0.96395399502159196</v>
      </c>
    </row>
    <row r="3210" spans="1:24" x14ac:dyDescent="0.2">
      <c r="S3210" s="1" t="e">
        <f t="shared" si="250"/>
        <v>#DIV/0!</v>
      </c>
      <c r="T3210" s="1" t="e">
        <f t="shared" si="253"/>
        <v>#DIV/0!</v>
      </c>
      <c r="U3210" s="1" t="e">
        <f t="shared" si="254"/>
        <v>#DIV/0!</v>
      </c>
      <c r="W3210" s="1" t="e">
        <f t="shared" si="251"/>
        <v>#DIV/0!</v>
      </c>
      <c r="X3210" s="1" t="e">
        <f t="shared" si="252"/>
        <v>#DIV/0!</v>
      </c>
    </row>
    <row r="3211" spans="1:24" x14ac:dyDescent="0.2">
      <c r="A3211" s="1" t="s">
        <v>4631</v>
      </c>
      <c r="B3211" s="1" t="s">
        <v>4632</v>
      </c>
      <c r="C3211" s="1" t="s">
        <v>4633</v>
      </c>
      <c r="D3211" s="1">
        <v>3440</v>
      </c>
      <c r="E3211" s="1">
        <v>6</v>
      </c>
      <c r="F3211" s="1" t="s">
        <v>20</v>
      </c>
      <c r="G3211" s="1">
        <v>8.6443300000000001</v>
      </c>
      <c r="H3211" s="1">
        <v>8.9968800000000009</v>
      </c>
      <c r="I3211" s="1">
        <v>10.0253</v>
      </c>
      <c r="J3211" s="1">
        <v>10.806100000000001</v>
      </c>
      <c r="K3211" s="1">
        <v>9.3723200000000002</v>
      </c>
      <c r="L3211" s="1">
        <v>10.3268</v>
      </c>
      <c r="M3211" s="1">
        <v>8.6307299999999998</v>
      </c>
      <c r="N3211" s="1">
        <v>9.0982699999999994</v>
      </c>
      <c r="O3211" s="1">
        <v>8.3633000000000006</v>
      </c>
      <c r="P3211" s="1">
        <v>7.8863399999999997</v>
      </c>
      <c r="Q3211" s="1">
        <v>7.8496199999999998</v>
      </c>
      <c r="S3211" s="1">
        <f t="shared" si="250"/>
        <v>9.2221700000000002</v>
      </c>
      <c r="T3211" s="1">
        <f t="shared" si="253"/>
        <v>10.168406666666668</v>
      </c>
      <c r="U3211" s="1">
        <f t="shared" si="254"/>
        <v>1.1026045569173706</v>
      </c>
      <c r="V3211" s="1" t="s">
        <v>4632</v>
      </c>
      <c r="W3211" s="1">
        <f t="shared" si="251"/>
        <v>8.6974333333333345</v>
      </c>
      <c r="X3211" s="1">
        <f t="shared" si="252"/>
        <v>0.94310052117162602</v>
      </c>
    </row>
    <row r="3212" spans="1:24" x14ac:dyDescent="0.2">
      <c r="S3212" s="1" t="e">
        <f t="shared" si="250"/>
        <v>#DIV/0!</v>
      </c>
      <c r="T3212" s="1" t="e">
        <f t="shared" si="253"/>
        <v>#DIV/0!</v>
      </c>
      <c r="U3212" s="1" t="e">
        <f t="shared" si="254"/>
        <v>#DIV/0!</v>
      </c>
      <c r="W3212" s="1" t="e">
        <f t="shared" si="251"/>
        <v>#DIV/0!</v>
      </c>
      <c r="X3212" s="1" t="e">
        <f t="shared" si="252"/>
        <v>#DIV/0!</v>
      </c>
    </row>
    <row r="3213" spans="1:24" x14ac:dyDescent="0.2">
      <c r="A3213" s="1" t="s">
        <v>4634</v>
      </c>
      <c r="B3213" s="1" t="s">
        <v>4635</v>
      </c>
      <c r="C3213" s="1" t="s">
        <v>4636</v>
      </c>
      <c r="D3213" s="1">
        <v>528</v>
      </c>
      <c r="E3213" s="1">
        <v>3</v>
      </c>
      <c r="F3213" s="1" t="s">
        <v>20</v>
      </c>
      <c r="G3213" s="1">
        <v>9.5714400000000008</v>
      </c>
      <c r="H3213" s="1">
        <v>7.9102800000000002</v>
      </c>
      <c r="I3213" s="1">
        <v>9.9487400000000008</v>
      </c>
      <c r="J3213" s="1">
        <v>8.8296600000000005</v>
      </c>
      <c r="K3213" s="1">
        <v>9.9903099999999991</v>
      </c>
      <c r="L3213" s="1">
        <v>8.8487299999999998</v>
      </c>
      <c r="M3213" s="1">
        <v>9.1514699999999998</v>
      </c>
      <c r="N3213" s="1">
        <v>9.1073699999999995</v>
      </c>
      <c r="O3213" s="1">
        <v>8.5304800000000007</v>
      </c>
      <c r="P3213" s="1">
        <v>9.0144599999999997</v>
      </c>
      <c r="Q3213" s="1">
        <v>9.0970600000000008</v>
      </c>
      <c r="S3213" s="1">
        <f t="shared" si="250"/>
        <v>9.1434866666666679</v>
      </c>
      <c r="T3213" s="1">
        <f t="shared" si="253"/>
        <v>9.2228999999999992</v>
      </c>
      <c r="U3213" s="1">
        <f t="shared" si="254"/>
        <v>1.008685235318693</v>
      </c>
      <c r="V3213" s="1" t="s">
        <v>4635</v>
      </c>
      <c r="W3213" s="1">
        <f t="shared" si="251"/>
        <v>8.9297733333333333</v>
      </c>
      <c r="X3213" s="1">
        <f t="shared" si="252"/>
        <v>0.97662671351482977</v>
      </c>
    </row>
    <row r="3214" spans="1:24" x14ac:dyDescent="0.2">
      <c r="S3214" s="1" t="e">
        <f t="shared" si="250"/>
        <v>#DIV/0!</v>
      </c>
      <c r="T3214" s="1" t="e">
        <f t="shared" si="253"/>
        <v>#DIV/0!</v>
      </c>
      <c r="U3214" s="1" t="e">
        <f t="shared" si="254"/>
        <v>#DIV/0!</v>
      </c>
      <c r="W3214" s="1" t="e">
        <f t="shared" si="251"/>
        <v>#DIV/0!</v>
      </c>
      <c r="X3214" s="1" t="e">
        <f t="shared" si="252"/>
        <v>#DIV/0!</v>
      </c>
    </row>
    <row r="3215" spans="1:24" x14ac:dyDescent="0.2">
      <c r="A3215" s="1" t="s">
        <v>4637</v>
      </c>
      <c r="B3215" s="1" t="s">
        <v>4638</v>
      </c>
      <c r="C3215" s="1" t="s">
        <v>4639</v>
      </c>
      <c r="D3215" s="1">
        <v>4345</v>
      </c>
      <c r="E3215" s="1">
        <v>2</v>
      </c>
      <c r="F3215" s="1" t="s">
        <v>20</v>
      </c>
      <c r="G3215" s="1">
        <v>7.2496400000000003</v>
      </c>
      <c r="H3215" s="1">
        <v>5.47037</v>
      </c>
      <c r="I3215" s="1">
        <v>6.6366699999999996</v>
      </c>
      <c r="J3215" s="1">
        <v>14.141999999999999</v>
      </c>
      <c r="K3215" s="1">
        <v>17.3674</v>
      </c>
      <c r="L3215" s="1">
        <v>16.823699999999999</v>
      </c>
      <c r="M3215" s="1">
        <v>10.234</v>
      </c>
      <c r="N3215" s="1">
        <v>8.6724499999999995</v>
      </c>
      <c r="O3215" s="1">
        <v>9.7195699999999992</v>
      </c>
      <c r="P3215" s="1">
        <v>2.09422</v>
      </c>
      <c r="Q3215" s="1">
        <v>1.59</v>
      </c>
      <c r="S3215" s="1">
        <f t="shared" si="250"/>
        <v>6.4522266666666672</v>
      </c>
      <c r="T3215" s="1">
        <f t="shared" si="253"/>
        <v>16.111033333333335</v>
      </c>
      <c r="U3215" s="1">
        <f t="shared" si="254"/>
        <v>2.4969726213379566</v>
      </c>
      <c r="V3215" s="1" t="s">
        <v>4638</v>
      </c>
      <c r="W3215" s="1">
        <f t="shared" si="251"/>
        <v>9.5420066666666656</v>
      </c>
      <c r="X3215" s="1">
        <f t="shared" si="252"/>
        <v>1.4788703434679911</v>
      </c>
    </row>
    <row r="3216" spans="1:24" x14ac:dyDescent="0.2">
      <c r="S3216" s="1" t="e">
        <f t="shared" si="250"/>
        <v>#DIV/0!</v>
      </c>
      <c r="T3216" s="1" t="e">
        <f t="shared" si="253"/>
        <v>#DIV/0!</v>
      </c>
      <c r="U3216" s="1" t="e">
        <f t="shared" si="254"/>
        <v>#DIV/0!</v>
      </c>
      <c r="W3216" s="1" t="e">
        <f t="shared" si="251"/>
        <v>#DIV/0!</v>
      </c>
      <c r="X3216" s="1" t="e">
        <f t="shared" si="252"/>
        <v>#DIV/0!</v>
      </c>
    </row>
    <row r="3217" spans="1:24" x14ac:dyDescent="0.2">
      <c r="A3217" s="1" t="s">
        <v>4640</v>
      </c>
      <c r="B3217" s="1" t="s">
        <v>4641</v>
      </c>
      <c r="C3217" s="1" t="s">
        <v>4642</v>
      </c>
      <c r="D3217" s="1">
        <v>3815</v>
      </c>
      <c r="E3217" s="1">
        <v>2</v>
      </c>
      <c r="F3217" s="1" t="s">
        <v>20</v>
      </c>
      <c r="G3217" s="1">
        <v>10.2218</v>
      </c>
      <c r="H3217" s="1">
        <v>8.5778199999999991</v>
      </c>
      <c r="I3217" s="1">
        <v>9.0261999999999993</v>
      </c>
      <c r="J3217" s="1">
        <v>8.7318499999999997</v>
      </c>
      <c r="K3217" s="1">
        <v>10.7889</v>
      </c>
      <c r="L3217" s="1">
        <v>8.7452000000000005</v>
      </c>
      <c r="M3217" s="1">
        <v>8.8742300000000007</v>
      </c>
      <c r="N3217" s="1">
        <v>8.6541999999999994</v>
      </c>
      <c r="O3217" s="1">
        <v>8.8147500000000001</v>
      </c>
      <c r="P3217" s="1">
        <v>8.43797</v>
      </c>
      <c r="Q3217" s="1">
        <v>9.1271599999999999</v>
      </c>
      <c r="S3217" s="1">
        <f t="shared" si="250"/>
        <v>9.2752733333333328</v>
      </c>
      <c r="T3217" s="1">
        <f t="shared" si="253"/>
        <v>9.4219833333333334</v>
      </c>
      <c r="U3217" s="1">
        <f t="shared" si="254"/>
        <v>1.0158173236224486</v>
      </c>
      <c r="V3217" s="1" t="s">
        <v>4641</v>
      </c>
      <c r="W3217" s="1">
        <f t="shared" si="251"/>
        <v>8.7810600000000001</v>
      </c>
      <c r="X3217" s="1">
        <f t="shared" si="252"/>
        <v>0.94671711381731072</v>
      </c>
    </row>
    <row r="3218" spans="1:24" x14ac:dyDescent="0.2">
      <c r="S3218" s="1" t="e">
        <f t="shared" si="250"/>
        <v>#DIV/0!</v>
      </c>
      <c r="T3218" s="1" t="e">
        <f t="shared" si="253"/>
        <v>#DIV/0!</v>
      </c>
      <c r="U3218" s="1" t="e">
        <f t="shared" si="254"/>
        <v>#DIV/0!</v>
      </c>
      <c r="W3218" s="1" t="e">
        <f t="shared" si="251"/>
        <v>#DIV/0!</v>
      </c>
      <c r="X3218" s="1" t="e">
        <f t="shared" si="252"/>
        <v>#DIV/0!</v>
      </c>
    </row>
    <row r="3219" spans="1:24" x14ac:dyDescent="0.2">
      <c r="A3219" s="1" t="s">
        <v>4643</v>
      </c>
      <c r="B3219" s="1" t="s">
        <v>4644</v>
      </c>
      <c r="C3219" s="1" t="s">
        <v>4645</v>
      </c>
      <c r="D3219" s="1">
        <v>1624</v>
      </c>
      <c r="E3219" s="1">
        <v>14</v>
      </c>
      <c r="F3219" s="1" t="s">
        <v>20</v>
      </c>
      <c r="G3219" s="1">
        <v>8.7537299999999991</v>
      </c>
      <c r="H3219" s="1">
        <v>8.1027299999999993</v>
      </c>
      <c r="I3219" s="1">
        <v>8.5996400000000008</v>
      </c>
      <c r="J3219" s="1">
        <v>8.8799399999999995</v>
      </c>
      <c r="K3219" s="1">
        <v>10.6523</v>
      </c>
      <c r="L3219" s="1">
        <v>9.1633899999999997</v>
      </c>
      <c r="M3219" s="1">
        <v>9.2722099999999994</v>
      </c>
      <c r="N3219" s="1">
        <v>8.9325600000000005</v>
      </c>
      <c r="O3219" s="1">
        <v>8.9766899999999996</v>
      </c>
      <c r="P3219" s="1">
        <v>9.4814900000000009</v>
      </c>
      <c r="Q3219" s="1">
        <v>9.1853200000000008</v>
      </c>
      <c r="S3219" s="1">
        <f t="shared" si="250"/>
        <v>8.4853666666666658</v>
      </c>
      <c r="T3219" s="1">
        <f t="shared" si="253"/>
        <v>9.5652100000000004</v>
      </c>
      <c r="U3219" s="1">
        <f t="shared" si="254"/>
        <v>1.1272594780818745</v>
      </c>
      <c r="V3219" s="1" t="s">
        <v>4644</v>
      </c>
      <c r="W3219" s="1">
        <f t="shared" si="251"/>
        <v>9.0604866666666677</v>
      </c>
      <c r="X3219" s="1">
        <f t="shared" si="252"/>
        <v>1.0677778607092212</v>
      </c>
    </row>
    <row r="3220" spans="1:24" x14ac:dyDescent="0.2">
      <c r="S3220" s="1" t="e">
        <f t="shared" si="250"/>
        <v>#DIV/0!</v>
      </c>
      <c r="T3220" s="1" t="e">
        <f t="shared" si="253"/>
        <v>#DIV/0!</v>
      </c>
      <c r="U3220" s="1" t="e">
        <f t="shared" si="254"/>
        <v>#DIV/0!</v>
      </c>
      <c r="W3220" s="1" t="e">
        <f t="shared" si="251"/>
        <v>#DIV/0!</v>
      </c>
      <c r="X3220" s="1" t="e">
        <f t="shared" si="252"/>
        <v>#DIV/0!</v>
      </c>
    </row>
    <row r="3221" spans="1:24" x14ac:dyDescent="0.2">
      <c r="A3221" s="1" t="s">
        <v>4646</v>
      </c>
      <c r="B3221" s="1" t="s">
        <v>4647</v>
      </c>
      <c r="C3221" s="1" t="s">
        <v>4648</v>
      </c>
      <c r="D3221" s="1">
        <v>179</v>
      </c>
      <c r="E3221" s="1">
        <v>2</v>
      </c>
      <c r="F3221" s="1" t="s">
        <v>20</v>
      </c>
      <c r="G3221" s="1">
        <v>5.4359299999999999</v>
      </c>
      <c r="H3221" s="1">
        <v>11.5641</v>
      </c>
      <c r="I3221" s="1">
        <v>9.9034499999999994</v>
      </c>
      <c r="J3221" s="1">
        <v>14.032</v>
      </c>
      <c r="K3221" s="1">
        <v>1.1552100000000001</v>
      </c>
      <c r="L3221" s="1">
        <v>10.8935</v>
      </c>
      <c r="M3221" s="1">
        <v>7.6242999999999999</v>
      </c>
      <c r="N3221" s="1">
        <v>10.8447</v>
      </c>
      <c r="O3221" s="1">
        <v>10.638199999999999</v>
      </c>
      <c r="P3221" s="1">
        <v>8.7430099999999999</v>
      </c>
      <c r="Q3221" s="1">
        <v>9.1656300000000002</v>
      </c>
      <c r="S3221" s="1">
        <f t="shared" si="250"/>
        <v>8.9678266666666655</v>
      </c>
      <c r="T3221" s="1">
        <f t="shared" si="253"/>
        <v>8.6935699999999994</v>
      </c>
      <c r="U3221" s="1">
        <f t="shared" si="254"/>
        <v>0.96941771101731078</v>
      </c>
      <c r="V3221" s="1" t="s">
        <v>4647</v>
      </c>
      <c r="W3221" s="1">
        <f t="shared" si="251"/>
        <v>9.702399999999999</v>
      </c>
      <c r="X3221" s="1">
        <f t="shared" si="252"/>
        <v>1.0819120797755533</v>
      </c>
    </row>
    <row r="3222" spans="1:24" x14ac:dyDescent="0.2">
      <c r="S3222" s="1" t="e">
        <f t="shared" si="250"/>
        <v>#DIV/0!</v>
      </c>
      <c r="T3222" s="1" t="e">
        <f t="shared" si="253"/>
        <v>#DIV/0!</v>
      </c>
      <c r="U3222" s="1" t="e">
        <f t="shared" si="254"/>
        <v>#DIV/0!</v>
      </c>
      <c r="W3222" s="1" t="e">
        <f t="shared" si="251"/>
        <v>#DIV/0!</v>
      </c>
      <c r="X3222" s="1" t="e">
        <f t="shared" si="252"/>
        <v>#DIV/0!</v>
      </c>
    </row>
    <row r="3223" spans="1:24" x14ac:dyDescent="0.2">
      <c r="A3223" s="1" t="s">
        <v>4649</v>
      </c>
      <c r="B3223" s="1" t="s">
        <v>4650</v>
      </c>
      <c r="C3223" s="1" t="s">
        <v>4651</v>
      </c>
      <c r="D3223" s="1">
        <v>1766</v>
      </c>
      <c r="E3223" s="1">
        <v>23</v>
      </c>
      <c r="F3223" s="1" t="s">
        <v>20</v>
      </c>
      <c r="G3223" s="1">
        <v>8.6402699999999992</v>
      </c>
      <c r="H3223" s="1">
        <v>8.2222799999999996</v>
      </c>
      <c r="I3223" s="1">
        <v>9.2604500000000005</v>
      </c>
      <c r="J3223" s="1">
        <v>9.9064399999999999</v>
      </c>
      <c r="K3223" s="1">
        <v>8.9013799999999996</v>
      </c>
      <c r="L3223" s="1">
        <v>9.71509</v>
      </c>
      <c r="M3223" s="1">
        <v>8.4872399999999999</v>
      </c>
      <c r="N3223" s="1">
        <v>9.2303700000000006</v>
      </c>
      <c r="O3223" s="1">
        <v>8.5119000000000007</v>
      </c>
      <c r="P3223" s="1">
        <v>9.6392399999999991</v>
      </c>
      <c r="Q3223" s="1">
        <v>9.4853400000000008</v>
      </c>
      <c r="S3223" s="1">
        <f t="shared" si="250"/>
        <v>8.7076666666666664</v>
      </c>
      <c r="T3223" s="1">
        <f t="shared" si="253"/>
        <v>9.5076366666666665</v>
      </c>
      <c r="U3223" s="1">
        <f t="shared" si="254"/>
        <v>1.0918696168127704</v>
      </c>
      <c r="V3223" s="1" t="s">
        <v>4650</v>
      </c>
      <c r="W3223" s="1">
        <f t="shared" si="251"/>
        <v>8.743170000000001</v>
      </c>
      <c r="X3223" s="1">
        <f t="shared" si="252"/>
        <v>1.0040772499330093</v>
      </c>
    </row>
    <row r="3224" spans="1:24" x14ac:dyDescent="0.2">
      <c r="S3224" s="1" t="e">
        <f t="shared" si="250"/>
        <v>#DIV/0!</v>
      </c>
      <c r="T3224" s="1" t="e">
        <f t="shared" si="253"/>
        <v>#DIV/0!</v>
      </c>
      <c r="U3224" s="1" t="e">
        <f t="shared" si="254"/>
        <v>#DIV/0!</v>
      </c>
      <c r="W3224" s="1" t="e">
        <f t="shared" si="251"/>
        <v>#DIV/0!</v>
      </c>
      <c r="X3224" s="1" t="e">
        <f t="shared" si="252"/>
        <v>#DIV/0!</v>
      </c>
    </row>
    <row r="3225" spans="1:24" x14ac:dyDescent="0.2">
      <c r="A3225" s="1" t="s">
        <v>4652</v>
      </c>
      <c r="B3225" s="1" t="s">
        <v>4653</v>
      </c>
      <c r="C3225" s="1" t="s">
        <v>4654</v>
      </c>
      <c r="D3225" s="1">
        <v>22</v>
      </c>
      <c r="E3225" s="1">
        <v>10</v>
      </c>
      <c r="F3225" s="1" t="s">
        <v>20</v>
      </c>
      <c r="G3225" s="1">
        <v>9.1029599999999995</v>
      </c>
      <c r="H3225" s="1">
        <v>8.5227199999999996</v>
      </c>
      <c r="I3225" s="1">
        <v>9.8524499999999993</v>
      </c>
      <c r="J3225" s="1">
        <v>9.8586500000000008</v>
      </c>
      <c r="K3225" s="1">
        <v>9.4718699999999991</v>
      </c>
      <c r="L3225" s="1">
        <v>9.5005699999999997</v>
      </c>
      <c r="M3225" s="1">
        <v>8.5770700000000009</v>
      </c>
      <c r="N3225" s="1">
        <v>8.1456300000000006</v>
      </c>
      <c r="O3225" s="1">
        <v>9.0507600000000004</v>
      </c>
      <c r="P3225" s="1">
        <v>8.2531599999999994</v>
      </c>
      <c r="Q3225" s="1">
        <v>9.6641499999999994</v>
      </c>
      <c r="S3225" s="1">
        <f t="shared" si="250"/>
        <v>9.1593766666666667</v>
      </c>
      <c r="T3225" s="1">
        <f t="shared" si="253"/>
        <v>9.6103633333333338</v>
      </c>
      <c r="U3225" s="1">
        <f t="shared" si="254"/>
        <v>1.049237702856781</v>
      </c>
      <c r="V3225" s="1" t="s">
        <v>4653</v>
      </c>
      <c r="W3225" s="1">
        <f t="shared" si="251"/>
        <v>8.5911533333333345</v>
      </c>
      <c r="X3225" s="1">
        <f t="shared" si="252"/>
        <v>0.93796266339812806</v>
      </c>
    </row>
    <row r="3226" spans="1:24" x14ac:dyDescent="0.2">
      <c r="S3226" s="1" t="e">
        <f t="shared" si="250"/>
        <v>#DIV/0!</v>
      </c>
      <c r="T3226" s="1" t="e">
        <f t="shared" si="253"/>
        <v>#DIV/0!</v>
      </c>
      <c r="U3226" s="1" t="e">
        <f t="shared" si="254"/>
        <v>#DIV/0!</v>
      </c>
      <c r="W3226" s="1" t="e">
        <f t="shared" si="251"/>
        <v>#DIV/0!</v>
      </c>
      <c r="X3226" s="1" t="e">
        <f t="shared" si="252"/>
        <v>#DIV/0!</v>
      </c>
    </row>
    <row r="3227" spans="1:24" x14ac:dyDescent="0.2">
      <c r="A3227" s="1" t="s">
        <v>4655</v>
      </c>
      <c r="B3227" s="1" t="s">
        <v>4656</v>
      </c>
      <c r="C3227" s="1" t="s">
        <v>4657</v>
      </c>
      <c r="D3227" s="1">
        <v>1021</v>
      </c>
      <c r="E3227" s="1">
        <v>12</v>
      </c>
      <c r="F3227" s="1" t="s">
        <v>20</v>
      </c>
      <c r="G3227" s="1">
        <v>9.7421399999999991</v>
      </c>
      <c r="H3227" s="1">
        <v>9.7432999999999996</v>
      </c>
      <c r="I3227" s="1">
        <v>10.818</v>
      </c>
      <c r="J3227" s="1">
        <v>10.3353</v>
      </c>
      <c r="K3227" s="1">
        <v>9.5059299999999993</v>
      </c>
      <c r="L3227" s="1">
        <v>9.7437400000000007</v>
      </c>
      <c r="M3227" s="1">
        <v>8.4378899999999994</v>
      </c>
      <c r="N3227" s="1">
        <v>9.1189400000000003</v>
      </c>
      <c r="O3227" s="1">
        <v>8.8662100000000006</v>
      </c>
      <c r="P3227" s="1">
        <v>6.7511999999999999</v>
      </c>
      <c r="Q3227" s="1">
        <v>6.9373100000000001</v>
      </c>
      <c r="S3227" s="1">
        <f t="shared" si="250"/>
        <v>10.101146666666665</v>
      </c>
      <c r="T3227" s="1">
        <f t="shared" si="253"/>
        <v>9.8616566666666667</v>
      </c>
      <c r="U3227" s="1">
        <f t="shared" si="254"/>
        <v>0.97629081054824152</v>
      </c>
      <c r="V3227" s="1" t="s">
        <v>4656</v>
      </c>
      <c r="W3227" s="1">
        <f t="shared" si="251"/>
        <v>8.8076799999999995</v>
      </c>
      <c r="X3227" s="1">
        <f t="shared" si="252"/>
        <v>0.87194853125585747</v>
      </c>
    </row>
    <row r="3228" spans="1:24" x14ac:dyDescent="0.2">
      <c r="S3228" s="1" t="e">
        <f t="shared" si="250"/>
        <v>#DIV/0!</v>
      </c>
      <c r="T3228" s="1" t="e">
        <f t="shared" si="253"/>
        <v>#DIV/0!</v>
      </c>
      <c r="U3228" s="1" t="e">
        <f t="shared" si="254"/>
        <v>#DIV/0!</v>
      </c>
      <c r="W3228" s="1" t="e">
        <f t="shared" si="251"/>
        <v>#DIV/0!</v>
      </c>
      <c r="X3228" s="1" t="e">
        <f t="shared" si="252"/>
        <v>#DIV/0!</v>
      </c>
    </row>
    <row r="3229" spans="1:24" x14ac:dyDescent="0.2">
      <c r="A3229" s="1" t="s">
        <v>4658</v>
      </c>
      <c r="B3229" s="1" t="s">
        <v>4659</v>
      </c>
      <c r="C3229" s="1" t="s">
        <v>4660</v>
      </c>
      <c r="D3229" s="1">
        <v>400</v>
      </c>
      <c r="E3229" s="1">
        <v>16</v>
      </c>
      <c r="F3229" s="1" t="s">
        <v>20</v>
      </c>
      <c r="G3229" s="1">
        <v>11.136900000000001</v>
      </c>
      <c r="H3229" s="1">
        <v>7.3977199999999996</v>
      </c>
      <c r="I3229" s="1">
        <v>7.8511199999999999</v>
      </c>
      <c r="J3229" s="1">
        <v>7.57836</v>
      </c>
      <c r="K3229" s="1">
        <v>7.8557199999999998</v>
      </c>
      <c r="L3229" s="1">
        <v>8.73306</v>
      </c>
      <c r="M3229" s="1">
        <v>10.208399999999999</v>
      </c>
      <c r="N3229" s="1">
        <v>8.4470200000000002</v>
      </c>
      <c r="O3229" s="1">
        <v>10.726100000000001</v>
      </c>
      <c r="P3229" s="1">
        <v>10.220599999999999</v>
      </c>
      <c r="Q3229" s="1">
        <v>9.8450299999999995</v>
      </c>
      <c r="S3229" s="1">
        <f t="shared" si="250"/>
        <v>8.7952466666666655</v>
      </c>
      <c r="T3229" s="1">
        <f t="shared" si="253"/>
        <v>8.0557133333333333</v>
      </c>
      <c r="U3229" s="1">
        <f t="shared" si="254"/>
        <v>0.91591670349211363</v>
      </c>
      <c r="V3229" s="1" t="s">
        <v>4659</v>
      </c>
      <c r="W3229" s="1">
        <f t="shared" si="251"/>
        <v>9.7938400000000012</v>
      </c>
      <c r="X3229" s="1">
        <f t="shared" si="252"/>
        <v>1.1135378427893252</v>
      </c>
    </row>
    <row r="3230" spans="1:24" x14ac:dyDescent="0.2">
      <c r="S3230" s="1" t="e">
        <f t="shared" si="250"/>
        <v>#DIV/0!</v>
      </c>
      <c r="T3230" s="1" t="e">
        <f t="shared" si="253"/>
        <v>#DIV/0!</v>
      </c>
      <c r="U3230" s="1" t="e">
        <f t="shared" si="254"/>
        <v>#DIV/0!</v>
      </c>
      <c r="W3230" s="1" t="e">
        <f t="shared" si="251"/>
        <v>#DIV/0!</v>
      </c>
      <c r="X3230" s="1" t="e">
        <f t="shared" si="252"/>
        <v>#DIV/0!</v>
      </c>
    </row>
    <row r="3231" spans="1:24" x14ac:dyDescent="0.2">
      <c r="A3231" s="1" t="s">
        <v>4661</v>
      </c>
      <c r="B3231" s="1" t="s">
        <v>4662</v>
      </c>
      <c r="C3231" s="1" t="s">
        <v>4663</v>
      </c>
      <c r="D3231" s="1">
        <v>790</v>
      </c>
      <c r="E3231" s="1">
        <v>76</v>
      </c>
      <c r="F3231" s="1" t="s">
        <v>20</v>
      </c>
      <c r="G3231" s="1">
        <v>10.08</v>
      </c>
      <c r="H3231" s="1">
        <v>8.4084199999999996</v>
      </c>
      <c r="I3231" s="1">
        <v>9.1024600000000007</v>
      </c>
      <c r="J3231" s="1">
        <v>9.3120499999999993</v>
      </c>
      <c r="K3231" s="1">
        <v>10.183999999999999</v>
      </c>
      <c r="L3231" s="1">
        <v>9.5730299999999993</v>
      </c>
      <c r="M3231" s="1">
        <v>8.9814399999999992</v>
      </c>
      <c r="N3231" s="1">
        <v>8.5302000000000007</v>
      </c>
      <c r="O3231" s="1">
        <v>8.8831100000000003</v>
      </c>
      <c r="P3231" s="1">
        <v>8.5283499999999997</v>
      </c>
      <c r="Q3231" s="1">
        <v>8.4169300000000007</v>
      </c>
      <c r="S3231" s="1">
        <f t="shared" si="250"/>
        <v>9.1969599999999989</v>
      </c>
      <c r="T3231" s="1">
        <f t="shared" si="253"/>
        <v>9.6896933333333326</v>
      </c>
      <c r="U3231" s="1">
        <f t="shared" si="254"/>
        <v>1.0535756742807769</v>
      </c>
      <c r="V3231" s="1" t="s">
        <v>4662</v>
      </c>
      <c r="W3231" s="1">
        <f t="shared" si="251"/>
        <v>8.7982500000000012</v>
      </c>
      <c r="X3231" s="1">
        <f t="shared" si="252"/>
        <v>0.95664763139124254</v>
      </c>
    </row>
    <row r="3232" spans="1:24" x14ac:dyDescent="0.2">
      <c r="S3232" s="1" t="e">
        <f t="shared" si="250"/>
        <v>#DIV/0!</v>
      </c>
      <c r="T3232" s="1" t="e">
        <f t="shared" si="253"/>
        <v>#DIV/0!</v>
      </c>
      <c r="U3232" s="1" t="e">
        <f t="shared" si="254"/>
        <v>#DIV/0!</v>
      </c>
      <c r="W3232" s="1" t="e">
        <f t="shared" si="251"/>
        <v>#DIV/0!</v>
      </c>
      <c r="X3232" s="1" t="e">
        <f t="shared" si="252"/>
        <v>#DIV/0!</v>
      </c>
    </row>
    <row r="3233" spans="1:24" x14ac:dyDescent="0.2">
      <c r="A3233" s="1" t="s">
        <v>4664</v>
      </c>
      <c r="B3233" s="1" t="s">
        <v>4665</v>
      </c>
      <c r="C3233" s="1" t="s">
        <v>4666</v>
      </c>
      <c r="D3233" s="1">
        <v>1548</v>
      </c>
      <c r="E3233" s="1">
        <v>5</v>
      </c>
      <c r="F3233" s="1" t="s">
        <v>20</v>
      </c>
      <c r="G3233" s="1">
        <v>8.7770700000000001</v>
      </c>
      <c r="H3233" s="1">
        <v>8.4485200000000003</v>
      </c>
      <c r="I3233" s="1">
        <v>8.7407000000000004</v>
      </c>
      <c r="J3233" s="1">
        <v>8.3919499999999996</v>
      </c>
      <c r="K3233" s="1">
        <v>10.3078</v>
      </c>
      <c r="L3233" s="1">
        <v>8.9533400000000007</v>
      </c>
      <c r="M3233" s="1">
        <v>8.6161899999999996</v>
      </c>
      <c r="N3233" s="1">
        <v>8.7056799999999992</v>
      </c>
      <c r="O3233" s="1">
        <v>9.4338999999999995</v>
      </c>
      <c r="P3233" s="1">
        <v>9.4742899999999999</v>
      </c>
      <c r="Q3233" s="1">
        <v>10.150499999999999</v>
      </c>
      <c r="S3233" s="1">
        <f t="shared" si="250"/>
        <v>8.6554300000000008</v>
      </c>
      <c r="T3233" s="1">
        <f t="shared" si="253"/>
        <v>9.2176966666666669</v>
      </c>
      <c r="U3233" s="1">
        <f t="shared" si="254"/>
        <v>1.0649611477034262</v>
      </c>
      <c r="V3233" s="1" t="s">
        <v>4665</v>
      </c>
      <c r="W3233" s="1">
        <f t="shared" si="251"/>
        <v>8.91859</v>
      </c>
      <c r="X3233" s="1">
        <f t="shared" si="252"/>
        <v>1.030404035385879</v>
      </c>
    </row>
    <row r="3234" spans="1:24" x14ac:dyDescent="0.2">
      <c r="S3234" s="1" t="e">
        <f t="shared" si="250"/>
        <v>#DIV/0!</v>
      </c>
      <c r="T3234" s="1" t="e">
        <f t="shared" si="253"/>
        <v>#DIV/0!</v>
      </c>
      <c r="U3234" s="1" t="e">
        <f t="shared" si="254"/>
        <v>#DIV/0!</v>
      </c>
      <c r="W3234" s="1" t="e">
        <f t="shared" si="251"/>
        <v>#DIV/0!</v>
      </c>
      <c r="X3234" s="1" t="e">
        <f t="shared" si="252"/>
        <v>#DIV/0!</v>
      </c>
    </row>
    <row r="3235" spans="1:24" x14ac:dyDescent="0.2">
      <c r="A3235" s="1" t="s">
        <v>4667</v>
      </c>
      <c r="B3235" s="1" t="s">
        <v>4668</v>
      </c>
      <c r="C3235" s="1" t="s">
        <v>4669</v>
      </c>
      <c r="D3235" s="1">
        <v>1929</v>
      </c>
      <c r="E3235" s="1">
        <v>2</v>
      </c>
      <c r="F3235" s="1" t="s">
        <v>20</v>
      </c>
      <c r="G3235" s="1">
        <v>9.7155900000000006</v>
      </c>
      <c r="H3235" s="1">
        <v>9.0047599999999992</v>
      </c>
      <c r="I3235" s="1">
        <v>9.6360100000000006</v>
      </c>
      <c r="J3235" s="1">
        <v>8.9653299999999998</v>
      </c>
      <c r="K3235" s="1">
        <v>11.267799999999999</v>
      </c>
      <c r="L3235" s="1">
        <v>10.373799999999999</v>
      </c>
      <c r="M3235" s="1">
        <v>8.9202700000000004</v>
      </c>
      <c r="N3235" s="1">
        <v>9.1016300000000001</v>
      </c>
      <c r="O3235" s="1">
        <v>9.4720899999999997</v>
      </c>
      <c r="P3235" s="1">
        <v>6.8888499999999997</v>
      </c>
      <c r="Q3235" s="1">
        <v>6.65388</v>
      </c>
      <c r="S3235" s="1">
        <f t="shared" si="250"/>
        <v>9.4521200000000007</v>
      </c>
      <c r="T3235" s="1">
        <f t="shared" si="253"/>
        <v>10.202309999999999</v>
      </c>
      <c r="U3235" s="1">
        <f t="shared" si="254"/>
        <v>1.0793673800163348</v>
      </c>
      <c r="V3235" s="1" t="s">
        <v>4668</v>
      </c>
      <c r="W3235" s="1">
        <f t="shared" si="251"/>
        <v>9.1646633333333352</v>
      </c>
      <c r="X3235" s="1">
        <f t="shared" si="252"/>
        <v>0.96958812767224012</v>
      </c>
    </row>
    <row r="3236" spans="1:24" x14ac:dyDescent="0.2">
      <c r="S3236" s="1" t="e">
        <f t="shared" si="250"/>
        <v>#DIV/0!</v>
      </c>
      <c r="T3236" s="1" t="e">
        <f t="shared" si="253"/>
        <v>#DIV/0!</v>
      </c>
      <c r="U3236" s="1" t="e">
        <f t="shared" si="254"/>
        <v>#DIV/0!</v>
      </c>
      <c r="W3236" s="1" t="e">
        <f t="shared" si="251"/>
        <v>#DIV/0!</v>
      </c>
      <c r="X3236" s="1" t="e">
        <f t="shared" si="252"/>
        <v>#DIV/0!</v>
      </c>
    </row>
    <row r="3237" spans="1:24" x14ac:dyDescent="0.2">
      <c r="A3237" s="1" t="s">
        <v>4670</v>
      </c>
      <c r="B3237" s="1" t="s">
        <v>4671</v>
      </c>
      <c r="C3237" s="1" t="s">
        <v>4672</v>
      </c>
      <c r="D3237" s="1">
        <v>3763</v>
      </c>
      <c r="E3237" s="1">
        <v>6</v>
      </c>
      <c r="F3237" s="1" t="s">
        <v>20</v>
      </c>
      <c r="G3237" s="1">
        <v>10.893000000000001</v>
      </c>
      <c r="H3237" s="1">
        <v>10.9541</v>
      </c>
      <c r="I3237" s="1">
        <v>10.919600000000001</v>
      </c>
      <c r="J3237" s="1">
        <v>7.2177699999999998</v>
      </c>
      <c r="K3237" s="1">
        <v>8.5750100000000007</v>
      </c>
      <c r="L3237" s="1">
        <v>6.9416200000000003</v>
      </c>
      <c r="M3237" s="1">
        <v>10.724399999999999</v>
      </c>
      <c r="N3237" s="1">
        <v>11.163399999999999</v>
      </c>
      <c r="O3237" s="1">
        <v>10.206099999999999</v>
      </c>
      <c r="P3237" s="1">
        <v>6.4608299999999996</v>
      </c>
      <c r="Q3237" s="1">
        <v>5.9441699999999997</v>
      </c>
      <c r="S3237" s="1">
        <f t="shared" si="250"/>
        <v>10.922233333333333</v>
      </c>
      <c r="T3237" s="1">
        <f t="shared" si="253"/>
        <v>7.5781333333333336</v>
      </c>
      <c r="U3237" s="1">
        <f t="shared" si="254"/>
        <v>0.69382635419496019</v>
      </c>
      <c r="V3237" s="1" t="s">
        <v>4671</v>
      </c>
      <c r="W3237" s="1">
        <f t="shared" si="251"/>
        <v>10.697966666666666</v>
      </c>
      <c r="X3237" s="1">
        <f t="shared" si="252"/>
        <v>0.97946695883320567</v>
      </c>
    </row>
    <row r="3238" spans="1:24" x14ac:dyDescent="0.2">
      <c r="S3238" s="1" t="e">
        <f t="shared" si="250"/>
        <v>#DIV/0!</v>
      </c>
      <c r="T3238" s="1" t="e">
        <f t="shared" si="253"/>
        <v>#DIV/0!</v>
      </c>
      <c r="U3238" s="1" t="e">
        <f t="shared" si="254"/>
        <v>#DIV/0!</v>
      </c>
      <c r="W3238" s="1" t="e">
        <f t="shared" si="251"/>
        <v>#DIV/0!</v>
      </c>
      <c r="X3238" s="1" t="e">
        <f t="shared" si="252"/>
        <v>#DIV/0!</v>
      </c>
    </row>
    <row r="3239" spans="1:24" x14ac:dyDescent="0.2">
      <c r="A3239" s="1" t="s">
        <v>4673</v>
      </c>
      <c r="B3239" s="1" t="s">
        <v>4674</v>
      </c>
      <c r="C3239" s="1" t="s">
        <v>4675</v>
      </c>
      <c r="D3239" s="1">
        <v>3483</v>
      </c>
      <c r="E3239" s="1">
        <v>1</v>
      </c>
      <c r="F3239" s="1" t="s">
        <v>20</v>
      </c>
      <c r="G3239" s="1">
        <v>9.1094399999999993</v>
      </c>
      <c r="H3239" s="1">
        <v>5.9562999999999997</v>
      </c>
      <c r="I3239" s="1">
        <v>11.5503</v>
      </c>
      <c r="J3239" s="1">
        <v>8.9131699999999991</v>
      </c>
      <c r="K3239" s="1">
        <v>11.6889</v>
      </c>
      <c r="L3239" s="1">
        <v>7.7172799999999997</v>
      </c>
      <c r="M3239" s="1">
        <v>10.0587</v>
      </c>
      <c r="N3239" s="1">
        <v>7.9192299999999998</v>
      </c>
      <c r="O3239" s="1">
        <v>10.139699999999999</v>
      </c>
      <c r="P3239" s="1">
        <v>7.7557799999999997</v>
      </c>
      <c r="Q3239" s="1">
        <v>9.1912599999999998</v>
      </c>
      <c r="S3239" s="1">
        <f t="shared" si="250"/>
        <v>8.8720133333333333</v>
      </c>
      <c r="T3239" s="1">
        <f t="shared" si="253"/>
        <v>9.4397833333333327</v>
      </c>
      <c r="U3239" s="1">
        <f t="shared" si="254"/>
        <v>1.0639956206858721</v>
      </c>
      <c r="V3239" s="1" t="s">
        <v>4674</v>
      </c>
      <c r="W3239" s="1">
        <f t="shared" si="251"/>
        <v>9.3725433333333328</v>
      </c>
      <c r="X3239" s="1">
        <f t="shared" si="252"/>
        <v>1.0564167321660172</v>
      </c>
    </row>
    <row r="3240" spans="1:24" x14ac:dyDescent="0.2">
      <c r="S3240" s="1" t="e">
        <f t="shared" si="250"/>
        <v>#DIV/0!</v>
      </c>
      <c r="T3240" s="1" t="e">
        <f t="shared" si="253"/>
        <v>#DIV/0!</v>
      </c>
      <c r="U3240" s="1" t="e">
        <f t="shared" si="254"/>
        <v>#DIV/0!</v>
      </c>
      <c r="W3240" s="1" t="e">
        <f t="shared" si="251"/>
        <v>#DIV/0!</v>
      </c>
      <c r="X3240" s="1" t="e">
        <f t="shared" si="252"/>
        <v>#DIV/0!</v>
      </c>
    </row>
    <row r="3241" spans="1:24" x14ac:dyDescent="0.2">
      <c r="A3241" s="1" t="s">
        <v>4676</v>
      </c>
      <c r="B3241" s="1" t="s">
        <v>4677</v>
      </c>
      <c r="C3241" s="1" t="s">
        <v>4678</v>
      </c>
      <c r="D3241" s="1">
        <v>1140</v>
      </c>
      <c r="E3241" s="1">
        <v>17</v>
      </c>
      <c r="F3241" s="1" t="s">
        <v>20</v>
      </c>
      <c r="G3241" s="1">
        <v>7.68574</v>
      </c>
      <c r="H3241" s="1">
        <v>7.2458799999999997</v>
      </c>
      <c r="I3241" s="1">
        <v>7.7865399999999996</v>
      </c>
      <c r="J3241" s="1">
        <v>9.5001599999999993</v>
      </c>
      <c r="K3241" s="1">
        <v>10.0383</v>
      </c>
      <c r="L3241" s="1">
        <v>9.5955899999999996</v>
      </c>
      <c r="M3241" s="1">
        <v>9.07897</v>
      </c>
      <c r="N3241" s="1">
        <v>9.2800499999999992</v>
      </c>
      <c r="O3241" s="1">
        <v>9.0718200000000007</v>
      </c>
      <c r="P3241" s="1">
        <v>10.4382</v>
      </c>
      <c r="Q3241" s="1">
        <v>10.278700000000001</v>
      </c>
      <c r="S3241" s="1">
        <f t="shared" si="250"/>
        <v>7.5727199999999995</v>
      </c>
      <c r="T3241" s="1">
        <f t="shared" si="253"/>
        <v>9.7113500000000013</v>
      </c>
      <c r="U3241" s="1">
        <f t="shared" si="254"/>
        <v>1.2824123960743303</v>
      </c>
      <c r="V3241" s="1" t="s">
        <v>4677</v>
      </c>
      <c r="W3241" s="1">
        <f t="shared" si="251"/>
        <v>9.1436133333333345</v>
      </c>
      <c r="X3241" s="1">
        <f t="shared" si="252"/>
        <v>1.2074410955816848</v>
      </c>
    </row>
    <row r="3242" spans="1:24" x14ac:dyDescent="0.2">
      <c r="S3242" s="1" t="e">
        <f t="shared" si="250"/>
        <v>#DIV/0!</v>
      </c>
      <c r="T3242" s="1" t="e">
        <f t="shared" si="253"/>
        <v>#DIV/0!</v>
      </c>
      <c r="U3242" s="1" t="e">
        <f t="shared" si="254"/>
        <v>#DIV/0!</v>
      </c>
      <c r="W3242" s="1" t="e">
        <f t="shared" si="251"/>
        <v>#DIV/0!</v>
      </c>
      <c r="X3242" s="1" t="e">
        <f t="shared" si="252"/>
        <v>#DIV/0!</v>
      </c>
    </row>
    <row r="3243" spans="1:24" x14ac:dyDescent="0.2">
      <c r="A3243" s="1" t="s">
        <v>4679</v>
      </c>
      <c r="B3243" s="1" t="s">
        <v>4680</v>
      </c>
      <c r="C3243" s="1" t="s">
        <v>4681</v>
      </c>
      <c r="D3243" s="1">
        <v>1029</v>
      </c>
      <c r="E3243" s="1">
        <v>9</v>
      </c>
      <c r="F3243" s="1" t="s">
        <v>20</v>
      </c>
      <c r="G3243" s="1">
        <v>9.3547999999999991</v>
      </c>
      <c r="H3243" s="1">
        <v>8.3864900000000002</v>
      </c>
      <c r="I3243" s="1">
        <v>8.7679299999999998</v>
      </c>
      <c r="J3243" s="1">
        <v>8.3330599999999997</v>
      </c>
      <c r="K3243" s="1">
        <v>9.3894099999999998</v>
      </c>
      <c r="L3243" s="1">
        <v>8.8337900000000005</v>
      </c>
      <c r="M3243" s="1">
        <v>9.4472400000000007</v>
      </c>
      <c r="N3243" s="1">
        <v>9.8496000000000006</v>
      </c>
      <c r="O3243" s="1">
        <v>9.4253599999999995</v>
      </c>
      <c r="P3243" s="1">
        <v>9.1836500000000001</v>
      </c>
      <c r="Q3243" s="1">
        <v>9.02867</v>
      </c>
      <c r="S3243" s="1">
        <f t="shared" si="250"/>
        <v>8.836406666666667</v>
      </c>
      <c r="T3243" s="1">
        <f t="shared" si="253"/>
        <v>8.8520866666666667</v>
      </c>
      <c r="U3243" s="1">
        <f t="shared" si="254"/>
        <v>1.0017744769555648</v>
      </c>
      <c r="V3243" s="1" t="s">
        <v>4680</v>
      </c>
      <c r="W3243" s="1">
        <f t="shared" si="251"/>
        <v>9.5740666666666669</v>
      </c>
      <c r="X3243" s="1">
        <f t="shared" si="252"/>
        <v>1.0834796346327806</v>
      </c>
    </row>
    <row r="3244" spans="1:24" x14ac:dyDescent="0.2">
      <c r="S3244" s="1" t="e">
        <f t="shared" si="250"/>
        <v>#DIV/0!</v>
      </c>
      <c r="T3244" s="1" t="e">
        <f t="shared" si="253"/>
        <v>#DIV/0!</v>
      </c>
      <c r="U3244" s="1" t="e">
        <f t="shared" si="254"/>
        <v>#DIV/0!</v>
      </c>
      <c r="W3244" s="1" t="e">
        <f t="shared" si="251"/>
        <v>#DIV/0!</v>
      </c>
      <c r="X3244" s="1" t="e">
        <f t="shared" si="252"/>
        <v>#DIV/0!</v>
      </c>
    </row>
    <row r="3245" spans="1:24" x14ac:dyDescent="0.2">
      <c r="A3245" s="1" t="s">
        <v>4682</v>
      </c>
      <c r="B3245" s="1" t="s">
        <v>4683</v>
      </c>
      <c r="C3245" s="1" t="s">
        <v>4684</v>
      </c>
      <c r="D3245" s="1">
        <v>2916</v>
      </c>
      <c r="E3245" s="1">
        <v>6</v>
      </c>
      <c r="F3245" s="1" t="s">
        <v>20</v>
      </c>
      <c r="G3245" s="1">
        <v>2.2721300000000002</v>
      </c>
      <c r="H3245" s="1">
        <v>2.1131600000000001</v>
      </c>
      <c r="I3245" s="1">
        <v>2.4457200000000001</v>
      </c>
      <c r="J3245" s="1">
        <v>3.1835200000000001</v>
      </c>
      <c r="K3245" s="1">
        <v>3.1014699999999999</v>
      </c>
      <c r="L3245" s="1">
        <v>3.2610700000000001</v>
      </c>
      <c r="M3245" s="1">
        <v>14.092000000000001</v>
      </c>
      <c r="N3245" s="1">
        <v>15.657</v>
      </c>
      <c r="O3245" s="1">
        <v>15.330299999999999</v>
      </c>
      <c r="P3245" s="1">
        <v>19.175799999999999</v>
      </c>
      <c r="Q3245" s="1">
        <v>19.367899999999999</v>
      </c>
      <c r="S3245" s="1">
        <f t="shared" si="250"/>
        <v>2.2770033333333335</v>
      </c>
      <c r="T3245" s="1">
        <f t="shared" si="253"/>
        <v>3.1820200000000001</v>
      </c>
      <c r="U3245" s="1">
        <f t="shared" si="254"/>
        <v>1.3974595264829066</v>
      </c>
      <c r="V3245" s="1" t="s">
        <v>4683</v>
      </c>
      <c r="W3245" s="1">
        <f t="shared" si="251"/>
        <v>15.026433333333335</v>
      </c>
      <c r="X3245" s="1">
        <f t="shared" si="252"/>
        <v>6.5992144646252902</v>
      </c>
    </row>
    <row r="3246" spans="1:24" x14ac:dyDescent="0.2">
      <c r="S3246" s="1" t="e">
        <f t="shared" si="250"/>
        <v>#DIV/0!</v>
      </c>
      <c r="T3246" s="1" t="e">
        <f t="shared" si="253"/>
        <v>#DIV/0!</v>
      </c>
      <c r="U3246" s="1" t="e">
        <f t="shared" si="254"/>
        <v>#DIV/0!</v>
      </c>
      <c r="W3246" s="1" t="e">
        <f t="shared" si="251"/>
        <v>#DIV/0!</v>
      </c>
      <c r="X3246" s="1" t="e">
        <f t="shared" si="252"/>
        <v>#DIV/0!</v>
      </c>
    </row>
    <row r="3247" spans="1:24" x14ac:dyDescent="0.2">
      <c r="A3247" s="1" t="s">
        <v>4685</v>
      </c>
      <c r="B3247" s="1" t="s">
        <v>4685</v>
      </c>
      <c r="C3247" s="1" t="s">
        <v>4686</v>
      </c>
      <c r="D3247" s="1">
        <v>2080</v>
      </c>
      <c r="E3247" s="1">
        <v>6</v>
      </c>
      <c r="F3247" s="1" t="s">
        <v>20</v>
      </c>
      <c r="G3247" s="1">
        <v>7.5843999999999996</v>
      </c>
      <c r="H3247" s="1">
        <v>9.1248900000000006</v>
      </c>
      <c r="I3247" s="1">
        <v>10.163600000000001</v>
      </c>
      <c r="J3247" s="1">
        <v>12.068099999999999</v>
      </c>
      <c r="K3247" s="1">
        <v>7.8138100000000001</v>
      </c>
      <c r="L3247" s="1">
        <v>11.212300000000001</v>
      </c>
      <c r="M3247" s="1">
        <v>7.5799000000000003</v>
      </c>
      <c r="N3247" s="1">
        <v>8.7497900000000008</v>
      </c>
      <c r="O3247" s="1">
        <v>8.0735899999999994</v>
      </c>
      <c r="P3247" s="1">
        <v>8.6813000000000002</v>
      </c>
      <c r="Q3247" s="1">
        <v>8.9483099999999993</v>
      </c>
      <c r="S3247" s="1">
        <f t="shared" si="250"/>
        <v>8.95763</v>
      </c>
      <c r="T3247" s="1">
        <f t="shared" si="253"/>
        <v>10.364736666666666</v>
      </c>
      <c r="U3247" s="1">
        <f t="shared" si="254"/>
        <v>1.1570847050689375</v>
      </c>
      <c r="V3247" s="1" t="s">
        <v>4685</v>
      </c>
      <c r="W3247" s="1">
        <f t="shared" si="251"/>
        <v>8.1344266666666663</v>
      </c>
      <c r="X3247" s="1">
        <f t="shared" si="252"/>
        <v>0.90810031969021565</v>
      </c>
    </row>
    <row r="3248" spans="1:24" x14ac:dyDescent="0.2">
      <c r="S3248" s="1" t="e">
        <f t="shared" si="250"/>
        <v>#DIV/0!</v>
      </c>
      <c r="T3248" s="1" t="e">
        <f t="shared" si="253"/>
        <v>#DIV/0!</v>
      </c>
      <c r="U3248" s="1" t="e">
        <f t="shared" si="254"/>
        <v>#DIV/0!</v>
      </c>
      <c r="W3248" s="1" t="e">
        <f t="shared" si="251"/>
        <v>#DIV/0!</v>
      </c>
      <c r="X3248" s="1" t="e">
        <f t="shared" si="252"/>
        <v>#DIV/0!</v>
      </c>
    </row>
    <row r="3249" spans="1:24" x14ac:dyDescent="0.2">
      <c r="A3249" s="1" t="s">
        <v>4687</v>
      </c>
      <c r="B3249" s="1" t="s">
        <v>4688</v>
      </c>
      <c r="C3249" s="1" t="s">
        <v>4689</v>
      </c>
      <c r="D3249" s="1">
        <v>1432</v>
      </c>
      <c r="E3249" s="1">
        <v>2</v>
      </c>
      <c r="F3249" s="1" t="s">
        <v>20</v>
      </c>
      <c r="G3249" s="1">
        <v>9.7685399999999998</v>
      </c>
      <c r="H3249" s="1">
        <v>8.6268100000000008</v>
      </c>
      <c r="I3249" s="1">
        <v>8.8275699999999997</v>
      </c>
      <c r="J3249" s="1">
        <v>8.6006</v>
      </c>
      <c r="K3249" s="1">
        <v>10.3035</v>
      </c>
      <c r="L3249" s="1">
        <v>9.4644600000000008</v>
      </c>
      <c r="M3249" s="1">
        <v>11.609</v>
      </c>
      <c r="N3249" s="1">
        <v>12.5662</v>
      </c>
      <c r="O3249" s="1">
        <v>13.480499999999999</v>
      </c>
      <c r="P3249" s="1">
        <v>3.0860699999999999</v>
      </c>
      <c r="Q3249" s="1">
        <v>3.6667999999999998</v>
      </c>
      <c r="S3249" s="1">
        <f t="shared" si="250"/>
        <v>9.0743066666666667</v>
      </c>
      <c r="T3249" s="1">
        <f t="shared" si="253"/>
        <v>9.4561866666666674</v>
      </c>
      <c r="U3249" s="1">
        <f t="shared" si="254"/>
        <v>1.0420836559781244</v>
      </c>
      <c r="V3249" s="1" t="s">
        <v>4688</v>
      </c>
      <c r="W3249" s="1">
        <f t="shared" si="251"/>
        <v>12.551899999999998</v>
      </c>
      <c r="X3249" s="1">
        <f t="shared" si="252"/>
        <v>1.3832351562580354</v>
      </c>
    </row>
    <row r="3250" spans="1:24" x14ac:dyDescent="0.2">
      <c r="S3250" s="1" t="e">
        <f t="shared" si="250"/>
        <v>#DIV/0!</v>
      </c>
      <c r="T3250" s="1" t="e">
        <f t="shared" si="253"/>
        <v>#DIV/0!</v>
      </c>
      <c r="U3250" s="1" t="e">
        <f t="shared" si="254"/>
        <v>#DIV/0!</v>
      </c>
      <c r="W3250" s="1" t="e">
        <f t="shared" si="251"/>
        <v>#DIV/0!</v>
      </c>
      <c r="X3250" s="1" t="e">
        <f t="shared" si="252"/>
        <v>#DIV/0!</v>
      </c>
    </row>
    <row r="3251" spans="1:24" x14ac:dyDescent="0.2">
      <c r="A3251" s="1" t="s">
        <v>4690</v>
      </c>
      <c r="B3251" s="1" t="s">
        <v>4691</v>
      </c>
      <c r="C3251" s="1" t="s">
        <v>4692</v>
      </c>
      <c r="D3251" s="1">
        <v>2192</v>
      </c>
      <c r="E3251" s="1">
        <v>10</v>
      </c>
      <c r="F3251" s="1" t="s">
        <v>20</v>
      </c>
      <c r="G3251" s="1">
        <v>11.396800000000001</v>
      </c>
      <c r="H3251" s="1">
        <v>11.7523</v>
      </c>
      <c r="I3251" s="1">
        <v>10.7486</v>
      </c>
      <c r="J3251" s="1">
        <v>2.0684999999999998</v>
      </c>
      <c r="K3251" s="1">
        <v>2.1078600000000001</v>
      </c>
      <c r="L3251" s="1">
        <v>2.09707</v>
      </c>
      <c r="M3251" s="1">
        <v>12.9876</v>
      </c>
      <c r="N3251" s="1">
        <v>12.1219</v>
      </c>
      <c r="O3251" s="1">
        <v>10.718</v>
      </c>
      <c r="P3251" s="1">
        <v>11.3695</v>
      </c>
      <c r="Q3251" s="1">
        <v>12.6318</v>
      </c>
      <c r="S3251" s="1">
        <f t="shared" si="250"/>
        <v>11.299233333333333</v>
      </c>
      <c r="T3251" s="1">
        <f t="shared" si="253"/>
        <v>2.0911433333333331</v>
      </c>
      <c r="U3251" s="1">
        <f t="shared" si="254"/>
        <v>0.18506948849036953</v>
      </c>
      <c r="V3251" s="1" t="s">
        <v>4691</v>
      </c>
      <c r="W3251" s="1">
        <f t="shared" si="251"/>
        <v>11.942500000000001</v>
      </c>
      <c r="X3251" s="1">
        <f t="shared" si="252"/>
        <v>1.0569301162025744</v>
      </c>
    </row>
    <row r="3252" spans="1:24" x14ac:dyDescent="0.2">
      <c r="S3252" s="1" t="e">
        <f t="shared" si="250"/>
        <v>#DIV/0!</v>
      </c>
      <c r="T3252" s="1" t="e">
        <f t="shared" si="253"/>
        <v>#DIV/0!</v>
      </c>
      <c r="U3252" s="1" t="e">
        <f t="shared" si="254"/>
        <v>#DIV/0!</v>
      </c>
      <c r="W3252" s="1" t="e">
        <f t="shared" si="251"/>
        <v>#DIV/0!</v>
      </c>
      <c r="X3252" s="1" t="e">
        <f t="shared" si="252"/>
        <v>#DIV/0!</v>
      </c>
    </row>
    <row r="3253" spans="1:24" x14ac:dyDescent="0.2">
      <c r="A3253" s="1" t="s">
        <v>4693</v>
      </c>
      <c r="B3253" s="1" t="s">
        <v>4694</v>
      </c>
      <c r="C3253" s="1" t="s">
        <v>4695</v>
      </c>
      <c r="D3253" s="1">
        <v>2759</v>
      </c>
      <c r="E3253" s="1">
        <v>2</v>
      </c>
      <c r="F3253" s="1" t="s">
        <v>20</v>
      </c>
      <c r="G3253" s="1">
        <v>4.5705299999999998</v>
      </c>
      <c r="H3253" s="1">
        <v>39.726199999999999</v>
      </c>
      <c r="I3253" s="1">
        <v>4.6202100000000002</v>
      </c>
      <c r="J3253" s="1">
        <v>11.6149</v>
      </c>
      <c r="K3253" s="1">
        <v>4.3578900000000003</v>
      </c>
      <c r="L3253" s="1">
        <v>4.81548</v>
      </c>
      <c r="M3253" s="1">
        <v>4.6945699999999997</v>
      </c>
      <c r="N3253" s="1">
        <v>4.6189799999999996</v>
      </c>
      <c r="O3253" s="1">
        <v>5.6812699999999996</v>
      </c>
      <c r="P3253" s="1">
        <v>8.9975900000000006</v>
      </c>
      <c r="Q3253" s="1">
        <v>6.3023699999999998</v>
      </c>
      <c r="S3253" s="1">
        <f t="shared" si="250"/>
        <v>16.305646666666664</v>
      </c>
      <c r="T3253" s="1">
        <f t="shared" si="253"/>
        <v>6.9294233333333333</v>
      </c>
      <c r="U3253" s="1">
        <f t="shared" si="254"/>
        <v>0.42497077699463626</v>
      </c>
      <c r="V3253" s="1" t="s">
        <v>4694</v>
      </c>
      <c r="W3253" s="1">
        <f t="shared" si="251"/>
        <v>4.9982733333333327</v>
      </c>
      <c r="X3253" s="1">
        <f t="shared" si="252"/>
        <v>0.30653634507800365</v>
      </c>
    </row>
    <row r="3254" spans="1:24" x14ac:dyDescent="0.2">
      <c r="S3254" s="1" t="e">
        <f t="shared" si="250"/>
        <v>#DIV/0!</v>
      </c>
      <c r="T3254" s="1" t="e">
        <f t="shared" si="253"/>
        <v>#DIV/0!</v>
      </c>
      <c r="U3254" s="1" t="e">
        <f t="shared" si="254"/>
        <v>#DIV/0!</v>
      </c>
      <c r="W3254" s="1" t="e">
        <f t="shared" si="251"/>
        <v>#DIV/0!</v>
      </c>
      <c r="X3254" s="1" t="e">
        <f t="shared" si="252"/>
        <v>#DIV/0!</v>
      </c>
    </row>
    <row r="3255" spans="1:24" x14ac:dyDescent="0.2">
      <c r="A3255" s="1" t="s">
        <v>4696</v>
      </c>
      <c r="B3255" s="1" t="s">
        <v>4697</v>
      </c>
      <c r="C3255" s="1" t="s">
        <v>4698</v>
      </c>
      <c r="D3255" s="1">
        <v>1874</v>
      </c>
      <c r="E3255" s="1">
        <v>15</v>
      </c>
      <c r="F3255" s="1" t="s">
        <v>20</v>
      </c>
      <c r="G3255" s="1">
        <v>8.3645999999999994</v>
      </c>
      <c r="H3255" s="1">
        <v>7.8675699999999997</v>
      </c>
      <c r="I3255" s="1">
        <v>8.2373399999999997</v>
      </c>
      <c r="J3255" s="1">
        <v>8.6046800000000001</v>
      </c>
      <c r="K3255" s="1">
        <v>9.6021300000000007</v>
      </c>
      <c r="L3255" s="1">
        <v>9.1338899999999992</v>
      </c>
      <c r="M3255" s="1">
        <v>8.9616699999999998</v>
      </c>
      <c r="N3255" s="1">
        <v>10.018800000000001</v>
      </c>
      <c r="O3255" s="1">
        <v>8.7771600000000003</v>
      </c>
      <c r="P3255" s="1">
        <v>10.755800000000001</v>
      </c>
      <c r="Q3255" s="1">
        <v>9.6763600000000007</v>
      </c>
      <c r="S3255" s="1">
        <f t="shared" si="250"/>
        <v>8.1565033333333332</v>
      </c>
      <c r="T3255" s="1">
        <f t="shared" si="253"/>
        <v>9.1135666666666655</v>
      </c>
      <c r="U3255" s="1">
        <f t="shared" si="254"/>
        <v>1.1173374538354057</v>
      </c>
      <c r="V3255" s="1" t="s">
        <v>4697</v>
      </c>
      <c r="W3255" s="1">
        <f t="shared" si="251"/>
        <v>9.2525433333333336</v>
      </c>
      <c r="X3255" s="1">
        <f t="shared" si="252"/>
        <v>1.1343762094132657</v>
      </c>
    </row>
    <row r="3256" spans="1:24" x14ac:dyDescent="0.2">
      <c r="S3256" s="1" t="e">
        <f t="shared" si="250"/>
        <v>#DIV/0!</v>
      </c>
      <c r="T3256" s="1" t="e">
        <f t="shared" si="253"/>
        <v>#DIV/0!</v>
      </c>
      <c r="U3256" s="1" t="e">
        <f t="shared" si="254"/>
        <v>#DIV/0!</v>
      </c>
      <c r="W3256" s="1" t="e">
        <f t="shared" si="251"/>
        <v>#DIV/0!</v>
      </c>
      <c r="X3256" s="1" t="e">
        <f t="shared" si="252"/>
        <v>#DIV/0!</v>
      </c>
    </row>
    <row r="3257" spans="1:24" x14ac:dyDescent="0.2">
      <c r="A3257" s="1" t="s">
        <v>4699</v>
      </c>
      <c r="B3257" s="1" t="s">
        <v>4700</v>
      </c>
      <c r="C3257" s="1" t="s">
        <v>4701</v>
      </c>
      <c r="D3257" s="1">
        <v>2992</v>
      </c>
      <c r="E3257" s="1">
        <v>12</v>
      </c>
      <c r="F3257" s="1" t="s">
        <v>20</v>
      </c>
      <c r="G3257" s="1">
        <v>10.851000000000001</v>
      </c>
      <c r="H3257" s="1">
        <v>10.8147</v>
      </c>
      <c r="I3257" s="1">
        <v>11.265000000000001</v>
      </c>
      <c r="J3257" s="1">
        <v>1.2283200000000001</v>
      </c>
      <c r="K3257" s="1">
        <v>1.5726800000000001</v>
      </c>
      <c r="L3257" s="1">
        <v>0.98573699999999997</v>
      </c>
      <c r="M3257" s="1">
        <v>12.305899999999999</v>
      </c>
      <c r="N3257" s="1">
        <v>11.589</v>
      </c>
      <c r="O3257" s="1">
        <v>10.123100000000001</v>
      </c>
      <c r="P3257" s="1">
        <v>13.5219</v>
      </c>
      <c r="Q3257" s="1">
        <v>15.742699999999999</v>
      </c>
      <c r="S3257" s="1">
        <f t="shared" si="250"/>
        <v>10.976900000000001</v>
      </c>
      <c r="T3257" s="1">
        <f t="shared" si="253"/>
        <v>1.2622456666666666</v>
      </c>
      <c r="U3257" s="1">
        <f t="shared" si="254"/>
        <v>0.11499108734402851</v>
      </c>
      <c r="V3257" s="1" t="s">
        <v>4700</v>
      </c>
      <c r="W3257" s="1">
        <f t="shared" si="251"/>
        <v>11.339333333333334</v>
      </c>
      <c r="X3257" s="1">
        <f t="shared" si="252"/>
        <v>1.0330178222752628</v>
      </c>
    </row>
    <row r="3258" spans="1:24" x14ac:dyDescent="0.2">
      <c r="S3258" s="1" t="e">
        <f t="shared" si="250"/>
        <v>#DIV/0!</v>
      </c>
      <c r="T3258" s="1" t="e">
        <f t="shared" si="253"/>
        <v>#DIV/0!</v>
      </c>
      <c r="U3258" s="1" t="e">
        <f t="shared" si="254"/>
        <v>#DIV/0!</v>
      </c>
      <c r="W3258" s="1" t="e">
        <f t="shared" si="251"/>
        <v>#DIV/0!</v>
      </c>
      <c r="X3258" s="1" t="e">
        <f t="shared" si="252"/>
        <v>#DIV/0!</v>
      </c>
    </row>
    <row r="3259" spans="1:24" x14ac:dyDescent="0.2">
      <c r="A3259" s="1" t="s">
        <v>4702</v>
      </c>
      <c r="B3259" s="1" t="s">
        <v>4703</v>
      </c>
      <c r="C3259" s="1" t="s">
        <v>4704</v>
      </c>
      <c r="D3259" s="1">
        <v>2918</v>
      </c>
      <c r="E3259" s="1">
        <v>13</v>
      </c>
      <c r="F3259" s="1" t="s">
        <v>20</v>
      </c>
      <c r="G3259" s="1">
        <v>7.4703099999999996</v>
      </c>
      <c r="H3259" s="1">
        <v>8.9332200000000004</v>
      </c>
      <c r="I3259" s="1">
        <v>8.9219000000000008</v>
      </c>
      <c r="J3259" s="1">
        <v>10.2918</v>
      </c>
      <c r="K3259" s="1">
        <v>7.4985600000000003</v>
      </c>
      <c r="L3259" s="1">
        <v>9.8482199999999995</v>
      </c>
      <c r="M3259" s="1">
        <v>9.8510399999999994</v>
      </c>
      <c r="N3259" s="1">
        <v>10.0916</v>
      </c>
      <c r="O3259" s="1">
        <v>10.132999999999999</v>
      </c>
      <c r="P3259" s="1">
        <v>8.1633499999999994</v>
      </c>
      <c r="Q3259" s="1">
        <v>8.7969500000000007</v>
      </c>
      <c r="S3259" s="1">
        <f t="shared" si="250"/>
        <v>8.4418100000000003</v>
      </c>
      <c r="T3259" s="1">
        <f t="shared" si="253"/>
        <v>9.2128599999999992</v>
      </c>
      <c r="U3259" s="1">
        <f t="shared" si="254"/>
        <v>1.091337047386757</v>
      </c>
      <c r="V3259" s="1" t="s">
        <v>4703</v>
      </c>
      <c r="W3259" s="1">
        <f t="shared" si="251"/>
        <v>10.025213333333332</v>
      </c>
      <c r="X3259" s="1">
        <f t="shared" si="252"/>
        <v>1.1875668053809942</v>
      </c>
    </row>
    <row r="3260" spans="1:24" x14ac:dyDescent="0.2">
      <c r="S3260" s="1" t="e">
        <f t="shared" si="250"/>
        <v>#DIV/0!</v>
      </c>
      <c r="T3260" s="1" t="e">
        <f t="shared" si="253"/>
        <v>#DIV/0!</v>
      </c>
      <c r="U3260" s="1" t="e">
        <f t="shared" si="254"/>
        <v>#DIV/0!</v>
      </c>
      <c r="W3260" s="1" t="e">
        <f t="shared" si="251"/>
        <v>#DIV/0!</v>
      </c>
      <c r="X3260" s="1" t="e">
        <f t="shared" si="252"/>
        <v>#DIV/0!</v>
      </c>
    </row>
    <row r="3261" spans="1:24" x14ac:dyDescent="0.2">
      <c r="A3261" s="1" t="s">
        <v>4705</v>
      </c>
      <c r="B3261" s="1" t="s">
        <v>4706</v>
      </c>
      <c r="C3261" s="1" t="s">
        <v>4707</v>
      </c>
      <c r="D3261" s="1">
        <v>1137</v>
      </c>
      <c r="E3261" s="1">
        <v>83</v>
      </c>
      <c r="F3261" s="1" t="s">
        <v>20</v>
      </c>
      <c r="G3261" s="1">
        <v>10.483000000000001</v>
      </c>
      <c r="H3261" s="1">
        <v>9.4261300000000006</v>
      </c>
      <c r="I3261" s="1">
        <v>10.483000000000001</v>
      </c>
      <c r="J3261" s="1">
        <v>8.8040299999999991</v>
      </c>
      <c r="K3261" s="1">
        <v>9.2453199999999995</v>
      </c>
      <c r="L3261" s="1">
        <v>8.5840499999999995</v>
      </c>
      <c r="M3261" s="1">
        <v>9.0893800000000002</v>
      </c>
      <c r="N3261" s="1">
        <v>8.5861300000000007</v>
      </c>
      <c r="O3261" s="1">
        <v>8.9092000000000002</v>
      </c>
      <c r="P3261" s="1">
        <v>8.0604099999999992</v>
      </c>
      <c r="Q3261" s="1">
        <v>8.3293599999999994</v>
      </c>
      <c r="S3261" s="1">
        <f t="shared" si="250"/>
        <v>10.130710000000001</v>
      </c>
      <c r="T3261" s="1">
        <f t="shared" si="253"/>
        <v>8.8777999999999988</v>
      </c>
      <c r="U3261" s="1">
        <f t="shared" si="254"/>
        <v>0.8763255487522591</v>
      </c>
      <c r="V3261" s="1" t="s">
        <v>4706</v>
      </c>
      <c r="W3261" s="1">
        <f t="shared" si="251"/>
        <v>8.8615700000000004</v>
      </c>
      <c r="X3261" s="1">
        <f t="shared" si="252"/>
        <v>0.87472348927172927</v>
      </c>
    </row>
    <row r="3262" spans="1:24" x14ac:dyDescent="0.2">
      <c r="S3262" s="1" t="e">
        <f t="shared" si="250"/>
        <v>#DIV/0!</v>
      </c>
      <c r="T3262" s="1" t="e">
        <f t="shared" si="253"/>
        <v>#DIV/0!</v>
      </c>
      <c r="U3262" s="1" t="e">
        <f t="shared" si="254"/>
        <v>#DIV/0!</v>
      </c>
      <c r="W3262" s="1" t="e">
        <f t="shared" si="251"/>
        <v>#DIV/0!</v>
      </c>
      <c r="X3262" s="1" t="e">
        <f t="shared" si="252"/>
        <v>#DIV/0!</v>
      </c>
    </row>
    <row r="3263" spans="1:24" x14ac:dyDescent="0.2">
      <c r="A3263" s="1" t="s">
        <v>4708</v>
      </c>
      <c r="B3263" s="1" t="s">
        <v>4709</v>
      </c>
      <c r="C3263" s="1" t="s">
        <v>4710</v>
      </c>
      <c r="D3263" s="1">
        <v>2752</v>
      </c>
      <c r="E3263" s="1">
        <v>10</v>
      </c>
      <c r="F3263" s="1" t="s">
        <v>20</v>
      </c>
      <c r="G3263" s="1">
        <v>8.0514700000000001</v>
      </c>
      <c r="H3263" s="1">
        <v>8.2137100000000007</v>
      </c>
      <c r="I3263" s="1">
        <v>9.0196299999999994</v>
      </c>
      <c r="J3263" s="1">
        <v>9.4114699999999996</v>
      </c>
      <c r="K3263" s="1">
        <v>7.80281</v>
      </c>
      <c r="L3263" s="1">
        <v>9.2866900000000001</v>
      </c>
      <c r="M3263" s="1">
        <v>9.3252500000000005</v>
      </c>
      <c r="N3263" s="1">
        <v>9.1989000000000001</v>
      </c>
      <c r="O3263" s="1">
        <v>9.10928</v>
      </c>
      <c r="P3263" s="1">
        <v>9.7699499999999997</v>
      </c>
      <c r="Q3263" s="1">
        <v>10.8108</v>
      </c>
      <c r="S3263" s="1">
        <f t="shared" si="250"/>
        <v>8.4282699999999995</v>
      </c>
      <c r="T3263" s="1">
        <f t="shared" si="253"/>
        <v>8.8336566666666663</v>
      </c>
      <c r="U3263" s="1">
        <f t="shared" si="254"/>
        <v>1.0480984432946105</v>
      </c>
      <c r="V3263" s="1" t="s">
        <v>4709</v>
      </c>
      <c r="W3263" s="1">
        <f t="shared" si="251"/>
        <v>9.2111433333333324</v>
      </c>
      <c r="X3263" s="1">
        <f t="shared" si="252"/>
        <v>1.092886598712824</v>
      </c>
    </row>
    <row r="3264" spans="1:24" x14ac:dyDescent="0.2">
      <c r="S3264" s="1" t="e">
        <f t="shared" si="250"/>
        <v>#DIV/0!</v>
      </c>
      <c r="T3264" s="1" t="e">
        <f t="shared" si="253"/>
        <v>#DIV/0!</v>
      </c>
      <c r="U3264" s="1" t="e">
        <f t="shared" si="254"/>
        <v>#DIV/0!</v>
      </c>
      <c r="W3264" s="1" t="e">
        <f t="shared" si="251"/>
        <v>#DIV/0!</v>
      </c>
      <c r="X3264" s="1" t="e">
        <f t="shared" si="252"/>
        <v>#DIV/0!</v>
      </c>
    </row>
    <row r="3265" spans="1:24" x14ac:dyDescent="0.2">
      <c r="A3265" s="1" t="s">
        <v>4711</v>
      </c>
      <c r="B3265" s="1" t="s">
        <v>4712</v>
      </c>
      <c r="C3265" s="1" t="s">
        <v>4713</v>
      </c>
      <c r="D3265" s="1">
        <v>1381</v>
      </c>
      <c r="E3265" s="1">
        <v>28</v>
      </c>
      <c r="F3265" s="1" t="s">
        <v>20</v>
      </c>
      <c r="G3265" s="1">
        <v>9.1653599999999997</v>
      </c>
      <c r="H3265" s="1">
        <v>8.6587099999999992</v>
      </c>
      <c r="I3265" s="1">
        <v>9.2052099999999992</v>
      </c>
      <c r="J3265" s="1">
        <v>8.6263100000000001</v>
      </c>
      <c r="K3265" s="1">
        <v>9.1794100000000007</v>
      </c>
      <c r="L3265" s="1">
        <v>9.6922899999999998</v>
      </c>
      <c r="M3265" s="1">
        <v>8.5810700000000004</v>
      </c>
      <c r="N3265" s="1">
        <v>9.1165400000000005</v>
      </c>
      <c r="O3265" s="1">
        <v>8.7557600000000004</v>
      </c>
      <c r="P3265" s="1">
        <v>9.6111000000000004</v>
      </c>
      <c r="Q3265" s="1">
        <v>9.4082399999999993</v>
      </c>
      <c r="S3265" s="1">
        <f t="shared" si="250"/>
        <v>9.00976</v>
      </c>
      <c r="T3265" s="1">
        <f t="shared" si="253"/>
        <v>9.1660033333333342</v>
      </c>
      <c r="U3265" s="1">
        <f t="shared" si="254"/>
        <v>1.017341564407191</v>
      </c>
      <c r="V3265" s="1" t="s">
        <v>4712</v>
      </c>
      <c r="W3265" s="1">
        <f t="shared" si="251"/>
        <v>8.8177900000000005</v>
      </c>
      <c r="X3265" s="1">
        <f t="shared" si="252"/>
        <v>0.97869310614267202</v>
      </c>
    </row>
    <row r="3266" spans="1:24" x14ac:dyDescent="0.2">
      <c r="S3266" s="1" t="e">
        <f t="shared" si="250"/>
        <v>#DIV/0!</v>
      </c>
      <c r="T3266" s="1" t="e">
        <f t="shared" si="253"/>
        <v>#DIV/0!</v>
      </c>
      <c r="U3266" s="1" t="e">
        <f t="shared" si="254"/>
        <v>#DIV/0!</v>
      </c>
      <c r="W3266" s="1" t="e">
        <f t="shared" si="251"/>
        <v>#DIV/0!</v>
      </c>
      <c r="X3266" s="1" t="e">
        <f t="shared" si="252"/>
        <v>#DIV/0!</v>
      </c>
    </row>
    <row r="3267" spans="1:24" x14ac:dyDescent="0.2">
      <c r="A3267" s="1" t="s">
        <v>4714</v>
      </c>
      <c r="B3267" s="1" t="s">
        <v>4715</v>
      </c>
      <c r="C3267" s="1" t="s">
        <v>4636</v>
      </c>
      <c r="D3267" s="1">
        <v>3933</v>
      </c>
      <c r="E3267" s="1">
        <v>1</v>
      </c>
      <c r="F3267" s="1" t="s">
        <v>20</v>
      </c>
      <c r="G3267" s="1">
        <v>10.6028</v>
      </c>
      <c r="H3267" s="1">
        <v>6.9681699999999998</v>
      </c>
      <c r="I3267" s="1">
        <v>10.972300000000001</v>
      </c>
      <c r="J3267" s="1">
        <v>6.4407399999999999</v>
      </c>
      <c r="K3267" s="1">
        <v>11.882</v>
      </c>
      <c r="L3267" s="1">
        <v>6.0761099999999999</v>
      </c>
      <c r="M3267" s="1">
        <v>9.3020899999999997</v>
      </c>
      <c r="N3267" s="1">
        <v>8.5578299999999992</v>
      </c>
      <c r="O3267" s="1">
        <v>9.8775300000000001</v>
      </c>
      <c r="P3267" s="1">
        <v>7.9415100000000001</v>
      </c>
      <c r="Q3267" s="1">
        <v>11.3789</v>
      </c>
      <c r="S3267" s="1">
        <f t="shared" ref="S3267:S3330" si="255">AVERAGE(G3267:I3267)</f>
        <v>9.5144233333333332</v>
      </c>
      <c r="T3267" s="1">
        <f t="shared" si="253"/>
        <v>8.1329499999999992</v>
      </c>
      <c r="U3267" s="1">
        <f t="shared" si="254"/>
        <v>0.85480220030851395</v>
      </c>
      <c r="V3267" s="1" t="s">
        <v>4715</v>
      </c>
      <c r="W3267" s="1">
        <f t="shared" ref="W3267:W3330" si="256">AVERAGE(M3267:O3267)</f>
        <v>9.2458166666666664</v>
      </c>
      <c r="X3267" s="1">
        <f t="shared" ref="X3267:X3330" si="257">W3267/S3267</f>
        <v>0.97176847642193764</v>
      </c>
    </row>
    <row r="3268" spans="1:24" x14ac:dyDescent="0.2">
      <c r="S3268" s="1" t="e">
        <f t="shared" si="255"/>
        <v>#DIV/0!</v>
      </c>
      <c r="T3268" s="1" t="e">
        <f t="shared" ref="T3268:T3331" si="258">AVERAGE(J3268:L3268)</f>
        <v>#DIV/0!</v>
      </c>
      <c r="U3268" s="1" t="e">
        <f t="shared" ref="U3268:U3331" si="259">T3268/S3268</f>
        <v>#DIV/0!</v>
      </c>
      <c r="W3268" s="1" t="e">
        <f t="shared" si="256"/>
        <v>#DIV/0!</v>
      </c>
      <c r="X3268" s="1" t="e">
        <f t="shared" si="257"/>
        <v>#DIV/0!</v>
      </c>
    </row>
    <row r="3269" spans="1:24" x14ac:dyDescent="0.2">
      <c r="A3269" s="1" t="s">
        <v>4716</v>
      </c>
      <c r="B3269" s="1" t="s">
        <v>4717</v>
      </c>
      <c r="C3269" s="1" t="s">
        <v>4718</v>
      </c>
      <c r="D3269" s="1">
        <v>2027</v>
      </c>
      <c r="E3269" s="1">
        <v>6</v>
      </c>
      <c r="F3269" s="1" t="s">
        <v>20</v>
      </c>
      <c r="G3269" s="1">
        <v>9.3384999999999998</v>
      </c>
      <c r="H3269" s="1">
        <v>9.1286000000000005</v>
      </c>
      <c r="I3269" s="1">
        <v>11.0252</v>
      </c>
      <c r="J3269" s="1">
        <v>9.8917999999999999</v>
      </c>
      <c r="K3269" s="1">
        <v>7.0616199999999996</v>
      </c>
      <c r="L3269" s="1">
        <v>9.6881699999999995</v>
      </c>
      <c r="M3269" s="1">
        <v>9.2466299999999997</v>
      </c>
      <c r="N3269" s="1">
        <v>8.8580000000000005</v>
      </c>
      <c r="O3269" s="1">
        <v>9.0641099999999994</v>
      </c>
      <c r="P3269" s="1">
        <v>7.6840400000000004</v>
      </c>
      <c r="Q3269" s="1">
        <v>9.0132999999999992</v>
      </c>
      <c r="S3269" s="1">
        <f t="shared" si="255"/>
        <v>9.8307666666666673</v>
      </c>
      <c r="T3269" s="1">
        <f t="shared" si="258"/>
        <v>8.8805300000000003</v>
      </c>
      <c r="U3269" s="1">
        <f t="shared" si="259"/>
        <v>0.90334053295266892</v>
      </c>
      <c r="V3269" s="1" t="s">
        <v>4717</v>
      </c>
      <c r="W3269" s="1">
        <f t="shared" si="256"/>
        <v>9.0562466666666666</v>
      </c>
      <c r="X3269" s="1">
        <f t="shared" si="257"/>
        <v>0.92121468993601707</v>
      </c>
    </row>
    <row r="3270" spans="1:24" x14ac:dyDescent="0.2">
      <c r="S3270" s="1" t="e">
        <f t="shared" si="255"/>
        <v>#DIV/0!</v>
      </c>
      <c r="T3270" s="1" t="e">
        <f t="shared" si="258"/>
        <v>#DIV/0!</v>
      </c>
      <c r="U3270" s="1" t="e">
        <f t="shared" si="259"/>
        <v>#DIV/0!</v>
      </c>
      <c r="W3270" s="1" t="e">
        <f t="shared" si="256"/>
        <v>#DIV/0!</v>
      </c>
      <c r="X3270" s="1" t="e">
        <f t="shared" si="257"/>
        <v>#DIV/0!</v>
      </c>
    </row>
    <row r="3271" spans="1:24" x14ac:dyDescent="0.2">
      <c r="A3271" s="1" t="s">
        <v>4719</v>
      </c>
      <c r="B3271" s="1" t="s">
        <v>4720</v>
      </c>
      <c r="C3271" s="1" t="s">
        <v>4721</v>
      </c>
      <c r="D3271" s="1">
        <v>668</v>
      </c>
      <c r="E3271" s="1">
        <v>32</v>
      </c>
      <c r="F3271" s="1" t="s">
        <v>20</v>
      </c>
      <c r="G3271" s="1">
        <v>9.8711699999999993</v>
      </c>
      <c r="H3271" s="1">
        <v>8.2166300000000003</v>
      </c>
      <c r="I3271" s="1">
        <v>8.6675400000000007</v>
      </c>
      <c r="J3271" s="1">
        <v>9.38978</v>
      </c>
      <c r="K3271" s="1">
        <v>9.1397399999999998</v>
      </c>
      <c r="L3271" s="1">
        <v>9.9601799999999994</v>
      </c>
      <c r="M3271" s="1">
        <v>9.6574000000000009</v>
      </c>
      <c r="N3271" s="1">
        <v>8.7934199999999993</v>
      </c>
      <c r="O3271" s="1">
        <v>9.8409200000000006</v>
      </c>
      <c r="P3271" s="1">
        <v>8.3263499999999997</v>
      </c>
      <c r="Q3271" s="1">
        <v>8.1368600000000004</v>
      </c>
      <c r="S3271" s="1">
        <f t="shared" si="255"/>
        <v>8.918446666666668</v>
      </c>
      <c r="T3271" s="1">
        <f t="shared" si="258"/>
        <v>9.4965666666666664</v>
      </c>
      <c r="U3271" s="1">
        <f t="shared" si="259"/>
        <v>1.064822947493846</v>
      </c>
      <c r="V3271" s="1" t="s">
        <v>4720</v>
      </c>
      <c r="W3271" s="1">
        <f t="shared" si="256"/>
        <v>9.4305800000000009</v>
      </c>
      <c r="X3271" s="1">
        <f t="shared" si="257"/>
        <v>1.0574240506754913</v>
      </c>
    </row>
    <row r="3272" spans="1:24" x14ac:dyDescent="0.2">
      <c r="S3272" s="1" t="e">
        <f t="shared" si="255"/>
        <v>#DIV/0!</v>
      </c>
      <c r="T3272" s="1" t="e">
        <f t="shared" si="258"/>
        <v>#DIV/0!</v>
      </c>
      <c r="U3272" s="1" t="e">
        <f t="shared" si="259"/>
        <v>#DIV/0!</v>
      </c>
      <c r="W3272" s="1" t="e">
        <f t="shared" si="256"/>
        <v>#DIV/0!</v>
      </c>
      <c r="X3272" s="1" t="e">
        <f t="shared" si="257"/>
        <v>#DIV/0!</v>
      </c>
    </row>
    <row r="3273" spans="1:24" x14ac:dyDescent="0.2">
      <c r="A3273" s="1" t="s">
        <v>4722</v>
      </c>
      <c r="B3273" s="1" t="s">
        <v>4723</v>
      </c>
      <c r="C3273" s="1" t="s">
        <v>4724</v>
      </c>
      <c r="D3273" s="1">
        <v>1240</v>
      </c>
      <c r="E3273" s="1">
        <v>25</v>
      </c>
      <c r="F3273" s="1" t="s">
        <v>20</v>
      </c>
      <c r="G3273" s="1">
        <v>6.3464700000000001</v>
      </c>
      <c r="H3273" s="1">
        <v>6.3900600000000001</v>
      </c>
      <c r="I3273" s="1">
        <v>6.54251</v>
      </c>
      <c r="J3273" s="1">
        <v>5.8827100000000003</v>
      </c>
      <c r="K3273" s="1">
        <v>5.4174600000000002</v>
      </c>
      <c r="L3273" s="1">
        <v>6.0869</v>
      </c>
      <c r="M3273" s="1">
        <v>12.145300000000001</v>
      </c>
      <c r="N3273" s="1">
        <v>13.4061</v>
      </c>
      <c r="O3273" s="1">
        <v>12.972200000000001</v>
      </c>
      <c r="P3273" s="1">
        <v>12.608700000000001</v>
      </c>
      <c r="Q3273" s="1">
        <v>12.201599999999999</v>
      </c>
      <c r="S3273" s="1">
        <f t="shared" si="255"/>
        <v>6.4263466666666673</v>
      </c>
      <c r="T3273" s="1">
        <f t="shared" si="258"/>
        <v>5.7956900000000005</v>
      </c>
      <c r="U3273" s="1">
        <f t="shared" si="259"/>
        <v>0.90186388948827323</v>
      </c>
      <c r="V3273" s="1" t="s">
        <v>4723</v>
      </c>
      <c r="W3273" s="1">
        <f t="shared" si="256"/>
        <v>12.841200000000001</v>
      </c>
      <c r="X3273" s="1">
        <f t="shared" si="257"/>
        <v>1.9982115292047735</v>
      </c>
    </row>
    <row r="3274" spans="1:24" x14ac:dyDescent="0.2">
      <c r="S3274" s="1" t="e">
        <f t="shared" si="255"/>
        <v>#DIV/0!</v>
      </c>
      <c r="T3274" s="1" t="e">
        <f t="shared" si="258"/>
        <v>#DIV/0!</v>
      </c>
      <c r="U3274" s="1" t="e">
        <f t="shared" si="259"/>
        <v>#DIV/0!</v>
      </c>
      <c r="W3274" s="1" t="e">
        <f t="shared" si="256"/>
        <v>#DIV/0!</v>
      </c>
      <c r="X3274" s="1" t="e">
        <f t="shared" si="257"/>
        <v>#DIV/0!</v>
      </c>
    </row>
    <row r="3275" spans="1:24" x14ac:dyDescent="0.2">
      <c r="A3275" s="1" t="s">
        <v>4725</v>
      </c>
      <c r="B3275" s="1" t="s">
        <v>4726</v>
      </c>
      <c r="C3275" s="1" t="s">
        <v>4727</v>
      </c>
      <c r="D3275" s="1">
        <v>2645</v>
      </c>
      <c r="E3275" s="1">
        <v>25</v>
      </c>
      <c r="F3275" s="1" t="s">
        <v>20</v>
      </c>
      <c r="G3275" s="1">
        <v>10.9057</v>
      </c>
      <c r="H3275" s="1">
        <v>9.2459799999999994</v>
      </c>
      <c r="I3275" s="1">
        <v>10.166499999999999</v>
      </c>
      <c r="J3275" s="1">
        <v>9.77163</v>
      </c>
      <c r="K3275" s="1">
        <v>9.7414199999999997</v>
      </c>
      <c r="L3275" s="1">
        <v>10.074400000000001</v>
      </c>
      <c r="M3275" s="1">
        <v>10.0204</v>
      </c>
      <c r="N3275" s="1">
        <v>9.6260300000000001</v>
      </c>
      <c r="O3275" s="1">
        <v>10.318099999999999</v>
      </c>
      <c r="P3275" s="1">
        <v>5.1932200000000002</v>
      </c>
      <c r="Q3275" s="1">
        <v>4.9366300000000001</v>
      </c>
      <c r="S3275" s="1">
        <f t="shared" si="255"/>
        <v>10.106059999999999</v>
      </c>
      <c r="T3275" s="1">
        <f t="shared" si="258"/>
        <v>9.8624833333333335</v>
      </c>
      <c r="U3275" s="1">
        <f t="shared" si="259"/>
        <v>0.97589795957409065</v>
      </c>
      <c r="V3275" s="1" t="s">
        <v>4726</v>
      </c>
      <c r="W3275" s="1">
        <f t="shared" si="256"/>
        <v>9.9881766666666678</v>
      </c>
      <c r="X3275" s="1">
        <f t="shared" si="257"/>
        <v>0.98833538160931844</v>
      </c>
    </row>
    <row r="3276" spans="1:24" x14ac:dyDescent="0.2">
      <c r="S3276" s="1" t="e">
        <f t="shared" si="255"/>
        <v>#DIV/0!</v>
      </c>
      <c r="T3276" s="1" t="e">
        <f t="shared" si="258"/>
        <v>#DIV/0!</v>
      </c>
      <c r="U3276" s="1" t="e">
        <f t="shared" si="259"/>
        <v>#DIV/0!</v>
      </c>
      <c r="W3276" s="1" t="e">
        <f t="shared" si="256"/>
        <v>#DIV/0!</v>
      </c>
      <c r="X3276" s="1" t="e">
        <f t="shared" si="257"/>
        <v>#DIV/0!</v>
      </c>
    </row>
    <row r="3277" spans="1:24" x14ac:dyDescent="0.2">
      <c r="A3277" s="1" t="s">
        <v>4728</v>
      </c>
      <c r="B3277" s="1" t="s">
        <v>4729</v>
      </c>
      <c r="C3277" s="1" t="s">
        <v>4730</v>
      </c>
      <c r="D3277" s="1">
        <v>149</v>
      </c>
      <c r="E3277" s="1">
        <v>31</v>
      </c>
      <c r="F3277" s="1" t="s">
        <v>20</v>
      </c>
      <c r="G3277" s="1">
        <v>3.4836299999999998</v>
      </c>
      <c r="H3277" s="1">
        <v>3.7161900000000001</v>
      </c>
      <c r="I3277" s="1">
        <v>3.7986800000000001</v>
      </c>
      <c r="J3277" s="1">
        <v>10.991099999999999</v>
      </c>
      <c r="K3277" s="1">
        <v>10.267899999999999</v>
      </c>
      <c r="L3277" s="1">
        <v>12.392300000000001</v>
      </c>
      <c r="M3277" s="1">
        <v>2.81637</v>
      </c>
      <c r="N3277" s="1">
        <v>3.4436900000000001</v>
      </c>
      <c r="O3277" s="1">
        <v>3.0798899999999998</v>
      </c>
      <c r="P3277" s="1">
        <v>21.3581</v>
      </c>
      <c r="Q3277" s="1">
        <v>24.652100000000001</v>
      </c>
      <c r="S3277" s="1">
        <f t="shared" si="255"/>
        <v>3.6661666666666668</v>
      </c>
      <c r="T3277" s="1">
        <f t="shared" si="258"/>
        <v>11.2171</v>
      </c>
      <c r="U3277" s="1">
        <f t="shared" si="259"/>
        <v>3.0596263126790015</v>
      </c>
      <c r="V3277" s="1" t="s">
        <v>4729</v>
      </c>
      <c r="W3277" s="1">
        <f t="shared" si="256"/>
        <v>3.1133166666666665</v>
      </c>
      <c r="X3277" s="1">
        <f t="shared" si="257"/>
        <v>0.8492021639314451</v>
      </c>
    </row>
    <row r="3278" spans="1:24" x14ac:dyDescent="0.2">
      <c r="S3278" s="1" t="e">
        <f t="shared" si="255"/>
        <v>#DIV/0!</v>
      </c>
      <c r="T3278" s="1" t="e">
        <f t="shared" si="258"/>
        <v>#DIV/0!</v>
      </c>
      <c r="U3278" s="1" t="e">
        <f t="shared" si="259"/>
        <v>#DIV/0!</v>
      </c>
      <c r="W3278" s="1" t="e">
        <f t="shared" si="256"/>
        <v>#DIV/0!</v>
      </c>
      <c r="X3278" s="1" t="e">
        <f t="shared" si="257"/>
        <v>#DIV/0!</v>
      </c>
    </row>
    <row r="3279" spans="1:24" x14ac:dyDescent="0.2">
      <c r="A3279" s="1" t="s">
        <v>4731</v>
      </c>
      <c r="B3279" s="1" t="s">
        <v>4732</v>
      </c>
      <c r="C3279" s="1" t="s">
        <v>4733</v>
      </c>
      <c r="D3279" s="1">
        <v>449</v>
      </c>
      <c r="E3279" s="1">
        <v>85</v>
      </c>
      <c r="F3279" s="1" t="s">
        <v>20</v>
      </c>
      <c r="G3279" s="1">
        <v>8.9457599999999999</v>
      </c>
      <c r="H3279" s="1">
        <v>8.5463500000000003</v>
      </c>
      <c r="I3279" s="1">
        <v>9.3983899999999991</v>
      </c>
      <c r="J3279" s="1">
        <v>9.8851600000000008</v>
      </c>
      <c r="K3279" s="1">
        <v>8.7576999999999998</v>
      </c>
      <c r="L3279" s="1">
        <v>9.4868699999999997</v>
      </c>
      <c r="M3279" s="1">
        <v>8.8605699999999992</v>
      </c>
      <c r="N3279" s="1">
        <v>8.8453599999999994</v>
      </c>
      <c r="O3279" s="1">
        <v>8.8892699999999998</v>
      </c>
      <c r="P3279" s="1">
        <v>9.0556300000000007</v>
      </c>
      <c r="Q3279" s="1">
        <v>9.3289200000000001</v>
      </c>
      <c r="S3279" s="1">
        <f t="shared" si="255"/>
        <v>8.9634999999999998</v>
      </c>
      <c r="T3279" s="1">
        <f t="shared" si="258"/>
        <v>9.3765766666666668</v>
      </c>
      <c r="U3279" s="1">
        <f t="shared" si="259"/>
        <v>1.0460843048660309</v>
      </c>
      <c r="V3279" s="1" t="s">
        <v>4732</v>
      </c>
      <c r="W3279" s="1">
        <f t="shared" si="256"/>
        <v>8.8650666666666655</v>
      </c>
      <c r="X3279" s="1">
        <f t="shared" si="257"/>
        <v>0.98901842658187822</v>
      </c>
    </row>
    <row r="3280" spans="1:24" x14ac:dyDescent="0.2">
      <c r="S3280" s="1" t="e">
        <f t="shared" si="255"/>
        <v>#DIV/0!</v>
      </c>
      <c r="T3280" s="1" t="e">
        <f t="shared" si="258"/>
        <v>#DIV/0!</v>
      </c>
      <c r="U3280" s="1" t="e">
        <f t="shared" si="259"/>
        <v>#DIV/0!</v>
      </c>
      <c r="W3280" s="1" t="e">
        <f t="shared" si="256"/>
        <v>#DIV/0!</v>
      </c>
      <c r="X3280" s="1" t="e">
        <f t="shared" si="257"/>
        <v>#DIV/0!</v>
      </c>
    </row>
    <row r="3281" spans="1:24" x14ac:dyDescent="0.2">
      <c r="A3281" s="1" t="s">
        <v>4734</v>
      </c>
      <c r="B3281" s="1" t="s">
        <v>4735</v>
      </c>
      <c r="C3281" s="1" t="s">
        <v>4736</v>
      </c>
      <c r="D3281" s="1">
        <v>1056</v>
      </c>
      <c r="E3281" s="1">
        <v>47</v>
      </c>
      <c r="F3281" s="1" t="s">
        <v>20</v>
      </c>
      <c r="G3281" s="1">
        <v>9.2723300000000002</v>
      </c>
      <c r="H3281" s="1">
        <v>8.9809599999999996</v>
      </c>
      <c r="I3281" s="1">
        <v>9.1565499999999993</v>
      </c>
      <c r="J3281" s="1">
        <v>9.9465299999999992</v>
      </c>
      <c r="K3281" s="1">
        <v>8.8936200000000003</v>
      </c>
      <c r="L3281" s="1">
        <v>10.1852</v>
      </c>
      <c r="M3281" s="1">
        <v>8.9721499999999992</v>
      </c>
      <c r="N3281" s="1">
        <v>9.4271899999999995</v>
      </c>
      <c r="O3281" s="1">
        <v>8.4905299999999997</v>
      </c>
      <c r="P3281" s="1">
        <v>8.6677700000000009</v>
      </c>
      <c r="Q3281" s="1">
        <v>8.0071899999999996</v>
      </c>
      <c r="S3281" s="1">
        <f t="shared" si="255"/>
        <v>9.136613333333333</v>
      </c>
      <c r="T3281" s="1">
        <f t="shared" si="258"/>
        <v>9.6751166666666677</v>
      </c>
      <c r="U3281" s="1">
        <f t="shared" si="259"/>
        <v>1.0589390525446338</v>
      </c>
      <c r="V3281" s="1" t="s">
        <v>4735</v>
      </c>
      <c r="W3281" s="1">
        <f t="shared" si="256"/>
        <v>8.9632899999999989</v>
      </c>
      <c r="X3281" s="1">
        <f t="shared" si="257"/>
        <v>0.98102980535457329</v>
      </c>
    </row>
    <row r="3282" spans="1:24" x14ac:dyDescent="0.2">
      <c r="S3282" s="1" t="e">
        <f t="shared" si="255"/>
        <v>#DIV/0!</v>
      </c>
      <c r="T3282" s="1" t="e">
        <f t="shared" si="258"/>
        <v>#DIV/0!</v>
      </c>
      <c r="U3282" s="1" t="e">
        <f t="shared" si="259"/>
        <v>#DIV/0!</v>
      </c>
      <c r="W3282" s="1" t="e">
        <f t="shared" si="256"/>
        <v>#DIV/0!</v>
      </c>
      <c r="X3282" s="1" t="e">
        <f t="shared" si="257"/>
        <v>#DIV/0!</v>
      </c>
    </row>
    <row r="3283" spans="1:24" x14ac:dyDescent="0.2">
      <c r="A3283" s="1" t="s">
        <v>4737</v>
      </c>
      <c r="B3283" s="1" t="s">
        <v>4738</v>
      </c>
      <c r="C3283" s="1" t="s">
        <v>4739</v>
      </c>
      <c r="D3283" s="1">
        <v>1327</v>
      </c>
      <c r="E3283" s="1">
        <v>8</v>
      </c>
      <c r="F3283" s="1" t="s">
        <v>20</v>
      </c>
      <c r="G3283" s="1">
        <v>9.1426800000000004</v>
      </c>
      <c r="H3283" s="1">
        <v>8.6964199999999998</v>
      </c>
      <c r="I3283" s="1">
        <v>8.5463500000000003</v>
      </c>
      <c r="J3283" s="1">
        <v>8.2464899999999997</v>
      </c>
      <c r="K3283" s="1">
        <v>8.9862400000000004</v>
      </c>
      <c r="L3283" s="1">
        <v>8.1548400000000001</v>
      </c>
      <c r="M3283" s="1">
        <v>9.22837</v>
      </c>
      <c r="N3283" s="1">
        <v>9.0093700000000005</v>
      </c>
      <c r="O3283" s="1">
        <v>8.6933699999999998</v>
      </c>
      <c r="P3283" s="1">
        <v>10.583</v>
      </c>
      <c r="Q3283" s="1">
        <v>10.712899999999999</v>
      </c>
      <c r="S3283" s="1">
        <f t="shared" si="255"/>
        <v>8.7951500000000014</v>
      </c>
      <c r="T3283" s="1">
        <f t="shared" si="258"/>
        <v>8.4625233333333334</v>
      </c>
      <c r="U3283" s="1">
        <f t="shared" si="259"/>
        <v>0.96218067154435483</v>
      </c>
      <c r="V3283" s="1" t="s">
        <v>4738</v>
      </c>
      <c r="W3283" s="1">
        <f t="shared" si="256"/>
        <v>8.9770366666666686</v>
      </c>
      <c r="X3283" s="1">
        <f t="shared" si="257"/>
        <v>1.0206803370797164</v>
      </c>
    </row>
    <row r="3284" spans="1:24" x14ac:dyDescent="0.2">
      <c r="S3284" s="1" t="e">
        <f t="shared" si="255"/>
        <v>#DIV/0!</v>
      </c>
      <c r="T3284" s="1" t="e">
        <f t="shared" si="258"/>
        <v>#DIV/0!</v>
      </c>
      <c r="U3284" s="1" t="e">
        <f t="shared" si="259"/>
        <v>#DIV/0!</v>
      </c>
      <c r="W3284" s="1" t="e">
        <f t="shared" si="256"/>
        <v>#DIV/0!</v>
      </c>
      <c r="X3284" s="1" t="e">
        <f t="shared" si="257"/>
        <v>#DIV/0!</v>
      </c>
    </row>
    <row r="3285" spans="1:24" x14ac:dyDescent="0.2">
      <c r="A3285" s="1" t="s">
        <v>4740</v>
      </c>
      <c r="B3285" s="1" t="s">
        <v>4741</v>
      </c>
      <c r="C3285" s="1" t="s">
        <v>4742</v>
      </c>
      <c r="D3285" s="1">
        <v>574</v>
      </c>
      <c r="E3285" s="1">
        <v>7</v>
      </c>
      <c r="F3285" s="1" t="s">
        <v>20</v>
      </c>
      <c r="G3285" s="1">
        <v>8.8380399999999995</v>
      </c>
      <c r="H3285" s="1">
        <v>7.2680899999999999</v>
      </c>
      <c r="I3285" s="1">
        <v>9.0304599999999997</v>
      </c>
      <c r="J3285" s="1">
        <v>9.5220699999999994</v>
      </c>
      <c r="K3285" s="1">
        <v>11.7441</v>
      </c>
      <c r="L3285" s="1">
        <v>9.6054200000000005</v>
      </c>
      <c r="M3285" s="1">
        <v>9.7376400000000007</v>
      </c>
      <c r="N3285" s="1">
        <v>8.3780400000000004</v>
      </c>
      <c r="O3285" s="1">
        <v>10.071899999999999</v>
      </c>
      <c r="P3285" s="1">
        <v>7.2454200000000002</v>
      </c>
      <c r="Q3285" s="1">
        <v>8.5587800000000005</v>
      </c>
      <c r="S3285" s="1">
        <f t="shared" si="255"/>
        <v>8.3788633333333333</v>
      </c>
      <c r="T3285" s="1">
        <f t="shared" si="258"/>
        <v>10.290529999999999</v>
      </c>
      <c r="U3285" s="1">
        <f t="shared" si="259"/>
        <v>1.2281534607518361</v>
      </c>
      <c r="V3285" s="1" t="s">
        <v>4741</v>
      </c>
      <c r="W3285" s="1">
        <f t="shared" si="256"/>
        <v>9.3958600000000008</v>
      </c>
      <c r="X3285" s="1">
        <f t="shared" si="257"/>
        <v>1.1213764476406705</v>
      </c>
    </row>
    <row r="3286" spans="1:24" x14ac:dyDescent="0.2">
      <c r="S3286" s="1" t="e">
        <f t="shared" si="255"/>
        <v>#DIV/0!</v>
      </c>
      <c r="T3286" s="1" t="e">
        <f t="shared" si="258"/>
        <v>#DIV/0!</v>
      </c>
      <c r="U3286" s="1" t="e">
        <f t="shared" si="259"/>
        <v>#DIV/0!</v>
      </c>
      <c r="W3286" s="1" t="e">
        <f t="shared" si="256"/>
        <v>#DIV/0!</v>
      </c>
      <c r="X3286" s="1" t="e">
        <f t="shared" si="257"/>
        <v>#DIV/0!</v>
      </c>
    </row>
    <row r="3287" spans="1:24" x14ac:dyDescent="0.2">
      <c r="A3287" s="1" t="s">
        <v>4743</v>
      </c>
      <c r="B3287" s="1" t="s">
        <v>4744</v>
      </c>
      <c r="C3287" s="1" t="s">
        <v>4745</v>
      </c>
      <c r="D3287" s="1">
        <v>265</v>
      </c>
      <c r="E3287" s="1">
        <v>8</v>
      </c>
      <c r="F3287" s="1" t="s">
        <v>20</v>
      </c>
      <c r="G3287" s="1">
        <v>7.8672399999999998</v>
      </c>
      <c r="H3287" s="1">
        <v>8.55335</v>
      </c>
      <c r="I3287" s="1">
        <v>8.7887500000000003</v>
      </c>
      <c r="J3287" s="1">
        <v>9.6049500000000005</v>
      </c>
      <c r="K3287" s="1">
        <v>6.5371300000000003</v>
      </c>
      <c r="L3287" s="1">
        <v>9.8673000000000002</v>
      </c>
      <c r="M3287" s="1">
        <v>9.6532400000000003</v>
      </c>
      <c r="N3287" s="1">
        <v>9.3397500000000004</v>
      </c>
      <c r="O3287" s="1">
        <v>9.8710900000000006</v>
      </c>
      <c r="P3287" s="1">
        <v>9.3584700000000005</v>
      </c>
      <c r="Q3287" s="1">
        <v>10.5587</v>
      </c>
      <c r="S3287" s="1">
        <f t="shared" si="255"/>
        <v>8.4031133333333337</v>
      </c>
      <c r="T3287" s="1">
        <f t="shared" si="258"/>
        <v>8.6697933333333328</v>
      </c>
      <c r="U3287" s="1">
        <f t="shared" si="259"/>
        <v>1.0317358566309152</v>
      </c>
      <c r="V3287" s="1" t="s">
        <v>4744</v>
      </c>
      <c r="W3287" s="1">
        <f t="shared" si="256"/>
        <v>9.621360000000001</v>
      </c>
      <c r="X3287" s="1">
        <f t="shared" si="257"/>
        <v>1.1449756320474873</v>
      </c>
    </row>
    <row r="3288" spans="1:24" x14ac:dyDescent="0.2">
      <c r="S3288" s="1" t="e">
        <f t="shared" si="255"/>
        <v>#DIV/0!</v>
      </c>
      <c r="T3288" s="1" t="e">
        <f t="shared" si="258"/>
        <v>#DIV/0!</v>
      </c>
      <c r="U3288" s="1" t="e">
        <f t="shared" si="259"/>
        <v>#DIV/0!</v>
      </c>
      <c r="W3288" s="1" t="e">
        <f t="shared" si="256"/>
        <v>#DIV/0!</v>
      </c>
      <c r="X3288" s="1" t="e">
        <f t="shared" si="257"/>
        <v>#DIV/0!</v>
      </c>
    </row>
    <row r="3289" spans="1:24" x14ac:dyDescent="0.2">
      <c r="A3289" s="1" t="s">
        <v>4746</v>
      </c>
      <c r="B3289" s="1" t="s">
        <v>4747</v>
      </c>
      <c r="C3289" s="1" t="s">
        <v>4748</v>
      </c>
      <c r="D3289" s="1">
        <v>3018</v>
      </c>
      <c r="E3289" s="1">
        <v>10</v>
      </c>
      <c r="F3289" s="1" t="s">
        <v>20</v>
      </c>
      <c r="G3289" s="1">
        <v>8.6877800000000001</v>
      </c>
      <c r="H3289" s="1">
        <v>8.4282599999999999</v>
      </c>
      <c r="I3289" s="1">
        <v>8.5290499999999998</v>
      </c>
      <c r="J3289" s="1">
        <v>9.0708400000000005</v>
      </c>
      <c r="K3289" s="1">
        <v>9.9460899999999999</v>
      </c>
      <c r="L3289" s="1">
        <v>9.1740700000000004</v>
      </c>
      <c r="M3289" s="1">
        <v>9.2164599999999997</v>
      </c>
      <c r="N3289" s="1">
        <v>9.4120699999999999</v>
      </c>
      <c r="O3289" s="1">
        <v>9.0688600000000008</v>
      </c>
      <c r="P3289" s="1">
        <v>9.3219499999999993</v>
      </c>
      <c r="Q3289" s="1">
        <v>9.1445699999999999</v>
      </c>
      <c r="S3289" s="1">
        <f t="shared" si="255"/>
        <v>8.5483633333333326</v>
      </c>
      <c r="T3289" s="1">
        <f t="shared" si="258"/>
        <v>9.3970000000000002</v>
      </c>
      <c r="U3289" s="1">
        <f t="shared" si="259"/>
        <v>1.0992747539587502</v>
      </c>
      <c r="V3289" s="1" t="s">
        <v>4747</v>
      </c>
      <c r="W3289" s="1">
        <f t="shared" si="256"/>
        <v>9.2324633333333335</v>
      </c>
      <c r="X3289" s="1">
        <f t="shared" si="257"/>
        <v>1.0800270149178655</v>
      </c>
    </row>
    <row r="3290" spans="1:24" x14ac:dyDescent="0.2">
      <c r="S3290" s="1" t="e">
        <f t="shared" si="255"/>
        <v>#DIV/0!</v>
      </c>
      <c r="T3290" s="1" t="e">
        <f t="shared" si="258"/>
        <v>#DIV/0!</v>
      </c>
      <c r="U3290" s="1" t="e">
        <f t="shared" si="259"/>
        <v>#DIV/0!</v>
      </c>
      <c r="W3290" s="1" t="e">
        <f t="shared" si="256"/>
        <v>#DIV/0!</v>
      </c>
      <c r="X3290" s="1" t="e">
        <f t="shared" si="257"/>
        <v>#DIV/0!</v>
      </c>
    </row>
    <row r="3291" spans="1:24" x14ac:dyDescent="0.2">
      <c r="A3291" s="1" t="s">
        <v>4749</v>
      </c>
      <c r="B3291" s="1" t="s">
        <v>4750</v>
      </c>
      <c r="C3291" s="1" t="s">
        <v>4751</v>
      </c>
      <c r="D3291" s="1">
        <v>3986</v>
      </c>
      <c r="E3291" s="1">
        <v>8</v>
      </c>
      <c r="F3291" s="1" t="s">
        <v>20</v>
      </c>
      <c r="G3291" s="1">
        <v>10.188599999999999</v>
      </c>
      <c r="H3291" s="1">
        <v>8.8544</v>
      </c>
      <c r="I3291" s="1">
        <v>9.3116199999999996</v>
      </c>
      <c r="J3291" s="1">
        <v>7.9306200000000002</v>
      </c>
      <c r="K3291" s="1">
        <v>8.73536</v>
      </c>
      <c r="L3291" s="1">
        <v>8.3010300000000008</v>
      </c>
      <c r="M3291" s="1">
        <v>9.3132400000000004</v>
      </c>
      <c r="N3291" s="1">
        <v>9.1818399999999993</v>
      </c>
      <c r="O3291" s="1">
        <v>9.0398099999999992</v>
      </c>
      <c r="P3291" s="1">
        <v>9.6377799999999993</v>
      </c>
      <c r="Q3291" s="1">
        <v>9.5056600000000007</v>
      </c>
      <c r="S3291" s="1">
        <f t="shared" si="255"/>
        <v>9.4515399999999996</v>
      </c>
      <c r="T3291" s="1">
        <f t="shared" si="258"/>
        <v>8.3223366666666667</v>
      </c>
      <c r="U3291" s="1">
        <f t="shared" si="259"/>
        <v>0.8805270534396159</v>
      </c>
      <c r="V3291" s="1" t="s">
        <v>4750</v>
      </c>
      <c r="W3291" s="1">
        <f t="shared" si="256"/>
        <v>9.1782966666666663</v>
      </c>
      <c r="X3291" s="1">
        <f t="shared" si="257"/>
        <v>0.97109007279942383</v>
      </c>
    </row>
    <row r="3292" spans="1:24" x14ac:dyDescent="0.2">
      <c r="S3292" s="1" t="e">
        <f t="shared" si="255"/>
        <v>#DIV/0!</v>
      </c>
      <c r="T3292" s="1" t="e">
        <f t="shared" si="258"/>
        <v>#DIV/0!</v>
      </c>
      <c r="U3292" s="1" t="e">
        <f t="shared" si="259"/>
        <v>#DIV/0!</v>
      </c>
      <c r="W3292" s="1" t="e">
        <f t="shared" si="256"/>
        <v>#DIV/0!</v>
      </c>
      <c r="X3292" s="1" t="e">
        <f t="shared" si="257"/>
        <v>#DIV/0!</v>
      </c>
    </row>
    <row r="3293" spans="1:24" x14ac:dyDescent="0.2">
      <c r="A3293" s="1" t="s">
        <v>4752</v>
      </c>
      <c r="B3293" s="1" t="s">
        <v>4753</v>
      </c>
      <c r="C3293" s="1" t="s">
        <v>4754</v>
      </c>
      <c r="D3293" s="1">
        <v>1735</v>
      </c>
      <c r="E3293" s="1">
        <v>7</v>
      </c>
      <c r="F3293" s="1" t="s">
        <v>20</v>
      </c>
      <c r="G3293" s="1">
        <v>9.85243</v>
      </c>
      <c r="H3293" s="1">
        <v>11.0334</v>
      </c>
      <c r="I3293" s="1">
        <v>11.026899999999999</v>
      </c>
      <c r="J3293" s="1">
        <v>10.6113</v>
      </c>
      <c r="K3293" s="1">
        <v>8.3401399999999999</v>
      </c>
      <c r="L3293" s="1">
        <v>10.3256</v>
      </c>
      <c r="M3293" s="1">
        <v>9.1583600000000001</v>
      </c>
      <c r="N3293" s="1">
        <v>9.1207700000000003</v>
      </c>
      <c r="O3293" s="1">
        <v>9.65306</v>
      </c>
      <c r="P3293" s="1">
        <v>5.4252099999999999</v>
      </c>
      <c r="Q3293" s="1">
        <v>5.4527400000000004</v>
      </c>
      <c r="S3293" s="1">
        <f t="shared" si="255"/>
        <v>10.637576666666666</v>
      </c>
      <c r="T3293" s="1">
        <f t="shared" si="258"/>
        <v>9.7590133333333338</v>
      </c>
      <c r="U3293" s="1">
        <f t="shared" si="259"/>
        <v>0.91740944757781617</v>
      </c>
      <c r="V3293" s="1" t="s">
        <v>4753</v>
      </c>
      <c r="W3293" s="1">
        <f t="shared" si="256"/>
        <v>9.3107300000000013</v>
      </c>
      <c r="X3293" s="1">
        <f t="shared" si="257"/>
        <v>0.8752679573323876</v>
      </c>
    </row>
    <row r="3294" spans="1:24" x14ac:dyDescent="0.2">
      <c r="S3294" s="1" t="e">
        <f t="shared" si="255"/>
        <v>#DIV/0!</v>
      </c>
      <c r="T3294" s="1" t="e">
        <f t="shared" si="258"/>
        <v>#DIV/0!</v>
      </c>
      <c r="U3294" s="1" t="e">
        <f t="shared" si="259"/>
        <v>#DIV/0!</v>
      </c>
      <c r="W3294" s="1" t="e">
        <f t="shared" si="256"/>
        <v>#DIV/0!</v>
      </c>
      <c r="X3294" s="1" t="e">
        <f t="shared" si="257"/>
        <v>#DIV/0!</v>
      </c>
    </row>
    <row r="3295" spans="1:24" x14ac:dyDescent="0.2">
      <c r="A3295" s="1" t="s">
        <v>4755</v>
      </c>
      <c r="B3295" s="1" t="s">
        <v>4756</v>
      </c>
      <c r="C3295" s="1" t="s">
        <v>4757</v>
      </c>
      <c r="D3295" s="1">
        <v>3726</v>
      </c>
      <c r="E3295" s="1">
        <v>3</v>
      </c>
      <c r="F3295" s="1" t="s">
        <v>20</v>
      </c>
      <c r="G3295" s="1">
        <v>11.5824</v>
      </c>
      <c r="H3295" s="1">
        <v>11.066599999999999</v>
      </c>
      <c r="I3295" s="1">
        <v>12.589600000000001</v>
      </c>
      <c r="J3295" s="1">
        <v>6.7108800000000004</v>
      </c>
      <c r="K3295" s="1">
        <v>9.1943099999999998</v>
      </c>
      <c r="L3295" s="1">
        <v>6.7394499999999997</v>
      </c>
      <c r="M3295" s="1">
        <v>9.2046500000000009</v>
      </c>
      <c r="N3295" s="1">
        <v>9.0008900000000001</v>
      </c>
      <c r="O3295" s="1">
        <v>8.6826799999999995</v>
      </c>
      <c r="P3295" s="1">
        <v>7.5643599999999998</v>
      </c>
      <c r="Q3295" s="1">
        <v>7.6641500000000002</v>
      </c>
      <c r="S3295" s="1">
        <f t="shared" si="255"/>
        <v>11.746200000000002</v>
      </c>
      <c r="T3295" s="1">
        <f t="shared" si="258"/>
        <v>7.5482133333333339</v>
      </c>
      <c r="U3295" s="1">
        <f t="shared" si="259"/>
        <v>0.64260895722304512</v>
      </c>
      <c r="V3295" s="1" t="s">
        <v>4756</v>
      </c>
      <c r="W3295" s="1">
        <f t="shared" si="256"/>
        <v>8.9627399999999984</v>
      </c>
      <c r="X3295" s="1">
        <f t="shared" si="257"/>
        <v>0.76303315114675363</v>
      </c>
    </row>
    <row r="3296" spans="1:24" x14ac:dyDescent="0.2">
      <c r="S3296" s="1" t="e">
        <f t="shared" si="255"/>
        <v>#DIV/0!</v>
      </c>
      <c r="T3296" s="1" t="e">
        <f t="shared" si="258"/>
        <v>#DIV/0!</v>
      </c>
      <c r="U3296" s="1" t="e">
        <f t="shared" si="259"/>
        <v>#DIV/0!</v>
      </c>
      <c r="W3296" s="1" t="e">
        <f t="shared" si="256"/>
        <v>#DIV/0!</v>
      </c>
      <c r="X3296" s="1" t="e">
        <f t="shared" si="257"/>
        <v>#DIV/0!</v>
      </c>
    </row>
    <row r="3297" spans="1:24" x14ac:dyDescent="0.2">
      <c r="A3297" s="1" t="s">
        <v>4758</v>
      </c>
      <c r="B3297" s="1" t="s">
        <v>4759</v>
      </c>
      <c r="C3297" s="1" t="s">
        <v>4760</v>
      </c>
      <c r="D3297" s="1">
        <v>2200</v>
      </c>
      <c r="E3297" s="1">
        <v>4</v>
      </c>
      <c r="F3297" s="1" t="s">
        <v>20</v>
      </c>
      <c r="G3297" s="1">
        <v>5.9592900000000002</v>
      </c>
      <c r="H3297" s="1">
        <v>9.1678899999999999</v>
      </c>
      <c r="I3297" s="1">
        <v>12.3992</v>
      </c>
      <c r="J3297" s="1">
        <v>12.77</v>
      </c>
      <c r="K3297" s="1">
        <v>2.0356000000000001</v>
      </c>
      <c r="L3297" s="1">
        <v>10.3855</v>
      </c>
      <c r="M3297" s="1">
        <v>8.2611500000000007</v>
      </c>
      <c r="N3297" s="1">
        <v>9.5274999999999999</v>
      </c>
      <c r="O3297" s="1">
        <v>9.8540500000000009</v>
      </c>
      <c r="P3297" s="1">
        <v>8.8376999999999999</v>
      </c>
      <c r="Q3297" s="1">
        <v>10.802199999999999</v>
      </c>
      <c r="S3297" s="1">
        <f t="shared" si="255"/>
        <v>9.1754599999999993</v>
      </c>
      <c r="T3297" s="1">
        <f t="shared" si="258"/>
        <v>8.3970333333333329</v>
      </c>
      <c r="U3297" s="1">
        <f t="shared" si="259"/>
        <v>0.91516210994689462</v>
      </c>
      <c r="V3297" s="1" t="s">
        <v>4759</v>
      </c>
      <c r="W3297" s="1">
        <f t="shared" si="256"/>
        <v>9.2142333333333344</v>
      </c>
      <c r="X3297" s="1">
        <f t="shared" si="257"/>
        <v>1.0042257645211614</v>
      </c>
    </row>
    <row r="3298" spans="1:24" x14ac:dyDescent="0.2">
      <c r="S3298" s="1" t="e">
        <f t="shared" si="255"/>
        <v>#DIV/0!</v>
      </c>
      <c r="T3298" s="1" t="e">
        <f t="shared" si="258"/>
        <v>#DIV/0!</v>
      </c>
      <c r="U3298" s="1" t="e">
        <f t="shared" si="259"/>
        <v>#DIV/0!</v>
      </c>
      <c r="W3298" s="1" t="e">
        <f t="shared" si="256"/>
        <v>#DIV/0!</v>
      </c>
      <c r="X3298" s="1" t="e">
        <f t="shared" si="257"/>
        <v>#DIV/0!</v>
      </c>
    </row>
    <row r="3299" spans="1:24" x14ac:dyDescent="0.2">
      <c r="A3299" s="1" t="s">
        <v>4761</v>
      </c>
      <c r="B3299" s="1" t="s">
        <v>4762</v>
      </c>
      <c r="C3299" s="1" t="s">
        <v>4763</v>
      </c>
      <c r="D3299" s="1">
        <v>2646</v>
      </c>
      <c r="E3299" s="1">
        <v>14</v>
      </c>
      <c r="F3299" s="1" t="s">
        <v>20</v>
      </c>
      <c r="G3299" s="1">
        <v>10.0639</v>
      </c>
      <c r="H3299" s="1">
        <v>9.4629399999999997</v>
      </c>
      <c r="I3299" s="1">
        <v>9.6720000000000006</v>
      </c>
      <c r="J3299" s="1">
        <v>10.177199999999999</v>
      </c>
      <c r="K3299" s="1">
        <v>8.8993400000000005</v>
      </c>
      <c r="L3299" s="1">
        <v>9.6621400000000008</v>
      </c>
      <c r="M3299" s="1">
        <v>8.0230200000000007</v>
      </c>
      <c r="N3299" s="1">
        <v>9.2697500000000002</v>
      </c>
      <c r="O3299" s="1">
        <v>7.7666700000000004</v>
      </c>
      <c r="P3299" s="1">
        <v>9.0526900000000001</v>
      </c>
      <c r="Q3299" s="1">
        <v>7.9503700000000004</v>
      </c>
      <c r="S3299" s="1">
        <f t="shared" si="255"/>
        <v>9.7329466666666669</v>
      </c>
      <c r="T3299" s="1">
        <f t="shared" si="258"/>
        <v>9.5795600000000007</v>
      </c>
      <c r="U3299" s="1">
        <f t="shared" si="259"/>
        <v>0.98424046982688362</v>
      </c>
      <c r="V3299" s="1" t="s">
        <v>4762</v>
      </c>
      <c r="W3299" s="1">
        <f t="shared" si="256"/>
        <v>8.3531466666666674</v>
      </c>
      <c r="X3299" s="1">
        <f t="shared" si="257"/>
        <v>0.85823409423114072</v>
      </c>
    </row>
    <row r="3300" spans="1:24" x14ac:dyDescent="0.2">
      <c r="S3300" s="1" t="e">
        <f t="shared" si="255"/>
        <v>#DIV/0!</v>
      </c>
      <c r="T3300" s="1" t="e">
        <f t="shared" si="258"/>
        <v>#DIV/0!</v>
      </c>
      <c r="U3300" s="1" t="e">
        <f t="shared" si="259"/>
        <v>#DIV/0!</v>
      </c>
      <c r="W3300" s="1" t="e">
        <f t="shared" si="256"/>
        <v>#DIV/0!</v>
      </c>
      <c r="X3300" s="1" t="e">
        <f t="shared" si="257"/>
        <v>#DIV/0!</v>
      </c>
    </row>
    <row r="3301" spans="1:24" x14ac:dyDescent="0.2">
      <c r="A3301" s="1" t="s">
        <v>4764</v>
      </c>
      <c r="B3301" s="1" t="s">
        <v>4765</v>
      </c>
      <c r="C3301" s="1" t="s">
        <v>3943</v>
      </c>
      <c r="D3301" s="1">
        <v>2146</v>
      </c>
      <c r="E3301" s="1">
        <v>13</v>
      </c>
      <c r="F3301" s="1" t="s">
        <v>20</v>
      </c>
      <c r="G3301" s="1">
        <v>8.6447199999999995</v>
      </c>
      <c r="H3301" s="1">
        <v>8.6722699999999993</v>
      </c>
      <c r="I3301" s="1">
        <v>9.5967199999999995</v>
      </c>
      <c r="J3301" s="1">
        <v>9.4029600000000002</v>
      </c>
      <c r="K3301" s="1">
        <v>8.1522100000000002</v>
      </c>
      <c r="L3301" s="1">
        <v>9.4712700000000005</v>
      </c>
      <c r="M3301" s="1">
        <v>9.1535200000000003</v>
      </c>
      <c r="N3301" s="1">
        <v>9.0367499999999996</v>
      </c>
      <c r="O3301" s="1">
        <v>9.5122499999999999</v>
      </c>
      <c r="P3301" s="1">
        <v>8.98916</v>
      </c>
      <c r="Q3301" s="1">
        <v>9.3681599999999996</v>
      </c>
      <c r="S3301" s="1">
        <f t="shared" si="255"/>
        <v>8.9712366666666643</v>
      </c>
      <c r="T3301" s="1">
        <f t="shared" si="258"/>
        <v>9.0088133333333342</v>
      </c>
      <c r="U3301" s="1">
        <f t="shared" si="259"/>
        <v>1.0041885715495935</v>
      </c>
      <c r="V3301" s="1" t="s">
        <v>4765</v>
      </c>
      <c r="W3301" s="1">
        <f t="shared" si="256"/>
        <v>9.2341733333333327</v>
      </c>
      <c r="X3301" s="1">
        <f t="shared" si="257"/>
        <v>1.0293088541119009</v>
      </c>
    </row>
    <row r="3302" spans="1:24" x14ac:dyDescent="0.2">
      <c r="S3302" s="1" t="e">
        <f t="shared" si="255"/>
        <v>#DIV/0!</v>
      </c>
      <c r="T3302" s="1" t="e">
        <f t="shared" si="258"/>
        <v>#DIV/0!</v>
      </c>
      <c r="U3302" s="1" t="e">
        <f t="shared" si="259"/>
        <v>#DIV/0!</v>
      </c>
      <c r="W3302" s="1" t="e">
        <f t="shared" si="256"/>
        <v>#DIV/0!</v>
      </c>
      <c r="X3302" s="1" t="e">
        <f t="shared" si="257"/>
        <v>#DIV/0!</v>
      </c>
    </row>
    <row r="3303" spans="1:24" x14ac:dyDescent="0.2">
      <c r="A3303" s="1" t="s">
        <v>4766</v>
      </c>
      <c r="B3303" s="1" t="s">
        <v>4767</v>
      </c>
      <c r="C3303" s="1" t="s">
        <v>4768</v>
      </c>
      <c r="D3303" s="1">
        <v>3665</v>
      </c>
      <c r="E3303" s="1">
        <v>4</v>
      </c>
      <c r="F3303" s="1" t="s">
        <v>20</v>
      </c>
      <c r="G3303" s="1">
        <v>10.5783</v>
      </c>
      <c r="H3303" s="1">
        <v>10.198600000000001</v>
      </c>
      <c r="I3303" s="1">
        <v>9.9201200000000007</v>
      </c>
      <c r="J3303" s="1">
        <v>9.1173599999999997</v>
      </c>
      <c r="K3303" s="1">
        <v>8.73949</v>
      </c>
      <c r="L3303" s="1">
        <v>9.5245599999999992</v>
      </c>
      <c r="M3303" s="1">
        <v>12.637600000000001</v>
      </c>
      <c r="N3303" s="1">
        <v>13.77</v>
      </c>
      <c r="O3303" s="1">
        <v>12.0253</v>
      </c>
      <c r="P3303" s="1">
        <v>2.1338900000000001</v>
      </c>
      <c r="Q3303" s="1">
        <v>1.3547899999999999</v>
      </c>
      <c r="S3303" s="1">
        <f t="shared" si="255"/>
        <v>10.232340000000001</v>
      </c>
      <c r="T3303" s="1">
        <f t="shared" si="258"/>
        <v>9.1271366666666669</v>
      </c>
      <c r="U3303" s="1">
        <f t="shared" si="259"/>
        <v>0.89198918983015285</v>
      </c>
      <c r="V3303" s="1" t="s">
        <v>4767</v>
      </c>
      <c r="W3303" s="1">
        <f t="shared" si="256"/>
        <v>12.810966666666667</v>
      </c>
      <c r="X3303" s="1">
        <f t="shared" si="257"/>
        <v>1.2520075238573647</v>
      </c>
    </row>
    <row r="3304" spans="1:24" x14ac:dyDescent="0.2">
      <c r="S3304" s="1" t="e">
        <f t="shared" si="255"/>
        <v>#DIV/0!</v>
      </c>
      <c r="T3304" s="1" t="e">
        <f t="shared" si="258"/>
        <v>#DIV/0!</v>
      </c>
      <c r="U3304" s="1" t="e">
        <f t="shared" si="259"/>
        <v>#DIV/0!</v>
      </c>
      <c r="W3304" s="1" t="e">
        <f t="shared" si="256"/>
        <v>#DIV/0!</v>
      </c>
      <c r="X3304" s="1" t="e">
        <f t="shared" si="257"/>
        <v>#DIV/0!</v>
      </c>
    </row>
    <row r="3305" spans="1:24" x14ac:dyDescent="0.2">
      <c r="A3305" s="1" t="s">
        <v>4769</v>
      </c>
      <c r="B3305" s="1" t="s">
        <v>4770</v>
      </c>
      <c r="C3305" s="1" t="s">
        <v>4771</v>
      </c>
      <c r="D3305" s="1">
        <v>4321</v>
      </c>
      <c r="E3305" s="1">
        <v>2</v>
      </c>
      <c r="F3305" s="1" t="s">
        <v>20</v>
      </c>
      <c r="G3305" s="1">
        <v>8.5369100000000007</v>
      </c>
      <c r="H3305" s="1">
        <v>10.375400000000001</v>
      </c>
      <c r="I3305" s="1">
        <v>9.2639499999999995</v>
      </c>
      <c r="J3305" s="1">
        <v>11.3436</v>
      </c>
      <c r="K3305" s="1">
        <v>10.3475</v>
      </c>
      <c r="L3305" s="1">
        <v>10.49</v>
      </c>
      <c r="M3305" s="1">
        <v>8.6098099999999995</v>
      </c>
      <c r="N3305" s="1">
        <v>8.90686</v>
      </c>
      <c r="O3305" s="1">
        <v>8.0814699999999995</v>
      </c>
      <c r="P3305" s="1">
        <v>7.5291199999999998</v>
      </c>
      <c r="Q3305" s="1">
        <v>6.5153600000000003</v>
      </c>
      <c r="S3305" s="1">
        <f t="shared" si="255"/>
        <v>9.3920866666666658</v>
      </c>
      <c r="T3305" s="1">
        <f t="shared" si="258"/>
        <v>10.727033333333333</v>
      </c>
      <c r="U3305" s="1">
        <f t="shared" si="259"/>
        <v>1.1421352585474438</v>
      </c>
      <c r="V3305" s="1" t="s">
        <v>4770</v>
      </c>
      <c r="W3305" s="1">
        <f t="shared" si="256"/>
        <v>8.5327133333333318</v>
      </c>
      <c r="X3305" s="1">
        <f t="shared" si="257"/>
        <v>0.90850027647388254</v>
      </c>
    </row>
    <row r="3306" spans="1:24" x14ac:dyDescent="0.2">
      <c r="S3306" s="1" t="e">
        <f t="shared" si="255"/>
        <v>#DIV/0!</v>
      </c>
      <c r="T3306" s="1" t="e">
        <f t="shared" si="258"/>
        <v>#DIV/0!</v>
      </c>
      <c r="U3306" s="1" t="e">
        <f t="shared" si="259"/>
        <v>#DIV/0!</v>
      </c>
      <c r="W3306" s="1" t="e">
        <f t="shared" si="256"/>
        <v>#DIV/0!</v>
      </c>
      <c r="X3306" s="1" t="e">
        <f t="shared" si="257"/>
        <v>#DIV/0!</v>
      </c>
    </row>
    <row r="3307" spans="1:24" x14ac:dyDescent="0.2">
      <c r="A3307" s="1" t="s">
        <v>4772</v>
      </c>
      <c r="B3307" s="1" t="s">
        <v>4773</v>
      </c>
      <c r="C3307" s="1" t="s">
        <v>4774</v>
      </c>
      <c r="D3307" s="1">
        <v>244</v>
      </c>
      <c r="E3307" s="1">
        <v>2</v>
      </c>
      <c r="F3307" s="1" t="s">
        <v>20</v>
      </c>
      <c r="G3307" s="1">
        <v>10.5503</v>
      </c>
      <c r="H3307" s="1">
        <v>10.7233</v>
      </c>
      <c r="I3307" s="1">
        <v>10.5185</v>
      </c>
      <c r="J3307" s="1">
        <v>5.4436799999999996</v>
      </c>
      <c r="K3307" s="1">
        <v>6.3963799999999997</v>
      </c>
      <c r="L3307" s="1">
        <v>5.9128999999999996</v>
      </c>
      <c r="M3307" s="1">
        <v>10.549200000000001</v>
      </c>
      <c r="N3307" s="1">
        <v>10.7737</v>
      </c>
      <c r="O3307" s="1">
        <v>10.2386</v>
      </c>
      <c r="P3307" s="1">
        <v>9.7585899999999999</v>
      </c>
      <c r="Q3307" s="1">
        <v>9.1347900000000006</v>
      </c>
      <c r="S3307" s="1">
        <f t="shared" si="255"/>
        <v>10.597366666666668</v>
      </c>
      <c r="T3307" s="1">
        <f t="shared" si="258"/>
        <v>5.917653333333333</v>
      </c>
      <c r="U3307" s="1">
        <f t="shared" si="259"/>
        <v>0.55840790636667592</v>
      </c>
      <c r="V3307" s="1" t="s">
        <v>4773</v>
      </c>
      <c r="W3307" s="1">
        <f t="shared" si="256"/>
        <v>10.5205</v>
      </c>
      <c r="X3307" s="1">
        <f t="shared" si="257"/>
        <v>0.99274662573406591</v>
      </c>
    </row>
    <row r="3308" spans="1:24" x14ac:dyDescent="0.2">
      <c r="S3308" s="1" t="e">
        <f t="shared" si="255"/>
        <v>#DIV/0!</v>
      </c>
      <c r="T3308" s="1" t="e">
        <f t="shared" si="258"/>
        <v>#DIV/0!</v>
      </c>
      <c r="U3308" s="1" t="e">
        <f t="shared" si="259"/>
        <v>#DIV/0!</v>
      </c>
      <c r="W3308" s="1" t="e">
        <f t="shared" si="256"/>
        <v>#DIV/0!</v>
      </c>
      <c r="X3308" s="1" t="e">
        <f t="shared" si="257"/>
        <v>#DIV/0!</v>
      </c>
    </row>
    <row r="3309" spans="1:24" x14ac:dyDescent="0.2">
      <c r="A3309" s="1" t="s">
        <v>4775</v>
      </c>
      <c r="B3309" s="1" t="s">
        <v>4776</v>
      </c>
      <c r="C3309" s="1" t="s">
        <v>4777</v>
      </c>
      <c r="D3309" s="1">
        <v>964</v>
      </c>
      <c r="E3309" s="1">
        <v>18</v>
      </c>
      <c r="F3309" s="1" t="s">
        <v>20</v>
      </c>
      <c r="G3309" s="1">
        <v>8.3095800000000004</v>
      </c>
      <c r="H3309" s="1">
        <v>8.5249600000000001</v>
      </c>
      <c r="I3309" s="1">
        <v>8.2710799999999995</v>
      </c>
      <c r="J3309" s="1">
        <v>8.7905999999999995</v>
      </c>
      <c r="K3309" s="1">
        <v>9.4780599999999993</v>
      </c>
      <c r="L3309" s="1">
        <v>9.2498500000000003</v>
      </c>
      <c r="M3309" s="1">
        <v>9.0973000000000006</v>
      </c>
      <c r="N3309" s="1">
        <v>9.3728800000000003</v>
      </c>
      <c r="O3309" s="1">
        <v>8.4691799999999997</v>
      </c>
      <c r="P3309" s="1">
        <v>10.401199999999999</v>
      </c>
      <c r="Q3309" s="1">
        <v>10.035299999999999</v>
      </c>
      <c r="S3309" s="1">
        <f t="shared" si="255"/>
        <v>8.3685400000000012</v>
      </c>
      <c r="T3309" s="1">
        <f t="shared" si="258"/>
        <v>9.172836666666667</v>
      </c>
      <c r="U3309" s="1">
        <f t="shared" si="259"/>
        <v>1.0961095563463479</v>
      </c>
      <c r="V3309" s="1" t="s">
        <v>4776</v>
      </c>
      <c r="W3309" s="1">
        <f t="shared" si="256"/>
        <v>8.9797866666666675</v>
      </c>
      <c r="X3309" s="1">
        <f t="shared" si="257"/>
        <v>1.0730410163142754</v>
      </c>
    </row>
    <row r="3310" spans="1:24" x14ac:dyDescent="0.2">
      <c r="S3310" s="1" t="e">
        <f t="shared" si="255"/>
        <v>#DIV/0!</v>
      </c>
      <c r="T3310" s="1" t="e">
        <f t="shared" si="258"/>
        <v>#DIV/0!</v>
      </c>
      <c r="U3310" s="1" t="e">
        <f t="shared" si="259"/>
        <v>#DIV/0!</v>
      </c>
      <c r="W3310" s="1" t="e">
        <f t="shared" si="256"/>
        <v>#DIV/0!</v>
      </c>
      <c r="X3310" s="1" t="e">
        <f t="shared" si="257"/>
        <v>#DIV/0!</v>
      </c>
    </row>
    <row r="3311" spans="1:24" x14ac:dyDescent="0.2">
      <c r="A3311" s="1" t="s">
        <v>4778</v>
      </c>
      <c r="B3311" s="1" t="s">
        <v>4779</v>
      </c>
      <c r="C3311" s="1" t="s">
        <v>4780</v>
      </c>
      <c r="D3311" s="1">
        <v>1409</v>
      </c>
      <c r="E3311" s="1">
        <v>16</v>
      </c>
      <c r="F3311" s="1" t="s">
        <v>20</v>
      </c>
      <c r="G3311" s="1">
        <v>8.3639500000000009</v>
      </c>
      <c r="H3311" s="1">
        <v>7.3956299999999997</v>
      </c>
      <c r="I3311" s="1">
        <v>8.6181300000000007</v>
      </c>
      <c r="J3311" s="1">
        <v>10.3683</v>
      </c>
      <c r="K3311" s="1">
        <v>10.250500000000001</v>
      </c>
      <c r="L3311" s="1">
        <v>10.3264</v>
      </c>
      <c r="M3311" s="1">
        <v>9.6142500000000002</v>
      </c>
      <c r="N3311" s="1">
        <v>9.8885799999999993</v>
      </c>
      <c r="O3311" s="1">
        <v>8.5883599999999998</v>
      </c>
      <c r="P3311" s="1">
        <v>8.1925399999999993</v>
      </c>
      <c r="Q3311" s="1">
        <v>8.39344</v>
      </c>
      <c r="S3311" s="1">
        <f t="shared" si="255"/>
        <v>8.1259033333333335</v>
      </c>
      <c r="T3311" s="1">
        <f t="shared" si="258"/>
        <v>10.315066666666667</v>
      </c>
      <c r="U3311" s="1">
        <f t="shared" si="259"/>
        <v>1.2694055348102837</v>
      </c>
      <c r="V3311" s="1" t="s">
        <v>4779</v>
      </c>
      <c r="W3311" s="1">
        <f t="shared" si="256"/>
        <v>9.3637299999999986</v>
      </c>
      <c r="X3311" s="1">
        <f t="shared" si="257"/>
        <v>1.1523309613577319</v>
      </c>
    </row>
    <row r="3312" spans="1:24" x14ac:dyDescent="0.2">
      <c r="S3312" s="1" t="e">
        <f t="shared" si="255"/>
        <v>#DIV/0!</v>
      </c>
      <c r="T3312" s="1" t="e">
        <f t="shared" si="258"/>
        <v>#DIV/0!</v>
      </c>
      <c r="U3312" s="1" t="e">
        <f t="shared" si="259"/>
        <v>#DIV/0!</v>
      </c>
      <c r="W3312" s="1" t="e">
        <f t="shared" si="256"/>
        <v>#DIV/0!</v>
      </c>
      <c r="X3312" s="1" t="e">
        <f t="shared" si="257"/>
        <v>#DIV/0!</v>
      </c>
    </row>
    <row r="3313" spans="1:24" x14ac:dyDescent="0.2">
      <c r="A3313" s="1" t="s">
        <v>4781</v>
      </c>
      <c r="B3313" s="1" t="s">
        <v>4782</v>
      </c>
      <c r="C3313" s="1" t="s">
        <v>4783</v>
      </c>
      <c r="D3313" s="1">
        <v>2105</v>
      </c>
      <c r="E3313" s="1">
        <v>5</v>
      </c>
      <c r="F3313" s="1" t="s">
        <v>20</v>
      </c>
      <c r="G3313" s="1">
        <v>8.2586099999999991</v>
      </c>
      <c r="H3313" s="1">
        <v>7.4507199999999996</v>
      </c>
      <c r="I3313" s="1">
        <v>7.8360599999999998</v>
      </c>
      <c r="J3313" s="1">
        <v>7.7454400000000003</v>
      </c>
      <c r="K3313" s="1">
        <v>7.6373800000000003</v>
      </c>
      <c r="L3313" s="1">
        <v>8.4131199999999993</v>
      </c>
      <c r="M3313" s="1">
        <v>12.0867</v>
      </c>
      <c r="N3313" s="1">
        <v>11.164</v>
      </c>
      <c r="O3313" s="1">
        <v>11.6807</v>
      </c>
      <c r="P3313" s="1">
        <v>8.2379999999999995</v>
      </c>
      <c r="Q3313" s="1">
        <v>9.4893800000000006</v>
      </c>
      <c r="S3313" s="1">
        <f t="shared" si="255"/>
        <v>7.8484633333333322</v>
      </c>
      <c r="T3313" s="1">
        <f t="shared" si="258"/>
        <v>7.9319800000000003</v>
      </c>
      <c r="U3313" s="1">
        <f t="shared" si="259"/>
        <v>1.0106411488618368</v>
      </c>
      <c r="V3313" s="1" t="s">
        <v>4782</v>
      </c>
      <c r="W3313" s="1">
        <f t="shared" si="256"/>
        <v>11.643800000000001</v>
      </c>
      <c r="X3313" s="1">
        <f t="shared" si="257"/>
        <v>1.4835770399216155</v>
      </c>
    </row>
    <row r="3314" spans="1:24" x14ac:dyDescent="0.2">
      <c r="S3314" s="1" t="e">
        <f t="shared" si="255"/>
        <v>#DIV/0!</v>
      </c>
      <c r="T3314" s="1" t="e">
        <f t="shared" si="258"/>
        <v>#DIV/0!</v>
      </c>
      <c r="U3314" s="1" t="e">
        <f t="shared" si="259"/>
        <v>#DIV/0!</v>
      </c>
      <c r="W3314" s="1" t="e">
        <f t="shared" si="256"/>
        <v>#DIV/0!</v>
      </c>
      <c r="X3314" s="1" t="e">
        <f t="shared" si="257"/>
        <v>#DIV/0!</v>
      </c>
    </row>
    <row r="3315" spans="1:24" x14ac:dyDescent="0.2">
      <c r="A3315" s="1" t="s">
        <v>4784</v>
      </c>
      <c r="B3315" s="1" t="s">
        <v>4785</v>
      </c>
      <c r="C3315" s="1" t="s">
        <v>4786</v>
      </c>
      <c r="D3315" s="1">
        <v>1934</v>
      </c>
      <c r="E3315" s="1">
        <v>6</v>
      </c>
      <c r="F3315" s="1" t="s">
        <v>20</v>
      </c>
      <c r="G3315" s="1">
        <v>9.9163999999999994</v>
      </c>
      <c r="H3315" s="1">
        <v>8.1633099999999992</v>
      </c>
      <c r="I3315" s="1">
        <v>9.6955399999999994</v>
      </c>
      <c r="J3315" s="1">
        <v>9.5994399999999995</v>
      </c>
      <c r="K3315" s="1">
        <v>10.654500000000001</v>
      </c>
      <c r="L3315" s="1">
        <v>9.1851699999999994</v>
      </c>
      <c r="M3315" s="1">
        <v>9.1808800000000002</v>
      </c>
      <c r="N3315" s="1">
        <v>8.7400400000000005</v>
      </c>
      <c r="O3315" s="1">
        <v>8.8958600000000008</v>
      </c>
      <c r="P3315" s="1">
        <v>7.7359499999999999</v>
      </c>
      <c r="Q3315" s="1">
        <v>8.2328799999999998</v>
      </c>
      <c r="S3315" s="1">
        <f t="shared" si="255"/>
        <v>9.2584166666666672</v>
      </c>
      <c r="T3315" s="1">
        <f t="shared" si="258"/>
        <v>9.8130366666666671</v>
      </c>
      <c r="U3315" s="1">
        <f t="shared" si="259"/>
        <v>1.0599044113014284</v>
      </c>
      <c r="V3315" s="1" t="s">
        <v>4785</v>
      </c>
      <c r="W3315" s="1">
        <f t="shared" si="256"/>
        <v>8.9389266666666671</v>
      </c>
      <c r="X3315" s="1">
        <f t="shared" si="257"/>
        <v>0.9654919397665187</v>
      </c>
    </row>
    <row r="3316" spans="1:24" x14ac:dyDescent="0.2">
      <c r="S3316" s="1" t="e">
        <f t="shared" si="255"/>
        <v>#DIV/0!</v>
      </c>
      <c r="T3316" s="1" t="e">
        <f t="shared" si="258"/>
        <v>#DIV/0!</v>
      </c>
      <c r="U3316" s="1" t="e">
        <f t="shared" si="259"/>
        <v>#DIV/0!</v>
      </c>
      <c r="W3316" s="1" t="e">
        <f t="shared" si="256"/>
        <v>#DIV/0!</v>
      </c>
      <c r="X3316" s="1" t="e">
        <f t="shared" si="257"/>
        <v>#DIV/0!</v>
      </c>
    </row>
    <row r="3317" spans="1:24" x14ac:dyDescent="0.2">
      <c r="A3317" s="1" t="s">
        <v>4787</v>
      </c>
      <c r="B3317" s="1" t="s">
        <v>4788</v>
      </c>
      <c r="C3317" s="1" t="s">
        <v>4789</v>
      </c>
      <c r="D3317" s="1">
        <v>2762</v>
      </c>
      <c r="E3317" s="1">
        <v>18</v>
      </c>
      <c r="F3317" s="1" t="s">
        <v>20</v>
      </c>
      <c r="G3317" s="1">
        <v>8.8745200000000004</v>
      </c>
      <c r="H3317" s="1">
        <v>9.3903199999999991</v>
      </c>
      <c r="I3317" s="1">
        <v>9.8267500000000005</v>
      </c>
      <c r="J3317" s="1">
        <v>10.443099999999999</v>
      </c>
      <c r="K3317" s="1">
        <v>8.5245499999999996</v>
      </c>
      <c r="L3317" s="1">
        <v>10.2577</v>
      </c>
      <c r="M3317" s="1">
        <v>8.1135000000000002</v>
      </c>
      <c r="N3317" s="1">
        <v>9.1304599999999994</v>
      </c>
      <c r="O3317" s="1">
        <v>7.8288399999999996</v>
      </c>
      <c r="P3317" s="1">
        <v>8.9160199999999996</v>
      </c>
      <c r="Q3317" s="1">
        <v>8.6941500000000005</v>
      </c>
      <c r="S3317" s="1">
        <f t="shared" si="255"/>
        <v>9.3638633333333328</v>
      </c>
      <c r="T3317" s="1">
        <f t="shared" si="258"/>
        <v>9.7417833333333324</v>
      </c>
      <c r="U3317" s="1">
        <f t="shared" si="259"/>
        <v>1.0403594100583129</v>
      </c>
      <c r="V3317" s="1" t="s">
        <v>4788</v>
      </c>
      <c r="W3317" s="1">
        <f t="shared" si="256"/>
        <v>8.3575999999999997</v>
      </c>
      <c r="X3317" s="1">
        <f t="shared" si="257"/>
        <v>0.89253758865197741</v>
      </c>
    </row>
    <row r="3318" spans="1:24" x14ac:dyDescent="0.2">
      <c r="S3318" s="1" t="e">
        <f t="shared" si="255"/>
        <v>#DIV/0!</v>
      </c>
      <c r="T3318" s="1" t="e">
        <f t="shared" si="258"/>
        <v>#DIV/0!</v>
      </c>
      <c r="U3318" s="1" t="e">
        <f t="shared" si="259"/>
        <v>#DIV/0!</v>
      </c>
      <c r="W3318" s="1" t="e">
        <f t="shared" si="256"/>
        <v>#DIV/0!</v>
      </c>
      <c r="X3318" s="1" t="e">
        <f t="shared" si="257"/>
        <v>#DIV/0!</v>
      </c>
    </row>
    <row r="3319" spans="1:24" x14ac:dyDescent="0.2">
      <c r="A3319" s="1" t="s">
        <v>4790</v>
      </c>
      <c r="B3319" s="1" t="s">
        <v>4791</v>
      </c>
      <c r="C3319" s="1" t="s">
        <v>4792</v>
      </c>
      <c r="D3319" s="1">
        <v>2473</v>
      </c>
      <c r="E3319" s="1">
        <v>24</v>
      </c>
      <c r="F3319" s="1" t="s">
        <v>20</v>
      </c>
      <c r="G3319" s="1">
        <v>9.1627799999999997</v>
      </c>
      <c r="H3319" s="1">
        <v>8.3313900000000007</v>
      </c>
      <c r="I3319" s="1">
        <v>9.3389900000000008</v>
      </c>
      <c r="J3319" s="1">
        <v>8.8634199999999996</v>
      </c>
      <c r="K3319" s="1">
        <v>10.605399999999999</v>
      </c>
      <c r="L3319" s="1">
        <v>9.23902</v>
      </c>
      <c r="M3319" s="1">
        <v>9.2193799999999992</v>
      </c>
      <c r="N3319" s="1">
        <v>9.0007000000000001</v>
      </c>
      <c r="O3319" s="1">
        <v>9.2095400000000005</v>
      </c>
      <c r="P3319" s="1">
        <v>8.4777299999999993</v>
      </c>
      <c r="Q3319" s="1">
        <v>8.5516199999999998</v>
      </c>
      <c r="S3319" s="1">
        <f t="shared" si="255"/>
        <v>8.9443866666666665</v>
      </c>
      <c r="T3319" s="1">
        <f t="shared" si="258"/>
        <v>9.5692800000000009</v>
      </c>
      <c r="U3319" s="1">
        <f t="shared" si="259"/>
        <v>1.0698643022290331</v>
      </c>
      <c r="V3319" s="1" t="s">
        <v>4791</v>
      </c>
      <c r="W3319" s="1">
        <f t="shared" si="256"/>
        <v>9.143206666666666</v>
      </c>
      <c r="X3319" s="1">
        <f t="shared" si="257"/>
        <v>1.0222284665689765</v>
      </c>
    </row>
    <row r="3320" spans="1:24" x14ac:dyDescent="0.2">
      <c r="S3320" s="1" t="e">
        <f t="shared" si="255"/>
        <v>#DIV/0!</v>
      </c>
      <c r="T3320" s="1" t="e">
        <f t="shared" si="258"/>
        <v>#DIV/0!</v>
      </c>
      <c r="U3320" s="1" t="e">
        <f t="shared" si="259"/>
        <v>#DIV/0!</v>
      </c>
      <c r="W3320" s="1" t="e">
        <f t="shared" si="256"/>
        <v>#DIV/0!</v>
      </c>
      <c r="X3320" s="1" t="e">
        <f t="shared" si="257"/>
        <v>#DIV/0!</v>
      </c>
    </row>
    <row r="3321" spans="1:24" x14ac:dyDescent="0.2">
      <c r="A3321" s="1" t="s">
        <v>4793</v>
      </c>
      <c r="B3321" s="1" t="s">
        <v>4794</v>
      </c>
      <c r="C3321" s="1" t="s">
        <v>4795</v>
      </c>
      <c r="D3321" s="1">
        <v>633</v>
      </c>
      <c r="E3321" s="1">
        <v>47</v>
      </c>
      <c r="F3321" s="1" t="s">
        <v>20</v>
      </c>
      <c r="G3321" s="1">
        <v>7.8034999999999997</v>
      </c>
      <c r="H3321" s="1">
        <v>7.3739699999999999</v>
      </c>
      <c r="I3321" s="1">
        <v>7.8483000000000001</v>
      </c>
      <c r="J3321" s="1">
        <v>10.9337</v>
      </c>
      <c r="K3321" s="1">
        <v>10.7021</v>
      </c>
      <c r="L3321" s="1">
        <v>10.935499999999999</v>
      </c>
      <c r="M3321" s="1">
        <v>8.3184100000000001</v>
      </c>
      <c r="N3321" s="1">
        <v>8.6709099999999992</v>
      </c>
      <c r="O3321" s="1">
        <v>8.6000999999999994</v>
      </c>
      <c r="P3321" s="1">
        <v>9.4594199999999997</v>
      </c>
      <c r="Q3321" s="1">
        <v>9.3540799999999997</v>
      </c>
      <c r="S3321" s="1">
        <f t="shared" si="255"/>
        <v>7.6752566666666668</v>
      </c>
      <c r="T3321" s="1">
        <f t="shared" si="258"/>
        <v>10.857100000000001</v>
      </c>
      <c r="U3321" s="1">
        <f t="shared" si="259"/>
        <v>1.4145585576508408</v>
      </c>
      <c r="V3321" s="1" t="s">
        <v>4794</v>
      </c>
      <c r="W3321" s="1">
        <f t="shared" si="256"/>
        <v>8.5298066666666656</v>
      </c>
      <c r="X3321" s="1">
        <f t="shared" si="257"/>
        <v>1.1113382961785858</v>
      </c>
    </row>
    <row r="3322" spans="1:24" x14ac:dyDescent="0.2">
      <c r="S3322" s="1" t="e">
        <f t="shared" si="255"/>
        <v>#DIV/0!</v>
      </c>
      <c r="T3322" s="1" t="e">
        <f t="shared" si="258"/>
        <v>#DIV/0!</v>
      </c>
      <c r="U3322" s="1" t="e">
        <f t="shared" si="259"/>
        <v>#DIV/0!</v>
      </c>
      <c r="W3322" s="1" t="e">
        <f t="shared" si="256"/>
        <v>#DIV/0!</v>
      </c>
      <c r="X3322" s="1" t="e">
        <f t="shared" si="257"/>
        <v>#DIV/0!</v>
      </c>
    </row>
    <row r="3323" spans="1:24" x14ac:dyDescent="0.2">
      <c r="A3323" s="1" t="s">
        <v>4796</v>
      </c>
      <c r="B3323" s="1" t="s">
        <v>4797</v>
      </c>
      <c r="C3323" s="1" t="s">
        <v>4798</v>
      </c>
      <c r="D3323" s="1">
        <v>2162</v>
      </c>
      <c r="E3323" s="1">
        <v>11</v>
      </c>
      <c r="F3323" s="1" t="s">
        <v>20</v>
      </c>
      <c r="G3323" s="1">
        <v>10.116099999999999</v>
      </c>
      <c r="H3323" s="1">
        <v>10.176500000000001</v>
      </c>
      <c r="I3323" s="1">
        <v>11.4572</v>
      </c>
      <c r="J3323" s="1">
        <v>7.8391599999999997</v>
      </c>
      <c r="K3323" s="1">
        <v>7.8912199999999997</v>
      </c>
      <c r="L3323" s="1">
        <v>8.0779899999999998</v>
      </c>
      <c r="M3323" s="1">
        <v>10.929500000000001</v>
      </c>
      <c r="N3323" s="1">
        <v>10.8233</v>
      </c>
      <c r="O3323" s="1">
        <v>10.9857</v>
      </c>
      <c r="P3323" s="1">
        <v>5.7661199999999999</v>
      </c>
      <c r="Q3323" s="1">
        <v>5.9371900000000002</v>
      </c>
      <c r="S3323" s="1">
        <f t="shared" si="255"/>
        <v>10.583266666666667</v>
      </c>
      <c r="T3323" s="1">
        <f t="shared" si="258"/>
        <v>7.9361233333333336</v>
      </c>
      <c r="U3323" s="1">
        <f t="shared" si="259"/>
        <v>0.74987464487965283</v>
      </c>
      <c r="V3323" s="1" t="s">
        <v>4797</v>
      </c>
      <c r="W3323" s="1">
        <f t="shared" si="256"/>
        <v>10.912833333333333</v>
      </c>
      <c r="X3323" s="1">
        <f t="shared" si="257"/>
        <v>1.031140353640023</v>
      </c>
    </row>
    <row r="3324" spans="1:24" x14ac:dyDescent="0.2">
      <c r="S3324" s="1" t="e">
        <f t="shared" si="255"/>
        <v>#DIV/0!</v>
      </c>
      <c r="T3324" s="1" t="e">
        <f t="shared" si="258"/>
        <v>#DIV/0!</v>
      </c>
      <c r="U3324" s="1" t="e">
        <f t="shared" si="259"/>
        <v>#DIV/0!</v>
      </c>
      <c r="W3324" s="1" t="e">
        <f t="shared" si="256"/>
        <v>#DIV/0!</v>
      </c>
      <c r="X3324" s="1" t="e">
        <f t="shared" si="257"/>
        <v>#DIV/0!</v>
      </c>
    </row>
    <row r="3325" spans="1:24" x14ac:dyDescent="0.2">
      <c r="A3325" s="1" t="s">
        <v>4799</v>
      </c>
      <c r="B3325" s="1" t="s">
        <v>4800</v>
      </c>
      <c r="C3325" s="1" t="s">
        <v>4801</v>
      </c>
      <c r="D3325" s="1">
        <v>3679</v>
      </c>
      <c r="E3325" s="1">
        <v>5</v>
      </c>
      <c r="F3325" s="1" t="s">
        <v>20</v>
      </c>
      <c r="G3325" s="1">
        <v>8.9689099999999993</v>
      </c>
      <c r="H3325" s="1">
        <v>10.3513</v>
      </c>
      <c r="I3325" s="1">
        <v>10.190300000000001</v>
      </c>
      <c r="J3325" s="1">
        <v>9.0624800000000008</v>
      </c>
      <c r="K3325" s="1">
        <v>11.2743</v>
      </c>
      <c r="L3325" s="1">
        <v>7.6511699999999996</v>
      </c>
      <c r="M3325" s="1">
        <v>8.9070300000000007</v>
      </c>
      <c r="N3325" s="1">
        <v>10.161</v>
      </c>
      <c r="O3325" s="1">
        <v>8.5056700000000003</v>
      </c>
      <c r="P3325" s="1">
        <v>7.8537699999999999</v>
      </c>
      <c r="Q3325" s="1">
        <v>7.0739999999999998</v>
      </c>
      <c r="S3325" s="1">
        <f t="shared" si="255"/>
        <v>9.8368366666666667</v>
      </c>
      <c r="T3325" s="1">
        <f t="shared" si="258"/>
        <v>9.3293166666666671</v>
      </c>
      <c r="U3325" s="1">
        <f t="shared" si="259"/>
        <v>0.94840617800234561</v>
      </c>
      <c r="V3325" s="1" t="s">
        <v>4800</v>
      </c>
      <c r="W3325" s="1">
        <f t="shared" si="256"/>
        <v>9.1912333333333347</v>
      </c>
      <c r="X3325" s="1">
        <f t="shared" si="257"/>
        <v>0.93436880623208496</v>
      </c>
    </row>
    <row r="3326" spans="1:24" x14ac:dyDescent="0.2">
      <c r="S3326" s="1" t="e">
        <f t="shared" si="255"/>
        <v>#DIV/0!</v>
      </c>
      <c r="T3326" s="1" t="e">
        <f t="shared" si="258"/>
        <v>#DIV/0!</v>
      </c>
      <c r="U3326" s="1" t="e">
        <f t="shared" si="259"/>
        <v>#DIV/0!</v>
      </c>
      <c r="W3326" s="1" t="e">
        <f t="shared" si="256"/>
        <v>#DIV/0!</v>
      </c>
      <c r="X3326" s="1" t="e">
        <f t="shared" si="257"/>
        <v>#DIV/0!</v>
      </c>
    </row>
    <row r="3327" spans="1:24" x14ac:dyDescent="0.2">
      <c r="A3327" s="1" t="s">
        <v>4802</v>
      </c>
      <c r="B3327" s="1" t="s">
        <v>4803</v>
      </c>
      <c r="C3327" s="1" t="s">
        <v>4804</v>
      </c>
      <c r="D3327" s="1">
        <v>3172</v>
      </c>
      <c r="E3327" s="1">
        <v>23</v>
      </c>
      <c r="F3327" s="1" t="s">
        <v>20</v>
      </c>
      <c r="G3327" s="1">
        <v>9.5393399999999993</v>
      </c>
      <c r="H3327" s="1">
        <v>8.1470500000000001</v>
      </c>
      <c r="I3327" s="1">
        <v>9.2206799999999998</v>
      </c>
      <c r="J3327" s="1">
        <v>8.6446000000000005</v>
      </c>
      <c r="K3327" s="1">
        <v>10.0792</v>
      </c>
      <c r="L3327" s="1">
        <v>8.9779999999999998</v>
      </c>
      <c r="M3327" s="1">
        <v>8.9137400000000007</v>
      </c>
      <c r="N3327" s="1">
        <v>8.5965900000000008</v>
      </c>
      <c r="O3327" s="1">
        <v>9.0704100000000007</v>
      </c>
      <c r="P3327" s="1">
        <v>9.4588300000000007</v>
      </c>
      <c r="Q3327" s="1">
        <v>9.3515999999999995</v>
      </c>
      <c r="S3327" s="1">
        <f t="shared" si="255"/>
        <v>8.9690233333333325</v>
      </c>
      <c r="T3327" s="1">
        <f t="shared" si="258"/>
        <v>9.2339333333333329</v>
      </c>
      <c r="U3327" s="1">
        <f t="shared" si="259"/>
        <v>1.0295361033364094</v>
      </c>
      <c r="V3327" s="1" t="s">
        <v>4803</v>
      </c>
      <c r="W3327" s="1">
        <f t="shared" si="256"/>
        <v>8.8602466666666686</v>
      </c>
      <c r="X3327" s="1">
        <f t="shared" si="257"/>
        <v>0.98787196078948802</v>
      </c>
    </row>
    <row r="3328" spans="1:24" x14ac:dyDescent="0.2">
      <c r="S3328" s="1" t="e">
        <f t="shared" si="255"/>
        <v>#DIV/0!</v>
      </c>
      <c r="T3328" s="1" t="e">
        <f t="shared" si="258"/>
        <v>#DIV/0!</v>
      </c>
      <c r="U3328" s="1" t="e">
        <f t="shared" si="259"/>
        <v>#DIV/0!</v>
      </c>
      <c r="W3328" s="1" t="e">
        <f t="shared" si="256"/>
        <v>#DIV/0!</v>
      </c>
      <c r="X3328" s="1" t="e">
        <f t="shared" si="257"/>
        <v>#DIV/0!</v>
      </c>
    </row>
    <row r="3329" spans="1:24" x14ac:dyDescent="0.2">
      <c r="A3329" s="1" t="s">
        <v>4805</v>
      </c>
      <c r="B3329" s="1" t="s">
        <v>4806</v>
      </c>
      <c r="C3329" s="1" t="s">
        <v>4807</v>
      </c>
      <c r="D3329" s="1">
        <v>3701</v>
      </c>
      <c r="E3329" s="1">
        <v>3</v>
      </c>
      <c r="F3329" s="1" t="s">
        <v>20</v>
      </c>
      <c r="G3329" s="1">
        <v>8.1008399999999998</v>
      </c>
      <c r="H3329" s="1">
        <v>7.8841799999999997</v>
      </c>
      <c r="I3329" s="1">
        <v>8.2607099999999996</v>
      </c>
      <c r="J3329" s="1">
        <v>8.8988200000000006</v>
      </c>
      <c r="K3329" s="1">
        <v>10.082100000000001</v>
      </c>
      <c r="L3329" s="1">
        <v>9.8769600000000004</v>
      </c>
      <c r="M3329" s="1">
        <v>10.153</v>
      </c>
      <c r="N3329" s="1">
        <v>9.1726299999999998</v>
      </c>
      <c r="O3329" s="1">
        <v>9.9435300000000009</v>
      </c>
      <c r="P3329" s="1">
        <v>8.7765000000000004</v>
      </c>
      <c r="Q3329" s="1">
        <v>8.8507499999999997</v>
      </c>
      <c r="S3329" s="1">
        <f t="shared" si="255"/>
        <v>8.0819099999999988</v>
      </c>
      <c r="T3329" s="1">
        <f t="shared" si="258"/>
        <v>9.6192933333333333</v>
      </c>
      <c r="U3329" s="1">
        <f t="shared" si="259"/>
        <v>1.190225247909632</v>
      </c>
      <c r="V3329" s="1" t="s">
        <v>4806</v>
      </c>
      <c r="W3329" s="1">
        <f t="shared" si="256"/>
        <v>9.7563866666666659</v>
      </c>
      <c r="X3329" s="1">
        <f t="shared" si="257"/>
        <v>1.207188234794333</v>
      </c>
    </row>
    <row r="3330" spans="1:24" x14ac:dyDescent="0.2">
      <c r="S3330" s="1" t="e">
        <f t="shared" si="255"/>
        <v>#DIV/0!</v>
      </c>
      <c r="T3330" s="1" t="e">
        <f t="shared" si="258"/>
        <v>#DIV/0!</v>
      </c>
      <c r="U3330" s="1" t="e">
        <f t="shared" si="259"/>
        <v>#DIV/0!</v>
      </c>
      <c r="W3330" s="1" t="e">
        <f t="shared" si="256"/>
        <v>#DIV/0!</v>
      </c>
      <c r="X3330" s="1" t="e">
        <f t="shared" si="257"/>
        <v>#DIV/0!</v>
      </c>
    </row>
    <row r="3331" spans="1:24" x14ac:dyDescent="0.2">
      <c r="A3331" s="1" t="s">
        <v>4808</v>
      </c>
      <c r="B3331" s="1" t="s">
        <v>4809</v>
      </c>
      <c r="C3331" s="1" t="s">
        <v>4810</v>
      </c>
      <c r="D3331" s="1">
        <v>1066</v>
      </c>
      <c r="E3331" s="1">
        <v>12</v>
      </c>
      <c r="F3331" s="1" t="s">
        <v>20</v>
      </c>
      <c r="G3331" s="1">
        <v>8.4733599999999996</v>
      </c>
      <c r="H3331" s="1">
        <v>8.0444800000000001</v>
      </c>
      <c r="I3331" s="1">
        <v>8.7247199999999996</v>
      </c>
      <c r="J3331" s="1">
        <v>9.0313700000000008</v>
      </c>
      <c r="K3331" s="1">
        <v>10.7249</v>
      </c>
      <c r="L3331" s="1">
        <v>9.1350800000000003</v>
      </c>
      <c r="M3331" s="1">
        <v>9.2672600000000003</v>
      </c>
      <c r="N3331" s="1">
        <v>9.1308799999999994</v>
      </c>
      <c r="O3331" s="1">
        <v>8.9061500000000002</v>
      </c>
      <c r="P3331" s="1">
        <v>9.1756600000000006</v>
      </c>
      <c r="Q3331" s="1">
        <v>9.3861799999999995</v>
      </c>
      <c r="S3331" s="1">
        <f t="shared" ref="S3331:S3394" si="260">AVERAGE(G3331:I3331)</f>
        <v>8.4141866666666658</v>
      </c>
      <c r="T3331" s="1">
        <f t="shared" si="258"/>
        <v>9.6304500000000015</v>
      </c>
      <c r="U3331" s="1">
        <f t="shared" si="259"/>
        <v>1.1445491265545178</v>
      </c>
      <c r="V3331" s="1" t="s">
        <v>4809</v>
      </c>
      <c r="W3331" s="1">
        <f t="shared" ref="W3331:W3394" si="261">AVERAGE(M3331:O3331)</f>
        <v>9.1014299999999988</v>
      </c>
      <c r="X3331" s="1">
        <f t="shared" ref="X3331:X3394" si="262">W3331/S3331</f>
        <v>1.0816767396016886</v>
      </c>
    </row>
    <row r="3332" spans="1:24" x14ac:dyDescent="0.2">
      <c r="S3332" s="1" t="e">
        <f t="shared" si="260"/>
        <v>#DIV/0!</v>
      </c>
      <c r="T3332" s="1" t="e">
        <f t="shared" ref="T3332:T3395" si="263">AVERAGE(J3332:L3332)</f>
        <v>#DIV/0!</v>
      </c>
      <c r="U3332" s="1" t="e">
        <f t="shared" ref="U3332:U3395" si="264">T3332/S3332</f>
        <v>#DIV/0!</v>
      </c>
      <c r="W3332" s="1" t="e">
        <f t="shared" si="261"/>
        <v>#DIV/0!</v>
      </c>
      <c r="X3332" s="1" t="e">
        <f t="shared" si="262"/>
        <v>#DIV/0!</v>
      </c>
    </row>
    <row r="3333" spans="1:24" x14ac:dyDescent="0.2">
      <c r="A3333" s="1" t="s">
        <v>4811</v>
      </c>
      <c r="B3333" s="1" t="s">
        <v>4811</v>
      </c>
      <c r="C3333" s="1" t="s">
        <v>4812</v>
      </c>
      <c r="D3333" s="1">
        <v>3474</v>
      </c>
      <c r="E3333" s="1">
        <v>4</v>
      </c>
      <c r="F3333" s="1" t="s">
        <v>20</v>
      </c>
      <c r="G3333" s="1">
        <v>7.1713500000000003</v>
      </c>
      <c r="H3333" s="1">
        <v>10.361700000000001</v>
      </c>
      <c r="I3333" s="1">
        <v>8.8829499999999992</v>
      </c>
      <c r="J3333" s="1">
        <v>10.845700000000001</v>
      </c>
      <c r="K3333" s="1">
        <v>6.2160200000000003</v>
      </c>
      <c r="L3333" s="1">
        <v>12.0441</v>
      </c>
      <c r="M3333" s="1">
        <v>8.1889000000000003</v>
      </c>
      <c r="N3333" s="1">
        <v>9.5363399999999992</v>
      </c>
      <c r="O3333" s="1">
        <v>7.8555999999999999</v>
      </c>
      <c r="P3333" s="1">
        <v>9.1746400000000001</v>
      </c>
      <c r="Q3333" s="1">
        <v>9.7226900000000001</v>
      </c>
      <c r="S3333" s="1">
        <f t="shared" si="260"/>
        <v>8.8053333333333352</v>
      </c>
      <c r="T3333" s="1">
        <f t="shared" si="263"/>
        <v>9.7019400000000005</v>
      </c>
      <c r="U3333" s="1">
        <f t="shared" si="264"/>
        <v>1.1018254088431252</v>
      </c>
      <c r="V3333" s="1" t="s">
        <v>4811</v>
      </c>
      <c r="W3333" s="1">
        <f t="shared" si="261"/>
        <v>8.5269466666666656</v>
      </c>
      <c r="X3333" s="1">
        <f t="shared" si="262"/>
        <v>0.96838431253785551</v>
      </c>
    </row>
    <row r="3334" spans="1:24" x14ac:dyDescent="0.2">
      <c r="S3334" s="1" t="e">
        <f t="shared" si="260"/>
        <v>#DIV/0!</v>
      </c>
      <c r="T3334" s="1" t="e">
        <f t="shared" si="263"/>
        <v>#DIV/0!</v>
      </c>
      <c r="U3334" s="1" t="e">
        <f t="shared" si="264"/>
        <v>#DIV/0!</v>
      </c>
      <c r="W3334" s="1" t="e">
        <f t="shared" si="261"/>
        <v>#DIV/0!</v>
      </c>
      <c r="X3334" s="1" t="e">
        <f t="shared" si="262"/>
        <v>#DIV/0!</v>
      </c>
    </row>
    <row r="3335" spans="1:24" x14ac:dyDescent="0.2">
      <c r="A3335" s="1" t="s">
        <v>4813</v>
      </c>
      <c r="B3335" s="1" t="s">
        <v>4814</v>
      </c>
      <c r="C3335" s="1" t="s">
        <v>4815</v>
      </c>
      <c r="D3335" s="1">
        <v>3597</v>
      </c>
      <c r="E3335" s="1">
        <v>8</v>
      </c>
      <c r="F3335" s="1" t="s">
        <v>20</v>
      </c>
      <c r="G3335" s="1">
        <v>8.6007499999999997</v>
      </c>
      <c r="H3335" s="1">
        <v>8.06813</v>
      </c>
      <c r="I3335" s="1">
        <v>8.6741200000000003</v>
      </c>
      <c r="J3335" s="1">
        <v>8.6703799999999998</v>
      </c>
      <c r="K3335" s="1">
        <v>8.7937700000000003</v>
      </c>
      <c r="L3335" s="1">
        <v>9.0262899999999995</v>
      </c>
      <c r="M3335" s="1">
        <v>8.8772699999999993</v>
      </c>
      <c r="N3335" s="1">
        <v>9.6673299999999998</v>
      </c>
      <c r="O3335" s="1">
        <v>9.0021199999999997</v>
      </c>
      <c r="P3335" s="1">
        <v>9.9998400000000007</v>
      </c>
      <c r="Q3335" s="1">
        <v>10.62</v>
      </c>
      <c r="S3335" s="1">
        <f t="shared" si="260"/>
        <v>8.4476666666666684</v>
      </c>
      <c r="T3335" s="1">
        <f t="shared" si="263"/>
        <v>8.8301466666666659</v>
      </c>
      <c r="U3335" s="1">
        <f t="shared" si="264"/>
        <v>1.0452764076865404</v>
      </c>
      <c r="V3335" s="1" t="s">
        <v>4814</v>
      </c>
      <c r="W3335" s="1">
        <f t="shared" si="261"/>
        <v>9.1822400000000002</v>
      </c>
      <c r="X3335" s="1">
        <f t="shared" si="262"/>
        <v>1.0869557668784278</v>
      </c>
    </row>
    <row r="3336" spans="1:24" x14ac:dyDescent="0.2">
      <c r="S3336" s="1" t="e">
        <f t="shared" si="260"/>
        <v>#DIV/0!</v>
      </c>
      <c r="T3336" s="1" t="e">
        <f t="shared" si="263"/>
        <v>#DIV/0!</v>
      </c>
      <c r="U3336" s="1" t="e">
        <f t="shared" si="264"/>
        <v>#DIV/0!</v>
      </c>
      <c r="W3336" s="1" t="e">
        <f t="shared" si="261"/>
        <v>#DIV/0!</v>
      </c>
      <c r="X3336" s="1" t="e">
        <f t="shared" si="262"/>
        <v>#DIV/0!</v>
      </c>
    </row>
    <row r="3337" spans="1:24" x14ac:dyDescent="0.2">
      <c r="A3337" s="1" t="s">
        <v>4816</v>
      </c>
      <c r="B3337" s="1" t="s">
        <v>4817</v>
      </c>
      <c r="C3337" s="1" t="s">
        <v>4818</v>
      </c>
      <c r="D3337" s="1">
        <v>1091</v>
      </c>
      <c r="E3337" s="1">
        <v>18</v>
      </c>
      <c r="F3337" s="1" t="s">
        <v>20</v>
      </c>
      <c r="G3337" s="1">
        <v>9.2791300000000003</v>
      </c>
      <c r="H3337" s="1">
        <v>8.7992500000000007</v>
      </c>
      <c r="I3337" s="1">
        <v>8.7329399999999993</v>
      </c>
      <c r="J3337" s="1">
        <v>8.83718</v>
      </c>
      <c r="K3337" s="1">
        <v>9.3695299999999992</v>
      </c>
      <c r="L3337" s="1">
        <v>8.9550199999999993</v>
      </c>
      <c r="M3337" s="1">
        <v>9.20547</v>
      </c>
      <c r="N3337" s="1">
        <v>9.6099399999999999</v>
      </c>
      <c r="O3337" s="1">
        <v>9.3717000000000006</v>
      </c>
      <c r="P3337" s="1">
        <v>9.0666799999999999</v>
      </c>
      <c r="Q3337" s="1">
        <v>8.7731600000000007</v>
      </c>
      <c r="S3337" s="1">
        <f t="shared" si="260"/>
        <v>8.9371066666666668</v>
      </c>
      <c r="T3337" s="1">
        <f t="shared" si="263"/>
        <v>9.0539100000000001</v>
      </c>
      <c r="U3337" s="1">
        <f t="shared" si="264"/>
        <v>1.0130694796078672</v>
      </c>
      <c r="V3337" s="1" t="s">
        <v>4817</v>
      </c>
      <c r="W3337" s="1">
        <f t="shared" si="261"/>
        <v>9.3957033333333335</v>
      </c>
      <c r="X3337" s="1">
        <f t="shared" si="262"/>
        <v>1.0513137734359965</v>
      </c>
    </row>
    <row r="3338" spans="1:24" x14ac:dyDescent="0.2">
      <c r="S3338" s="1" t="e">
        <f t="shared" si="260"/>
        <v>#DIV/0!</v>
      </c>
      <c r="T3338" s="1" t="e">
        <f t="shared" si="263"/>
        <v>#DIV/0!</v>
      </c>
      <c r="U3338" s="1" t="e">
        <f t="shared" si="264"/>
        <v>#DIV/0!</v>
      </c>
      <c r="W3338" s="1" t="e">
        <f t="shared" si="261"/>
        <v>#DIV/0!</v>
      </c>
      <c r="X3338" s="1" t="e">
        <f t="shared" si="262"/>
        <v>#DIV/0!</v>
      </c>
    </row>
    <row r="3339" spans="1:24" x14ac:dyDescent="0.2">
      <c r="A3339" s="1" t="s">
        <v>4819</v>
      </c>
      <c r="B3339" s="1" t="s">
        <v>4820</v>
      </c>
      <c r="C3339" s="1" t="s">
        <v>4821</v>
      </c>
      <c r="D3339" s="1">
        <v>138</v>
      </c>
      <c r="E3339" s="1">
        <v>74</v>
      </c>
      <c r="F3339" s="1" t="s">
        <v>20</v>
      </c>
      <c r="G3339" s="1">
        <v>9.7099499999999992</v>
      </c>
      <c r="H3339" s="1">
        <v>9.9246200000000009</v>
      </c>
      <c r="I3339" s="1">
        <v>9.0238999999999994</v>
      </c>
      <c r="J3339" s="1">
        <v>9.0777999999999999</v>
      </c>
      <c r="K3339" s="1">
        <v>8.1082000000000001</v>
      </c>
      <c r="L3339" s="1">
        <v>9.0408100000000005</v>
      </c>
      <c r="M3339" s="1">
        <v>9.1692599999999995</v>
      </c>
      <c r="N3339" s="1">
        <v>9.2852099999999993</v>
      </c>
      <c r="O3339" s="1">
        <v>9.0160400000000003</v>
      </c>
      <c r="P3339" s="1">
        <v>9.1395099999999996</v>
      </c>
      <c r="Q3339" s="1">
        <v>8.5046900000000001</v>
      </c>
      <c r="S3339" s="1">
        <f t="shared" si="260"/>
        <v>9.5528233333333343</v>
      </c>
      <c r="T3339" s="1">
        <f t="shared" si="263"/>
        <v>8.7422699999999995</v>
      </c>
      <c r="U3339" s="1">
        <f t="shared" si="264"/>
        <v>0.91515039009409771</v>
      </c>
      <c r="V3339" s="1" t="s">
        <v>4820</v>
      </c>
      <c r="W3339" s="1">
        <f t="shared" si="261"/>
        <v>9.156836666666667</v>
      </c>
      <c r="X3339" s="1">
        <f t="shared" si="262"/>
        <v>0.9585476824129131</v>
      </c>
    </row>
    <row r="3340" spans="1:24" x14ac:dyDescent="0.2">
      <c r="S3340" s="1" t="e">
        <f t="shared" si="260"/>
        <v>#DIV/0!</v>
      </c>
      <c r="T3340" s="1" t="e">
        <f t="shared" si="263"/>
        <v>#DIV/0!</v>
      </c>
      <c r="U3340" s="1" t="e">
        <f t="shared" si="264"/>
        <v>#DIV/0!</v>
      </c>
      <c r="W3340" s="1" t="e">
        <f t="shared" si="261"/>
        <v>#DIV/0!</v>
      </c>
      <c r="X3340" s="1" t="e">
        <f t="shared" si="262"/>
        <v>#DIV/0!</v>
      </c>
    </row>
    <row r="3341" spans="1:24" x14ac:dyDescent="0.2">
      <c r="A3341" s="1" t="s">
        <v>4822</v>
      </c>
      <c r="B3341" s="1" t="s">
        <v>4823</v>
      </c>
      <c r="C3341" s="1" t="s">
        <v>4824</v>
      </c>
      <c r="D3341" s="1">
        <v>2327</v>
      </c>
      <c r="E3341" s="1">
        <v>11</v>
      </c>
      <c r="F3341" s="1" t="s">
        <v>20</v>
      </c>
      <c r="G3341" s="1">
        <v>9.1904400000000006</v>
      </c>
      <c r="H3341" s="1">
        <v>8.0729100000000003</v>
      </c>
      <c r="I3341" s="1">
        <v>8.9438600000000008</v>
      </c>
      <c r="J3341" s="1">
        <v>8.7774300000000007</v>
      </c>
      <c r="K3341" s="1">
        <v>8.7119999999999997</v>
      </c>
      <c r="L3341" s="1">
        <v>9.2950900000000001</v>
      </c>
      <c r="M3341" s="1">
        <v>10.2796</v>
      </c>
      <c r="N3341" s="1">
        <v>8.8869600000000002</v>
      </c>
      <c r="O3341" s="1">
        <v>10.477499999999999</v>
      </c>
      <c r="P3341" s="1">
        <v>8.6696799999999996</v>
      </c>
      <c r="Q3341" s="1">
        <v>8.6945300000000003</v>
      </c>
      <c r="S3341" s="1">
        <f t="shared" si="260"/>
        <v>8.7357366666666678</v>
      </c>
      <c r="T3341" s="1">
        <f t="shared" si="263"/>
        <v>8.9281733333333335</v>
      </c>
      <c r="U3341" s="1">
        <f t="shared" si="264"/>
        <v>1.0220286707360302</v>
      </c>
      <c r="V3341" s="1" t="s">
        <v>4823</v>
      </c>
      <c r="W3341" s="1">
        <f t="shared" si="261"/>
        <v>9.8813533333333332</v>
      </c>
      <c r="X3341" s="1">
        <f t="shared" si="262"/>
        <v>1.1311413920062454</v>
      </c>
    </row>
    <row r="3342" spans="1:24" x14ac:dyDescent="0.2">
      <c r="S3342" s="1" t="e">
        <f t="shared" si="260"/>
        <v>#DIV/0!</v>
      </c>
      <c r="T3342" s="1" t="e">
        <f t="shared" si="263"/>
        <v>#DIV/0!</v>
      </c>
      <c r="U3342" s="1" t="e">
        <f t="shared" si="264"/>
        <v>#DIV/0!</v>
      </c>
      <c r="W3342" s="1" t="e">
        <f t="shared" si="261"/>
        <v>#DIV/0!</v>
      </c>
      <c r="X3342" s="1" t="e">
        <f t="shared" si="262"/>
        <v>#DIV/0!</v>
      </c>
    </row>
    <row r="3343" spans="1:24" x14ac:dyDescent="0.2">
      <c r="A3343" s="1" t="s">
        <v>4825</v>
      </c>
      <c r="B3343" s="1" t="s">
        <v>4826</v>
      </c>
      <c r="C3343" s="1" t="s">
        <v>4827</v>
      </c>
      <c r="D3343" s="1">
        <v>3211</v>
      </c>
      <c r="E3343" s="1">
        <v>1</v>
      </c>
      <c r="F3343" s="1" t="s">
        <v>20</v>
      </c>
      <c r="G3343" s="1">
        <v>7.4845600000000001</v>
      </c>
      <c r="H3343" s="1">
        <v>7.7261699999999998</v>
      </c>
      <c r="I3343" s="1">
        <v>6.11653</v>
      </c>
      <c r="J3343" s="1">
        <v>9.1371400000000005</v>
      </c>
      <c r="K3343" s="1">
        <v>11.3687</v>
      </c>
      <c r="L3343" s="1">
        <v>9.9633500000000002</v>
      </c>
      <c r="M3343" s="1">
        <v>9.1884200000000007</v>
      </c>
      <c r="N3343" s="1">
        <v>11.0442</v>
      </c>
      <c r="O3343" s="1">
        <v>10.444699999999999</v>
      </c>
      <c r="P3343" s="1">
        <v>7.6621300000000003</v>
      </c>
      <c r="Q3343" s="1">
        <v>9.8642299999999992</v>
      </c>
      <c r="S3343" s="1">
        <f t="shared" si="260"/>
        <v>7.1090866666666663</v>
      </c>
      <c r="T3343" s="1">
        <f t="shared" si="263"/>
        <v>10.156396666666666</v>
      </c>
      <c r="U3343" s="1">
        <f t="shared" si="264"/>
        <v>1.4286500000468882</v>
      </c>
      <c r="V3343" s="1" t="s">
        <v>4826</v>
      </c>
      <c r="W3343" s="1">
        <f t="shared" si="261"/>
        <v>10.225773333333334</v>
      </c>
      <c r="X3343" s="1">
        <f t="shared" si="262"/>
        <v>1.4384088720257551</v>
      </c>
    </row>
    <row r="3344" spans="1:24" x14ac:dyDescent="0.2">
      <c r="S3344" s="1" t="e">
        <f t="shared" si="260"/>
        <v>#DIV/0!</v>
      </c>
      <c r="T3344" s="1" t="e">
        <f t="shared" si="263"/>
        <v>#DIV/0!</v>
      </c>
      <c r="U3344" s="1" t="e">
        <f t="shared" si="264"/>
        <v>#DIV/0!</v>
      </c>
      <c r="W3344" s="1" t="e">
        <f t="shared" si="261"/>
        <v>#DIV/0!</v>
      </c>
      <c r="X3344" s="1" t="e">
        <f t="shared" si="262"/>
        <v>#DIV/0!</v>
      </c>
    </row>
    <row r="3345" spans="1:24" x14ac:dyDescent="0.2">
      <c r="A3345" s="1" t="s">
        <v>4828</v>
      </c>
      <c r="B3345" s="1" t="s">
        <v>4829</v>
      </c>
      <c r="C3345" s="1" t="s">
        <v>4830</v>
      </c>
      <c r="D3345" s="1">
        <v>3874</v>
      </c>
      <c r="E3345" s="1">
        <v>5</v>
      </c>
      <c r="F3345" s="1" t="s">
        <v>20</v>
      </c>
      <c r="G3345" s="1">
        <v>7.9221899999999996</v>
      </c>
      <c r="H3345" s="1">
        <v>8.5232500000000009</v>
      </c>
      <c r="I3345" s="1">
        <v>7.7023200000000003</v>
      </c>
      <c r="J3345" s="1">
        <v>10.0113</v>
      </c>
      <c r="K3345" s="1">
        <v>9.9191900000000004</v>
      </c>
      <c r="L3345" s="1">
        <v>9.2061299999999999</v>
      </c>
      <c r="M3345" s="1">
        <v>8.1716099999999994</v>
      </c>
      <c r="N3345" s="1">
        <v>8.9307800000000004</v>
      </c>
      <c r="O3345" s="1">
        <v>8.1659400000000009</v>
      </c>
      <c r="P3345" s="1">
        <v>11.6668</v>
      </c>
      <c r="Q3345" s="1">
        <v>9.7804800000000007</v>
      </c>
      <c r="S3345" s="1">
        <f t="shared" si="260"/>
        <v>8.0492533333333345</v>
      </c>
      <c r="T3345" s="1">
        <f t="shared" si="263"/>
        <v>9.7122066666666669</v>
      </c>
      <c r="U3345" s="1">
        <f t="shared" si="264"/>
        <v>1.2065972164705958</v>
      </c>
      <c r="V3345" s="1" t="s">
        <v>4829</v>
      </c>
      <c r="W3345" s="1">
        <f t="shared" si="261"/>
        <v>8.4227766666666657</v>
      </c>
      <c r="X3345" s="1">
        <f t="shared" si="262"/>
        <v>1.0464047182844285</v>
      </c>
    </row>
    <row r="3346" spans="1:24" x14ac:dyDescent="0.2">
      <c r="S3346" s="1" t="e">
        <f t="shared" si="260"/>
        <v>#DIV/0!</v>
      </c>
      <c r="T3346" s="1" t="e">
        <f t="shared" si="263"/>
        <v>#DIV/0!</v>
      </c>
      <c r="U3346" s="1" t="e">
        <f t="shared" si="264"/>
        <v>#DIV/0!</v>
      </c>
      <c r="W3346" s="1" t="e">
        <f t="shared" si="261"/>
        <v>#DIV/0!</v>
      </c>
      <c r="X3346" s="1" t="e">
        <f t="shared" si="262"/>
        <v>#DIV/0!</v>
      </c>
    </row>
    <row r="3347" spans="1:24" x14ac:dyDescent="0.2">
      <c r="A3347" s="1" t="s">
        <v>4831</v>
      </c>
      <c r="B3347" s="1" t="s">
        <v>4832</v>
      </c>
      <c r="C3347" s="1" t="s">
        <v>4833</v>
      </c>
      <c r="D3347" s="1">
        <v>2995</v>
      </c>
      <c r="E3347" s="1">
        <v>4</v>
      </c>
      <c r="F3347" s="1" t="s">
        <v>20</v>
      </c>
      <c r="G3347" s="1">
        <v>6.3829700000000003</v>
      </c>
      <c r="H3347" s="1">
        <v>7.3540799999999997</v>
      </c>
      <c r="I3347" s="1">
        <v>9.0035799999999995</v>
      </c>
      <c r="J3347" s="1">
        <v>9.9740400000000005</v>
      </c>
      <c r="K3347" s="1">
        <v>6.6769600000000002</v>
      </c>
      <c r="L3347" s="1">
        <v>9.8522499999999997</v>
      </c>
      <c r="M3347" s="1">
        <v>8.7263699999999993</v>
      </c>
      <c r="N3347" s="1">
        <v>9.9110800000000001</v>
      </c>
      <c r="O3347" s="1">
        <v>8.9080499999999994</v>
      </c>
      <c r="P3347" s="1">
        <v>11.1371</v>
      </c>
      <c r="Q3347" s="1">
        <v>12.073499999999999</v>
      </c>
      <c r="S3347" s="1">
        <f t="shared" si="260"/>
        <v>7.5802100000000001</v>
      </c>
      <c r="T3347" s="1">
        <f t="shared" si="263"/>
        <v>8.8344166666666677</v>
      </c>
      <c r="U3347" s="1">
        <f t="shared" si="264"/>
        <v>1.165458037002493</v>
      </c>
      <c r="V3347" s="1" t="s">
        <v>4832</v>
      </c>
      <c r="W3347" s="1">
        <f t="shared" si="261"/>
        <v>9.1818333333333335</v>
      </c>
      <c r="X3347" s="1">
        <f t="shared" si="262"/>
        <v>1.211290100582086</v>
      </c>
    </row>
    <row r="3348" spans="1:24" x14ac:dyDescent="0.2">
      <c r="S3348" s="1" t="e">
        <f t="shared" si="260"/>
        <v>#DIV/0!</v>
      </c>
      <c r="T3348" s="1" t="e">
        <f t="shared" si="263"/>
        <v>#DIV/0!</v>
      </c>
      <c r="U3348" s="1" t="e">
        <f t="shared" si="264"/>
        <v>#DIV/0!</v>
      </c>
      <c r="W3348" s="1" t="e">
        <f t="shared" si="261"/>
        <v>#DIV/0!</v>
      </c>
      <c r="X3348" s="1" t="e">
        <f t="shared" si="262"/>
        <v>#DIV/0!</v>
      </c>
    </row>
    <row r="3349" spans="1:24" x14ac:dyDescent="0.2">
      <c r="A3349" s="1" t="s">
        <v>4834</v>
      </c>
      <c r="B3349" s="1" t="s">
        <v>4835</v>
      </c>
      <c r="C3349" s="1" t="s">
        <v>4836</v>
      </c>
      <c r="D3349" s="1">
        <v>4411</v>
      </c>
      <c r="E3349" s="1">
        <v>1</v>
      </c>
      <c r="F3349" s="1" t="s">
        <v>20</v>
      </c>
      <c r="G3349" s="1">
        <v>11.7766</v>
      </c>
      <c r="H3349" s="1">
        <v>11.974</v>
      </c>
      <c r="I3349" s="1">
        <v>12.757899999999999</v>
      </c>
      <c r="J3349" s="1">
        <v>11.928000000000001</v>
      </c>
      <c r="K3349" s="1">
        <v>14.881500000000001</v>
      </c>
      <c r="L3349" s="1">
        <v>12.404400000000001</v>
      </c>
      <c r="M3349" s="1">
        <v>7.0185599999999999</v>
      </c>
      <c r="N3349" s="1">
        <v>7.4062999999999999</v>
      </c>
      <c r="O3349" s="1">
        <v>8.0800599999999996</v>
      </c>
      <c r="P3349" s="1">
        <v>1.00379</v>
      </c>
      <c r="Q3349" s="1">
        <v>0.76892799999999994</v>
      </c>
      <c r="S3349" s="1">
        <f t="shared" si="260"/>
        <v>12.169499999999999</v>
      </c>
      <c r="T3349" s="1">
        <f t="shared" si="263"/>
        <v>13.071300000000001</v>
      </c>
      <c r="U3349" s="1">
        <f t="shared" si="264"/>
        <v>1.0741032910144215</v>
      </c>
      <c r="V3349" s="1" t="s">
        <v>4835</v>
      </c>
      <c r="W3349" s="1">
        <f t="shared" si="261"/>
        <v>7.5016399999999992</v>
      </c>
      <c r="X3349" s="1">
        <f t="shared" si="262"/>
        <v>0.61642959858663049</v>
      </c>
    </row>
    <row r="3350" spans="1:24" x14ac:dyDescent="0.2">
      <c r="S3350" s="1" t="e">
        <f t="shared" si="260"/>
        <v>#DIV/0!</v>
      </c>
      <c r="T3350" s="1" t="e">
        <f t="shared" si="263"/>
        <v>#DIV/0!</v>
      </c>
      <c r="U3350" s="1" t="e">
        <f t="shared" si="264"/>
        <v>#DIV/0!</v>
      </c>
      <c r="W3350" s="1" t="e">
        <f t="shared" si="261"/>
        <v>#DIV/0!</v>
      </c>
      <c r="X3350" s="1" t="e">
        <f t="shared" si="262"/>
        <v>#DIV/0!</v>
      </c>
    </row>
    <row r="3351" spans="1:24" x14ac:dyDescent="0.2">
      <c r="A3351" s="1" t="s">
        <v>4837</v>
      </c>
      <c r="B3351" s="1" t="s">
        <v>4838</v>
      </c>
      <c r="C3351" s="1" t="s">
        <v>4839</v>
      </c>
      <c r="D3351" s="1">
        <v>1134</v>
      </c>
      <c r="E3351" s="1">
        <v>22</v>
      </c>
      <c r="F3351" s="1" t="s">
        <v>20</v>
      </c>
      <c r="G3351" s="1">
        <v>9.3494700000000002</v>
      </c>
      <c r="H3351" s="1">
        <v>7.9355399999999996</v>
      </c>
      <c r="I3351" s="1">
        <v>8.5383300000000002</v>
      </c>
      <c r="J3351" s="1">
        <v>8.7700200000000006</v>
      </c>
      <c r="K3351" s="1">
        <v>8.7832899999999992</v>
      </c>
      <c r="L3351" s="1">
        <v>9.5195699999999999</v>
      </c>
      <c r="M3351" s="1">
        <v>9.07803</v>
      </c>
      <c r="N3351" s="1">
        <v>8.7142400000000002</v>
      </c>
      <c r="O3351" s="1">
        <v>9.07864</v>
      </c>
      <c r="P3351" s="1">
        <v>9.82681</v>
      </c>
      <c r="Q3351" s="1">
        <v>10.4061</v>
      </c>
      <c r="S3351" s="1">
        <f t="shared" si="260"/>
        <v>8.60778</v>
      </c>
      <c r="T3351" s="1">
        <f t="shared" si="263"/>
        <v>9.0242933333333326</v>
      </c>
      <c r="U3351" s="1">
        <f t="shared" si="264"/>
        <v>1.0483880086774211</v>
      </c>
      <c r="V3351" s="1" t="s">
        <v>4838</v>
      </c>
      <c r="W3351" s="1">
        <f t="shared" si="261"/>
        <v>8.9569700000000001</v>
      </c>
      <c r="X3351" s="1">
        <f t="shared" si="262"/>
        <v>1.0405667895787301</v>
      </c>
    </row>
    <row r="3352" spans="1:24" x14ac:dyDescent="0.2">
      <c r="S3352" s="1" t="e">
        <f t="shared" si="260"/>
        <v>#DIV/0!</v>
      </c>
      <c r="T3352" s="1" t="e">
        <f t="shared" si="263"/>
        <v>#DIV/0!</v>
      </c>
      <c r="U3352" s="1" t="e">
        <f t="shared" si="264"/>
        <v>#DIV/0!</v>
      </c>
      <c r="W3352" s="1" t="e">
        <f t="shared" si="261"/>
        <v>#DIV/0!</v>
      </c>
      <c r="X3352" s="1" t="e">
        <f t="shared" si="262"/>
        <v>#DIV/0!</v>
      </c>
    </row>
    <row r="3353" spans="1:24" x14ac:dyDescent="0.2">
      <c r="A3353" s="1" t="s">
        <v>4840</v>
      </c>
      <c r="B3353" s="1" t="s">
        <v>4841</v>
      </c>
      <c r="C3353" s="1" t="s">
        <v>4842</v>
      </c>
      <c r="D3353" s="1">
        <v>2461</v>
      </c>
      <c r="E3353" s="1">
        <v>148</v>
      </c>
      <c r="F3353" s="1" t="s">
        <v>20</v>
      </c>
      <c r="G3353" s="1">
        <v>7.8149499999999996</v>
      </c>
      <c r="H3353" s="1">
        <v>10.465400000000001</v>
      </c>
      <c r="I3353" s="1">
        <v>8.04087</v>
      </c>
      <c r="J3353" s="1">
        <v>8.5349900000000005</v>
      </c>
      <c r="K3353" s="1">
        <v>7.5377799999999997</v>
      </c>
      <c r="L3353" s="1">
        <v>8.1256699999999995</v>
      </c>
      <c r="M3353" s="1">
        <v>9.3784899999999993</v>
      </c>
      <c r="N3353" s="1">
        <v>10.112299999999999</v>
      </c>
      <c r="O3353" s="1">
        <v>10.3531</v>
      </c>
      <c r="P3353" s="1">
        <v>10.186500000000001</v>
      </c>
      <c r="Q3353" s="1">
        <v>9.4499999999999993</v>
      </c>
      <c r="S3353" s="1">
        <f t="shared" si="260"/>
        <v>8.7737399999999983</v>
      </c>
      <c r="T3353" s="1">
        <f t="shared" si="263"/>
        <v>8.0661466666666666</v>
      </c>
      <c r="U3353" s="1">
        <f t="shared" si="264"/>
        <v>0.91935100272707737</v>
      </c>
      <c r="V3353" s="1" t="s">
        <v>4841</v>
      </c>
      <c r="W3353" s="1">
        <f t="shared" si="261"/>
        <v>9.9479633333333322</v>
      </c>
      <c r="X3353" s="1">
        <f t="shared" si="262"/>
        <v>1.1338338420483549</v>
      </c>
    </row>
    <row r="3354" spans="1:24" x14ac:dyDescent="0.2">
      <c r="S3354" s="1" t="e">
        <f t="shared" si="260"/>
        <v>#DIV/0!</v>
      </c>
      <c r="T3354" s="1" t="e">
        <f t="shared" si="263"/>
        <v>#DIV/0!</v>
      </c>
      <c r="U3354" s="1" t="e">
        <f t="shared" si="264"/>
        <v>#DIV/0!</v>
      </c>
      <c r="W3354" s="1" t="e">
        <f t="shared" si="261"/>
        <v>#DIV/0!</v>
      </c>
      <c r="X3354" s="1" t="e">
        <f t="shared" si="262"/>
        <v>#DIV/0!</v>
      </c>
    </row>
    <row r="3355" spans="1:24" x14ac:dyDescent="0.2">
      <c r="A3355" s="1" t="s">
        <v>4843</v>
      </c>
      <c r="B3355" s="1" t="s">
        <v>4844</v>
      </c>
      <c r="C3355" s="1" t="s">
        <v>4845</v>
      </c>
      <c r="D3355" s="1">
        <v>276</v>
      </c>
      <c r="E3355" s="1">
        <v>5</v>
      </c>
      <c r="F3355" s="1" t="s">
        <v>20</v>
      </c>
      <c r="G3355" s="1">
        <v>9.5926100000000005</v>
      </c>
      <c r="H3355" s="1">
        <v>10.2393</v>
      </c>
      <c r="I3355" s="1">
        <v>9.6348800000000008</v>
      </c>
      <c r="J3355" s="1">
        <v>8.8711800000000007</v>
      </c>
      <c r="K3355" s="1">
        <v>9.0378900000000009</v>
      </c>
      <c r="L3355" s="1">
        <v>9.14161</v>
      </c>
      <c r="M3355" s="1">
        <v>8.3450799999999994</v>
      </c>
      <c r="N3355" s="1">
        <v>9.4082399999999993</v>
      </c>
      <c r="O3355" s="1">
        <v>8.2326800000000002</v>
      </c>
      <c r="P3355" s="1">
        <v>9.3511799999999994</v>
      </c>
      <c r="Q3355" s="1">
        <v>8.1453399999999991</v>
      </c>
      <c r="S3355" s="1">
        <f t="shared" si="260"/>
        <v>9.8222633333333338</v>
      </c>
      <c r="T3355" s="1">
        <f t="shared" si="263"/>
        <v>9.0168933333333339</v>
      </c>
      <c r="U3355" s="1">
        <f t="shared" si="264"/>
        <v>0.91800565993106142</v>
      </c>
      <c r="V3355" s="1" t="s">
        <v>4844</v>
      </c>
      <c r="W3355" s="1">
        <f t="shared" si="261"/>
        <v>8.661999999999999</v>
      </c>
      <c r="X3355" s="1">
        <f t="shared" si="262"/>
        <v>0.88187413695214156</v>
      </c>
    </row>
    <row r="3356" spans="1:24" x14ac:dyDescent="0.2">
      <c r="S3356" s="1" t="e">
        <f t="shared" si="260"/>
        <v>#DIV/0!</v>
      </c>
      <c r="T3356" s="1" t="e">
        <f t="shared" si="263"/>
        <v>#DIV/0!</v>
      </c>
      <c r="U3356" s="1" t="e">
        <f t="shared" si="264"/>
        <v>#DIV/0!</v>
      </c>
      <c r="W3356" s="1" t="e">
        <f t="shared" si="261"/>
        <v>#DIV/0!</v>
      </c>
      <c r="X3356" s="1" t="e">
        <f t="shared" si="262"/>
        <v>#DIV/0!</v>
      </c>
    </row>
    <row r="3357" spans="1:24" x14ac:dyDescent="0.2">
      <c r="A3357" s="1" t="s">
        <v>4846</v>
      </c>
      <c r="B3357" s="1" t="s">
        <v>4847</v>
      </c>
      <c r="C3357" s="1" t="s">
        <v>4848</v>
      </c>
      <c r="D3357" s="1">
        <v>144</v>
      </c>
      <c r="E3357" s="1">
        <v>5</v>
      </c>
      <c r="F3357" s="1" t="s">
        <v>20</v>
      </c>
      <c r="G3357" s="1">
        <v>22.137</v>
      </c>
      <c r="H3357" s="1">
        <v>12.1394</v>
      </c>
      <c r="I3357" s="1">
        <v>11.1134</v>
      </c>
      <c r="J3357" s="1">
        <v>5.8242500000000001</v>
      </c>
      <c r="K3357" s="1">
        <v>5.7910700000000004</v>
      </c>
      <c r="L3357" s="1">
        <v>4.3201700000000001</v>
      </c>
      <c r="M3357" s="1">
        <v>5.4138900000000003</v>
      </c>
      <c r="N3357" s="1">
        <v>4.4509800000000004</v>
      </c>
      <c r="O3357" s="1">
        <v>5.8808400000000001</v>
      </c>
      <c r="P3357" s="1">
        <v>4.42577</v>
      </c>
      <c r="Q3357" s="1">
        <v>18.503299999999999</v>
      </c>
      <c r="S3357" s="1">
        <f t="shared" si="260"/>
        <v>15.129933333333334</v>
      </c>
      <c r="T3357" s="1">
        <f t="shared" si="263"/>
        <v>5.3118300000000005</v>
      </c>
      <c r="U3357" s="1">
        <f t="shared" si="264"/>
        <v>0.35108085957638063</v>
      </c>
      <c r="V3357" s="1" t="s">
        <v>4847</v>
      </c>
      <c r="W3357" s="1">
        <f t="shared" si="261"/>
        <v>5.24857</v>
      </c>
      <c r="X3357" s="1">
        <f t="shared" si="262"/>
        <v>0.34689974399534695</v>
      </c>
    </row>
    <row r="3358" spans="1:24" x14ac:dyDescent="0.2">
      <c r="S3358" s="1" t="e">
        <f t="shared" si="260"/>
        <v>#DIV/0!</v>
      </c>
      <c r="T3358" s="1" t="e">
        <f t="shared" si="263"/>
        <v>#DIV/0!</v>
      </c>
      <c r="U3358" s="1" t="e">
        <f t="shared" si="264"/>
        <v>#DIV/0!</v>
      </c>
      <c r="W3358" s="1" t="e">
        <f t="shared" si="261"/>
        <v>#DIV/0!</v>
      </c>
      <c r="X3358" s="1" t="e">
        <f t="shared" si="262"/>
        <v>#DIV/0!</v>
      </c>
    </row>
    <row r="3359" spans="1:24" x14ac:dyDescent="0.2">
      <c r="A3359" s="1" t="s">
        <v>4849</v>
      </c>
      <c r="B3359" s="1" t="s">
        <v>4850</v>
      </c>
      <c r="C3359" s="1" t="s">
        <v>4851</v>
      </c>
      <c r="D3359" s="1">
        <v>3024</v>
      </c>
      <c r="E3359" s="1">
        <v>4</v>
      </c>
      <c r="F3359" s="1" t="s">
        <v>20</v>
      </c>
      <c r="G3359" s="1">
        <v>12.190899999999999</v>
      </c>
      <c r="H3359" s="1">
        <v>10.811500000000001</v>
      </c>
      <c r="I3359" s="1">
        <v>12.6593</v>
      </c>
      <c r="J3359" s="1">
        <v>9.0715699999999995</v>
      </c>
      <c r="K3359" s="1">
        <v>11.168200000000001</v>
      </c>
      <c r="L3359" s="1">
        <v>9.0990400000000005</v>
      </c>
      <c r="M3359" s="1">
        <v>9.4585699999999999</v>
      </c>
      <c r="N3359" s="1">
        <v>9.4469899999999996</v>
      </c>
      <c r="O3359" s="1">
        <v>10.134499999999999</v>
      </c>
      <c r="P3359" s="1">
        <v>2.9875400000000001</v>
      </c>
      <c r="Q3359" s="1">
        <v>2.9718800000000001</v>
      </c>
      <c r="S3359" s="1">
        <f t="shared" si="260"/>
        <v>11.887233333333334</v>
      </c>
      <c r="T3359" s="1">
        <f t="shared" si="263"/>
        <v>9.7796033333333341</v>
      </c>
      <c r="U3359" s="1">
        <f t="shared" si="264"/>
        <v>0.82269802056548058</v>
      </c>
      <c r="V3359" s="1" t="s">
        <v>4850</v>
      </c>
      <c r="W3359" s="1">
        <f t="shared" si="261"/>
        <v>9.6800200000000007</v>
      </c>
      <c r="X3359" s="1">
        <f t="shared" si="262"/>
        <v>0.81432068577773908</v>
      </c>
    </row>
    <row r="3360" spans="1:24" x14ac:dyDescent="0.2">
      <c r="S3360" s="1" t="e">
        <f t="shared" si="260"/>
        <v>#DIV/0!</v>
      </c>
      <c r="T3360" s="1" t="e">
        <f t="shared" si="263"/>
        <v>#DIV/0!</v>
      </c>
      <c r="U3360" s="1" t="e">
        <f t="shared" si="264"/>
        <v>#DIV/0!</v>
      </c>
      <c r="W3360" s="1" t="e">
        <f t="shared" si="261"/>
        <v>#DIV/0!</v>
      </c>
      <c r="X3360" s="1" t="e">
        <f t="shared" si="262"/>
        <v>#DIV/0!</v>
      </c>
    </row>
    <row r="3361" spans="1:24" x14ac:dyDescent="0.2">
      <c r="A3361" s="1" t="s">
        <v>4852</v>
      </c>
      <c r="B3361" s="1" t="s">
        <v>4852</v>
      </c>
      <c r="C3361" s="1" t="s">
        <v>4853</v>
      </c>
      <c r="D3361" s="1">
        <v>2194</v>
      </c>
      <c r="E3361" s="1">
        <v>13</v>
      </c>
      <c r="F3361" s="1" t="s">
        <v>20</v>
      </c>
      <c r="G3361" s="1">
        <v>8.5394500000000004</v>
      </c>
      <c r="H3361" s="1">
        <v>8.8540700000000001</v>
      </c>
      <c r="I3361" s="1">
        <v>9.7444900000000008</v>
      </c>
      <c r="J3361" s="1">
        <v>10.309699999999999</v>
      </c>
      <c r="K3361" s="1">
        <v>6.6486599999999996</v>
      </c>
      <c r="L3361" s="1">
        <v>9.5604399999999998</v>
      </c>
      <c r="M3361" s="1">
        <v>8.9622899999999994</v>
      </c>
      <c r="N3361" s="1">
        <v>9.3028700000000004</v>
      </c>
      <c r="O3361" s="1">
        <v>9.4892099999999999</v>
      </c>
      <c r="P3361" s="1">
        <v>8.9554899999999993</v>
      </c>
      <c r="Q3361" s="1">
        <v>9.6333099999999998</v>
      </c>
      <c r="S3361" s="1">
        <f t="shared" si="260"/>
        <v>9.0460033333333332</v>
      </c>
      <c r="T3361" s="1">
        <f t="shared" si="263"/>
        <v>8.839599999999999</v>
      </c>
      <c r="U3361" s="1">
        <f t="shared" si="264"/>
        <v>0.97718292535082707</v>
      </c>
      <c r="V3361" s="1" t="s">
        <v>4852</v>
      </c>
      <c r="W3361" s="1">
        <f t="shared" si="261"/>
        <v>9.2514566666666678</v>
      </c>
      <c r="X3361" s="1">
        <f t="shared" si="262"/>
        <v>1.0227120558950344</v>
      </c>
    </row>
    <row r="3362" spans="1:24" x14ac:dyDescent="0.2">
      <c r="S3362" s="1" t="e">
        <f t="shared" si="260"/>
        <v>#DIV/0!</v>
      </c>
      <c r="T3362" s="1" t="e">
        <f t="shared" si="263"/>
        <v>#DIV/0!</v>
      </c>
      <c r="U3362" s="1" t="e">
        <f t="shared" si="264"/>
        <v>#DIV/0!</v>
      </c>
      <c r="W3362" s="1" t="e">
        <f t="shared" si="261"/>
        <v>#DIV/0!</v>
      </c>
      <c r="X3362" s="1" t="e">
        <f t="shared" si="262"/>
        <v>#DIV/0!</v>
      </c>
    </row>
    <row r="3363" spans="1:24" x14ac:dyDescent="0.2">
      <c r="A3363" s="1" t="s">
        <v>4854</v>
      </c>
      <c r="B3363" s="1" t="s">
        <v>4855</v>
      </c>
      <c r="C3363" s="1" t="s">
        <v>4856</v>
      </c>
      <c r="D3363" s="1">
        <v>1145</v>
      </c>
      <c r="E3363" s="1">
        <v>10</v>
      </c>
      <c r="F3363" s="1" t="s">
        <v>20</v>
      </c>
      <c r="G3363" s="1">
        <v>9.5335699999999992</v>
      </c>
      <c r="H3363" s="1">
        <v>8.6078799999999998</v>
      </c>
      <c r="I3363" s="1">
        <v>8.9139599999999994</v>
      </c>
      <c r="J3363" s="1">
        <v>9.3409600000000008</v>
      </c>
      <c r="K3363" s="1">
        <v>10.411199999999999</v>
      </c>
      <c r="L3363" s="1">
        <v>9.7419499999999992</v>
      </c>
      <c r="M3363" s="1">
        <v>9.5610599999999994</v>
      </c>
      <c r="N3363" s="1">
        <v>9.1609200000000008</v>
      </c>
      <c r="O3363" s="1">
        <v>9.1000599999999991</v>
      </c>
      <c r="P3363" s="1">
        <v>8.0016499999999997</v>
      </c>
      <c r="Q3363" s="1">
        <v>7.62683</v>
      </c>
      <c r="S3363" s="1">
        <f t="shared" si="260"/>
        <v>9.0184699999999989</v>
      </c>
      <c r="T3363" s="1">
        <f t="shared" si="263"/>
        <v>9.8313699999999997</v>
      </c>
      <c r="U3363" s="1">
        <f t="shared" si="264"/>
        <v>1.0901372405740664</v>
      </c>
      <c r="V3363" s="1" t="s">
        <v>4855</v>
      </c>
      <c r="W3363" s="1">
        <f t="shared" si="261"/>
        <v>9.2740133333333343</v>
      </c>
      <c r="X3363" s="1">
        <f t="shared" si="262"/>
        <v>1.0283355528524611</v>
      </c>
    </row>
    <row r="3364" spans="1:24" x14ac:dyDescent="0.2">
      <c r="S3364" s="1" t="e">
        <f t="shared" si="260"/>
        <v>#DIV/0!</v>
      </c>
      <c r="T3364" s="1" t="e">
        <f t="shared" si="263"/>
        <v>#DIV/0!</v>
      </c>
      <c r="U3364" s="1" t="e">
        <f t="shared" si="264"/>
        <v>#DIV/0!</v>
      </c>
      <c r="W3364" s="1" t="e">
        <f t="shared" si="261"/>
        <v>#DIV/0!</v>
      </c>
      <c r="X3364" s="1" t="e">
        <f t="shared" si="262"/>
        <v>#DIV/0!</v>
      </c>
    </row>
    <row r="3365" spans="1:24" x14ac:dyDescent="0.2">
      <c r="A3365" s="1" t="s">
        <v>4857</v>
      </c>
      <c r="B3365" s="1" t="s">
        <v>4858</v>
      </c>
      <c r="C3365" s="1" t="s">
        <v>4859</v>
      </c>
      <c r="D3365" s="1">
        <v>3241</v>
      </c>
      <c r="E3365" s="1">
        <v>9</v>
      </c>
      <c r="F3365" s="1" t="s">
        <v>20</v>
      </c>
      <c r="G3365" s="1">
        <v>9.2161600000000004</v>
      </c>
      <c r="H3365" s="1">
        <v>8.4200999999999997</v>
      </c>
      <c r="I3365" s="1">
        <v>9.2484900000000003</v>
      </c>
      <c r="J3365" s="1">
        <v>10.339499999999999</v>
      </c>
      <c r="K3365" s="1">
        <v>12.0403</v>
      </c>
      <c r="L3365" s="1">
        <v>11.0275</v>
      </c>
      <c r="M3365" s="1">
        <v>9.4227799999999995</v>
      </c>
      <c r="N3365" s="1">
        <v>9.2773599999999998</v>
      </c>
      <c r="O3365" s="1">
        <v>9.2833900000000007</v>
      </c>
      <c r="P3365" s="1">
        <v>6.0382600000000002</v>
      </c>
      <c r="Q3365" s="1">
        <v>5.68607</v>
      </c>
      <c r="S3365" s="1">
        <f t="shared" si="260"/>
        <v>8.9615833333333335</v>
      </c>
      <c r="T3365" s="1">
        <f t="shared" si="263"/>
        <v>11.135766666666667</v>
      </c>
      <c r="U3365" s="1">
        <f t="shared" si="264"/>
        <v>1.2426115176819572</v>
      </c>
      <c r="V3365" s="1" t="s">
        <v>4858</v>
      </c>
      <c r="W3365" s="1">
        <f t="shared" si="261"/>
        <v>9.3278433333333322</v>
      </c>
      <c r="X3365" s="1">
        <f t="shared" si="262"/>
        <v>1.0408700099498784</v>
      </c>
    </row>
    <row r="3366" spans="1:24" x14ac:dyDescent="0.2">
      <c r="S3366" s="1" t="e">
        <f t="shared" si="260"/>
        <v>#DIV/0!</v>
      </c>
      <c r="T3366" s="1" t="e">
        <f t="shared" si="263"/>
        <v>#DIV/0!</v>
      </c>
      <c r="U3366" s="1" t="e">
        <f t="shared" si="264"/>
        <v>#DIV/0!</v>
      </c>
      <c r="W3366" s="1" t="e">
        <f t="shared" si="261"/>
        <v>#DIV/0!</v>
      </c>
      <c r="X3366" s="1" t="e">
        <f t="shared" si="262"/>
        <v>#DIV/0!</v>
      </c>
    </row>
    <row r="3367" spans="1:24" x14ac:dyDescent="0.2">
      <c r="A3367" s="1" t="s">
        <v>4860</v>
      </c>
      <c r="B3367" s="1" t="s">
        <v>4861</v>
      </c>
      <c r="C3367" s="1" t="s">
        <v>4862</v>
      </c>
      <c r="D3367" s="1">
        <v>4206</v>
      </c>
      <c r="E3367" s="1">
        <v>5</v>
      </c>
      <c r="F3367" s="1" t="s">
        <v>20</v>
      </c>
      <c r="G3367" s="1">
        <v>9.16357</v>
      </c>
      <c r="H3367" s="1">
        <v>8.1990700000000007</v>
      </c>
      <c r="I3367" s="1">
        <v>9.0964200000000002</v>
      </c>
      <c r="J3367" s="1">
        <v>7.6572399999999998</v>
      </c>
      <c r="K3367" s="1">
        <v>9.7606300000000008</v>
      </c>
      <c r="L3367" s="1">
        <v>7.20526</v>
      </c>
      <c r="M3367" s="1">
        <v>8.4534000000000002</v>
      </c>
      <c r="N3367" s="1">
        <v>9.5552799999999998</v>
      </c>
      <c r="O3367" s="1">
        <v>9.4451499999999999</v>
      </c>
      <c r="P3367" s="1">
        <v>10.5463</v>
      </c>
      <c r="Q3367" s="1">
        <v>10.9177</v>
      </c>
      <c r="S3367" s="1">
        <f t="shared" si="260"/>
        <v>8.8196866666666676</v>
      </c>
      <c r="T3367" s="1">
        <f t="shared" si="263"/>
        <v>8.2077100000000005</v>
      </c>
      <c r="U3367" s="1">
        <f t="shared" si="264"/>
        <v>0.93061242538472644</v>
      </c>
      <c r="V3367" s="1" t="s">
        <v>4861</v>
      </c>
      <c r="W3367" s="1">
        <f t="shared" si="261"/>
        <v>9.1512766666666661</v>
      </c>
      <c r="X3367" s="1">
        <f t="shared" si="262"/>
        <v>1.037596573725597</v>
      </c>
    </row>
    <row r="3368" spans="1:24" x14ac:dyDescent="0.2">
      <c r="S3368" s="1" t="e">
        <f t="shared" si="260"/>
        <v>#DIV/0!</v>
      </c>
      <c r="T3368" s="1" t="e">
        <f t="shared" si="263"/>
        <v>#DIV/0!</v>
      </c>
      <c r="U3368" s="1" t="e">
        <f t="shared" si="264"/>
        <v>#DIV/0!</v>
      </c>
      <c r="W3368" s="1" t="e">
        <f t="shared" si="261"/>
        <v>#DIV/0!</v>
      </c>
      <c r="X3368" s="1" t="e">
        <f t="shared" si="262"/>
        <v>#DIV/0!</v>
      </c>
    </row>
    <row r="3369" spans="1:24" x14ac:dyDescent="0.2">
      <c r="A3369" s="1" t="s">
        <v>4863</v>
      </c>
      <c r="B3369" s="1" t="s">
        <v>4864</v>
      </c>
      <c r="C3369" s="1" t="s">
        <v>4865</v>
      </c>
      <c r="D3369" s="1">
        <v>3303</v>
      </c>
      <c r="E3369" s="1">
        <v>15</v>
      </c>
      <c r="F3369" s="1" t="s">
        <v>20</v>
      </c>
      <c r="G3369" s="1">
        <v>9.6438900000000007</v>
      </c>
      <c r="H3369" s="1">
        <v>7.8579299999999996</v>
      </c>
      <c r="I3369" s="1">
        <v>8.8407199999999992</v>
      </c>
      <c r="J3369" s="1">
        <v>8.2544199999999996</v>
      </c>
      <c r="K3369" s="1">
        <v>8.6516999999999999</v>
      </c>
      <c r="L3369" s="1">
        <v>8.8563200000000002</v>
      </c>
      <c r="M3369" s="1">
        <v>9.6591500000000003</v>
      </c>
      <c r="N3369" s="1">
        <v>9.0759100000000004</v>
      </c>
      <c r="O3369" s="1">
        <v>9.6728500000000004</v>
      </c>
      <c r="P3369" s="1">
        <v>9.6522799999999993</v>
      </c>
      <c r="Q3369" s="1">
        <v>9.8348300000000002</v>
      </c>
      <c r="S3369" s="1">
        <f t="shared" si="260"/>
        <v>8.7808466666666671</v>
      </c>
      <c r="T3369" s="1">
        <f t="shared" si="263"/>
        <v>8.5874800000000011</v>
      </c>
      <c r="U3369" s="1">
        <f t="shared" si="264"/>
        <v>0.97797858520856384</v>
      </c>
      <c r="V3369" s="1" t="s">
        <v>4864</v>
      </c>
      <c r="W3369" s="1">
        <f t="shared" si="261"/>
        <v>9.4693033333333343</v>
      </c>
      <c r="X3369" s="1">
        <f t="shared" si="262"/>
        <v>1.0784043603995668</v>
      </c>
    </row>
    <row r="3370" spans="1:24" x14ac:dyDescent="0.2">
      <c r="S3370" s="1" t="e">
        <f t="shared" si="260"/>
        <v>#DIV/0!</v>
      </c>
      <c r="T3370" s="1" t="e">
        <f t="shared" si="263"/>
        <v>#DIV/0!</v>
      </c>
      <c r="U3370" s="1" t="e">
        <f t="shared" si="264"/>
        <v>#DIV/0!</v>
      </c>
      <c r="W3370" s="1" t="e">
        <f t="shared" si="261"/>
        <v>#DIV/0!</v>
      </c>
      <c r="X3370" s="1" t="e">
        <f t="shared" si="262"/>
        <v>#DIV/0!</v>
      </c>
    </row>
    <row r="3371" spans="1:24" x14ac:dyDescent="0.2">
      <c r="A3371" s="1" t="s">
        <v>4866</v>
      </c>
      <c r="B3371" s="1" t="s">
        <v>4867</v>
      </c>
      <c r="C3371" s="1" t="s">
        <v>4868</v>
      </c>
      <c r="D3371" s="1">
        <v>1667</v>
      </c>
      <c r="E3371" s="1">
        <v>4</v>
      </c>
      <c r="F3371" s="1" t="s">
        <v>20</v>
      </c>
      <c r="G3371" s="1">
        <v>7.62263</v>
      </c>
      <c r="H3371" s="1">
        <v>7.9527599999999996</v>
      </c>
      <c r="I3371" s="1">
        <v>8.5066900000000008</v>
      </c>
      <c r="J3371" s="1">
        <v>9.2948500000000003</v>
      </c>
      <c r="K3371" s="1">
        <v>9.1014099999999996</v>
      </c>
      <c r="L3371" s="1">
        <v>10.3187</v>
      </c>
      <c r="M3371" s="1">
        <v>9.3025599999999997</v>
      </c>
      <c r="N3371" s="1">
        <v>8.4333500000000008</v>
      </c>
      <c r="O3371" s="1">
        <v>9.4934499999999993</v>
      </c>
      <c r="P3371" s="1">
        <v>9.6903500000000005</v>
      </c>
      <c r="Q3371" s="1">
        <v>10.283200000000001</v>
      </c>
      <c r="S3371" s="1">
        <f t="shared" si="260"/>
        <v>8.0273599999999998</v>
      </c>
      <c r="T3371" s="1">
        <f t="shared" si="263"/>
        <v>9.571653333333332</v>
      </c>
      <c r="U3371" s="1">
        <f t="shared" si="264"/>
        <v>1.1923787314052605</v>
      </c>
      <c r="V3371" s="1" t="s">
        <v>4867</v>
      </c>
      <c r="W3371" s="1">
        <f t="shared" si="261"/>
        <v>9.0764533333333333</v>
      </c>
      <c r="X3371" s="1">
        <f t="shared" si="262"/>
        <v>1.1306897078657658</v>
      </c>
    </row>
    <row r="3372" spans="1:24" x14ac:dyDescent="0.2">
      <c r="S3372" s="1" t="e">
        <f t="shared" si="260"/>
        <v>#DIV/0!</v>
      </c>
      <c r="T3372" s="1" t="e">
        <f t="shared" si="263"/>
        <v>#DIV/0!</v>
      </c>
      <c r="U3372" s="1" t="e">
        <f t="shared" si="264"/>
        <v>#DIV/0!</v>
      </c>
      <c r="W3372" s="1" t="e">
        <f t="shared" si="261"/>
        <v>#DIV/0!</v>
      </c>
      <c r="X3372" s="1" t="e">
        <f t="shared" si="262"/>
        <v>#DIV/0!</v>
      </c>
    </row>
    <row r="3373" spans="1:24" x14ac:dyDescent="0.2">
      <c r="A3373" s="1" t="s">
        <v>4869</v>
      </c>
      <c r="B3373" s="1" t="s">
        <v>4870</v>
      </c>
      <c r="C3373" s="1" t="s">
        <v>4871</v>
      </c>
      <c r="D3373" s="1">
        <v>2689</v>
      </c>
      <c r="E3373" s="1">
        <v>9</v>
      </c>
      <c r="F3373" s="1" t="s">
        <v>20</v>
      </c>
      <c r="G3373" s="1">
        <v>8.9969800000000006</v>
      </c>
      <c r="H3373" s="1">
        <v>10.3475</v>
      </c>
      <c r="I3373" s="1">
        <v>10.503500000000001</v>
      </c>
      <c r="J3373" s="1">
        <v>11.825900000000001</v>
      </c>
      <c r="K3373" s="1">
        <v>7.8381699999999999</v>
      </c>
      <c r="L3373" s="1">
        <v>11.4809</v>
      </c>
      <c r="M3373" s="1">
        <v>9.5653400000000008</v>
      </c>
      <c r="N3373" s="1">
        <v>9.86951</v>
      </c>
      <c r="O3373" s="1">
        <v>9.0474099999999993</v>
      </c>
      <c r="P3373" s="1">
        <v>5.5249699999999997</v>
      </c>
      <c r="Q3373" s="1">
        <v>4.9998100000000001</v>
      </c>
      <c r="S3373" s="1">
        <f t="shared" si="260"/>
        <v>9.949326666666666</v>
      </c>
      <c r="T3373" s="1">
        <f t="shared" si="263"/>
        <v>10.381656666666666</v>
      </c>
      <c r="U3373" s="1">
        <f t="shared" si="264"/>
        <v>1.0434531918072849</v>
      </c>
      <c r="V3373" s="1" t="s">
        <v>4870</v>
      </c>
      <c r="W3373" s="1">
        <f t="shared" si="261"/>
        <v>9.4940866666666661</v>
      </c>
      <c r="X3373" s="1">
        <f t="shared" si="262"/>
        <v>0.95424413980443568</v>
      </c>
    </row>
    <row r="3374" spans="1:24" x14ac:dyDescent="0.2">
      <c r="S3374" s="1" t="e">
        <f t="shared" si="260"/>
        <v>#DIV/0!</v>
      </c>
      <c r="T3374" s="1" t="e">
        <f t="shared" si="263"/>
        <v>#DIV/0!</v>
      </c>
      <c r="U3374" s="1" t="e">
        <f t="shared" si="264"/>
        <v>#DIV/0!</v>
      </c>
      <c r="W3374" s="1" t="e">
        <f t="shared" si="261"/>
        <v>#DIV/0!</v>
      </c>
      <c r="X3374" s="1" t="e">
        <f t="shared" si="262"/>
        <v>#DIV/0!</v>
      </c>
    </row>
    <row r="3375" spans="1:24" x14ac:dyDescent="0.2">
      <c r="A3375" s="1" t="s">
        <v>4872</v>
      </c>
      <c r="B3375" s="1" t="s">
        <v>4873</v>
      </c>
      <c r="C3375" s="1" t="s">
        <v>1875</v>
      </c>
      <c r="D3375" s="1">
        <v>3899</v>
      </c>
      <c r="E3375" s="1">
        <v>7</v>
      </c>
      <c r="F3375" s="1" t="s">
        <v>20</v>
      </c>
      <c r="G3375" s="1">
        <v>12.021599999999999</v>
      </c>
      <c r="H3375" s="1">
        <v>13.427099999999999</v>
      </c>
      <c r="I3375" s="1">
        <v>13.0838</v>
      </c>
      <c r="J3375" s="1">
        <v>6.0909599999999999</v>
      </c>
      <c r="K3375" s="1">
        <v>6.2062200000000001</v>
      </c>
      <c r="L3375" s="1">
        <v>5.8415999999999997</v>
      </c>
      <c r="M3375" s="1">
        <v>7.1314599999999997</v>
      </c>
      <c r="N3375" s="1">
        <v>8.6374499999999994</v>
      </c>
      <c r="O3375" s="1">
        <v>8.2807700000000004</v>
      </c>
      <c r="P3375" s="1">
        <v>10.3812</v>
      </c>
      <c r="Q3375" s="1">
        <v>8.8978699999999993</v>
      </c>
      <c r="S3375" s="1">
        <f t="shared" si="260"/>
        <v>12.844166666666666</v>
      </c>
      <c r="T3375" s="1">
        <f t="shared" si="263"/>
        <v>6.0462600000000002</v>
      </c>
      <c r="U3375" s="1">
        <f t="shared" si="264"/>
        <v>0.47073976513332905</v>
      </c>
      <c r="V3375" s="1" t="s">
        <v>4873</v>
      </c>
      <c r="W3375" s="1">
        <f t="shared" si="261"/>
        <v>8.0165600000000001</v>
      </c>
      <c r="X3375" s="1">
        <f t="shared" si="262"/>
        <v>0.62414014143904495</v>
      </c>
    </row>
    <row r="3376" spans="1:24" x14ac:dyDescent="0.2">
      <c r="S3376" s="1" t="e">
        <f t="shared" si="260"/>
        <v>#DIV/0!</v>
      </c>
      <c r="T3376" s="1" t="e">
        <f t="shared" si="263"/>
        <v>#DIV/0!</v>
      </c>
      <c r="U3376" s="1" t="e">
        <f t="shared" si="264"/>
        <v>#DIV/0!</v>
      </c>
      <c r="W3376" s="1" t="e">
        <f t="shared" si="261"/>
        <v>#DIV/0!</v>
      </c>
      <c r="X3376" s="1" t="e">
        <f t="shared" si="262"/>
        <v>#DIV/0!</v>
      </c>
    </row>
    <row r="3377" spans="1:24" x14ac:dyDescent="0.2">
      <c r="A3377" s="1" t="s">
        <v>4874</v>
      </c>
      <c r="B3377" s="1" t="s">
        <v>4875</v>
      </c>
      <c r="C3377" s="1" t="s">
        <v>4876</v>
      </c>
      <c r="D3377" s="1">
        <v>132</v>
      </c>
      <c r="E3377" s="1">
        <v>15</v>
      </c>
      <c r="F3377" s="1" t="s">
        <v>20</v>
      </c>
      <c r="G3377" s="1">
        <v>9.6330200000000001</v>
      </c>
      <c r="H3377" s="1">
        <v>8.2794000000000008</v>
      </c>
      <c r="I3377" s="1">
        <v>8.7952200000000005</v>
      </c>
      <c r="J3377" s="1">
        <v>8.1021699999999992</v>
      </c>
      <c r="K3377" s="1">
        <v>9.3939199999999996</v>
      </c>
      <c r="L3377" s="1">
        <v>8.5002800000000001</v>
      </c>
      <c r="M3377" s="1">
        <v>9.9532799999999995</v>
      </c>
      <c r="N3377" s="1">
        <v>9.6808999999999994</v>
      </c>
      <c r="O3377" s="1">
        <v>9.9252000000000002</v>
      </c>
      <c r="P3377" s="1">
        <v>8.7308900000000005</v>
      </c>
      <c r="Q3377" s="1">
        <v>9.0057299999999998</v>
      </c>
      <c r="S3377" s="1">
        <f t="shared" si="260"/>
        <v>8.9025466666666677</v>
      </c>
      <c r="T3377" s="1">
        <f t="shared" si="263"/>
        <v>8.6654566666666657</v>
      </c>
      <c r="U3377" s="1">
        <f t="shared" si="264"/>
        <v>0.97336829461532337</v>
      </c>
      <c r="V3377" s="1" t="s">
        <v>4875</v>
      </c>
      <c r="W3377" s="1">
        <f t="shared" si="261"/>
        <v>9.8531266666666664</v>
      </c>
      <c r="X3377" s="1">
        <f t="shared" si="262"/>
        <v>1.1067761883865439</v>
      </c>
    </row>
    <row r="3378" spans="1:24" x14ac:dyDescent="0.2">
      <c r="S3378" s="1" t="e">
        <f t="shared" si="260"/>
        <v>#DIV/0!</v>
      </c>
      <c r="T3378" s="1" t="e">
        <f t="shared" si="263"/>
        <v>#DIV/0!</v>
      </c>
      <c r="U3378" s="1" t="e">
        <f t="shared" si="264"/>
        <v>#DIV/0!</v>
      </c>
      <c r="W3378" s="1" t="e">
        <f t="shared" si="261"/>
        <v>#DIV/0!</v>
      </c>
      <c r="X3378" s="1" t="e">
        <f t="shared" si="262"/>
        <v>#DIV/0!</v>
      </c>
    </row>
    <row r="3379" spans="1:24" x14ac:dyDescent="0.2">
      <c r="A3379" s="1" t="s">
        <v>4877</v>
      </c>
      <c r="B3379" s="1" t="s">
        <v>4878</v>
      </c>
      <c r="C3379" s="1" t="s">
        <v>4879</v>
      </c>
      <c r="D3379" s="1">
        <v>1346</v>
      </c>
      <c r="E3379" s="1">
        <v>9</v>
      </c>
      <c r="F3379" s="1" t="s">
        <v>20</v>
      </c>
      <c r="G3379" s="1">
        <v>7.6018100000000004</v>
      </c>
      <c r="H3379" s="1">
        <v>7.8686999999999996</v>
      </c>
      <c r="I3379" s="1">
        <v>8.1706199999999995</v>
      </c>
      <c r="J3379" s="1">
        <v>11.382899999999999</v>
      </c>
      <c r="K3379" s="1">
        <v>8.1558200000000003</v>
      </c>
      <c r="L3379" s="1">
        <v>10.746499999999999</v>
      </c>
      <c r="M3379" s="1">
        <v>9.2962799999999994</v>
      </c>
      <c r="N3379" s="1">
        <v>8.7018699999999995</v>
      </c>
      <c r="O3379" s="1">
        <v>8.8933700000000009</v>
      </c>
      <c r="P3379" s="1">
        <v>9.3020899999999997</v>
      </c>
      <c r="Q3379" s="1">
        <v>9.8800399999999993</v>
      </c>
      <c r="S3379" s="1">
        <f t="shared" si="260"/>
        <v>7.8803766666666668</v>
      </c>
      <c r="T3379" s="1">
        <f t="shared" si="263"/>
        <v>10.095073333333332</v>
      </c>
      <c r="U3379" s="1">
        <f t="shared" si="264"/>
        <v>1.2810394427000737</v>
      </c>
      <c r="V3379" s="1" t="s">
        <v>4878</v>
      </c>
      <c r="W3379" s="1">
        <f t="shared" si="261"/>
        <v>8.9638399999999994</v>
      </c>
      <c r="X3379" s="1">
        <f t="shared" si="262"/>
        <v>1.1374887748597464</v>
      </c>
    </row>
    <row r="3380" spans="1:24" x14ac:dyDescent="0.2">
      <c r="S3380" s="1" t="e">
        <f t="shared" si="260"/>
        <v>#DIV/0!</v>
      </c>
      <c r="T3380" s="1" t="e">
        <f t="shared" si="263"/>
        <v>#DIV/0!</v>
      </c>
      <c r="U3380" s="1" t="e">
        <f t="shared" si="264"/>
        <v>#DIV/0!</v>
      </c>
      <c r="W3380" s="1" t="e">
        <f t="shared" si="261"/>
        <v>#DIV/0!</v>
      </c>
      <c r="X3380" s="1" t="e">
        <f t="shared" si="262"/>
        <v>#DIV/0!</v>
      </c>
    </row>
    <row r="3381" spans="1:24" x14ac:dyDescent="0.2">
      <c r="A3381" s="1" t="s">
        <v>4880</v>
      </c>
      <c r="B3381" s="1" t="s">
        <v>4880</v>
      </c>
      <c r="C3381" s="1" t="s">
        <v>4881</v>
      </c>
      <c r="D3381" s="1">
        <v>806</v>
      </c>
      <c r="E3381" s="1">
        <v>11</v>
      </c>
      <c r="F3381" s="1" t="s">
        <v>20</v>
      </c>
      <c r="G3381" s="1">
        <v>9.5352300000000003</v>
      </c>
      <c r="H3381" s="1">
        <v>9.18431</v>
      </c>
      <c r="I3381" s="1">
        <v>9.45824</v>
      </c>
      <c r="J3381" s="1">
        <v>10.130599999999999</v>
      </c>
      <c r="K3381" s="1">
        <v>10.1174</v>
      </c>
      <c r="L3381" s="1">
        <v>9.5344800000000003</v>
      </c>
      <c r="M3381" s="1">
        <v>8.3400200000000009</v>
      </c>
      <c r="N3381" s="1">
        <v>9.0965000000000007</v>
      </c>
      <c r="O3381" s="1">
        <v>8.0341299999999993</v>
      </c>
      <c r="P3381" s="1">
        <v>8.6105800000000006</v>
      </c>
      <c r="Q3381" s="1">
        <v>7.9585400000000002</v>
      </c>
      <c r="S3381" s="1">
        <f t="shared" si="260"/>
        <v>9.392593333333334</v>
      </c>
      <c r="T3381" s="1">
        <f t="shared" si="263"/>
        <v>9.9274933333333326</v>
      </c>
      <c r="U3381" s="1">
        <f t="shared" si="264"/>
        <v>1.0569491280008572</v>
      </c>
      <c r="V3381" s="1" t="s">
        <v>4880</v>
      </c>
      <c r="W3381" s="1">
        <f t="shared" si="261"/>
        <v>8.490216666666667</v>
      </c>
      <c r="X3381" s="1">
        <f t="shared" si="262"/>
        <v>0.90392678202470167</v>
      </c>
    </row>
    <row r="3382" spans="1:24" x14ac:dyDescent="0.2">
      <c r="S3382" s="1" t="e">
        <f t="shared" si="260"/>
        <v>#DIV/0!</v>
      </c>
      <c r="T3382" s="1" t="e">
        <f t="shared" si="263"/>
        <v>#DIV/0!</v>
      </c>
      <c r="U3382" s="1" t="e">
        <f t="shared" si="264"/>
        <v>#DIV/0!</v>
      </c>
      <c r="W3382" s="1" t="e">
        <f t="shared" si="261"/>
        <v>#DIV/0!</v>
      </c>
      <c r="X3382" s="1" t="e">
        <f t="shared" si="262"/>
        <v>#DIV/0!</v>
      </c>
    </row>
    <row r="3383" spans="1:24" x14ac:dyDescent="0.2">
      <c r="A3383" s="1" t="s">
        <v>4882</v>
      </c>
      <c r="B3383" s="1" t="s">
        <v>4883</v>
      </c>
      <c r="C3383" s="1" t="s">
        <v>4884</v>
      </c>
      <c r="D3383" s="1">
        <v>3114</v>
      </c>
      <c r="E3383" s="1">
        <v>8</v>
      </c>
      <c r="F3383" s="1" t="s">
        <v>20</v>
      </c>
      <c r="G3383" s="1">
        <v>8.6336300000000001</v>
      </c>
      <c r="H3383" s="1">
        <v>7.9767000000000001</v>
      </c>
      <c r="I3383" s="1">
        <v>8.2520299999999995</v>
      </c>
      <c r="J3383" s="1">
        <v>9.0682600000000004</v>
      </c>
      <c r="K3383" s="1">
        <v>9.4311600000000002</v>
      </c>
      <c r="L3383" s="1">
        <v>9.1334700000000009</v>
      </c>
      <c r="M3383" s="1">
        <v>9.9709099999999999</v>
      </c>
      <c r="N3383" s="1">
        <v>9.2383799999999994</v>
      </c>
      <c r="O3383" s="1">
        <v>9.8338199999999993</v>
      </c>
      <c r="P3383" s="1">
        <v>9.0468799999999998</v>
      </c>
      <c r="Q3383" s="1">
        <v>9.4147599999999994</v>
      </c>
      <c r="S3383" s="1">
        <f t="shared" si="260"/>
        <v>8.2874533333333336</v>
      </c>
      <c r="T3383" s="1">
        <f t="shared" si="263"/>
        <v>9.2109633333333338</v>
      </c>
      <c r="U3383" s="1">
        <f t="shared" si="264"/>
        <v>1.1114347149667207</v>
      </c>
      <c r="V3383" s="1" t="s">
        <v>4883</v>
      </c>
      <c r="W3383" s="1">
        <f t="shared" si="261"/>
        <v>9.6810366666666656</v>
      </c>
      <c r="X3383" s="1">
        <f t="shared" si="262"/>
        <v>1.168155798564577</v>
      </c>
    </row>
    <row r="3384" spans="1:24" x14ac:dyDescent="0.2">
      <c r="S3384" s="1" t="e">
        <f t="shared" si="260"/>
        <v>#DIV/0!</v>
      </c>
      <c r="T3384" s="1" t="e">
        <f t="shared" si="263"/>
        <v>#DIV/0!</v>
      </c>
      <c r="U3384" s="1" t="e">
        <f t="shared" si="264"/>
        <v>#DIV/0!</v>
      </c>
      <c r="W3384" s="1" t="e">
        <f t="shared" si="261"/>
        <v>#DIV/0!</v>
      </c>
      <c r="X3384" s="1" t="e">
        <f t="shared" si="262"/>
        <v>#DIV/0!</v>
      </c>
    </row>
    <row r="3385" spans="1:24" x14ac:dyDescent="0.2">
      <c r="A3385" s="1" t="s">
        <v>4885</v>
      </c>
      <c r="B3385" s="1" t="s">
        <v>4886</v>
      </c>
      <c r="C3385" s="1" t="s">
        <v>4887</v>
      </c>
      <c r="D3385" s="1">
        <v>1213</v>
      </c>
      <c r="E3385" s="1">
        <v>3</v>
      </c>
      <c r="F3385" s="1" t="s">
        <v>20</v>
      </c>
      <c r="G3385" s="1">
        <v>10.898400000000001</v>
      </c>
      <c r="H3385" s="1">
        <v>9.1947899999999994</v>
      </c>
      <c r="I3385" s="1">
        <v>10.1617</v>
      </c>
      <c r="J3385" s="1">
        <v>9.5655400000000004</v>
      </c>
      <c r="K3385" s="1">
        <v>12.212300000000001</v>
      </c>
      <c r="L3385" s="1">
        <v>10.993</v>
      </c>
      <c r="M3385" s="1">
        <v>9.1103199999999998</v>
      </c>
      <c r="N3385" s="1">
        <v>8.6720000000000006</v>
      </c>
      <c r="O3385" s="1">
        <v>8.9967500000000005</v>
      </c>
      <c r="P3385" s="1">
        <v>5.3906099999999997</v>
      </c>
      <c r="Q3385" s="1">
        <v>4.8045799999999996</v>
      </c>
      <c r="S3385" s="1">
        <f t="shared" si="260"/>
        <v>10.084963333333333</v>
      </c>
      <c r="T3385" s="1">
        <f t="shared" si="263"/>
        <v>10.923613333333334</v>
      </c>
      <c r="U3385" s="1">
        <f t="shared" si="264"/>
        <v>1.0831584580211664</v>
      </c>
      <c r="V3385" s="1" t="s">
        <v>4886</v>
      </c>
      <c r="W3385" s="1">
        <f t="shared" si="261"/>
        <v>8.9263566666666652</v>
      </c>
      <c r="X3385" s="1">
        <f t="shared" si="262"/>
        <v>0.88511543092703349</v>
      </c>
    </row>
    <row r="3386" spans="1:24" x14ac:dyDescent="0.2">
      <c r="S3386" s="1" t="e">
        <f t="shared" si="260"/>
        <v>#DIV/0!</v>
      </c>
      <c r="T3386" s="1" t="e">
        <f t="shared" si="263"/>
        <v>#DIV/0!</v>
      </c>
      <c r="U3386" s="1" t="e">
        <f t="shared" si="264"/>
        <v>#DIV/0!</v>
      </c>
      <c r="W3386" s="1" t="e">
        <f t="shared" si="261"/>
        <v>#DIV/0!</v>
      </c>
      <c r="X3386" s="1" t="e">
        <f t="shared" si="262"/>
        <v>#DIV/0!</v>
      </c>
    </row>
    <row r="3387" spans="1:24" x14ac:dyDescent="0.2">
      <c r="A3387" s="1" t="s">
        <v>4888</v>
      </c>
      <c r="B3387" s="1" t="s">
        <v>4888</v>
      </c>
      <c r="C3387" s="1" t="s">
        <v>4889</v>
      </c>
      <c r="D3387" s="1">
        <v>3235</v>
      </c>
      <c r="E3387" s="1">
        <v>3</v>
      </c>
      <c r="F3387" s="1" t="s">
        <v>20</v>
      </c>
      <c r="G3387" s="1">
        <v>8.8732900000000008</v>
      </c>
      <c r="H3387" s="1">
        <v>8.6629500000000004</v>
      </c>
      <c r="I3387" s="1">
        <v>7.3372000000000002</v>
      </c>
      <c r="J3387" s="1">
        <v>6.7553200000000002</v>
      </c>
      <c r="K3387" s="1">
        <v>9.0269600000000008</v>
      </c>
      <c r="L3387" s="1">
        <v>10.370200000000001</v>
      </c>
      <c r="M3387" s="1">
        <v>10.690899999999999</v>
      </c>
      <c r="N3387" s="1">
        <v>9.8068399999999993</v>
      </c>
      <c r="O3387" s="1">
        <v>16.078700000000001</v>
      </c>
      <c r="P3387" s="1">
        <v>5.9867400000000002</v>
      </c>
      <c r="Q3387" s="1">
        <v>6.4109299999999996</v>
      </c>
      <c r="S3387" s="1">
        <f t="shared" si="260"/>
        <v>8.2911466666666662</v>
      </c>
      <c r="T3387" s="1">
        <f t="shared" si="263"/>
        <v>8.7174933333333335</v>
      </c>
      <c r="U3387" s="1">
        <f t="shared" si="264"/>
        <v>1.0514219183192997</v>
      </c>
      <c r="V3387" s="1" t="s">
        <v>4888</v>
      </c>
      <c r="W3387" s="1">
        <f t="shared" si="261"/>
        <v>12.192146666666668</v>
      </c>
      <c r="X3387" s="1">
        <f t="shared" si="262"/>
        <v>1.4705018686599041</v>
      </c>
    </row>
    <row r="3388" spans="1:24" x14ac:dyDescent="0.2">
      <c r="S3388" s="1" t="e">
        <f t="shared" si="260"/>
        <v>#DIV/0!</v>
      </c>
      <c r="T3388" s="1" t="e">
        <f t="shared" si="263"/>
        <v>#DIV/0!</v>
      </c>
      <c r="U3388" s="1" t="e">
        <f t="shared" si="264"/>
        <v>#DIV/0!</v>
      </c>
      <c r="W3388" s="1" t="e">
        <f t="shared" si="261"/>
        <v>#DIV/0!</v>
      </c>
      <c r="X3388" s="1" t="e">
        <f t="shared" si="262"/>
        <v>#DIV/0!</v>
      </c>
    </row>
    <row r="3389" spans="1:24" x14ac:dyDescent="0.2">
      <c r="A3389" s="1" t="s">
        <v>4890</v>
      </c>
      <c r="B3389" s="1" t="s">
        <v>4890</v>
      </c>
      <c r="C3389" s="1" t="s">
        <v>4891</v>
      </c>
      <c r="D3389" s="1">
        <v>2454</v>
      </c>
      <c r="E3389" s="1">
        <v>9</v>
      </c>
      <c r="F3389" s="1" t="s">
        <v>20</v>
      </c>
      <c r="G3389" s="1">
        <v>8.3088099999999994</v>
      </c>
      <c r="H3389" s="1">
        <v>7.1191899999999997</v>
      </c>
      <c r="I3389" s="1">
        <v>7.1001000000000003</v>
      </c>
      <c r="J3389" s="1">
        <v>9.0170200000000005</v>
      </c>
      <c r="K3389" s="1">
        <v>8.7969399999999993</v>
      </c>
      <c r="L3389" s="1">
        <v>9.6479099999999995</v>
      </c>
      <c r="M3389" s="1">
        <v>9.9300899999999999</v>
      </c>
      <c r="N3389" s="1">
        <v>9.8793399999999991</v>
      </c>
      <c r="O3389" s="1">
        <v>9.8168900000000008</v>
      </c>
      <c r="P3389" s="1">
        <v>10.7227</v>
      </c>
      <c r="Q3389" s="1">
        <v>9.6610200000000006</v>
      </c>
      <c r="S3389" s="1">
        <f t="shared" si="260"/>
        <v>7.5093666666666659</v>
      </c>
      <c r="T3389" s="1">
        <f t="shared" si="263"/>
        <v>9.1539566666666676</v>
      </c>
      <c r="U3389" s="1">
        <f t="shared" si="264"/>
        <v>1.2190051535637718</v>
      </c>
      <c r="V3389" s="1" t="s">
        <v>4890</v>
      </c>
      <c r="W3389" s="1">
        <f t="shared" si="261"/>
        <v>9.8754399999999993</v>
      </c>
      <c r="X3389" s="1">
        <f t="shared" si="262"/>
        <v>1.3150829408605254</v>
      </c>
    </row>
    <row r="3390" spans="1:24" x14ac:dyDescent="0.2">
      <c r="S3390" s="1" t="e">
        <f t="shared" si="260"/>
        <v>#DIV/0!</v>
      </c>
      <c r="T3390" s="1" t="e">
        <f t="shared" si="263"/>
        <v>#DIV/0!</v>
      </c>
      <c r="U3390" s="1" t="e">
        <f t="shared" si="264"/>
        <v>#DIV/0!</v>
      </c>
      <c r="W3390" s="1" t="e">
        <f t="shared" si="261"/>
        <v>#DIV/0!</v>
      </c>
      <c r="X3390" s="1" t="e">
        <f t="shared" si="262"/>
        <v>#DIV/0!</v>
      </c>
    </row>
    <row r="3391" spans="1:24" x14ac:dyDescent="0.2">
      <c r="A3391" s="1" t="s">
        <v>4892</v>
      </c>
      <c r="B3391" s="1" t="s">
        <v>4893</v>
      </c>
      <c r="C3391" s="1" t="s">
        <v>4894</v>
      </c>
      <c r="D3391" s="1">
        <v>191</v>
      </c>
      <c r="E3391" s="1">
        <v>28</v>
      </c>
      <c r="F3391" s="1" t="s">
        <v>20</v>
      </c>
      <c r="G3391" s="1">
        <v>6.70038</v>
      </c>
      <c r="H3391" s="1">
        <v>6.9743700000000004</v>
      </c>
      <c r="I3391" s="1">
        <v>7.9565700000000001</v>
      </c>
      <c r="J3391" s="1">
        <v>11.8698</v>
      </c>
      <c r="K3391" s="1">
        <v>12.473000000000001</v>
      </c>
      <c r="L3391" s="1">
        <v>11.9742</v>
      </c>
      <c r="M3391" s="1">
        <v>7.5878100000000002</v>
      </c>
      <c r="N3391" s="1">
        <v>8.6877600000000008</v>
      </c>
      <c r="O3391" s="1">
        <v>7.5288199999999996</v>
      </c>
      <c r="P3391" s="1">
        <v>9.1034199999999998</v>
      </c>
      <c r="Q3391" s="1">
        <v>9.1439500000000002</v>
      </c>
      <c r="S3391" s="1">
        <f t="shared" si="260"/>
        <v>7.2104399999999993</v>
      </c>
      <c r="T3391" s="1">
        <f t="shared" si="263"/>
        <v>12.105666666666666</v>
      </c>
      <c r="U3391" s="1">
        <f t="shared" si="264"/>
        <v>1.6789081757377728</v>
      </c>
      <c r="V3391" s="1" t="s">
        <v>4893</v>
      </c>
      <c r="W3391" s="1">
        <f t="shared" si="261"/>
        <v>7.9347966666666672</v>
      </c>
      <c r="X3391" s="1">
        <f t="shared" si="262"/>
        <v>1.1004594264242775</v>
      </c>
    </row>
    <row r="3392" spans="1:24" x14ac:dyDescent="0.2">
      <c r="S3392" s="1" t="e">
        <f t="shared" si="260"/>
        <v>#DIV/0!</v>
      </c>
      <c r="T3392" s="1" t="e">
        <f t="shared" si="263"/>
        <v>#DIV/0!</v>
      </c>
      <c r="U3392" s="1" t="e">
        <f t="shared" si="264"/>
        <v>#DIV/0!</v>
      </c>
      <c r="W3392" s="1" t="e">
        <f t="shared" si="261"/>
        <v>#DIV/0!</v>
      </c>
      <c r="X3392" s="1" t="e">
        <f t="shared" si="262"/>
        <v>#DIV/0!</v>
      </c>
    </row>
    <row r="3393" spans="1:24" x14ac:dyDescent="0.2">
      <c r="A3393" s="1" t="s">
        <v>4895</v>
      </c>
      <c r="B3393" s="1" t="s">
        <v>4896</v>
      </c>
      <c r="C3393" s="1" t="s">
        <v>4897</v>
      </c>
      <c r="D3393" s="1">
        <v>2557</v>
      </c>
      <c r="E3393" s="1">
        <v>2</v>
      </c>
      <c r="F3393" s="1" t="s">
        <v>20</v>
      </c>
      <c r="G3393" s="1">
        <v>10.951000000000001</v>
      </c>
      <c r="H3393" s="1">
        <v>8.9514399999999998</v>
      </c>
      <c r="I3393" s="1">
        <v>9.8124500000000001</v>
      </c>
      <c r="J3393" s="1">
        <v>9.5005699999999997</v>
      </c>
      <c r="K3393" s="1">
        <v>9.5648599999999995</v>
      </c>
      <c r="L3393" s="1">
        <v>9.31311</v>
      </c>
      <c r="M3393" s="1">
        <v>9.6274599999999992</v>
      </c>
      <c r="N3393" s="1">
        <v>8.8875399999999996</v>
      </c>
      <c r="O3393" s="1">
        <v>8.7589199999999998</v>
      </c>
      <c r="P3393" s="1">
        <v>6.9349499999999997</v>
      </c>
      <c r="Q3393" s="1">
        <v>7.6977099999999998</v>
      </c>
      <c r="S3393" s="1">
        <f t="shared" si="260"/>
        <v>9.9049633333333329</v>
      </c>
      <c r="T3393" s="1">
        <f t="shared" si="263"/>
        <v>9.4595133333333337</v>
      </c>
      <c r="U3393" s="1">
        <f t="shared" si="264"/>
        <v>0.95502759727530551</v>
      </c>
      <c r="V3393" s="1" t="s">
        <v>4896</v>
      </c>
      <c r="W3393" s="1">
        <f t="shared" si="261"/>
        <v>9.0913066666666662</v>
      </c>
      <c r="X3393" s="1">
        <f t="shared" si="262"/>
        <v>0.9178536417264207</v>
      </c>
    </row>
    <row r="3394" spans="1:24" x14ac:dyDescent="0.2">
      <c r="S3394" s="1" t="e">
        <f t="shared" si="260"/>
        <v>#DIV/0!</v>
      </c>
      <c r="T3394" s="1" t="e">
        <f t="shared" si="263"/>
        <v>#DIV/0!</v>
      </c>
      <c r="U3394" s="1" t="e">
        <f t="shared" si="264"/>
        <v>#DIV/0!</v>
      </c>
      <c r="W3394" s="1" t="e">
        <f t="shared" si="261"/>
        <v>#DIV/0!</v>
      </c>
      <c r="X3394" s="1" t="e">
        <f t="shared" si="262"/>
        <v>#DIV/0!</v>
      </c>
    </row>
    <row r="3395" spans="1:24" x14ac:dyDescent="0.2">
      <c r="A3395" s="1" t="s">
        <v>4898</v>
      </c>
      <c r="B3395" s="1" t="s">
        <v>4898</v>
      </c>
      <c r="C3395" s="1" t="s">
        <v>423</v>
      </c>
      <c r="D3395" s="1">
        <v>1392</v>
      </c>
      <c r="E3395" s="1">
        <v>6</v>
      </c>
      <c r="F3395" s="1" t="s">
        <v>20</v>
      </c>
      <c r="G3395" s="1">
        <v>11.3599</v>
      </c>
      <c r="H3395" s="1">
        <v>10.4193</v>
      </c>
      <c r="I3395" s="1">
        <v>11.756</v>
      </c>
      <c r="J3395" s="1">
        <v>6.0511400000000002</v>
      </c>
      <c r="K3395" s="1">
        <v>7.1089900000000004</v>
      </c>
      <c r="L3395" s="1">
        <v>6.1389699999999996</v>
      </c>
      <c r="M3395" s="1">
        <v>9.7854700000000001</v>
      </c>
      <c r="N3395" s="1">
        <v>10.194900000000001</v>
      </c>
      <c r="O3395" s="1">
        <v>9.6124899999999993</v>
      </c>
      <c r="P3395" s="1">
        <v>8.8249899999999997</v>
      </c>
      <c r="Q3395" s="1">
        <v>8.7479499999999994</v>
      </c>
      <c r="S3395" s="1">
        <f t="shared" ref="S3395:S3458" si="265">AVERAGE(G3395:I3395)</f>
        <v>11.178400000000002</v>
      </c>
      <c r="T3395" s="1">
        <f t="shared" si="263"/>
        <v>6.4330333333333334</v>
      </c>
      <c r="U3395" s="1">
        <f t="shared" si="264"/>
        <v>0.57548784560700394</v>
      </c>
      <c r="V3395" s="1" t="s">
        <v>4898</v>
      </c>
      <c r="W3395" s="1">
        <f t="shared" ref="W3395:W3458" si="266">AVERAGE(M3395:O3395)</f>
        <v>9.8642866666666666</v>
      </c>
      <c r="X3395" s="1">
        <f t="shared" ref="X3395:X3458" si="267">W3395/S3395</f>
        <v>0.88244173286576477</v>
      </c>
    </row>
    <row r="3396" spans="1:24" x14ac:dyDescent="0.2">
      <c r="S3396" s="1" t="e">
        <f t="shared" si="265"/>
        <v>#DIV/0!</v>
      </c>
      <c r="T3396" s="1" t="e">
        <f t="shared" ref="T3396:T3459" si="268">AVERAGE(J3396:L3396)</f>
        <v>#DIV/0!</v>
      </c>
      <c r="U3396" s="1" t="e">
        <f t="shared" ref="U3396:U3459" si="269">T3396/S3396</f>
        <v>#DIV/0!</v>
      </c>
      <c r="W3396" s="1" t="e">
        <f t="shared" si="266"/>
        <v>#DIV/0!</v>
      </c>
      <c r="X3396" s="1" t="e">
        <f t="shared" si="267"/>
        <v>#DIV/0!</v>
      </c>
    </row>
    <row r="3397" spans="1:24" x14ac:dyDescent="0.2">
      <c r="A3397" s="1" t="s">
        <v>4899</v>
      </c>
      <c r="B3397" s="1" t="s">
        <v>4900</v>
      </c>
      <c r="C3397" s="1" t="s">
        <v>4901</v>
      </c>
      <c r="D3397" s="1">
        <v>4183</v>
      </c>
      <c r="E3397" s="1">
        <v>2</v>
      </c>
      <c r="F3397" s="1" t="s">
        <v>20</v>
      </c>
      <c r="G3397" s="1">
        <v>6.0867599999999999</v>
      </c>
      <c r="H3397" s="1">
        <v>9.4944699999999997</v>
      </c>
      <c r="I3397" s="1">
        <v>9.0386199999999999</v>
      </c>
      <c r="J3397" s="1">
        <v>13.061199999999999</v>
      </c>
      <c r="K3397" s="1">
        <v>8.1348400000000005</v>
      </c>
      <c r="L3397" s="1">
        <v>10.816700000000001</v>
      </c>
      <c r="M3397" s="1">
        <v>8.3542299999999994</v>
      </c>
      <c r="N3397" s="1">
        <v>10.8004</v>
      </c>
      <c r="O3397" s="1">
        <v>6.1333700000000002</v>
      </c>
      <c r="P3397" s="1">
        <v>9.9946300000000008</v>
      </c>
      <c r="Q3397" s="1">
        <v>8.0847200000000008</v>
      </c>
      <c r="S3397" s="1">
        <f t="shared" si="265"/>
        <v>8.2066166666666671</v>
      </c>
      <c r="T3397" s="1">
        <f t="shared" si="268"/>
        <v>10.670913333333333</v>
      </c>
      <c r="U3397" s="1">
        <f t="shared" si="269"/>
        <v>1.3002816832758932</v>
      </c>
      <c r="V3397" s="1" t="s">
        <v>4900</v>
      </c>
      <c r="W3397" s="1">
        <f t="shared" si="266"/>
        <v>8.4293333333333322</v>
      </c>
      <c r="X3397" s="1">
        <f t="shared" si="267"/>
        <v>1.0271386706255317</v>
      </c>
    </row>
    <row r="3398" spans="1:24" x14ac:dyDescent="0.2">
      <c r="S3398" s="1" t="e">
        <f t="shared" si="265"/>
        <v>#DIV/0!</v>
      </c>
      <c r="T3398" s="1" t="e">
        <f t="shared" si="268"/>
        <v>#DIV/0!</v>
      </c>
      <c r="U3398" s="1" t="e">
        <f t="shared" si="269"/>
        <v>#DIV/0!</v>
      </c>
      <c r="W3398" s="1" t="e">
        <f t="shared" si="266"/>
        <v>#DIV/0!</v>
      </c>
      <c r="X3398" s="1" t="e">
        <f t="shared" si="267"/>
        <v>#DIV/0!</v>
      </c>
    </row>
    <row r="3399" spans="1:24" x14ac:dyDescent="0.2">
      <c r="A3399" s="1" t="s">
        <v>4902</v>
      </c>
      <c r="B3399" s="1" t="s">
        <v>4902</v>
      </c>
      <c r="C3399" s="1" t="s">
        <v>4903</v>
      </c>
      <c r="D3399" s="1">
        <v>2679</v>
      </c>
      <c r="E3399" s="1">
        <v>6</v>
      </c>
      <c r="F3399" s="1" t="s">
        <v>20</v>
      </c>
      <c r="G3399" s="1">
        <v>11.986000000000001</v>
      </c>
      <c r="H3399" s="1">
        <v>7.3742999999999999</v>
      </c>
      <c r="I3399" s="1">
        <v>8.2731700000000004</v>
      </c>
      <c r="J3399" s="1">
        <v>8.0295799999999993</v>
      </c>
      <c r="K3399" s="1">
        <v>8.3186</v>
      </c>
      <c r="L3399" s="1">
        <v>9.8610100000000003</v>
      </c>
      <c r="M3399" s="1">
        <v>9.4165299999999998</v>
      </c>
      <c r="N3399" s="1">
        <v>8.2339699999999993</v>
      </c>
      <c r="O3399" s="1">
        <v>10.095000000000001</v>
      </c>
      <c r="P3399" s="1">
        <v>9.10351</v>
      </c>
      <c r="Q3399" s="1">
        <v>9.3082999999999991</v>
      </c>
      <c r="S3399" s="1">
        <f t="shared" si="265"/>
        <v>9.2111566666666675</v>
      </c>
      <c r="T3399" s="1">
        <f t="shared" si="268"/>
        <v>8.7363966666666659</v>
      </c>
      <c r="U3399" s="1">
        <f t="shared" si="269"/>
        <v>0.94845815599705707</v>
      </c>
      <c r="V3399" s="1" t="s">
        <v>4902</v>
      </c>
      <c r="W3399" s="1">
        <f t="shared" si="266"/>
        <v>9.2484999999999999</v>
      </c>
      <c r="X3399" s="1">
        <f t="shared" si="267"/>
        <v>1.0040541415898907</v>
      </c>
    </row>
    <row r="3400" spans="1:24" x14ac:dyDescent="0.2">
      <c r="S3400" s="1" t="e">
        <f t="shared" si="265"/>
        <v>#DIV/0!</v>
      </c>
      <c r="T3400" s="1" t="e">
        <f t="shared" si="268"/>
        <v>#DIV/0!</v>
      </c>
      <c r="U3400" s="1" t="e">
        <f t="shared" si="269"/>
        <v>#DIV/0!</v>
      </c>
      <c r="W3400" s="1" t="e">
        <f t="shared" si="266"/>
        <v>#DIV/0!</v>
      </c>
      <c r="X3400" s="1" t="e">
        <f t="shared" si="267"/>
        <v>#DIV/0!</v>
      </c>
    </row>
    <row r="3401" spans="1:24" x14ac:dyDescent="0.2">
      <c r="A3401" s="1" t="s">
        <v>4904</v>
      </c>
      <c r="B3401" s="1" t="s">
        <v>4905</v>
      </c>
      <c r="C3401" s="1" t="s">
        <v>4906</v>
      </c>
      <c r="D3401" s="1">
        <v>2</v>
      </c>
      <c r="E3401" s="1">
        <v>10</v>
      </c>
      <c r="F3401" s="1" t="s">
        <v>20</v>
      </c>
      <c r="G3401" s="1">
        <v>9.8251799999999996</v>
      </c>
      <c r="H3401" s="1">
        <v>16.8597</v>
      </c>
      <c r="I3401" s="1">
        <v>8.3251200000000001</v>
      </c>
      <c r="J3401" s="1">
        <v>8.1781799999999993</v>
      </c>
      <c r="K3401" s="1">
        <v>7.0828800000000003</v>
      </c>
      <c r="L3401" s="1">
        <v>7.0068599999999996</v>
      </c>
      <c r="M3401" s="1">
        <v>9.0835299999999997</v>
      </c>
      <c r="N3401" s="1">
        <v>7.4306799999999997</v>
      </c>
      <c r="O3401" s="1">
        <v>9.3301300000000005</v>
      </c>
      <c r="P3401" s="1">
        <v>8.7196499999999997</v>
      </c>
      <c r="Q3401" s="1">
        <v>8.1581299999999999</v>
      </c>
      <c r="S3401" s="1">
        <f t="shared" si="265"/>
        <v>11.67</v>
      </c>
      <c r="T3401" s="1">
        <f t="shared" si="268"/>
        <v>7.4226400000000003</v>
      </c>
      <c r="U3401" s="1">
        <f t="shared" si="269"/>
        <v>0.63604455869751508</v>
      </c>
      <c r="V3401" s="1" t="s">
        <v>4905</v>
      </c>
      <c r="W3401" s="1">
        <f t="shared" si="266"/>
        <v>8.6147799999999997</v>
      </c>
      <c r="X3401" s="1">
        <f t="shared" si="267"/>
        <v>0.7381988003427592</v>
      </c>
    </row>
    <row r="3402" spans="1:24" x14ac:dyDescent="0.2">
      <c r="S3402" s="1" t="e">
        <f t="shared" si="265"/>
        <v>#DIV/0!</v>
      </c>
      <c r="T3402" s="1" t="e">
        <f t="shared" si="268"/>
        <v>#DIV/0!</v>
      </c>
      <c r="U3402" s="1" t="e">
        <f t="shared" si="269"/>
        <v>#DIV/0!</v>
      </c>
      <c r="W3402" s="1" t="e">
        <f t="shared" si="266"/>
        <v>#DIV/0!</v>
      </c>
      <c r="X3402" s="1" t="e">
        <f t="shared" si="267"/>
        <v>#DIV/0!</v>
      </c>
    </row>
    <row r="3403" spans="1:24" x14ac:dyDescent="0.2">
      <c r="A3403" s="1" t="s">
        <v>4907</v>
      </c>
      <c r="B3403" s="1" t="s">
        <v>4908</v>
      </c>
      <c r="C3403" s="1" t="s">
        <v>4909</v>
      </c>
      <c r="D3403" s="1">
        <v>17</v>
      </c>
      <c r="E3403" s="1">
        <v>11</v>
      </c>
      <c r="F3403" s="1" t="s">
        <v>20</v>
      </c>
      <c r="G3403" s="1">
        <v>10.2285</v>
      </c>
      <c r="H3403" s="1">
        <v>10.239599999999999</v>
      </c>
      <c r="I3403" s="1">
        <v>10.8531</v>
      </c>
      <c r="J3403" s="1">
        <v>8.7659199999999995</v>
      </c>
      <c r="K3403" s="1">
        <v>9.6324000000000005</v>
      </c>
      <c r="L3403" s="1">
        <v>8.6452600000000004</v>
      </c>
      <c r="M3403" s="1">
        <v>8.8751300000000004</v>
      </c>
      <c r="N3403" s="1">
        <v>8.7734100000000002</v>
      </c>
      <c r="O3403" s="1">
        <v>8.4470100000000006</v>
      </c>
      <c r="P3403" s="1">
        <v>7.6930100000000001</v>
      </c>
      <c r="Q3403" s="1">
        <v>7.8466199999999997</v>
      </c>
      <c r="S3403" s="1">
        <f t="shared" si="265"/>
        <v>10.440399999999999</v>
      </c>
      <c r="T3403" s="1">
        <f t="shared" si="268"/>
        <v>9.0145266666666668</v>
      </c>
      <c r="U3403" s="1">
        <f t="shared" si="269"/>
        <v>0.86342732717775827</v>
      </c>
      <c r="V3403" s="1" t="s">
        <v>4908</v>
      </c>
      <c r="W3403" s="1">
        <f t="shared" si="266"/>
        <v>8.6985166666666682</v>
      </c>
      <c r="X3403" s="1">
        <f t="shared" si="267"/>
        <v>0.83315932978302265</v>
      </c>
    </row>
    <row r="3404" spans="1:24" x14ac:dyDescent="0.2">
      <c r="S3404" s="1" t="e">
        <f t="shared" si="265"/>
        <v>#DIV/0!</v>
      </c>
      <c r="T3404" s="1" t="e">
        <f t="shared" si="268"/>
        <v>#DIV/0!</v>
      </c>
      <c r="U3404" s="1" t="e">
        <f t="shared" si="269"/>
        <v>#DIV/0!</v>
      </c>
      <c r="W3404" s="1" t="e">
        <f t="shared" si="266"/>
        <v>#DIV/0!</v>
      </c>
      <c r="X3404" s="1" t="e">
        <f t="shared" si="267"/>
        <v>#DIV/0!</v>
      </c>
    </row>
    <row r="3405" spans="1:24" x14ac:dyDescent="0.2">
      <c r="A3405" s="1" t="s">
        <v>4910</v>
      </c>
      <c r="B3405" s="1" t="s">
        <v>4911</v>
      </c>
      <c r="C3405" s="1" t="s">
        <v>4912</v>
      </c>
      <c r="D3405" s="1">
        <v>3629</v>
      </c>
      <c r="E3405" s="1">
        <v>9</v>
      </c>
      <c r="F3405" s="1" t="s">
        <v>20</v>
      </c>
      <c r="G3405" s="1">
        <v>6.4120900000000001</v>
      </c>
      <c r="H3405" s="1">
        <v>7.0589300000000001</v>
      </c>
      <c r="I3405" s="1">
        <v>7.8133900000000001</v>
      </c>
      <c r="J3405" s="1">
        <v>6.3679500000000004</v>
      </c>
      <c r="K3405" s="1">
        <v>6.5125500000000001</v>
      </c>
      <c r="L3405" s="1">
        <v>6.5025500000000003</v>
      </c>
      <c r="M3405" s="1">
        <v>11.2789</v>
      </c>
      <c r="N3405" s="1">
        <v>11.061500000000001</v>
      </c>
      <c r="O3405" s="1">
        <v>12.0572</v>
      </c>
      <c r="P3405" s="1">
        <v>11.946899999999999</v>
      </c>
      <c r="Q3405" s="1">
        <v>12.988099999999999</v>
      </c>
      <c r="S3405" s="1">
        <f t="shared" si="265"/>
        <v>7.094803333333334</v>
      </c>
      <c r="T3405" s="1">
        <f t="shared" si="268"/>
        <v>6.4610166666666666</v>
      </c>
      <c r="U3405" s="1">
        <f t="shared" si="269"/>
        <v>0.91066888863727014</v>
      </c>
      <c r="V3405" s="1" t="s">
        <v>4911</v>
      </c>
      <c r="W3405" s="1">
        <f t="shared" si="266"/>
        <v>11.465866666666669</v>
      </c>
      <c r="X3405" s="1">
        <f t="shared" si="267"/>
        <v>1.61609365728249</v>
      </c>
    </row>
    <row r="3406" spans="1:24" x14ac:dyDescent="0.2">
      <c r="S3406" s="1" t="e">
        <f t="shared" si="265"/>
        <v>#DIV/0!</v>
      </c>
      <c r="T3406" s="1" t="e">
        <f t="shared" si="268"/>
        <v>#DIV/0!</v>
      </c>
      <c r="U3406" s="1" t="e">
        <f t="shared" si="269"/>
        <v>#DIV/0!</v>
      </c>
      <c r="W3406" s="1" t="e">
        <f t="shared" si="266"/>
        <v>#DIV/0!</v>
      </c>
      <c r="X3406" s="1" t="e">
        <f t="shared" si="267"/>
        <v>#DIV/0!</v>
      </c>
    </row>
    <row r="3407" spans="1:24" x14ac:dyDescent="0.2">
      <c r="A3407" s="1" t="s">
        <v>4913</v>
      </c>
      <c r="B3407" s="1" t="s">
        <v>4914</v>
      </c>
      <c r="C3407" s="1" t="s">
        <v>148</v>
      </c>
      <c r="D3407" s="1">
        <v>2685</v>
      </c>
      <c r="E3407" s="1">
        <v>4</v>
      </c>
      <c r="F3407" s="1" t="s">
        <v>20</v>
      </c>
      <c r="G3407" s="1">
        <v>9.9237699999999993</v>
      </c>
      <c r="H3407" s="1">
        <v>9.8718699999999995</v>
      </c>
      <c r="I3407" s="1">
        <v>11.182</v>
      </c>
      <c r="J3407" s="1">
        <v>10.424799999999999</v>
      </c>
      <c r="K3407" s="1">
        <v>8.9949399999999997</v>
      </c>
      <c r="L3407" s="1">
        <v>10.3086</v>
      </c>
      <c r="M3407" s="1">
        <v>9.2359600000000004</v>
      </c>
      <c r="N3407" s="1">
        <v>9.1336499999999994</v>
      </c>
      <c r="O3407" s="1">
        <v>9.2840299999999996</v>
      </c>
      <c r="P3407" s="1">
        <v>5.6116599999999996</v>
      </c>
      <c r="Q3407" s="1">
        <v>6.0287300000000004</v>
      </c>
      <c r="S3407" s="1">
        <f t="shared" si="265"/>
        <v>10.32588</v>
      </c>
      <c r="T3407" s="1">
        <f t="shared" si="268"/>
        <v>9.9094466666666658</v>
      </c>
      <c r="U3407" s="1">
        <f t="shared" si="269"/>
        <v>0.95967091101839908</v>
      </c>
      <c r="V3407" s="1" t="s">
        <v>4914</v>
      </c>
      <c r="W3407" s="1">
        <f t="shared" si="266"/>
        <v>9.217880000000001</v>
      </c>
      <c r="X3407" s="1">
        <f t="shared" si="267"/>
        <v>0.8926967967863273</v>
      </c>
    </row>
    <row r="3408" spans="1:24" x14ac:dyDescent="0.2">
      <c r="S3408" s="1" t="e">
        <f t="shared" si="265"/>
        <v>#DIV/0!</v>
      </c>
      <c r="T3408" s="1" t="e">
        <f t="shared" si="268"/>
        <v>#DIV/0!</v>
      </c>
      <c r="U3408" s="1" t="e">
        <f t="shared" si="269"/>
        <v>#DIV/0!</v>
      </c>
      <c r="W3408" s="1" t="e">
        <f t="shared" si="266"/>
        <v>#DIV/0!</v>
      </c>
      <c r="X3408" s="1" t="e">
        <f t="shared" si="267"/>
        <v>#DIV/0!</v>
      </c>
    </row>
    <row r="3409" spans="1:24" x14ac:dyDescent="0.2">
      <c r="A3409" s="1" t="s">
        <v>4915</v>
      </c>
      <c r="B3409" s="1" t="s">
        <v>4916</v>
      </c>
      <c r="C3409" s="1" t="s">
        <v>4917</v>
      </c>
      <c r="D3409" s="1">
        <v>3047</v>
      </c>
      <c r="E3409" s="1">
        <v>6</v>
      </c>
      <c r="F3409" s="1" t="s">
        <v>20</v>
      </c>
      <c r="G3409" s="1">
        <v>9.4153599999999997</v>
      </c>
      <c r="H3409" s="1">
        <v>8.5321200000000008</v>
      </c>
      <c r="I3409" s="1">
        <v>9.6283899999999996</v>
      </c>
      <c r="J3409" s="1">
        <v>5.3979699999999999</v>
      </c>
      <c r="K3409" s="1">
        <v>6.1889099999999999</v>
      </c>
      <c r="L3409" s="1">
        <v>5.5428899999999999</v>
      </c>
      <c r="M3409" s="1">
        <v>10.992800000000001</v>
      </c>
      <c r="N3409" s="1">
        <v>11.227600000000001</v>
      </c>
      <c r="O3409" s="1">
        <v>11.2448</v>
      </c>
      <c r="P3409" s="1">
        <v>10.4856</v>
      </c>
      <c r="Q3409" s="1">
        <v>11.343500000000001</v>
      </c>
      <c r="S3409" s="1">
        <f t="shared" si="265"/>
        <v>9.1919566666666661</v>
      </c>
      <c r="T3409" s="1">
        <f t="shared" si="268"/>
        <v>5.7099233333333332</v>
      </c>
      <c r="U3409" s="1">
        <f t="shared" si="269"/>
        <v>0.62118692900713557</v>
      </c>
      <c r="V3409" s="1" t="s">
        <v>4916</v>
      </c>
      <c r="W3409" s="1">
        <f t="shared" si="266"/>
        <v>11.155066666666668</v>
      </c>
      <c r="X3409" s="1">
        <f t="shared" si="267"/>
        <v>1.2135682391888274</v>
      </c>
    </row>
    <row r="3410" spans="1:24" x14ac:dyDescent="0.2">
      <c r="S3410" s="1" t="e">
        <f t="shared" si="265"/>
        <v>#DIV/0!</v>
      </c>
      <c r="T3410" s="1" t="e">
        <f t="shared" si="268"/>
        <v>#DIV/0!</v>
      </c>
      <c r="U3410" s="1" t="e">
        <f t="shared" si="269"/>
        <v>#DIV/0!</v>
      </c>
      <c r="W3410" s="1" t="e">
        <f t="shared" si="266"/>
        <v>#DIV/0!</v>
      </c>
      <c r="X3410" s="1" t="e">
        <f t="shared" si="267"/>
        <v>#DIV/0!</v>
      </c>
    </row>
    <row r="3411" spans="1:24" x14ac:dyDescent="0.2">
      <c r="A3411" s="1" t="s">
        <v>4918</v>
      </c>
      <c r="B3411" s="1" t="s">
        <v>4919</v>
      </c>
      <c r="C3411" s="1" t="s">
        <v>4920</v>
      </c>
      <c r="D3411" s="1">
        <v>1307</v>
      </c>
      <c r="E3411" s="1">
        <v>43</v>
      </c>
      <c r="F3411" s="1" t="s">
        <v>20</v>
      </c>
      <c r="G3411" s="1">
        <v>10.786899999999999</v>
      </c>
      <c r="H3411" s="1">
        <v>10.017300000000001</v>
      </c>
      <c r="I3411" s="1">
        <v>10.8468</v>
      </c>
      <c r="J3411" s="1">
        <v>9.8471499999999992</v>
      </c>
      <c r="K3411" s="1">
        <v>9.6303000000000001</v>
      </c>
      <c r="L3411" s="1">
        <v>9.8796400000000002</v>
      </c>
      <c r="M3411" s="1">
        <v>9.3775099999999991</v>
      </c>
      <c r="N3411" s="1">
        <v>10.0113</v>
      </c>
      <c r="O3411" s="1">
        <v>9.7517200000000006</v>
      </c>
      <c r="P3411" s="1">
        <v>5.1136600000000003</v>
      </c>
      <c r="Q3411" s="1">
        <v>4.7377099999999999</v>
      </c>
      <c r="S3411" s="1">
        <f t="shared" si="265"/>
        <v>10.550333333333334</v>
      </c>
      <c r="T3411" s="1">
        <f t="shared" si="268"/>
        <v>9.7856966666666665</v>
      </c>
      <c r="U3411" s="1">
        <f t="shared" si="269"/>
        <v>0.92752488073046657</v>
      </c>
      <c r="V3411" s="1" t="s">
        <v>4919</v>
      </c>
      <c r="W3411" s="1">
        <f t="shared" si="266"/>
        <v>9.7135099999999994</v>
      </c>
      <c r="X3411" s="1">
        <f t="shared" si="267"/>
        <v>0.92068275883858319</v>
      </c>
    </row>
    <row r="3412" spans="1:24" x14ac:dyDescent="0.2">
      <c r="S3412" s="1" t="e">
        <f t="shared" si="265"/>
        <v>#DIV/0!</v>
      </c>
      <c r="T3412" s="1" t="e">
        <f t="shared" si="268"/>
        <v>#DIV/0!</v>
      </c>
      <c r="U3412" s="1" t="e">
        <f t="shared" si="269"/>
        <v>#DIV/0!</v>
      </c>
      <c r="W3412" s="1" t="e">
        <f t="shared" si="266"/>
        <v>#DIV/0!</v>
      </c>
      <c r="X3412" s="1" t="e">
        <f t="shared" si="267"/>
        <v>#DIV/0!</v>
      </c>
    </row>
    <row r="3413" spans="1:24" x14ac:dyDescent="0.2">
      <c r="A3413" s="1" t="s">
        <v>4921</v>
      </c>
      <c r="B3413" s="1" t="s">
        <v>4922</v>
      </c>
      <c r="C3413" s="1" t="s">
        <v>4923</v>
      </c>
      <c r="D3413" s="1">
        <v>4009</v>
      </c>
      <c r="E3413" s="1">
        <v>4</v>
      </c>
      <c r="F3413" s="1" t="s">
        <v>20</v>
      </c>
      <c r="G3413" s="1">
        <v>9.4906299999999995</v>
      </c>
      <c r="H3413" s="1">
        <v>8.6629799999999992</v>
      </c>
      <c r="I3413" s="1">
        <v>9.3444500000000001</v>
      </c>
      <c r="J3413" s="1">
        <v>5.0569899999999999</v>
      </c>
      <c r="K3413" s="1">
        <v>5.7874400000000001</v>
      </c>
      <c r="L3413" s="1">
        <v>6.0894700000000004</v>
      </c>
      <c r="M3413" s="1">
        <v>10.7782</v>
      </c>
      <c r="N3413" s="1">
        <v>10.7042</v>
      </c>
      <c r="O3413" s="1">
        <v>10.1486</v>
      </c>
      <c r="P3413" s="1">
        <v>11.562200000000001</v>
      </c>
      <c r="Q3413" s="1">
        <v>12.3749</v>
      </c>
      <c r="S3413" s="1">
        <f t="shared" si="265"/>
        <v>9.1660200000000014</v>
      </c>
      <c r="T3413" s="1">
        <f t="shared" si="268"/>
        <v>5.6446333333333341</v>
      </c>
      <c r="U3413" s="1">
        <f t="shared" si="269"/>
        <v>0.61582162523465289</v>
      </c>
      <c r="V3413" s="1" t="s">
        <v>4922</v>
      </c>
      <c r="W3413" s="1">
        <f t="shared" si="266"/>
        <v>10.543666666666667</v>
      </c>
      <c r="X3413" s="1">
        <f t="shared" si="267"/>
        <v>1.1502993302072944</v>
      </c>
    </row>
    <row r="3414" spans="1:24" x14ac:dyDescent="0.2">
      <c r="S3414" s="1" t="e">
        <f t="shared" si="265"/>
        <v>#DIV/0!</v>
      </c>
      <c r="T3414" s="1" t="e">
        <f t="shared" si="268"/>
        <v>#DIV/0!</v>
      </c>
      <c r="U3414" s="1" t="e">
        <f t="shared" si="269"/>
        <v>#DIV/0!</v>
      </c>
      <c r="W3414" s="1" t="e">
        <f t="shared" si="266"/>
        <v>#DIV/0!</v>
      </c>
      <c r="X3414" s="1" t="e">
        <f t="shared" si="267"/>
        <v>#DIV/0!</v>
      </c>
    </row>
    <row r="3415" spans="1:24" x14ac:dyDescent="0.2">
      <c r="A3415" s="1" t="s">
        <v>4924</v>
      </c>
      <c r="B3415" s="1" t="s">
        <v>4925</v>
      </c>
      <c r="C3415" s="1" t="s">
        <v>4926</v>
      </c>
      <c r="D3415" s="1">
        <v>1947</v>
      </c>
      <c r="E3415" s="1">
        <v>16</v>
      </c>
      <c r="F3415" s="1" t="s">
        <v>20</v>
      </c>
      <c r="G3415" s="1">
        <v>9.9482199999999992</v>
      </c>
      <c r="H3415" s="1">
        <v>15.9176</v>
      </c>
      <c r="I3415" s="1">
        <v>8.3409999999999993</v>
      </c>
      <c r="J3415" s="1">
        <v>8.8146900000000006</v>
      </c>
      <c r="K3415" s="1">
        <v>8.0296500000000002</v>
      </c>
      <c r="L3415" s="1">
        <v>7.6178299999999997</v>
      </c>
      <c r="M3415" s="1">
        <v>8.3100299999999994</v>
      </c>
      <c r="N3415" s="1">
        <v>8.1526800000000001</v>
      </c>
      <c r="O3415" s="1">
        <v>8.3507899999999999</v>
      </c>
      <c r="P3415" s="1">
        <v>8.9829500000000007</v>
      </c>
      <c r="Q3415" s="1">
        <v>7.5346000000000002</v>
      </c>
      <c r="S3415" s="1">
        <f t="shared" si="265"/>
        <v>11.402273333333333</v>
      </c>
      <c r="T3415" s="1">
        <f t="shared" si="268"/>
        <v>8.1540566666666674</v>
      </c>
      <c r="U3415" s="1">
        <f t="shared" si="269"/>
        <v>0.71512552175267974</v>
      </c>
      <c r="V3415" s="1" t="s">
        <v>4925</v>
      </c>
      <c r="W3415" s="1">
        <f t="shared" si="266"/>
        <v>8.2711666666666677</v>
      </c>
      <c r="X3415" s="1">
        <f t="shared" si="267"/>
        <v>0.72539628062474104</v>
      </c>
    </row>
    <row r="3416" spans="1:24" x14ac:dyDescent="0.2">
      <c r="S3416" s="1" t="e">
        <f t="shared" si="265"/>
        <v>#DIV/0!</v>
      </c>
      <c r="T3416" s="1" t="e">
        <f t="shared" si="268"/>
        <v>#DIV/0!</v>
      </c>
      <c r="U3416" s="1" t="e">
        <f t="shared" si="269"/>
        <v>#DIV/0!</v>
      </c>
      <c r="W3416" s="1" t="e">
        <f t="shared" si="266"/>
        <v>#DIV/0!</v>
      </c>
      <c r="X3416" s="1" t="e">
        <f t="shared" si="267"/>
        <v>#DIV/0!</v>
      </c>
    </row>
    <row r="3417" spans="1:24" x14ac:dyDescent="0.2">
      <c r="A3417" s="1" t="s">
        <v>4927</v>
      </c>
      <c r="B3417" s="1" t="s">
        <v>4927</v>
      </c>
      <c r="C3417" s="1" t="s">
        <v>4928</v>
      </c>
      <c r="D3417" s="1">
        <v>4357</v>
      </c>
      <c r="E3417" s="1">
        <v>1</v>
      </c>
      <c r="F3417" s="1" t="s">
        <v>20</v>
      </c>
      <c r="G3417" s="1">
        <v>7.6449699999999998</v>
      </c>
      <c r="H3417" s="1">
        <v>5.9849500000000004</v>
      </c>
      <c r="I3417" s="1">
        <v>6.7767400000000002</v>
      </c>
      <c r="J3417" s="1">
        <v>16.915299999999998</v>
      </c>
      <c r="K3417" s="1">
        <v>22.4617</v>
      </c>
      <c r="L3417" s="1">
        <v>20.665600000000001</v>
      </c>
      <c r="M3417" s="1">
        <v>5.1969399999999997</v>
      </c>
      <c r="N3417" s="1">
        <v>4.77712</v>
      </c>
      <c r="O3417" s="1">
        <v>3.9215499999999999</v>
      </c>
      <c r="P3417" s="1">
        <v>2.8366500000000001</v>
      </c>
      <c r="Q3417" s="1">
        <v>2.8184999999999998</v>
      </c>
      <c r="S3417" s="1">
        <f t="shared" si="265"/>
        <v>6.802220000000001</v>
      </c>
      <c r="T3417" s="1">
        <f t="shared" si="268"/>
        <v>20.014199999999999</v>
      </c>
      <c r="U3417" s="1">
        <f t="shared" si="269"/>
        <v>2.9423041301222241</v>
      </c>
      <c r="V3417" s="1" t="s">
        <v>4927</v>
      </c>
      <c r="W3417" s="1">
        <f t="shared" si="266"/>
        <v>4.6318700000000002</v>
      </c>
      <c r="X3417" s="1">
        <f t="shared" si="267"/>
        <v>0.68093504767561175</v>
      </c>
    </row>
    <row r="3418" spans="1:24" x14ac:dyDescent="0.2">
      <c r="S3418" s="1" t="e">
        <f t="shared" si="265"/>
        <v>#DIV/0!</v>
      </c>
      <c r="T3418" s="1" t="e">
        <f t="shared" si="268"/>
        <v>#DIV/0!</v>
      </c>
      <c r="U3418" s="1" t="e">
        <f t="shared" si="269"/>
        <v>#DIV/0!</v>
      </c>
      <c r="W3418" s="1" t="e">
        <f t="shared" si="266"/>
        <v>#DIV/0!</v>
      </c>
      <c r="X3418" s="1" t="e">
        <f t="shared" si="267"/>
        <v>#DIV/0!</v>
      </c>
    </row>
    <row r="3419" spans="1:24" x14ac:dyDescent="0.2">
      <c r="A3419" s="1" t="s">
        <v>4929</v>
      </c>
      <c r="B3419" s="1" t="s">
        <v>4930</v>
      </c>
      <c r="C3419" s="1" t="s">
        <v>4931</v>
      </c>
      <c r="D3419" s="1">
        <v>3465</v>
      </c>
      <c r="E3419" s="1">
        <v>2</v>
      </c>
      <c r="F3419" s="1" t="s">
        <v>20</v>
      </c>
      <c r="G3419" s="1">
        <v>7.17211</v>
      </c>
      <c r="H3419" s="1">
        <v>7.5152299999999999</v>
      </c>
      <c r="I3419" s="1">
        <v>8.7791800000000002</v>
      </c>
      <c r="J3419" s="1">
        <v>10.1273</v>
      </c>
      <c r="K3419" s="1">
        <v>11.854699999999999</v>
      </c>
      <c r="L3419" s="1">
        <v>10.8378</v>
      </c>
      <c r="M3419" s="1">
        <v>8.7687600000000003</v>
      </c>
      <c r="N3419" s="1">
        <v>9.3903999999999996</v>
      </c>
      <c r="O3419" s="1">
        <v>8.5692400000000006</v>
      </c>
      <c r="P3419" s="1">
        <v>8.3597400000000004</v>
      </c>
      <c r="Q3419" s="1">
        <v>8.6255699999999997</v>
      </c>
      <c r="S3419" s="1">
        <f t="shared" si="265"/>
        <v>7.8221733333333328</v>
      </c>
      <c r="T3419" s="1">
        <f t="shared" si="268"/>
        <v>10.939933333333334</v>
      </c>
      <c r="U3419" s="1">
        <f t="shared" si="269"/>
        <v>1.3985797638507971</v>
      </c>
      <c r="V3419" s="1" t="s">
        <v>4930</v>
      </c>
      <c r="W3419" s="1">
        <f t="shared" si="266"/>
        <v>8.9094666666666669</v>
      </c>
      <c r="X3419" s="1">
        <f t="shared" si="267"/>
        <v>1.1390014369407993</v>
      </c>
    </row>
    <row r="3420" spans="1:24" x14ac:dyDescent="0.2">
      <c r="S3420" s="1" t="e">
        <f t="shared" si="265"/>
        <v>#DIV/0!</v>
      </c>
      <c r="T3420" s="1" t="e">
        <f t="shared" si="268"/>
        <v>#DIV/0!</v>
      </c>
      <c r="U3420" s="1" t="e">
        <f t="shared" si="269"/>
        <v>#DIV/0!</v>
      </c>
      <c r="W3420" s="1" t="e">
        <f t="shared" si="266"/>
        <v>#DIV/0!</v>
      </c>
      <c r="X3420" s="1" t="e">
        <f t="shared" si="267"/>
        <v>#DIV/0!</v>
      </c>
    </row>
    <row r="3421" spans="1:24" x14ac:dyDescent="0.2">
      <c r="A3421" s="1" t="s">
        <v>4932</v>
      </c>
      <c r="B3421" s="1" t="s">
        <v>4933</v>
      </c>
      <c r="C3421" s="1" t="s">
        <v>4934</v>
      </c>
      <c r="D3421" s="1">
        <v>1883</v>
      </c>
      <c r="E3421" s="1">
        <v>4</v>
      </c>
      <c r="F3421" s="1" t="s">
        <v>20</v>
      </c>
      <c r="G3421" s="1">
        <v>8.5478699999999996</v>
      </c>
      <c r="H3421" s="1">
        <v>8.5459200000000006</v>
      </c>
      <c r="I3421" s="1">
        <v>8.2908600000000003</v>
      </c>
      <c r="J3421" s="1">
        <v>10.8165</v>
      </c>
      <c r="K3421" s="1">
        <v>11.125500000000001</v>
      </c>
      <c r="L3421" s="1">
        <v>10.021800000000001</v>
      </c>
      <c r="M3421" s="1">
        <v>8.9374300000000009</v>
      </c>
      <c r="N3421" s="1">
        <v>8.2226300000000005</v>
      </c>
      <c r="O3421" s="1">
        <v>7.7711199999999998</v>
      </c>
      <c r="P3421" s="1">
        <v>7.4030800000000001</v>
      </c>
      <c r="Q3421" s="1">
        <v>10.3172</v>
      </c>
      <c r="S3421" s="1">
        <f t="shared" si="265"/>
        <v>8.4615500000000008</v>
      </c>
      <c r="T3421" s="1">
        <f t="shared" si="268"/>
        <v>10.6546</v>
      </c>
      <c r="U3421" s="1">
        <f t="shared" si="269"/>
        <v>1.259178282938705</v>
      </c>
      <c r="V3421" s="1" t="s">
        <v>4933</v>
      </c>
      <c r="W3421" s="1">
        <f t="shared" si="266"/>
        <v>8.3103933333333337</v>
      </c>
      <c r="X3421" s="1">
        <f t="shared" si="267"/>
        <v>0.98213605466295573</v>
      </c>
    </row>
    <row r="3422" spans="1:24" x14ac:dyDescent="0.2">
      <c r="S3422" s="1" t="e">
        <f t="shared" si="265"/>
        <v>#DIV/0!</v>
      </c>
      <c r="T3422" s="1" t="e">
        <f t="shared" si="268"/>
        <v>#DIV/0!</v>
      </c>
      <c r="U3422" s="1" t="e">
        <f t="shared" si="269"/>
        <v>#DIV/0!</v>
      </c>
      <c r="W3422" s="1" t="e">
        <f t="shared" si="266"/>
        <v>#DIV/0!</v>
      </c>
      <c r="X3422" s="1" t="e">
        <f t="shared" si="267"/>
        <v>#DIV/0!</v>
      </c>
    </row>
    <row r="3423" spans="1:24" x14ac:dyDescent="0.2">
      <c r="A3423" s="1" t="s">
        <v>4935</v>
      </c>
      <c r="B3423" s="1" t="s">
        <v>4936</v>
      </c>
      <c r="C3423" s="1" t="s">
        <v>4937</v>
      </c>
      <c r="D3423" s="1">
        <v>2785</v>
      </c>
      <c r="E3423" s="1">
        <v>11</v>
      </c>
      <c r="F3423" s="1" t="s">
        <v>20</v>
      </c>
      <c r="G3423" s="1">
        <v>9.8338099999999997</v>
      </c>
      <c r="H3423" s="1">
        <v>9.4228799999999993</v>
      </c>
      <c r="I3423" s="1">
        <v>9.7802699999999998</v>
      </c>
      <c r="J3423" s="1">
        <v>10.322900000000001</v>
      </c>
      <c r="K3423" s="1">
        <v>10.2226</v>
      </c>
      <c r="L3423" s="1">
        <v>11.1058</v>
      </c>
      <c r="M3423" s="1">
        <v>7.7922200000000004</v>
      </c>
      <c r="N3423" s="1">
        <v>8.56114</v>
      </c>
      <c r="O3423" s="1">
        <v>8.0480499999999999</v>
      </c>
      <c r="P3423" s="1">
        <v>7.8316999999999997</v>
      </c>
      <c r="Q3423" s="1">
        <v>7.07864</v>
      </c>
      <c r="S3423" s="1">
        <f t="shared" si="265"/>
        <v>9.6789866666666668</v>
      </c>
      <c r="T3423" s="1">
        <f t="shared" si="268"/>
        <v>10.550433333333332</v>
      </c>
      <c r="U3423" s="1">
        <f t="shared" si="269"/>
        <v>1.090034907235468</v>
      </c>
      <c r="V3423" s="1" t="s">
        <v>4936</v>
      </c>
      <c r="W3423" s="1">
        <f t="shared" si="266"/>
        <v>8.1338033333333346</v>
      </c>
      <c r="X3423" s="1">
        <f t="shared" si="267"/>
        <v>0.84035691064078344</v>
      </c>
    </row>
    <row r="3424" spans="1:24" x14ac:dyDescent="0.2">
      <c r="S3424" s="1" t="e">
        <f t="shared" si="265"/>
        <v>#DIV/0!</v>
      </c>
      <c r="T3424" s="1" t="e">
        <f t="shared" si="268"/>
        <v>#DIV/0!</v>
      </c>
      <c r="U3424" s="1" t="e">
        <f t="shared" si="269"/>
        <v>#DIV/0!</v>
      </c>
      <c r="W3424" s="1" t="e">
        <f t="shared" si="266"/>
        <v>#DIV/0!</v>
      </c>
      <c r="X3424" s="1" t="e">
        <f t="shared" si="267"/>
        <v>#DIV/0!</v>
      </c>
    </row>
    <row r="3425" spans="1:24" x14ac:dyDescent="0.2">
      <c r="A3425" s="1" t="s">
        <v>4938</v>
      </c>
      <c r="B3425" s="1" t="s">
        <v>4939</v>
      </c>
      <c r="C3425" s="1" t="s">
        <v>4940</v>
      </c>
      <c r="D3425" s="1">
        <v>2696</v>
      </c>
      <c r="E3425" s="1">
        <v>4</v>
      </c>
      <c r="F3425" s="1" t="s">
        <v>20</v>
      </c>
      <c r="G3425" s="1">
        <v>7.75251</v>
      </c>
      <c r="H3425" s="1">
        <v>6.4701500000000003</v>
      </c>
      <c r="I3425" s="1">
        <v>7.1018699999999999</v>
      </c>
      <c r="J3425" s="1">
        <v>9.5984700000000007</v>
      </c>
      <c r="K3425" s="1">
        <v>11.851900000000001</v>
      </c>
      <c r="L3425" s="1">
        <v>10.206300000000001</v>
      </c>
      <c r="M3425" s="1">
        <v>9.8656100000000002</v>
      </c>
      <c r="N3425" s="1">
        <v>9.2924699999999998</v>
      </c>
      <c r="O3425" s="1">
        <v>10.577500000000001</v>
      </c>
      <c r="P3425" s="1">
        <v>8.0146599999999992</v>
      </c>
      <c r="Q3425" s="1">
        <v>9.2685700000000004</v>
      </c>
      <c r="S3425" s="1">
        <f t="shared" si="265"/>
        <v>7.1081766666666679</v>
      </c>
      <c r="T3425" s="1">
        <f t="shared" si="268"/>
        <v>10.552223333333332</v>
      </c>
      <c r="U3425" s="1">
        <f t="shared" si="269"/>
        <v>1.4845190022945403</v>
      </c>
      <c r="V3425" s="1" t="s">
        <v>4939</v>
      </c>
      <c r="W3425" s="1">
        <f t="shared" si="266"/>
        <v>9.911859999999999</v>
      </c>
      <c r="X3425" s="1">
        <f t="shared" si="267"/>
        <v>1.3944307330571877</v>
      </c>
    </row>
    <row r="3426" spans="1:24" x14ac:dyDescent="0.2">
      <c r="S3426" s="1" t="e">
        <f t="shared" si="265"/>
        <v>#DIV/0!</v>
      </c>
      <c r="T3426" s="1" t="e">
        <f t="shared" si="268"/>
        <v>#DIV/0!</v>
      </c>
      <c r="U3426" s="1" t="e">
        <f t="shared" si="269"/>
        <v>#DIV/0!</v>
      </c>
      <c r="W3426" s="1" t="e">
        <f t="shared" si="266"/>
        <v>#DIV/0!</v>
      </c>
      <c r="X3426" s="1" t="e">
        <f t="shared" si="267"/>
        <v>#DIV/0!</v>
      </c>
    </row>
    <row r="3427" spans="1:24" x14ac:dyDescent="0.2">
      <c r="A3427" s="1" t="s">
        <v>4941</v>
      </c>
      <c r="B3427" s="1" t="s">
        <v>4941</v>
      </c>
      <c r="C3427" s="1" t="s">
        <v>4942</v>
      </c>
      <c r="D3427" s="1">
        <v>2777</v>
      </c>
      <c r="E3427" s="1">
        <v>3</v>
      </c>
      <c r="F3427" s="1" t="s">
        <v>20</v>
      </c>
      <c r="G3427" s="1">
        <v>9.3882899999999996</v>
      </c>
      <c r="H3427" s="1">
        <v>8.8320799999999995</v>
      </c>
      <c r="I3427" s="1">
        <v>8.7340800000000005</v>
      </c>
      <c r="J3427" s="1">
        <v>10.1526</v>
      </c>
      <c r="K3427" s="1">
        <v>10.4267</v>
      </c>
      <c r="L3427" s="1">
        <v>10.2842</v>
      </c>
      <c r="M3427" s="1">
        <v>8.6493800000000007</v>
      </c>
      <c r="N3427" s="1">
        <v>9.13537</v>
      </c>
      <c r="O3427" s="1">
        <v>8.9352900000000002</v>
      </c>
      <c r="P3427" s="1">
        <v>7.9439200000000003</v>
      </c>
      <c r="Q3427" s="1">
        <v>7.51823</v>
      </c>
      <c r="S3427" s="1">
        <f t="shared" si="265"/>
        <v>8.9848166666666671</v>
      </c>
      <c r="T3427" s="1">
        <f t="shared" si="268"/>
        <v>10.287833333333333</v>
      </c>
      <c r="U3427" s="1">
        <f t="shared" si="269"/>
        <v>1.1450242909797825</v>
      </c>
      <c r="V3427" s="1" t="s">
        <v>4941</v>
      </c>
      <c r="W3427" s="1">
        <f t="shared" si="266"/>
        <v>8.9066800000000015</v>
      </c>
      <c r="X3427" s="1">
        <f t="shared" si="267"/>
        <v>0.99130347679140196</v>
      </c>
    </row>
    <row r="3428" spans="1:24" x14ac:dyDescent="0.2">
      <c r="S3428" s="1" t="e">
        <f t="shared" si="265"/>
        <v>#DIV/0!</v>
      </c>
      <c r="T3428" s="1" t="e">
        <f t="shared" si="268"/>
        <v>#DIV/0!</v>
      </c>
      <c r="U3428" s="1" t="e">
        <f t="shared" si="269"/>
        <v>#DIV/0!</v>
      </c>
      <c r="W3428" s="1" t="e">
        <f t="shared" si="266"/>
        <v>#DIV/0!</v>
      </c>
      <c r="X3428" s="1" t="e">
        <f t="shared" si="267"/>
        <v>#DIV/0!</v>
      </c>
    </row>
    <row r="3429" spans="1:24" x14ac:dyDescent="0.2">
      <c r="A3429" s="1" t="s">
        <v>4943</v>
      </c>
      <c r="B3429" s="1" t="s">
        <v>4944</v>
      </c>
      <c r="C3429" s="1" t="s">
        <v>4945</v>
      </c>
      <c r="D3429" s="1">
        <v>770</v>
      </c>
      <c r="E3429" s="1">
        <v>14</v>
      </c>
      <c r="F3429" s="1" t="s">
        <v>20</v>
      </c>
      <c r="G3429" s="1">
        <v>2.6596299999999999</v>
      </c>
      <c r="H3429" s="1">
        <v>3.0253899999999998</v>
      </c>
      <c r="I3429" s="1">
        <v>3.05186</v>
      </c>
      <c r="J3429" s="1">
        <v>9.7890800000000002</v>
      </c>
      <c r="K3429" s="1">
        <v>11.6759</v>
      </c>
      <c r="L3429" s="1">
        <v>10.877000000000001</v>
      </c>
      <c r="M3429" s="1">
        <v>2.8786100000000001</v>
      </c>
      <c r="N3429" s="1">
        <v>3.23855</v>
      </c>
      <c r="O3429" s="1">
        <v>3.1676799999999998</v>
      </c>
      <c r="P3429" s="1">
        <v>24.047599999999999</v>
      </c>
      <c r="Q3429" s="1">
        <v>25.588699999999999</v>
      </c>
      <c r="S3429" s="1">
        <f t="shared" si="265"/>
        <v>2.912293333333333</v>
      </c>
      <c r="T3429" s="1">
        <f t="shared" si="268"/>
        <v>10.780659999999999</v>
      </c>
      <c r="U3429" s="1">
        <f t="shared" si="269"/>
        <v>3.7017768356667369</v>
      </c>
      <c r="V3429" s="1" t="s">
        <v>4944</v>
      </c>
      <c r="W3429" s="1">
        <f t="shared" si="266"/>
        <v>3.0949466666666665</v>
      </c>
      <c r="X3429" s="1">
        <f t="shared" si="267"/>
        <v>1.0627180412229538</v>
      </c>
    </row>
    <row r="3430" spans="1:24" x14ac:dyDescent="0.2">
      <c r="S3430" s="1" t="e">
        <f t="shared" si="265"/>
        <v>#DIV/0!</v>
      </c>
      <c r="T3430" s="1" t="e">
        <f t="shared" si="268"/>
        <v>#DIV/0!</v>
      </c>
      <c r="U3430" s="1" t="e">
        <f t="shared" si="269"/>
        <v>#DIV/0!</v>
      </c>
      <c r="W3430" s="1" t="e">
        <f t="shared" si="266"/>
        <v>#DIV/0!</v>
      </c>
      <c r="X3430" s="1" t="e">
        <f t="shared" si="267"/>
        <v>#DIV/0!</v>
      </c>
    </row>
    <row r="3431" spans="1:24" x14ac:dyDescent="0.2">
      <c r="A3431" s="1" t="s">
        <v>4946</v>
      </c>
      <c r="B3431" s="1" t="s">
        <v>4947</v>
      </c>
      <c r="C3431" s="1" t="s">
        <v>4948</v>
      </c>
      <c r="D3431" s="1">
        <v>2727</v>
      </c>
      <c r="E3431" s="1">
        <v>3</v>
      </c>
      <c r="F3431" s="1" t="s">
        <v>20</v>
      </c>
      <c r="G3431" s="1">
        <v>11.1075</v>
      </c>
      <c r="H3431" s="1">
        <v>8.53552</v>
      </c>
      <c r="I3431" s="1">
        <v>10.283799999999999</v>
      </c>
      <c r="J3431" s="1">
        <v>9.2767900000000001</v>
      </c>
      <c r="K3431" s="1">
        <v>11.7514</v>
      </c>
      <c r="L3431" s="1">
        <v>10.028600000000001</v>
      </c>
      <c r="M3431" s="1">
        <v>10.385400000000001</v>
      </c>
      <c r="N3431" s="1">
        <v>9.9033099999999994</v>
      </c>
      <c r="O3431" s="1">
        <v>11.165800000000001</v>
      </c>
      <c r="P3431" s="1">
        <v>3.68737</v>
      </c>
      <c r="Q3431" s="1">
        <v>3.8746499999999999</v>
      </c>
      <c r="S3431" s="1">
        <f t="shared" si="265"/>
        <v>9.9756066666666658</v>
      </c>
      <c r="T3431" s="1">
        <f t="shared" si="268"/>
        <v>10.352263333333335</v>
      </c>
      <c r="U3431" s="1">
        <f t="shared" si="269"/>
        <v>1.0377577704547294</v>
      </c>
      <c r="V3431" s="1" t="s">
        <v>4947</v>
      </c>
      <c r="W3431" s="1">
        <f t="shared" si="266"/>
        <v>10.484836666666668</v>
      </c>
      <c r="X3431" s="1">
        <f t="shared" si="267"/>
        <v>1.0510475219218081</v>
      </c>
    </row>
    <row r="3432" spans="1:24" x14ac:dyDescent="0.2">
      <c r="S3432" s="1" t="e">
        <f t="shared" si="265"/>
        <v>#DIV/0!</v>
      </c>
      <c r="T3432" s="1" t="e">
        <f t="shared" si="268"/>
        <v>#DIV/0!</v>
      </c>
      <c r="U3432" s="1" t="e">
        <f t="shared" si="269"/>
        <v>#DIV/0!</v>
      </c>
      <c r="W3432" s="1" t="e">
        <f t="shared" si="266"/>
        <v>#DIV/0!</v>
      </c>
      <c r="X3432" s="1" t="e">
        <f t="shared" si="267"/>
        <v>#DIV/0!</v>
      </c>
    </row>
    <row r="3433" spans="1:24" x14ac:dyDescent="0.2">
      <c r="A3433" s="1" t="s">
        <v>4949</v>
      </c>
      <c r="B3433" s="1" t="s">
        <v>4950</v>
      </c>
      <c r="C3433" s="1" t="s">
        <v>4951</v>
      </c>
      <c r="D3433" s="1">
        <v>3321</v>
      </c>
      <c r="E3433" s="1">
        <v>8</v>
      </c>
      <c r="F3433" s="1" t="s">
        <v>20</v>
      </c>
      <c r="G3433" s="1">
        <v>10.369199999999999</v>
      </c>
      <c r="H3433" s="1">
        <v>9.5954899999999999</v>
      </c>
      <c r="I3433" s="1">
        <v>10.1282</v>
      </c>
      <c r="J3433" s="1">
        <v>4.4554099999999996</v>
      </c>
      <c r="K3433" s="1">
        <v>5.2901300000000004</v>
      </c>
      <c r="L3433" s="1">
        <v>4.8600099999999999</v>
      </c>
      <c r="M3433" s="1">
        <v>9.4701900000000006</v>
      </c>
      <c r="N3433" s="1">
        <v>9.4814799999999995</v>
      </c>
      <c r="O3433" s="1">
        <v>9.4981299999999997</v>
      </c>
      <c r="P3433" s="1">
        <v>13.590299999999999</v>
      </c>
      <c r="Q3433" s="1">
        <v>13.2615</v>
      </c>
      <c r="S3433" s="1">
        <f t="shared" si="265"/>
        <v>10.030963333333332</v>
      </c>
      <c r="T3433" s="1">
        <f t="shared" si="268"/>
        <v>4.8685166666666673</v>
      </c>
      <c r="U3433" s="1">
        <f t="shared" si="269"/>
        <v>0.48534886479829631</v>
      </c>
      <c r="V3433" s="1" t="s">
        <v>4950</v>
      </c>
      <c r="W3433" s="1">
        <f t="shared" si="266"/>
        <v>9.4832666666666672</v>
      </c>
      <c r="X3433" s="1">
        <f t="shared" si="267"/>
        <v>0.94539939500659476</v>
      </c>
    </row>
    <row r="3434" spans="1:24" x14ac:dyDescent="0.2">
      <c r="S3434" s="1" t="e">
        <f t="shared" si="265"/>
        <v>#DIV/0!</v>
      </c>
      <c r="T3434" s="1" t="e">
        <f t="shared" si="268"/>
        <v>#DIV/0!</v>
      </c>
      <c r="U3434" s="1" t="e">
        <f t="shared" si="269"/>
        <v>#DIV/0!</v>
      </c>
      <c r="W3434" s="1" t="e">
        <f t="shared" si="266"/>
        <v>#DIV/0!</v>
      </c>
      <c r="X3434" s="1" t="e">
        <f t="shared" si="267"/>
        <v>#DIV/0!</v>
      </c>
    </row>
    <row r="3435" spans="1:24" x14ac:dyDescent="0.2">
      <c r="A3435" s="1" t="s">
        <v>4952</v>
      </c>
      <c r="B3435" s="1" t="s">
        <v>4953</v>
      </c>
      <c r="C3435" s="1" t="s">
        <v>4954</v>
      </c>
      <c r="D3435" s="1">
        <v>1081</v>
      </c>
      <c r="E3435" s="1">
        <v>19</v>
      </c>
      <c r="F3435" s="1" t="s">
        <v>20</v>
      </c>
      <c r="G3435" s="1">
        <v>8.3942300000000003</v>
      </c>
      <c r="H3435" s="1">
        <v>8.4601900000000008</v>
      </c>
      <c r="I3435" s="1">
        <v>8.4363600000000005</v>
      </c>
      <c r="J3435" s="1">
        <v>9.6678099999999993</v>
      </c>
      <c r="K3435" s="1">
        <v>9.9147400000000001</v>
      </c>
      <c r="L3435" s="1">
        <v>10.009600000000001</v>
      </c>
      <c r="M3435" s="1">
        <v>8.9717699999999994</v>
      </c>
      <c r="N3435" s="1">
        <v>9.3845500000000008</v>
      </c>
      <c r="O3435" s="1">
        <v>8.3957099999999993</v>
      </c>
      <c r="P3435" s="1">
        <v>9.5938499999999998</v>
      </c>
      <c r="Q3435" s="1">
        <v>8.7711699999999997</v>
      </c>
      <c r="S3435" s="1">
        <f t="shared" si="265"/>
        <v>8.4302600000000005</v>
      </c>
      <c r="T3435" s="1">
        <f t="shared" si="268"/>
        <v>9.8640499999999989</v>
      </c>
      <c r="U3435" s="1">
        <f t="shared" si="269"/>
        <v>1.1700766049920166</v>
      </c>
      <c r="V3435" s="1" t="s">
        <v>4953</v>
      </c>
      <c r="W3435" s="1">
        <f t="shared" si="266"/>
        <v>8.9173433333333332</v>
      </c>
      <c r="X3435" s="1">
        <f t="shared" si="267"/>
        <v>1.0577779728422769</v>
      </c>
    </row>
    <row r="3436" spans="1:24" x14ac:dyDescent="0.2">
      <c r="S3436" s="1" t="e">
        <f t="shared" si="265"/>
        <v>#DIV/0!</v>
      </c>
      <c r="T3436" s="1" t="e">
        <f t="shared" si="268"/>
        <v>#DIV/0!</v>
      </c>
      <c r="U3436" s="1" t="e">
        <f t="shared" si="269"/>
        <v>#DIV/0!</v>
      </c>
      <c r="W3436" s="1" t="e">
        <f t="shared" si="266"/>
        <v>#DIV/0!</v>
      </c>
      <c r="X3436" s="1" t="e">
        <f t="shared" si="267"/>
        <v>#DIV/0!</v>
      </c>
    </row>
    <row r="3437" spans="1:24" x14ac:dyDescent="0.2">
      <c r="A3437" s="1" t="s">
        <v>4955</v>
      </c>
      <c r="B3437" s="1" t="s">
        <v>4956</v>
      </c>
      <c r="C3437" s="1" t="s">
        <v>4957</v>
      </c>
      <c r="D3437" s="1">
        <v>1870</v>
      </c>
      <c r="E3437" s="1">
        <v>11</v>
      </c>
      <c r="F3437" s="1" t="s">
        <v>20</v>
      </c>
      <c r="G3437" s="1">
        <v>9.3418500000000009</v>
      </c>
      <c r="H3437" s="1">
        <v>7.9455299999999998</v>
      </c>
      <c r="I3437" s="1">
        <v>9.0905799999999992</v>
      </c>
      <c r="J3437" s="1">
        <v>9.1681399999999993</v>
      </c>
      <c r="K3437" s="1">
        <v>9.3650000000000002</v>
      </c>
      <c r="L3437" s="1">
        <v>8.8762600000000003</v>
      </c>
      <c r="M3437" s="1">
        <v>8.9822000000000006</v>
      </c>
      <c r="N3437" s="1">
        <v>8.4373400000000007</v>
      </c>
      <c r="O3437" s="1">
        <v>8.8922299999999996</v>
      </c>
      <c r="P3437" s="1">
        <v>9.5731400000000004</v>
      </c>
      <c r="Q3437" s="1">
        <v>10.3277</v>
      </c>
      <c r="S3437" s="1">
        <f t="shared" si="265"/>
        <v>8.7926533333333321</v>
      </c>
      <c r="T3437" s="1">
        <f t="shared" si="268"/>
        <v>9.1364666666666654</v>
      </c>
      <c r="U3437" s="1">
        <f t="shared" si="269"/>
        <v>1.0391023415002525</v>
      </c>
      <c r="V3437" s="1" t="s">
        <v>4956</v>
      </c>
      <c r="W3437" s="1">
        <f t="shared" si="266"/>
        <v>8.7705900000000003</v>
      </c>
      <c r="X3437" s="1">
        <f t="shared" si="267"/>
        <v>0.99749070815180574</v>
      </c>
    </row>
    <row r="3438" spans="1:24" x14ac:dyDescent="0.2">
      <c r="S3438" s="1" t="e">
        <f t="shared" si="265"/>
        <v>#DIV/0!</v>
      </c>
      <c r="T3438" s="1" t="e">
        <f t="shared" si="268"/>
        <v>#DIV/0!</v>
      </c>
      <c r="U3438" s="1" t="e">
        <f t="shared" si="269"/>
        <v>#DIV/0!</v>
      </c>
      <c r="W3438" s="1" t="e">
        <f t="shared" si="266"/>
        <v>#DIV/0!</v>
      </c>
      <c r="X3438" s="1" t="e">
        <f t="shared" si="267"/>
        <v>#DIV/0!</v>
      </c>
    </row>
    <row r="3439" spans="1:24" x14ac:dyDescent="0.2">
      <c r="A3439" s="1" t="s">
        <v>4958</v>
      </c>
      <c r="B3439" s="1" t="s">
        <v>4959</v>
      </c>
      <c r="C3439" s="1" t="s">
        <v>4960</v>
      </c>
      <c r="D3439" s="1">
        <v>2490</v>
      </c>
      <c r="E3439" s="1">
        <v>3</v>
      </c>
      <c r="F3439" s="1" t="s">
        <v>20</v>
      </c>
      <c r="G3439" s="1">
        <v>8.8086800000000007</v>
      </c>
      <c r="H3439" s="1">
        <v>8.8205799999999996</v>
      </c>
      <c r="I3439" s="1">
        <v>8.8578799999999998</v>
      </c>
      <c r="J3439" s="1">
        <v>13.002800000000001</v>
      </c>
      <c r="K3439" s="1">
        <v>8.0269499999999994</v>
      </c>
      <c r="L3439" s="1">
        <v>14.633100000000001</v>
      </c>
      <c r="M3439" s="1">
        <v>7.0006199999999996</v>
      </c>
      <c r="N3439" s="1">
        <v>8.38232</v>
      </c>
      <c r="O3439" s="1">
        <v>6.5468200000000003</v>
      </c>
      <c r="P3439" s="1">
        <v>8.5651299999999999</v>
      </c>
      <c r="Q3439" s="1">
        <v>7.3551200000000003</v>
      </c>
      <c r="S3439" s="1">
        <f t="shared" si="265"/>
        <v>8.8290466666666685</v>
      </c>
      <c r="T3439" s="1">
        <f t="shared" si="268"/>
        <v>11.887616666666666</v>
      </c>
      <c r="U3439" s="1">
        <f t="shared" si="269"/>
        <v>1.3464213199311059</v>
      </c>
      <c r="V3439" s="1" t="s">
        <v>4959</v>
      </c>
      <c r="W3439" s="1">
        <f t="shared" si="266"/>
        <v>7.3099200000000009</v>
      </c>
      <c r="X3439" s="1">
        <f t="shared" si="267"/>
        <v>0.82793989838087456</v>
      </c>
    </row>
    <row r="3440" spans="1:24" x14ac:dyDescent="0.2">
      <c r="S3440" s="1" t="e">
        <f t="shared" si="265"/>
        <v>#DIV/0!</v>
      </c>
      <c r="T3440" s="1" t="e">
        <f t="shared" si="268"/>
        <v>#DIV/0!</v>
      </c>
      <c r="U3440" s="1" t="e">
        <f t="shared" si="269"/>
        <v>#DIV/0!</v>
      </c>
      <c r="W3440" s="1" t="e">
        <f t="shared" si="266"/>
        <v>#DIV/0!</v>
      </c>
      <c r="X3440" s="1" t="e">
        <f t="shared" si="267"/>
        <v>#DIV/0!</v>
      </c>
    </row>
    <row r="3441" spans="1:24" x14ac:dyDescent="0.2">
      <c r="A3441" s="1" t="s">
        <v>4961</v>
      </c>
      <c r="B3441" s="1" t="s">
        <v>4961</v>
      </c>
      <c r="C3441" s="1" t="s">
        <v>1070</v>
      </c>
      <c r="D3441" s="1">
        <v>3534</v>
      </c>
      <c r="E3441" s="1">
        <v>3</v>
      </c>
      <c r="F3441" s="1" t="s">
        <v>20</v>
      </c>
      <c r="G3441" s="1">
        <v>8.6668199999999995</v>
      </c>
      <c r="H3441" s="1">
        <v>7.3168300000000004</v>
      </c>
      <c r="I3441" s="1">
        <v>8.6688700000000001</v>
      </c>
      <c r="J3441" s="1">
        <v>7.4262699999999997</v>
      </c>
      <c r="K3441" s="1">
        <v>8.3856699999999993</v>
      </c>
      <c r="L3441" s="1">
        <v>7.9751500000000002</v>
      </c>
      <c r="M3441" s="1">
        <v>9.2893799999999995</v>
      </c>
      <c r="N3441" s="1">
        <v>9.0204199999999997</v>
      </c>
      <c r="O3441" s="1">
        <v>7.8305800000000003</v>
      </c>
      <c r="P3441" s="1">
        <v>13.375500000000001</v>
      </c>
      <c r="Q3441" s="1">
        <v>12.044499999999999</v>
      </c>
      <c r="S3441" s="1">
        <f t="shared" si="265"/>
        <v>8.217506666666667</v>
      </c>
      <c r="T3441" s="1">
        <f t="shared" si="268"/>
        <v>7.92903</v>
      </c>
      <c r="U3441" s="1">
        <f t="shared" si="269"/>
        <v>0.9648948667316769</v>
      </c>
      <c r="V3441" s="1" t="s">
        <v>4961</v>
      </c>
      <c r="W3441" s="1">
        <f t="shared" si="266"/>
        <v>8.7134599999999995</v>
      </c>
      <c r="X3441" s="1">
        <f t="shared" si="267"/>
        <v>1.0603532620600247</v>
      </c>
    </row>
    <row r="3442" spans="1:24" x14ac:dyDescent="0.2">
      <c r="S3442" s="1" t="e">
        <f t="shared" si="265"/>
        <v>#DIV/0!</v>
      </c>
      <c r="T3442" s="1" t="e">
        <f t="shared" si="268"/>
        <v>#DIV/0!</v>
      </c>
      <c r="U3442" s="1" t="e">
        <f t="shared" si="269"/>
        <v>#DIV/0!</v>
      </c>
      <c r="W3442" s="1" t="e">
        <f t="shared" si="266"/>
        <v>#DIV/0!</v>
      </c>
      <c r="X3442" s="1" t="e">
        <f t="shared" si="267"/>
        <v>#DIV/0!</v>
      </c>
    </row>
    <row r="3443" spans="1:24" x14ac:dyDescent="0.2">
      <c r="A3443" s="1" t="s">
        <v>4962</v>
      </c>
      <c r="B3443" s="1" t="s">
        <v>4962</v>
      </c>
      <c r="C3443" s="1" t="s">
        <v>4963</v>
      </c>
      <c r="D3443" s="1">
        <v>386</v>
      </c>
      <c r="E3443" s="1">
        <v>23</v>
      </c>
      <c r="F3443" s="1" t="s">
        <v>20</v>
      </c>
      <c r="G3443" s="1">
        <v>11.7942</v>
      </c>
      <c r="H3443" s="1">
        <v>8.8507200000000008</v>
      </c>
      <c r="I3443" s="1">
        <v>9.8806799999999999</v>
      </c>
      <c r="J3443" s="1">
        <v>8.3550299999999993</v>
      </c>
      <c r="K3443" s="1">
        <v>7.8562799999999999</v>
      </c>
      <c r="L3443" s="1">
        <v>8.7227700000000006</v>
      </c>
      <c r="M3443" s="1">
        <v>9.4923000000000002</v>
      </c>
      <c r="N3443" s="1">
        <v>8.2926900000000003</v>
      </c>
      <c r="O3443" s="1">
        <v>10.0015</v>
      </c>
      <c r="P3443" s="1">
        <v>8.2630099999999995</v>
      </c>
      <c r="Q3443" s="1">
        <v>8.4907599999999999</v>
      </c>
      <c r="S3443" s="1">
        <f t="shared" si="265"/>
        <v>10.175199999999998</v>
      </c>
      <c r="T3443" s="1">
        <f t="shared" si="268"/>
        <v>8.3113599999999987</v>
      </c>
      <c r="U3443" s="1">
        <f t="shared" si="269"/>
        <v>0.81682522210865638</v>
      </c>
      <c r="V3443" s="1" t="s">
        <v>4962</v>
      </c>
      <c r="W3443" s="1">
        <f t="shared" si="266"/>
        <v>9.2621633333333335</v>
      </c>
      <c r="X3443" s="1">
        <f t="shared" si="267"/>
        <v>0.91026843043216199</v>
      </c>
    </row>
    <row r="3444" spans="1:24" x14ac:dyDescent="0.2">
      <c r="S3444" s="1" t="e">
        <f t="shared" si="265"/>
        <v>#DIV/0!</v>
      </c>
      <c r="T3444" s="1" t="e">
        <f t="shared" si="268"/>
        <v>#DIV/0!</v>
      </c>
      <c r="U3444" s="1" t="e">
        <f t="shared" si="269"/>
        <v>#DIV/0!</v>
      </c>
      <c r="W3444" s="1" t="e">
        <f t="shared" si="266"/>
        <v>#DIV/0!</v>
      </c>
      <c r="X3444" s="1" t="e">
        <f t="shared" si="267"/>
        <v>#DIV/0!</v>
      </c>
    </row>
    <row r="3445" spans="1:24" x14ac:dyDescent="0.2">
      <c r="A3445" s="1" t="s">
        <v>4964</v>
      </c>
      <c r="B3445" s="1" t="s">
        <v>4965</v>
      </c>
      <c r="C3445" s="1" t="s">
        <v>4966</v>
      </c>
      <c r="D3445" s="1">
        <v>3031</v>
      </c>
      <c r="E3445" s="1">
        <v>3</v>
      </c>
      <c r="F3445" s="1" t="s">
        <v>20</v>
      </c>
      <c r="G3445" s="1">
        <v>12.3162</v>
      </c>
      <c r="H3445" s="1">
        <v>9.2539099999999994</v>
      </c>
      <c r="I3445" s="1">
        <v>11.1904</v>
      </c>
      <c r="J3445" s="1">
        <v>9.8922500000000007</v>
      </c>
      <c r="K3445" s="1">
        <v>11.291399999999999</v>
      </c>
      <c r="L3445" s="1">
        <v>10.5822</v>
      </c>
      <c r="M3445" s="1">
        <v>11.7736</v>
      </c>
      <c r="N3445" s="1">
        <v>10.615399999999999</v>
      </c>
      <c r="O3445" s="1">
        <v>11.2704</v>
      </c>
      <c r="P3445" s="1">
        <v>0.79455900000000002</v>
      </c>
      <c r="Q3445" s="1">
        <v>1.01955</v>
      </c>
      <c r="S3445" s="1">
        <f t="shared" si="265"/>
        <v>10.920169999999999</v>
      </c>
      <c r="T3445" s="1">
        <f t="shared" si="268"/>
        <v>10.588616666666667</v>
      </c>
      <c r="U3445" s="1">
        <f t="shared" si="269"/>
        <v>0.96963844579953129</v>
      </c>
      <c r="V3445" s="1" t="s">
        <v>4965</v>
      </c>
      <c r="W3445" s="1">
        <f t="shared" si="266"/>
        <v>11.219799999999999</v>
      </c>
      <c r="X3445" s="1">
        <f t="shared" si="267"/>
        <v>1.0274382175369066</v>
      </c>
    </row>
    <row r="3446" spans="1:24" x14ac:dyDescent="0.2">
      <c r="S3446" s="1" t="e">
        <f t="shared" si="265"/>
        <v>#DIV/0!</v>
      </c>
      <c r="T3446" s="1" t="e">
        <f t="shared" si="268"/>
        <v>#DIV/0!</v>
      </c>
      <c r="U3446" s="1" t="e">
        <f t="shared" si="269"/>
        <v>#DIV/0!</v>
      </c>
      <c r="W3446" s="1" t="e">
        <f t="shared" si="266"/>
        <v>#DIV/0!</v>
      </c>
      <c r="X3446" s="1" t="e">
        <f t="shared" si="267"/>
        <v>#DIV/0!</v>
      </c>
    </row>
    <row r="3447" spans="1:24" x14ac:dyDescent="0.2">
      <c r="A3447" s="1" t="s">
        <v>4967</v>
      </c>
      <c r="B3447" s="1" t="s">
        <v>4968</v>
      </c>
      <c r="C3447" s="1" t="s">
        <v>4969</v>
      </c>
      <c r="D3447" s="1">
        <v>263</v>
      </c>
      <c r="E3447" s="1">
        <v>20</v>
      </c>
      <c r="F3447" s="1" t="s">
        <v>20</v>
      </c>
      <c r="G3447" s="1">
        <v>7.9339300000000001</v>
      </c>
      <c r="H3447" s="1">
        <v>8.6731999999999996</v>
      </c>
      <c r="I3447" s="1">
        <v>9.43323</v>
      </c>
      <c r="J3447" s="1">
        <v>9.3379300000000001</v>
      </c>
      <c r="K3447" s="1">
        <v>8.4435500000000001</v>
      </c>
      <c r="L3447" s="1">
        <v>8.7252500000000008</v>
      </c>
      <c r="M3447" s="1">
        <v>9.2179500000000001</v>
      </c>
      <c r="N3447" s="1">
        <v>9.9229000000000003</v>
      </c>
      <c r="O3447" s="1">
        <v>9.7899799999999999</v>
      </c>
      <c r="P3447" s="1">
        <v>9.0724099999999996</v>
      </c>
      <c r="Q3447" s="1">
        <v>9.4496599999999997</v>
      </c>
      <c r="S3447" s="1">
        <f t="shared" si="265"/>
        <v>8.6801200000000005</v>
      </c>
      <c r="T3447" s="1">
        <f t="shared" si="268"/>
        <v>8.8355766666666682</v>
      </c>
      <c r="U3447" s="1">
        <f t="shared" si="269"/>
        <v>1.0179095066274046</v>
      </c>
      <c r="V3447" s="1" t="s">
        <v>4968</v>
      </c>
      <c r="W3447" s="1">
        <f t="shared" si="266"/>
        <v>9.6436100000000007</v>
      </c>
      <c r="X3447" s="1">
        <f t="shared" si="267"/>
        <v>1.1109996175168086</v>
      </c>
    </row>
    <row r="3448" spans="1:24" x14ac:dyDescent="0.2">
      <c r="S3448" s="1" t="e">
        <f t="shared" si="265"/>
        <v>#DIV/0!</v>
      </c>
      <c r="T3448" s="1" t="e">
        <f t="shared" si="268"/>
        <v>#DIV/0!</v>
      </c>
      <c r="U3448" s="1" t="e">
        <f t="shared" si="269"/>
        <v>#DIV/0!</v>
      </c>
      <c r="W3448" s="1" t="e">
        <f t="shared" si="266"/>
        <v>#DIV/0!</v>
      </c>
      <c r="X3448" s="1" t="e">
        <f t="shared" si="267"/>
        <v>#DIV/0!</v>
      </c>
    </row>
    <row r="3449" spans="1:24" x14ac:dyDescent="0.2">
      <c r="A3449" s="1" t="s">
        <v>4970</v>
      </c>
      <c r="B3449" s="1" t="s">
        <v>4971</v>
      </c>
      <c r="C3449" s="1" t="s">
        <v>4972</v>
      </c>
      <c r="D3449" s="1">
        <v>4354</v>
      </c>
      <c r="E3449" s="1">
        <v>2</v>
      </c>
      <c r="F3449" s="1" t="s">
        <v>20</v>
      </c>
      <c r="G3449" s="1">
        <v>10.4262</v>
      </c>
      <c r="H3449" s="1">
        <v>8.6601199999999992</v>
      </c>
      <c r="I3449" s="1">
        <v>8.7979199999999995</v>
      </c>
      <c r="J3449" s="1">
        <v>9.8371399999999998</v>
      </c>
      <c r="K3449" s="1">
        <v>10.0326</v>
      </c>
      <c r="L3449" s="1">
        <v>10.067399999999999</v>
      </c>
      <c r="M3449" s="1">
        <v>9.7908500000000007</v>
      </c>
      <c r="N3449" s="1">
        <v>8.8279800000000002</v>
      </c>
      <c r="O3449" s="1">
        <v>7.9856999999999996</v>
      </c>
      <c r="P3449" s="1">
        <v>7.6307700000000001</v>
      </c>
      <c r="Q3449" s="1">
        <v>7.9432900000000002</v>
      </c>
      <c r="S3449" s="1">
        <f t="shared" si="265"/>
        <v>9.2947466666666667</v>
      </c>
      <c r="T3449" s="1">
        <f t="shared" si="268"/>
        <v>9.9790466666666671</v>
      </c>
      <c r="U3449" s="1">
        <f t="shared" si="269"/>
        <v>1.0736222324868816</v>
      </c>
      <c r="V3449" s="1" t="s">
        <v>4971</v>
      </c>
      <c r="W3449" s="1">
        <f t="shared" si="266"/>
        <v>8.8681766666666686</v>
      </c>
      <c r="X3449" s="1">
        <f t="shared" si="267"/>
        <v>0.95410633390043997</v>
      </c>
    </row>
    <row r="3450" spans="1:24" x14ac:dyDescent="0.2">
      <c r="S3450" s="1" t="e">
        <f t="shared" si="265"/>
        <v>#DIV/0!</v>
      </c>
      <c r="T3450" s="1" t="e">
        <f t="shared" si="268"/>
        <v>#DIV/0!</v>
      </c>
      <c r="U3450" s="1" t="e">
        <f t="shared" si="269"/>
        <v>#DIV/0!</v>
      </c>
      <c r="W3450" s="1" t="e">
        <f t="shared" si="266"/>
        <v>#DIV/0!</v>
      </c>
      <c r="X3450" s="1" t="e">
        <f t="shared" si="267"/>
        <v>#DIV/0!</v>
      </c>
    </row>
    <row r="3451" spans="1:24" x14ac:dyDescent="0.2">
      <c r="A3451" s="1" t="s">
        <v>4973</v>
      </c>
      <c r="B3451" s="1" t="s">
        <v>4974</v>
      </c>
      <c r="C3451" s="1" t="s">
        <v>4975</v>
      </c>
      <c r="D3451" s="1">
        <v>3640</v>
      </c>
      <c r="E3451" s="1">
        <v>7</v>
      </c>
      <c r="F3451" s="1" t="s">
        <v>20</v>
      </c>
      <c r="G3451" s="1">
        <v>9.4005399999999995</v>
      </c>
      <c r="H3451" s="1">
        <v>8.67943</v>
      </c>
      <c r="I3451" s="1">
        <v>8.7587899999999994</v>
      </c>
      <c r="J3451" s="1">
        <v>9.9058399999999995</v>
      </c>
      <c r="K3451" s="1">
        <v>11.160299999999999</v>
      </c>
      <c r="L3451" s="1">
        <v>10.359400000000001</v>
      </c>
      <c r="M3451" s="1">
        <v>10.279500000000001</v>
      </c>
      <c r="N3451" s="1">
        <v>9.32944</v>
      </c>
      <c r="O3451" s="1">
        <v>9.5405200000000008</v>
      </c>
      <c r="P3451" s="1">
        <v>6.5595999999999997</v>
      </c>
      <c r="Q3451" s="1">
        <v>6.0266500000000001</v>
      </c>
      <c r="S3451" s="1">
        <f t="shared" si="265"/>
        <v>8.9462533333333329</v>
      </c>
      <c r="T3451" s="1">
        <f t="shared" si="268"/>
        <v>10.47518</v>
      </c>
      <c r="U3451" s="1">
        <f t="shared" si="269"/>
        <v>1.1709013382138371</v>
      </c>
      <c r="V3451" s="1" t="s">
        <v>4974</v>
      </c>
      <c r="W3451" s="1">
        <f t="shared" si="266"/>
        <v>9.7164866666666665</v>
      </c>
      <c r="X3451" s="1">
        <f t="shared" si="267"/>
        <v>1.0860956318399211</v>
      </c>
    </row>
    <row r="3452" spans="1:24" x14ac:dyDescent="0.2">
      <c r="S3452" s="1" t="e">
        <f t="shared" si="265"/>
        <v>#DIV/0!</v>
      </c>
      <c r="T3452" s="1" t="e">
        <f t="shared" si="268"/>
        <v>#DIV/0!</v>
      </c>
      <c r="U3452" s="1" t="e">
        <f t="shared" si="269"/>
        <v>#DIV/0!</v>
      </c>
      <c r="W3452" s="1" t="e">
        <f t="shared" si="266"/>
        <v>#DIV/0!</v>
      </c>
      <c r="X3452" s="1" t="e">
        <f t="shared" si="267"/>
        <v>#DIV/0!</v>
      </c>
    </row>
    <row r="3453" spans="1:24" x14ac:dyDescent="0.2">
      <c r="A3453" s="1" t="s">
        <v>4976</v>
      </c>
      <c r="B3453" s="1" t="s">
        <v>4977</v>
      </c>
      <c r="C3453" s="1" t="s">
        <v>4978</v>
      </c>
      <c r="D3453" s="1">
        <v>3497</v>
      </c>
      <c r="E3453" s="1">
        <v>3</v>
      </c>
      <c r="F3453" s="1" t="s">
        <v>20</v>
      </c>
      <c r="G3453" s="1">
        <v>7.5834799999999998</v>
      </c>
      <c r="H3453" s="1">
        <v>9.2686200000000003</v>
      </c>
      <c r="I3453" s="1">
        <v>11.868499999999999</v>
      </c>
      <c r="J3453" s="1">
        <v>18.972100000000001</v>
      </c>
      <c r="K3453" s="1">
        <v>4.7180900000000001</v>
      </c>
      <c r="L3453" s="1">
        <v>15.660399999999999</v>
      </c>
      <c r="M3453" s="1">
        <v>9.1322700000000001</v>
      </c>
      <c r="N3453" s="1">
        <v>10.501899999999999</v>
      </c>
      <c r="O3453" s="1">
        <v>10.4152</v>
      </c>
      <c r="P3453" s="1">
        <v>1.0609299999999999</v>
      </c>
      <c r="Q3453" s="1">
        <v>0.818573</v>
      </c>
      <c r="S3453" s="1">
        <f t="shared" si="265"/>
        <v>9.5735333333333319</v>
      </c>
      <c r="T3453" s="1">
        <f t="shared" si="268"/>
        <v>13.116863333333333</v>
      </c>
      <c r="U3453" s="1">
        <f t="shared" si="269"/>
        <v>1.370117267745103</v>
      </c>
      <c r="V3453" s="1" t="s">
        <v>4977</v>
      </c>
      <c r="W3453" s="1">
        <f t="shared" si="266"/>
        <v>10.016456666666665</v>
      </c>
      <c r="X3453" s="1">
        <f t="shared" si="267"/>
        <v>1.0462653983551875</v>
      </c>
    </row>
    <row r="3454" spans="1:24" x14ac:dyDescent="0.2">
      <c r="S3454" s="1" t="e">
        <f t="shared" si="265"/>
        <v>#DIV/0!</v>
      </c>
      <c r="T3454" s="1" t="e">
        <f t="shared" si="268"/>
        <v>#DIV/0!</v>
      </c>
      <c r="U3454" s="1" t="e">
        <f t="shared" si="269"/>
        <v>#DIV/0!</v>
      </c>
      <c r="W3454" s="1" t="e">
        <f t="shared" si="266"/>
        <v>#DIV/0!</v>
      </c>
      <c r="X3454" s="1" t="e">
        <f t="shared" si="267"/>
        <v>#DIV/0!</v>
      </c>
    </row>
    <row r="3455" spans="1:24" x14ac:dyDescent="0.2">
      <c r="A3455" s="1" t="s">
        <v>4979</v>
      </c>
      <c r="B3455" s="1" t="s">
        <v>4980</v>
      </c>
      <c r="C3455" s="1" t="s">
        <v>4981</v>
      </c>
      <c r="D3455" s="1">
        <v>1791</v>
      </c>
      <c r="E3455" s="1">
        <v>48</v>
      </c>
      <c r="F3455" s="1" t="s">
        <v>20</v>
      </c>
      <c r="G3455" s="1">
        <v>7.2627300000000004</v>
      </c>
      <c r="H3455" s="1">
        <v>7.0273399999999997</v>
      </c>
      <c r="I3455" s="1">
        <v>7.7155500000000004</v>
      </c>
      <c r="J3455" s="1">
        <v>7.99193</v>
      </c>
      <c r="K3455" s="1">
        <v>7.7545099999999998</v>
      </c>
      <c r="L3455" s="1">
        <v>7.7207499999999998</v>
      </c>
      <c r="M3455" s="1">
        <v>10.200200000000001</v>
      </c>
      <c r="N3455" s="1">
        <v>10.809200000000001</v>
      </c>
      <c r="O3455" s="1">
        <v>10.46</v>
      </c>
      <c r="P3455" s="1">
        <v>11.511900000000001</v>
      </c>
      <c r="Q3455" s="1">
        <v>11.5459</v>
      </c>
      <c r="S3455" s="1">
        <f t="shared" si="265"/>
        <v>7.3352066666666671</v>
      </c>
      <c r="T3455" s="1">
        <f t="shared" si="268"/>
        <v>7.8223966666666662</v>
      </c>
      <c r="U3455" s="1">
        <f t="shared" si="269"/>
        <v>1.0664180332115158</v>
      </c>
      <c r="V3455" s="1" t="s">
        <v>4980</v>
      </c>
      <c r="W3455" s="1">
        <f t="shared" si="266"/>
        <v>10.489800000000001</v>
      </c>
      <c r="X3455" s="1">
        <f t="shared" si="267"/>
        <v>1.430061956900101</v>
      </c>
    </row>
    <row r="3456" spans="1:24" x14ac:dyDescent="0.2">
      <c r="S3456" s="1" t="e">
        <f t="shared" si="265"/>
        <v>#DIV/0!</v>
      </c>
      <c r="T3456" s="1" t="e">
        <f t="shared" si="268"/>
        <v>#DIV/0!</v>
      </c>
      <c r="U3456" s="1" t="e">
        <f t="shared" si="269"/>
        <v>#DIV/0!</v>
      </c>
      <c r="W3456" s="1" t="e">
        <f t="shared" si="266"/>
        <v>#DIV/0!</v>
      </c>
      <c r="X3456" s="1" t="e">
        <f t="shared" si="267"/>
        <v>#DIV/0!</v>
      </c>
    </row>
    <row r="3457" spans="1:24" x14ac:dyDescent="0.2">
      <c r="A3457" s="1" t="s">
        <v>4982</v>
      </c>
      <c r="B3457" s="1" t="s">
        <v>4983</v>
      </c>
      <c r="C3457" s="1" t="s">
        <v>4984</v>
      </c>
      <c r="D3457" s="1">
        <v>4155</v>
      </c>
      <c r="E3457" s="1">
        <v>2</v>
      </c>
      <c r="F3457" s="1" t="s">
        <v>20</v>
      </c>
      <c r="G3457" s="1">
        <v>12.773199999999999</v>
      </c>
      <c r="H3457" s="1">
        <v>9.1059300000000007</v>
      </c>
      <c r="I3457" s="1">
        <v>10.037800000000001</v>
      </c>
      <c r="J3457" s="1">
        <v>6.3436500000000002</v>
      </c>
      <c r="K3457" s="1">
        <v>7.1325700000000003</v>
      </c>
      <c r="L3457" s="1">
        <v>7.2377799999999999</v>
      </c>
      <c r="M3457" s="1">
        <v>10.3085</v>
      </c>
      <c r="N3457" s="1">
        <v>9.3632100000000005</v>
      </c>
      <c r="O3457" s="1">
        <v>10.408799999999999</v>
      </c>
      <c r="P3457" s="1">
        <v>9.1661099999999998</v>
      </c>
      <c r="Q3457" s="1">
        <v>8.1224500000000006</v>
      </c>
      <c r="S3457" s="1">
        <f t="shared" si="265"/>
        <v>10.638976666666666</v>
      </c>
      <c r="T3457" s="1">
        <f t="shared" si="268"/>
        <v>6.9046666666666674</v>
      </c>
      <c r="U3457" s="1">
        <f t="shared" si="269"/>
        <v>0.64899725631506544</v>
      </c>
      <c r="V3457" s="1" t="s">
        <v>4983</v>
      </c>
      <c r="W3457" s="1">
        <f t="shared" si="266"/>
        <v>10.026836666666666</v>
      </c>
      <c r="X3457" s="1">
        <f t="shared" si="267"/>
        <v>0.94246251127536385</v>
      </c>
    </row>
    <row r="3458" spans="1:24" x14ac:dyDescent="0.2">
      <c r="S3458" s="1" t="e">
        <f t="shared" si="265"/>
        <v>#DIV/0!</v>
      </c>
      <c r="T3458" s="1" t="e">
        <f t="shared" si="268"/>
        <v>#DIV/0!</v>
      </c>
      <c r="U3458" s="1" t="e">
        <f t="shared" si="269"/>
        <v>#DIV/0!</v>
      </c>
      <c r="W3458" s="1" t="e">
        <f t="shared" si="266"/>
        <v>#DIV/0!</v>
      </c>
      <c r="X3458" s="1" t="e">
        <f t="shared" si="267"/>
        <v>#DIV/0!</v>
      </c>
    </row>
    <row r="3459" spans="1:24" x14ac:dyDescent="0.2">
      <c r="A3459" s="1" t="s">
        <v>4985</v>
      </c>
      <c r="B3459" s="1" t="s">
        <v>4986</v>
      </c>
      <c r="C3459" s="1" t="s">
        <v>4987</v>
      </c>
      <c r="D3459" s="1">
        <v>264</v>
      </c>
      <c r="E3459" s="1">
        <v>4</v>
      </c>
      <c r="F3459" s="1" t="s">
        <v>20</v>
      </c>
      <c r="G3459" s="1">
        <v>7.9313000000000002</v>
      </c>
      <c r="H3459" s="1">
        <v>9.6516900000000003</v>
      </c>
      <c r="I3459" s="1">
        <v>9.5330399999999997</v>
      </c>
      <c r="J3459" s="1">
        <v>11.186</v>
      </c>
      <c r="K3459" s="1">
        <v>8.7647399999999998</v>
      </c>
      <c r="L3459" s="1">
        <v>10.6972</v>
      </c>
      <c r="M3459" s="1">
        <v>8.0352300000000003</v>
      </c>
      <c r="N3459" s="1">
        <v>9.8062400000000007</v>
      </c>
      <c r="O3459" s="1">
        <v>9.1717200000000005</v>
      </c>
      <c r="P3459" s="1">
        <v>7.3674799999999996</v>
      </c>
      <c r="Q3459" s="1">
        <v>7.8553600000000001</v>
      </c>
      <c r="S3459" s="1">
        <f t="shared" ref="S3459:S3522" si="270">AVERAGE(G3459:I3459)</f>
        <v>9.0386766666666674</v>
      </c>
      <c r="T3459" s="1">
        <f t="shared" si="268"/>
        <v>10.21598</v>
      </c>
      <c r="U3459" s="1">
        <f t="shared" si="269"/>
        <v>1.1302517367033447</v>
      </c>
      <c r="V3459" s="1" t="s">
        <v>4986</v>
      </c>
      <c r="W3459" s="1">
        <f t="shared" ref="W3459:W3522" si="271">AVERAGE(M3459:O3459)</f>
        <v>9.0043966666666666</v>
      </c>
      <c r="X3459" s="1">
        <f t="shared" ref="X3459:X3522" si="272">W3459/S3459</f>
        <v>0.99620740941797148</v>
      </c>
    </row>
    <row r="3460" spans="1:24" x14ac:dyDescent="0.2">
      <c r="S3460" s="1" t="e">
        <f t="shared" si="270"/>
        <v>#DIV/0!</v>
      </c>
      <c r="T3460" s="1" t="e">
        <f t="shared" ref="T3460:T3523" si="273">AVERAGE(J3460:L3460)</f>
        <v>#DIV/0!</v>
      </c>
      <c r="U3460" s="1" t="e">
        <f t="shared" ref="U3460:U3523" si="274">T3460/S3460</f>
        <v>#DIV/0!</v>
      </c>
      <c r="W3460" s="1" t="e">
        <f t="shared" si="271"/>
        <v>#DIV/0!</v>
      </c>
      <c r="X3460" s="1" t="e">
        <f t="shared" si="272"/>
        <v>#DIV/0!</v>
      </c>
    </row>
    <row r="3461" spans="1:24" x14ac:dyDescent="0.2">
      <c r="A3461" s="1" t="s">
        <v>4988</v>
      </c>
      <c r="B3461" s="1" t="s">
        <v>4989</v>
      </c>
      <c r="C3461" s="1" t="s">
        <v>4990</v>
      </c>
      <c r="D3461" s="1">
        <v>2546</v>
      </c>
      <c r="E3461" s="1">
        <v>3</v>
      </c>
      <c r="F3461" s="1" t="s">
        <v>20</v>
      </c>
      <c r="G3461" s="1">
        <v>8.3173200000000005</v>
      </c>
      <c r="H3461" s="1">
        <v>7.1574600000000004</v>
      </c>
      <c r="I3461" s="1">
        <v>8.0931200000000008</v>
      </c>
      <c r="J3461" s="1">
        <v>8.9458000000000002</v>
      </c>
      <c r="K3461" s="1">
        <v>11.057600000000001</v>
      </c>
      <c r="L3461" s="1">
        <v>9.0745500000000003</v>
      </c>
      <c r="M3461" s="1">
        <v>14.242800000000001</v>
      </c>
      <c r="N3461" s="1">
        <v>11.702999999999999</v>
      </c>
      <c r="O3461" s="1">
        <v>14.180099999999999</v>
      </c>
      <c r="P3461" s="1">
        <v>4.0125299999999999</v>
      </c>
      <c r="Q3461" s="1">
        <v>3.2157900000000001</v>
      </c>
      <c r="S3461" s="1">
        <f t="shared" si="270"/>
        <v>7.8559666666666672</v>
      </c>
      <c r="T3461" s="1">
        <f t="shared" si="273"/>
        <v>9.6926500000000004</v>
      </c>
      <c r="U3461" s="1">
        <f t="shared" si="274"/>
        <v>1.2337946953271186</v>
      </c>
      <c r="V3461" s="1" t="s">
        <v>4989</v>
      </c>
      <c r="W3461" s="1">
        <f t="shared" si="271"/>
        <v>13.375300000000001</v>
      </c>
      <c r="X3461" s="1">
        <f t="shared" si="272"/>
        <v>1.7025657780285897</v>
      </c>
    </row>
    <row r="3462" spans="1:24" x14ac:dyDescent="0.2">
      <c r="S3462" s="1" t="e">
        <f t="shared" si="270"/>
        <v>#DIV/0!</v>
      </c>
      <c r="T3462" s="1" t="e">
        <f t="shared" si="273"/>
        <v>#DIV/0!</v>
      </c>
      <c r="U3462" s="1" t="e">
        <f t="shared" si="274"/>
        <v>#DIV/0!</v>
      </c>
      <c r="W3462" s="1" t="e">
        <f t="shared" si="271"/>
        <v>#DIV/0!</v>
      </c>
      <c r="X3462" s="1" t="e">
        <f t="shared" si="272"/>
        <v>#DIV/0!</v>
      </c>
    </row>
    <row r="3463" spans="1:24" x14ac:dyDescent="0.2">
      <c r="A3463" s="1" t="s">
        <v>4991</v>
      </c>
      <c r="B3463" s="1" t="s">
        <v>4991</v>
      </c>
      <c r="C3463" s="1" t="s">
        <v>4992</v>
      </c>
      <c r="D3463" s="1">
        <v>4298</v>
      </c>
      <c r="E3463" s="1">
        <v>1</v>
      </c>
      <c r="F3463" s="1" t="s">
        <v>20</v>
      </c>
      <c r="G3463" s="1">
        <v>5.1665400000000004</v>
      </c>
      <c r="H3463" s="1">
        <v>6.2610200000000003</v>
      </c>
      <c r="I3463" s="1">
        <v>6.2842700000000002</v>
      </c>
      <c r="J3463" s="1">
        <v>4.4427399999999997</v>
      </c>
      <c r="K3463" s="1">
        <v>5.8170200000000003</v>
      </c>
      <c r="L3463" s="1">
        <v>6.4694700000000003</v>
      </c>
      <c r="M3463" s="1">
        <v>7.6752399999999996</v>
      </c>
      <c r="N3463" s="1">
        <v>10.598699999999999</v>
      </c>
      <c r="O3463" s="1">
        <v>7.3643099999999997</v>
      </c>
      <c r="P3463" s="1">
        <v>20.042200000000001</v>
      </c>
      <c r="Q3463" s="1">
        <v>19.878499999999999</v>
      </c>
      <c r="S3463" s="1">
        <f t="shared" si="270"/>
        <v>5.9039433333333333</v>
      </c>
      <c r="T3463" s="1">
        <f t="shared" si="273"/>
        <v>5.5764100000000001</v>
      </c>
      <c r="U3463" s="1">
        <f t="shared" si="274"/>
        <v>0.94452295443215073</v>
      </c>
      <c r="V3463" s="1" t="s">
        <v>4991</v>
      </c>
      <c r="W3463" s="1">
        <f t="shared" si="271"/>
        <v>8.5460833333333337</v>
      </c>
      <c r="X3463" s="1">
        <f t="shared" si="272"/>
        <v>1.4475212329838307</v>
      </c>
    </row>
    <row r="3464" spans="1:24" x14ac:dyDescent="0.2">
      <c r="S3464" s="1" t="e">
        <f t="shared" si="270"/>
        <v>#DIV/0!</v>
      </c>
      <c r="T3464" s="1" t="e">
        <f t="shared" si="273"/>
        <v>#DIV/0!</v>
      </c>
      <c r="U3464" s="1" t="e">
        <f t="shared" si="274"/>
        <v>#DIV/0!</v>
      </c>
      <c r="W3464" s="1" t="e">
        <f t="shared" si="271"/>
        <v>#DIV/0!</v>
      </c>
      <c r="X3464" s="1" t="e">
        <f t="shared" si="272"/>
        <v>#DIV/0!</v>
      </c>
    </row>
    <row r="3465" spans="1:24" x14ac:dyDescent="0.2">
      <c r="A3465" s="1" t="s">
        <v>4993</v>
      </c>
      <c r="B3465" s="1" t="s">
        <v>4994</v>
      </c>
      <c r="C3465" s="1" t="s">
        <v>4995</v>
      </c>
      <c r="D3465" s="1">
        <v>2531</v>
      </c>
      <c r="E3465" s="1">
        <v>7</v>
      </c>
      <c r="F3465" s="1" t="s">
        <v>20</v>
      </c>
      <c r="G3465" s="1">
        <v>7.9321799999999998</v>
      </c>
      <c r="H3465" s="1">
        <v>8.8816199999999998</v>
      </c>
      <c r="I3465" s="1">
        <v>9.5906800000000008</v>
      </c>
      <c r="J3465" s="1">
        <v>10.3391</v>
      </c>
      <c r="K3465" s="1">
        <v>8.3162599999999998</v>
      </c>
      <c r="L3465" s="1">
        <v>9.8293300000000006</v>
      </c>
      <c r="M3465" s="1">
        <v>9.8606700000000007</v>
      </c>
      <c r="N3465" s="1">
        <v>10.3835</v>
      </c>
      <c r="O3465" s="1">
        <v>9.4447299999999998</v>
      </c>
      <c r="P3465" s="1">
        <v>7.6002900000000002</v>
      </c>
      <c r="Q3465" s="1">
        <v>7.8216599999999996</v>
      </c>
      <c r="S3465" s="1">
        <f t="shared" si="270"/>
        <v>8.8014933333333332</v>
      </c>
      <c r="T3465" s="1">
        <f t="shared" si="273"/>
        <v>9.4948966666666674</v>
      </c>
      <c r="U3465" s="1">
        <f t="shared" si="274"/>
        <v>1.0787824641878956</v>
      </c>
      <c r="V3465" s="1" t="s">
        <v>4994</v>
      </c>
      <c r="W3465" s="1">
        <f t="shared" si="271"/>
        <v>9.8963000000000001</v>
      </c>
      <c r="X3465" s="1">
        <f t="shared" si="272"/>
        <v>1.1243887400925905</v>
      </c>
    </row>
    <row r="3466" spans="1:24" x14ac:dyDescent="0.2">
      <c r="S3466" s="1" t="e">
        <f t="shared" si="270"/>
        <v>#DIV/0!</v>
      </c>
      <c r="T3466" s="1" t="e">
        <f t="shared" si="273"/>
        <v>#DIV/0!</v>
      </c>
      <c r="U3466" s="1" t="e">
        <f t="shared" si="274"/>
        <v>#DIV/0!</v>
      </c>
      <c r="W3466" s="1" t="e">
        <f t="shared" si="271"/>
        <v>#DIV/0!</v>
      </c>
      <c r="X3466" s="1" t="e">
        <f t="shared" si="272"/>
        <v>#DIV/0!</v>
      </c>
    </row>
    <row r="3467" spans="1:24" x14ac:dyDescent="0.2">
      <c r="A3467" s="1" t="s">
        <v>4996</v>
      </c>
      <c r="B3467" s="1" t="s">
        <v>4997</v>
      </c>
      <c r="C3467" s="1" t="s">
        <v>4998</v>
      </c>
      <c r="D3467" s="1">
        <v>1646</v>
      </c>
      <c r="E3467" s="1">
        <v>6</v>
      </c>
      <c r="F3467" s="1" t="s">
        <v>20</v>
      </c>
      <c r="G3467" s="1">
        <v>7.7344299999999997</v>
      </c>
      <c r="H3467" s="1">
        <v>7.2456899999999997</v>
      </c>
      <c r="I3467" s="1">
        <v>7.39818</v>
      </c>
      <c r="J3467" s="1">
        <v>8.9860699999999998</v>
      </c>
      <c r="K3467" s="1">
        <v>10.5451</v>
      </c>
      <c r="L3467" s="1">
        <v>9.4790100000000006</v>
      </c>
      <c r="M3467" s="1">
        <v>9.1562699999999992</v>
      </c>
      <c r="N3467" s="1">
        <v>9.6376200000000001</v>
      </c>
      <c r="O3467" s="1">
        <v>9.5306499999999996</v>
      </c>
      <c r="P3467" s="1">
        <v>10.811299999999999</v>
      </c>
      <c r="Q3467" s="1">
        <v>9.4756900000000002</v>
      </c>
      <c r="S3467" s="1">
        <f t="shared" si="270"/>
        <v>7.4594333333333331</v>
      </c>
      <c r="T3467" s="1">
        <f t="shared" si="273"/>
        <v>9.6700599999999994</v>
      </c>
      <c r="U3467" s="1">
        <f t="shared" si="274"/>
        <v>1.2963531635557661</v>
      </c>
      <c r="V3467" s="1" t="s">
        <v>4997</v>
      </c>
      <c r="W3467" s="1">
        <f t="shared" si="271"/>
        <v>9.441513333333333</v>
      </c>
      <c r="X3467" s="1">
        <f t="shared" si="272"/>
        <v>1.2657145538311667</v>
      </c>
    </row>
    <row r="3468" spans="1:24" x14ac:dyDescent="0.2">
      <c r="S3468" s="1" t="e">
        <f t="shared" si="270"/>
        <v>#DIV/0!</v>
      </c>
      <c r="T3468" s="1" t="e">
        <f t="shared" si="273"/>
        <v>#DIV/0!</v>
      </c>
      <c r="U3468" s="1" t="e">
        <f t="shared" si="274"/>
        <v>#DIV/0!</v>
      </c>
      <c r="W3468" s="1" t="e">
        <f t="shared" si="271"/>
        <v>#DIV/0!</v>
      </c>
      <c r="X3468" s="1" t="e">
        <f t="shared" si="272"/>
        <v>#DIV/0!</v>
      </c>
    </row>
    <row r="3469" spans="1:24" x14ac:dyDescent="0.2">
      <c r="A3469" s="1" t="s">
        <v>4999</v>
      </c>
      <c r="B3469" s="1" t="s">
        <v>4999</v>
      </c>
      <c r="C3469" s="1" t="s">
        <v>5000</v>
      </c>
      <c r="D3469" s="1">
        <v>3014</v>
      </c>
      <c r="E3469" s="1">
        <v>9</v>
      </c>
      <c r="F3469" s="1" t="s">
        <v>20</v>
      </c>
      <c r="G3469" s="1">
        <v>8.7070799999999995</v>
      </c>
      <c r="H3469" s="1">
        <v>8.6259899999999998</v>
      </c>
      <c r="I3469" s="1">
        <v>9.1044699999999992</v>
      </c>
      <c r="J3469" s="1">
        <v>9.5872399999999995</v>
      </c>
      <c r="K3469" s="1">
        <v>10.0703</v>
      </c>
      <c r="L3469" s="1">
        <v>9.7123299999999997</v>
      </c>
      <c r="M3469" s="1">
        <v>8.5833399999999997</v>
      </c>
      <c r="N3469" s="1">
        <v>9.4024900000000002</v>
      </c>
      <c r="O3469" s="1">
        <v>9.3653300000000002</v>
      </c>
      <c r="P3469" s="1">
        <v>8.5645699999999998</v>
      </c>
      <c r="Q3469" s="1">
        <v>8.2768599999999992</v>
      </c>
      <c r="S3469" s="1">
        <f t="shared" si="270"/>
        <v>8.8125133333333334</v>
      </c>
      <c r="T3469" s="1">
        <f t="shared" si="273"/>
        <v>9.7899566666666669</v>
      </c>
      <c r="U3469" s="1">
        <f t="shared" si="274"/>
        <v>1.1109153877403117</v>
      </c>
      <c r="V3469" s="1" t="s">
        <v>4999</v>
      </c>
      <c r="W3469" s="1">
        <f t="shared" si="271"/>
        <v>9.1170533333333328</v>
      </c>
      <c r="X3469" s="1">
        <f t="shared" si="272"/>
        <v>1.034557678210605</v>
      </c>
    </row>
    <row r="3470" spans="1:24" x14ac:dyDescent="0.2">
      <c r="S3470" s="1" t="e">
        <f t="shared" si="270"/>
        <v>#DIV/0!</v>
      </c>
      <c r="T3470" s="1" t="e">
        <f t="shared" si="273"/>
        <v>#DIV/0!</v>
      </c>
      <c r="U3470" s="1" t="e">
        <f t="shared" si="274"/>
        <v>#DIV/0!</v>
      </c>
      <c r="W3470" s="1" t="e">
        <f t="shared" si="271"/>
        <v>#DIV/0!</v>
      </c>
      <c r="X3470" s="1" t="e">
        <f t="shared" si="272"/>
        <v>#DIV/0!</v>
      </c>
    </row>
    <row r="3471" spans="1:24" x14ac:dyDescent="0.2">
      <c r="A3471" s="1" t="s">
        <v>5001</v>
      </c>
      <c r="B3471" s="1" t="s">
        <v>5002</v>
      </c>
      <c r="C3471" s="1" t="s">
        <v>5003</v>
      </c>
      <c r="D3471" s="1">
        <v>2817</v>
      </c>
      <c r="E3471" s="1">
        <v>8</v>
      </c>
      <c r="F3471" s="1" t="s">
        <v>20</v>
      </c>
      <c r="G3471" s="1">
        <v>10.1661</v>
      </c>
      <c r="H3471" s="1">
        <v>7.9578300000000004</v>
      </c>
      <c r="I3471" s="1">
        <v>9.4934100000000008</v>
      </c>
      <c r="J3471" s="1">
        <v>8.4082000000000008</v>
      </c>
      <c r="K3471" s="1">
        <v>9.8734599999999997</v>
      </c>
      <c r="L3471" s="1">
        <v>9.9378200000000003</v>
      </c>
      <c r="M3471" s="1">
        <v>9.9931099999999997</v>
      </c>
      <c r="N3471" s="1">
        <v>8.8574800000000007</v>
      </c>
      <c r="O3471" s="1">
        <v>9.4854900000000004</v>
      </c>
      <c r="P3471" s="1">
        <v>7.8689299999999998</v>
      </c>
      <c r="Q3471" s="1">
        <v>7.9581799999999996</v>
      </c>
      <c r="S3471" s="1">
        <f t="shared" si="270"/>
        <v>9.2057800000000007</v>
      </c>
      <c r="T3471" s="1">
        <f t="shared" si="273"/>
        <v>9.4064933333333354</v>
      </c>
      <c r="U3471" s="1">
        <f t="shared" si="274"/>
        <v>1.0218029687145831</v>
      </c>
      <c r="V3471" s="1" t="s">
        <v>5002</v>
      </c>
      <c r="W3471" s="1">
        <f t="shared" si="271"/>
        <v>9.4453600000000009</v>
      </c>
      <c r="X3471" s="1">
        <f t="shared" si="272"/>
        <v>1.0260249538876662</v>
      </c>
    </row>
    <row r="3472" spans="1:24" x14ac:dyDescent="0.2">
      <c r="S3472" s="1" t="e">
        <f t="shared" si="270"/>
        <v>#DIV/0!</v>
      </c>
      <c r="T3472" s="1" t="e">
        <f t="shared" si="273"/>
        <v>#DIV/0!</v>
      </c>
      <c r="U3472" s="1" t="e">
        <f t="shared" si="274"/>
        <v>#DIV/0!</v>
      </c>
      <c r="W3472" s="1" t="e">
        <f t="shared" si="271"/>
        <v>#DIV/0!</v>
      </c>
      <c r="X3472" s="1" t="e">
        <f t="shared" si="272"/>
        <v>#DIV/0!</v>
      </c>
    </row>
    <row r="3473" spans="1:24" x14ac:dyDescent="0.2">
      <c r="A3473" s="1" t="s">
        <v>5004</v>
      </c>
      <c r="B3473" s="1" t="s">
        <v>5005</v>
      </c>
      <c r="C3473" s="1" t="s">
        <v>5006</v>
      </c>
      <c r="D3473" s="1">
        <v>4497</v>
      </c>
      <c r="E3473" s="1">
        <v>2</v>
      </c>
      <c r="F3473" s="1" t="s">
        <v>20</v>
      </c>
      <c r="G3473" s="1">
        <v>9.1603399999999997</v>
      </c>
      <c r="H3473" s="1">
        <v>9.5844299999999993</v>
      </c>
      <c r="I3473" s="1">
        <v>10.204599999999999</v>
      </c>
      <c r="J3473" s="1">
        <v>9.8261900000000004</v>
      </c>
      <c r="K3473" s="1">
        <v>10.614100000000001</v>
      </c>
      <c r="L3473" s="1">
        <v>10.117100000000001</v>
      </c>
      <c r="M3473" s="1">
        <v>9.1561299999999992</v>
      </c>
      <c r="N3473" s="1">
        <v>8.5385799999999996</v>
      </c>
      <c r="O3473" s="1">
        <v>8.4082699999999999</v>
      </c>
      <c r="P3473" s="1">
        <v>7.2862600000000004</v>
      </c>
      <c r="Q3473" s="1">
        <v>7.1039599999999998</v>
      </c>
      <c r="S3473" s="1">
        <f t="shared" si="270"/>
        <v>9.6497899999999994</v>
      </c>
      <c r="T3473" s="1">
        <f t="shared" si="273"/>
        <v>10.185796666666667</v>
      </c>
      <c r="U3473" s="1">
        <f t="shared" si="274"/>
        <v>1.0555459410688386</v>
      </c>
      <c r="V3473" s="1" t="s">
        <v>5005</v>
      </c>
      <c r="W3473" s="1">
        <f t="shared" si="271"/>
        <v>8.7009933333333347</v>
      </c>
      <c r="X3473" s="1">
        <f t="shared" si="272"/>
        <v>0.90167696222750293</v>
      </c>
    </row>
    <row r="3474" spans="1:24" x14ac:dyDescent="0.2">
      <c r="S3474" s="1" t="e">
        <f t="shared" si="270"/>
        <v>#DIV/0!</v>
      </c>
      <c r="T3474" s="1" t="e">
        <f t="shared" si="273"/>
        <v>#DIV/0!</v>
      </c>
      <c r="U3474" s="1" t="e">
        <f t="shared" si="274"/>
        <v>#DIV/0!</v>
      </c>
      <c r="W3474" s="1" t="e">
        <f t="shared" si="271"/>
        <v>#DIV/0!</v>
      </c>
      <c r="X3474" s="1" t="e">
        <f t="shared" si="272"/>
        <v>#DIV/0!</v>
      </c>
    </row>
    <row r="3475" spans="1:24" x14ac:dyDescent="0.2">
      <c r="A3475" s="1" t="s">
        <v>5007</v>
      </c>
      <c r="B3475" s="1" t="s">
        <v>5008</v>
      </c>
      <c r="C3475" s="1" t="s">
        <v>371</v>
      </c>
      <c r="D3475" s="1">
        <v>4413</v>
      </c>
      <c r="E3475" s="1">
        <v>3</v>
      </c>
      <c r="F3475" s="1" t="s">
        <v>20</v>
      </c>
      <c r="G3475" s="1">
        <v>12.9907</v>
      </c>
      <c r="H3475" s="1">
        <v>10.8566</v>
      </c>
      <c r="I3475" s="1">
        <v>11.302</v>
      </c>
      <c r="J3475" s="1">
        <v>5.4620199999999999</v>
      </c>
      <c r="K3475" s="1">
        <v>6.4028900000000002</v>
      </c>
      <c r="L3475" s="1">
        <v>5.4605600000000001</v>
      </c>
      <c r="M3475" s="1">
        <v>10.983700000000001</v>
      </c>
      <c r="N3475" s="1">
        <v>10.666600000000001</v>
      </c>
      <c r="O3475" s="1">
        <v>11.5822</v>
      </c>
      <c r="P3475" s="1">
        <v>7.6836799999999998</v>
      </c>
      <c r="Q3475" s="1">
        <v>6.60914</v>
      </c>
      <c r="S3475" s="1">
        <f t="shared" si="270"/>
        <v>11.716433333333333</v>
      </c>
      <c r="T3475" s="1">
        <f t="shared" si="273"/>
        <v>5.7751566666666667</v>
      </c>
      <c r="U3475" s="1">
        <f t="shared" si="274"/>
        <v>0.49291081187961072</v>
      </c>
      <c r="V3475" s="1" t="s">
        <v>5008</v>
      </c>
      <c r="W3475" s="1">
        <f t="shared" si="271"/>
        <v>11.077500000000001</v>
      </c>
      <c r="X3475" s="1">
        <f t="shared" si="272"/>
        <v>0.94546690830258362</v>
      </c>
    </row>
    <row r="3476" spans="1:24" x14ac:dyDescent="0.2">
      <c r="S3476" s="1" t="e">
        <f t="shared" si="270"/>
        <v>#DIV/0!</v>
      </c>
      <c r="T3476" s="1" t="e">
        <f t="shared" si="273"/>
        <v>#DIV/0!</v>
      </c>
      <c r="U3476" s="1" t="e">
        <f t="shared" si="274"/>
        <v>#DIV/0!</v>
      </c>
      <c r="W3476" s="1" t="e">
        <f t="shared" si="271"/>
        <v>#DIV/0!</v>
      </c>
      <c r="X3476" s="1" t="e">
        <f t="shared" si="272"/>
        <v>#DIV/0!</v>
      </c>
    </row>
    <row r="3477" spans="1:24" x14ac:dyDescent="0.2">
      <c r="A3477" s="1" t="s">
        <v>5009</v>
      </c>
      <c r="B3477" s="1" t="s">
        <v>5010</v>
      </c>
      <c r="C3477" s="1" t="s">
        <v>5011</v>
      </c>
      <c r="D3477" s="1">
        <v>3501</v>
      </c>
      <c r="E3477" s="1">
        <v>4</v>
      </c>
      <c r="F3477" s="1" t="s">
        <v>20</v>
      </c>
      <c r="G3477" s="1">
        <v>7.8319900000000002</v>
      </c>
      <c r="H3477" s="1">
        <v>9.2719799999999992</v>
      </c>
      <c r="I3477" s="1">
        <v>8.99559</v>
      </c>
      <c r="J3477" s="1">
        <v>9.8220600000000005</v>
      </c>
      <c r="K3477" s="1">
        <v>9.3413500000000003</v>
      </c>
      <c r="L3477" s="1">
        <v>8.6733399999999996</v>
      </c>
      <c r="M3477" s="1">
        <v>8.9066700000000001</v>
      </c>
      <c r="N3477" s="1">
        <v>9.0464900000000004</v>
      </c>
      <c r="O3477" s="1">
        <v>7.77027</v>
      </c>
      <c r="P3477" s="1">
        <v>10.240399999999999</v>
      </c>
      <c r="Q3477" s="1">
        <v>10.0998</v>
      </c>
      <c r="S3477" s="1">
        <f t="shared" si="270"/>
        <v>8.6998533333333334</v>
      </c>
      <c r="T3477" s="1">
        <f t="shared" si="273"/>
        <v>9.2789166666666656</v>
      </c>
      <c r="U3477" s="1">
        <f t="shared" si="274"/>
        <v>1.0665601259178314</v>
      </c>
      <c r="V3477" s="1" t="s">
        <v>5010</v>
      </c>
      <c r="W3477" s="1">
        <f t="shared" si="271"/>
        <v>8.5744766666666674</v>
      </c>
      <c r="X3477" s="1">
        <f t="shared" si="272"/>
        <v>0.98558864593885886</v>
      </c>
    </row>
    <row r="3478" spans="1:24" x14ac:dyDescent="0.2">
      <c r="S3478" s="1" t="e">
        <f t="shared" si="270"/>
        <v>#DIV/0!</v>
      </c>
      <c r="T3478" s="1" t="e">
        <f t="shared" si="273"/>
        <v>#DIV/0!</v>
      </c>
      <c r="U3478" s="1" t="e">
        <f t="shared" si="274"/>
        <v>#DIV/0!</v>
      </c>
      <c r="W3478" s="1" t="e">
        <f t="shared" si="271"/>
        <v>#DIV/0!</v>
      </c>
      <c r="X3478" s="1" t="e">
        <f t="shared" si="272"/>
        <v>#DIV/0!</v>
      </c>
    </row>
    <row r="3479" spans="1:24" x14ac:dyDescent="0.2">
      <c r="A3479" s="1" t="s">
        <v>5012</v>
      </c>
      <c r="B3479" s="1" t="s">
        <v>5013</v>
      </c>
      <c r="C3479" s="1" t="s">
        <v>5014</v>
      </c>
      <c r="D3479" s="1">
        <v>1600</v>
      </c>
      <c r="E3479" s="1">
        <v>5</v>
      </c>
      <c r="F3479" s="1" t="s">
        <v>20</v>
      </c>
      <c r="G3479" s="1">
        <v>7.6366100000000001</v>
      </c>
      <c r="H3479" s="1">
        <v>9.9532900000000009</v>
      </c>
      <c r="I3479" s="1">
        <v>9.4995799999999999</v>
      </c>
      <c r="J3479" s="1">
        <v>10.6107</v>
      </c>
      <c r="K3479" s="1">
        <v>7.5164400000000002</v>
      </c>
      <c r="L3479" s="1">
        <v>9.1581499999999991</v>
      </c>
      <c r="M3479" s="1">
        <v>8.8833199999999994</v>
      </c>
      <c r="N3479" s="1">
        <v>9.8482699999999994</v>
      </c>
      <c r="O3479" s="1">
        <v>8.0447500000000005</v>
      </c>
      <c r="P3479" s="1">
        <v>8.9925999999999995</v>
      </c>
      <c r="Q3479" s="1">
        <v>9.8562499999999993</v>
      </c>
      <c r="S3479" s="1">
        <f t="shared" si="270"/>
        <v>9.0298266666666667</v>
      </c>
      <c r="T3479" s="1">
        <f t="shared" si="273"/>
        <v>9.0950966666666666</v>
      </c>
      <c r="U3479" s="1">
        <f t="shared" si="274"/>
        <v>1.0072282672092636</v>
      </c>
      <c r="V3479" s="1" t="s">
        <v>5013</v>
      </c>
      <c r="W3479" s="1">
        <f t="shared" si="271"/>
        <v>8.9254466666666659</v>
      </c>
      <c r="X3479" s="1">
        <f t="shared" si="272"/>
        <v>0.98844053115822073</v>
      </c>
    </row>
    <row r="3480" spans="1:24" x14ac:dyDescent="0.2">
      <c r="S3480" s="1" t="e">
        <f t="shared" si="270"/>
        <v>#DIV/0!</v>
      </c>
      <c r="T3480" s="1" t="e">
        <f t="shared" si="273"/>
        <v>#DIV/0!</v>
      </c>
      <c r="U3480" s="1" t="e">
        <f t="shared" si="274"/>
        <v>#DIV/0!</v>
      </c>
      <c r="W3480" s="1" t="e">
        <f t="shared" si="271"/>
        <v>#DIV/0!</v>
      </c>
      <c r="X3480" s="1" t="e">
        <f t="shared" si="272"/>
        <v>#DIV/0!</v>
      </c>
    </row>
    <row r="3481" spans="1:24" x14ac:dyDescent="0.2">
      <c r="A3481" s="1" t="s">
        <v>5015</v>
      </c>
      <c r="B3481" s="1" t="s">
        <v>5015</v>
      </c>
      <c r="C3481" s="1" t="s">
        <v>5016</v>
      </c>
      <c r="D3481" s="1">
        <v>4370</v>
      </c>
      <c r="E3481" s="1">
        <v>1</v>
      </c>
      <c r="F3481" s="1" t="s">
        <v>20</v>
      </c>
      <c r="G3481" s="1">
        <v>11.4642</v>
      </c>
      <c r="H3481" s="1">
        <v>8.5804399999999994</v>
      </c>
      <c r="I3481" s="1">
        <v>9.02</v>
      </c>
      <c r="J3481" s="1">
        <v>10.9117</v>
      </c>
      <c r="K3481" s="1">
        <v>13.9819</v>
      </c>
      <c r="L3481" s="1">
        <v>17.5625</v>
      </c>
      <c r="M3481" s="1">
        <v>7.42462</v>
      </c>
      <c r="N3481" s="1">
        <v>7.5046999999999997</v>
      </c>
      <c r="O3481" s="1">
        <v>8.5318500000000004</v>
      </c>
      <c r="P3481" s="1">
        <v>2.2724299999999999</v>
      </c>
      <c r="Q3481" s="1">
        <v>2.7456100000000001</v>
      </c>
      <c r="S3481" s="1">
        <f t="shared" si="270"/>
        <v>9.6882133333333336</v>
      </c>
      <c r="T3481" s="1">
        <f t="shared" si="273"/>
        <v>14.152033333333334</v>
      </c>
      <c r="U3481" s="1">
        <f t="shared" si="274"/>
        <v>1.4607474924857147</v>
      </c>
      <c r="V3481" s="1" t="s">
        <v>5015</v>
      </c>
      <c r="W3481" s="1">
        <f t="shared" si="271"/>
        <v>7.8203900000000006</v>
      </c>
      <c r="X3481" s="1">
        <f t="shared" si="272"/>
        <v>0.80720662633357931</v>
      </c>
    </row>
    <row r="3482" spans="1:24" x14ac:dyDescent="0.2">
      <c r="S3482" s="1" t="e">
        <f t="shared" si="270"/>
        <v>#DIV/0!</v>
      </c>
      <c r="T3482" s="1" t="e">
        <f t="shared" si="273"/>
        <v>#DIV/0!</v>
      </c>
      <c r="U3482" s="1" t="e">
        <f t="shared" si="274"/>
        <v>#DIV/0!</v>
      </c>
      <c r="W3482" s="1" t="e">
        <f t="shared" si="271"/>
        <v>#DIV/0!</v>
      </c>
      <c r="X3482" s="1" t="e">
        <f t="shared" si="272"/>
        <v>#DIV/0!</v>
      </c>
    </row>
    <row r="3483" spans="1:24" x14ac:dyDescent="0.2">
      <c r="A3483" s="1" t="s">
        <v>5017</v>
      </c>
      <c r="B3483" s="1" t="s">
        <v>5018</v>
      </c>
      <c r="C3483" s="1" t="s">
        <v>5019</v>
      </c>
      <c r="D3483" s="1">
        <v>4284</v>
      </c>
      <c r="E3483" s="1">
        <v>12</v>
      </c>
      <c r="F3483" s="1" t="s">
        <v>20</v>
      </c>
      <c r="G3483" s="1">
        <v>9.7074099999999994</v>
      </c>
      <c r="H3483" s="1">
        <v>8.2927</v>
      </c>
      <c r="I3483" s="1">
        <v>9.5290499999999998</v>
      </c>
      <c r="J3483" s="1">
        <v>7.91873</v>
      </c>
      <c r="K3483" s="1">
        <v>9.1116399999999995</v>
      </c>
      <c r="L3483" s="1">
        <v>8.0850299999999997</v>
      </c>
      <c r="M3483" s="1">
        <v>9.4459800000000005</v>
      </c>
      <c r="N3483" s="1">
        <v>8.9035600000000006</v>
      </c>
      <c r="O3483" s="1">
        <v>9.2832600000000003</v>
      </c>
      <c r="P3483" s="1">
        <v>9.51877</v>
      </c>
      <c r="Q3483" s="1">
        <v>10.203900000000001</v>
      </c>
      <c r="S3483" s="1">
        <f t="shared" si="270"/>
        <v>9.1763866666666658</v>
      </c>
      <c r="T3483" s="1">
        <f t="shared" si="273"/>
        <v>8.3717999999999986</v>
      </c>
      <c r="U3483" s="1">
        <f t="shared" si="274"/>
        <v>0.91231988189977453</v>
      </c>
      <c r="V3483" s="1" t="s">
        <v>5018</v>
      </c>
      <c r="W3483" s="1">
        <f t="shared" si="271"/>
        <v>9.210933333333335</v>
      </c>
      <c r="X3483" s="1">
        <f t="shared" si="272"/>
        <v>1.0037647352843315</v>
      </c>
    </row>
    <row r="3484" spans="1:24" x14ac:dyDescent="0.2">
      <c r="S3484" s="1" t="e">
        <f t="shared" si="270"/>
        <v>#DIV/0!</v>
      </c>
      <c r="T3484" s="1" t="e">
        <f t="shared" si="273"/>
        <v>#DIV/0!</v>
      </c>
      <c r="U3484" s="1" t="e">
        <f t="shared" si="274"/>
        <v>#DIV/0!</v>
      </c>
      <c r="W3484" s="1" t="e">
        <f t="shared" si="271"/>
        <v>#DIV/0!</v>
      </c>
      <c r="X3484" s="1" t="e">
        <f t="shared" si="272"/>
        <v>#DIV/0!</v>
      </c>
    </row>
    <row r="3485" spans="1:24" x14ac:dyDescent="0.2">
      <c r="A3485" s="1" t="s">
        <v>5020</v>
      </c>
      <c r="B3485" s="1" t="s">
        <v>5021</v>
      </c>
      <c r="C3485" s="1" t="s">
        <v>5022</v>
      </c>
      <c r="D3485" s="1">
        <v>2789</v>
      </c>
      <c r="E3485" s="1">
        <v>8</v>
      </c>
      <c r="F3485" s="1" t="s">
        <v>20</v>
      </c>
      <c r="G3485" s="1">
        <v>12.381600000000001</v>
      </c>
      <c r="H3485" s="1">
        <v>9.3251399999999993</v>
      </c>
      <c r="I3485" s="1">
        <v>9.8099799999999995</v>
      </c>
      <c r="J3485" s="1">
        <v>8.3172800000000002</v>
      </c>
      <c r="K3485" s="1">
        <v>11.205500000000001</v>
      </c>
      <c r="L3485" s="1">
        <v>10.0589</v>
      </c>
      <c r="M3485" s="1">
        <v>10.2659</v>
      </c>
      <c r="N3485" s="1">
        <v>8.77121</v>
      </c>
      <c r="O3485" s="1">
        <v>10.165800000000001</v>
      </c>
      <c r="P3485" s="1">
        <v>5.1121299999999996</v>
      </c>
      <c r="Q3485" s="1">
        <v>4.5865299999999998</v>
      </c>
      <c r="S3485" s="1">
        <f t="shared" si="270"/>
        <v>10.505573333333333</v>
      </c>
      <c r="T3485" s="1">
        <f t="shared" si="273"/>
        <v>9.8605599999999995</v>
      </c>
      <c r="U3485" s="1">
        <f t="shared" si="274"/>
        <v>0.93860274800169563</v>
      </c>
      <c r="V3485" s="1" t="s">
        <v>5021</v>
      </c>
      <c r="W3485" s="1">
        <f t="shared" si="271"/>
        <v>9.7343033333333331</v>
      </c>
      <c r="X3485" s="1">
        <f t="shared" si="272"/>
        <v>0.92658468267002403</v>
      </c>
    </row>
    <row r="3486" spans="1:24" x14ac:dyDescent="0.2">
      <c r="S3486" s="1" t="e">
        <f t="shared" si="270"/>
        <v>#DIV/0!</v>
      </c>
      <c r="T3486" s="1" t="e">
        <f t="shared" si="273"/>
        <v>#DIV/0!</v>
      </c>
      <c r="U3486" s="1" t="e">
        <f t="shared" si="274"/>
        <v>#DIV/0!</v>
      </c>
      <c r="W3486" s="1" t="e">
        <f t="shared" si="271"/>
        <v>#DIV/0!</v>
      </c>
      <c r="X3486" s="1" t="e">
        <f t="shared" si="272"/>
        <v>#DIV/0!</v>
      </c>
    </row>
    <row r="3487" spans="1:24" x14ac:dyDescent="0.2">
      <c r="A3487" s="1" t="s">
        <v>5023</v>
      </c>
      <c r="B3487" s="1" t="s">
        <v>5024</v>
      </c>
      <c r="C3487" s="1" t="s">
        <v>5025</v>
      </c>
      <c r="D3487" s="1">
        <v>529</v>
      </c>
      <c r="E3487" s="1">
        <v>7</v>
      </c>
      <c r="F3487" s="1" t="s">
        <v>20</v>
      </c>
      <c r="G3487" s="1">
        <v>9.3847400000000007</v>
      </c>
      <c r="H3487" s="1">
        <v>8.3412299999999995</v>
      </c>
      <c r="I3487" s="1">
        <v>9.7414100000000001</v>
      </c>
      <c r="J3487" s="1">
        <v>8.6868099999999995</v>
      </c>
      <c r="K3487" s="1">
        <v>10.3201</v>
      </c>
      <c r="L3487" s="1">
        <v>8.7031100000000006</v>
      </c>
      <c r="M3487" s="1">
        <v>9.4505700000000008</v>
      </c>
      <c r="N3487" s="1">
        <v>9.3199299999999994</v>
      </c>
      <c r="O3487" s="1">
        <v>9.25624</v>
      </c>
      <c r="P3487" s="1">
        <v>8.3910400000000003</v>
      </c>
      <c r="Q3487" s="1">
        <v>8.4047999999999998</v>
      </c>
      <c r="S3487" s="1">
        <f t="shared" si="270"/>
        <v>9.1557933333333335</v>
      </c>
      <c r="T3487" s="1">
        <f t="shared" si="273"/>
        <v>9.236673333333334</v>
      </c>
      <c r="U3487" s="1">
        <f t="shared" si="274"/>
        <v>1.0088337511622878</v>
      </c>
      <c r="V3487" s="1" t="s">
        <v>5024</v>
      </c>
      <c r="W3487" s="1">
        <f t="shared" si="271"/>
        <v>9.3422466666666661</v>
      </c>
      <c r="X3487" s="1">
        <f t="shared" si="272"/>
        <v>1.0203645196593194</v>
      </c>
    </row>
    <row r="3488" spans="1:24" x14ac:dyDescent="0.2">
      <c r="S3488" s="1" t="e">
        <f t="shared" si="270"/>
        <v>#DIV/0!</v>
      </c>
      <c r="T3488" s="1" t="e">
        <f t="shared" si="273"/>
        <v>#DIV/0!</v>
      </c>
      <c r="U3488" s="1" t="e">
        <f t="shared" si="274"/>
        <v>#DIV/0!</v>
      </c>
      <c r="W3488" s="1" t="e">
        <f t="shared" si="271"/>
        <v>#DIV/0!</v>
      </c>
      <c r="X3488" s="1" t="e">
        <f t="shared" si="272"/>
        <v>#DIV/0!</v>
      </c>
    </row>
    <row r="3489" spans="1:24" x14ac:dyDescent="0.2">
      <c r="A3489" s="1" t="s">
        <v>5026</v>
      </c>
      <c r="B3489" s="1" t="s">
        <v>5027</v>
      </c>
      <c r="C3489" s="1" t="s">
        <v>5028</v>
      </c>
      <c r="D3489" s="1">
        <v>1763</v>
      </c>
      <c r="E3489" s="1">
        <v>15</v>
      </c>
      <c r="F3489" s="1" t="s">
        <v>20</v>
      </c>
      <c r="G3489" s="1">
        <v>9.26145</v>
      </c>
      <c r="H3489" s="1">
        <v>8.4150100000000005</v>
      </c>
      <c r="I3489" s="1">
        <v>9.0921699999999994</v>
      </c>
      <c r="J3489" s="1">
        <v>8.9302899999999994</v>
      </c>
      <c r="K3489" s="1">
        <v>9.46462</v>
      </c>
      <c r="L3489" s="1">
        <v>9.0800599999999996</v>
      </c>
      <c r="M3489" s="1">
        <v>9.5590100000000007</v>
      </c>
      <c r="N3489" s="1">
        <v>9.3834900000000001</v>
      </c>
      <c r="O3489" s="1">
        <v>9.2782199999999992</v>
      </c>
      <c r="P3489" s="1">
        <v>8.6690000000000005</v>
      </c>
      <c r="Q3489" s="1">
        <v>8.8666699999999992</v>
      </c>
      <c r="S3489" s="1">
        <f t="shared" si="270"/>
        <v>8.9228766666666655</v>
      </c>
      <c r="T3489" s="1">
        <f t="shared" si="273"/>
        <v>9.1583233333333336</v>
      </c>
      <c r="U3489" s="1">
        <f t="shared" si="274"/>
        <v>1.0263868565556027</v>
      </c>
      <c r="V3489" s="1" t="s">
        <v>5027</v>
      </c>
      <c r="W3489" s="1">
        <f t="shared" si="271"/>
        <v>9.4069066666666661</v>
      </c>
      <c r="X3489" s="1">
        <f t="shared" si="272"/>
        <v>1.0542459587957995</v>
      </c>
    </row>
    <row r="3490" spans="1:24" x14ac:dyDescent="0.2">
      <c r="S3490" s="1" t="e">
        <f t="shared" si="270"/>
        <v>#DIV/0!</v>
      </c>
      <c r="T3490" s="1" t="e">
        <f t="shared" si="273"/>
        <v>#DIV/0!</v>
      </c>
      <c r="U3490" s="1" t="e">
        <f t="shared" si="274"/>
        <v>#DIV/0!</v>
      </c>
      <c r="W3490" s="1" t="e">
        <f t="shared" si="271"/>
        <v>#DIV/0!</v>
      </c>
      <c r="X3490" s="1" t="e">
        <f t="shared" si="272"/>
        <v>#DIV/0!</v>
      </c>
    </row>
    <row r="3491" spans="1:24" x14ac:dyDescent="0.2">
      <c r="A3491" s="1" t="s">
        <v>5029</v>
      </c>
      <c r="B3491" s="1" t="s">
        <v>5030</v>
      </c>
      <c r="C3491" s="1" t="s">
        <v>883</v>
      </c>
      <c r="D3491" s="1">
        <v>1039</v>
      </c>
      <c r="E3491" s="1">
        <v>12</v>
      </c>
      <c r="F3491" s="1" t="s">
        <v>20</v>
      </c>
      <c r="G3491" s="1">
        <v>10.4816</v>
      </c>
      <c r="H3491" s="1">
        <v>9.8254900000000003</v>
      </c>
      <c r="I3491" s="1">
        <v>10.833399999999999</v>
      </c>
      <c r="J3491" s="1">
        <v>6.7215499999999997</v>
      </c>
      <c r="K3491" s="1">
        <v>7.5265000000000004</v>
      </c>
      <c r="L3491" s="1">
        <v>6.8510400000000002</v>
      </c>
      <c r="M3491" s="1">
        <v>10.324199999999999</v>
      </c>
      <c r="N3491" s="1">
        <v>10.233499999999999</v>
      </c>
      <c r="O3491" s="1">
        <v>9.6754700000000007</v>
      </c>
      <c r="P3491" s="1">
        <v>8.9341299999999997</v>
      </c>
      <c r="Q3491" s="1">
        <v>8.5931300000000004</v>
      </c>
      <c r="S3491" s="1">
        <f t="shared" si="270"/>
        <v>10.380163333333334</v>
      </c>
      <c r="T3491" s="1">
        <f t="shared" si="273"/>
        <v>7.0330300000000001</v>
      </c>
      <c r="U3491" s="1">
        <f t="shared" si="274"/>
        <v>0.67754521524870026</v>
      </c>
      <c r="V3491" s="1" t="s">
        <v>5030</v>
      </c>
      <c r="W3491" s="1">
        <f t="shared" si="271"/>
        <v>10.077723333333333</v>
      </c>
      <c r="X3491" s="1">
        <f t="shared" si="272"/>
        <v>0.97086365693025378</v>
      </c>
    </row>
    <row r="3492" spans="1:24" x14ac:dyDescent="0.2">
      <c r="S3492" s="1" t="e">
        <f t="shared" si="270"/>
        <v>#DIV/0!</v>
      </c>
      <c r="T3492" s="1" t="e">
        <f t="shared" si="273"/>
        <v>#DIV/0!</v>
      </c>
      <c r="U3492" s="1" t="e">
        <f t="shared" si="274"/>
        <v>#DIV/0!</v>
      </c>
      <c r="W3492" s="1" t="e">
        <f t="shared" si="271"/>
        <v>#DIV/0!</v>
      </c>
      <c r="X3492" s="1" t="e">
        <f t="shared" si="272"/>
        <v>#DIV/0!</v>
      </c>
    </row>
    <row r="3493" spans="1:24" x14ac:dyDescent="0.2">
      <c r="A3493" s="1" t="s">
        <v>5031</v>
      </c>
      <c r="B3493" s="1" t="s">
        <v>5032</v>
      </c>
      <c r="C3493" s="1" t="s">
        <v>5033</v>
      </c>
      <c r="D3493" s="1">
        <v>453</v>
      </c>
      <c r="E3493" s="1">
        <v>14</v>
      </c>
      <c r="F3493" s="1" t="s">
        <v>20</v>
      </c>
      <c r="G3493" s="1">
        <v>8.8617100000000004</v>
      </c>
      <c r="H3493" s="1">
        <v>12.9255</v>
      </c>
      <c r="I3493" s="1">
        <v>9.5396300000000007</v>
      </c>
      <c r="J3493" s="1">
        <v>8.9930900000000005</v>
      </c>
      <c r="K3493" s="1">
        <v>8.7211400000000001</v>
      </c>
      <c r="L3493" s="1">
        <v>8.3108199999999997</v>
      </c>
      <c r="M3493" s="1">
        <v>7.71089</v>
      </c>
      <c r="N3493" s="1">
        <v>8.8369700000000009</v>
      </c>
      <c r="O3493" s="1">
        <v>8.9122800000000009</v>
      </c>
      <c r="P3493" s="1">
        <v>9.0674600000000005</v>
      </c>
      <c r="Q3493" s="1">
        <v>8.1205499999999997</v>
      </c>
      <c r="S3493" s="1">
        <f t="shared" si="270"/>
        <v>10.442280000000002</v>
      </c>
      <c r="T3493" s="1">
        <f t="shared" si="273"/>
        <v>8.6750166666666662</v>
      </c>
      <c r="U3493" s="1">
        <f t="shared" si="274"/>
        <v>0.83075886364535945</v>
      </c>
      <c r="V3493" s="1" t="s">
        <v>5032</v>
      </c>
      <c r="W3493" s="1">
        <f t="shared" si="271"/>
        <v>8.4867133333333342</v>
      </c>
      <c r="X3493" s="1">
        <f t="shared" si="272"/>
        <v>0.81272608408636171</v>
      </c>
    </row>
    <row r="3494" spans="1:24" x14ac:dyDescent="0.2">
      <c r="S3494" s="1" t="e">
        <f t="shared" si="270"/>
        <v>#DIV/0!</v>
      </c>
      <c r="T3494" s="1" t="e">
        <f t="shared" si="273"/>
        <v>#DIV/0!</v>
      </c>
      <c r="U3494" s="1" t="e">
        <f t="shared" si="274"/>
        <v>#DIV/0!</v>
      </c>
      <c r="W3494" s="1" t="e">
        <f t="shared" si="271"/>
        <v>#DIV/0!</v>
      </c>
      <c r="X3494" s="1" t="e">
        <f t="shared" si="272"/>
        <v>#DIV/0!</v>
      </c>
    </row>
    <row r="3495" spans="1:24" x14ac:dyDescent="0.2">
      <c r="A3495" s="1" t="s">
        <v>5034</v>
      </c>
      <c r="B3495" s="1" t="s">
        <v>5035</v>
      </c>
      <c r="C3495" s="1" t="s">
        <v>5036</v>
      </c>
      <c r="D3495" s="1">
        <v>96</v>
      </c>
      <c r="E3495" s="1">
        <v>28</v>
      </c>
      <c r="F3495" s="1" t="s">
        <v>20</v>
      </c>
      <c r="G3495" s="1">
        <v>9.3152399999999993</v>
      </c>
      <c r="H3495" s="1">
        <v>7.7906899999999997</v>
      </c>
      <c r="I3495" s="1">
        <v>7.9060699999999997</v>
      </c>
      <c r="J3495" s="1">
        <v>8.7771500000000007</v>
      </c>
      <c r="K3495" s="1">
        <v>8.6989599999999996</v>
      </c>
      <c r="L3495" s="1">
        <v>9.6680200000000003</v>
      </c>
      <c r="M3495" s="1">
        <v>7.6671399999999998</v>
      </c>
      <c r="N3495" s="1">
        <v>7.8520300000000001</v>
      </c>
      <c r="O3495" s="1">
        <v>7.6378599999999999</v>
      </c>
      <c r="P3495" s="1">
        <v>12.8352</v>
      </c>
      <c r="Q3495" s="1">
        <v>11.851699999999999</v>
      </c>
      <c r="S3495" s="1">
        <f t="shared" si="270"/>
        <v>8.3373333333333335</v>
      </c>
      <c r="T3495" s="1">
        <f t="shared" si="273"/>
        <v>9.0480433333333323</v>
      </c>
      <c r="U3495" s="1">
        <f t="shared" si="274"/>
        <v>1.0852442827442825</v>
      </c>
      <c r="V3495" s="1" t="s">
        <v>5035</v>
      </c>
      <c r="W3495" s="1">
        <f t="shared" si="271"/>
        <v>7.7190099999999999</v>
      </c>
      <c r="X3495" s="1">
        <f t="shared" si="272"/>
        <v>0.92583679833679833</v>
      </c>
    </row>
    <row r="3496" spans="1:24" x14ac:dyDescent="0.2">
      <c r="S3496" s="1" t="e">
        <f t="shared" si="270"/>
        <v>#DIV/0!</v>
      </c>
      <c r="T3496" s="1" t="e">
        <f t="shared" si="273"/>
        <v>#DIV/0!</v>
      </c>
      <c r="U3496" s="1" t="e">
        <f t="shared" si="274"/>
        <v>#DIV/0!</v>
      </c>
      <c r="W3496" s="1" t="e">
        <f t="shared" si="271"/>
        <v>#DIV/0!</v>
      </c>
      <c r="X3496" s="1" t="e">
        <f t="shared" si="272"/>
        <v>#DIV/0!</v>
      </c>
    </row>
    <row r="3497" spans="1:24" x14ac:dyDescent="0.2">
      <c r="A3497" s="1" t="s">
        <v>5037</v>
      </c>
      <c r="B3497" s="1" t="s">
        <v>5038</v>
      </c>
      <c r="C3497" s="1" t="s">
        <v>5039</v>
      </c>
      <c r="D3497" s="1">
        <v>1607</v>
      </c>
      <c r="E3497" s="1">
        <v>31</v>
      </c>
      <c r="F3497" s="1" t="s">
        <v>20</v>
      </c>
      <c r="G3497" s="1">
        <v>8.6263799999999993</v>
      </c>
      <c r="H3497" s="1">
        <v>8.2351600000000005</v>
      </c>
      <c r="I3497" s="1">
        <v>7.3300200000000002</v>
      </c>
      <c r="J3497" s="1">
        <v>9.4965200000000003</v>
      </c>
      <c r="K3497" s="1">
        <v>10.1525</v>
      </c>
      <c r="L3497" s="1">
        <v>10.0328</v>
      </c>
      <c r="M3497" s="1">
        <v>9.0055399999999999</v>
      </c>
      <c r="N3497" s="1">
        <v>9.0175999999999998</v>
      </c>
      <c r="O3497" s="1">
        <v>9.4303699999999999</v>
      </c>
      <c r="P3497" s="1">
        <v>9.6369199999999999</v>
      </c>
      <c r="Q3497" s="1">
        <v>9.0361600000000006</v>
      </c>
      <c r="S3497" s="1">
        <f t="shared" si="270"/>
        <v>8.0638533333333324</v>
      </c>
      <c r="T3497" s="1">
        <f t="shared" si="273"/>
        <v>9.8939400000000006</v>
      </c>
      <c r="U3497" s="1">
        <f t="shared" si="274"/>
        <v>1.226949398881263</v>
      </c>
      <c r="V3497" s="1" t="s">
        <v>5038</v>
      </c>
      <c r="W3497" s="1">
        <f t="shared" si="271"/>
        <v>9.1511699999999987</v>
      </c>
      <c r="X3497" s="1">
        <f t="shared" si="272"/>
        <v>1.1348383485810754</v>
      </c>
    </row>
    <row r="3498" spans="1:24" x14ac:dyDescent="0.2">
      <c r="S3498" s="1" t="e">
        <f t="shared" si="270"/>
        <v>#DIV/0!</v>
      </c>
      <c r="T3498" s="1" t="e">
        <f t="shared" si="273"/>
        <v>#DIV/0!</v>
      </c>
      <c r="U3498" s="1" t="e">
        <f t="shared" si="274"/>
        <v>#DIV/0!</v>
      </c>
      <c r="W3498" s="1" t="e">
        <f t="shared" si="271"/>
        <v>#DIV/0!</v>
      </c>
      <c r="X3498" s="1" t="e">
        <f t="shared" si="272"/>
        <v>#DIV/0!</v>
      </c>
    </row>
    <row r="3499" spans="1:24" x14ac:dyDescent="0.2">
      <c r="A3499" s="1" t="s">
        <v>5040</v>
      </c>
      <c r="B3499" s="1" t="s">
        <v>5041</v>
      </c>
      <c r="C3499" s="1" t="s">
        <v>5042</v>
      </c>
      <c r="D3499" s="1">
        <v>2526</v>
      </c>
      <c r="E3499" s="1">
        <v>11</v>
      </c>
      <c r="F3499" s="1" t="s">
        <v>20</v>
      </c>
      <c r="G3499" s="1">
        <v>5.6574200000000001</v>
      </c>
      <c r="H3499" s="1">
        <v>8.3410799999999998</v>
      </c>
      <c r="I3499" s="1">
        <v>8.5878200000000007</v>
      </c>
      <c r="J3499" s="1">
        <v>8.1749799999999997</v>
      </c>
      <c r="K3499" s="1">
        <v>8.3867700000000003</v>
      </c>
      <c r="L3499" s="1">
        <v>10.081099999999999</v>
      </c>
      <c r="M3499" s="1">
        <v>4.0609900000000003</v>
      </c>
      <c r="N3499" s="1">
        <v>4.4984200000000003</v>
      </c>
      <c r="O3499" s="1">
        <v>4.1995500000000003</v>
      </c>
      <c r="P3499" s="1">
        <v>23.493400000000001</v>
      </c>
      <c r="Q3499" s="1">
        <v>14.5184</v>
      </c>
      <c r="S3499" s="1">
        <f t="shared" si="270"/>
        <v>7.5287733333333335</v>
      </c>
      <c r="T3499" s="1">
        <f t="shared" si="273"/>
        <v>8.8809500000000003</v>
      </c>
      <c r="U3499" s="1">
        <f t="shared" si="274"/>
        <v>1.1796011922260909</v>
      </c>
      <c r="V3499" s="1" t="s">
        <v>5041</v>
      </c>
      <c r="W3499" s="1">
        <f t="shared" si="271"/>
        <v>4.2529866666666667</v>
      </c>
      <c r="X3499" s="1">
        <f t="shared" si="272"/>
        <v>0.56489769028332193</v>
      </c>
    </row>
    <row r="3500" spans="1:24" x14ac:dyDescent="0.2">
      <c r="S3500" s="1" t="e">
        <f t="shared" si="270"/>
        <v>#DIV/0!</v>
      </c>
      <c r="T3500" s="1" t="e">
        <f t="shared" si="273"/>
        <v>#DIV/0!</v>
      </c>
      <c r="U3500" s="1" t="e">
        <f t="shared" si="274"/>
        <v>#DIV/0!</v>
      </c>
      <c r="W3500" s="1" t="e">
        <f t="shared" si="271"/>
        <v>#DIV/0!</v>
      </c>
      <c r="X3500" s="1" t="e">
        <f t="shared" si="272"/>
        <v>#DIV/0!</v>
      </c>
    </row>
    <row r="3501" spans="1:24" x14ac:dyDescent="0.2">
      <c r="A3501" s="1" t="s">
        <v>5043</v>
      </c>
      <c r="B3501" s="1" t="s">
        <v>5044</v>
      </c>
      <c r="C3501" s="1" t="s">
        <v>5045</v>
      </c>
      <c r="D3501" s="1">
        <v>3571</v>
      </c>
      <c r="E3501" s="1">
        <v>9</v>
      </c>
      <c r="F3501" s="1" t="s">
        <v>20</v>
      </c>
      <c r="G3501" s="1">
        <v>8.4237400000000004</v>
      </c>
      <c r="H3501" s="1">
        <v>7.9700800000000003</v>
      </c>
      <c r="I3501" s="1">
        <v>7.9837400000000001</v>
      </c>
      <c r="J3501" s="1">
        <v>9.2715599999999991</v>
      </c>
      <c r="K3501" s="1">
        <v>10.0459</v>
      </c>
      <c r="L3501" s="1">
        <v>10.078900000000001</v>
      </c>
      <c r="M3501" s="1">
        <v>9.2073599999999995</v>
      </c>
      <c r="N3501" s="1">
        <v>10.253</v>
      </c>
      <c r="O3501" s="1">
        <v>8.9605099999999993</v>
      </c>
      <c r="P3501" s="1">
        <v>9.1069399999999998</v>
      </c>
      <c r="Q3501" s="1">
        <v>8.6982199999999992</v>
      </c>
      <c r="S3501" s="1">
        <f t="shared" si="270"/>
        <v>8.1258533333333336</v>
      </c>
      <c r="T3501" s="1">
        <f t="shared" si="273"/>
        <v>9.7987866666666665</v>
      </c>
      <c r="U3501" s="1">
        <f t="shared" si="274"/>
        <v>1.2058778647247714</v>
      </c>
      <c r="V3501" s="1" t="s">
        <v>5044</v>
      </c>
      <c r="W3501" s="1">
        <f t="shared" si="271"/>
        <v>9.4736233333333342</v>
      </c>
      <c r="X3501" s="1">
        <f t="shared" si="272"/>
        <v>1.1658619648562039</v>
      </c>
    </row>
    <row r="3502" spans="1:24" x14ac:dyDescent="0.2">
      <c r="S3502" s="1" t="e">
        <f t="shared" si="270"/>
        <v>#DIV/0!</v>
      </c>
      <c r="T3502" s="1" t="e">
        <f t="shared" si="273"/>
        <v>#DIV/0!</v>
      </c>
      <c r="U3502" s="1" t="e">
        <f t="shared" si="274"/>
        <v>#DIV/0!</v>
      </c>
      <c r="W3502" s="1" t="e">
        <f t="shared" si="271"/>
        <v>#DIV/0!</v>
      </c>
      <c r="X3502" s="1" t="e">
        <f t="shared" si="272"/>
        <v>#DIV/0!</v>
      </c>
    </row>
    <row r="3503" spans="1:24" x14ac:dyDescent="0.2">
      <c r="A3503" s="1" t="s">
        <v>5046</v>
      </c>
      <c r="B3503" s="1" t="s">
        <v>5047</v>
      </c>
      <c r="C3503" s="1" t="s">
        <v>5048</v>
      </c>
      <c r="D3503" s="1">
        <v>731</v>
      </c>
      <c r="E3503" s="1">
        <v>38</v>
      </c>
      <c r="F3503" s="1" t="s">
        <v>20</v>
      </c>
      <c r="G3503" s="1">
        <v>8.2604600000000001</v>
      </c>
      <c r="H3503" s="1">
        <v>7.9202700000000004</v>
      </c>
      <c r="I3503" s="1">
        <v>8.8545599999999993</v>
      </c>
      <c r="J3503" s="1">
        <v>8.9424600000000005</v>
      </c>
      <c r="K3503" s="1">
        <v>9.1225500000000004</v>
      </c>
      <c r="L3503" s="1">
        <v>9.3190299999999997</v>
      </c>
      <c r="M3503" s="1">
        <v>9.65991</v>
      </c>
      <c r="N3503" s="1">
        <v>9.5453499999999991</v>
      </c>
      <c r="O3503" s="1">
        <v>9.5617000000000001</v>
      </c>
      <c r="P3503" s="1">
        <v>9.2598699999999994</v>
      </c>
      <c r="Q3503" s="1">
        <v>9.5538299999999996</v>
      </c>
      <c r="S3503" s="1">
        <f t="shared" si="270"/>
        <v>8.3450966666666666</v>
      </c>
      <c r="T3503" s="1">
        <f t="shared" si="273"/>
        <v>9.1280133333333335</v>
      </c>
      <c r="U3503" s="1">
        <f t="shared" si="274"/>
        <v>1.0938175671222503</v>
      </c>
      <c r="V3503" s="1" t="s">
        <v>5047</v>
      </c>
      <c r="W3503" s="1">
        <f t="shared" si="271"/>
        <v>9.5889866666666652</v>
      </c>
      <c r="X3503" s="1">
        <f t="shared" si="272"/>
        <v>1.1490563919970569</v>
      </c>
    </row>
    <row r="3504" spans="1:24" x14ac:dyDescent="0.2">
      <c r="S3504" s="1" t="e">
        <f t="shared" si="270"/>
        <v>#DIV/0!</v>
      </c>
      <c r="T3504" s="1" t="e">
        <f t="shared" si="273"/>
        <v>#DIV/0!</v>
      </c>
      <c r="U3504" s="1" t="e">
        <f t="shared" si="274"/>
        <v>#DIV/0!</v>
      </c>
      <c r="W3504" s="1" t="e">
        <f t="shared" si="271"/>
        <v>#DIV/0!</v>
      </c>
      <c r="X3504" s="1" t="e">
        <f t="shared" si="272"/>
        <v>#DIV/0!</v>
      </c>
    </row>
    <row r="3505" spans="1:24" x14ac:dyDescent="0.2">
      <c r="A3505" s="1" t="s">
        <v>5049</v>
      </c>
      <c r="B3505" s="1" t="s">
        <v>5050</v>
      </c>
      <c r="C3505" s="1" t="s">
        <v>650</v>
      </c>
      <c r="D3505" s="1">
        <v>4099</v>
      </c>
      <c r="E3505" s="1">
        <v>9</v>
      </c>
      <c r="F3505" s="1" t="s">
        <v>20</v>
      </c>
      <c r="G3505" s="1">
        <v>8.5376600000000007</v>
      </c>
      <c r="H3505" s="1">
        <v>7.9650800000000004</v>
      </c>
      <c r="I3505" s="1">
        <v>8.89039</v>
      </c>
      <c r="J3505" s="1">
        <v>8.6609700000000007</v>
      </c>
      <c r="K3505" s="1">
        <v>8.7095300000000009</v>
      </c>
      <c r="L3505" s="1">
        <v>9.0310799999999993</v>
      </c>
      <c r="M3505" s="1">
        <v>9.1110399999999991</v>
      </c>
      <c r="N3505" s="1">
        <v>8.3651700000000009</v>
      </c>
      <c r="O3505" s="1">
        <v>9.5119000000000007</v>
      </c>
      <c r="P3505" s="1">
        <v>10.1272</v>
      </c>
      <c r="Q3505" s="1">
        <v>11.09</v>
      </c>
      <c r="S3505" s="1">
        <f t="shared" si="270"/>
        <v>8.4643766666666682</v>
      </c>
      <c r="T3505" s="1">
        <f t="shared" si="273"/>
        <v>8.8005266666666664</v>
      </c>
      <c r="U3505" s="1">
        <f t="shared" si="274"/>
        <v>1.0397134973120681</v>
      </c>
      <c r="V3505" s="1" t="s">
        <v>5050</v>
      </c>
      <c r="W3505" s="1">
        <f t="shared" si="271"/>
        <v>8.9960366666666669</v>
      </c>
      <c r="X3505" s="1">
        <f t="shared" si="272"/>
        <v>1.0628114769624697</v>
      </c>
    </row>
    <row r="3506" spans="1:24" x14ac:dyDescent="0.2">
      <c r="S3506" s="1" t="e">
        <f t="shared" si="270"/>
        <v>#DIV/0!</v>
      </c>
      <c r="T3506" s="1" t="e">
        <f t="shared" si="273"/>
        <v>#DIV/0!</v>
      </c>
      <c r="U3506" s="1" t="e">
        <f t="shared" si="274"/>
        <v>#DIV/0!</v>
      </c>
      <c r="W3506" s="1" t="e">
        <f t="shared" si="271"/>
        <v>#DIV/0!</v>
      </c>
      <c r="X3506" s="1" t="e">
        <f t="shared" si="272"/>
        <v>#DIV/0!</v>
      </c>
    </row>
    <row r="3507" spans="1:24" x14ac:dyDescent="0.2">
      <c r="A3507" s="1" t="s">
        <v>5051</v>
      </c>
      <c r="B3507" s="1" t="s">
        <v>5052</v>
      </c>
      <c r="C3507" s="1" t="s">
        <v>5053</v>
      </c>
      <c r="D3507" s="1">
        <v>2617</v>
      </c>
      <c r="E3507" s="1">
        <v>11</v>
      </c>
      <c r="F3507" s="1" t="s">
        <v>20</v>
      </c>
      <c r="G3507" s="1">
        <v>9.9326100000000004</v>
      </c>
      <c r="H3507" s="1">
        <v>8.5602400000000003</v>
      </c>
      <c r="I3507" s="1">
        <v>9.6161200000000004</v>
      </c>
      <c r="J3507" s="1">
        <v>9.14039</v>
      </c>
      <c r="K3507" s="1">
        <v>10.110099999999999</v>
      </c>
      <c r="L3507" s="1">
        <v>9.0948200000000003</v>
      </c>
      <c r="M3507" s="1">
        <v>10.801600000000001</v>
      </c>
      <c r="N3507" s="1">
        <v>9.9988799999999998</v>
      </c>
      <c r="O3507" s="1">
        <v>9.9910700000000006</v>
      </c>
      <c r="P3507" s="1">
        <v>6.1821400000000004</v>
      </c>
      <c r="Q3507" s="1">
        <v>6.5719799999999999</v>
      </c>
      <c r="S3507" s="1">
        <f t="shared" si="270"/>
        <v>9.3696566666666659</v>
      </c>
      <c r="T3507" s="1">
        <f t="shared" si="273"/>
        <v>9.4484366666666659</v>
      </c>
      <c r="U3507" s="1">
        <f t="shared" si="274"/>
        <v>1.0084079921818552</v>
      </c>
      <c r="V3507" s="1" t="s">
        <v>5052</v>
      </c>
      <c r="W3507" s="1">
        <f t="shared" si="271"/>
        <v>10.26385</v>
      </c>
      <c r="X3507" s="1">
        <f t="shared" si="272"/>
        <v>1.0954350159397517</v>
      </c>
    </row>
    <row r="3508" spans="1:24" x14ac:dyDescent="0.2">
      <c r="S3508" s="1" t="e">
        <f t="shared" si="270"/>
        <v>#DIV/0!</v>
      </c>
      <c r="T3508" s="1" t="e">
        <f t="shared" si="273"/>
        <v>#DIV/0!</v>
      </c>
      <c r="U3508" s="1" t="e">
        <f t="shared" si="274"/>
        <v>#DIV/0!</v>
      </c>
      <c r="W3508" s="1" t="e">
        <f t="shared" si="271"/>
        <v>#DIV/0!</v>
      </c>
      <c r="X3508" s="1" t="e">
        <f t="shared" si="272"/>
        <v>#DIV/0!</v>
      </c>
    </row>
    <row r="3509" spans="1:24" x14ac:dyDescent="0.2">
      <c r="A3509" s="1" t="s">
        <v>5054</v>
      </c>
      <c r="B3509" s="1" t="s">
        <v>5054</v>
      </c>
      <c r="C3509" s="1" t="s">
        <v>5055</v>
      </c>
      <c r="D3509" s="1">
        <v>3592</v>
      </c>
      <c r="E3509" s="1">
        <v>10</v>
      </c>
      <c r="F3509" s="1" t="s">
        <v>20</v>
      </c>
      <c r="G3509" s="1">
        <v>8.6457300000000004</v>
      </c>
      <c r="H3509" s="1">
        <v>9.1266400000000001</v>
      </c>
      <c r="I3509" s="1">
        <v>9.2444100000000002</v>
      </c>
      <c r="J3509" s="1">
        <v>9.5938499999999998</v>
      </c>
      <c r="K3509" s="1">
        <v>8.6651199999999999</v>
      </c>
      <c r="L3509" s="1">
        <v>9.8103400000000001</v>
      </c>
      <c r="M3509" s="1">
        <v>8.5402699999999996</v>
      </c>
      <c r="N3509" s="1">
        <v>8.9934899999999995</v>
      </c>
      <c r="O3509" s="1">
        <v>8.8638999999999992</v>
      </c>
      <c r="P3509" s="1">
        <v>9.3901000000000003</v>
      </c>
      <c r="Q3509" s="1">
        <v>9.1261500000000009</v>
      </c>
      <c r="S3509" s="1">
        <f t="shared" si="270"/>
        <v>9.0055933333333353</v>
      </c>
      <c r="T3509" s="1">
        <f t="shared" si="273"/>
        <v>9.3564366666666654</v>
      </c>
      <c r="U3509" s="1">
        <f t="shared" si="274"/>
        <v>1.0389583806804508</v>
      </c>
      <c r="V3509" s="1" t="s">
        <v>5054</v>
      </c>
      <c r="W3509" s="1">
        <f t="shared" si="271"/>
        <v>8.79922</v>
      </c>
      <c r="X3509" s="1">
        <f t="shared" si="272"/>
        <v>0.97708387157907028</v>
      </c>
    </row>
    <row r="3510" spans="1:24" x14ac:dyDescent="0.2">
      <c r="S3510" s="1" t="e">
        <f t="shared" si="270"/>
        <v>#DIV/0!</v>
      </c>
      <c r="T3510" s="1" t="e">
        <f t="shared" si="273"/>
        <v>#DIV/0!</v>
      </c>
      <c r="U3510" s="1" t="e">
        <f t="shared" si="274"/>
        <v>#DIV/0!</v>
      </c>
      <c r="W3510" s="1" t="e">
        <f t="shared" si="271"/>
        <v>#DIV/0!</v>
      </c>
      <c r="X3510" s="1" t="e">
        <f t="shared" si="272"/>
        <v>#DIV/0!</v>
      </c>
    </row>
    <row r="3511" spans="1:24" x14ac:dyDescent="0.2">
      <c r="A3511" s="1" t="s">
        <v>5056</v>
      </c>
      <c r="B3511" s="1" t="s">
        <v>5057</v>
      </c>
      <c r="C3511" s="1" t="s">
        <v>5058</v>
      </c>
      <c r="D3511" s="1">
        <v>872</v>
      </c>
      <c r="E3511" s="1">
        <v>51</v>
      </c>
      <c r="F3511" s="1" t="s">
        <v>20</v>
      </c>
      <c r="G3511" s="1">
        <v>9.6279299999999992</v>
      </c>
      <c r="H3511" s="1">
        <v>8.37547</v>
      </c>
      <c r="I3511" s="1">
        <v>8.3277800000000006</v>
      </c>
      <c r="J3511" s="1">
        <v>7.9733700000000001</v>
      </c>
      <c r="K3511" s="1">
        <v>7.4230299999999998</v>
      </c>
      <c r="L3511" s="1">
        <v>8.3772500000000001</v>
      </c>
      <c r="M3511" s="1">
        <v>10.2355</v>
      </c>
      <c r="N3511" s="1">
        <v>10.2957</v>
      </c>
      <c r="O3511" s="1">
        <v>9.8547799999999999</v>
      </c>
      <c r="P3511" s="1">
        <v>10.3376</v>
      </c>
      <c r="Q3511" s="1">
        <v>9.1716800000000003</v>
      </c>
      <c r="S3511" s="1">
        <f t="shared" si="270"/>
        <v>8.7770600000000005</v>
      </c>
      <c r="T3511" s="1">
        <f t="shared" si="273"/>
        <v>7.92455</v>
      </c>
      <c r="U3511" s="1">
        <f t="shared" si="274"/>
        <v>0.90287066512021108</v>
      </c>
      <c r="V3511" s="1" t="s">
        <v>5057</v>
      </c>
      <c r="W3511" s="1">
        <f t="shared" si="271"/>
        <v>10.128659999999998</v>
      </c>
      <c r="X3511" s="1">
        <f t="shared" si="272"/>
        <v>1.1539923391203886</v>
      </c>
    </row>
    <row r="3512" spans="1:24" x14ac:dyDescent="0.2">
      <c r="S3512" s="1" t="e">
        <f t="shared" si="270"/>
        <v>#DIV/0!</v>
      </c>
      <c r="T3512" s="1" t="e">
        <f t="shared" si="273"/>
        <v>#DIV/0!</v>
      </c>
      <c r="U3512" s="1" t="e">
        <f t="shared" si="274"/>
        <v>#DIV/0!</v>
      </c>
      <c r="W3512" s="1" t="e">
        <f t="shared" si="271"/>
        <v>#DIV/0!</v>
      </c>
      <c r="X3512" s="1" t="e">
        <f t="shared" si="272"/>
        <v>#DIV/0!</v>
      </c>
    </row>
    <row r="3513" spans="1:24" x14ac:dyDescent="0.2">
      <c r="A3513" s="1" t="s">
        <v>5059</v>
      </c>
      <c r="B3513" s="1" t="s">
        <v>5060</v>
      </c>
      <c r="C3513" s="1" t="s">
        <v>5061</v>
      </c>
      <c r="D3513" s="1">
        <v>1876</v>
      </c>
      <c r="E3513" s="1">
        <v>5</v>
      </c>
      <c r="F3513" s="1" t="s">
        <v>20</v>
      </c>
      <c r="G3513" s="1">
        <v>7.9167300000000003</v>
      </c>
      <c r="H3513" s="1">
        <v>9.3253699999999995</v>
      </c>
      <c r="I3513" s="1">
        <v>10.336600000000001</v>
      </c>
      <c r="J3513" s="1">
        <v>10.657</v>
      </c>
      <c r="K3513" s="1">
        <v>6.5698400000000001</v>
      </c>
      <c r="L3513" s="1">
        <v>9.4710300000000007</v>
      </c>
      <c r="M3513" s="1">
        <v>8.2428100000000004</v>
      </c>
      <c r="N3513" s="1">
        <v>9.1069499999999994</v>
      </c>
      <c r="O3513" s="1">
        <v>9.5552499999999991</v>
      </c>
      <c r="P3513" s="1">
        <v>8.9275699999999993</v>
      </c>
      <c r="Q3513" s="1">
        <v>9.8908400000000007</v>
      </c>
      <c r="S3513" s="1">
        <f t="shared" si="270"/>
        <v>9.1928999999999998</v>
      </c>
      <c r="T3513" s="1">
        <f t="shared" si="273"/>
        <v>8.8992900000000006</v>
      </c>
      <c r="U3513" s="1">
        <f t="shared" si="274"/>
        <v>0.96806122115980819</v>
      </c>
      <c r="V3513" s="1" t="s">
        <v>5060</v>
      </c>
      <c r="W3513" s="1">
        <f t="shared" si="271"/>
        <v>8.9683366666666657</v>
      </c>
      <c r="X3513" s="1">
        <f t="shared" si="272"/>
        <v>0.97557209005500611</v>
      </c>
    </row>
    <row r="3514" spans="1:24" x14ac:dyDescent="0.2">
      <c r="S3514" s="1" t="e">
        <f t="shared" si="270"/>
        <v>#DIV/0!</v>
      </c>
      <c r="T3514" s="1" t="e">
        <f t="shared" si="273"/>
        <v>#DIV/0!</v>
      </c>
      <c r="U3514" s="1" t="e">
        <f t="shared" si="274"/>
        <v>#DIV/0!</v>
      </c>
      <c r="W3514" s="1" t="e">
        <f t="shared" si="271"/>
        <v>#DIV/0!</v>
      </c>
      <c r="X3514" s="1" t="e">
        <f t="shared" si="272"/>
        <v>#DIV/0!</v>
      </c>
    </row>
    <row r="3515" spans="1:24" x14ac:dyDescent="0.2">
      <c r="A3515" s="1" t="s">
        <v>5062</v>
      </c>
      <c r="B3515" s="1" t="s">
        <v>5063</v>
      </c>
      <c r="C3515" s="1" t="s">
        <v>5064</v>
      </c>
      <c r="D3515" s="1">
        <v>4061</v>
      </c>
      <c r="E3515" s="1">
        <v>1</v>
      </c>
      <c r="F3515" s="1" t="s">
        <v>20</v>
      </c>
      <c r="G3515" s="1">
        <v>12.3506</v>
      </c>
      <c r="H3515" s="1">
        <v>11.7576</v>
      </c>
      <c r="I3515" s="1">
        <v>10.230399999999999</v>
      </c>
      <c r="J3515" s="1">
        <v>4.9929300000000003</v>
      </c>
      <c r="K3515" s="1">
        <v>5.7651399999999997</v>
      </c>
      <c r="L3515" s="1">
        <v>4.9030699999999996</v>
      </c>
      <c r="M3515" s="1">
        <v>11.488899999999999</v>
      </c>
      <c r="N3515" s="1">
        <v>9.8908400000000007</v>
      </c>
      <c r="O3515" s="1">
        <v>8.8051899999999996</v>
      </c>
      <c r="P3515" s="1">
        <v>10.583299999999999</v>
      </c>
      <c r="Q3515" s="1">
        <v>9.2319999999999993</v>
      </c>
      <c r="S3515" s="1">
        <f t="shared" si="270"/>
        <v>11.446199999999999</v>
      </c>
      <c r="T3515" s="1">
        <f t="shared" si="273"/>
        <v>5.2203799999999996</v>
      </c>
      <c r="U3515" s="1">
        <f t="shared" si="274"/>
        <v>0.45607974699026749</v>
      </c>
      <c r="V3515" s="1" t="s">
        <v>5063</v>
      </c>
      <c r="W3515" s="1">
        <f t="shared" si="271"/>
        <v>10.061643333333333</v>
      </c>
      <c r="X3515" s="1">
        <f t="shared" si="272"/>
        <v>0.87903787574333259</v>
      </c>
    </row>
    <row r="3516" spans="1:24" x14ac:dyDescent="0.2">
      <c r="S3516" s="1" t="e">
        <f t="shared" si="270"/>
        <v>#DIV/0!</v>
      </c>
      <c r="T3516" s="1" t="e">
        <f t="shared" si="273"/>
        <v>#DIV/0!</v>
      </c>
      <c r="U3516" s="1" t="e">
        <f t="shared" si="274"/>
        <v>#DIV/0!</v>
      </c>
      <c r="W3516" s="1" t="e">
        <f t="shared" si="271"/>
        <v>#DIV/0!</v>
      </c>
      <c r="X3516" s="1" t="e">
        <f t="shared" si="272"/>
        <v>#DIV/0!</v>
      </c>
    </row>
    <row r="3517" spans="1:24" x14ac:dyDescent="0.2">
      <c r="A3517" s="1" t="s">
        <v>5065</v>
      </c>
      <c r="B3517" s="1" t="s">
        <v>5066</v>
      </c>
      <c r="C3517" s="1" t="s">
        <v>5067</v>
      </c>
      <c r="D3517" s="1">
        <v>374</v>
      </c>
      <c r="E3517" s="1">
        <v>14</v>
      </c>
      <c r="F3517" s="1" t="s">
        <v>20</v>
      </c>
      <c r="G3517" s="1">
        <v>8.9744299999999999</v>
      </c>
      <c r="H3517" s="1">
        <v>7.6743800000000002</v>
      </c>
      <c r="I3517" s="1">
        <v>8.0366599999999995</v>
      </c>
      <c r="J3517" s="1">
        <v>9.0921400000000006</v>
      </c>
      <c r="K3517" s="1">
        <v>10.272600000000001</v>
      </c>
      <c r="L3517" s="1">
        <v>9.7461699999999993</v>
      </c>
      <c r="M3517" s="1">
        <v>9.8012999999999995</v>
      </c>
      <c r="N3517" s="1">
        <v>9.5835000000000008</v>
      </c>
      <c r="O3517" s="1">
        <v>9.7514900000000004</v>
      </c>
      <c r="P3517" s="1">
        <v>9.1424000000000003</v>
      </c>
      <c r="Q3517" s="1">
        <v>7.9249700000000001</v>
      </c>
      <c r="S3517" s="1">
        <f t="shared" si="270"/>
        <v>8.2284900000000007</v>
      </c>
      <c r="T3517" s="1">
        <f t="shared" si="273"/>
        <v>9.7036366666666662</v>
      </c>
      <c r="U3517" s="1">
        <f t="shared" si="274"/>
        <v>1.1792730703527214</v>
      </c>
      <c r="V3517" s="1" t="s">
        <v>5066</v>
      </c>
      <c r="W3517" s="1">
        <f t="shared" si="271"/>
        <v>9.7120966666666657</v>
      </c>
      <c r="X3517" s="1">
        <f t="shared" si="272"/>
        <v>1.1803012055269757</v>
      </c>
    </row>
    <row r="3518" spans="1:24" x14ac:dyDescent="0.2">
      <c r="S3518" s="1" t="e">
        <f t="shared" si="270"/>
        <v>#DIV/0!</v>
      </c>
      <c r="T3518" s="1" t="e">
        <f t="shared" si="273"/>
        <v>#DIV/0!</v>
      </c>
      <c r="U3518" s="1" t="e">
        <f t="shared" si="274"/>
        <v>#DIV/0!</v>
      </c>
      <c r="W3518" s="1" t="e">
        <f t="shared" si="271"/>
        <v>#DIV/0!</v>
      </c>
      <c r="X3518" s="1" t="e">
        <f t="shared" si="272"/>
        <v>#DIV/0!</v>
      </c>
    </row>
    <row r="3519" spans="1:24" x14ac:dyDescent="0.2">
      <c r="A3519" s="1" t="s">
        <v>5068</v>
      </c>
      <c r="B3519" s="1" t="s">
        <v>5069</v>
      </c>
      <c r="C3519" s="1" t="s">
        <v>5070</v>
      </c>
      <c r="D3519" s="1">
        <v>1494</v>
      </c>
      <c r="E3519" s="1">
        <v>5</v>
      </c>
      <c r="F3519" s="1" t="s">
        <v>20</v>
      </c>
      <c r="G3519" s="1">
        <v>8.9935799999999997</v>
      </c>
      <c r="H3519" s="1">
        <v>9.3070000000000004</v>
      </c>
      <c r="I3519" s="1">
        <v>8.8902800000000006</v>
      </c>
      <c r="J3519" s="1">
        <v>10.1577</v>
      </c>
      <c r="K3519" s="1">
        <v>11.3139</v>
      </c>
      <c r="L3519" s="1">
        <v>10.204800000000001</v>
      </c>
      <c r="M3519" s="1">
        <v>8.4003899999999998</v>
      </c>
      <c r="N3519" s="1">
        <v>9.0844900000000006</v>
      </c>
      <c r="O3519" s="1">
        <v>8.3422999999999998</v>
      </c>
      <c r="P3519" s="1">
        <v>8.1028400000000005</v>
      </c>
      <c r="Q3519" s="1">
        <v>7.2027099999999997</v>
      </c>
      <c r="S3519" s="1">
        <f t="shared" si="270"/>
        <v>9.0636200000000002</v>
      </c>
      <c r="T3519" s="1">
        <f t="shared" si="273"/>
        <v>10.5588</v>
      </c>
      <c r="U3519" s="1">
        <f t="shared" si="274"/>
        <v>1.1649649919127236</v>
      </c>
      <c r="V3519" s="1" t="s">
        <v>5069</v>
      </c>
      <c r="W3519" s="1">
        <f t="shared" si="271"/>
        <v>8.6090599999999995</v>
      </c>
      <c r="X3519" s="1">
        <f t="shared" si="272"/>
        <v>0.94984785328599386</v>
      </c>
    </row>
    <row r="3520" spans="1:24" x14ac:dyDescent="0.2">
      <c r="S3520" s="1" t="e">
        <f t="shared" si="270"/>
        <v>#DIV/0!</v>
      </c>
      <c r="T3520" s="1" t="e">
        <f t="shared" si="273"/>
        <v>#DIV/0!</v>
      </c>
      <c r="U3520" s="1" t="e">
        <f t="shared" si="274"/>
        <v>#DIV/0!</v>
      </c>
      <c r="W3520" s="1" t="e">
        <f t="shared" si="271"/>
        <v>#DIV/0!</v>
      </c>
      <c r="X3520" s="1" t="e">
        <f t="shared" si="272"/>
        <v>#DIV/0!</v>
      </c>
    </row>
    <row r="3521" spans="1:24" x14ac:dyDescent="0.2">
      <c r="A3521" s="1" t="s">
        <v>5071</v>
      </c>
      <c r="B3521" s="1" t="s">
        <v>5072</v>
      </c>
      <c r="C3521" s="1" t="s">
        <v>5073</v>
      </c>
      <c r="D3521" s="1">
        <v>208</v>
      </c>
      <c r="E3521" s="1">
        <v>22</v>
      </c>
      <c r="F3521" s="1" t="s">
        <v>20</v>
      </c>
      <c r="G3521" s="1">
        <v>8.2765000000000004</v>
      </c>
      <c r="H3521" s="1">
        <v>7.8851300000000002</v>
      </c>
      <c r="I3521" s="1">
        <v>8.8039199999999997</v>
      </c>
      <c r="J3521" s="1">
        <v>9.3991199999999999</v>
      </c>
      <c r="K3521" s="1">
        <v>9.6697699999999998</v>
      </c>
      <c r="L3521" s="1">
        <v>9.3611799999999992</v>
      </c>
      <c r="M3521" s="1">
        <v>8.9938699999999994</v>
      </c>
      <c r="N3521" s="1">
        <v>9.0440500000000004</v>
      </c>
      <c r="O3521" s="1">
        <v>9.2013099999999994</v>
      </c>
      <c r="P3521" s="1">
        <v>9.5799000000000003</v>
      </c>
      <c r="Q3521" s="1">
        <v>9.7852499999999996</v>
      </c>
      <c r="S3521" s="1">
        <f t="shared" si="270"/>
        <v>8.3218499999999995</v>
      </c>
      <c r="T3521" s="1">
        <f t="shared" si="273"/>
        <v>9.4766899999999996</v>
      </c>
      <c r="U3521" s="1">
        <f t="shared" si="274"/>
        <v>1.1387720278543834</v>
      </c>
      <c r="V3521" s="1" t="s">
        <v>5072</v>
      </c>
      <c r="W3521" s="1">
        <f t="shared" si="271"/>
        <v>9.0797433333333331</v>
      </c>
      <c r="X3521" s="1">
        <f t="shared" si="272"/>
        <v>1.0910726981780894</v>
      </c>
    </row>
    <row r="3522" spans="1:24" x14ac:dyDescent="0.2">
      <c r="S3522" s="1" t="e">
        <f t="shared" si="270"/>
        <v>#DIV/0!</v>
      </c>
      <c r="T3522" s="1" t="e">
        <f t="shared" si="273"/>
        <v>#DIV/0!</v>
      </c>
      <c r="U3522" s="1" t="e">
        <f t="shared" si="274"/>
        <v>#DIV/0!</v>
      </c>
      <c r="W3522" s="1" t="e">
        <f t="shared" si="271"/>
        <v>#DIV/0!</v>
      </c>
      <c r="X3522" s="1" t="e">
        <f t="shared" si="272"/>
        <v>#DIV/0!</v>
      </c>
    </row>
    <row r="3523" spans="1:24" x14ac:dyDescent="0.2">
      <c r="A3523" s="1" t="s">
        <v>5074</v>
      </c>
      <c r="B3523" s="1" t="s">
        <v>5075</v>
      </c>
      <c r="C3523" s="1" t="s">
        <v>5076</v>
      </c>
      <c r="D3523" s="1">
        <v>3747</v>
      </c>
      <c r="E3523" s="1">
        <v>1</v>
      </c>
      <c r="F3523" s="1" t="s">
        <v>20</v>
      </c>
      <c r="G3523" s="1">
        <v>9.0765600000000006</v>
      </c>
      <c r="H3523" s="1">
        <v>9.3650599999999997</v>
      </c>
      <c r="I3523" s="1">
        <v>9.2274200000000004</v>
      </c>
      <c r="J3523" s="1">
        <v>6.3273799999999998</v>
      </c>
      <c r="K3523" s="1">
        <v>7.7879100000000001</v>
      </c>
      <c r="L3523" s="1">
        <v>7.4885000000000002</v>
      </c>
      <c r="M3523" s="1">
        <v>11.045</v>
      </c>
      <c r="N3523" s="1">
        <v>9.9491200000000006</v>
      </c>
      <c r="O3523" s="1">
        <v>10.435600000000001</v>
      </c>
      <c r="P3523" s="1">
        <v>9.5915999999999997</v>
      </c>
      <c r="Q3523" s="1">
        <v>9.7058599999999995</v>
      </c>
      <c r="S3523" s="1">
        <f t="shared" ref="S3523:S3586" si="275">AVERAGE(G3523:I3523)</f>
        <v>9.2230133333333342</v>
      </c>
      <c r="T3523" s="1">
        <f t="shared" si="273"/>
        <v>7.2012633333333333</v>
      </c>
      <c r="U3523" s="1">
        <f t="shared" si="274"/>
        <v>0.78079290065719653</v>
      </c>
      <c r="V3523" s="1" t="s">
        <v>5075</v>
      </c>
      <c r="W3523" s="1">
        <f t="shared" ref="W3523:W3586" si="276">AVERAGE(M3523:O3523)</f>
        <v>10.476573333333334</v>
      </c>
      <c r="X3523" s="1">
        <f t="shared" ref="X3523:X3586" si="277">W3523/S3523</f>
        <v>1.1359165334250845</v>
      </c>
    </row>
    <row r="3524" spans="1:24" x14ac:dyDescent="0.2">
      <c r="S3524" s="1" t="e">
        <f t="shared" si="275"/>
        <v>#DIV/0!</v>
      </c>
      <c r="T3524" s="1" t="e">
        <f t="shared" ref="T3524:T3587" si="278">AVERAGE(J3524:L3524)</f>
        <v>#DIV/0!</v>
      </c>
      <c r="U3524" s="1" t="e">
        <f t="shared" ref="U3524:U3587" si="279">T3524/S3524</f>
        <v>#DIV/0!</v>
      </c>
      <c r="W3524" s="1" t="e">
        <f t="shared" si="276"/>
        <v>#DIV/0!</v>
      </c>
      <c r="X3524" s="1" t="e">
        <f t="shared" si="277"/>
        <v>#DIV/0!</v>
      </c>
    </row>
    <row r="3525" spans="1:24" x14ac:dyDescent="0.2">
      <c r="A3525" s="1" t="s">
        <v>5077</v>
      </c>
      <c r="B3525" s="1" t="s">
        <v>5078</v>
      </c>
      <c r="C3525" s="1" t="s">
        <v>5079</v>
      </c>
      <c r="D3525" s="1">
        <v>4196</v>
      </c>
      <c r="E3525" s="1">
        <v>5</v>
      </c>
      <c r="F3525" s="1" t="s">
        <v>20</v>
      </c>
      <c r="G3525" s="1">
        <v>11.143000000000001</v>
      </c>
      <c r="H3525" s="1">
        <v>10.2766</v>
      </c>
      <c r="I3525" s="1">
        <v>11.0045</v>
      </c>
      <c r="J3525" s="1">
        <v>3.9262600000000001</v>
      </c>
      <c r="K3525" s="1">
        <v>4.4941899999999997</v>
      </c>
      <c r="L3525" s="1">
        <v>4.2546499999999998</v>
      </c>
      <c r="M3525" s="1">
        <v>11.0802</v>
      </c>
      <c r="N3525" s="1">
        <v>11.6904</v>
      </c>
      <c r="O3525" s="1">
        <v>11.2499</v>
      </c>
      <c r="P3525" s="1">
        <v>10.162599999999999</v>
      </c>
      <c r="Q3525" s="1">
        <v>10.717599999999999</v>
      </c>
      <c r="S3525" s="1">
        <f t="shared" si="275"/>
        <v>10.808033333333334</v>
      </c>
      <c r="T3525" s="1">
        <f t="shared" si="278"/>
        <v>4.2250333333333332</v>
      </c>
      <c r="U3525" s="1">
        <f t="shared" si="279"/>
        <v>0.39091601617315513</v>
      </c>
      <c r="V3525" s="1" t="s">
        <v>5078</v>
      </c>
      <c r="W3525" s="1">
        <f t="shared" si="276"/>
        <v>11.340166666666667</v>
      </c>
      <c r="X3525" s="1">
        <f t="shared" si="277"/>
        <v>1.0492349826209517</v>
      </c>
    </row>
    <row r="3526" spans="1:24" x14ac:dyDescent="0.2">
      <c r="S3526" s="1" t="e">
        <f t="shared" si="275"/>
        <v>#DIV/0!</v>
      </c>
      <c r="T3526" s="1" t="e">
        <f t="shared" si="278"/>
        <v>#DIV/0!</v>
      </c>
      <c r="U3526" s="1" t="e">
        <f t="shared" si="279"/>
        <v>#DIV/0!</v>
      </c>
      <c r="W3526" s="1" t="e">
        <f t="shared" si="276"/>
        <v>#DIV/0!</v>
      </c>
      <c r="X3526" s="1" t="e">
        <f t="shared" si="277"/>
        <v>#DIV/0!</v>
      </c>
    </row>
    <row r="3527" spans="1:24" x14ac:dyDescent="0.2">
      <c r="A3527" s="1" t="s">
        <v>5080</v>
      </c>
      <c r="B3527" s="1" t="s">
        <v>5081</v>
      </c>
      <c r="C3527" s="1" t="s">
        <v>5082</v>
      </c>
      <c r="D3527" s="1">
        <v>2643</v>
      </c>
      <c r="E3527" s="1">
        <v>19</v>
      </c>
      <c r="F3527" s="1" t="s">
        <v>20</v>
      </c>
      <c r="G3527" s="1">
        <v>9.5631599999999999</v>
      </c>
      <c r="H3527" s="1">
        <v>8.8638999999999992</v>
      </c>
      <c r="I3527" s="1">
        <v>9.7183799999999998</v>
      </c>
      <c r="J3527" s="1">
        <v>9.5266699999999993</v>
      </c>
      <c r="K3527" s="1">
        <v>9.9611699999999992</v>
      </c>
      <c r="L3527" s="1">
        <v>9.0223700000000004</v>
      </c>
      <c r="M3527" s="1">
        <v>9.1610600000000009</v>
      </c>
      <c r="N3527" s="1">
        <v>8.8509600000000006</v>
      </c>
      <c r="O3527" s="1">
        <v>9.2493200000000009</v>
      </c>
      <c r="P3527" s="1">
        <v>7.9409200000000002</v>
      </c>
      <c r="Q3527" s="1">
        <v>8.1420899999999996</v>
      </c>
      <c r="S3527" s="1">
        <f t="shared" si="275"/>
        <v>9.3818133333333318</v>
      </c>
      <c r="T3527" s="1">
        <f t="shared" si="278"/>
        <v>9.503403333333333</v>
      </c>
      <c r="U3527" s="1">
        <f t="shared" si="279"/>
        <v>1.0129601811163729</v>
      </c>
      <c r="V3527" s="1" t="s">
        <v>5081</v>
      </c>
      <c r="W3527" s="1">
        <f t="shared" si="276"/>
        <v>9.0871133333333329</v>
      </c>
      <c r="X3527" s="1">
        <f t="shared" si="277"/>
        <v>0.96858816206106579</v>
      </c>
    </row>
    <row r="3528" spans="1:24" x14ac:dyDescent="0.2">
      <c r="S3528" s="1" t="e">
        <f t="shared" si="275"/>
        <v>#DIV/0!</v>
      </c>
      <c r="T3528" s="1" t="e">
        <f t="shared" si="278"/>
        <v>#DIV/0!</v>
      </c>
      <c r="U3528" s="1" t="e">
        <f t="shared" si="279"/>
        <v>#DIV/0!</v>
      </c>
      <c r="W3528" s="1" t="e">
        <f t="shared" si="276"/>
        <v>#DIV/0!</v>
      </c>
      <c r="X3528" s="1" t="e">
        <f t="shared" si="277"/>
        <v>#DIV/0!</v>
      </c>
    </row>
    <row r="3529" spans="1:24" x14ac:dyDescent="0.2">
      <c r="A3529" s="1" t="s">
        <v>5083</v>
      </c>
      <c r="B3529" s="1" t="s">
        <v>5084</v>
      </c>
      <c r="C3529" s="1" t="s">
        <v>5085</v>
      </c>
      <c r="D3529" s="1">
        <v>1953</v>
      </c>
      <c r="E3529" s="1">
        <v>4</v>
      </c>
      <c r="F3529" s="1" t="s">
        <v>20</v>
      </c>
      <c r="G3529" s="1">
        <v>9.1519700000000004</v>
      </c>
      <c r="H3529" s="1">
        <v>8.8651199999999992</v>
      </c>
      <c r="I3529" s="1">
        <v>9.3857900000000001</v>
      </c>
      <c r="J3529" s="1">
        <v>9.3737999999999992</v>
      </c>
      <c r="K3529" s="1">
        <v>10.6736</v>
      </c>
      <c r="L3529" s="1">
        <v>9.4487900000000007</v>
      </c>
      <c r="M3529" s="1">
        <v>8.5223800000000001</v>
      </c>
      <c r="N3529" s="1">
        <v>9.9328000000000003</v>
      </c>
      <c r="O3529" s="1">
        <v>8.94604</v>
      </c>
      <c r="P3529" s="1">
        <v>7.9799600000000002</v>
      </c>
      <c r="Q3529" s="1">
        <v>7.7197699999999996</v>
      </c>
      <c r="S3529" s="1">
        <f t="shared" si="275"/>
        <v>9.1342933333333338</v>
      </c>
      <c r="T3529" s="1">
        <f t="shared" si="278"/>
        <v>9.8320633333333323</v>
      </c>
      <c r="U3529" s="1">
        <f t="shared" si="279"/>
        <v>1.0763901458532823</v>
      </c>
      <c r="V3529" s="1" t="s">
        <v>5084</v>
      </c>
      <c r="W3529" s="1">
        <f t="shared" si="276"/>
        <v>9.1337399999999995</v>
      </c>
      <c r="X3529" s="1">
        <f t="shared" si="277"/>
        <v>0.99993942242567191</v>
      </c>
    </row>
    <row r="3530" spans="1:24" x14ac:dyDescent="0.2">
      <c r="S3530" s="1" t="e">
        <f t="shared" si="275"/>
        <v>#DIV/0!</v>
      </c>
      <c r="T3530" s="1" t="e">
        <f t="shared" si="278"/>
        <v>#DIV/0!</v>
      </c>
      <c r="U3530" s="1" t="e">
        <f t="shared" si="279"/>
        <v>#DIV/0!</v>
      </c>
      <c r="W3530" s="1" t="e">
        <f t="shared" si="276"/>
        <v>#DIV/0!</v>
      </c>
      <c r="X3530" s="1" t="e">
        <f t="shared" si="277"/>
        <v>#DIV/0!</v>
      </c>
    </row>
    <row r="3531" spans="1:24" x14ac:dyDescent="0.2">
      <c r="A3531" s="1" t="s">
        <v>5086</v>
      </c>
      <c r="B3531" s="1" t="s">
        <v>5087</v>
      </c>
      <c r="C3531" s="1" t="s">
        <v>5088</v>
      </c>
      <c r="D3531" s="1">
        <v>3529</v>
      </c>
      <c r="E3531" s="1">
        <v>3</v>
      </c>
      <c r="F3531" s="1" t="s">
        <v>20</v>
      </c>
      <c r="G3531" s="1">
        <v>13.155799999999999</v>
      </c>
      <c r="H3531" s="1">
        <v>10.2331</v>
      </c>
      <c r="I3531" s="1">
        <v>9.6740300000000001</v>
      </c>
      <c r="J3531" s="1">
        <v>12.325799999999999</v>
      </c>
      <c r="K3531" s="1">
        <v>6.9262600000000001</v>
      </c>
      <c r="L3531" s="1">
        <v>9.8169199999999996</v>
      </c>
      <c r="M3531" s="1">
        <v>7.6191700000000004</v>
      </c>
      <c r="N3531" s="1">
        <v>8.0674100000000006</v>
      </c>
      <c r="O3531" s="1">
        <v>7.7448800000000002</v>
      </c>
      <c r="P3531" s="1">
        <v>7.9713599999999998</v>
      </c>
      <c r="Q3531" s="1">
        <v>6.4652799999999999</v>
      </c>
      <c r="S3531" s="1">
        <f t="shared" si="275"/>
        <v>11.020976666666668</v>
      </c>
      <c r="T3531" s="1">
        <f t="shared" si="278"/>
        <v>9.6896599999999999</v>
      </c>
      <c r="U3531" s="1">
        <f t="shared" si="279"/>
        <v>0.87920157106463337</v>
      </c>
      <c r="V3531" s="1" t="s">
        <v>5087</v>
      </c>
      <c r="W3531" s="1">
        <f t="shared" si="276"/>
        <v>7.8104866666666668</v>
      </c>
      <c r="X3531" s="1">
        <f t="shared" si="277"/>
        <v>0.70869278675543879</v>
      </c>
    </row>
    <row r="3532" spans="1:24" x14ac:dyDescent="0.2">
      <c r="S3532" s="1" t="e">
        <f t="shared" si="275"/>
        <v>#DIV/0!</v>
      </c>
      <c r="T3532" s="1" t="e">
        <f t="shared" si="278"/>
        <v>#DIV/0!</v>
      </c>
      <c r="U3532" s="1" t="e">
        <f t="shared" si="279"/>
        <v>#DIV/0!</v>
      </c>
      <c r="W3532" s="1" t="e">
        <f t="shared" si="276"/>
        <v>#DIV/0!</v>
      </c>
      <c r="X3532" s="1" t="e">
        <f t="shared" si="277"/>
        <v>#DIV/0!</v>
      </c>
    </row>
    <row r="3533" spans="1:24" x14ac:dyDescent="0.2">
      <c r="A3533" s="1" t="s">
        <v>5089</v>
      </c>
      <c r="B3533" s="1" t="s">
        <v>5090</v>
      </c>
      <c r="C3533" s="1" t="s">
        <v>5091</v>
      </c>
      <c r="D3533" s="1">
        <v>2619</v>
      </c>
      <c r="E3533" s="1">
        <v>2</v>
      </c>
      <c r="F3533" s="1" t="s">
        <v>20</v>
      </c>
      <c r="G3533" s="1">
        <v>9.5763800000000003</v>
      </c>
      <c r="H3533" s="1">
        <v>9.4092300000000009</v>
      </c>
      <c r="I3533" s="1">
        <v>9.8728099999999994</v>
      </c>
      <c r="J3533" s="1">
        <v>8.3591999999999995</v>
      </c>
      <c r="K3533" s="1">
        <v>9.2253799999999995</v>
      </c>
      <c r="L3533" s="1">
        <v>8.8108400000000007</v>
      </c>
      <c r="M3533" s="1">
        <v>9.1152999999999995</v>
      </c>
      <c r="N3533" s="1">
        <v>9.1361699999999999</v>
      </c>
      <c r="O3533" s="1">
        <v>9.1116499999999991</v>
      </c>
      <c r="P3533" s="1">
        <v>8.9327699999999997</v>
      </c>
      <c r="Q3533" s="1">
        <v>8.4502600000000001</v>
      </c>
      <c r="S3533" s="1">
        <f t="shared" si="275"/>
        <v>9.6194733333333335</v>
      </c>
      <c r="T3533" s="1">
        <f t="shared" si="278"/>
        <v>8.7984733333333338</v>
      </c>
      <c r="U3533" s="1">
        <f t="shared" si="279"/>
        <v>0.91465229212132892</v>
      </c>
      <c r="V3533" s="1" t="s">
        <v>5090</v>
      </c>
      <c r="W3533" s="1">
        <f t="shared" si="276"/>
        <v>9.1210399999999989</v>
      </c>
      <c r="X3533" s="1">
        <f t="shared" si="277"/>
        <v>0.94818496646732553</v>
      </c>
    </row>
    <row r="3534" spans="1:24" x14ac:dyDescent="0.2">
      <c r="S3534" s="1" t="e">
        <f t="shared" si="275"/>
        <v>#DIV/0!</v>
      </c>
      <c r="T3534" s="1" t="e">
        <f t="shared" si="278"/>
        <v>#DIV/0!</v>
      </c>
      <c r="U3534" s="1" t="e">
        <f t="shared" si="279"/>
        <v>#DIV/0!</v>
      </c>
      <c r="W3534" s="1" t="e">
        <f t="shared" si="276"/>
        <v>#DIV/0!</v>
      </c>
      <c r="X3534" s="1" t="e">
        <f t="shared" si="277"/>
        <v>#DIV/0!</v>
      </c>
    </row>
    <row r="3535" spans="1:24" x14ac:dyDescent="0.2">
      <c r="A3535" s="1" t="s">
        <v>5092</v>
      </c>
      <c r="B3535" s="1" t="s">
        <v>5093</v>
      </c>
      <c r="C3535" s="1" t="s">
        <v>5094</v>
      </c>
      <c r="D3535" s="1">
        <v>4057</v>
      </c>
      <c r="E3535" s="1">
        <v>6</v>
      </c>
      <c r="F3535" s="1" t="s">
        <v>20</v>
      </c>
      <c r="G3535" s="1">
        <v>10.6342</v>
      </c>
      <c r="H3535" s="1">
        <v>10.0936</v>
      </c>
      <c r="I3535" s="1">
        <v>10.959199999999999</v>
      </c>
      <c r="J3535" s="1">
        <v>3.2830300000000001</v>
      </c>
      <c r="K3535" s="1">
        <v>3.5569600000000001</v>
      </c>
      <c r="L3535" s="1">
        <v>3.6235400000000002</v>
      </c>
      <c r="M3535" s="1">
        <v>11.6991</v>
      </c>
      <c r="N3535" s="1">
        <v>11.549799999999999</v>
      </c>
      <c r="O3535" s="1">
        <v>10.1755</v>
      </c>
      <c r="P3535" s="1">
        <v>11.635400000000001</v>
      </c>
      <c r="Q3535" s="1">
        <v>12.7897</v>
      </c>
      <c r="S3535" s="1">
        <f t="shared" si="275"/>
        <v>10.562333333333333</v>
      </c>
      <c r="T3535" s="1">
        <f t="shared" si="278"/>
        <v>3.4878433333333336</v>
      </c>
      <c r="U3535" s="1">
        <f t="shared" si="279"/>
        <v>0.33021523022059524</v>
      </c>
      <c r="V3535" s="1" t="s">
        <v>5093</v>
      </c>
      <c r="W3535" s="1">
        <f t="shared" si="276"/>
        <v>11.141466666666666</v>
      </c>
      <c r="X3535" s="1">
        <f t="shared" si="277"/>
        <v>1.0548300564900432</v>
      </c>
    </row>
    <row r="3536" spans="1:24" x14ac:dyDescent="0.2">
      <c r="S3536" s="1" t="e">
        <f t="shared" si="275"/>
        <v>#DIV/0!</v>
      </c>
      <c r="T3536" s="1" t="e">
        <f t="shared" si="278"/>
        <v>#DIV/0!</v>
      </c>
      <c r="U3536" s="1" t="e">
        <f t="shared" si="279"/>
        <v>#DIV/0!</v>
      </c>
      <c r="W3536" s="1" t="e">
        <f t="shared" si="276"/>
        <v>#DIV/0!</v>
      </c>
      <c r="X3536" s="1" t="e">
        <f t="shared" si="277"/>
        <v>#DIV/0!</v>
      </c>
    </row>
    <row r="3537" spans="1:24" x14ac:dyDescent="0.2">
      <c r="A3537" s="1" t="s">
        <v>5095</v>
      </c>
      <c r="B3537" s="1" t="s">
        <v>5095</v>
      </c>
      <c r="C3537" s="1" t="s">
        <v>3437</v>
      </c>
      <c r="D3537" s="1">
        <v>3495</v>
      </c>
      <c r="E3537" s="1">
        <v>12</v>
      </c>
      <c r="F3537" s="1" t="s">
        <v>20</v>
      </c>
      <c r="G3537" s="1">
        <v>10.864699999999999</v>
      </c>
      <c r="H3537" s="1">
        <v>9.4282000000000004</v>
      </c>
      <c r="I3537" s="1">
        <v>10.4237</v>
      </c>
      <c r="J3537" s="1">
        <v>9.5968699999999991</v>
      </c>
      <c r="K3537" s="1">
        <v>11.2989</v>
      </c>
      <c r="L3537" s="1">
        <v>9.6183599999999991</v>
      </c>
      <c r="M3537" s="1">
        <v>10.227600000000001</v>
      </c>
      <c r="N3537" s="1">
        <v>9.5880200000000002</v>
      </c>
      <c r="O3537" s="1">
        <v>9.9839800000000007</v>
      </c>
      <c r="P3537" s="1">
        <v>4.9088599999999998</v>
      </c>
      <c r="Q3537" s="1">
        <v>4.0607800000000003</v>
      </c>
      <c r="S3537" s="1">
        <f t="shared" si="275"/>
        <v>10.238866666666667</v>
      </c>
      <c r="T3537" s="1">
        <f t="shared" si="278"/>
        <v>10.171376666666665</v>
      </c>
      <c r="U3537" s="1">
        <f t="shared" si="279"/>
        <v>0.99340845015398827</v>
      </c>
      <c r="V3537" s="1" t="s">
        <v>5095</v>
      </c>
      <c r="W3537" s="1">
        <f t="shared" si="276"/>
        <v>9.9332000000000011</v>
      </c>
      <c r="X3537" s="1">
        <f t="shared" si="277"/>
        <v>0.97014643547788504</v>
      </c>
    </row>
    <row r="3538" spans="1:24" x14ac:dyDescent="0.2">
      <c r="S3538" s="1" t="e">
        <f t="shared" si="275"/>
        <v>#DIV/0!</v>
      </c>
      <c r="T3538" s="1" t="e">
        <f t="shared" si="278"/>
        <v>#DIV/0!</v>
      </c>
      <c r="U3538" s="1" t="e">
        <f t="shared" si="279"/>
        <v>#DIV/0!</v>
      </c>
      <c r="W3538" s="1" t="e">
        <f t="shared" si="276"/>
        <v>#DIV/0!</v>
      </c>
      <c r="X3538" s="1" t="e">
        <f t="shared" si="277"/>
        <v>#DIV/0!</v>
      </c>
    </row>
    <row r="3539" spans="1:24" x14ac:dyDescent="0.2">
      <c r="A3539" s="1" t="s">
        <v>5096</v>
      </c>
      <c r="B3539" s="1" t="s">
        <v>5097</v>
      </c>
      <c r="C3539" s="1" t="s">
        <v>5098</v>
      </c>
      <c r="D3539" s="1">
        <v>781</v>
      </c>
      <c r="E3539" s="1">
        <v>13</v>
      </c>
      <c r="F3539" s="1" t="s">
        <v>20</v>
      </c>
      <c r="G3539" s="1">
        <v>8.6572800000000001</v>
      </c>
      <c r="H3539" s="1">
        <v>10.084199999999999</v>
      </c>
      <c r="I3539" s="1">
        <v>10.9826</v>
      </c>
      <c r="J3539" s="1">
        <v>6.6145100000000001</v>
      </c>
      <c r="K3539" s="1">
        <v>5.1843300000000001</v>
      </c>
      <c r="L3539" s="1">
        <v>6.4612299999999996</v>
      </c>
      <c r="M3539" s="1">
        <v>10.306100000000001</v>
      </c>
      <c r="N3539" s="1">
        <v>11.114000000000001</v>
      </c>
      <c r="O3539" s="1">
        <v>10.553800000000001</v>
      </c>
      <c r="P3539" s="1">
        <v>10.0215</v>
      </c>
      <c r="Q3539" s="1">
        <v>10.0205</v>
      </c>
      <c r="S3539" s="1">
        <f t="shared" si="275"/>
        <v>9.9080266666666663</v>
      </c>
      <c r="T3539" s="1">
        <f t="shared" si="278"/>
        <v>6.0866899999999999</v>
      </c>
      <c r="U3539" s="1">
        <f t="shared" si="279"/>
        <v>0.61431909751285829</v>
      </c>
      <c r="V3539" s="1" t="s">
        <v>5097</v>
      </c>
      <c r="W3539" s="1">
        <f t="shared" si="276"/>
        <v>10.657966666666667</v>
      </c>
      <c r="X3539" s="1">
        <f t="shared" si="277"/>
        <v>1.0756901475167608</v>
      </c>
    </row>
    <row r="3540" spans="1:24" x14ac:dyDescent="0.2">
      <c r="S3540" s="1" t="e">
        <f t="shared" si="275"/>
        <v>#DIV/0!</v>
      </c>
      <c r="T3540" s="1" t="e">
        <f t="shared" si="278"/>
        <v>#DIV/0!</v>
      </c>
      <c r="U3540" s="1" t="e">
        <f t="shared" si="279"/>
        <v>#DIV/0!</v>
      </c>
      <c r="W3540" s="1" t="e">
        <f t="shared" si="276"/>
        <v>#DIV/0!</v>
      </c>
      <c r="X3540" s="1" t="e">
        <f t="shared" si="277"/>
        <v>#DIV/0!</v>
      </c>
    </row>
    <row r="3541" spans="1:24" x14ac:dyDescent="0.2">
      <c r="A3541" s="1" t="s">
        <v>5099</v>
      </c>
      <c r="B3541" s="1" t="s">
        <v>5100</v>
      </c>
      <c r="C3541" s="1" t="s">
        <v>5101</v>
      </c>
      <c r="D3541" s="1">
        <v>3617</v>
      </c>
      <c r="E3541" s="1">
        <v>5</v>
      </c>
      <c r="F3541" s="1" t="s">
        <v>20</v>
      </c>
      <c r="G3541" s="1">
        <v>9.6588899999999995</v>
      </c>
      <c r="H3541" s="1">
        <v>7.9191200000000004</v>
      </c>
      <c r="I3541" s="1">
        <v>9.3050899999999999</v>
      </c>
      <c r="J3541" s="1">
        <v>8.2095099999999999</v>
      </c>
      <c r="K3541" s="1">
        <v>9.9550099999999997</v>
      </c>
      <c r="L3541" s="1">
        <v>9.1273900000000001</v>
      </c>
      <c r="M3541" s="1">
        <v>9.1066000000000003</v>
      </c>
      <c r="N3541" s="1">
        <v>8.4815799999999992</v>
      </c>
      <c r="O3541" s="1">
        <v>9.3953299999999995</v>
      </c>
      <c r="P3541" s="1">
        <v>9.1797500000000003</v>
      </c>
      <c r="Q3541" s="1">
        <v>9.66174</v>
      </c>
      <c r="S3541" s="1">
        <f t="shared" si="275"/>
        <v>8.961033333333333</v>
      </c>
      <c r="T3541" s="1">
        <f t="shared" si="278"/>
        <v>9.0973033333333344</v>
      </c>
      <c r="U3541" s="1">
        <f t="shared" si="279"/>
        <v>1.015206951579245</v>
      </c>
      <c r="V3541" s="1" t="s">
        <v>5100</v>
      </c>
      <c r="W3541" s="1">
        <f t="shared" si="276"/>
        <v>8.9945033333333342</v>
      </c>
      <c r="X3541" s="1">
        <f t="shared" si="277"/>
        <v>1.0037350603167048</v>
      </c>
    </row>
    <row r="3542" spans="1:24" x14ac:dyDescent="0.2">
      <c r="S3542" s="1" t="e">
        <f t="shared" si="275"/>
        <v>#DIV/0!</v>
      </c>
      <c r="T3542" s="1" t="e">
        <f t="shared" si="278"/>
        <v>#DIV/0!</v>
      </c>
      <c r="U3542" s="1" t="e">
        <f t="shared" si="279"/>
        <v>#DIV/0!</v>
      </c>
      <c r="W3542" s="1" t="e">
        <f t="shared" si="276"/>
        <v>#DIV/0!</v>
      </c>
      <c r="X3542" s="1" t="e">
        <f t="shared" si="277"/>
        <v>#DIV/0!</v>
      </c>
    </row>
    <row r="3543" spans="1:24" x14ac:dyDescent="0.2">
      <c r="A3543" s="1" t="s">
        <v>5102</v>
      </c>
      <c r="B3543" s="1" t="s">
        <v>5103</v>
      </c>
      <c r="C3543" s="1" t="s">
        <v>5104</v>
      </c>
      <c r="D3543" s="1">
        <v>181</v>
      </c>
      <c r="E3543" s="1">
        <v>53</v>
      </c>
      <c r="F3543" s="1" t="s">
        <v>20</v>
      </c>
      <c r="G3543" s="1">
        <v>9.8178199999999993</v>
      </c>
      <c r="H3543" s="1">
        <v>8.6360700000000001</v>
      </c>
      <c r="I3543" s="1">
        <v>9.3598499999999998</v>
      </c>
      <c r="J3543" s="1">
        <v>8.6464999999999996</v>
      </c>
      <c r="K3543" s="1">
        <v>9.3708100000000005</v>
      </c>
      <c r="L3543" s="1">
        <v>8.8350799999999996</v>
      </c>
      <c r="M3543" s="1">
        <v>9.1066000000000003</v>
      </c>
      <c r="N3543" s="1">
        <v>8.8737200000000005</v>
      </c>
      <c r="O3543" s="1">
        <v>8.9937500000000004</v>
      </c>
      <c r="P3543" s="1">
        <v>9.1731599999999993</v>
      </c>
      <c r="Q3543" s="1">
        <v>9.1866299999999992</v>
      </c>
      <c r="S3543" s="1">
        <f t="shared" si="275"/>
        <v>9.2712466666666682</v>
      </c>
      <c r="T3543" s="1">
        <f t="shared" si="278"/>
        <v>8.9507966666666672</v>
      </c>
      <c r="U3543" s="1">
        <f t="shared" si="279"/>
        <v>0.96543614774568243</v>
      </c>
      <c r="V3543" s="1" t="s">
        <v>5103</v>
      </c>
      <c r="W3543" s="1">
        <f t="shared" si="276"/>
        <v>8.9913566666666664</v>
      </c>
      <c r="X3543" s="1">
        <f t="shared" si="277"/>
        <v>0.96981096393365274</v>
      </c>
    </row>
    <row r="3544" spans="1:24" x14ac:dyDescent="0.2">
      <c r="S3544" s="1" t="e">
        <f t="shared" si="275"/>
        <v>#DIV/0!</v>
      </c>
      <c r="T3544" s="1" t="e">
        <f t="shared" si="278"/>
        <v>#DIV/0!</v>
      </c>
      <c r="U3544" s="1" t="e">
        <f t="shared" si="279"/>
        <v>#DIV/0!</v>
      </c>
      <c r="W3544" s="1" t="e">
        <f t="shared" si="276"/>
        <v>#DIV/0!</v>
      </c>
      <c r="X3544" s="1" t="e">
        <f t="shared" si="277"/>
        <v>#DIV/0!</v>
      </c>
    </row>
    <row r="3545" spans="1:24" x14ac:dyDescent="0.2">
      <c r="A3545" s="1" t="s">
        <v>5105</v>
      </c>
      <c r="B3545" s="1" t="s">
        <v>5105</v>
      </c>
      <c r="C3545" s="1" t="s">
        <v>5106</v>
      </c>
      <c r="D3545" s="1">
        <v>556</v>
      </c>
      <c r="E3545" s="1">
        <v>11</v>
      </c>
      <c r="F3545" s="1" t="s">
        <v>20</v>
      </c>
      <c r="G3545" s="1">
        <v>9.6952499999999997</v>
      </c>
      <c r="H3545" s="1">
        <v>8.6371699999999993</v>
      </c>
      <c r="I3545" s="1">
        <v>9.5642899999999997</v>
      </c>
      <c r="J3545" s="1">
        <v>8.3963599999999996</v>
      </c>
      <c r="K3545" s="1">
        <v>9.4955300000000005</v>
      </c>
      <c r="L3545" s="1">
        <v>8.8358799999999995</v>
      </c>
      <c r="M3545" s="1">
        <v>9.0270299999999999</v>
      </c>
      <c r="N3545" s="1">
        <v>8.8179200000000009</v>
      </c>
      <c r="O3545" s="1">
        <v>8.4115599999999997</v>
      </c>
      <c r="P3545" s="1">
        <v>9.8358500000000006</v>
      </c>
      <c r="Q3545" s="1">
        <v>9.2831700000000001</v>
      </c>
      <c r="S3545" s="1">
        <f t="shared" si="275"/>
        <v>9.2989033333333335</v>
      </c>
      <c r="T3545" s="1">
        <f t="shared" si="278"/>
        <v>8.9092566666666659</v>
      </c>
      <c r="U3545" s="1">
        <f t="shared" si="279"/>
        <v>0.95809756777770561</v>
      </c>
      <c r="V3545" s="1" t="s">
        <v>5105</v>
      </c>
      <c r="W3545" s="1">
        <f t="shared" si="276"/>
        <v>8.7521699999999996</v>
      </c>
      <c r="X3545" s="1">
        <f t="shared" si="277"/>
        <v>0.94120453630553558</v>
      </c>
    </row>
    <row r="3546" spans="1:24" x14ac:dyDescent="0.2">
      <c r="S3546" s="1" t="e">
        <f t="shared" si="275"/>
        <v>#DIV/0!</v>
      </c>
      <c r="T3546" s="1" t="e">
        <f t="shared" si="278"/>
        <v>#DIV/0!</v>
      </c>
      <c r="U3546" s="1" t="e">
        <f t="shared" si="279"/>
        <v>#DIV/0!</v>
      </c>
      <c r="W3546" s="1" t="e">
        <f t="shared" si="276"/>
        <v>#DIV/0!</v>
      </c>
      <c r="X3546" s="1" t="e">
        <f t="shared" si="277"/>
        <v>#DIV/0!</v>
      </c>
    </row>
    <row r="3547" spans="1:24" x14ac:dyDescent="0.2">
      <c r="A3547" s="1" t="s">
        <v>5107</v>
      </c>
      <c r="B3547" s="1" t="s">
        <v>5108</v>
      </c>
      <c r="C3547" s="1" t="s">
        <v>5109</v>
      </c>
      <c r="D3547" s="1">
        <v>3807</v>
      </c>
      <c r="E3547" s="1">
        <v>24</v>
      </c>
      <c r="F3547" s="1" t="s">
        <v>20</v>
      </c>
      <c r="G3547" s="1">
        <v>9.2857199999999995</v>
      </c>
      <c r="H3547" s="1">
        <v>18.2029</v>
      </c>
      <c r="I3547" s="1">
        <v>8.6136700000000008</v>
      </c>
      <c r="J3547" s="1">
        <v>8.8455600000000008</v>
      </c>
      <c r="K3547" s="1">
        <v>7.3279199999999998</v>
      </c>
      <c r="L3547" s="1">
        <v>6.81379</v>
      </c>
      <c r="M3547" s="1">
        <v>7.6596500000000001</v>
      </c>
      <c r="N3547" s="1">
        <v>8.3785000000000007</v>
      </c>
      <c r="O3547" s="1">
        <v>8.6752400000000005</v>
      </c>
      <c r="P3547" s="1">
        <v>9.6189199999999992</v>
      </c>
      <c r="Q3547" s="1">
        <v>6.5781400000000003</v>
      </c>
      <c r="S3547" s="1">
        <f t="shared" si="275"/>
        <v>12.034096666666665</v>
      </c>
      <c r="T3547" s="1">
        <f t="shared" si="278"/>
        <v>7.6624233333333338</v>
      </c>
      <c r="U3547" s="1">
        <f t="shared" si="279"/>
        <v>0.63672609133658853</v>
      </c>
      <c r="V3547" s="1" t="s">
        <v>5108</v>
      </c>
      <c r="W3547" s="1">
        <f t="shared" si="276"/>
        <v>8.237796666666668</v>
      </c>
      <c r="X3547" s="1">
        <f t="shared" si="277"/>
        <v>0.68453801684048321</v>
      </c>
    </row>
    <row r="3548" spans="1:24" x14ac:dyDescent="0.2">
      <c r="S3548" s="1" t="e">
        <f t="shared" si="275"/>
        <v>#DIV/0!</v>
      </c>
      <c r="T3548" s="1" t="e">
        <f t="shared" si="278"/>
        <v>#DIV/0!</v>
      </c>
      <c r="U3548" s="1" t="e">
        <f t="shared" si="279"/>
        <v>#DIV/0!</v>
      </c>
      <c r="W3548" s="1" t="e">
        <f t="shared" si="276"/>
        <v>#DIV/0!</v>
      </c>
      <c r="X3548" s="1" t="e">
        <f t="shared" si="277"/>
        <v>#DIV/0!</v>
      </c>
    </row>
    <row r="3549" spans="1:24" x14ac:dyDescent="0.2">
      <c r="A3549" s="1" t="s">
        <v>5110</v>
      </c>
      <c r="B3549" s="1" t="s">
        <v>5111</v>
      </c>
      <c r="C3549" s="1" t="s">
        <v>5112</v>
      </c>
      <c r="D3549" s="1">
        <v>3535</v>
      </c>
      <c r="E3549" s="1">
        <v>16</v>
      </c>
      <c r="F3549" s="1" t="s">
        <v>20</v>
      </c>
      <c r="G3549" s="1">
        <v>8.6395499999999998</v>
      </c>
      <c r="H3549" s="1">
        <v>7.8362400000000001</v>
      </c>
      <c r="I3549" s="1">
        <v>8.6918500000000005</v>
      </c>
      <c r="J3549" s="1">
        <v>8.3885500000000004</v>
      </c>
      <c r="K3549" s="1">
        <v>10.0566</v>
      </c>
      <c r="L3549" s="1">
        <v>8.3185300000000009</v>
      </c>
      <c r="M3549" s="1">
        <v>9.57409</v>
      </c>
      <c r="N3549" s="1">
        <v>9.7171199999999995</v>
      </c>
      <c r="O3549" s="1">
        <v>9.0886200000000006</v>
      </c>
      <c r="P3549" s="1">
        <v>9.5425900000000006</v>
      </c>
      <c r="Q3549" s="1">
        <v>10.1462</v>
      </c>
      <c r="S3549" s="1">
        <f t="shared" si="275"/>
        <v>8.3892133333333323</v>
      </c>
      <c r="T3549" s="1">
        <f t="shared" si="278"/>
        <v>8.9212266666666675</v>
      </c>
      <c r="U3549" s="1">
        <f t="shared" si="279"/>
        <v>1.0634163552879812</v>
      </c>
      <c r="V3549" s="1" t="s">
        <v>5111</v>
      </c>
      <c r="W3549" s="1">
        <f t="shared" si="276"/>
        <v>9.4599433333333334</v>
      </c>
      <c r="X3549" s="1">
        <f t="shared" si="277"/>
        <v>1.1276317525203001</v>
      </c>
    </row>
    <row r="3550" spans="1:24" x14ac:dyDescent="0.2">
      <c r="S3550" s="1" t="e">
        <f t="shared" si="275"/>
        <v>#DIV/0!</v>
      </c>
      <c r="T3550" s="1" t="e">
        <f t="shared" si="278"/>
        <v>#DIV/0!</v>
      </c>
      <c r="U3550" s="1" t="e">
        <f t="shared" si="279"/>
        <v>#DIV/0!</v>
      </c>
      <c r="W3550" s="1" t="e">
        <f t="shared" si="276"/>
        <v>#DIV/0!</v>
      </c>
      <c r="X3550" s="1" t="e">
        <f t="shared" si="277"/>
        <v>#DIV/0!</v>
      </c>
    </row>
    <row r="3551" spans="1:24" x14ac:dyDescent="0.2">
      <c r="A3551" s="1" t="s">
        <v>5113</v>
      </c>
      <c r="B3551" s="1" t="s">
        <v>5114</v>
      </c>
      <c r="C3551" s="1" t="s">
        <v>3943</v>
      </c>
      <c r="D3551" s="1">
        <v>2331</v>
      </c>
      <c r="E3551" s="1">
        <v>6</v>
      </c>
      <c r="F3551" s="1" t="s">
        <v>20</v>
      </c>
      <c r="G3551" s="1">
        <v>8.2723600000000008</v>
      </c>
      <c r="H3551" s="1">
        <v>9.3224099999999996</v>
      </c>
      <c r="I3551" s="1">
        <v>8.1224500000000006</v>
      </c>
      <c r="J3551" s="1">
        <v>10.200799999999999</v>
      </c>
      <c r="K3551" s="1">
        <v>10.4191</v>
      </c>
      <c r="L3551" s="1">
        <v>10.4213</v>
      </c>
      <c r="M3551" s="1">
        <v>9.0290300000000006</v>
      </c>
      <c r="N3551" s="1">
        <v>10.271000000000001</v>
      </c>
      <c r="O3551" s="1">
        <v>7.71408</v>
      </c>
      <c r="P3551" s="1">
        <v>8.2226499999999998</v>
      </c>
      <c r="Q3551" s="1">
        <v>8.0048999999999992</v>
      </c>
      <c r="S3551" s="1">
        <f t="shared" si="275"/>
        <v>8.5724066666666676</v>
      </c>
      <c r="T3551" s="1">
        <f t="shared" si="278"/>
        <v>10.347066666666668</v>
      </c>
      <c r="U3551" s="1">
        <f t="shared" si="279"/>
        <v>1.2070200433794944</v>
      </c>
      <c r="V3551" s="1" t="s">
        <v>5114</v>
      </c>
      <c r="W3551" s="1">
        <f t="shared" si="276"/>
        <v>9.0047033333333335</v>
      </c>
      <c r="X3551" s="1">
        <f t="shared" si="277"/>
        <v>1.0504288566182503</v>
      </c>
    </row>
    <row r="3552" spans="1:24" x14ac:dyDescent="0.2">
      <c r="S3552" s="1" t="e">
        <f t="shared" si="275"/>
        <v>#DIV/0!</v>
      </c>
      <c r="T3552" s="1" t="e">
        <f t="shared" si="278"/>
        <v>#DIV/0!</v>
      </c>
      <c r="U3552" s="1" t="e">
        <f t="shared" si="279"/>
        <v>#DIV/0!</v>
      </c>
      <c r="W3552" s="1" t="e">
        <f t="shared" si="276"/>
        <v>#DIV/0!</v>
      </c>
      <c r="X3552" s="1" t="e">
        <f t="shared" si="277"/>
        <v>#DIV/0!</v>
      </c>
    </row>
    <row r="3553" spans="1:24" x14ac:dyDescent="0.2">
      <c r="A3553" s="1" t="s">
        <v>5115</v>
      </c>
      <c r="B3553" s="1" t="s">
        <v>5115</v>
      </c>
      <c r="C3553" s="1" t="s">
        <v>5116</v>
      </c>
      <c r="D3553" s="1">
        <v>391</v>
      </c>
      <c r="E3553" s="1">
        <v>9</v>
      </c>
      <c r="F3553" s="1" t="s">
        <v>20</v>
      </c>
      <c r="G3553" s="1">
        <v>7.6381300000000003</v>
      </c>
      <c r="H3553" s="1">
        <v>7.8966799999999999</v>
      </c>
      <c r="I3553" s="1">
        <v>8.9311600000000002</v>
      </c>
      <c r="J3553" s="1">
        <v>9.3922399999999993</v>
      </c>
      <c r="K3553" s="1">
        <v>7.0691199999999998</v>
      </c>
      <c r="L3553" s="1">
        <v>9.3517499999999991</v>
      </c>
      <c r="M3553" s="1">
        <v>9.8018000000000001</v>
      </c>
      <c r="N3553" s="1">
        <v>10.3979</v>
      </c>
      <c r="O3553" s="1">
        <v>10.004099999999999</v>
      </c>
      <c r="P3553" s="1">
        <v>9.1886200000000002</v>
      </c>
      <c r="Q3553" s="1">
        <v>10.3285</v>
      </c>
      <c r="S3553" s="1">
        <f t="shared" si="275"/>
        <v>8.1553233333333335</v>
      </c>
      <c r="T3553" s="1">
        <f t="shared" si="278"/>
        <v>8.6043699999999994</v>
      </c>
      <c r="U3553" s="1">
        <f t="shared" si="279"/>
        <v>1.0550617858192419</v>
      </c>
      <c r="V3553" s="1" t="s">
        <v>5115</v>
      </c>
      <c r="W3553" s="1">
        <f t="shared" si="276"/>
        <v>10.067933333333334</v>
      </c>
      <c r="X3553" s="1">
        <f t="shared" si="277"/>
        <v>1.2345228903656795</v>
      </c>
    </row>
    <row r="3554" spans="1:24" x14ac:dyDescent="0.2">
      <c r="S3554" s="1" t="e">
        <f t="shared" si="275"/>
        <v>#DIV/0!</v>
      </c>
      <c r="T3554" s="1" t="e">
        <f t="shared" si="278"/>
        <v>#DIV/0!</v>
      </c>
      <c r="U3554" s="1" t="e">
        <f t="shared" si="279"/>
        <v>#DIV/0!</v>
      </c>
      <c r="W3554" s="1" t="e">
        <f t="shared" si="276"/>
        <v>#DIV/0!</v>
      </c>
      <c r="X3554" s="1" t="e">
        <f t="shared" si="277"/>
        <v>#DIV/0!</v>
      </c>
    </row>
    <row r="3555" spans="1:24" x14ac:dyDescent="0.2">
      <c r="A3555" s="1" t="s">
        <v>5117</v>
      </c>
      <c r="B3555" s="1" t="s">
        <v>5118</v>
      </c>
      <c r="C3555" s="1" t="s">
        <v>5119</v>
      </c>
      <c r="D3555" s="1">
        <v>912</v>
      </c>
      <c r="E3555" s="1">
        <v>20</v>
      </c>
      <c r="F3555" s="1" t="s">
        <v>20</v>
      </c>
      <c r="G3555" s="1">
        <v>8.6279800000000009</v>
      </c>
      <c r="H3555" s="1">
        <v>9.34084</v>
      </c>
      <c r="I3555" s="1">
        <v>10.2104</v>
      </c>
      <c r="J3555" s="1">
        <v>8.6293399999999991</v>
      </c>
      <c r="K3555" s="1">
        <v>6.8875599999999997</v>
      </c>
      <c r="L3555" s="1">
        <v>9.0256799999999995</v>
      </c>
      <c r="M3555" s="1">
        <v>9.0040800000000001</v>
      </c>
      <c r="N3555" s="1">
        <v>9.7262000000000004</v>
      </c>
      <c r="O3555" s="1">
        <v>9.2113499999999995</v>
      </c>
      <c r="P3555" s="1">
        <v>9.5829400000000007</v>
      </c>
      <c r="Q3555" s="1">
        <v>9.7536799999999992</v>
      </c>
      <c r="S3555" s="1">
        <f t="shared" si="275"/>
        <v>9.3930733333333336</v>
      </c>
      <c r="T3555" s="1">
        <f t="shared" si="278"/>
        <v>8.1808600000000009</v>
      </c>
      <c r="U3555" s="1">
        <f t="shared" si="279"/>
        <v>0.87094603754113853</v>
      </c>
      <c r="V3555" s="1" t="s">
        <v>5118</v>
      </c>
      <c r="W3555" s="1">
        <f t="shared" si="276"/>
        <v>9.3138766666666672</v>
      </c>
      <c r="X3555" s="1">
        <f t="shared" si="277"/>
        <v>0.99156860977699168</v>
      </c>
    </row>
    <row r="3556" spans="1:24" x14ac:dyDescent="0.2">
      <c r="S3556" s="1" t="e">
        <f t="shared" si="275"/>
        <v>#DIV/0!</v>
      </c>
      <c r="T3556" s="1" t="e">
        <f t="shared" si="278"/>
        <v>#DIV/0!</v>
      </c>
      <c r="U3556" s="1" t="e">
        <f t="shared" si="279"/>
        <v>#DIV/0!</v>
      </c>
      <c r="W3556" s="1" t="e">
        <f t="shared" si="276"/>
        <v>#DIV/0!</v>
      </c>
      <c r="X3556" s="1" t="e">
        <f t="shared" si="277"/>
        <v>#DIV/0!</v>
      </c>
    </row>
    <row r="3557" spans="1:24" x14ac:dyDescent="0.2">
      <c r="A3557" s="1" t="s">
        <v>5120</v>
      </c>
      <c r="B3557" s="1" t="s">
        <v>5121</v>
      </c>
      <c r="C3557" s="1" t="s">
        <v>5122</v>
      </c>
      <c r="D3557" s="1">
        <v>424</v>
      </c>
      <c r="E3557" s="1">
        <v>45</v>
      </c>
      <c r="F3557" s="1" t="s">
        <v>20</v>
      </c>
      <c r="G3557" s="1">
        <v>5.6676200000000003</v>
      </c>
      <c r="H3557" s="1">
        <v>8.4573599999999995</v>
      </c>
      <c r="I3557" s="1">
        <v>7.5587299999999997</v>
      </c>
      <c r="J3557" s="1">
        <v>8.6951800000000006</v>
      </c>
      <c r="K3557" s="1">
        <v>4.5541200000000002</v>
      </c>
      <c r="L3557" s="1">
        <v>7.1316300000000004</v>
      </c>
      <c r="M3557" s="1">
        <v>9.7917000000000005</v>
      </c>
      <c r="N3557" s="1">
        <v>12.127800000000001</v>
      </c>
      <c r="O3557" s="1">
        <v>10.811999999999999</v>
      </c>
      <c r="P3557" s="1">
        <v>12.529400000000001</v>
      </c>
      <c r="Q3557" s="1">
        <v>12.6744</v>
      </c>
      <c r="S3557" s="1">
        <f t="shared" si="275"/>
        <v>7.2279033333333338</v>
      </c>
      <c r="T3557" s="1">
        <f t="shared" si="278"/>
        <v>6.7936433333333346</v>
      </c>
      <c r="U3557" s="1">
        <f t="shared" si="279"/>
        <v>0.93991895298359929</v>
      </c>
      <c r="V3557" s="1" t="s">
        <v>5121</v>
      </c>
      <c r="W3557" s="1">
        <f t="shared" si="276"/>
        <v>10.910499999999999</v>
      </c>
      <c r="X3557" s="1">
        <f t="shared" si="277"/>
        <v>1.5094972216470335</v>
      </c>
    </row>
    <row r="3558" spans="1:24" x14ac:dyDescent="0.2">
      <c r="S3558" s="1" t="e">
        <f t="shared" si="275"/>
        <v>#DIV/0!</v>
      </c>
      <c r="T3558" s="1" t="e">
        <f t="shared" si="278"/>
        <v>#DIV/0!</v>
      </c>
      <c r="U3558" s="1" t="e">
        <f t="shared" si="279"/>
        <v>#DIV/0!</v>
      </c>
      <c r="W3558" s="1" t="e">
        <f t="shared" si="276"/>
        <v>#DIV/0!</v>
      </c>
      <c r="X3558" s="1" t="e">
        <f t="shared" si="277"/>
        <v>#DIV/0!</v>
      </c>
    </row>
    <row r="3559" spans="1:24" x14ac:dyDescent="0.2">
      <c r="A3559" s="1" t="s">
        <v>5123</v>
      </c>
      <c r="B3559" s="1" t="s">
        <v>5123</v>
      </c>
      <c r="C3559" s="1" t="s">
        <v>5124</v>
      </c>
      <c r="D3559" s="1">
        <v>1722</v>
      </c>
      <c r="E3559" s="1">
        <v>12</v>
      </c>
      <c r="F3559" s="1" t="s">
        <v>20</v>
      </c>
      <c r="G3559" s="1">
        <v>9.8407800000000005</v>
      </c>
      <c r="H3559" s="1">
        <v>8.61158</v>
      </c>
      <c r="I3559" s="1">
        <v>9.6533800000000003</v>
      </c>
      <c r="J3559" s="1">
        <v>9.1980199999999996</v>
      </c>
      <c r="K3559" s="1">
        <v>10.166600000000001</v>
      </c>
      <c r="L3559" s="1">
        <v>8.9465000000000003</v>
      </c>
      <c r="M3559" s="1">
        <v>9.3047699999999995</v>
      </c>
      <c r="N3559" s="1">
        <v>9.7243099999999991</v>
      </c>
      <c r="O3559" s="1">
        <v>8.6722900000000003</v>
      </c>
      <c r="P3559" s="1">
        <v>7.9187000000000003</v>
      </c>
      <c r="Q3559" s="1">
        <v>7.9630900000000002</v>
      </c>
      <c r="S3559" s="1">
        <f t="shared" si="275"/>
        <v>9.3685799999999997</v>
      </c>
      <c r="T3559" s="1">
        <f t="shared" si="278"/>
        <v>9.4370400000000014</v>
      </c>
      <c r="U3559" s="1">
        <f t="shared" si="279"/>
        <v>1.0073074041103349</v>
      </c>
      <c r="V3559" s="1" t="s">
        <v>5123</v>
      </c>
      <c r="W3559" s="1">
        <f t="shared" si="276"/>
        <v>9.2337900000000008</v>
      </c>
      <c r="X3559" s="1">
        <f t="shared" si="277"/>
        <v>0.98561254747250926</v>
      </c>
    </row>
    <row r="3560" spans="1:24" x14ac:dyDescent="0.2">
      <c r="S3560" s="1" t="e">
        <f t="shared" si="275"/>
        <v>#DIV/0!</v>
      </c>
      <c r="T3560" s="1" t="e">
        <f t="shared" si="278"/>
        <v>#DIV/0!</v>
      </c>
      <c r="U3560" s="1" t="e">
        <f t="shared" si="279"/>
        <v>#DIV/0!</v>
      </c>
      <c r="W3560" s="1" t="e">
        <f t="shared" si="276"/>
        <v>#DIV/0!</v>
      </c>
      <c r="X3560" s="1" t="e">
        <f t="shared" si="277"/>
        <v>#DIV/0!</v>
      </c>
    </row>
    <row r="3561" spans="1:24" x14ac:dyDescent="0.2">
      <c r="A3561" s="1" t="s">
        <v>5125</v>
      </c>
      <c r="B3561" s="1" t="s">
        <v>5125</v>
      </c>
      <c r="C3561" s="1" t="s">
        <v>5126</v>
      </c>
      <c r="D3561" s="1">
        <v>4324</v>
      </c>
      <c r="E3561" s="1">
        <v>2</v>
      </c>
      <c r="F3561" s="1" t="s">
        <v>20</v>
      </c>
      <c r="G3561" s="1">
        <v>7.4550200000000002</v>
      </c>
      <c r="H3561" s="1">
        <v>7.8556299999999997</v>
      </c>
      <c r="I3561" s="1">
        <v>7.6483800000000004</v>
      </c>
      <c r="J3561" s="1">
        <v>8.6254200000000001</v>
      </c>
      <c r="K3561" s="1">
        <v>9.0862099999999995</v>
      </c>
      <c r="L3561" s="1">
        <v>10.109400000000001</v>
      </c>
      <c r="M3561" s="1">
        <v>9.1045300000000005</v>
      </c>
      <c r="N3561" s="1">
        <v>9.9108300000000007</v>
      </c>
      <c r="O3561" s="1">
        <v>8.4354099999999992</v>
      </c>
      <c r="P3561" s="1">
        <v>11.523999999999999</v>
      </c>
      <c r="Q3561" s="1">
        <v>10.245100000000001</v>
      </c>
      <c r="S3561" s="1">
        <f t="shared" si="275"/>
        <v>7.6530099999999992</v>
      </c>
      <c r="T3561" s="1">
        <f t="shared" si="278"/>
        <v>9.2736766666666668</v>
      </c>
      <c r="U3561" s="1">
        <f t="shared" si="279"/>
        <v>1.2117685285484623</v>
      </c>
      <c r="V3561" s="1" t="s">
        <v>5125</v>
      </c>
      <c r="W3561" s="1">
        <f t="shared" si="276"/>
        <v>9.1502566666666656</v>
      </c>
      <c r="X3561" s="1">
        <f t="shared" si="277"/>
        <v>1.1956415406051562</v>
      </c>
    </row>
    <row r="3562" spans="1:24" x14ac:dyDescent="0.2">
      <c r="S3562" s="1" t="e">
        <f t="shared" si="275"/>
        <v>#DIV/0!</v>
      </c>
      <c r="T3562" s="1" t="e">
        <f t="shared" si="278"/>
        <v>#DIV/0!</v>
      </c>
      <c r="U3562" s="1" t="e">
        <f t="shared" si="279"/>
        <v>#DIV/0!</v>
      </c>
      <c r="W3562" s="1" t="e">
        <f t="shared" si="276"/>
        <v>#DIV/0!</v>
      </c>
      <c r="X3562" s="1" t="e">
        <f t="shared" si="277"/>
        <v>#DIV/0!</v>
      </c>
    </row>
    <row r="3563" spans="1:24" x14ac:dyDescent="0.2">
      <c r="A3563" s="1" t="s">
        <v>5127</v>
      </c>
      <c r="B3563" s="1" t="s">
        <v>5127</v>
      </c>
      <c r="C3563" s="1" t="s">
        <v>5128</v>
      </c>
      <c r="D3563" s="1">
        <v>822</v>
      </c>
      <c r="E3563" s="1">
        <v>14</v>
      </c>
      <c r="F3563" s="1" t="s">
        <v>20</v>
      </c>
      <c r="G3563" s="1">
        <v>6.6299000000000001</v>
      </c>
      <c r="H3563" s="1">
        <v>6.5568799999999996</v>
      </c>
      <c r="I3563" s="1">
        <v>7.2831400000000004</v>
      </c>
      <c r="J3563" s="1">
        <v>8.1273199999999992</v>
      </c>
      <c r="K3563" s="1">
        <v>9.0318199999999997</v>
      </c>
      <c r="L3563" s="1">
        <v>8.5314599999999992</v>
      </c>
      <c r="M3563" s="1">
        <v>6.4981400000000002</v>
      </c>
      <c r="N3563" s="1">
        <v>7.30389</v>
      </c>
      <c r="O3563" s="1">
        <v>7.0109000000000004</v>
      </c>
      <c r="P3563" s="1">
        <v>15.4847</v>
      </c>
      <c r="Q3563" s="1">
        <v>17.541899999999998</v>
      </c>
      <c r="S3563" s="1">
        <f t="shared" si="275"/>
        <v>6.8233066666666664</v>
      </c>
      <c r="T3563" s="1">
        <f t="shared" si="278"/>
        <v>8.5635333333333339</v>
      </c>
      <c r="U3563" s="1">
        <f t="shared" si="279"/>
        <v>1.255041543884881</v>
      </c>
      <c r="V3563" s="1" t="s">
        <v>5127</v>
      </c>
      <c r="W3563" s="1">
        <f t="shared" si="276"/>
        <v>6.9376433333333338</v>
      </c>
      <c r="X3563" s="1">
        <f t="shared" si="277"/>
        <v>1.0167567826352033</v>
      </c>
    </row>
    <row r="3564" spans="1:24" x14ac:dyDescent="0.2">
      <c r="S3564" s="1" t="e">
        <f t="shared" si="275"/>
        <v>#DIV/0!</v>
      </c>
      <c r="T3564" s="1" t="e">
        <f t="shared" si="278"/>
        <v>#DIV/0!</v>
      </c>
      <c r="U3564" s="1" t="e">
        <f t="shared" si="279"/>
        <v>#DIV/0!</v>
      </c>
      <c r="W3564" s="1" t="e">
        <f t="shared" si="276"/>
        <v>#DIV/0!</v>
      </c>
      <c r="X3564" s="1" t="e">
        <f t="shared" si="277"/>
        <v>#DIV/0!</v>
      </c>
    </row>
    <row r="3565" spans="1:24" x14ac:dyDescent="0.2">
      <c r="A3565" s="1" t="s">
        <v>5129</v>
      </c>
      <c r="B3565" s="1" t="s">
        <v>5130</v>
      </c>
      <c r="C3565" s="1" t="s">
        <v>5131</v>
      </c>
      <c r="D3565" s="1">
        <v>1220</v>
      </c>
      <c r="E3565" s="1">
        <v>19</v>
      </c>
      <c r="F3565" s="1" t="s">
        <v>20</v>
      </c>
      <c r="G3565" s="1">
        <v>9.3628099999999996</v>
      </c>
      <c r="H3565" s="1">
        <v>8.5965699999999998</v>
      </c>
      <c r="I3565" s="1">
        <v>9.1470800000000008</v>
      </c>
      <c r="J3565" s="1">
        <v>9.3470200000000006</v>
      </c>
      <c r="K3565" s="1">
        <v>9.6173699999999993</v>
      </c>
      <c r="L3565" s="1">
        <v>9.6288300000000007</v>
      </c>
      <c r="M3565" s="1">
        <v>9.2324800000000007</v>
      </c>
      <c r="N3565" s="1">
        <v>8.8273700000000002</v>
      </c>
      <c r="O3565" s="1">
        <v>8.97546</v>
      </c>
      <c r="P3565" s="1">
        <v>8.5624500000000001</v>
      </c>
      <c r="Q3565" s="1">
        <v>8.7025500000000005</v>
      </c>
      <c r="S3565" s="1">
        <f t="shared" si="275"/>
        <v>9.0354866666666656</v>
      </c>
      <c r="T3565" s="1">
        <f t="shared" si="278"/>
        <v>9.5310733333333335</v>
      </c>
      <c r="U3565" s="1">
        <f t="shared" si="279"/>
        <v>1.0548489179332161</v>
      </c>
      <c r="V3565" s="1" t="s">
        <v>5130</v>
      </c>
      <c r="W3565" s="1">
        <f t="shared" si="276"/>
        <v>9.0117700000000003</v>
      </c>
      <c r="X3565" s="1">
        <f t="shared" si="277"/>
        <v>0.99737516444419538</v>
      </c>
    </row>
    <row r="3566" spans="1:24" x14ac:dyDescent="0.2">
      <c r="S3566" s="1" t="e">
        <f t="shared" si="275"/>
        <v>#DIV/0!</v>
      </c>
      <c r="T3566" s="1" t="e">
        <f t="shared" si="278"/>
        <v>#DIV/0!</v>
      </c>
      <c r="U3566" s="1" t="e">
        <f t="shared" si="279"/>
        <v>#DIV/0!</v>
      </c>
      <c r="W3566" s="1" t="e">
        <f t="shared" si="276"/>
        <v>#DIV/0!</v>
      </c>
      <c r="X3566" s="1" t="e">
        <f t="shared" si="277"/>
        <v>#DIV/0!</v>
      </c>
    </row>
    <row r="3567" spans="1:24" x14ac:dyDescent="0.2">
      <c r="A3567" s="1" t="s">
        <v>5132</v>
      </c>
      <c r="B3567" s="1" t="s">
        <v>5133</v>
      </c>
      <c r="C3567" s="1" t="s">
        <v>5134</v>
      </c>
      <c r="D3567" s="1">
        <v>3314</v>
      </c>
      <c r="E3567" s="1">
        <v>4</v>
      </c>
      <c r="F3567" s="1" t="s">
        <v>20</v>
      </c>
      <c r="G3567" s="1">
        <v>8.8394399999999997</v>
      </c>
      <c r="H3567" s="1">
        <v>9.0016499999999997</v>
      </c>
      <c r="I3567" s="1">
        <v>8.7511299999999999</v>
      </c>
      <c r="J3567" s="1">
        <v>9.9106299999999994</v>
      </c>
      <c r="K3567" s="1">
        <v>10.789099999999999</v>
      </c>
      <c r="L3567" s="1">
        <v>9.9253699999999991</v>
      </c>
      <c r="M3567" s="1">
        <v>8.4056999999999995</v>
      </c>
      <c r="N3567" s="1">
        <v>9.3270300000000006</v>
      </c>
      <c r="O3567" s="1">
        <v>8.0816400000000002</v>
      </c>
      <c r="P3567" s="1">
        <v>8.7784800000000001</v>
      </c>
      <c r="Q3567" s="1">
        <v>8.1898800000000005</v>
      </c>
      <c r="S3567" s="1">
        <f t="shared" si="275"/>
        <v>8.8640733333333337</v>
      </c>
      <c r="T3567" s="1">
        <f t="shared" si="278"/>
        <v>10.208366666666665</v>
      </c>
      <c r="U3567" s="1">
        <f t="shared" si="279"/>
        <v>1.1516563867176186</v>
      </c>
      <c r="V3567" s="1" t="s">
        <v>5133</v>
      </c>
      <c r="W3567" s="1">
        <f t="shared" si="276"/>
        <v>8.6047899999999995</v>
      </c>
      <c r="X3567" s="1">
        <f t="shared" si="277"/>
        <v>0.97074896341862382</v>
      </c>
    </row>
    <row r="3568" spans="1:24" x14ac:dyDescent="0.2">
      <c r="S3568" s="1" t="e">
        <f t="shared" si="275"/>
        <v>#DIV/0!</v>
      </c>
      <c r="T3568" s="1" t="e">
        <f t="shared" si="278"/>
        <v>#DIV/0!</v>
      </c>
      <c r="U3568" s="1" t="e">
        <f t="shared" si="279"/>
        <v>#DIV/0!</v>
      </c>
      <c r="W3568" s="1" t="e">
        <f t="shared" si="276"/>
        <v>#DIV/0!</v>
      </c>
      <c r="X3568" s="1" t="e">
        <f t="shared" si="277"/>
        <v>#DIV/0!</v>
      </c>
    </row>
    <row r="3569" spans="1:24" x14ac:dyDescent="0.2">
      <c r="A3569" s="1" t="s">
        <v>5135</v>
      </c>
      <c r="B3569" s="1" t="s">
        <v>5135</v>
      </c>
      <c r="C3569" s="1" t="s">
        <v>5136</v>
      </c>
      <c r="D3569" s="1">
        <v>1949</v>
      </c>
      <c r="E3569" s="1">
        <v>33</v>
      </c>
      <c r="F3569" s="1" t="s">
        <v>20</v>
      </c>
      <c r="G3569" s="1">
        <v>8.4885199999999994</v>
      </c>
      <c r="H3569" s="1">
        <v>8.2881699999999991</v>
      </c>
      <c r="I3569" s="1">
        <v>8.1796799999999994</v>
      </c>
      <c r="J3569" s="1">
        <v>9.1685999999999996</v>
      </c>
      <c r="K3569" s="1">
        <v>9.6505200000000002</v>
      </c>
      <c r="L3569" s="1">
        <v>10.129300000000001</v>
      </c>
      <c r="M3569" s="1">
        <v>7.8697900000000001</v>
      </c>
      <c r="N3569" s="1">
        <v>8.6223100000000006</v>
      </c>
      <c r="O3569" s="1">
        <v>7.6040299999999998</v>
      </c>
      <c r="P3569" s="1">
        <v>11.131600000000001</v>
      </c>
      <c r="Q3569" s="1">
        <v>10.8675</v>
      </c>
      <c r="S3569" s="1">
        <f t="shared" si="275"/>
        <v>8.3187899999999999</v>
      </c>
      <c r="T3569" s="1">
        <f t="shared" si="278"/>
        <v>9.6494733333333329</v>
      </c>
      <c r="U3569" s="1">
        <f t="shared" si="279"/>
        <v>1.1599611642238032</v>
      </c>
      <c r="V3569" s="1" t="s">
        <v>5135</v>
      </c>
      <c r="W3569" s="1">
        <f t="shared" si="276"/>
        <v>8.0320433333333341</v>
      </c>
      <c r="X3569" s="1">
        <f t="shared" si="277"/>
        <v>0.96553024338074822</v>
      </c>
    </row>
    <row r="3570" spans="1:24" x14ac:dyDescent="0.2">
      <c r="S3570" s="1" t="e">
        <f t="shared" si="275"/>
        <v>#DIV/0!</v>
      </c>
      <c r="T3570" s="1" t="e">
        <f t="shared" si="278"/>
        <v>#DIV/0!</v>
      </c>
      <c r="U3570" s="1" t="e">
        <f t="shared" si="279"/>
        <v>#DIV/0!</v>
      </c>
      <c r="W3570" s="1" t="e">
        <f t="shared" si="276"/>
        <v>#DIV/0!</v>
      </c>
      <c r="X3570" s="1" t="e">
        <f t="shared" si="277"/>
        <v>#DIV/0!</v>
      </c>
    </row>
    <row r="3571" spans="1:24" x14ac:dyDescent="0.2">
      <c r="A3571" s="1" t="s">
        <v>5137</v>
      </c>
      <c r="B3571" s="1" t="s">
        <v>5138</v>
      </c>
      <c r="C3571" s="1" t="s">
        <v>5139</v>
      </c>
      <c r="D3571" s="1">
        <v>1376</v>
      </c>
      <c r="E3571" s="1">
        <v>8</v>
      </c>
      <c r="F3571" s="1" t="s">
        <v>20</v>
      </c>
      <c r="G3571" s="1">
        <v>11.005100000000001</v>
      </c>
      <c r="H3571" s="1">
        <v>9.41892</v>
      </c>
      <c r="I3571" s="1">
        <v>11.090999999999999</v>
      </c>
      <c r="J3571" s="1">
        <v>7.0138400000000001</v>
      </c>
      <c r="K3571" s="1">
        <v>8.4209099999999992</v>
      </c>
      <c r="L3571" s="1">
        <v>6.9336900000000004</v>
      </c>
      <c r="M3571" s="1">
        <v>10.144399999999999</v>
      </c>
      <c r="N3571" s="1">
        <v>9.3638700000000004</v>
      </c>
      <c r="O3571" s="1">
        <v>9.5319900000000004</v>
      </c>
      <c r="P3571" s="1">
        <v>8.3511199999999999</v>
      </c>
      <c r="Q3571" s="1">
        <v>8.7252200000000002</v>
      </c>
      <c r="S3571" s="1">
        <f t="shared" si="275"/>
        <v>10.505006666666667</v>
      </c>
      <c r="T3571" s="1">
        <f t="shared" si="278"/>
        <v>7.4561466666666663</v>
      </c>
      <c r="U3571" s="1">
        <f t="shared" si="279"/>
        <v>0.70977076962032704</v>
      </c>
      <c r="V3571" s="1" t="s">
        <v>5138</v>
      </c>
      <c r="W3571" s="1">
        <f t="shared" si="276"/>
        <v>9.6800866666666661</v>
      </c>
      <c r="X3571" s="1">
        <f t="shared" si="277"/>
        <v>0.92147363384189507</v>
      </c>
    </row>
    <row r="3572" spans="1:24" x14ac:dyDescent="0.2">
      <c r="S3572" s="1" t="e">
        <f t="shared" si="275"/>
        <v>#DIV/0!</v>
      </c>
      <c r="T3572" s="1" t="e">
        <f t="shared" si="278"/>
        <v>#DIV/0!</v>
      </c>
      <c r="U3572" s="1" t="e">
        <f t="shared" si="279"/>
        <v>#DIV/0!</v>
      </c>
      <c r="W3572" s="1" t="e">
        <f t="shared" si="276"/>
        <v>#DIV/0!</v>
      </c>
      <c r="X3572" s="1" t="e">
        <f t="shared" si="277"/>
        <v>#DIV/0!</v>
      </c>
    </row>
    <row r="3573" spans="1:24" x14ac:dyDescent="0.2">
      <c r="A3573" s="1" t="s">
        <v>5140</v>
      </c>
      <c r="B3573" s="1" t="s">
        <v>5141</v>
      </c>
      <c r="C3573" s="1" t="s">
        <v>5142</v>
      </c>
      <c r="D3573" s="1">
        <v>3849</v>
      </c>
      <c r="E3573" s="1">
        <v>4</v>
      </c>
      <c r="F3573" s="1" t="s">
        <v>20</v>
      </c>
      <c r="G3573" s="1">
        <v>8.7273700000000005</v>
      </c>
      <c r="H3573" s="1">
        <v>8.2688900000000007</v>
      </c>
      <c r="I3573" s="1">
        <v>8.9400499999999994</v>
      </c>
      <c r="J3573" s="1">
        <v>9.8923699999999997</v>
      </c>
      <c r="K3573" s="1">
        <v>12.024800000000001</v>
      </c>
      <c r="L3573" s="1">
        <v>10.827400000000001</v>
      </c>
      <c r="M3573" s="1">
        <v>8.1055399999999995</v>
      </c>
      <c r="N3573" s="1">
        <v>7.9050000000000002</v>
      </c>
      <c r="O3573" s="1">
        <v>8.6235599999999994</v>
      </c>
      <c r="P3573" s="1">
        <v>7.95153</v>
      </c>
      <c r="Q3573" s="1">
        <v>8.7334499999999995</v>
      </c>
      <c r="S3573" s="1">
        <f t="shared" si="275"/>
        <v>8.6454366666666669</v>
      </c>
      <c r="T3573" s="1">
        <f t="shared" si="278"/>
        <v>10.914856666666665</v>
      </c>
      <c r="U3573" s="1">
        <f t="shared" si="279"/>
        <v>1.2624991758658033</v>
      </c>
      <c r="V3573" s="1" t="s">
        <v>5141</v>
      </c>
      <c r="W3573" s="1">
        <f t="shared" si="276"/>
        <v>8.2113666666666649</v>
      </c>
      <c r="X3573" s="1">
        <f t="shared" si="277"/>
        <v>0.94979200973461508</v>
      </c>
    </row>
    <row r="3574" spans="1:24" x14ac:dyDescent="0.2">
      <c r="S3574" s="1" t="e">
        <f t="shared" si="275"/>
        <v>#DIV/0!</v>
      </c>
      <c r="T3574" s="1" t="e">
        <f t="shared" si="278"/>
        <v>#DIV/0!</v>
      </c>
      <c r="U3574" s="1" t="e">
        <f t="shared" si="279"/>
        <v>#DIV/0!</v>
      </c>
      <c r="W3574" s="1" t="e">
        <f t="shared" si="276"/>
        <v>#DIV/0!</v>
      </c>
      <c r="X3574" s="1" t="e">
        <f t="shared" si="277"/>
        <v>#DIV/0!</v>
      </c>
    </row>
    <row r="3575" spans="1:24" x14ac:dyDescent="0.2">
      <c r="A3575" s="1" t="s">
        <v>5143</v>
      </c>
      <c r="B3575" s="1" t="s">
        <v>5144</v>
      </c>
      <c r="C3575" s="1" t="s">
        <v>5145</v>
      </c>
      <c r="D3575" s="1">
        <v>2801</v>
      </c>
      <c r="E3575" s="1">
        <v>9</v>
      </c>
      <c r="F3575" s="1" t="s">
        <v>20</v>
      </c>
      <c r="G3575" s="1">
        <v>8.2414699999999996</v>
      </c>
      <c r="H3575" s="1">
        <v>8.0380199999999995</v>
      </c>
      <c r="I3575" s="1">
        <v>8.0621500000000008</v>
      </c>
      <c r="J3575" s="1">
        <v>9.4701400000000007</v>
      </c>
      <c r="K3575" s="1">
        <v>9.5830500000000001</v>
      </c>
      <c r="L3575" s="1">
        <v>9.99437</v>
      </c>
      <c r="M3575" s="1">
        <v>8.6314399999999996</v>
      </c>
      <c r="N3575" s="1">
        <v>9.0180900000000008</v>
      </c>
      <c r="O3575" s="1">
        <v>9.0904399999999992</v>
      </c>
      <c r="P3575" s="1">
        <v>9.9329000000000001</v>
      </c>
      <c r="Q3575" s="1">
        <v>9.9379299999999997</v>
      </c>
      <c r="S3575" s="1">
        <f t="shared" si="275"/>
        <v>8.11388</v>
      </c>
      <c r="T3575" s="1">
        <f t="shared" si="278"/>
        <v>9.6825200000000002</v>
      </c>
      <c r="U3575" s="1">
        <f t="shared" si="279"/>
        <v>1.1933279762579678</v>
      </c>
      <c r="V3575" s="1" t="s">
        <v>5144</v>
      </c>
      <c r="W3575" s="1">
        <f t="shared" si="276"/>
        <v>8.9133233333333326</v>
      </c>
      <c r="X3575" s="1">
        <f t="shared" si="277"/>
        <v>1.0985278724030096</v>
      </c>
    </row>
    <row r="3576" spans="1:24" x14ac:dyDescent="0.2">
      <c r="S3576" s="1" t="e">
        <f t="shared" si="275"/>
        <v>#DIV/0!</v>
      </c>
      <c r="T3576" s="1" t="e">
        <f t="shared" si="278"/>
        <v>#DIV/0!</v>
      </c>
      <c r="U3576" s="1" t="e">
        <f t="shared" si="279"/>
        <v>#DIV/0!</v>
      </c>
      <c r="W3576" s="1" t="e">
        <f t="shared" si="276"/>
        <v>#DIV/0!</v>
      </c>
      <c r="X3576" s="1" t="e">
        <f t="shared" si="277"/>
        <v>#DIV/0!</v>
      </c>
    </row>
    <row r="3577" spans="1:24" x14ac:dyDescent="0.2">
      <c r="A3577" s="1" t="s">
        <v>5146</v>
      </c>
      <c r="B3577" s="1" t="s">
        <v>5147</v>
      </c>
      <c r="C3577" s="1" t="s">
        <v>5148</v>
      </c>
      <c r="D3577" s="1">
        <v>1016</v>
      </c>
      <c r="E3577" s="1">
        <v>11</v>
      </c>
      <c r="F3577" s="1" t="s">
        <v>20</v>
      </c>
      <c r="G3577" s="1">
        <v>11.7813</v>
      </c>
      <c r="H3577" s="1">
        <v>9.2748000000000008</v>
      </c>
      <c r="I3577" s="1">
        <v>9.0982099999999999</v>
      </c>
      <c r="J3577" s="1">
        <v>8.9509600000000002</v>
      </c>
      <c r="K3577" s="1">
        <v>9.7417800000000003</v>
      </c>
      <c r="L3577" s="1">
        <v>9.8318899999999996</v>
      </c>
      <c r="M3577" s="1">
        <v>9.2391900000000007</v>
      </c>
      <c r="N3577" s="1">
        <v>7.6015600000000001</v>
      </c>
      <c r="O3577" s="1">
        <v>8.3629499999999997</v>
      </c>
      <c r="P3577" s="1">
        <v>7.9286000000000003</v>
      </c>
      <c r="Q3577" s="1">
        <v>8.1887799999999995</v>
      </c>
      <c r="S3577" s="1">
        <f t="shared" si="275"/>
        <v>10.051436666666667</v>
      </c>
      <c r="T3577" s="1">
        <f t="shared" si="278"/>
        <v>9.5082100000000001</v>
      </c>
      <c r="U3577" s="1">
        <f t="shared" si="279"/>
        <v>0.94595532114646286</v>
      </c>
      <c r="V3577" s="1" t="s">
        <v>5147</v>
      </c>
      <c r="W3577" s="1">
        <f t="shared" si="276"/>
        <v>8.401233333333332</v>
      </c>
      <c r="X3577" s="1">
        <f t="shared" si="277"/>
        <v>0.83582413260326616</v>
      </c>
    </row>
    <row r="3578" spans="1:24" x14ac:dyDescent="0.2">
      <c r="S3578" s="1" t="e">
        <f t="shared" si="275"/>
        <v>#DIV/0!</v>
      </c>
      <c r="T3578" s="1" t="e">
        <f t="shared" si="278"/>
        <v>#DIV/0!</v>
      </c>
      <c r="U3578" s="1" t="e">
        <f t="shared" si="279"/>
        <v>#DIV/0!</v>
      </c>
      <c r="W3578" s="1" t="e">
        <f t="shared" si="276"/>
        <v>#DIV/0!</v>
      </c>
      <c r="X3578" s="1" t="e">
        <f t="shared" si="277"/>
        <v>#DIV/0!</v>
      </c>
    </row>
    <row r="3579" spans="1:24" x14ac:dyDescent="0.2">
      <c r="A3579" s="1" t="s">
        <v>5149</v>
      </c>
      <c r="B3579" s="1" t="s">
        <v>5150</v>
      </c>
      <c r="C3579" s="1" t="s">
        <v>5151</v>
      </c>
      <c r="D3579" s="1">
        <v>3523</v>
      </c>
      <c r="E3579" s="1">
        <v>4</v>
      </c>
      <c r="F3579" s="1" t="s">
        <v>20</v>
      </c>
      <c r="G3579" s="1">
        <v>12.779199999999999</v>
      </c>
      <c r="H3579" s="1">
        <v>9.3585200000000004</v>
      </c>
      <c r="I3579" s="1">
        <v>11.3149</v>
      </c>
      <c r="J3579" s="1">
        <v>8.98569</v>
      </c>
      <c r="K3579" s="1">
        <v>10.3598</v>
      </c>
      <c r="L3579" s="1">
        <v>8.9100699999999993</v>
      </c>
      <c r="M3579" s="1">
        <v>10.0908</v>
      </c>
      <c r="N3579" s="1">
        <v>8.67178</v>
      </c>
      <c r="O3579" s="1">
        <v>9.7905899999999999</v>
      </c>
      <c r="P3579" s="1">
        <v>4.4399199999999999</v>
      </c>
      <c r="Q3579" s="1">
        <v>5.2988099999999996</v>
      </c>
      <c r="S3579" s="1">
        <f t="shared" si="275"/>
        <v>11.150873333333335</v>
      </c>
      <c r="T3579" s="1">
        <f t="shared" si="278"/>
        <v>9.4185199999999991</v>
      </c>
      <c r="U3579" s="1">
        <f t="shared" si="279"/>
        <v>0.84464415642182866</v>
      </c>
      <c r="V3579" s="1" t="s">
        <v>5150</v>
      </c>
      <c r="W3579" s="1">
        <f t="shared" si="276"/>
        <v>9.5177233333333344</v>
      </c>
      <c r="X3579" s="1">
        <f t="shared" si="277"/>
        <v>0.85354061953891802</v>
      </c>
    </row>
    <row r="3580" spans="1:24" x14ac:dyDescent="0.2">
      <c r="S3580" s="1" t="e">
        <f t="shared" si="275"/>
        <v>#DIV/0!</v>
      </c>
      <c r="T3580" s="1" t="e">
        <f t="shared" si="278"/>
        <v>#DIV/0!</v>
      </c>
      <c r="U3580" s="1" t="e">
        <f t="shared" si="279"/>
        <v>#DIV/0!</v>
      </c>
      <c r="W3580" s="1" t="e">
        <f t="shared" si="276"/>
        <v>#DIV/0!</v>
      </c>
      <c r="X3580" s="1" t="e">
        <f t="shared" si="277"/>
        <v>#DIV/0!</v>
      </c>
    </row>
    <row r="3581" spans="1:24" x14ac:dyDescent="0.2">
      <c r="A3581" s="1" t="s">
        <v>5152</v>
      </c>
      <c r="B3581" s="1" t="s">
        <v>5153</v>
      </c>
      <c r="C3581" s="1" t="s">
        <v>5154</v>
      </c>
      <c r="D3581" s="1">
        <v>1527</v>
      </c>
      <c r="E3581" s="1">
        <v>2</v>
      </c>
      <c r="F3581" s="1" t="s">
        <v>20</v>
      </c>
      <c r="G3581" s="1">
        <v>5.65672</v>
      </c>
      <c r="H3581" s="1">
        <v>6.7513899999999998</v>
      </c>
      <c r="I3581" s="1">
        <v>8.9692600000000002</v>
      </c>
      <c r="J3581" s="1">
        <v>4.4149500000000002</v>
      </c>
      <c r="K3581" s="1">
        <v>4.0226899999999999</v>
      </c>
      <c r="L3581" s="1">
        <v>4.3061499999999997</v>
      </c>
      <c r="M3581" s="1">
        <v>14.5456</v>
      </c>
      <c r="N3581" s="1">
        <v>15.409700000000001</v>
      </c>
      <c r="O3581" s="1">
        <v>17.090499999999999</v>
      </c>
      <c r="P3581" s="1">
        <v>9.3114899999999992</v>
      </c>
      <c r="Q3581" s="1">
        <v>9.52149</v>
      </c>
      <c r="S3581" s="1">
        <f t="shared" si="275"/>
        <v>7.1257899999999994</v>
      </c>
      <c r="T3581" s="1">
        <f t="shared" si="278"/>
        <v>4.2479300000000002</v>
      </c>
      <c r="U3581" s="1">
        <f t="shared" si="279"/>
        <v>0.59613460402285223</v>
      </c>
      <c r="V3581" s="1" t="s">
        <v>5153</v>
      </c>
      <c r="W3581" s="1">
        <f t="shared" si="276"/>
        <v>15.681933333333333</v>
      </c>
      <c r="X3581" s="1">
        <f t="shared" si="277"/>
        <v>2.2007290887513293</v>
      </c>
    </row>
    <row r="3582" spans="1:24" x14ac:dyDescent="0.2">
      <c r="S3582" s="1" t="e">
        <f t="shared" si="275"/>
        <v>#DIV/0!</v>
      </c>
      <c r="T3582" s="1" t="e">
        <f t="shared" si="278"/>
        <v>#DIV/0!</v>
      </c>
      <c r="U3582" s="1" t="e">
        <f t="shared" si="279"/>
        <v>#DIV/0!</v>
      </c>
      <c r="W3582" s="1" t="e">
        <f t="shared" si="276"/>
        <v>#DIV/0!</v>
      </c>
      <c r="X3582" s="1" t="e">
        <f t="shared" si="277"/>
        <v>#DIV/0!</v>
      </c>
    </row>
    <row r="3583" spans="1:24" x14ac:dyDescent="0.2">
      <c r="A3583" s="1" t="s">
        <v>5155</v>
      </c>
      <c r="B3583" s="1" t="s">
        <v>5156</v>
      </c>
      <c r="C3583" s="1" t="s">
        <v>5157</v>
      </c>
      <c r="D3583" s="1">
        <v>1027</v>
      </c>
      <c r="E3583" s="1">
        <v>15</v>
      </c>
      <c r="F3583" s="1" t="s">
        <v>20</v>
      </c>
      <c r="G3583" s="1">
        <v>8.4343400000000006</v>
      </c>
      <c r="H3583" s="1">
        <v>7.6943599999999996</v>
      </c>
      <c r="I3583" s="1">
        <v>8.7910900000000005</v>
      </c>
      <c r="J3583" s="1">
        <v>10.895200000000001</v>
      </c>
      <c r="K3583" s="1">
        <v>10.057700000000001</v>
      </c>
      <c r="L3583" s="1">
        <v>10.5825</v>
      </c>
      <c r="M3583" s="1">
        <v>8.5427199999999992</v>
      </c>
      <c r="N3583" s="1">
        <v>8.36158</v>
      </c>
      <c r="O3583" s="1">
        <v>8.8813300000000002</v>
      </c>
      <c r="P3583" s="1">
        <v>8.3280399999999997</v>
      </c>
      <c r="Q3583" s="1">
        <v>9.4312000000000005</v>
      </c>
      <c r="S3583" s="1">
        <f t="shared" si="275"/>
        <v>8.3065966666666675</v>
      </c>
      <c r="T3583" s="1">
        <f t="shared" si="278"/>
        <v>10.511799999999999</v>
      </c>
      <c r="U3583" s="1">
        <f t="shared" si="279"/>
        <v>1.2654761536915036</v>
      </c>
      <c r="V3583" s="1" t="s">
        <v>5156</v>
      </c>
      <c r="W3583" s="1">
        <f t="shared" si="276"/>
        <v>8.5952099999999998</v>
      </c>
      <c r="X3583" s="1">
        <f t="shared" si="277"/>
        <v>1.0347450761021662</v>
      </c>
    </row>
    <row r="3584" spans="1:24" x14ac:dyDescent="0.2">
      <c r="S3584" s="1" t="e">
        <f t="shared" si="275"/>
        <v>#DIV/0!</v>
      </c>
      <c r="T3584" s="1" t="e">
        <f t="shared" si="278"/>
        <v>#DIV/0!</v>
      </c>
      <c r="U3584" s="1" t="e">
        <f t="shared" si="279"/>
        <v>#DIV/0!</v>
      </c>
      <c r="W3584" s="1" t="e">
        <f t="shared" si="276"/>
        <v>#DIV/0!</v>
      </c>
      <c r="X3584" s="1" t="e">
        <f t="shared" si="277"/>
        <v>#DIV/0!</v>
      </c>
    </row>
    <row r="3585" spans="1:24" x14ac:dyDescent="0.2">
      <c r="A3585" s="1" t="s">
        <v>5158</v>
      </c>
      <c r="B3585" s="1" t="s">
        <v>5159</v>
      </c>
      <c r="C3585" s="1" t="s">
        <v>5160</v>
      </c>
      <c r="D3585" s="1">
        <v>3902</v>
      </c>
      <c r="E3585" s="1">
        <v>3</v>
      </c>
      <c r="F3585" s="1" t="s">
        <v>20</v>
      </c>
      <c r="G3585" s="1">
        <v>8.8348600000000008</v>
      </c>
      <c r="H3585" s="1">
        <v>8.5574999999999992</v>
      </c>
      <c r="I3585" s="1">
        <v>8.8640500000000007</v>
      </c>
      <c r="J3585" s="1">
        <v>11.519</v>
      </c>
      <c r="K3585" s="1">
        <v>8.0881299999999996</v>
      </c>
      <c r="L3585" s="1">
        <v>11.926600000000001</v>
      </c>
      <c r="M3585" s="1">
        <v>9.4458800000000007</v>
      </c>
      <c r="N3585" s="1">
        <v>10.018800000000001</v>
      </c>
      <c r="O3585" s="1">
        <v>9.5419</v>
      </c>
      <c r="P3585" s="1">
        <v>6.3692099999999998</v>
      </c>
      <c r="Q3585" s="1">
        <v>6.8341099999999999</v>
      </c>
      <c r="S3585" s="1">
        <f t="shared" si="275"/>
        <v>8.7521366666666669</v>
      </c>
      <c r="T3585" s="1">
        <f t="shared" si="278"/>
        <v>10.511243333333333</v>
      </c>
      <c r="U3585" s="1">
        <f t="shared" si="279"/>
        <v>1.2009916816503092</v>
      </c>
      <c r="V3585" s="1" t="s">
        <v>5159</v>
      </c>
      <c r="W3585" s="1">
        <f t="shared" si="276"/>
        <v>9.6688600000000005</v>
      </c>
      <c r="X3585" s="1">
        <f t="shared" si="277"/>
        <v>1.104742803757254</v>
      </c>
    </row>
    <row r="3586" spans="1:24" x14ac:dyDescent="0.2">
      <c r="S3586" s="1" t="e">
        <f t="shared" si="275"/>
        <v>#DIV/0!</v>
      </c>
      <c r="T3586" s="1" t="e">
        <f t="shared" si="278"/>
        <v>#DIV/0!</v>
      </c>
      <c r="U3586" s="1" t="e">
        <f t="shared" si="279"/>
        <v>#DIV/0!</v>
      </c>
      <c r="W3586" s="1" t="e">
        <f t="shared" si="276"/>
        <v>#DIV/0!</v>
      </c>
      <c r="X3586" s="1" t="e">
        <f t="shared" si="277"/>
        <v>#DIV/0!</v>
      </c>
    </row>
    <row r="3587" spans="1:24" x14ac:dyDescent="0.2">
      <c r="A3587" s="1" t="s">
        <v>5161</v>
      </c>
      <c r="B3587" s="1" t="s">
        <v>5162</v>
      </c>
      <c r="C3587" s="1" t="s">
        <v>5163</v>
      </c>
      <c r="D3587" s="1">
        <v>862</v>
      </c>
      <c r="E3587" s="1">
        <v>5</v>
      </c>
      <c r="F3587" s="1" t="s">
        <v>20</v>
      </c>
      <c r="G3587" s="1">
        <v>11.226100000000001</v>
      </c>
      <c r="H3587" s="1">
        <v>9.3962000000000003</v>
      </c>
      <c r="I3587" s="1">
        <v>10.829800000000001</v>
      </c>
      <c r="J3587" s="1">
        <v>9.0186600000000006</v>
      </c>
      <c r="K3587" s="1">
        <v>11.0541</v>
      </c>
      <c r="L3587" s="1">
        <v>9.1032600000000006</v>
      </c>
      <c r="M3587" s="1">
        <v>10.519500000000001</v>
      </c>
      <c r="N3587" s="1">
        <v>10.1008</v>
      </c>
      <c r="O3587" s="1">
        <v>10.193899999999999</v>
      </c>
      <c r="P3587" s="1">
        <v>4.0381099999999996</v>
      </c>
      <c r="Q3587" s="1">
        <v>4.5197399999999996</v>
      </c>
      <c r="S3587" s="1">
        <f t="shared" ref="S3587:S3650" si="280">AVERAGE(G3587:I3587)</f>
        <v>10.484033333333334</v>
      </c>
      <c r="T3587" s="1">
        <f t="shared" si="278"/>
        <v>9.725340000000001</v>
      </c>
      <c r="U3587" s="1">
        <f t="shared" si="279"/>
        <v>0.92763344895889299</v>
      </c>
      <c r="V3587" s="1" t="s">
        <v>5162</v>
      </c>
      <c r="W3587" s="1">
        <f t="shared" ref="W3587:W3650" si="281">AVERAGE(M3587:O3587)</f>
        <v>10.2714</v>
      </c>
      <c r="X3587" s="1">
        <f t="shared" ref="X3587:X3650" si="282">W3587/S3587</f>
        <v>0.97971836538736667</v>
      </c>
    </row>
    <row r="3588" spans="1:24" x14ac:dyDescent="0.2">
      <c r="S3588" s="1" t="e">
        <f t="shared" si="280"/>
        <v>#DIV/0!</v>
      </c>
      <c r="T3588" s="1" t="e">
        <f t="shared" ref="T3588:T3651" si="283">AVERAGE(J3588:L3588)</f>
        <v>#DIV/0!</v>
      </c>
      <c r="U3588" s="1" t="e">
        <f t="shared" ref="U3588:U3651" si="284">T3588/S3588</f>
        <v>#DIV/0!</v>
      </c>
      <c r="W3588" s="1" t="e">
        <f t="shared" si="281"/>
        <v>#DIV/0!</v>
      </c>
      <c r="X3588" s="1" t="e">
        <f t="shared" si="282"/>
        <v>#DIV/0!</v>
      </c>
    </row>
    <row r="3589" spans="1:24" x14ac:dyDescent="0.2">
      <c r="A3589" s="1" t="s">
        <v>5164</v>
      </c>
      <c r="B3589" s="1" t="s">
        <v>5165</v>
      </c>
      <c r="C3589" s="1" t="s">
        <v>5166</v>
      </c>
      <c r="D3589" s="1">
        <v>2880</v>
      </c>
      <c r="E3589" s="1">
        <v>11</v>
      </c>
      <c r="F3589" s="1" t="s">
        <v>20</v>
      </c>
      <c r="G3589" s="1">
        <v>9.5100700000000007</v>
      </c>
      <c r="H3589" s="1">
        <v>9.6030899999999999</v>
      </c>
      <c r="I3589" s="1">
        <v>10.275700000000001</v>
      </c>
      <c r="J3589" s="1">
        <v>9.5975400000000004</v>
      </c>
      <c r="K3589" s="1">
        <v>8.5456800000000008</v>
      </c>
      <c r="L3589" s="1">
        <v>9.4761100000000003</v>
      </c>
      <c r="M3589" s="1">
        <v>8.8130199999999999</v>
      </c>
      <c r="N3589" s="1">
        <v>8.8798300000000001</v>
      </c>
      <c r="O3589" s="1">
        <v>9.4359400000000004</v>
      </c>
      <c r="P3589" s="1">
        <v>7.66472</v>
      </c>
      <c r="Q3589" s="1">
        <v>8.1983300000000003</v>
      </c>
      <c r="S3589" s="1">
        <f t="shared" si="280"/>
        <v>9.796286666666667</v>
      </c>
      <c r="T3589" s="1">
        <f t="shared" si="283"/>
        <v>9.2064433333333326</v>
      </c>
      <c r="U3589" s="1">
        <f t="shared" si="284"/>
        <v>0.93978909015184653</v>
      </c>
      <c r="V3589" s="1" t="s">
        <v>5165</v>
      </c>
      <c r="W3589" s="1">
        <f t="shared" si="281"/>
        <v>9.0429300000000001</v>
      </c>
      <c r="X3589" s="1">
        <f t="shared" si="282"/>
        <v>0.92309773158945263</v>
      </c>
    </row>
    <row r="3590" spans="1:24" x14ac:dyDescent="0.2">
      <c r="S3590" s="1" t="e">
        <f t="shared" si="280"/>
        <v>#DIV/0!</v>
      </c>
      <c r="T3590" s="1" t="e">
        <f t="shared" si="283"/>
        <v>#DIV/0!</v>
      </c>
      <c r="U3590" s="1" t="e">
        <f t="shared" si="284"/>
        <v>#DIV/0!</v>
      </c>
      <c r="W3590" s="1" t="e">
        <f t="shared" si="281"/>
        <v>#DIV/0!</v>
      </c>
      <c r="X3590" s="1" t="e">
        <f t="shared" si="282"/>
        <v>#DIV/0!</v>
      </c>
    </row>
    <row r="3591" spans="1:24" x14ac:dyDescent="0.2">
      <c r="A3591" s="1" t="s">
        <v>5167</v>
      </c>
      <c r="B3591" s="1" t="s">
        <v>5168</v>
      </c>
      <c r="C3591" s="1" t="s">
        <v>5169</v>
      </c>
      <c r="D3591" s="1">
        <v>3123</v>
      </c>
      <c r="E3591" s="1">
        <v>10</v>
      </c>
      <c r="F3591" s="1" t="s">
        <v>20</v>
      </c>
      <c r="G3591" s="1">
        <v>10.1256</v>
      </c>
      <c r="H3591" s="1">
        <v>8.56311</v>
      </c>
      <c r="I3591" s="1">
        <v>9.0868400000000005</v>
      </c>
      <c r="J3591" s="1">
        <v>7.2087899999999996</v>
      </c>
      <c r="K3591" s="1">
        <v>7.9546200000000002</v>
      </c>
      <c r="L3591" s="1">
        <v>8.1441199999999991</v>
      </c>
      <c r="M3591" s="1">
        <v>9.9588400000000004</v>
      </c>
      <c r="N3591" s="1">
        <v>10.249000000000001</v>
      </c>
      <c r="O3591" s="1">
        <v>10.567600000000001</v>
      </c>
      <c r="P3591" s="1">
        <v>9.5352899999999998</v>
      </c>
      <c r="Q3591" s="1">
        <v>8.6061999999999994</v>
      </c>
      <c r="S3591" s="1">
        <f t="shared" si="280"/>
        <v>9.2585166666666669</v>
      </c>
      <c r="T3591" s="1">
        <f t="shared" si="283"/>
        <v>7.7691766666666666</v>
      </c>
      <c r="U3591" s="1">
        <f t="shared" si="284"/>
        <v>0.83913837889798759</v>
      </c>
      <c r="V3591" s="1" t="s">
        <v>5168</v>
      </c>
      <c r="W3591" s="1">
        <f t="shared" si="281"/>
        <v>10.25848</v>
      </c>
      <c r="X3591" s="1">
        <f t="shared" si="282"/>
        <v>1.1080047019770987</v>
      </c>
    </row>
    <row r="3592" spans="1:24" x14ac:dyDescent="0.2">
      <c r="S3592" s="1" t="e">
        <f t="shared" si="280"/>
        <v>#DIV/0!</v>
      </c>
      <c r="T3592" s="1" t="e">
        <f t="shared" si="283"/>
        <v>#DIV/0!</v>
      </c>
      <c r="U3592" s="1" t="e">
        <f t="shared" si="284"/>
        <v>#DIV/0!</v>
      </c>
      <c r="W3592" s="1" t="e">
        <f t="shared" si="281"/>
        <v>#DIV/0!</v>
      </c>
      <c r="X3592" s="1" t="e">
        <f t="shared" si="282"/>
        <v>#DIV/0!</v>
      </c>
    </row>
    <row r="3593" spans="1:24" x14ac:dyDescent="0.2">
      <c r="A3593" s="1" t="s">
        <v>5170</v>
      </c>
      <c r="B3593" s="1" t="s">
        <v>5171</v>
      </c>
      <c r="C3593" s="1" t="s">
        <v>5172</v>
      </c>
      <c r="D3593" s="1">
        <v>1586</v>
      </c>
      <c r="E3593" s="1">
        <v>4</v>
      </c>
      <c r="F3593" s="1" t="s">
        <v>20</v>
      </c>
      <c r="G3593" s="1">
        <v>8.4729500000000009</v>
      </c>
      <c r="H3593" s="1">
        <v>22.036899999999999</v>
      </c>
      <c r="I3593" s="1">
        <v>8.0714299999999994</v>
      </c>
      <c r="J3593" s="1">
        <v>8.5668900000000008</v>
      </c>
      <c r="K3593" s="1">
        <v>7.4432299999999998</v>
      </c>
      <c r="L3593" s="1">
        <v>6.5594200000000003</v>
      </c>
      <c r="M3593" s="1">
        <v>7.5494399999999997</v>
      </c>
      <c r="N3593" s="1">
        <v>6.6400800000000002</v>
      </c>
      <c r="O3593" s="1">
        <v>8.5008099999999995</v>
      </c>
      <c r="P3593" s="1">
        <v>8.5820900000000009</v>
      </c>
      <c r="Q3593" s="1">
        <v>7.5767600000000002</v>
      </c>
      <c r="S3593" s="1">
        <f t="shared" si="280"/>
        <v>12.860426666666667</v>
      </c>
      <c r="T3593" s="1">
        <f t="shared" si="283"/>
        <v>7.52318</v>
      </c>
      <c r="U3593" s="1">
        <f t="shared" si="284"/>
        <v>0.58498681225713611</v>
      </c>
      <c r="V3593" s="1" t="s">
        <v>5171</v>
      </c>
      <c r="W3593" s="1">
        <f t="shared" si="281"/>
        <v>7.5634433333333329</v>
      </c>
      <c r="X3593" s="1">
        <f t="shared" si="282"/>
        <v>0.58811760522201439</v>
      </c>
    </row>
    <row r="3594" spans="1:24" x14ac:dyDescent="0.2">
      <c r="S3594" s="1" t="e">
        <f t="shared" si="280"/>
        <v>#DIV/0!</v>
      </c>
      <c r="T3594" s="1" t="e">
        <f t="shared" si="283"/>
        <v>#DIV/0!</v>
      </c>
      <c r="U3594" s="1" t="e">
        <f t="shared" si="284"/>
        <v>#DIV/0!</v>
      </c>
      <c r="W3594" s="1" t="e">
        <f t="shared" si="281"/>
        <v>#DIV/0!</v>
      </c>
      <c r="X3594" s="1" t="e">
        <f t="shared" si="282"/>
        <v>#DIV/0!</v>
      </c>
    </row>
    <row r="3595" spans="1:24" x14ac:dyDescent="0.2">
      <c r="A3595" s="1" t="s">
        <v>5173</v>
      </c>
      <c r="B3595" s="1" t="s">
        <v>5173</v>
      </c>
      <c r="C3595" s="1" t="s">
        <v>5174</v>
      </c>
      <c r="D3595" s="1">
        <v>4204</v>
      </c>
      <c r="E3595" s="1">
        <v>2</v>
      </c>
      <c r="F3595" s="1" t="s">
        <v>20</v>
      </c>
      <c r="G3595" s="1">
        <v>6.99533</v>
      </c>
      <c r="H3595" s="1">
        <v>7.2533899999999996</v>
      </c>
      <c r="I3595" s="1">
        <v>8.7685399999999998</v>
      </c>
      <c r="J3595" s="1">
        <v>9.4102300000000003</v>
      </c>
      <c r="K3595" s="1">
        <v>10.6828</v>
      </c>
      <c r="L3595" s="1">
        <v>7.9543499999999998</v>
      </c>
      <c r="M3595" s="1">
        <v>9.1592599999999997</v>
      </c>
      <c r="N3595" s="1">
        <v>10.5556</v>
      </c>
      <c r="O3595" s="1">
        <v>8.2436100000000003</v>
      </c>
      <c r="P3595" s="1">
        <v>10.941599999999999</v>
      </c>
      <c r="Q3595" s="1">
        <v>10.035299999999999</v>
      </c>
      <c r="S3595" s="1">
        <f t="shared" si="280"/>
        <v>7.6724199999999998</v>
      </c>
      <c r="T3595" s="1">
        <f t="shared" si="283"/>
        <v>9.349126666666665</v>
      </c>
      <c r="U3595" s="1">
        <f t="shared" si="284"/>
        <v>1.2185368718952645</v>
      </c>
      <c r="V3595" s="1" t="s">
        <v>5173</v>
      </c>
      <c r="W3595" s="1">
        <f t="shared" si="281"/>
        <v>9.3194900000000001</v>
      </c>
      <c r="X3595" s="1">
        <f t="shared" si="282"/>
        <v>1.2146741184658818</v>
      </c>
    </row>
    <row r="3596" spans="1:24" x14ac:dyDescent="0.2">
      <c r="S3596" s="1" t="e">
        <f t="shared" si="280"/>
        <v>#DIV/0!</v>
      </c>
      <c r="T3596" s="1" t="e">
        <f t="shared" si="283"/>
        <v>#DIV/0!</v>
      </c>
      <c r="U3596" s="1" t="e">
        <f t="shared" si="284"/>
        <v>#DIV/0!</v>
      </c>
      <c r="W3596" s="1" t="e">
        <f t="shared" si="281"/>
        <v>#DIV/0!</v>
      </c>
      <c r="X3596" s="1" t="e">
        <f t="shared" si="282"/>
        <v>#DIV/0!</v>
      </c>
    </row>
    <row r="3597" spans="1:24" x14ac:dyDescent="0.2">
      <c r="A3597" s="1" t="s">
        <v>5175</v>
      </c>
      <c r="B3597" s="1" t="s">
        <v>5176</v>
      </c>
      <c r="C3597" s="1" t="s">
        <v>5177</v>
      </c>
      <c r="D3597" s="1">
        <v>1086</v>
      </c>
      <c r="E3597" s="1">
        <v>17</v>
      </c>
      <c r="F3597" s="1" t="s">
        <v>20</v>
      </c>
      <c r="G3597" s="1">
        <v>10.694599999999999</v>
      </c>
      <c r="H3597" s="1">
        <v>9.5751000000000008</v>
      </c>
      <c r="I3597" s="1">
        <v>10.494199999999999</v>
      </c>
      <c r="J3597" s="1">
        <v>5.72783</v>
      </c>
      <c r="K3597" s="1">
        <v>6.9284299999999996</v>
      </c>
      <c r="L3597" s="1">
        <v>6.3692299999999999</v>
      </c>
      <c r="M3597" s="1">
        <v>10.7349</v>
      </c>
      <c r="N3597" s="1">
        <v>9.8464399999999994</v>
      </c>
      <c r="O3597" s="1">
        <v>10.792299999999999</v>
      </c>
      <c r="P3597" s="1">
        <v>8.8481500000000004</v>
      </c>
      <c r="Q3597" s="1">
        <v>9.9887800000000002</v>
      </c>
      <c r="S3597" s="1">
        <f t="shared" si="280"/>
        <v>10.254633333333333</v>
      </c>
      <c r="T3597" s="1">
        <f t="shared" si="283"/>
        <v>6.341829999999999</v>
      </c>
      <c r="U3597" s="1">
        <f t="shared" si="284"/>
        <v>0.61843556896232266</v>
      </c>
      <c r="V3597" s="1" t="s">
        <v>5176</v>
      </c>
      <c r="W3597" s="1">
        <f t="shared" si="281"/>
        <v>10.457879999999998</v>
      </c>
      <c r="X3597" s="1">
        <f t="shared" si="282"/>
        <v>1.0198199838121953</v>
      </c>
    </row>
    <row r="3598" spans="1:24" x14ac:dyDescent="0.2">
      <c r="S3598" s="1" t="e">
        <f t="shared" si="280"/>
        <v>#DIV/0!</v>
      </c>
      <c r="T3598" s="1" t="e">
        <f t="shared" si="283"/>
        <v>#DIV/0!</v>
      </c>
      <c r="U3598" s="1" t="e">
        <f t="shared" si="284"/>
        <v>#DIV/0!</v>
      </c>
      <c r="W3598" s="1" t="e">
        <f t="shared" si="281"/>
        <v>#DIV/0!</v>
      </c>
      <c r="X3598" s="1" t="e">
        <f t="shared" si="282"/>
        <v>#DIV/0!</v>
      </c>
    </row>
    <row r="3599" spans="1:24" x14ac:dyDescent="0.2">
      <c r="A3599" s="1" t="s">
        <v>5178</v>
      </c>
      <c r="B3599" s="1" t="s">
        <v>5179</v>
      </c>
      <c r="C3599" s="1" t="s">
        <v>5180</v>
      </c>
      <c r="D3599" s="1">
        <v>345</v>
      </c>
      <c r="E3599" s="1">
        <v>8</v>
      </c>
      <c r="F3599" s="1" t="s">
        <v>20</v>
      </c>
      <c r="G3599" s="1">
        <v>9.5502199999999995</v>
      </c>
      <c r="H3599" s="1">
        <v>9.0408799999999996</v>
      </c>
      <c r="I3599" s="1">
        <v>9.2425099999999993</v>
      </c>
      <c r="J3599" s="1">
        <v>9.7310199999999991</v>
      </c>
      <c r="K3599" s="1">
        <v>11.827500000000001</v>
      </c>
      <c r="L3599" s="1">
        <v>11.089399999999999</v>
      </c>
      <c r="M3599" s="1">
        <v>8.2116600000000002</v>
      </c>
      <c r="N3599" s="1">
        <v>8.2502499999999994</v>
      </c>
      <c r="O3599" s="1">
        <v>8.4523600000000005</v>
      </c>
      <c r="P3599" s="1">
        <v>7.5743499999999999</v>
      </c>
      <c r="Q3599" s="1">
        <v>7.0298600000000002</v>
      </c>
      <c r="S3599" s="1">
        <f t="shared" si="280"/>
        <v>9.2778699999999983</v>
      </c>
      <c r="T3599" s="1">
        <f t="shared" si="283"/>
        <v>10.88264</v>
      </c>
      <c r="U3599" s="1">
        <f t="shared" si="284"/>
        <v>1.1729675022391997</v>
      </c>
      <c r="V3599" s="1" t="s">
        <v>5179</v>
      </c>
      <c r="W3599" s="1">
        <f t="shared" si="281"/>
        <v>8.3047566666666679</v>
      </c>
      <c r="X3599" s="1">
        <f t="shared" si="282"/>
        <v>0.89511457550781259</v>
      </c>
    </row>
    <row r="3600" spans="1:24" x14ac:dyDescent="0.2">
      <c r="S3600" s="1" t="e">
        <f t="shared" si="280"/>
        <v>#DIV/0!</v>
      </c>
      <c r="T3600" s="1" t="e">
        <f t="shared" si="283"/>
        <v>#DIV/0!</v>
      </c>
      <c r="U3600" s="1" t="e">
        <f t="shared" si="284"/>
        <v>#DIV/0!</v>
      </c>
      <c r="W3600" s="1" t="e">
        <f t="shared" si="281"/>
        <v>#DIV/0!</v>
      </c>
      <c r="X3600" s="1" t="e">
        <f t="shared" si="282"/>
        <v>#DIV/0!</v>
      </c>
    </row>
    <row r="3601" spans="1:24" x14ac:dyDescent="0.2">
      <c r="A3601" s="1" t="s">
        <v>5181</v>
      </c>
      <c r="B3601" s="1" t="s">
        <v>5182</v>
      </c>
      <c r="C3601" s="1" t="s">
        <v>5183</v>
      </c>
      <c r="D3601" s="1">
        <v>1136</v>
      </c>
      <c r="E3601" s="1">
        <v>66</v>
      </c>
      <c r="F3601" s="1" t="s">
        <v>20</v>
      </c>
      <c r="G3601" s="1">
        <v>9.9578799999999994</v>
      </c>
      <c r="H3601" s="1">
        <v>10.933199999999999</v>
      </c>
      <c r="I3601" s="1">
        <v>9.4010700000000007</v>
      </c>
      <c r="J3601" s="1">
        <v>7.3650500000000001</v>
      </c>
      <c r="K3601" s="1">
        <v>7.5471000000000004</v>
      </c>
      <c r="L3601" s="1">
        <v>7.3365900000000002</v>
      </c>
      <c r="M3601" s="1">
        <v>10.022600000000001</v>
      </c>
      <c r="N3601" s="1">
        <v>10.648199999999999</v>
      </c>
      <c r="O3601" s="1">
        <v>9.8620400000000004</v>
      </c>
      <c r="P3601" s="1">
        <v>8.9520499999999998</v>
      </c>
      <c r="Q3601" s="1">
        <v>7.9742100000000002</v>
      </c>
      <c r="S3601" s="1">
        <f t="shared" si="280"/>
        <v>10.097383333333333</v>
      </c>
      <c r="T3601" s="1">
        <f t="shared" si="283"/>
        <v>7.4162466666666669</v>
      </c>
      <c r="U3601" s="1">
        <f t="shared" si="284"/>
        <v>0.73447213221907326</v>
      </c>
      <c r="V3601" s="1" t="s">
        <v>5182</v>
      </c>
      <c r="W3601" s="1">
        <f t="shared" si="281"/>
        <v>10.177613333333333</v>
      </c>
      <c r="X3601" s="1">
        <f t="shared" si="282"/>
        <v>1.0079456228758936</v>
      </c>
    </row>
    <row r="3602" spans="1:24" x14ac:dyDescent="0.2">
      <c r="S3602" s="1" t="e">
        <f t="shared" si="280"/>
        <v>#DIV/0!</v>
      </c>
      <c r="T3602" s="1" t="e">
        <f t="shared" si="283"/>
        <v>#DIV/0!</v>
      </c>
      <c r="U3602" s="1" t="e">
        <f t="shared" si="284"/>
        <v>#DIV/0!</v>
      </c>
      <c r="W3602" s="1" t="e">
        <f t="shared" si="281"/>
        <v>#DIV/0!</v>
      </c>
      <c r="X3602" s="1" t="e">
        <f t="shared" si="282"/>
        <v>#DIV/0!</v>
      </c>
    </row>
    <row r="3603" spans="1:24" x14ac:dyDescent="0.2">
      <c r="A3603" s="1" t="s">
        <v>5184</v>
      </c>
      <c r="B3603" s="1" t="s">
        <v>5185</v>
      </c>
      <c r="C3603" s="1" t="s">
        <v>5186</v>
      </c>
      <c r="D3603" s="1">
        <v>1372</v>
      </c>
      <c r="E3603" s="1">
        <v>10</v>
      </c>
      <c r="F3603" s="1" t="s">
        <v>20</v>
      </c>
      <c r="G3603" s="1">
        <v>9.1972000000000005</v>
      </c>
      <c r="H3603" s="1">
        <v>8.0927000000000007</v>
      </c>
      <c r="I3603" s="1">
        <v>8.4591499999999993</v>
      </c>
      <c r="J3603" s="1">
        <v>8.4902999999999995</v>
      </c>
      <c r="K3603" s="1">
        <v>10.2987</v>
      </c>
      <c r="L3603" s="1">
        <v>9.2428000000000008</v>
      </c>
      <c r="M3603" s="1">
        <v>9.3189700000000002</v>
      </c>
      <c r="N3603" s="1">
        <v>9.40062</v>
      </c>
      <c r="O3603" s="1">
        <v>9.9344999999999999</v>
      </c>
      <c r="P3603" s="1">
        <v>8.8535199999999996</v>
      </c>
      <c r="Q3603" s="1">
        <v>8.7115799999999997</v>
      </c>
      <c r="S3603" s="1">
        <f t="shared" si="280"/>
        <v>8.5830166666666674</v>
      </c>
      <c r="T3603" s="1">
        <f t="shared" si="283"/>
        <v>9.3439333333333341</v>
      </c>
      <c r="U3603" s="1">
        <f t="shared" si="284"/>
        <v>1.0886537561579941</v>
      </c>
      <c r="V3603" s="1" t="s">
        <v>5185</v>
      </c>
      <c r="W3603" s="1">
        <f t="shared" si="281"/>
        <v>9.5513633333333328</v>
      </c>
      <c r="X3603" s="1">
        <f t="shared" si="282"/>
        <v>1.1128212497160088</v>
      </c>
    </row>
    <row r="3604" spans="1:24" x14ac:dyDescent="0.2">
      <c r="S3604" s="1" t="e">
        <f t="shared" si="280"/>
        <v>#DIV/0!</v>
      </c>
      <c r="T3604" s="1" t="e">
        <f t="shared" si="283"/>
        <v>#DIV/0!</v>
      </c>
      <c r="U3604" s="1" t="e">
        <f t="shared" si="284"/>
        <v>#DIV/0!</v>
      </c>
      <c r="W3604" s="1" t="e">
        <f t="shared" si="281"/>
        <v>#DIV/0!</v>
      </c>
      <c r="X3604" s="1" t="e">
        <f t="shared" si="282"/>
        <v>#DIV/0!</v>
      </c>
    </row>
    <row r="3605" spans="1:24" x14ac:dyDescent="0.2">
      <c r="A3605" s="1" t="s">
        <v>5187</v>
      </c>
      <c r="B3605" s="1" t="s">
        <v>5188</v>
      </c>
      <c r="C3605" s="1" t="s">
        <v>5189</v>
      </c>
      <c r="D3605" s="1">
        <v>1155</v>
      </c>
      <c r="E3605" s="1">
        <v>21</v>
      </c>
      <c r="F3605" s="1" t="s">
        <v>20</v>
      </c>
      <c r="G3605" s="1">
        <v>12.0664</v>
      </c>
      <c r="H3605" s="1">
        <v>10.2401</v>
      </c>
      <c r="I3605" s="1">
        <v>13.114800000000001</v>
      </c>
      <c r="J3605" s="1">
        <v>7.1642700000000001</v>
      </c>
      <c r="K3605" s="1">
        <v>7.2984099999999996</v>
      </c>
      <c r="L3605" s="1">
        <v>6.8864099999999997</v>
      </c>
      <c r="M3605" s="1">
        <v>11.035600000000001</v>
      </c>
      <c r="N3605" s="1">
        <v>10.600300000000001</v>
      </c>
      <c r="O3605" s="1">
        <v>10.9399</v>
      </c>
      <c r="P3605" s="1">
        <v>5.1952999999999996</v>
      </c>
      <c r="Q3605" s="1">
        <v>5.4585100000000004</v>
      </c>
      <c r="S3605" s="1">
        <f t="shared" si="280"/>
        <v>11.8071</v>
      </c>
      <c r="T3605" s="1">
        <f t="shared" si="283"/>
        <v>7.1163633333333323</v>
      </c>
      <c r="U3605" s="1">
        <f t="shared" si="284"/>
        <v>0.602718985469195</v>
      </c>
      <c r="V3605" s="1" t="s">
        <v>5188</v>
      </c>
      <c r="W3605" s="1">
        <f t="shared" si="281"/>
        <v>10.858600000000001</v>
      </c>
      <c r="X3605" s="1">
        <f t="shared" si="282"/>
        <v>0.91966698003743519</v>
      </c>
    </row>
    <row r="3606" spans="1:24" x14ac:dyDescent="0.2">
      <c r="S3606" s="1" t="e">
        <f t="shared" si="280"/>
        <v>#DIV/0!</v>
      </c>
      <c r="T3606" s="1" t="e">
        <f t="shared" si="283"/>
        <v>#DIV/0!</v>
      </c>
      <c r="U3606" s="1" t="e">
        <f t="shared" si="284"/>
        <v>#DIV/0!</v>
      </c>
      <c r="W3606" s="1" t="e">
        <f t="shared" si="281"/>
        <v>#DIV/0!</v>
      </c>
      <c r="X3606" s="1" t="e">
        <f t="shared" si="282"/>
        <v>#DIV/0!</v>
      </c>
    </row>
    <row r="3607" spans="1:24" x14ac:dyDescent="0.2">
      <c r="A3607" s="1" t="s">
        <v>5190</v>
      </c>
      <c r="B3607" s="1" t="s">
        <v>5191</v>
      </c>
      <c r="C3607" s="1" t="s">
        <v>5192</v>
      </c>
      <c r="D3607" s="1">
        <v>2324</v>
      </c>
      <c r="E3607" s="1">
        <v>7</v>
      </c>
      <c r="F3607" s="1" t="s">
        <v>20</v>
      </c>
      <c r="G3607" s="1">
        <v>8.8532700000000002</v>
      </c>
      <c r="H3607" s="1">
        <v>9.0138599999999993</v>
      </c>
      <c r="I3607" s="1">
        <v>9.3588100000000001</v>
      </c>
      <c r="J3607" s="1">
        <v>8.9297799999999992</v>
      </c>
      <c r="K3607" s="1">
        <v>8.9222800000000007</v>
      </c>
      <c r="L3607" s="1">
        <v>8.9335100000000001</v>
      </c>
      <c r="M3607" s="1">
        <v>8.9236199999999997</v>
      </c>
      <c r="N3607" s="1">
        <v>9.2075600000000009</v>
      </c>
      <c r="O3607" s="1">
        <v>9.1138499999999993</v>
      </c>
      <c r="P3607" s="1">
        <v>9.1175499999999996</v>
      </c>
      <c r="Q3607" s="1">
        <v>9.6258999999999997</v>
      </c>
      <c r="S3607" s="1">
        <f t="shared" si="280"/>
        <v>9.0753133333333338</v>
      </c>
      <c r="T3607" s="1">
        <f t="shared" si="283"/>
        <v>8.9285233333333327</v>
      </c>
      <c r="U3607" s="1">
        <f t="shared" si="284"/>
        <v>0.98382535185194697</v>
      </c>
      <c r="V3607" s="1" t="s">
        <v>5191</v>
      </c>
      <c r="W3607" s="1">
        <f t="shared" si="281"/>
        <v>9.0816766666666666</v>
      </c>
      <c r="X3607" s="1">
        <f t="shared" si="282"/>
        <v>1.0007011695463959</v>
      </c>
    </row>
    <row r="3608" spans="1:24" x14ac:dyDescent="0.2">
      <c r="S3608" s="1" t="e">
        <f t="shared" si="280"/>
        <v>#DIV/0!</v>
      </c>
      <c r="T3608" s="1" t="e">
        <f t="shared" si="283"/>
        <v>#DIV/0!</v>
      </c>
      <c r="U3608" s="1" t="e">
        <f t="shared" si="284"/>
        <v>#DIV/0!</v>
      </c>
      <c r="W3608" s="1" t="e">
        <f t="shared" si="281"/>
        <v>#DIV/0!</v>
      </c>
      <c r="X3608" s="1" t="e">
        <f t="shared" si="282"/>
        <v>#DIV/0!</v>
      </c>
    </row>
    <row r="3609" spans="1:24" x14ac:dyDescent="0.2">
      <c r="A3609" s="1" t="s">
        <v>5193</v>
      </c>
      <c r="B3609" s="1" t="s">
        <v>5194</v>
      </c>
      <c r="C3609" s="1" t="s">
        <v>5195</v>
      </c>
      <c r="D3609" s="1">
        <v>993</v>
      </c>
      <c r="E3609" s="1">
        <v>26</v>
      </c>
      <c r="F3609" s="1" t="s">
        <v>20</v>
      </c>
      <c r="G3609" s="1">
        <v>10.3432</v>
      </c>
      <c r="H3609" s="1">
        <v>9.4615899999999993</v>
      </c>
      <c r="I3609" s="1">
        <v>9.5631500000000003</v>
      </c>
      <c r="J3609" s="1">
        <v>9.3827200000000008</v>
      </c>
      <c r="K3609" s="1">
        <v>7.0541799999999997</v>
      </c>
      <c r="L3609" s="1">
        <v>9.4900300000000009</v>
      </c>
      <c r="M3609" s="1">
        <v>8.6567500000000006</v>
      </c>
      <c r="N3609" s="1">
        <v>8.8624399999999994</v>
      </c>
      <c r="O3609" s="1">
        <v>9.1552100000000003</v>
      </c>
      <c r="P3609" s="1">
        <v>9.2293900000000004</v>
      </c>
      <c r="Q3609" s="1">
        <v>8.8013499999999993</v>
      </c>
      <c r="S3609" s="1">
        <f t="shared" si="280"/>
        <v>9.7893133333333324</v>
      </c>
      <c r="T3609" s="1">
        <f t="shared" si="283"/>
        <v>8.6423100000000002</v>
      </c>
      <c r="U3609" s="1">
        <f t="shared" si="284"/>
        <v>0.88283107361292634</v>
      </c>
      <c r="V3609" s="1" t="s">
        <v>5194</v>
      </c>
      <c r="W3609" s="1">
        <f t="shared" si="281"/>
        <v>8.891466666666668</v>
      </c>
      <c r="X3609" s="1">
        <f t="shared" si="282"/>
        <v>0.90828297796849244</v>
      </c>
    </row>
    <row r="3610" spans="1:24" x14ac:dyDescent="0.2">
      <c r="S3610" s="1" t="e">
        <f t="shared" si="280"/>
        <v>#DIV/0!</v>
      </c>
      <c r="T3610" s="1" t="e">
        <f t="shared" si="283"/>
        <v>#DIV/0!</v>
      </c>
      <c r="U3610" s="1" t="e">
        <f t="shared" si="284"/>
        <v>#DIV/0!</v>
      </c>
      <c r="W3610" s="1" t="e">
        <f t="shared" si="281"/>
        <v>#DIV/0!</v>
      </c>
      <c r="X3610" s="1" t="e">
        <f t="shared" si="282"/>
        <v>#DIV/0!</v>
      </c>
    </row>
    <row r="3611" spans="1:24" x14ac:dyDescent="0.2">
      <c r="A3611" s="1" t="s">
        <v>5196</v>
      </c>
      <c r="B3611" s="1" t="s">
        <v>5197</v>
      </c>
      <c r="C3611" s="1" t="s">
        <v>5198</v>
      </c>
      <c r="D3611" s="1">
        <v>3990</v>
      </c>
      <c r="E3611" s="1">
        <v>1</v>
      </c>
      <c r="F3611" s="1" t="s">
        <v>20</v>
      </c>
      <c r="G3611" s="1">
        <v>3.8959999999999999</v>
      </c>
      <c r="H3611" s="1">
        <v>2.4899300000000002</v>
      </c>
      <c r="I3611" s="1">
        <v>3.81351</v>
      </c>
      <c r="J3611" s="1">
        <v>16.176300000000001</v>
      </c>
      <c r="K3611" s="1">
        <v>19.5581</v>
      </c>
      <c r="L3611" s="1">
        <v>19.731200000000001</v>
      </c>
      <c r="M3611" s="1">
        <v>8.5039700000000007</v>
      </c>
      <c r="N3611" s="1">
        <v>8.7712599999999998</v>
      </c>
      <c r="O3611" s="1">
        <v>8.6364800000000006</v>
      </c>
      <c r="P3611" s="1">
        <v>4.1168100000000001</v>
      </c>
      <c r="Q3611" s="1">
        <v>4.3064200000000001</v>
      </c>
      <c r="S3611" s="1">
        <f t="shared" si="280"/>
        <v>3.3998133333333329</v>
      </c>
      <c r="T3611" s="1">
        <f t="shared" si="283"/>
        <v>18.488533333333333</v>
      </c>
      <c r="U3611" s="1">
        <f t="shared" si="284"/>
        <v>5.438102484057949</v>
      </c>
      <c r="V3611" s="1" t="s">
        <v>5197</v>
      </c>
      <c r="W3611" s="1">
        <f t="shared" si="281"/>
        <v>8.6372366666666665</v>
      </c>
      <c r="X3611" s="1">
        <f t="shared" si="282"/>
        <v>2.54050320409748</v>
      </c>
    </row>
    <row r="3612" spans="1:24" x14ac:dyDescent="0.2">
      <c r="S3612" s="1" t="e">
        <f t="shared" si="280"/>
        <v>#DIV/0!</v>
      </c>
      <c r="T3612" s="1" t="e">
        <f t="shared" si="283"/>
        <v>#DIV/0!</v>
      </c>
      <c r="U3612" s="1" t="e">
        <f t="shared" si="284"/>
        <v>#DIV/0!</v>
      </c>
      <c r="W3612" s="1" t="e">
        <f t="shared" si="281"/>
        <v>#DIV/0!</v>
      </c>
      <c r="X3612" s="1" t="e">
        <f t="shared" si="282"/>
        <v>#DIV/0!</v>
      </c>
    </row>
    <row r="3613" spans="1:24" x14ac:dyDescent="0.2">
      <c r="A3613" s="1" t="s">
        <v>5199</v>
      </c>
      <c r="B3613" s="1" t="s">
        <v>5200</v>
      </c>
      <c r="C3613" s="1" t="s">
        <v>5201</v>
      </c>
      <c r="D3613" s="1">
        <v>285</v>
      </c>
      <c r="E3613" s="1">
        <v>35</v>
      </c>
      <c r="F3613" s="1" t="s">
        <v>20</v>
      </c>
      <c r="G3613" s="1">
        <v>10.2103</v>
      </c>
      <c r="H3613" s="1">
        <v>8.6579800000000002</v>
      </c>
      <c r="I3613" s="1">
        <v>9.5912000000000006</v>
      </c>
      <c r="J3613" s="1">
        <v>7.96645</v>
      </c>
      <c r="K3613" s="1">
        <v>8.1211300000000008</v>
      </c>
      <c r="L3613" s="1">
        <v>7.9529699999999997</v>
      </c>
      <c r="M3613" s="1">
        <v>9.89161</v>
      </c>
      <c r="N3613" s="1">
        <v>9.2006599999999992</v>
      </c>
      <c r="O3613" s="1">
        <v>10.207000000000001</v>
      </c>
      <c r="P3613" s="1">
        <v>8.9828299999999999</v>
      </c>
      <c r="Q3613" s="1">
        <v>9.2179300000000008</v>
      </c>
      <c r="S3613" s="1">
        <f t="shared" si="280"/>
        <v>9.4864933333333337</v>
      </c>
      <c r="T3613" s="1">
        <f t="shared" si="283"/>
        <v>8.0135166666666677</v>
      </c>
      <c r="U3613" s="1">
        <f t="shared" si="284"/>
        <v>0.84472906743201215</v>
      </c>
      <c r="V3613" s="1" t="s">
        <v>5200</v>
      </c>
      <c r="W3613" s="1">
        <f t="shared" si="281"/>
        <v>9.7664233333333339</v>
      </c>
      <c r="X3613" s="1">
        <f t="shared" si="282"/>
        <v>1.0295082693007742</v>
      </c>
    </row>
    <row r="3614" spans="1:24" x14ac:dyDescent="0.2">
      <c r="S3614" s="1" t="e">
        <f t="shared" si="280"/>
        <v>#DIV/0!</v>
      </c>
      <c r="T3614" s="1" t="e">
        <f t="shared" si="283"/>
        <v>#DIV/0!</v>
      </c>
      <c r="U3614" s="1" t="e">
        <f t="shared" si="284"/>
        <v>#DIV/0!</v>
      </c>
      <c r="W3614" s="1" t="e">
        <f t="shared" si="281"/>
        <v>#DIV/0!</v>
      </c>
      <c r="X3614" s="1" t="e">
        <f t="shared" si="282"/>
        <v>#DIV/0!</v>
      </c>
    </row>
    <row r="3615" spans="1:24" x14ac:dyDescent="0.2">
      <c r="A3615" s="1" t="s">
        <v>5202</v>
      </c>
      <c r="B3615" s="1" t="s">
        <v>5203</v>
      </c>
      <c r="C3615" s="1" t="s">
        <v>5204</v>
      </c>
      <c r="D3615" s="1">
        <v>1351</v>
      </c>
      <c r="E3615" s="1">
        <v>3</v>
      </c>
      <c r="F3615" s="1" t="s">
        <v>20</v>
      </c>
      <c r="G3615" s="1">
        <v>8.9094899999999999</v>
      </c>
      <c r="H3615" s="1">
        <v>8.8118400000000001</v>
      </c>
      <c r="I3615" s="1">
        <v>8.1950599999999998</v>
      </c>
      <c r="J3615" s="1">
        <v>9.2229500000000009</v>
      </c>
      <c r="K3615" s="1">
        <v>9.5813500000000005</v>
      </c>
      <c r="L3615" s="1">
        <v>10.1356</v>
      </c>
      <c r="M3615" s="1">
        <v>8.9768100000000004</v>
      </c>
      <c r="N3615" s="1">
        <v>9.5033600000000007</v>
      </c>
      <c r="O3615" s="1">
        <v>8.6481399999999997</v>
      </c>
      <c r="P3615" s="1">
        <v>9.0741099999999992</v>
      </c>
      <c r="Q3615" s="1">
        <v>8.9412800000000008</v>
      </c>
      <c r="S3615" s="1">
        <f t="shared" si="280"/>
        <v>8.638796666666666</v>
      </c>
      <c r="T3615" s="1">
        <f t="shared" si="283"/>
        <v>9.6466333333333338</v>
      </c>
      <c r="U3615" s="1">
        <f t="shared" si="284"/>
        <v>1.1166640106897605</v>
      </c>
      <c r="V3615" s="1" t="s">
        <v>5203</v>
      </c>
      <c r="W3615" s="1">
        <f t="shared" si="281"/>
        <v>9.0427699999999991</v>
      </c>
      <c r="X3615" s="1">
        <f t="shared" si="282"/>
        <v>1.0467626856981238</v>
      </c>
    </row>
    <row r="3616" spans="1:24" x14ac:dyDescent="0.2">
      <c r="S3616" s="1" t="e">
        <f t="shared" si="280"/>
        <v>#DIV/0!</v>
      </c>
      <c r="T3616" s="1" t="e">
        <f t="shared" si="283"/>
        <v>#DIV/0!</v>
      </c>
      <c r="U3616" s="1" t="e">
        <f t="shared" si="284"/>
        <v>#DIV/0!</v>
      </c>
      <c r="W3616" s="1" t="e">
        <f t="shared" si="281"/>
        <v>#DIV/0!</v>
      </c>
      <c r="X3616" s="1" t="e">
        <f t="shared" si="282"/>
        <v>#DIV/0!</v>
      </c>
    </row>
    <row r="3617" spans="1:24" x14ac:dyDescent="0.2">
      <c r="A3617" s="1" t="s">
        <v>5205</v>
      </c>
      <c r="B3617" s="1" t="s">
        <v>5206</v>
      </c>
      <c r="C3617" s="1" t="s">
        <v>5207</v>
      </c>
      <c r="D3617" s="1">
        <v>4236</v>
      </c>
      <c r="E3617" s="1">
        <v>8</v>
      </c>
      <c r="F3617" s="1" t="s">
        <v>20</v>
      </c>
      <c r="G3617" s="1">
        <v>12.138199999999999</v>
      </c>
      <c r="H3617" s="1">
        <v>11.565899999999999</v>
      </c>
      <c r="I3617" s="1">
        <v>12.270099999999999</v>
      </c>
      <c r="J3617" s="1">
        <v>4.8137100000000004</v>
      </c>
      <c r="K3617" s="1">
        <v>4.81454</v>
      </c>
      <c r="L3617" s="1">
        <v>4.7887599999999999</v>
      </c>
      <c r="M3617" s="1">
        <v>10.2258</v>
      </c>
      <c r="N3617" s="1">
        <v>10.795999999999999</v>
      </c>
      <c r="O3617" s="1">
        <v>10.254099999999999</v>
      </c>
      <c r="P3617" s="1">
        <v>9.1614599999999999</v>
      </c>
      <c r="Q3617" s="1">
        <v>9.1713000000000005</v>
      </c>
      <c r="S3617" s="1">
        <f t="shared" si="280"/>
        <v>11.991399999999999</v>
      </c>
      <c r="T3617" s="1">
        <f t="shared" si="283"/>
        <v>4.8056700000000001</v>
      </c>
      <c r="U3617" s="1">
        <f t="shared" si="284"/>
        <v>0.40075971112630726</v>
      </c>
      <c r="V3617" s="1" t="s">
        <v>5206</v>
      </c>
      <c r="W3617" s="1">
        <f t="shared" si="281"/>
        <v>10.4253</v>
      </c>
      <c r="X3617" s="1">
        <f t="shared" si="282"/>
        <v>0.86939806861584146</v>
      </c>
    </row>
    <row r="3618" spans="1:24" x14ac:dyDescent="0.2">
      <c r="S3618" s="1" t="e">
        <f t="shared" si="280"/>
        <v>#DIV/0!</v>
      </c>
      <c r="T3618" s="1" t="e">
        <f t="shared" si="283"/>
        <v>#DIV/0!</v>
      </c>
      <c r="U3618" s="1" t="e">
        <f t="shared" si="284"/>
        <v>#DIV/0!</v>
      </c>
      <c r="W3618" s="1" t="e">
        <f t="shared" si="281"/>
        <v>#DIV/0!</v>
      </c>
      <c r="X3618" s="1" t="e">
        <f t="shared" si="282"/>
        <v>#DIV/0!</v>
      </c>
    </row>
    <row r="3619" spans="1:24" x14ac:dyDescent="0.2">
      <c r="A3619" s="1" t="s">
        <v>5208</v>
      </c>
      <c r="B3619" s="1" t="s">
        <v>5209</v>
      </c>
      <c r="C3619" s="1" t="s">
        <v>5210</v>
      </c>
      <c r="D3619" s="1">
        <v>1637</v>
      </c>
      <c r="E3619" s="1">
        <v>12</v>
      </c>
      <c r="F3619" s="1" t="s">
        <v>20</v>
      </c>
      <c r="G3619" s="1">
        <v>8.6255400000000009</v>
      </c>
      <c r="H3619" s="1">
        <v>8.6650799999999997</v>
      </c>
      <c r="I3619" s="1">
        <v>8.9475999999999996</v>
      </c>
      <c r="J3619" s="1">
        <v>8.4612200000000009</v>
      </c>
      <c r="K3619" s="1">
        <v>8.1346500000000006</v>
      </c>
      <c r="L3619" s="1">
        <v>8.7052300000000002</v>
      </c>
      <c r="M3619" s="1">
        <v>9.4247599999999991</v>
      </c>
      <c r="N3619" s="1">
        <v>9.4615899999999993</v>
      </c>
      <c r="O3619" s="1">
        <v>9.5784599999999998</v>
      </c>
      <c r="P3619" s="1">
        <v>10.242699999999999</v>
      </c>
      <c r="Q3619" s="1">
        <v>9.75319</v>
      </c>
      <c r="S3619" s="1">
        <f t="shared" si="280"/>
        <v>8.7460733333333334</v>
      </c>
      <c r="T3619" s="1">
        <f t="shared" si="283"/>
        <v>8.4337</v>
      </c>
      <c r="U3619" s="1">
        <f t="shared" si="284"/>
        <v>0.96428416256895477</v>
      </c>
      <c r="V3619" s="1" t="s">
        <v>5209</v>
      </c>
      <c r="W3619" s="1">
        <f t="shared" si="281"/>
        <v>9.48827</v>
      </c>
      <c r="X3619" s="1">
        <f t="shared" si="282"/>
        <v>1.0848605583762922</v>
      </c>
    </row>
    <row r="3620" spans="1:24" x14ac:dyDescent="0.2">
      <c r="S3620" s="1" t="e">
        <f t="shared" si="280"/>
        <v>#DIV/0!</v>
      </c>
      <c r="T3620" s="1" t="e">
        <f t="shared" si="283"/>
        <v>#DIV/0!</v>
      </c>
      <c r="U3620" s="1" t="e">
        <f t="shared" si="284"/>
        <v>#DIV/0!</v>
      </c>
      <c r="W3620" s="1" t="e">
        <f t="shared" si="281"/>
        <v>#DIV/0!</v>
      </c>
      <c r="X3620" s="1" t="e">
        <f t="shared" si="282"/>
        <v>#DIV/0!</v>
      </c>
    </row>
    <row r="3621" spans="1:24" x14ac:dyDescent="0.2">
      <c r="A3621" s="1" t="s">
        <v>5211</v>
      </c>
      <c r="B3621" s="1" t="s">
        <v>5212</v>
      </c>
      <c r="C3621" s="1" t="s">
        <v>5213</v>
      </c>
      <c r="D3621" s="1">
        <v>1228</v>
      </c>
      <c r="E3621" s="1">
        <v>17</v>
      </c>
      <c r="F3621" s="1" t="s">
        <v>20</v>
      </c>
      <c r="G3621" s="1">
        <v>9.5439299999999996</v>
      </c>
      <c r="H3621" s="1">
        <v>9.0864700000000003</v>
      </c>
      <c r="I3621" s="1">
        <v>8.4992199999999993</v>
      </c>
      <c r="J3621" s="1">
        <v>8.9813299999999998</v>
      </c>
      <c r="K3621" s="1">
        <v>9.6924499999999991</v>
      </c>
      <c r="L3621" s="1">
        <v>9.3028200000000005</v>
      </c>
      <c r="M3621" s="1">
        <v>9.8401700000000005</v>
      </c>
      <c r="N3621" s="1">
        <v>8.86158</v>
      </c>
      <c r="O3621" s="1">
        <v>8.3328199999999999</v>
      </c>
      <c r="P3621" s="1">
        <v>8.4600100000000005</v>
      </c>
      <c r="Q3621" s="1">
        <v>9.3992100000000001</v>
      </c>
      <c r="S3621" s="1">
        <f t="shared" si="280"/>
        <v>9.0432066666666682</v>
      </c>
      <c r="T3621" s="1">
        <f t="shared" si="283"/>
        <v>9.3255333333333343</v>
      </c>
      <c r="U3621" s="1">
        <f t="shared" si="284"/>
        <v>1.031219751695748</v>
      </c>
      <c r="V3621" s="1" t="s">
        <v>5212</v>
      </c>
      <c r="W3621" s="1">
        <f t="shared" si="281"/>
        <v>9.0115233333333347</v>
      </c>
      <c r="X3621" s="1">
        <f t="shared" si="282"/>
        <v>0.99649644926836423</v>
      </c>
    </row>
    <row r="3622" spans="1:24" x14ac:dyDescent="0.2">
      <c r="S3622" s="1" t="e">
        <f t="shared" si="280"/>
        <v>#DIV/0!</v>
      </c>
      <c r="T3622" s="1" t="e">
        <f t="shared" si="283"/>
        <v>#DIV/0!</v>
      </c>
      <c r="U3622" s="1" t="e">
        <f t="shared" si="284"/>
        <v>#DIV/0!</v>
      </c>
      <c r="W3622" s="1" t="e">
        <f t="shared" si="281"/>
        <v>#DIV/0!</v>
      </c>
      <c r="X3622" s="1" t="e">
        <f t="shared" si="282"/>
        <v>#DIV/0!</v>
      </c>
    </row>
    <row r="3623" spans="1:24" x14ac:dyDescent="0.2">
      <c r="A3623" s="1" t="s">
        <v>5214</v>
      </c>
      <c r="B3623" s="1" t="s">
        <v>5215</v>
      </c>
      <c r="C3623" s="1" t="s">
        <v>5216</v>
      </c>
      <c r="D3623" s="1">
        <v>3694</v>
      </c>
      <c r="E3623" s="1">
        <v>6</v>
      </c>
      <c r="F3623" s="1" t="s">
        <v>20</v>
      </c>
      <c r="G3623" s="1">
        <v>9.1790000000000003</v>
      </c>
      <c r="H3623" s="1">
        <v>8.8239000000000001</v>
      </c>
      <c r="I3623" s="1">
        <v>9.6536799999999996</v>
      </c>
      <c r="J3623" s="1">
        <v>9.9350100000000001</v>
      </c>
      <c r="K3623" s="1">
        <v>11.3428</v>
      </c>
      <c r="L3623" s="1">
        <v>10.3551</v>
      </c>
      <c r="M3623" s="1">
        <v>9.0563199999999995</v>
      </c>
      <c r="N3623" s="1">
        <v>9.2606300000000008</v>
      </c>
      <c r="O3623" s="1">
        <v>8.8575900000000001</v>
      </c>
      <c r="P3623" s="1">
        <v>7.0367800000000003</v>
      </c>
      <c r="Q3623" s="1">
        <v>6.4991899999999996</v>
      </c>
      <c r="S3623" s="1">
        <f t="shared" si="280"/>
        <v>9.2188599999999994</v>
      </c>
      <c r="T3623" s="1">
        <f t="shared" si="283"/>
        <v>10.544303333333334</v>
      </c>
      <c r="U3623" s="1">
        <f t="shared" si="284"/>
        <v>1.143775188400012</v>
      </c>
      <c r="V3623" s="1" t="s">
        <v>5215</v>
      </c>
      <c r="W3623" s="1">
        <f t="shared" si="281"/>
        <v>9.0581800000000001</v>
      </c>
      <c r="X3623" s="1">
        <f t="shared" si="282"/>
        <v>0.982570513056929</v>
      </c>
    </row>
    <row r="3624" spans="1:24" x14ac:dyDescent="0.2">
      <c r="S3624" s="1" t="e">
        <f t="shared" si="280"/>
        <v>#DIV/0!</v>
      </c>
      <c r="T3624" s="1" t="e">
        <f t="shared" si="283"/>
        <v>#DIV/0!</v>
      </c>
      <c r="U3624" s="1" t="e">
        <f t="shared" si="284"/>
        <v>#DIV/0!</v>
      </c>
      <c r="W3624" s="1" t="e">
        <f t="shared" si="281"/>
        <v>#DIV/0!</v>
      </c>
      <c r="X3624" s="1" t="e">
        <f t="shared" si="282"/>
        <v>#DIV/0!</v>
      </c>
    </row>
    <row r="3625" spans="1:24" x14ac:dyDescent="0.2">
      <c r="A3625" s="1" t="s">
        <v>5217</v>
      </c>
      <c r="B3625" s="1" t="s">
        <v>5217</v>
      </c>
      <c r="C3625" s="1" t="s">
        <v>1070</v>
      </c>
      <c r="D3625" s="1">
        <v>1572</v>
      </c>
      <c r="E3625" s="1">
        <v>3</v>
      </c>
      <c r="F3625" s="1" t="s">
        <v>20</v>
      </c>
      <c r="G3625" s="1">
        <v>10.5121</v>
      </c>
      <c r="H3625" s="1">
        <v>6.9407699999999997</v>
      </c>
      <c r="I3625" s="1">
        <v>10.4072</v>
      </c>
      <c r="J3625" s="1">
        <v>7.1949100000000001</v>
      </c>
      <c r="K3625" s="1">
        <v>10.6137</v>
      </c>
      <c r="L3625" s="1">
        <v>8.0902999999999992</v>
      </c>
      <c r="M3625" s="1">
        <v>8.8320699999999999</v>
      </c>
      <c r="N3625" s="1">
        <v>7.5184600000000001</v>
      </c>
      <c r="O3625" s="1">
        <v>10.738899999999999</v>
      </c>
      <c r="P3625" s="1">
        <v>9.3078400000000006</v>
      </c>
      <c r="Q3625" s="1">
        <v>9.8437000000000001</v>
      </c>
      <c r="S3625" s="1">
        <f t="shared" si="280"/>
        <v>9.2866900000000001</v>
      </c>
      <c r="T3625" s="1">
        <f t="shared" si="283"/>
        <v>8.6329700000000003</v>
      </c>
      <c r="U3625" s="1">
        <f t="shared" si="284"/>
        <v>0.92960678131820917</v>
      </c>
      <c r="V3625" s="1" t="s">
        <v>5217</v>
      </c>
      <c r="W3625" s="1">
        <f t="shared" si="281"/>
        <v>9.0298099999999994</v>
      </c>
      <c r="X3625" s="1">
        <f t="shared" si="282"/>
        <v>0.97233890654258937</v>
      </c>
    </row>
    <row r="3626" spans="1:24" x14ac:dyDescent="0.2">
      <c r="S3626" s="1" t="e">
        <f t="shared" si="280"/>
        <v>#DIV/0!</v>
      </c>
      <c r="T3626" s="1" t="e">
        <f t="shared" si="283"/>
        <v>#DIV/0!</v>
      </c>
      <c r="U3626" s="1" t="e">
        <f t="shared" si="284"/>
        <v>#DIV/0!</v>
      </c>
      <c r="W3626" s="1" t="e">
        <f t="shared" si="281"/>
        <v>#DIV/0!</v>
      </c>
      <c r="X3626" s="1" t="e">
        <f t="shared" si="282"/>
        <v>#DIV/0!</v>
      </c>
    </row>
    <row r="3627" spans="1:24" x14ac:dyDescent="0.2">
      <c r="A3627" s="1" t="s">
        <v>5218</v>
      </c>
      <c r="B3627" s="1" t="s">
        <v>5219</v>
      </c>
      <c r="C3627" s="1" t="s">
        <v>5220</v>
      </c>
      <c r="D3627" s="1">
        <v>2180</v>
      </c>
      <c r="E3627" s="1">
        <v>15</v>
      </c>
      <c r="F3627" s="1" t="s">
        <v>20</v>
      </c>
      <c r="G3627" s="1">
        <v>9.0344599999999993</v>
      </c>
      <c r="H3627" s="1">
        <v>9.9731100000000001</v>
      </c>
      <c r="I3627" s="1">
        <v>10.0853</v>
      </c>
      <c r="J3627" s="1">
        <v>9.6983499999999996</v>
      </c>
      <c r="K3627" s="1">
        <v>8.0575899999999994</v>
      </c>
      <c r="L3627" s="1">
        <v>10.0512</v>
      </c>
      <c r="M3627" s="1">
        <v>9.1305399999999999</v>
      </c>
      <c r="N3627" s="1">
        <v>9.9606600000000007</v>
      </c>
      <c r="O3627" s="1">
        <v>9.3875399999999996</v>
      </c>
      <c r="P3627" s="1">
        <v>7.6957500000000003</v>
      </c>
      <c r="Q3627" s="1">
        <v>6.9255100000000001</v>
      </c>
      <c r="S3627" s="1">
        <f t="shared" si="280"/>
        <v>9.6976233333333344</v>
      </c>
      <c r="T3627" s="1">
        <f t="shared" si="283"/>
        <v>9.2690466666666662</v>
      </c>
      <c r="U3627" s="1">
        <f t="shared" si="284"/>
        <v>0.95580601020112477</v>
      </c>
      <c r="V3627" s="1" t="s">
        <v>5219</v>
      </c>
      <c r="W3627" s="1">
        <f t="shared" si="281"/>
        <v>9.492913333333334</v>
      </c>
      <c r="X3627" s="1">
        <f t="shared" si="282"/>
        <v>0.97889070414847346</v>
      </c>
    </row>
    <row r="3628" spans="1:24" x14ac:dyDescent="0.2">
      <c r="S3628" s="1" t="e">
        <f t="shared" si="280"/>
        <v>#DIV/0!</v>
      </c>
      <c r="T3628" s="1" t="e">
        <f t="shared" si="283"/>
        <v>#DIV/0!</v>
      </c>
      <c r="U3628" s="1" t="e">
        <f t="shared" si="284"/>
        <v>#DIV/0!</v>
      </c>
      <c r="W3628" s="1" t="e">
        <f t="shared" si="281"/>
        <v>#DIV/0!</v>
      </c>
      <c r="X3628" s="1" t="e">
        <f t="shared" si="282"/>
        <v>#DIV/0!</v>
      </c>
    </row>
    <row r="3629" spans="1:24" x14ac:dyDescent="0.2">
      <c r="A3629" s="1" t="s">
        <v>5221</v>
      </c>
      <c r="B3629" s="1" t="s">
        <v>5222</v>
      </c>
      <c r="C3629" s="1" t="s">
        <v>5223</v>
      </c>
      <c r="D3629" s="1">
        <v>3343</v>
      </c>
      <c r="E3629" s="1">
        <v>15</v>
      </c>
      <c r="F3629" s="1" t="s">
        <v>20</v>
      </c>
      <c r="G3629" s="1">
        <v>8.9341299999999997</v>
      </c>
      <c r="H3629" s="1">
        <v>9.6455800000000007</v>
      </c>
      <c r="I3629" s="1">
        <v>10.7323</v>
      </c>
      <c r="J3629" s="1">
        <v>8.7201799999999992</v>
      </c>
      <c r="K3629" s="1">
        <v>7.6600200000000003</v>
      </c>
      <c r="L3629" s="1">
        <v>8.3575400000000002</v>
      </c>
      <c r="M3629" s="1">
        <v>9.3168000000000006</v>
      </c>
      <c r="N3629" s="1">
        <v>9.7893399999999993</v>
      </c>
      <c r="O3629" s="1">
        <v>9.3975500000000007</v>
      </c>
      <c r="P3629" s="1">
        <v>8.5520600000000009</v>
      </c>
      <c r="Q3629" s="1">
        <v>8.8944899999999993</v>
      </c>
      <c r="S3629" s="1">
        <f t="shared" si="280"/>
        <v>9.7706700000000009</v>
      </c>
      <c r="T3629" s="1">
        <f t="shared" si="283"/>
        <v>8.2459133333333323</v>
      </c>
      <c r="U3629" s="1">
        <f t="shared" si="284"/>
        <v>0.84394553631770719</v>
      </c>
      <c r="V3629" s="1" t="s">
        <v>5222</v>
      </c>
      <c r="W3629" s="1">
        <f t="shared" si="281"/>
        <v>9.5012299999999996</v>
      </c>
      <c r="X3629" s="1">
        <f t="shared" si="282"/>
        <v>0.972423590193917</v>
      </c>
    </row>
    <row r="3630" spans="1:24" x14ac:dyDescent="0.2">
      <c r="S3630" s="1" t="e">
        <f t="shared" si="280"/>
        <v>#DIV/0!</v>
      </c>
      <c r="T3630" s="1" t="e">
        <f t="shared" si="283"/>
        <v>#DIV/0!</v>
      </c>
      <c r="U3630" s="1" t="e">
        <f t="shared" si="284"/>
        <v>#DIV/0!</v>
      </c>
      <c r="W3630" s="1" t="e">
        <f t="shared" si="281"/>
        <v>#DIV/0!</v>
      </c>
      <c r="X3630" s="1" t="e">
        <f t="shared" si="282"/>
        <v>#DIV/0!</v>
      </c>
    </row>
    <row r="3631" spans="1:24" x14ac:dyDescent="0.2">
      <c r="A3631" s="1" t="s">
        <v>5224</v>
      </c>
      <c r="B3631" s="1" t="s">
        <v>5225</v>
      </c>
      <c r="C3631" s="1" t="s">
        <v>5226</v>
      </c>
      <c r="D3631" s="1">
        <v>4322</v>
      </c>
      <c r="E3631" s="1">
        <v>1</v>
      </c>
      <c r="F3631" s="1" t="s">
        <v>20</v>
      </c>
      <c r="G3631" s="1">
        <v>9.6801200000000005</v>
      </c>
      <c r="H3631" s="1">
        <v>8.7408900000000003</v>
      </c>
      <c r="I3631" s="1">
        <v>9.5660699999999999</v>
      </c>
      <c r="J3631" s="1">
        <v>10.138400000000001</v>
      </c>
      <c r="K3631" s="1">
        <v>10.108599999999999</v>
      </c>
      <c r="L3631" s="1">
        <v>8.9914199999999997</v>
      </c>
      <c r="M3631" s="1">
        <v>9.4004200000000004</v>
      </c>
      <c r="N3631" s="1">
        <v>10.023999999999999</v>
      </c>
      <c r="O3631" s="1">
        <v>8.9360599999999994</v>
      </c>
      <c r="P3631" s="1">
        <v>7.7294499999999999</v>
      </c>
      <c r="Q3631" s="1">
        <v>6.68459</v>
      </c>
      <c r="S3631" s="1">
        <f t="shared" si="280"/>
        <v>9.3290266666666675</v>
      </c>
      <c r="T3631" s="1">
        <f t="shared" si="283"/>
        <v>9.7461399999999987</v>
      </c>
      <c r="U3631" s="1">
        <f t="shared" si="284"/>
        <v>1.0447113453779384</v>
      </c>
      <c r="V3631" s="1" t="s">
        <v>5225</v>
      </c>
      <c r="W3631" s="1">
        <f t="shared" si="281"/>
        <v>9.4534933333333324</v>
      </c>
      <c r="X3631" s="1">
        <f t="shared" si="282"/>
        <v>1.013341870606008</v>
      </c>
    </row>
    <row r="3632" spans="1:24" x14ac:dyDescent="0.2">
      <c r="S3632" s="1" t="e">
        <f t="shared" si="280"/>
        <v>#DIV/0!</v>
      </c>
      <c r="T3632" s="1" t="e">
        <f t="shared" si="283"/>
        <v>#DIV/0!</v>
      </c>
      <c r="U3632" s="1" t="e">
        <f t="shared" si="284"/>
        <v>#DIV/0!</v>
      </c>
      <c r="W3632" s="1" t="e">
        <f t="shared" si="281"/>
        <v>#DIV/0!</v>
      </c>
      <c r="X3632" s="1" t="e">
        <f t="shared" si="282"/>
        <v>#DIV/0!</v>
      </c>
    </row>
    <row r="3633" spans="1:24" x14ac:dyDescent="0.2">
      <c r="A3633" s="1" t="s">
        <v>5227</v>
      </c>
      <c r="B3633" s="1" t="s">
        <v>5228</v>
      </c>
      <c r="C3633" s="1" t="s">
        <v>5229</v>
      </c>
      <c r="D3633" s="1">
        <v>882</v>
      </c>
      <c r="E3633" s="1">
        <v>17</v>
      </c>
      <c r="F3633" s="1" t="s">
        <v>20</v>
      </c>
      <c r="G3633" s="1">
        <v>9.5964600000000004</v>
      </c>
      <c r="H3633" s="1">
        <v>9.6542399999999997</v>
      </c>
      <c r="I3633" s="1">
        <v>9.5224399999999996</v>
      </c>
      <c r="J3633" s="1">
        <v>9.5692599999999999</v>
      </c>
      <c r="K3633" s="1">
        <v>8.9878599999999995</v>
      </c>
      <c r="L3633" s="1">
        <v>9.6179400000000008</v>
      </c>
      <c r="M3633" s="1">
        <v>8.7040400000000009</v>
      </c>
      <c r="N3633" s="1">
        <v>9.2565200000000001</v>
      </c>
      <c r="O3633" s="1">
        <v>8.4525400000000008</v>
      </c>
      <c r="P3633" s="1">
        <v>8.6072900000000008</v>
      </c>
      <c r="Q3633" s="1">
        <v>8.0314200000000007</v>
      </c>
      <c r="S3633" s="1">
        <f t="shared" si="280"/>
        <v>9.5910466666666672</v>
      </c>
      <c r="T3633" s="1">
        <f t="shared" si="283"/>
        <v>9.3916866666666667</v>
      </c>
      <c r="U3633" s="1">
        <f t="shared" si="284"/>
        <v>0.97921394745238088</v>
      </c>
      <c r="V3633" s="1" t="s">
        <v>5228</v>
      </c>
      <c r="W3633" s="1">
        <f t="shared" si="281"/>
        <v>8.8043666666666667</v>
      </c>
      <c r="X3633" s="1">
        <f t="shared" si="282"/>
        <v>0.91797766945143977</v>
      </c>
    </row>
    <row r="3634" spans="1:24" x14ac:dyDescent="0.2">
      <c r="S3634" s="1" t="e">
        <f t="shared" si="280"/>
        <v>#DIV/0!</v>
      </c>
      <c r="T3634" s="1" t="e">
        <f t="shared" si="283"/>
        <v>#DIV/0!</v>
      </c>
      <c r="U3634" s="1" t="e">
        <f t="shared" si="284"/>
        <v>#DIV/0!</v>
      </c>
      <c r="W3634" s="1" t="e">
        <f t="shared" si="281"/>
        <v>#DIV/0!</v>
      </c>
      <c r="X3634" s="1" t="e">
        <f t="shared" si="282"/>
        <v>#DIV/0!</v>
      </c>
    </row>
    <row r="3635" spans="1:24" x14ac:dyDescent="0.2">
      <c r="A3635" s="1" t="s">
        <v>5230</v>
      </c>
      <c r="B3635" s="1" t="s">
        <v>5231</v>
      </c>
      <c r="C3635" s="1" t="s">
        <v>5232</v>
      </c>
      <c r="D3635" s="1">
        <v>3562</v>
      </c>
      <c r="E3635" s="1">
        <v>7</v>
      </c>
      <c r="F3635" s="1" t="s">
        <v>20</v>
      </c>
      <c r="G3635" s="1">
        <v>10.202</v>
      </c>
      <c r="H3635" s="1">
        <v>8.3700799999999997</v>
      </c>
      <c r="I3635" s="1">
        <v>10.374700000000001</v>
      </c>
      <c r="J3635" s="1">
        <v>7.9997600000000002</v>
      </c>
      <c r="K3635" s="1">
        <v>10.134</v>
      </c>
      <c r="L3635" s="1">
        <v>8.3041800000000006</v>
      </c>
      <c r="M3635" s="1">
        <v>9.0836600000000001</v>
      </c>
      <c r="N3635" s="1">
        <v>8.1589799999999997</v>
      </c>
      <c r="O3635" s="1">
        <v>8.7696500000000004</v>
      </c>
      <c r="P3635" s="1">
        <v>8.65395</v>
      </c>
      <c r="Q3635" s="1">
        <v>9.9491700000000005</v>
      </c>
      <c r="S3635" s="1">
        <f t="shared" si="280"/>
        <v>9.6489266666666662</v>
      </c>
      <c r="T3635" s="1">
        <f t="shared" si="283"/>
        <v>8.8126466666666676</v>
      </c>
      <c r="U3635" s="1">
        <f t="shared" si="284"/>
        <v>0.9133292200376002</v>
      </c>
      <c r="V3635" s="1" t="s">
        <v>5231</v>
      </c>
      <c r="W3635" s="1">
        <f t="shared" si="281"/>
        <v>8.6707633333333334</v>
      </c>
      <c r="X3635" s="1">
        <f t="shared" si="282"/>
        <v>0.89862464840648948</v>
      </c>
    </row>
    <row r="3636" spans="1:24" x14ac:dyDescent="0.2">
      <c r="S3636" s="1" t="e">
        <f t="shared" si="280"/>
        <v>#DIV/0!</v>
      </c>
      <c r="T3636" s="1" t="e">
        <f t="shared" si="283"/>
        <v>#DIV/0!</v>
      </c>
      <c r="U3636" s="1" t="e">
        <f t="shared" si="284"/>
        <v>#DIV/0!</v>
      </c>
      <c r="W3636" s="1" t="e">
        <f t="shared" si="281"/>
        <v>#DIV/0!</v>
      </c>
      <c r="X3636" s="1" t="e">
        <f t="shared" si="282"/>
        <v>#DIV/0!</v>
      </c>
    </row>
    <row r="3637" spans="1:24" x14ac:dyDescent="0.2">
      <c r="A3637" s="1" t="s">
        <v>5233</v>
      </c>
      <c r="B3637" s="1" t="s">
        <v>5234</v>
      </c>
      <c r="C3637" s="1" t="s">
        <v>5235</v>
      </c>
      <c r="D3637" s="1">
        <v>813</v>
      </c>
      <c r="E3637" s="1">
        <v>15</v>
      </c>
      <c r="F3637" s="1" t="s">
        <v>20</v>
      </c>
      <c r="G3637" s="1">
        <v>8.3765900000000002</v>
      </c>
      <c r="H3637" s="1">
        <v>6.5384399999999996</v>
      </c>
      <c r="I3637" s="1">
        <v>9.2652300000000007</v>
      </c>
      <c r="J3637" s="1">
        <v>15.2888</v>
      </c>
      <c r="K3637" s="1">
        <v>16.328600000000002</v>
      </c>
      <c r="L3637" s="1">
        <v>19.820799999999998</v>
      </c>
      <c r="M3637" s="1">
        <v>7.1787999999999998</v>
      </c>
      <c r="N3637" s="1">
        <v>6.2364100000000002</v>
      </c>
      <c r="O3637" s="1">
        <v>6.8206699999999998</v>
      </c>
      <c r="P3637" s="1">
        <v>2.23495</v>
      </c>
      <c r="Q3637" s="1">
        <v>1.9106700000000001</v>
      </c>
      <c r="S3637" s="1">
        <f t="shared" si="280"/>
        <v>8.0600866666666668</v>
      </c>
      <c r="T3637" s="1">
        <f t="shared" si="283"/>
        <v>17.146066666666666</v>
      </c>
      <c r="U3637" s="1">
        <f t="shared" si="284"/>
        <v>2.1272806826725601</v>
      </c>
      <c r="V3637" s="1" t="s">
        <v>5234</v>
      </c>
      <c r="W3637" s="1">
        <f t="shared" si="281"/>
        <v>6.7452933333333336</v>
      </c>
      <c r="X3637" s="1">
        <f t="shared" si="282"/>
        <v>0.83687603028255275</v>
      </c>
    </row>
    <row r="3638" spans="1:24" x14ac:dyDescent="0.2">
      <c r="S3638" s="1" t="e">
        <f t="shared" si="280"/>
        <v>#DIV/0!</v>
      </c>
      <c r="T3638" s="1" t="e">
        <f t="shared" si="283"/>
        <v>#DIV/0!</v>
      </c>
      <c r="U3638" s="1" t="e">
        <f t="shared" si="284"/>
        <v>#DIV/0!</v>
      </c>
      <c r="W3638" s="1" t="e">
        <f t="shared" si="281"/>
        <v>#DIV/0!</v>
      </c>
      <c r="X3638" s="1" t="e">
        <f t="shared" si="282"/>
        <v>#DIV/0!</v>
      </c>
    </row>
    <row r="3639" spans="1:24" x14ac:dyDescent="0.2">
      <c r="A3639" s="1" t="s">
        <v>5236</v>
      </c>
      <c r="B3639" s="1" t="s">
        <v>5237</v>
      </c>
      <c r="C3639" s="1" t="s">
        <v>5238</v>
      </c>
      <c r="D3639" s="1">
        <v>4300</v>
      </c>
      <c r="E3639" s="1">
        <v>4</v>
      </c>
      <c r="F3639" s="1" t="s">
        <v>20</v>
      </c>
      <c r="G3639" s="1">
        <v>6.7983399999999996</v>
      </c>
      <c r="H3639" s="1">
        <v>7.3422700000000001</v>
      </c>
      <c r="I3639" s="1">
        <v>6.7349800000000002</v>
      </c>
      <c r="J3639" s="1">
        <v>9.5114800000000006</v>
      </c>
      <c r="K3639" s="1">
        <v>9.1121300000000005</v>
      </c>
      <c r="L3639" s="1">
        <v>10.661799999999999</v>
      </c>
      <c r="M3639" s="1">
        <v>13.277699999999999</v>
      </c>
      <c r="N3639" s="1">
        <v>15.6694</v>
      </c>
      <c r="O3639" s="1">
        <v>13.4543</v>
      </c>
      <c r="P3639" s="1">
        <v>4.4309799999999999</v>
      </c>
      <c r="Q3639" s="1">
        <v>3.0065599999999999</v>
      </c>
      <c r="S3639" s="1">
        <f t="shared" si="280"/>
        <v>6.9585299999999997</v>
      </c>
      <c r="T3639" s="1">
        <f t="shared" si="283"/>
        <v>9.7618033333333329</v>
      </c>
      <c r="U3639" s="1">
        <f t="shared" si="284"/>
        <v>1.4028542426824824</v>
      </c>
      <c r="V3639" s="1" t="s">
        <v>5237</v>
      </c>
      <c r="W3639" s="1">
        <f t="shared" si="281"/>
        <v>14.133799999999999</v>
      </c>
      <c r="X3639" s="1">
        <f t="shared" si="282"/>
        <v>2.0311473831398299</v>
      </c>
    </row>
    <row r="3640" spans="1:24" x14ac:dyDescent="0.2">
      <c r="S3640" s="1" t="e">
        <f t="shared" si="280"/>
        <v>#DIV/0!</v>
      </c>
      <c r="T3640" s="1" t="e">
        <f t="shared" si="283"/>
        <v>#DIV/0!</v>
      </c>
      <c r="U3640" s="1" t="e">
        <f t="shared" si="284"/>
        <v>#DIV/0!</v>
      </c>
      <c r="W3640" s="1" t="e">
        <f t="shared" si="281"/>
        <v>#DIV/0!</v>
      </c>
      <c r="X3640" s="1" t="e">
        <f t="shared" si="282"/>
        <v>#DIV/0!</v>
      </c>
    </row>
    <row r="3641" spans="1:24" x14ac:dyDescent="0.2">
      <c r="A3641" s="1" t="s">
        <v>5239</v>
      </c>
      <c r="B3641" s="1" t="s">
        <v>5240</v>
      </c>
      <c r="C3641" s="1" t="s">
        <v>5241</v>
      </c>
      <c r="D3641" s="1">
        <v>1099</v>
      </c>
      <c r="E3641" s="1">
        <v>26</v>
      </c>
      <c r="F3641" s="1" t="s">
        <v>20</v>
      </c>
      <c r="G3641" s="1">
        <v>10.9032</v>
      </c>
      <c r="H3641" s="1">
        <v>9.0979899999999994</v>
      </c>
      <c r="I3641" s="1">
        <v>10.2424</v>
      </c>
      <c r="J3641" s="1">
        <v>8.3136399999999995</v>
      </c>
      <c r="K3641" s="1">
        <v>10.397600000000001</v>
      </c>
      <c r="L3641" s="1">
        <v>8.8699899999999996</v>
      </c>
      <c r="M3641" s="1">
        <v>9.8988999999999994</v>
      </c>
      <c r="N3641" s="1">
        <v>8.9994599999999991</v>
      </c>
      <c r="O3641" s="1">
        <v>9.8903099999999995</v>
      </c>
      <c r="P3641" s="1">
        <v>6.5211399999999999</v>
      </c>
      <c r="Q3641" s="1">
        <v>6.8653000000000004</v>
      </c>
      <c r="S3641" s="1">
        <f t="shared" si="280"/>
        <v>10.081196666666667</v>
      </c>
      <c r="T3641" s="1">
        <f t="shared" si="283"/>
        <v>9.193743333333332</v>
      </c>
      <c r="U3641" s="1">
        <f t="shared" si="284"/>
        <v>0.91196944542628688</v>
      </c>
      <c r="V3641" s="1" t="s">
        <v>5240</v>
      </c>
      <c r="W3641" s="1">
        <f t="shared" si="281"/>
        <v>9.5962233333333327</v>
      </c>
      <c r="X3641" s="1">
        <f t="shared" si="282"/>
        <v>0.95189327722006534</v>
      </c>
    </row>
    <row r="3642" spans="1:24" x14ac:dyDescent="0.2">
      <c r="S3642" s="1" t="e">
        <f t="shared" si="280"/>
        <v>#DIV/0!</v>
      </c>
      <c r="T3642" s="1" t="e">
        <f t="shared" si="283"/>
        <v>#DIV/0!</v>
      </c>
      <c r="U3642" s="1" t="e">
        <f t="shared" si="284"/>
        <v>#DIV/0!</v>
      </c>
      <c r="W3642" s="1" t="e">
        <f t="shared" si="281"/>
        <v>#DIV/0!</v>
      </c>
      <c r="X3642" s="1" t="e">
        <f t="shared" si="282"/>
        <v>#DIV/0!</v>
      </c>
    </row>
    <row r="3643" spans="1:24" x14ac:dyDescent="0.2">
      <c r="A3643" s="1" t="s">
        <v>5242</v>
      </c>
      <c r="B3643" s="1" t="s">
        <v>5243</v>
      </c>
      <c r="C3643" s="1" t="s">
        <v>5244</v>
      </c>
      <c r="D3643" s="1">
        <v>2684</v>
      </c>
      <c r="E3643" s="1">
        <v>6</v>
      </c>
      <c r="F3643" s="1" t="s">
        <v>20</v>
      </c>
      <c r="G3643" s="1">
        <v>8.5045800000000007</v>
      </c>
      <c r="H3643" s="1">
        <v>7.1671800000000001</v>
      </c>
      <c r="I3643" s="1">
        <v>7.7373000000000003</v>
      </c>
      <c r="J3643" s="1">
        <v>9.2691300000000005</v>
      </c>
      <c r="K3643" s="1">
        <v>11.088800000000001</v>
      </c>
      <c r="L3643" s="1">
        <v>10.6431</v>
      </c>
      <c r="M3643" s="1">
        <v>9.5237300000000005</v>
      </c>
      <c r="N3643" s="1">
        <v>9.3101500000000001</v>
      </c>
      <c r="O3643" s="1">
        <v>8.8620900000000002</v>
      </c>
      <c r="P3643" s="1">
        <v>8.7530599999999996</v>
      </c>
      <c r="Q3643" s="1">
        <v>9.1408400000000007</v>
      </c>
      <c r="S3643" s="1">
        <f t="shared" si="280"/>
        <v>7.8030200000000001</v>
      </c>
      <c r="T3643" s="1">
        <f t="shared" si="283"/>
        <v>10.333676666666667</v>
      </c>
      <c r="U3643" s="1">
        <f t="shared" si="284"/>
        <v>1.3243175932737155</v>
      </c>
      <c r="V3643" s="1" t="s">
        <v>5243</v>
      </c>
      <c r="W3643" s="1">
        <f t="shared" si="281"/>
        <v>9.2319900000000015</v>
      </c>
      <c r="X3643" s="1">
        <f t="shared" si="282"/>
        <v>1.1831303777255475</v>
      </c>
    </row>
    <row r="3644" spans="1:24" x14ac:dyDescent="0.2">
      <c r="S3644" s="1" t="e">
        <f t="shared" si="280"/>
        <v>#DIV/0!</v>
      </c>
      <c r="T3644" s="1" t="e">
        <f t="shared" si="283"/>
        <v>#DIV/0!</v>
      </c>
      <c r="U3644" s="1" t="e">
        <f t="shared" si="284"/>
        <v>#DIV/0!</v>
      </c>
      <c r="W3644" s="1" t="e">
        <f t="shared" si="281"/>
        <v>#DIV/0!</v>
      </c>
      <c r="X3644" s="1" t="e">
        <f t="shared" si="282"/>
        <v>#DIV/0!</v>
      </c>
    </row>
    <row r="3645" spans="1:24" x14ac:dyDescent="0.2">
      <c r="A3645" s="1" t="s">
        <v>5245</v>
      </c>
      <c r="B3645" s="1" t="s">
        <v>5246</v>
      </c>
      <c r="C3645" s="1" t="s">
        <v>5247</v>
      </c>
      <c r="D3645" s="1">
        <v>2391</v>
      </c>
      <c r="E3645" s="1">
        <v>61</v>
      </c>
      <c r="F3645" s="1" t="s">
        <v>20</v>
      </c>
      <c r="G3645" s="1">
        <v>7.4013400000000003</v>
      </c>
      <c r="H3645" s="1">
        <v>9.8725100000000001</v>
      </c>
      <c r="I3645" s="1">
        <v>7.6926300000000003</v>
      </c>
      <c r="J3645" s="1">
        <v>10.68</v>
      </c>
      <c r="K3645" s="1">
        <v>9.0087399999999995</v>
      </c>
      <c r="L3645" s="1">
        <v>10.9878</v>
      </c>
      <c r="M3645" s="1">
        <v>8.20824</v>
      </c>
      <c r="N3645" s="1">
        <v>9.1983700000000006</v>
      </c>
      <c r="O3645" s="1">
        <v>9.23874</v>
      </c>
      <c r="P3645" s="1">
        <v>9.6637599999999999</v>
      </c>
      <c r="Q3645" s="1">
        <v>8.0478500000000004</v>
      </c>
      <c r="S3645" s="1">
        <f t="shared" si="280"/>
        <v>8.3221600000000002</v>
      </c>
      <c r="T3645" s="1">
        <f t="shared" si="283"/>
        <v>10.225513333333334</v>
      </c>
      <c r="U3645" s="1">
        <f t="shared" si="284"/>
        <v>1.2287090530983944</v>
      </c>
      <c r="V3645" s="1" t="s">
        <v>5246</v>
      </c>
      <c r="W3645" s="1">
        <f t="shared" si="281"/>
        <v>8.8817833333333329</v>
      </c>
      <c r="X3645" s="1">
        <f t="shared" si="282"/>
        <v>1.0672449620451101</v>
      </c>
    </row>
    <row r="3646" spans="1:24" x14ac:dyDescent="0.2">
      <c r="S3646" s="1" t="e">
        <f t="shared" si="280"/>
        <v>#DIV/0!</v>
      </c>
      <c r="T3646" s="1" t="e">
        <f t="shared" si="283"/>
        <v>#DIV/0!</v>
      </c>
      <c r="U3646" s="1" t="e">
        <f t="shared" si="284"/>
        <v>#DIV/0!</v>
      </c>
      <c r="W3646" s="1" t="e">
        <f t="shared" si="281"/>
        <v>#DIV/0!</v>
      </c>
      <c r="X3646" s="1" t="e">
        <f t="shared" si="282"/>
        <v>#DIV/0!</v>
      </c>
    </row>
    <row r="3647" spans="1:24" x14ac:dyDescent="0.2">
      <c r="A3647" s="1" t="s">
        <v>5248</v>
      </c>
      <c r="B3647" s="1" t="s">
        <v>5249</v>
      </c>
      <c r="C3647" s="1" t="s">
        <v>5250</v>
      </c>
      <c r="D3647" s="1">
        <v>2115</v>
      </c>
      <c r="E3647" s="1">
        <v>6</v>
      </c>
      <c r="F3647" s="1" t="s">
        <v>20</v>
      </c>
      <c r="G3647" s="1">
        <v>8.3944100000000006</v>
      </c>
      <c r="H3647" s="1">
        <v>9.3712800000000005</v>
      </c>
      <c r="I3647" s="1">
        <v>10.821199999999999</v>
      </c>
      <c r="J3647" s="1">
        <v>8.2116799999999994</v>
      </c>
      <c r="K3647" s="1">
        <v>6.5272100000000002</v>
      </c>
      <c r="L3647" s="1">
        <v>8.1597299999999997</v>
      </c>
      <c r="M3647" s="1">
        <v>9.5573200000000007</v>
      </c>
      <c r="N3647" s="1">
        <v>9.8802500000000002</v>
      </c>
      <c r="O3647" s="1">
        <v>10.600199999999999</v>
      </c>
      <c r="P3647" s="1">
        <v>8.3619400000000006</v>
      </c>
      <c r="Q3647" s="1">
        <v>10.114800000000001</v>
      </c>
      <c r="S3647" s="1">
        <f t="shared" si="280"/>
        <v>9.5289633333333317</v>
      </c>
      <c r="T3647" s="1">
        <f t="shared" si="283"/>
        <v>7.6328733333333334</v>
      </c>
      <c r="U3647" s="1">
        <f t="shared" si="284"/>
        <v>0.80101822898538466</v>
      </c>
      <c r="V3647" s="1" t="s">
        <v>5249</v>
      </c>
      <c r="W3647" s="1">
        <f t="shared" si="281"/>
        <v>10.012590000000001</v>
      </c>
      <c r="X3647" s="1">
        <f t="shared" si="282"/>
        <v>1.0507533348328555</v>
      </c>
    </row>
    <row r="3648" spans="1:24" x14ac:dyDescent="0.2">
      <c r="S3648" s="1" t="e">
        <f t="shared" si="280"/>
        <v>#DIV/0!</v>
      </c>
      <c r="T3648" s="1" t="e">
        <f t="shared" si="283"/>
        <v>#DIV/0!</v>
      </c>
      <c r="U3648" s="1" t="e">
        <f t="shared" si="284"/>
        <v>#DIV/0!</v>
      </c>
      <c r="W3648" s="1" t="e">
        <f t="shared" si="281"/>
        <v>#DIV/0!</v>
      </c>
      <c r="X3648" s="1" t="e">
        <f t="shared" si="282"/>
        <v>#DIV/0!</v>
      </c>
    </row>
    <row r="3649" spans="1:24" x14ac:dyDescent="0.2">
      <c r="A3649" s="1" t="s">
        <v>5251</v>
      </c>
      <c r="B3649" s="1" t="s">
        <v>5252</v>
      </c>
      <c r="C3649" s="1" t="s">
        <v>5253</v>
      </c>
      <c r="D3649" s="1">
        <v>458</v>
      </c>
      <c r="E3649" s="1">
        <v>37</v>
      </c>
      <c r="F3649" s="1" t="s">
        <v>20</v>
      </c>
      <c r="G3649" s="1">
        <v>9.4061400000000006</v>
      </c>
      <c r="H3649" s="1">
        <v>8.9208599999999993</v>
      </c>
      <c r="I3649" s="1">
        <v>9.7408900000000003</v>
      </c>
      <c r="J3649" s="1">
        <v>10.081</v>
      </c>
      <c r="K3649" s="1">
        <v>10.1144</v>
      </c>
      <c r="L3649" s="1">
        <v>9.9550800000000006</v>
      </c>
      <c r="M3649" s="1">
        <v>9.3466699999999996</v>
      </c>
      <c r="N3649" s="1">
        <v>9.2802299999999995</v>
      </c>
      <c r="O3649" s="1">
        <v>9.2001399999999993</v>
      </c>
      <c r="P3649" s="1">
        <v>6.8998600000000003</v>
      </c>
      <c r="Q3649" s="1">
        <v>7.0547599999999999</v>
      </c>
      <c r="S3649" s="1">
        <f t="shared" si="280"/>
        <v>9.3559633333333334</v>
      </c>
      <c r="T3649" s="1">
        <f t="shared" si="283"/>
        <v>10.05016</v>
      </c>
      <c r="U3649" s="1">
        <f t="shared" si="284"/>
        <v>1.0741983098836427</v>
      </c>
      <c r="V3649" s="1" t="s">
        <v>5252</v>
      </c>
      <c r="W3649" s="1">
        <f t="shared" si="281"/>
        <v>9.2756799999999995</v>
      </c>
      <c r="X3649" s="1">
        <f t="shared" si="282"/>
        <v>0.99141902009734251</v>
      </c>
    </row>
    <row r="3650" spans="1:24" x14ac:dyDescent="0.2">
      <c r="S3650" s="1" t="e">
        <f t="shared" si="280"/>
        <v>#DIV/0!</v>
      </c>
      <c r="T3650" s="1" t="e">
        <f t="shared" si="283"/>
        <v>#DIV/0!</v>
      </c>
      <c r="U3650" s="1" t="e">
        <f t="shared" si="284"/>
        <v>#DIV/0!</v>
      </c>
      <c r="W3650" s="1" t="e">
        <f t="shared" si="281"/>
        <v>#DIV/0!</v>
      </c>
      <c r="X3650" s="1" t="e">
        <f t="shared" si="282"/>
        <v>#DIV/0!</v>
      </c>
    </row>
    <row r="3651" spans="1:24" x14ac:dyDescent="0.2">
      <c r="A3651" s="1" t="s">
        <v>5254</v>
      </c>
      <c r="B3651" s="1" t="s">
        <v>5255</v>
      </c>
      <c r="C3651" s="1" t="s">
        <v>5256</v>
      </c>
      <c r="D3651" s="1">
        <v>810</v>
      </c>
      <c r="E3651" s="1">
        <v>26</v>
      </c>
      <c r="F3651" s="1" t="s">
        <v>20</v>
      </c>
      <c r="G3651" s="1">
        <v>8.7747200000000003</v>
      </c>
      <c r="H3651" s="1">
        <v>8.1461000000000006</v>
      </c>
      <c r="I3651" s="1">
        <v>9.1937700000000007</v>
      </c>
      <c r="J3651" s="1">
        <v>8.1670700000000007</v>
      </c>
      <c r="K3651" s="1">
        <v>7.5988100000000003</v>
      </c>
      <c r="L3651" s="1">
        <v>8.0811399999999995</v>
      </c>
      <c r="M3651" s="1">
        <v>9.7266999999999992</v>
      </c>
      <c r="N3651" s="1">
        <v>9.9356600000000004</v>
      </c>
      <c r="O3651" s="1">
        <v>9.9063400000000001</v>
      </c>
      <c r="P3651" s="1">
        <v>9.99695</v>
      </c>
      <c r="Q3651" s="1">
        <v>10.4727</v>
      </c>
      <c r="S3651" s="1">
        <f t="shared" ref="S3651:S3714" si="285">AVERAGE(G3651:I3651)</f>
        <v>8.7048633333333338</v>
      </c>
      <c r="T3651" s="1">
        <f t="shared" si="283"/>
        <v>7.9490066666666666</v>
      </c>
      <c r="U3651" s="1">
        <f t="shared" si="284"/>
        <v>0.91316846253377892</v>
      </c>
      <c r="V3651" s="1" t="s">
        <v>5255</v>
      </c>
      <c r="W3651" s="1">
        <f t="shared" ref="W3651:W3714" si="286">AVERAGE(M3651:O3651)</f>
        <v>9.8562333333333338</v>
      </c>
      <c r="X3651" s="1">
        <f t="shared" ref="X3651:X3714" si="287">W3651/S3651</f>
        <v>1.1322674413038842</v>
      </c>
    </row>
    <row r="3652" spans="1:24" x14ac:dyDescent="0.2">
      <c r="S3652" s="1" t="e">
        <f t="shared" si="285"/>
        <v>#DIV/0!</v>
      </c>
      <c r="T3652" s="1" t="e">
        <f t="shared" ref="T3652:T3715" si="288">AVERAGE(J3652:L3652)</f>
        <v>#DIV/0!</v>
      </c>
      <c r="U3652" s="1" t="e">
        <f t="shared" ref="U3652:U3715" si="289">T3652/S3652</f>
        <v>#DIV/0!</v>
      </c>
      <c r="W3652" s="1" t="e">
        <f t="shared" si="286"/>
        <v>#DIV/0!</v>
      </c>
      <c r="X3652" s="1" t="e">
        <f t="shared" si="287"/>
        <v>#DIV/0!</v>
      </c>
    </row>
    <row r="3653" spans="1:24" x14ac:dyDescent="0.2">
      <c r="A3653" s="1" t="s">
        <v>5257</v>
      </c>
      <c r="B3653" s="1" t="s">
        <v>5258</v>
      </c>
      <c r="C3653" s="1" t="s">
        <v>5259</v>
      </c>
      <c r="D3653" s="1">
        <v>2533</v>
      </c>
      <c r="E3653" s="1">
        <v>22</v>
      </c>
      <c r="F3653" s="1" t="s">
        <v>20</v>
      </c>
      <c r="G3653" s="1">
        <v>9.1099499999999995</v>
      </c>
      <c r="H3653" s="1">
        <v>8.1657499999999992</v>
      </c>
      <c r="I3653" s="1">
        <v>8.7840600000000002</v>
      </c>
      <c r="J3653" s="1">
        <v>8.2619399999999992</v>
      </c>
      <c r="K3653" s="1">
        <v>9.4529499999999995</v>
      </c>
      <c r="L3653" s="1">
        <v>8.48902</v>
      </c>
      <c r="M3653" s="1">
        <v>9.9232600000000009</v>
      </c>
      <c r="N3653" s="1">
        <v>9.4860900000000008</v>
      </c>
      <c r="O3653" s="1">
        <v>10.028</v>
      </c>
      <c r="P3653" s="1">
        <v>9.0947200000000006</v>
      </c>
      <c r="Q3653" s="1">
        <v>9.20425</v>
      </c>
      <c r="S3653" s="1">
        <f t="shared" si="285"/>
        <v>8.6865866666666669</v>
      </c>
      <c r="T3653" s="1">
        <f t="shared" si="288"/>
        <v>8.7346366666666651</v>
      </c>
      <c r="U3653" s="1">
        <f t="shared" si="289"/>
        <v>1.005531516790638</v>
      </c>
      <c r="V3653" s="1" t="s">
        <v>5258</v>
      </c>
      <c r="W3653" s="1">
        <f t="shared" si="286"/>
        <v>9.8124500000000001</v>
      </c>
      <c r="X3653" s="1">
        <f t="shared" si="287"/>
        <v>1.1296094054588377</v>
      </c>
    </row>
    <row r="3654" spans="1:24" x14ac:dyDescent="0.2">
      <c r="S3654" s="1" t="e">
        <f t="shared" si="285"/>
        <v>#DIV/0!</v>
      </c>
      <c r="T3654" s="1" t="e">
        <f t="shared" si="288"/>
        <v>#DIV/0!</v>
      </c>
      <c r="U3654" s="1" t="e">
        <f t="shared" si="289"/>
        <v>#DIV/0!</v>
      </c>
      <c r="W3654" s="1" t="e">
        <f t="shared" si="286"/>
        <v>#DIV/0!</v>
      </c>
      <c r="X3654" s="1" t="e">
        <f t="shared" si="287"/>
        <v>#DIV/0!</v>
      </c>
    </row>
    <row r="3655" spans="1:24" x14ac:dyDescent="0.2">
      <c r="A3655" s="1" t="s">
        <v>5260</v>
      </c>
      <c r="B3655" s="1" t="s">
        <v>5261</v>
      </c>
      <c r="C3655" s="1" t="s">
        <v>5262</v>
      </c>
      <c r="D3655" s="1">
        <v>1303</v>
      </c>
      <c r="E3655" s="1">
        <v>10</v>
      </c>
      <c r="F3655" s="1" t="s">
        <v>20</v>
      </c>
      <c r="G3655" s="1">
        <v>8.8517200000000003</v>
      </c>
      <c r="H3655" s="1">
        <v>8.7510200000000005</v>
      </c>
      <c r="I3655" s="1">
        <v>8.0116899999999998</v>
      </c>
      <c r="J3655" s="1">
        <v>9.4121299999999994</v>
      </c>
      <c r="K3655" s="1">
        <v>8.7508300000000006</v>
      </c>
      <c r="L3655" s="1">
        <v>10.3948</v>
      </c>
      <c r="M3655" s="1">
        <v>9.4507200000000005</v>
      </c>
      <c r="N3655" s="1">
        <v>9.7777799999999999</v>
      </c>
      <c r="O3655" s="1">
        <v>8.8001000000000005</v>
      </c>
      <c r="P3655" s="1">
        <v>9.4419299999999993</v>
      </c>
      <c r="Q3655" s="1">
        <v>8.3572799999999994</v>
      </c>
      <c r="S3655" s="1">
        <f t="shared" si="285"/>
        <v>8.5381433333333323</v>
      </c>
      <c r="T3655" s="1">
        <f t="shared" si="288"/>
        <v>9.5192533333333333</v>
      </c>
      <c r="U3655" s="1">
        <f t="shared" si="289"/>
        <v>1.114909057121318</v>
      </c>
      <c r="V3655" s="1" t="s">
        <v>5261</v>
      </c>
      <c r="W3655" s="1">
        <f t="shared" si="286"/>
        <v>9.3428666666666675</v>
      </c>
      <c r="X3655" s="1">
        <f t="shared" si="287"/>
        <v>1.0942503893313265</v>
      </c>
    </row>
    <row r="3656" spans="1:24" x14ac:dyDescent="0.2">
      <c r="S3656" s="1" t="e">
        <f t="shared" si="285"/>
        <v>#DIV/0!</v>
      </c>
      <c r="T3656" s="1" t="e">
        <f t="shared" si="288"/>
        <v>#DIV/0!</v>
      </c>
      <c r="U3656" s="1" t="e">
        <f t="shared" si="289"/>
        <v>#DIV/0!</v>
      </c>
      <c r="W3656" s="1" t="e">
        <f t="shared" si="286"/>
        <v>#DIV/0!</v>
      </c>
      <c r="X3656" s="1" t="e">
        <f t="shared" si="287"/>
        <v>#DIV/0!</v>
      </c>
    </row>
    <row r="3657" spans="1:24" x14ac:dyDescent="0.2">
      <c r="A3657" s="1" t="s">
        <v>5263</v>
      </c>
      <c r="B3657" s="1" t="s">
        <v>5264</v>
      </c>
      <c r="C3657" s="1" t="s">
        <v>5265</v>
      </c>
      <c r="D3657" s="1">
        <v>1407</v>
      </c>
      <c r="E3657" s="1">
        <v>1</v>
      </c>
      <c r="F3657" s="1" t="s">
        <v>20</v>
      </c>
      <c r="G3657" s="1">
        <v>9.7391400000000008</v>
      </c>
      <c r="H3657" s="1">
        <v>7.7956099999999999</v>
      </c>
      <c r="I3657" s="1">
        <v>8.3840400000000006</v>
      </c>
      <c r="J3657" s="1">
        <v>11.9732</v>
      </c>
      <c r="K3657" s="1">
        <v>11.6494</v>
      </c>
      <c r="L3657" s="1">
        <v>10.642799999999999</v>
      </c>
      <c r="M3657" s="1">
        <v>8.8088700000000006</v>
      </c>
      <c r="N3657" s="1">
        <v>8.1804699999999997</v>
      </c>
      <c r="O3657" s="1">
        <v>6.1991300000000003</v>
      </c>
      <c r="P3657" s="1">
        <v>9.0100700000000007</v>
      </c>
      <c r="Q3657" s="1">
        <v>7.6172399999999998</v>
      </c>
      <c r="S3657" s="1">
        <f t="shared" si="285"/>
        <v>8.6395966666666677</v>
      </c>
      <c r="T3657" s="1">
        <f t="shared" si="288"/>
        <v>11.421799999999999</v>
      </c>
      <c r="U3657" s="1">
        <f t="shared" si="289"/>
        <v>1.3220293076953049</v>
      </c>
      <c r="V3657" s="1" t="s">
        <v>5264</v>
      </c>
      <c r="W3657" s="1">
        <f t="shared" si="286"/>
        <v>7.7294899999999993</v>
      </c>
      <c r="X3657" s="1">
        <f t="shared" si="287"/>
        <v>0.89465866269220107</v>
      </c>
    </row>
    <row r="3658" spans="1:24" x14ac:dyDescent="0.2">
      <c r="S3658" s="1" t="e">
        <f t="shared" si="285"/>
        <v>#DIV/0!</v>
      </c>
      <c r="T3658" s="1" t="e">
        <f t="shared" si="288"/>
        <v>#DIV/0!</v>
      </c>
      <c r="U3658" s="1" t="e">
        <f t="shared" si="289"/>
        <v>#DIV/0!</v>
      </c>
      <c r="W3658" s="1" t="e">
        <f t="shared" si="286"/>
        <v>#DIV/0!</v>
      </c>
      <c r="X3658" s="1" t="e">
        <f t="shared" si="287"/>
        <v>#DIV/0!</v>
      </c>
    </row>
    <row r="3659" spans="1:24" x14ac:dyDescent="0.2">
      <c r="A3659" s="1" t="s">
        <v>5266</v>
      </c>
      <c r="B3659" s="1" t="s">
        <v>5267</v>
      </c>
      <c r="C3659" s="1" t="s">
        <v>5268</v>
      </c>
      <c r="D3659" s="1">
        <v>3816</v>
      </c>
      <c r="E3659" s="1">
        <v>9</v>
      </c>
      <c r="F3659" s="1" t="s">
        <v>20</v>
      </c>
      <c r="G3659" s="1">
        <v>11.3797</v>
      </c>
      <c r="H3659" s="1">
        <v>8.2392900000000004</v>
      </c>
      <c r="I3659" s="1">
        <v>10.3459</v>
      </c>
      <c r="J3659" s="1">
        <v>8.6558499999999992</v>
      </c>
      <c r="K3659" s="1">
        <v>10.2019</v>
      </c>
      <c r="L3659" s="1">
        <v>8.7186800000000009</v>
      </c>
      <c r="M3659" s="1">
        <v>10.237399999999999</v>
      </c>
      <c r="N3659" s="1">
        <v>9.6619600000000005</v>
      </c>
      <c r="O3659" s="1">
        <v>9.5161999999999995</v>
      </c>
      <c r="P3659" s="1">
        <v>5.6499899999999998</v>
      </c>
      <c r="Q3659" s="1">
        <v>7.3931100000000001</v>
      </c>
      <c r="S3659" s="1">
        <f t="shared" si="285"/>
        <v>9.9882966666666668</v>
      </c>
      <c r="T3659" s="1">
        <f t="shared" si="288"/>
        <v>9.192143333333334</v>
      </c>
      <c r="U3659" s="1">
        <f t="shared" si="289"/>
        <v>0.92029138101291219</v>
      </c>
      <c r="V3659" s="1" t="s">
        <v>5267</v>
      </c>
      <c r="W3659" s="1">
        <f t="shared" si="286"/>
        <v>9.8051866666666658</v>
      </c>
      <c r="X3659" s="1">
        <f t="shared" si="287"/>
        <v>0.98166754491673414</v>
      </c>
    </row>
    <row r="3660" spans="1:24" x14ac:dyDescent="0.2">
      <c r="S3660" s="1" t="e">
        <f t="shared" si="285"/>
        <v>#DIV/0!</v>
      </c>
      <c r="T3660" s="1" t="e">
        <f t="shared" si="288"/>
        <v>#DIV/0!</v>
      </c>
      <c r="U3660" s="1" t="e">
        <f t="shared" si="289"/>
        <v>#DIV/0!</v>
      </c>
      <c r="W3660" s="1" t="e">
        <f t="shared" si="286"/>
        <v>#DIV/0!</v>
      </c>
      <c r="X3660" s="1" t="e">
        <f t="shared" si="287"/>
        <v>#DIV/0!</v>
      </c>
    </row>
    <row r="3661" spans="1:24" x14ac:dyDescent="0.2">
      <c r="A3661" s="1" t="s">
        <v>5269</v>
      </c>
      <c r="B3661" s="1" t="s">
        <v>5270</v>
      </c>
      <c r="C3661" s="1" t="s">
        <v>5271</v>
      </c>
      <c r="D3661" s="1">
        <v>3533</v>
      </c>
      <c r="E3661" s="1">
        <v>3</v>
      </c>
      <c r="F3661" s="1" t="s">
        <v>20</v>
      </c>
      <c r="G3661" s="1">
        <v>12.880699999999999</v>
      </c>
      <c r="H3661" s="1">
        <v>9.6778499999999994</v>
      </c>
      <c r="I3661" s="1">
        <v>11.6366</v>
      </c>
      <c r="J3661" s="1">
        <v>8.9108400000000003</v>
      </c>
      <c r="K3661" s="1">
        <v>12.061299999999999</v>
      </c>
      <c r="L3661" s="1">
        <v>9.2269799999999993</v>
      </c>
      <c r="M3661" s="1">
        <v>12.0976</v>
      </c>
      <c r="N3661" s="1">
        <v>10.0936</v>
      </c>
      <c r="O3661" s="1">
        <v>11.745900000000001</v>
      </c>
      <c r="P3661" s="1">
        <v>0.85145000000000004</v>
      </c>
      <c r="Q3661" s="1">
        <v>0.81716699999999998</v>
      </c>
      <c r="S3661" s="1">
        <f t="shared" si="285"/>
        <v>11.398383333333333</v>
      </c>
      <c r="T3661" s="1">
        <f t="shared" si="288"/>
        <v>10.066373333333333</v>
      </c>
      <c r="U3661" s="1">
        <f t="shared" si="289"/>
        <v>0.8831404453555548</v>
      </c>
      <c r="V3661" s="1" t="s">
        <v>5270</v>
      </c>
      <c r="W3661" s="1">
        <f t="shared" si="286"/>
        <v>11.312366666666668</v>
      </c>
      <c r="X3661" s="1">
        <f t="shared" si="287"/>
        <v>0.99245360818712602</v>
      </c>
    </row>
    <row r="3662" spans="1:24" x14ac:dyDescent="0.2">
      <c r="S3662" s="1" t="e">
        <f t="shared" si="285"/>
        <v>#DIV/0!</v>
      </c>
      <c r="T3662" s="1" t="e">
        <f t="shared" si="288"/>
        <v>#DIV/0!</v>
      </c>
      <c r="U3662" s="1" t="e">
        <f t="shared" si="289"/>
        <v>#DIV/0!</v>
      </c>
      <c r="W3662" s="1" t="e">
        <f t="shared" si="286"/>
        <v>#DIV/0!</v>
      </c>
      <c r="X3662" s="1" t="e">
        <f t="shared" si="287"/>
        <v>#DIV/0!</v>
      </c>
    </row>
    <row r="3663" spans="1:24" x14ac:dyDescent="0.2">
      <c r="A3663" s="1" t="s">
        <v>5272</v>
      </c>
      <c r="B3663" s="1" t="s">
        <v>5273</v>
      </c>
      <c r="C3663" s="1" t="s">
        <v>5274</v>
      </c>
      <c r="D3663" s="1">
        <v>6</v>
      </c>
      <c r="E3663" s="1">
        <v>248</v>
      </c>
      <c r="F3663" s="1" t="s">
        <v>20</v>
      </c>
      <c r="G3663" s="1">
        <v>6.8549699999999998</v>
      </c>
      <c r="H3663" s="1">
        <v>11.0839</v>
      </c>
      <c r="I3663" s="1">
        <v>7.5469499999999998</v>
      </c>
      <c r="J3663" s="1">
        <v>11.8011</v>
      </c>
      <c r="K3663" s="1">
        <v>11.5634</v>
      </c>
      <c r="L3663" s="1">
        <v>10.6111</v>
      </c>
      <c r="M3663" s="1">
        <v>7.7096400000000003</v>
      </c>
      <c r="N3663" s="1">
        <v>7.7755200000000002</v>
      </c>
      <c r="O3663" s="1">
        <v>8.2475799999999992</v>
      </c>
      <c r="P3663" s="1">
        <v>8.8419299999999996</v>
      </c>
      <c r="Q3663" s="1">
        <v>7.9640000000000004</v>
      </c>
      <c r="S3663" s="1">
        <f t="shared" si="285"/>
        <v>8.4952733333333335</v>
      </c>
      <c r="T3663" s="1">
        <f t="shared" si="288"/>
        <v>11.325200000000001</v>
      </c>
      <c r="U3663" s="1">
        <f t="shared" si="289"/>
        <v>1.3331177886369754</v>
      </c>
      <c r="V3663" s="1" t="s">
        <v>5273</v>
      </c>
      <c r="W3663" s="1">
        <f t="shared" si="286"/>
        <v>7.9109133333333332</v>
      </c>
      <c r="X3663" s="1">
        <f t="shared" si="287"/>
        <v>0.93121351402466157</v>
      </c>
    </row>
    <row r="3664" spans="1:24" x14ac:dyDescent="0.2">
      <c r="S3664" s="1" t="e">
        <f t="shared" si="285"/>
        <v>#DIV/0!</v>
      </c>
      <c r="T3664" s="1" t="e">
        <f t="shared" si="288"/>
        <v>#DIV/0!</v>
      </c>
      <c r="U3664" s="1" t="e">
        <f t="shared" si="289"/>
        <v>#DIV/0!</v>
      </c>
      <c r="W3664" s="1" t="e">
        <f t="shared" si="286"/>
        <v>#DIV/0!</v>
      </c>
      <c r="X3664" s="1" t="e">
        <f t="shared" si="287"/>
        <v>#DIV/0!</v>
      </c>
    </row>
    <row r="3665" spans="1:24" x14ac:dyDescent="0.2">
      <c r="A3665" s="1" t="s">
        <v>5275</v>
      </c>
      <c r="B3665" s="1" t="s">
        <v>5276</v>
      </c>
      <c r="C3665" s="1" t="s">
        <v>5277</v>
      </c>
      <c r="D3665" s="1">
        <v>1416</v>
      </c>
      <c r="E3665" s="1">
        <v>28</v>
      </c>
      <c r="F3665" s="1" t="s">
        <v>20</v>
      </c>
      <c r="G3665" s="1">
        <v>9.9209999999999994</v>
      </c>
      <c r="H3665" s="1">
        <v>7.1718799999999998</v>
      </c>
      <c r="I3665" s="1">
        <v>7.9619900000000001</v>
      </c>
      <c r="J3665" s="1">
        <v>7.7553599999999996</v>
      </c>
      <c r="K3665" s="1">
        <v>8.3659599999999994</v>
      </c>
      <c r="L3665" s="1">
        <v>8.5934299999999997</v>
      </c>
      <c r="M3665" s="1">
        <v>9.8391800000000007</v>
      </c>
      <c r="N3665" s="1">
        <v>9.5658499999999993</v>
      </c>
      <c r="O3665" s="1">
        <v>10.3452</v>
      </c>
      <c r="P3665" s="1">
        <v>10.3733</v>
      </c>
      <c r="Q3665" s="1">
        <v>10.1068</v>
      </c>
      <c r="S3665" s="1">
        <f t="shared" si="285"/>
        <v>8.3516233333333343</v>
      </c>
      <c r="T3665" s="1">
        <f t="shared" si="288"/>
        <v>8.238249999999999</v>
      </c>
      <c r="U3665" s="1">
        <f t="shared" si="289"/>
        <v>0.98642499442224185</v>
      </c>
      <c r="V3665" s="1" t="s">
        <v>5276</v>
      </c>
      <c r="W3665" s="1">
        <f t="shared" si="286"/>
        <v>9.9167433333333346</v>
      </c>
      <c r="X3665" s="1">
        <f t="shared" si="287"/>
        <v>1.1874030877031092</v>
      </c>
    </row>
    <row r="3666" spans="1:24" x14ac:dyDescent="0.2">
      <c r="S3666" s="1" t="e">
        <f t="shared" si="285"/>
        <v>#DIV/0!</v>
      </c>
      <c r="T3666" s="1" t="e">
        <f t="shared" si="288"/>
        <v>#DIV/0!</v>
      </c>
      <c r="U3666" s="1" t="e">
        <f t="shared" si="289"/>
        <v>#DIV/0!</v>
      </c>
      <c r="W3666" s="1" t="e">
        <f t="shared" si="286"/>
        <v>#DIV/0!</v>
      </c>
      <c r="X3666" s="1" t="e">
        <f t="shared" si="287"/>
        <v>#DIV/0!</v>
      </c>
    </row>
    <row r="3667" spans="1:24" x14ac:dyDescent="0.2">
      <c r="A3667" s="1" t="s">
        <v>5278</v>
      </c>
      <c r="B3667" s="1" t="s">
        <v>5279</v>
      </c>
      <c r="C3667" s="1" t="s">
        <v>5280</v>
      </c>
      <c r="D3667" s="1">
        <v>1353</v>
      </c>
      <c r="E3667" s="1">
        <v>17</v>
      </c>
      <c r="F3667" s="1" t="s">
        <v>20</v>
      </c>
      <c r="G3667" s="1">
        <v>9.6395900000000001</v>
      </c>
      <c r="H3667" s="1">
        <v>8.9740000000000002</v>
      </c>
      <c r="I3667" s="1">
        <v>9.6078899999999994</v>
      </c>
      <c r="J3667" s="1">
        <v>7.6143900000000002</v>
      </c>
      <c r="K3667" s="1">
        <v>6.6572399999999998</v>
      </c>
      <c r="L3667" s="1">
        <v>7.9969200000000003</v>
      </c>
      <c r="M3667" s="1">
        <v>9.6955399999999994</v>
      </c>
      <c r="N3667" s="1">
        <v>9.7207000000000008</v>
      </c>
      <c r="O3667" s="1">
        <v>10.079800000000001</v>
      </c>
      <c r="P3667" s="1">
        <v>10.3537</v>
      </c>
      <c r="Q3667" s="1">
        <v>9.6601599999999994</v>
      </c>
      <c r="S3667" s="1">
        <f t="shared" si="285"/>
        <v>9.4071599999999993</v>
      </c>
      <c r="T3667" s="1">
        <f t="shared" si="288"/>
        <v>7.4228500000000004</v>
      </c>
      <c r="U3667" s="1">
        <f t="shared" si="289"/>
        <v>0.78906386199448086</v>
      </c>
      <c r="V3667" s="1" t="s">
        <v>5279</v>
      </c>
      <c r="W3667" s="1">
        <f t="shared" si="286"/>
        <v>9.8320133333333342</v>
      </c>
      <c r="X3667" s="1">
        <f t="shared" si="287"/>
        <v>1.0451627625482436</v>
      </c>
    </row>
    <row r="3668" spans="1:24" x14ac:dyDescent="0.2">
      <c r="S3668" s="1" t="e">
        <f t="shared" si="285"/>
        <v>#DIV/0!</v>
      </c>
      <c r="T3668" s="1" t="e">
        <f t="shared" si="288"/>
        <v>#DIV/0!</v>
      </c>
      <c r="U3668" s="1" t="e">
        <f t="shared" si="289"/>
        <v>#DIV/0!</v>
      </c>
      <c r="W3668" s="1" t="e">
        <f t="shared" si="286"/>
        <v>#DIV/0!</v>
      </c>
      <c r="X3668" s="1" t="e">
        <f t="shared" si="287"/>
        <v>#DIV/0!</v>
      </c>
    </row>
    <row r="3669" spans="1:24" x14ac:dyDescent="0.2">
      <c r="A3669" s="1" t="s">
        <v>5281</v>
      </c>
      <c r="B3669" s="1" t="s">
        <v>5282</v>
      </c>
      <c r="C3669" s="1" t="s">
        <v>5283</v>
      </c>
      <c r="D3669" s="1">
        <v>1189</v>
      </c>
      <c r="E3669" s="1">
        <v>4</v>
      </c>
      <c r="F3669" s="1" t="s">
        <v>20</v>
      </c>
      <c r="G3669" s="1">
        <v>9.1856299999999997</v>
      </c>
      <c r="H3669" s="1">
        <v>8.4970400000000001</v>
      </c>
      <c r="I3669" s="1">
        <v>9.3521199999999993</v>
      </c>
      <c r="J3669" s="1">
        <v>9.6618399999999998</v>
      </c>
      <c r="K3669" s="1">
        <v>10.597099999999999</v>
      </c>
      <c r="L3669" s="1">
        <v>8.9514999999999993</v>
      </c>
      <c r="M3669" s="1">
        <v>9.5420400000000001</v>
      </c>
      <c r="N3669" s="1">
        <v>9.4035799999999998</v>
      </c>
      <c r="O3669" s="1">
        <v>8.6962899999999994</v>
      </c>
      <c r="P3669" s="1">
        <v>7.6773899999999999</v>
      </c>
      <c r="Q3669" s="1">
        <v>8.4354300000000002</v>
      </c>
      <c r="S3669" s="1">
        <f t="shared" si="285"/>
        <v>9.0115966666666676</v>
      </c>
      <c r="T3669" s="1">
        <f t="shared" si="288"/>
        <v>9.7368133333333322</v>
      </c>
      <c r="U3669" s="1">
        <f t="shared" si="289"/>
        <v>1.0804759348972193</v>
      </c>
      <c r="V3669" s="1" t="s">
        <v>5282</v>
      </c>
      <c r="W3669" s="1">
        <f t="shared" si="286"/>
        <v>9.213969999999998</v>
      </c>
      <c r="X3669" s="1">
        <f t="shared" si="287"/>
        <v>1.0224569896788542</v>
      </c>
    </row>
    <row r="3670" spans="1:24" x14ac:dyDescent="0.2">
      <c r="S3670" s="1" t="e">
        <f t="shared" si="285"/>
        <v>#DIV/0!</v>
      </c>
      <c r="T3670" s="1" t="e">
        <f t="shared" si="288"/>
        <v>#DIV/0!</v>
      </c>
      <c r="U3670" s="1" t="e">
        <f t="shared" si="289"/>
        <v>#DIV/0!</v>
      </c>
      <c r="W3670" s="1" t="e">
        <f t="shared" si="286"/>
        <v>#DIV/0!</v>
      </c>
      <c r="X3670" s="1" t="e">
        <f t="shared" si="287"/>
        <v>#DIV/0!</v>
      </c>
    </row>
    <row r="3671" spans="1:24" x14ac:dyDescent="0.2">
      <c r="A3671" s="1" t="s">
        <v>5284</v>
      </c>
      <c r="B3671" s="1" t="s">
        <v>5285</v>
      </c>
      <c r="C3671" s="1" t="s">
        <v>5286</v>
      </c>
      <c r="D3671" s="1">
        <v>1881</v>
      </c>
      <c r="E3671" s="1">
        <v>21</v>
      </c>
      <c r="F3671" s="1" t="s">
        <v>20</v>
      </c>
      <c r="G3671" s="1">
        <v>9.9540400000000009</v>
      </c>
      <c r="H3671" s="1">
        <v>8.1706199999999995</v>
      </c>
      <c r="I3671" s="1">
        <v>8.8734000000000002</v>
      </c>
      <c r="J3671" s="1">
        <v>8.6533300000000004</v>
      </c>
      <c r="K3671" s="1">
        <v>10.123799999999999</v>
      </c>
      <c r="L3671" s="1">
        <v>8.7780199999999997</v>
      </c>
      <c r="M3671" s="1">
        <v>9.6207799999999999</v>
      </c>
      <c r="N3671" s="1">
        <v>9.1288</v>
      </c>
      <c r="O3671" s="1">
        <v>9.4723900000000008</v>
      </c>
      <c r="P3671" s="1">
        <v>8.4282699999999995</v>
      </c>
      <c r="Q3671" s="1">
        <v>8.7965400000000002</v>
      </c>
      <c r="S3671" s="1">
        <f t="shared" si="285"/>
        <v>8.9993533333333335</v>
      </c>
      <c r="T3671" s="1">
        <f t="shared" si="288"/>
        <v>9.1850499999999986</v>
      </c>
      <c r="U3671" s="1">
        <f t="shared" si="289"/>
        <v>1.0206344455860901</v>
      </c>
      <c r="V3671" s="1" t="s">
        <v>5285</v>
      </c>
      <c r="W3671" s="1">
        <f t="shared" si="286"/>
        <v>9.4073233333333341</v>
      </c>
      <c r="X3671" s="1">
        <f t="shared" si="287"/>
        <v>1.0453332572784859</v>
      </c>
    </row>
    <row r="3672" spans="1:24" x14ac:dyDescent="0.2">
      <c r="S3672" s="1" t="e">
        <f t="shared" si="285"/>
        <v>#DIV/0!</v>
      </c>
      <c r="T3672" s="1" t="e">
        <f t="shared" si="288"/>
        <v>#DIV/0!</v>
      </c>
      <c r="U3672" s="1" t="e">
        <f t="shared" si="289"/>
        <v>#DIV/0!</v>
      </c>
      <c r="W3672" s="1" t="e">
        <f t="shared" si="286"/>
        <v>#DIV/0!</v>
      </c>
      <c r="X3672" s="1" t="e">
        <f t="shared" si="287"/>
        <v>#DIV/0!</v>
      </c>
    </row>
    <row r="3673" spans="1:24" x14ac:dyDescent="0.2">
      <c r="A3673" s="1" t="s">
        <v>5287</v>
      </c>
      <c r="B3673" s="1" t="s">
        <v>5288</v>
      </c>
      <c r="C3673" s="1" t="s">
        <v>5289</v>
      </c>
      <c r="D3673" s="1">
        <v>1697</v>
      </c>
      <c r="E3673" s="1">
        <v>3</v>
      </c>
      <c r="F3673" s="1" t="s">
        <v>20</v>
      </c>
      <c r="G3673" s="1">
        <v>10.376300000000001</v>
      </c>
      <c r="H3673" s="1">
        <v>9.1365700000000007</v>
      </c>
      <c r="I3673" s="1">
        <v>9.1271799999999992</v>
      </c>
      <c r="J3673" s="1">
        <v>9.6612100000000005</v>
      </c>
      <c r="K3673" s="1">
        <v>11.1211</v>
      </c>
      <c r="L3673" s="1">
        <v>9.0675000000000008</v>
      </c>
      <c r="M3673" s="1">
        <v>9.2134</v>
      </c>
      <c r="N3673" s="1">
        <v>8.8645399999999999</v>
      </c>
      <c r="O3673" s="1">
        <v>8.4296799999999994</v>
      </c>
      <c r="P3673" s="1">
        <v>7.2884900000000004</v>
      </c>
      <c r="Q3673" s="1">
        <v>7.7140199999999997</v>
      </c>
      <c r="S3673" s="1">
        <f t="shared" si="285"/>
        <v>9.5466833333333323</v>
      </c>
      <c r="T3673" s="1">
        <f t="shared" si="288"/>
        <v>9.9499366666666678</v>
      </c>
      <c r="U3673" s="1">
        <f t="shared" si="289"/>
        <v>1.0422401497204092</v>
      </c>
      <c r="V3673" s="1" t="s">
        <v>5288</v>
      </c>
      <c r="W3673" s="1">
        <f t="shared" si="286"/>
        <v>8.8358733333333319</v>
      </c>
      <c r="X3673" s="1">
        <f t="shared" si="287"/>
        <v>0.9255437752378225</v>
      </c>
    </row>
    <row r="3674" spans="1:24" x14ac:dyDescent="0.2">
      <c r="S3674" s="1" t="e">
        <f t="shared" si="285"/>
        <v>#DIV/0!</v>
      </c>
      <c r="T3674" s="1" t="e">
        <f t="shared" si="288"/>
        <v>#DIV/0!</v>
      </c>
      <c r="U3674" s="1" t="e">
        <f t="shared" si="289"/>
        <v>#DIV/0!</v>
      </c>
      <c r="W3674" s="1" t="e">
        <f t="shared" si="286"/>
        <v>#DIV/0!</v>
      </c>
      <c r="X3674" s="1" t="e">
        <f t="shared" si="287"/>
        <v>#DIV/0!</v>
      </c>
    </row>
    <row r="3675" spans="1:24" x14ac:dyDescent="0.2">
      <c r="A3675" s="1" t="s">
        <v>5290</v>
      </c>
      <c r="B3675" s="1" t="s">
        <v>5291</v>
      </c>
      <c r="C3675" s="1" t="s">
        <v>5292</v>
      </c>
      <c r="D3675" s="1">
        <v>2191</v>
      </c>
      <c r="E3675" s="1">
        <v>20</v>
      </c>
      <c r="F3675" s="1" t="s">
        <v>20</v>
      </c>
      <c r="G3675" s="1">
        <v>8.6338299999999997</v>
      </c>
      <c r="H3675" s="1">
        <v>8.1526200000000006</v>
      </c>
      <c r="I3675" s="1">
        <v>8.8796499999999998</v>
      </c>
      <c r="J3675" s="1">
        <v>9.3212399999999995</v>
      </c>
      <c r="K3675" s="1">
        <v>9.1268600000000006</v>
      </c>
      <c r="L3675" s="1">
        <v>9.4639500000000005</v>
      </c>
      <c r="M3675" s="1">
        <v>9.6668400000000005</v>
      </c>
      <c r="N3675" s="1">
        <v>9.4209599999999991</v>
      </c>
      <c r="O3675" s="1">
        <v>9.3676100000000009</v>
      </c>
      <c r="P3675" s="1">
        <v>8.8434899999999992</v>
      </c>
      <c r="Q3675" s="1">
        <v>9.1229499999999994</v>
      </c>
      <c r="S3675" s="1">
        <f t="shared" si="285"/>
        <v>8.5553666666666661</v>
      </c>
      <c r="T3675" s="1">
        <f t="shared" si="288"/>
        <v>9.3040166666666675</v>
      </c>
      <c r="U3675" s="1">
        <f t="shared" si="289"/>
        <v>1.0875064774157353</v>
      </c>
      <c r="V3675" s="1" t="s">
        <v>5291</v>
      </c>
      <c r="W3675" s="1">
        <f t="shared" si="286"/>
        <v>9.4851366666666674</v>
      </c>
      <c r="X3675" s="1">
        <f t="shared" si="287"/>
        <v>1.1086768149426678</v>
      </c>
    </row>
    <row r="3676" spans="1:24" x14ac:dyDescent="0.2">
      <c r="S3676" s="1" t="e">
        <f t="shared" si="285"/>
        <v>#DIV/0!</v>
      </c>
      <c r="T3676" s="1" t="e">
        <f t="shared" si="288"/>
        <v>#DIV/0!</v>
      </c>
      <c r="U3676" s="1" t="e">
        <f t="shared" si="289"/>
        <v>#DIV/0!</v>
      </c>
      <c r="W3676" s="1" t="e">
        <f t="shared" si="286"/>
        <v>#DIV/0!</v>
      </c>
      <c r="X3676" s="1" t="e">
        <f t="shared" si="287"/>
        <v>#DIV/0!</v>
      </c>
    </row>
    <row r="3677" spans="1:24" x14ac:dyDescent="0.2">
      <c r="A3677" s="1" t="s">
        <v>5293</v>
      </c>
      <c r="B3677" s="1" t="s">
        <v>5294</v>
      </c>
      <c r="C3677" s="1" t="s">
        <v>5295</v>
      </c>
      <c r="D3677" s="1">
        <v>3003</v>
      </c>
      <c r="E3677" s="1">
        <v>9</v>
      </c>
      <c r="F3677" s="1" t="s">
        <v>20</v>
      </c>
      <c r="G3677" s="1">
        <v>8.4705899999999996</v>
      </c>
      <c r="H3677" s="1">
        <v>7.5529000000000002</v>
      </c>
      <c r="I3677" s="1">
        <v>8.8609200000000001</v>
      </c>
      <c r="J3677" s="1">
        <v>10.025700000000001</v>
      </c>
      <c r="K3677" s="1">
        <v>12.607799999999999</v>
      </c>
      <c r="L3677" s="1">
        <v>10.572100000000001</v>
      </c>
      <c r="M3677" s="1">
        <v>8.9147700000000007</v>
      </c>
      <c r="N3677" s="1">
        <v>9.7692800000000002</v>
      </c>
      <c r="O3677" s="1">
        <v>9.0791699999999995</v>
      </c>
      <c r="P3677" s="1">
        <v>7.4877700000000003</v>
      </c>
      <c r="Q3677" s="1">
        <v>6.6589900000000002</v>
      </c>
      <c r="S3677" s="1">
        <f t="shared" si="285"/>
        <v>8.2948033333333324</v>
      </c>
      <c r="T3677" s="1">
        <f t="shared" si="288"/>
        <v>11.068533333333333</v>
      </c>
      <c r="U3677" s="1">
        <f t="shared" si="289"/>
        <v>1.3343937027239143</v>
      </c>
      <c r="V3677" s="1" t="s">
        <v>5294</v>
      </c>
      <c r="W3677" s="1">
        <f t="shared" si="286"/>
        <v>9.2544066666666662</v>
      </c>
      <c r="X3677" s="1">
        <f t="shared" si="287"/>
        <v>1.1156872917621918</v>
      </c>
    </row>
    <row r="3678" spans="1:24" x14ac:dyDescent="0.2">
      <c r="S3678" s="1" t="e">
        <f t="shared" si="285"/>
        <v>#DIV/0!</v>
      </c>
      <c r="T3678" s="1" t="e">
        <f t="shared" si="288"/>
        <v>#DIV/0!</v>
      </c>
      <c r="U3678" s="1" t="e">
        <f t="shared" si="289"/>
        <v>#DIV/0!</v>
      </c>
      <c r="W3678" s="1" t="e">
        <f t="shared" si="286"/>
        <v>#DIV/0!</v>
      </c>
      <c r="X3678" s="1" t="e">
        <f t="shared" si="287"/>
        <v>#DIV/0!</v>
      </c>
    </row>
    <row r="3679" spans="1:24" x14ac:dyDescent="0.2">
      <c r="A3679" s="1" t="s">
        <v>5296</v>
      </c>
      <c r="B3679" s="1" t="s">
        <v>5297</v>
      </c>
      <c r="C3679" s="1" t="s">
        <v>5298</v>
      </c>
      <c r="D3679" s="1">
        <v>2812</v>
      </c>
      <c r="E3679" s="1">
        <v>18</v>
      </c>
      <c r="F3679" s="1" t="s">
        <v>20</v>
      </c>
      <c r="G3679" s="1">
        <v>9.0159000000000002</v>
      </c>
      <c r="H3679" s="1">
        <v>8.8594899999999992</v>
      </c>
      <c r="I3679" s="1">
        <v>9.0550899999999999</v>
      </c>
      <c r="J3679" s="1">
        <v>9.3888099999999994</v>
      </c>
      <c r="K3679" s="1">
        <v>8.41587</v>
      </c>
      <c r="L3679" s="1">
        <v>9.0777599999999996</v>
      </c>
      <c r="M3679" s="1">
        <v>9.2500499999999999</v>
      </c>
      <c r="N3679" s="1">
        <v>9.2214899999999993</v>
      </c>
      <c r="O3679" s="1">
        <v>9.0833499999999994</v>
      </c>
      <c r="P3679" s="1">
        <v>9.2612699999999997</v>
      </c>
      <c r="Q3679" s="1">
        <v>9.3709199999999999</v>
      </c>
      <c r="S3679" s="1">
        <f t="shared" si="285"/>
        <v>8.9768266666666658</v>
      </c>
      <c r="T3679" s="1">
        <f t="shared" si="288"/>
        <v>8.9608133333333324</v>
      </c>
      <c r="U3679" s="1">
        <f t="shared" si="289"/>
        <v>0.99821614765128586</v>
      </c>
      <c r="V3679" s="1" t="s">
        <v>5297</v>
      </c>
      <c r="W3679" s="1">
        <f t="shared" si="286"/>
        <v>9.1849633333333323</v>
      </c>
      <c r="X3679" s="1">
        <f t="shared" si="287"/>
        <v>1.0231859959421443</v>
      </c>
    </row>
    <row r="3680" spans="1:24" x14ac:dyDescent="0.2">
      <c r="S3680" s="1" t="e">
        <f t="shared" si="285"/>
        <v>#DIV/0!</v>
      </c>
      <c r="T3680" s="1" t="e">
        <f t="shared" si="288"/>
        <v>#DIV/0!</v>
      </c>
      <c r="U3680" s="1" t="e">
        <f t="shared" si="289"/>
        <v>#DIV/0!</v>
      </c>
      <c r="W3680" s="1" t="e">
        <f t="shared" si="286"/>
        <v>#DIV/0!</v>
      </c>
      <c r="X3680" s="1" t="e">
        <f t="shared" si="287"/>
        <v>#DIV/0!</v>
      </c>
    </row>
    <row r="3681" spans="1:24" x14ac:dyDescent="0.2">
      <c r="A3681" s="1" t="s">
        <v>5299</v>
      </c>
      <c r="B3681" s="1" t="s">
        <v>5299</v>
      </c>
      <c r="C3681" s="1" t="s">
        <v>1070</v>
      </c>
      <c r="D3681" s="1">
        <v>3464</v>
      </c>
      <c r="E3681" s="1">
        <v>4</v>
      </c>
      <c r="F3681" s="1" t="s">
        <v>20</v>
      </c>
      <c r="G3681" s="1">
        <v>4.9005700000000001</v>
      </c>
      <c r="H3681" s="1">
        <v>4.7348699999999999</v>
      </c>
      <c r="I3681" s="1">
        <v>5.7047499999999998</v>
      </c>
      <c r="J3681" s="1">
        <v>8.80654</v>
      </c>
      <c r="K3681" s="1">
        <v>11.7319</v>
      </c>
      <c r="L3681" s="1">
        <v>9.5936500000000002</v>
      </c>
      <c r="M3681" s="1">
        <v>4.7309799999999997</v>
      </c>
      <c r="N3681" s="1">
        <v>4.8736300000000004</v>
      </c>
      <c r="O3681" s="1">
        <v>4.9580299999999999</v>
      </c>
      <c r="P3681" s="1">
        <v>18.895199999999999</v>
      </c>
      <c r="Q3681" s="1">
        <v>21.069900000000001</v>
      </c>
      <c r="S3681" s="1">
        <f t="shared" si="285"/>
        <v>5.1133966666666666</v>
      </c>
      <c r="T3681" s="1">
        <f t="shared" si="288"/>
        <v>10.044030000000001</v>
      </c>
      <c r="U3681" s="1">
        <f t="shared" si="289"/>
        <v>1.9642579394388207</v>
      </c>
      <c r="V3681" s="1" t="s">
        <v>5299</v>
      </c>
      <c r="W3681" s="1">
        <f t="shared" si="286"/>
        <v>4.8542133333333339</v>
      </c>
      <c r="X3681" s="1">
        <f t="shared" si="287"/>
        <v>0.94931288334759878</v>
      </c>
    </row>
    <row r="3682" spans="1:24" x14ac:dyDescent="0.2">
      <c r="S3682" s="1" t="e">
        <f t="shared" si="285"/>
        <v>#DIV/0!</v>
      </c>
      <c r="T3682" s="1" t="e">
        <f t="shared" si="288"/>
        <v>#DIV/0!</v>
      </c>
      <c r="U3682" s="1" t="e">
        <f t="shared" si="289"/>
        <v>#DIV/0!</v>
      </c>
      <c r="W3682" s="1" t="e">
        <f t="shared" si="286"/>
        <v>#DIV/0!</v>
      </c>
      <c r="X3682" s="1" t="e">
        <f t="shared" si="287"/>
        <v>#DIV/0!</v>
      </c>
    </row>
    <row r="3683" spans="1:24" x14ac:dyDescent="0.2">
      <c r="A3683" s="1" t="s">
        <v>5300</v>
      </c>
      <c r="B3683" s="1" t="s">
        <v>5301</v>
      </c>
      <c r="C3683" s="1" t="s">
        <v>5302</v>
      </c>
      <c r="D3683" s="1">
        <v>624</v>
      </c>
      <c r="E3683" s="1">
        <v>15</v>
      </c>
      <c r="F3683" s="1" t="s">
        <v>20</v>
      </c>
      <c r="G3683" s="1">
        <v>8.4858799999999999</v>
      </c>
      <c r="H3683" s="1">
        <v>7.8384799999999997</v>
      </c>
      <c r="I3683" s="1">
        <v>8.6808700000000005</v>
      </c>
      <c r="J3683" s="1">
        <v>9.3814100000000007</v>
      </c>
      <c r="K3683" s="1">
        <v>9.9832000000000001</v>
      </c>
      <c r="L3683" s="1">
        <v>10.1379</v>
      </c>
      <c r="M3683" s="1">
        <v>9.3963999999999999</v>
      </c>
      <c r="N3683" s="1">
        <v>9.8689</v>
      </c>
      <c r="O3683" s="1">
        <v>9.9461099999999991</v>
      </c>
      <c r="P3683" s="1">
        <v>8.4775700000000001</v>
      </c>
      <c r="Q3683" s="1">
        <v>7.8032599999999999</v>
      </c>
      <c r="S3683" s="1">
        <f t="shared" si="285"/>
        <v>8.3350766666666658</v>
      </c>
      <c r="T3683" s="1">
        <f t="shared" si="288"/>
        <v>9.8341700000000003</v>
      </c>
      <c r="U3683" s="1">
        <f t="shared" si="289"/>
        <v>1.1798535746321872</v>
      </c>
      <c r="V3683" s="1" t="s">
        <v>5301</v>
      </c>
      <c r="W3683" s="1">
        <f t="shared" si="286"/>
        <v>9.7371366666666663</v>
      </c>
      <c r="X3683" s="1">
        <f t="shared" si="287"/>
        <v>1.1682120100474982</v>
      </c>
    </row>
    <row r="3684" spans="1:24" x14ac:dyDescent="0.2">
      <c r="S3684" s="1" t="e">
        <f t="shared" si="285"/>
        <v>#DIV/0!</v>
      </c>
      <c r="T3684" s="1" t="e">
        <f t="shared" si="288"/>
        <v>#DIV/0!</v>
      </c>
      <c r="U3684" s="1" t="e">
        <f t="shared" si="289"/>
        <v>#DIV/0!</v>
      </c>
      <c r="W3684" s="1" t="e">
        <f t="shared" si="286"/>
        <v>#DIV/0!</v>
      </c>
      <c r="X3684" s="1" t="e">
        <f t="shared" si="287"/>
        <v>#DIV/0!</v>
      </c>
    </row>
    <row r="3685" spans="1:24" x14ac:dyDescent="0.2">
      <c r="A3685" s="1" t="s">
        <v>5303</v>
      </c>
      <c r="B3685" s="1" t="s">
        <v>5304</v>
      </c>
      <c r="C3685" s="1" t="s">
        <v>5305</v>
      </c>
      <c r="D3685" s="1">
        <v>2543</v>
      </c>
      <c r="E3685" s="1">
        <v>5</v>
      </c>
      <c r="F3685" s="1" t="s">
        <v>20</v>
      </c>
      <c r="G3685" s="1">
        <v>8.9907900000000005</v>
      </c>
      <c r="H3685" s="1">
        <v>7.5654599999999999</v>
      </c>
      <c r="I3685" s="1">
        <v>8.0974699999999995</v>
      </c>
      <c r="J3685" s="1">
        <v>8.8158700000000003</v>
      </c>
      <c r="K3685" s="1">
        <v>7.9531900000000002</v>
      </c>
      <c r="L3685" s="1">
        <v>10.134399999999999</v>
      </c>
      <c r="M3685" s="1">
        <v>9.9237699999999993</v>
      </c>
      <c r="N3685" s="1">
        <v>9.2223699999999997</v>
      </c>
      <c r="O3685" s="1">
        <v>10.1722</v>
      </c>
      <c r="P3685" s="1">
        <v>10.2631</v>
      </c>
      <c r="Q3685" s="1">
        <v>8.8613700000000009</v>
      </c>
      <c r="S3685" s="1">
        <f t="shared" si="285"/>
        <v>8.217906666666666</v>
      </c>
      <c r="T3685" s="1">
        <f t="shared" si="288"/>
        <v>8.9678199999999997</v>
      </c>
      <c r="U3685" s="1">
        <f t="shared" si="289"/>
        <v>1.0912535714691334</v>
      </c>
      <c r="V3685" s="1" t="s">
        <v>5304</v>
      </c>
      <c r="W3685" s="1">
        <f t="shared" si="286"/>
        <v>9.7727799999999991</v>
      </c>
      <c r="X3685" s="1">
        <f t="shared" si="287"/>
        <v>1.1892055235477648</v>
      </c>
    </row>
    <row r="3686" spans="1:24" x14ac:dyDescent="0.2">
      <c r="S3686" s="1" t="e">
        <f t="shared" si="285"/>
        <v>#DIV/0!</v>
      </c>
      <c r="T3686" s="1" t="e">
        <f t="shared" si="288"/>
        <v>#DIV/0!</v>
      </c>
      <c r="U3686" s="1" t="e">
        <f t="shared" si="289"/>
        <v>#DIV/0!</v>
      </c>
      <c r="W3686" s="1" t="e">
        <f t="shared" si="286"/>
        <v>#DIV/0!</v>
      </c>
      <c r="X3686" s="1" t="e">
        <f t="shared" si="287"/>
        <v>#DIV/0!</v>
      </c>
    </row>
    <row r="3687" spans="1:24" x14ac:dyDescent="0.2">
      <c r="A3687" s="1" t="s">
        <v>5306</v>
      </c>
      <c r="B3687" s="1" t="s">
        <v>5307</v>
      </c>
      <c r="C3687" s="1" t="s">
        <v>5308</v>
      </c>
      <c r="D3687" s="1">
        <v>134</v>
      </c>
      <c r="E3687" s="1">
        <v>49</v>
      </c>
      <c r="F3687" s="1" t="s">
        <v>20</v>
      </c>
      <c r="G3687" s="1">
        <v>6.7705299999999999</v>
      </c>
      <c r="H3687" s="1">
        <v>6.1835000000000004</v>
      </c>
      <c r="I3687" s="1">
        <v>6.70167</v>
      </c>
      <c r="J3687" s="1">
        <v>9.3025800000000007</v>
      </c>
      <c r="K3687" s="1">
        <v>8.5029500000000002</v>
      </c>
      <c r="L3687" s="1">
        <v>9.7335100000000008</v>
      </c>
      <c r="M3687" s="1">
        <v>10.011200000000001</v>
      </c>
      <c r="N3687" s="1">
        <v>10.300599999999999</v>
      </c>
      <c r="O3687" s="1">
        <v>10.464700000000001</v>
      </c>
      <c r="P3687" s="1">
        <v>11.321400000000001</v>
      </c>
      <c r="Q3687" s="1">
        <v>10.7074</v>
      </c>
      <c r="S3687" s="1">
        <f t="shared" si="285"/>
        <v>6.5518999999999998</v>
      </c>
      <c r="T3687" s="1">
        <f t="shared" si="288"/>
        <v>9.1796799999999994</v>
      </c>
      <c r="U3687" s="1">
        <f t="shared" si="289"/>
        <v>1.4010714449243731</v>
      </c>
      <c r="V3687" s="1" t="s">
        <v>5307</v>
      </c>
      <c r="W3687" s="1">
        <f t="shared" si="286"/>
        <v>10.258833333333333</v>
      </c>
      <c r="X3687" s="1">
        <f t="shared" si="287"/>
        <v>1.5657799009956399</v>
      </c>
    </row>
    <row r="3688" spans="1:24" x14ac:dyDescent="0.2">
      <c r="S3688" s="1" t="e">
        <f t="shared" si="285"/>
        <v>#DIV/0!</v>
      </c>
      <c r="T3688" s="1" t="e">
        <f t="shared" si="288"/>
        <v>#DIV/0!</v>
      </c>
      <c r="U3688" s="1" t="e">
        <f t="shared" si="289"/>
        <v>#DIV/0!</v>
      </c>
      <c r="W3688" s="1" t="e">
        <f t="shared" si="286"/>
        <v>#DIV/0!</v>
      </c>
      <c r="X3688" s="1" t="e">
        <f t="shared" si="287"/>
        <v>#DIV/0!</v>
      </c>
    </row>
    <row r="3689" spans="1:24" x14ac:dyDescent="0.2">
      <c r="A3689" s="1" t="s">
        <v>5309</v>
      </c>
      <c r="B3689" s="1" t="s">
        <v>5310</v>
      </c>
      <c r="C3689" s="1" t="s">
        <v>5311</v>
      </c>
      <c r="D3689" s="1">
        <v>2140</v>
      </c>
      <c r="E3689" s="1">
        <v>14</v>
      </c>
      <c r="F3689" s="1" t="s">
        <v>20</v>
      </c>
      <c r="G3689" s="1">
        <v>8.0276099999999992</v>
      </c>
      <c r="H3689" s="1">
        <v>7.8087200000000001</v>
      </c>
      <c r="I3689" s="1">
        <v>8.3373299999999997</v>
      </c>
      <c r="J3689" s="1">
        <v>9.6803899999999992</v>
      </c>
      <c r="K3689" s="1">
        <v>10.5082</v>
      </c>
      <c r="L3689" s="1">
        <v>10.2525</v>
      </c>
      <c r="M3689" s="1">
        <v>8.2009799999999995</v>
      </c>
      <c r="N3689" s="1">
        <v>9.3072099999999995</v>
      </c>
      <c r="O3689" s="1">
        <v>8.2064400000000006</v>
      </c>
      <c r="P3689" s="1">
        <v>10.1615</v>
      </c>
      <c r="Q3689" s="1">
        <v>9.5090699999999995</v>
      </c>
      <c r="S3689" s="1">
        <f t="shared" si="285"/>
        <v>8.0578866666666666</v>
      </c>
      <c r="T3689" s="1">
        <f t="shared" si="288"/>
        <v>10.147029999999999</v>
      </c>
      <c r="U3689" s="1">
        <f t="shared" si="289"/>
        <v>1.2592669045564469</v>
      </c>
      <c r="V3689" s="1" t="s">
        <v>5310</v>
      </c>
      <c r="W3689" s="1">
        <f t="shared" si="286"/>
        <v>8.5715433333333326</v>
      </c>
      <c r="X3689" s="1">
        <f t="shared" si="287"/>
        <v>1.0637458291379955</v>
      </c>
    </row>
    <row r="3690" spans="1:24" x14ac:dyDescent="0.2">
      <c r="S3690" s="1" t="e">
        <f t="shared" si="285"/>
        <v>#DIV/0!</v>
      </c>
      <c r="T3690" s="1" t="e">
        <f t="shared" si="288"/>
        <v>#DIV/0!</v>
      </c>
      <c r="U3690" s="1" t="e">
        <f t="shared" si="289"/>
        <v>#DIV/0!</v>
      </c>
      <c r="W3690" s="1" t="e">
        <f t="shared" si="286"/>
        <v>#DIV/0!</v>
      </c>
      <c r="X3690" s="1" t="e">
        <f t="shared" si="287"/>
        <v>#DIV/0!</v>
      </c>
    </row>
    <row r="3691" spans="1:24" x14ac:dyDescent="0.2">
      <c r="A3691" s="1" t="s">
        <v>5312</v>
      </c>
      <c r="B3691" s="1" t="s">
        <v>5313</v>
      </c>
      <c r="C3691" s="1" t="s">
        <v>5314</v>
      </c>
      <c r="D3691" s="1">
        <v>2468</v>
      </c>
      <c r="E3691" s="1">
        <v>2</v>
      </c>
      <c r="F3691" s="1" t="s">
        <v>20</v>
      </c>
      <c r="G3691" s="1">
        <v>10.8757</v>
      </c>
      <c r="H3691" s="1">
        <v>9.0963700000000003</v>
      </c>
      <c r="I3691" s="1">
        <v>8.10595</v>
      </c>
      <c r="J3691" s="1">
        <v>7.58467</v>
      </c>
      <c r="K3691" s="1">
        <v>8.9734200000000008</v>
      </c>
      <c r="L3691" s="1">
        <v>8.7362800000000007</v>
      </c>
      <c r="M3691" s="1">
        <v>11.2433</v>
      </c>
      <c r="N3691" s="1">
        <v>7.9225399999999997</v>
      </c>
      <c r="O3691" s="1">
        <v>9.0111799999999995</v>
      </c>
      <c r="P3691" s="1">
        <v>8.9924199999999992</v>
      </c>
      <c r="Q3691" s="1">
        <v>9.4581900000000001</v>
      </c>
      <c r="S3691" s="1">
        <f t="shared" si="285"/>
        <v>9.3593400000000013</v>
      </c>
      <c r="T3691" s="1">
        <f t="shared" si="288"/>
        <v>8.4314566666666675</v>
      </c>
      <c r="U3691" s="1">
        <f t="shared" si="289"/>
        <v>0.90086017461345202</v>
      </c>
      <c r="V3691" s="1" t="s">
        <v>5313</v>
      </c>
      <c r="W3691" s="1">
        <f t="shared" si="286"/>
        <v>9.392339999999999</v>
      </c>
      <c r="X3691" s="1">
        <f t="shared" si="287"/>
        <v>1.0035258896460646</v>
      </c>
    </row>
    <row r="3692" spans="1:24" x14ac:dyDescent="0.2">
      <c r="S3692" s="1" t="e">
        <f t="shared" si="285"/>
        <v>#DIV/0!</v>
      </c>
      <c r="T3692" s="1" t="e">
        <f t="shared" si="288"/>
        <v>#DIV/0!</v>
      </c>
      <c r="U3692" s="1" t="e">
        <f t="shared" si="289"/>
        <v>#DIV/0!</v>
      </c>
      <c r="W3692" s="1" t="e">
        <f t="shared" si="286"/>
        <v>#DIV/0!</v>
      </c>
      <c r="X3692" s="1" t="e">
        <f t="shared" si="287"/>
        <v>#DIV/0!</v>
      </c>
    </row>
    <row r="3693" spans="1:24" x14ac:dyDescent="0.2">
      <c r="A3693" s="1" t="s">
        <v>5315</v>
      </c>
      <c r="B3693" s="1" t="s">
        <v>5316</v>
      </c>
      <c r="C3693" s="1" t="s">
        <v>5317</v>
      </c>
      <c r="D3693" s="1">
        <v>2466</v>
      </c>
      <c r="E3693" s="1">
        <v>10</v>
      </c>
      <c r="F3693" s="1" t="s">
        <v>20</v>
      </c>
      <c r="G3693" s="1">
        <v>11.038600000000001</v>
      </c>
      <c r="H3693" s="1">
        <v>9.0213300000000007</v>
      </c>
      <c r="I3693" s="1">
        <v>10.727600000000001</v>
      </c>
      <c r="J3693" s="1">
        <v>6.5378699999999998</v>
      </c>
      <c r="K3693" s="1">
        <v>7.8798599999999999</v>
      </c>
      <c r="L3693" s="1">
        <v>6.6184799999999999</v>
      </c>
      <c r="M3693" s="1">
        <v>9.8667800000000003</v>
      </c>
      <c r="N3693" s="1">
        <v>9.6878299999999999</v>
      </c>
      <c r="O3693" s="1">
        <v>10.5708</v>
      </c>
      <c r="P3693" s="1">
        <v>8.8523200000000006</v>
      </c>
      <c r="Q3693" s="1">
        <v>9.1984999999999992</v>
      </c>
      <c r="S3693" s="1">
        <f t="shared" si="285"/>
        <v>10.262510000000001</v>
      </c>
      <c r="T3693" s="1">
        <f t="shared" si="288"/>
        <v>7.0120699999999987</v>
      </c>
      <c r="U3693" s="1">
        <f t="shared" si="289"/>
        <v>0.68327046697153015</v>
      </c>
      <c r="V3693" s="1" t="s">
        <v>5316</v>
      </c>
      <c r="W3693" s="1">
        <f t="shared" si="286"/>
        <v>10.041803333333334</v>
      </c>
      <c r="X3693" s="1">
        <f t="shared" si="287"/>
        <v>0.9784938902211382</v>
      </c>
    </row>
    <row r="3694" spans="1:24" x14ac:dyDescent="0.2">
      <c r="S3694" s="1" t="e">
        <f t="shared" si="285"/>
        <v>#DIV/0!</v>
      </c>
      <c r="T3694" s="1" t="e">
        <f t="shared" si="288"/>
        <v>#DIV/0!</v>
      </c>
      <c r="U3694" s="1" t="e">
        <f t="shared" si="289"/>
        <v>#DIV/0!</v>
      </c>
      <c r="W3694" s="1" t="e">
        <f t="shared" si="286"/>
        <v>#DIV/0!</v>
      </c>
      <c r="X3694" s="1" t="e">
        <f t="shared" si="287"/>
        <v>#DIV/0!</v>
      </c>
    </row>
    <row r="3695" spans="1:24" x14ac:dyDescent="0.2">
      <c r="A3695" s="1" t="s">
        <v>5318</v>
      </c>
      <c r="B3695" s="1" t="s">
        <v>5319</v>
      </c>
      <c r="C3695" s="1" t="s">
        <v>5320</v>
      </c>
      <c r="D3695" s="1">
        <v>1334</v>
      </c>
      <c r="E3695" s="1">
        <v>9</v>
      </c>
      <c r="F3695" s="1" t="s">
        <v>20</v>
      </c>
      <c r="G3695" s="1">
        <v>8.0940700000000003</v>
      </c>
      <c r="H3695" s="1">
        <v>8.7559900000000006</v>
      </c>
      <c r="I3695" s="1">
        <v>8.4656500000000001</v>
      </c>
      <c r="J3695" s="1">
        <v>10.928599999999999</v>
      </c>
      <c r="K3695" s="1">
        <v>5.3505599999999998</v>
      </c>
      <c r="L3695" s="1">
        <v>10.624599999999999</v>
      </c>
      <c r="M3695" s="1">
        <v>8.7723300000000002</v>
      </c>
      <c r="N3695" s="1">
        <v>9.9717500000000001</v>
      </c>
      <c r="O3695" s="1">
        <v>9.1671499999999995</v>
      </c>
      <c r="P3695" s="1">
        <v>10.4329</v>
      </c>
      <c r="Q3695" s="1">
        <v>9.4364299999999997</v>
      </c>
      <c r="S3695" s="1">
        <f t="shared" si="285"/>
        <v>8.4385700000000003</v>
      </c>
      <c r="T3695" s="1">
        <f t="shared" si="288"/>
        <v>8.9679199999999994</v>
      </c>
      <c r="U3695" s="1">
        <f t="shared" si="289"/>
        <v>1.0627298227069277</v>
      </c>
      <c r="V3695" s="1" t="s">
        <v>5319</v>
      </c>
      <c r="W3695" s="1">
        <f t="shared" si="286"/>
        <v>9.3037433333333333</v>
      </c>
      <c r="X3695" s="1">
        <f t="shared" si="287"/>
        <v>1.1025260599050946</v>
      </c>
    </row>
    <row r="3696" spans="1:24" x14ac:dyDescent="0.2">
      <c r="S3696" s="1" t="e">
        <f t="shared" si="285"/>
        <v>#DIV/0!</v>
      </c>
      <c r="T3696" s="1" t="e">
        <f t="shared" si="288"/>
        <v>#DIV/0!</v>
      </c>
      <c r="U3696" s="1" t="e">
        <f t="shared" si="289"/>
        <v>#DIV/0!</v>
      </c>
      <c r="W3696" s="1" t="e">
        <f t="shared" si="286"/>
        <v>#DIV/0!</v>
      </c>
      <c r="X3696" s="1" t="e">
        <f t="shared" si="287"/>
        <v>#DIV/0!</v>
      </c>
    </row>
    <row r="3697" spans="1:24" x14ac:dyDescent="0.2">
      <c r="A3697" s="1" t="s">
        <v>5321</v>
      </c>
      <c r="B3697" s="1" t="s">
        <v>5322</v>
      </c>
      <c r="C3697" s="1" t="s">
        <v>5323</v>
      </c>
      <c r="D3697" s="1">
        <v>548</v>
      </c>
      <c r="E3697" s="1">
        <v>22</v>
      </c>
      <c r="F3697" s="1" t="s">
        <v>20</v>
      </c>
      <c r="G3697" s="1">
        <v>6.9178899999999999</v>
      </c>
      <c r="H3697" s="1">
        <v>16.031199999999998</v>
      </c>
      <c r="I3697" s="1">
        <v>6.6947900000000002</v>
      </c>
      <c r="J3697" s="1">
        <v>11.9855</v>
      </c>
      <c r="K3697" s="1">
        <v>9.6681799999999996</v>
      </c>
      <c r="L3697" s="1">
        <v>9.5242000000000004</v>
      </c>
      <c r="M3697" s="1">
        <v>6.6377499999999996</v>
      </c>
      <c r="N3697" s="1">
        <v>6.85276</v>
      </c>
      <c r="O3697" s="1">
        <v>7.1396100000000002</v>
      </c>
      <c r="P3697" s="1">
        <v>9.8325399999999998</v>
      </c>
      <c r="Q3697" s="1">
        <v>8.7154900000000008</v>
      </c>
      <c r="S3697" s="1">
        <f t="shared" si="285"/>
        <v>9.8812933333333337</v>
      </c>
      <c r="T3697" s="1">
        <f t="shared" si="288"/>
        <v>10.392626666666667</v>
      </c>
      <c r="U3697" s="1">
        <f t="shared" si="289"/>
        <v>1.0517476119860152</v>
      </c>
      <c r="V3697" s="1" t="s">
        <v>5322</v>
      </c>
      <c r="W3697" s="1">
        <f t="shared" si="286"/>
        <v>6.8767066666666672</v>
      </c>
      <c r="X3697" s="1">
        <f t="shared" si="287"/>
        <v>0.6959318415807918</v>
      </c>
    </row>
    <row r="3698" spans="1:24" x14ac:dyDescent="0.2">
      <c r="S3698" s="1" t="e">
        <f t="shared" si="285"/>
        <v>#DIV/0!</v>
      </c>
      <c r="T3698" s="1" t="e">
        <f t="shared" si="288"/>
        <v>#DIV/0!</v>
      </c>
      <c r="U3698" s="1" t="e">
        <f t="shared" si="289"/>
        <v>#DIV/0!</v>
      </c>
      <c r="W3698" s="1" t="e">
        <f t="shared" si="286"/>
        <v>#DIV/0!</v>
      </c>
      <c r="X3698" s="1" t="e">
        <f t="shared" si="287"/>
        <v>#DIV/0!</v>
      </c>
    </row>
    <row r="3699" spans="1:24" x14ac:dyDescent="0.2">
      <c r="A3699" s="1" t="s">
        <v>5324</v>
      </c>
      <c r="B3699" s="1" t="s">
        <v>5324</v>
      </c>
      <c r="C3699" s="1" t="s">
        <v>5106</v>
      </c>
      <c r="D3699" s="1">
        <v>1877</v>
      </c>
      <c r="E3699" s="1">
        <v>9</v>
      </c>
      <c r="F3699" s="1" t="s">
        <v>20</v>
      </c>
      <c r="G3699" s="1">
        <v>11.223000000000001</v>
      </c>
      <c r="H3699" s="1">
        <v>8.9757099999999994</v>
      </c>
      <c r="I3699" s="1">
        <v>10.5374</v>
      </c>
      <c r="J3699" s="1">
        <v>8.0103200000000001</v>
      </c>
      <c r="K3699" s="1">
        <v>10.249000000000001</v>
      </c>
      <c r="L3699" s="1">
        <v>7.7815899999999996</v>
      </c>
      <c r="M3699" s="1">
        <v>8.7912400000000002</v>
      </c>
      <c r="N3699" s="1">
        <v>7.8723999999999998</v>
      </c>
      <c r="O3699" s="1">
        <v>9.2852099999999993</v>
      </c>
      <c r="P3699" s="1">
        <v>8.2848000000000006</v>
      </c>
      <c r="Q3699" s="1">
        <v>8.9893800000000006</v>
      </c>
      <c r="S3699" s="1">
        <f t="shared" si="285"/>
        <v>10.245369999999999</v>
      </c>
      <c r="T3699" s="1">
        <f t="shared" si="288"/>
        <v>8.6803033333333346</v>
      </c>
      <c r="U3699" s="1">
        <f t="shared" si="289"/>
        <v>0.84724156700376219</v>
      </c>
      <c r="V3699" s="1" t="s">
        <v>5324</v>
      </c>
      <c r="W3699" s="1">
        <f t="shared" si="286"/>
        <v>8.6496166666666667</v>
      </c>
      <c r="X3699" s="1">
        <f t="shared" si="287"/>
        <v>0.84424639292350279</v>
      </c>
    </row>
    <row r="3700" spans="1:24" x14ac:dyDescent="0.2">
      <c r="S3700" s="1" t="e">
        <f t="shared" si="285"/>
        <v>#DIV/0!</v>
      </c>
      <c r="T3700" s="1" t="e">
        <f t="shared" si="288"/>
        <v>#DIV/0!</v>
      </c>
      <c r="U3700" s="1" t="e">
        <f t="shared" si="289"/>
        <v>#DIV/0!</v>
      </c>
      <c r="W3700" s="1" t="e">
        <f t="shared" si="286"/>
        <v>#DIV/0!</v>
      </c>
      <c r="X3700" s="1" t="e">
        <f t="shared" si="287"/>
        <v>#DIV/0!</v>
      </c>
    </row>
    <row r="3701" spans="1:24" x14ac:dyDescent="0.2">
      <c r="A3701" s="1" t="s">
        <v>5325</v>
      </c>
      <c r="B3701" s="1" t="s">
        <v>5326</v>
      </c>
      <c r="C3701" s="1" t="s">
        <v>5327</v>
      </c>
      <c r="D3701" s="1">
        <v>1623</v>
      </c>
      <c r="E3701" s="1">
        <v>20</v>
      </c>
      <c r="F3701" s="1" t="s">
        <v>20</v>
      </c>
      <c r="G3701" s="1">
        <v>9.06386</v>
      </c>
      <c r="H3701" s="1">
        <v>9.0871300000000002</v>
      </c>
      <c r="I3701" s="1">
        <v>9.8127600000000008</v>
      </c>
      <c r="J3701" s="1">
        <v>9.7379300000000004</v>
      </c>
      <c r="K3701" s="1">
        <v>7.4992400000000004</v>
      </c>
      <c r="L3701" s="1">
        <v>8.8459800000000008</v>
      </c>
      <c r="M3701" s="1">
        <v>8.8810900000000004</v>
      </c>
      <c r="N3701" s="1">
        <v>9.2769700000000004</v>
      </c>
      <c r="O3701" s="1">
        <v>8.2611699999999999</v>
      </c>
      <c r="P3701" s="1">
        <v>9.3554200000000005</v>
      </c>
      <c r="Q3701" s="1">
        <v>10.1784</v>
      </c>
      <c r="S3701" s="1">
        <f t="shared" si="285"/>
        <v>9.3212500000000009</v>
      </c>
      <c r="T3701" s="1">
        <f t="shared" si="288"/>
        <v>8.6943833333333327</v>
      </c>
      <c r="U3701" s="1">
        <f t="shared" si="289"/>
        <v>0.93274864780295907</v>
      </c>
      <c r="V3701" s="1" t="s">
        <v>5326</v>
      </c>
      <c r="W3701" s="1">
        <f t="shared" si="286"/>
        <v>8.8064099999999996</v>
      </c>
      <c r="X3701" s="1">
        <f t="shared" si="287"/>
        <v>0.94476706450315129</v>
      </c>
    </row>
    <row r="3702" spans="1:24" x14ac:dyDescent="0.2">
      <c r="S3702" s="1" t="e">
        <f t="shared" si="285"/>
        <v>#DIV/0!</v>
      </c>
      <c r="T3702" s="1" t="e">
        <f t="shared" si="288"/>
        <v>#DIV/0!</v>
      </c>
      <c r="U3702" s="1" t="e">
        <f t="shared" si="289"/>
        <v>#DIV/0!</v>
      </c>
      <c r="W3702" s="1" t="e">
        <f t="shared" si="286"/>
        <v>#DIV/0!</v>
      </c>
      <c r="X3702" s="1" t="e">
        <f t="shared" si="287"/>
        <v>#DIV/0!</v>
      </c>
    </row>
    <row r="3703" spans="1:24" x14ac:dyDescent="0.2">
      <c r="A3703" s="1" t="s">
        <v>5328</v>
      </c>
      <c r="B3703" s="1" t="s">
        <v>5329</v>
      </c>
      <c r="C3703" s="1" t="s">
        <v>5330</v>
      </c>
      <c r="D3703" s="1">
        <v>2730</v>
      </c>
      <c r="E3703" s="1">
        <v>6</v>
      </c>
      <c r="F3703" s="1" t="s">
        <v>20</v>
      </c>
      <c r="G3703" s="1">
        <v>8.0596399999999999</v>
      </c>
      <c r="H3703" s="1">
        <v>7.8003999999999998</v>
      </c>
      <c r="I3703" s="1">
        <v>7.9574499999999997</v>
      </c>
      <c r="J3703" s="1">
        <v>11.245200000000001</v>
      </c>
      <c r="K3703" s="1">
        <v>11.790100000000001</v>
      </c>
      <c r="L3703" s="1">
        <v>11.978999999999999</v>
      </c>
      <c r="M3703" s="1">
        <v>9.5348600000000001</v>
      </c>
      <c r="N3703" s="1">
        <v>9.4594699999999996</v>
      </c>
      <c r="O3703" s="1">
        <v>8.6519200000000005</v>
      </c>
      <c r="P3703" s="1">
        <v>6.8656100000000002</v>
      </c>
      <c r="Q3703" s="1">
        <v>6.6563400000000001</v>
      </c>
      <c r="S3703" s="1">
        <f t="shared" si="285"/>
        <v>7.9391633333333331</v>
      </c>
      <c r="T3703" s="1">
        <f t="shared" si="288"/>
        <v>11.671433333333333</v>
      </c>
      <c r="U3703" s="1">
        <f t="shared" si="289"/>
        <v>1.470108731020775</v>
      </c>
      <c r="V3703" s="1" t="s">
        <v>5329</v>
      </c>
      <c r="W3703" s="1">
        <f t="shared" si="286"/>
        <v>9.2154166666666661</v>
      </c>
      <c r="X3703" s="1">
        <f t="shared" si="287"/>
        <v>1.1607541348815513</v>
      </c>
    </row>
    <row r="3704" spans="1:24" x14ac:dyDescent="0.2">
      <c r="S3704" s="1" t="e">
        <f t="shared" si="285"/>
        <v>#DIV/0!</v>
      </c>
      <c r="T3704" s="1" t="e">
        <f t="shared" si="288"/>
        <v>#DIV/0!</v>
      </c>
      <c r="U3704" s="1" t="e">
        <f t="shared" si="289"/>
        <v>#DIV/0!</v>
      </c>
      <c r="W3704" s="1" t="e">
        <f t="shared" si="286"/>
        <v>#DIV/0!</v>
      </c>
      <c r="X3704" s="1" t="e">
        <f t="shared" si="287"/>
        <v>#DIV/0!</v>
      </c>
    </row>
    <row r="3705" spans="1:24" x14ac:dyDescent="0.2">
      <c r="A3705" s="1" t="s">
        <v>5331</v>
      </c>
      <c r="B3705" s="1" t="s">
        <v>5332</v>
      </c>
      <c r="C3705" s="1" t="s">
        <v>5333</v>
      </c>
      <c r="D3705" s="1">
        <v>2837</v>
      </c>
      <c r="E3705" s="1">
        <v>31</v>
      </c>
      <c r="F3705" s="1" t="s">
        <v>20</v>
      </c>
      <c r="G3705" s="1">
        <v>8.7353299999999994</v>
      </c>
      <c r="H3705" s="1">
        <v>12.1723</v>
      </c>
      <c r="I3705" s="1">
        <v>9.2583099999999998</v>
      </c>
      <c r="J3705" s="1">
        <v>8.6402699999999992</v>
      </c>
      <c r="K3705" s="1">
        <v>8.9858399999999996</v>
      </c>
      <c r="L3705" s="1">
        <v>8.1194199999999999</v>
      </c>
      <c r="M3705" s="1">
        <v>8.7742199999999997</v>
      </c>
      <c r="N3705" s="1">
        <v>9.3910300000000007</v>
      </c>
      <c r="O3705" s="1">
        <v>8.4119100000000007</v>
      </c>
      <c r="P3705" s="1">
        <v>8.8491400000000002</v>
      </c>
      <c r="Q3705" s="1">
        <v>8.6622299999999992</v>
      </c>
      <c r="S3705" s="1">
        <f t="shared" si="285"/>
        <v>10.055313333333332</v>
      </c>
      <c r="T3705" s="1">
        <f t="shared" si="288"/>
        <v>8.5818433333333317</v>
      </c>
      <c r="U3705" s="1">
        <f t="shared" si="289"/>
        <v>0.85346354199471319</v>
      </c>
      <c r="V3705" s="1" t="s">
        <v>5332</v>
      </c>
      <c r="W3705" s="1">
        <f t="shared" si="286"/>
        <v>8.8590533333333337</v>
      </c>
      <c r="X3705" s="1">
        <f t="shared" si="287"/>
        <v>0.88103205137980134</v>
      </c>
    </row>
    <row r="3706" spans="1:24" x14ac:dyDescent="0.2">
      <c r="S3706" s="1" t="e">
        <f t="shared" si="285"/>
        <v>#DIV/0!</v>
      </c>
      <c r="T3706" s="1" t="e">
        <f t="shared" si="288"/>
        <v>#DIV/0!</v>
      </c>
      <c r="U3706" s="1" t="e">
        <f t="shared" si="289"/>
        <v>#DIV/0!</v>
      </c>
      <c r="W3706" s="1" t="e">
        <f t="shared" si="286"/>
        <v>#DIV/0!</v>
      </c>
      <c r="X3706" s="1" t="e">
        <f t="shared" si="287"/>
        <v>#DIV/0!</v>
      </c>
    </row>
    <row r="3707" spans="1:24" x14ac:dyDescent="0.2">
      <c r="A3707" s="1" t="s">
        <v>5334</v>
      </c>
      <c r="B3707" s="1" t="s">
        <v>5335</v>
      </c>
      <c r="C3707" s="1" t="s">
        <v>883</v>
      </c>
      <c r="D3707" s="1">
        <v>3908</v>
      </c>
      <c r="E3707" s="1">
        <v>5</v>
      </c>
      <c r="F3707" s="1" t="s">
        <v>20</v>
      </c>
      <c r="G3707" s="1">
        <v>13.095700000000001</v>
      </c>
      <c r="H3707" s="1">
        <v>11.529500000000001</v>
      </c>
      <c r="I3707" s="1">
        <v>11.9536</v>
      </c>
      <c r="J3707" s="1">
        <v>3.6858</v>
      </c>
      <c r="K3707" s="1">
        <v>3.9340199999999999</v>
      </c>
      <c r="L3707" s="1">
        <v>3.7774999999999999</v>
      </c>
      <c r="M3707" s="1">
        <v>10.9116</v>
      </c>
      <c r="N3707" s="1">
        <v>11.9184</v>
      </c>
      <c r="O3707" s="1">
        <v>11.715</v>
      </c>
      <c r="P3707" s="1">
        <v>9.2896999999999998</v>
      </c>
      <c r="Q3707" s="1">
        <v>8.1892300000000002</v>
      </c>
      <c r="S3707" s="1">
        <f t="shared" si="285"/>
        <v>12.192933333333334</v>
      </c>
      <c r="T3707" s="1">
        <f t="shared" si="288"/>
        <v>3.7991066666666669</v>
      </c>
      <c r="U3707" s="1">
        <f t="shared" si="289"/>
        <v>0.31158266536901152</v>
      </c>
      <c r="V3707" s="1" t="s">
        <v>5335</v>
      </c>
      <c r="W3707" s="1">
        <f t="shared" si="286"/>
        <v>11.515000000000001</v>
      </c>
      <c r="X3707" s="1">
        <f t="shared" si="287"/>
        <v>0.944399488228154</v>
      </c>
    </row>
    <row r="3708" spans="1:24" x14ac:dyDescent="0.2">
      <c r="S3708" s="1" t="e">
        <f t="shared" si="285"/>
        <v>#DIV/0!</v>
      </c>
      <c r="T3708" s="1" t="e">
        <f t="shared" si="288"/>
        <v>#DIV/0!</v>
      </c>
      <c r="U3708" s="1" t="e">
        <f t="shared" si="289"/>
        <v>#DIV/0!</v>
      </c>
      <c r="W3708" s="1" t="e">
        <f t="shared" si="286"/>
        <v>#DIV/0!</v>
      </c>
      <c r="X3708" s="1" t="e">
        <f t="shared" si="287"/>
        <v>#DIV/0!</v>
      </c>
    </row>
    <row r="3709" spans="1:24" x14ac:dyDescent="0.2">
      <c r="A3709" s="1" t="s">
        <v>5336</v>
      </c>
      <c r="B3709" s="1" t="s">
        <v>5337</v>
      </c>
      <c r="C3709" s="1" t="s">
        <v>5338</v>
      </c>
      <c r="D3709" s="1">
        <v>1202</v>
      </c>
      <c r="E3709" s="1">
        <v>4</v>
      </c>
      <c r="F3709" s="1" t="s">
        <v>20</v>
      </c>
      <c r="G3709" s="1">
        <v>7.4617500000000003</v>
      </c>
      <c r="H3709" s="1">
        <v>8.6914300000000004</v>
      </c>
      <c r="I3709" s="1">
        <v>9.2238299999999995</v>
      </c>
      <c r="J3709" s="1">
        <v>10.365399999999999</v>
      </c>
      <c r="K3709" s="1">
        <v>7.0849799999999998</v>
      </c>
      <c r="L3709" s="1">
        <v>9.8459699999999994</v>
      </c>
      <c r="M3709" s="1">
        <v>9.3918099999999995</v>
      </c>
      <c r="N3709" s="1">
        <v>10.082800000000001</v>
      </c>
      <c r="O3709" s="1">
        <v>10.277699999999999</v>
      </c>
      <c r="P3709" s="1">
        <v>8.92239</v>
      </c>
      <c r="Q3709" s="1">
        <v>8.6519300000000001</v>
      </c>
      <c r="S3709" s="1">
        <f t="shared" si="285"/>
        <v>8.4590033333333334</v>
      </c>
      <c r="T3709" s="1">
        <f t="shared" si="288"/>
        <v>9.0987833333333317</v>
      </c>
      <c r="U3709" s="1">
        <f t="shared" si="289"/>
        <v>1.0756330237486604</v>
      </c>
      <c r="V3709" s="1" t="s">
        <v>5337</v>
      </c>
      <c r="W3709" s="1">
        <f t="shared" si="286"/>
        <v>9.9174366666666653</v>
      </c>
      <c r="X3709" s="1">
        <f t="shared" si="287"/>
        <v>1.1724119586980497</v>
      </c>
    </row>
    <row r="3710" spans="1:24" x14ac:dyDescent="0.2">
      <c r="S3710" s="1" t="e">
        <f t="shared" si="285"/>
        <v>#DIV/0!</v>
      </c>
      <c r="T3710" s="1" t="e">
        <f t="shared" si="288"/>
        <v>#DIV/0!</v>
      </c>
      <c r="U3710" s="1" t="e">
        <f t="shared" si="289"/>
        <v>#DIV/0!</v>
      </c>
      <c r="W3710" s="1" t="e">
        <f t="shared" si="286"/>
        <v>#DIV/0!</v>
      </c>
      <c r="X3710" s="1" t="e">
        <f t="shared" si="287"/>
        <v>#DIV/0!</v>
      </c>
    </row>
    <row r="3711" spans="1:24" x14ac:dyDescent="0.2">
      <c r="A3711" s="1" t="s">
        <v>5339</v>
      </c>
      <c r="B3711" s="1" t="s">
        <v>5340</v>
      </c>
      <c r="C3711" s="1" t="s">
        <v>5341</v>
      </c>
      <c r="D3711" s="1">
        <v>982</v>
      </c>
      <c r="E3711" s="1">
        <v>7</v>
      </c>
      <c r="F3711" s="1" t="s">
        <v>20</v>
      </c>
      <c r="G3711" s="1">
        <v>10.8088</v>
      </c>
      <c r="H3711" s="1">
        <v>9.2429400000000008</v>
      </c>
      <c r="I3711" s="1">
        <v>10.324</v>
      </c>
      <c r="J3711" s="1">
        <v>9.9066899999999993</v>
      </c>
      <c r="K3711" s="1">
        <v>11.7605</v>
      </c>
      <c r="L3711" s="1">
        <v>10.2018</v>
      </c>
      <c r="M3711" s="1">
        <v>9.4710199999999993</v>
      </c>
      <c r="N3711" s="1">
        <v>8.8852100000000007</v>
      </c>
      <c r="O3711" s="1">
        <v>9.6222999999999992</v>
      </c>
      <c r="P3711" s="1">
        <v>5.1899199999999999</v>
      </c>
      <c r="Q3711" s="1">
        <v>4.5868200000000003</v>
      </c>
      <c r="S3711" s="1">
        <f t="shared" si="285"/>
        <v>10.125246666666667</v>
      </c>
      <c r="T3711" s="1">
        <f t="shared" si="288"/>
        <v>10.622996666666666</v>
      </c>
      <c r="U3711" s="1">
        <f t="shared" si="289"/>
        <v>1.0491592962015079</v>
      </c>
      <c r="V3711" s="1" t="s">
        <v>5340</v>
      </c>
      <c r="W3711" s="1">
        <f t="shared" si="286"/>
        <v>9.326176666666667</v>
      </c>
      <c r="X3711" s="1">
        <f t="shared" si="287"/>
        <v>0.92108142879811317</v>
      </c>
    </row>
    <row r="3712" spans="1:24" x14ac:dyDescent="0.2">
      <c r="S3712" s="1" t="e">
        <f t="shared" si="285"/>
        <v>#DIV/0!</v>
      </c>
      <c r="T3712" s="1" t="e">
        <f t="shared" si="288"/>
        <v>#DIV/0!</v>
      </c>
      <c r="U3712" s="1" t="e">
        <f t="shared" si="289"/>
        <v>#DIV/0!</v>
      </c>
      <c r="W3712" s="1" t="e">
        <f t="shared" si="286"/>
        <v>#DIV/0!</v>
      </c>
      <c r="X3712" s="1" t="e">
        <f t="shared" si="287"/>
        <v>#DIV/0!</v>
      </c>
    </row>
    <row r="3713" spans="1:24" x14ac:dyDescent="0.2">
      <c r="A3713" s="1" t="s">
        <v>5342</v>
      </c>
      <c r="B3713" s="1" t="s">
        <v>5343</v>
      </c>
      <c r="C3713" s="1" t="s">
        <v>5344</v>
      </c>
      <c r="D3713" s="1">
        <v>382</v>
      </c>
      <c r="E3713" s="1">
        <v>40</v>
      </c>
      <c r="F3713" s="1" t="s">
        <v>20</v>
      </c>
      <c r="G3713" s="1">
        <v>8.7897300000000005</v>
      </c>
      <c r="H3713" s="1">
        <v>8.8374799999999993</v>
      </c>
      <c r="I3713" s="1">
        <v>9.3547899999999995</v>
      </c>
      <c r="J3713" s="1">
        <v>9.7658500000000004</v>
      </c>
      <c r="K3713" s="1">
        <v>9.1133500000000005</v>
      </c>
      <c r="L3713" s="1">
        <v>9.4115599999999997</v>
      </c>
      <c r="M3713" s="1">
        <v>8.5450999999999997</v>
      </c>
      <c r="N3713" s="1">
        <v>8.9849099999999993</v>
      </c>
      <c r="O3713" s="1">
        <v>8.56053</v>
      </c>
      <c r="P3713" s="1">
        <v>9.3598199999999991</v>
      </c>
      <c r="Q3713" s="1">
        <v>9.2768499999999996</v>
      </c>
      <c r="S3713" s="1">
        <f t="shared" si="285"/>
        <v>8.9939999999999998</v>
      </c>
      <c r="T3713" s="1">
        <f t="shared" si="288"/>
        <v>9.4302533333333329</v>
      </c>
      <c r="U3713" s="1">
        <f t="shared" si="289"/>
        <v>1.0485049292120674</v>
      </c>
      <c r="V3713" s="1" t="s">
        <v>5343</v>
      </c>
      <c r="W3713" s="1">
        <f t="shared" si="286"/>
        <v>8.6968466666666657</v>
      </c>
      <c r="X3713" s="1">
        <f t="shared" si="287"/>
        <v>0.96696093692091012</v>
      </c>
    </row>
    <row r="3714" spans="1:24" x14ac:dyDescent="0.2">
      <c r="S3714" s="1" t="e">
        <f t="shared" si="285"/>
        <v>#DIV/0!</v>
      </c>
      <c r="T3714" s="1" t="e">
        <f t="shared" si="288"/>
        <v>#DIV/0!</v>
      </c>
      <c r="U3714" s="1" t="e">
        <f t="shared" si="289"/>
        <v>#DIV/0!</v>
      </c>
      <c r="W3714" s="1" t="e">
        <f t="shared" si="286"/>
        <v>#DIV/0!</v>
      </c>
      <c r="X3714" s="1" t="e">
        <f t="shared" si="287"/>
        <v>#DIV/0!</v>
      </c>
    </row>
    <row r="3715" spans="1:24" x14ac:dyDescent="0.2">
      <c r="A3715" s="1" t="s">
        <v>5345</v>
      </c>
      <c r="B3715" s="1" t="s">
        <v>5346</v>
      </c>
      <c r="C3715" s="1" t="s">
        <v>371</v>
      </c>
      <c r="D3715" s="1">
        <v>3834</v>
      </c>
      <c r="E3715" s="1">
        <v>8</v>
      </c>
      <c r="F3715" s="1" t="s">
        <v>20</v>
      </c>
      <c r="G3715" s="1">
        <v>11.9041</v>
      </c>
      <c r="H3715" s="1">
        <v>10.2658</v>
      </c>
      <c r="I3715" s="1">
        <v>11.332700000000001</v>
      </c>
      <c r="J3715" s="1">
        <v>5.03857</v>
      </c>
      <c r="K3715" s="1">
        <v>6.1472600000000002</v>
      </c>
      <c r="L3715" s="1">
        <v>5.1342400000000001</v>
      </c>
      <c r="M3715" s="1">
        <v>11.024100000000001</v>
      </c>
      <c r="N3715" s="1">
        <v>10.932</v>
      </c>
      <c r="O3715" s="1">
        <v>10.494199999999999</v>
      </c>
      <c r="P3715" s="1">
        <v>8.7320899999999995</v>
      </c>
      <c r="Q3715" s="1">
        <v>8.9949899999999996</v>
      </c>
      <c r="S3715" s="1">
        <f t="shared" ref="S3715:S3778" si="290">AVERAGE(G3715:I3715)</f>
        <v>11.167533333333333</v>
      </c>
      <c r="T3715" s="1">
        <f t="shared" si="288"/>
        <v>5.4400233333333334</v>
      </c>
      <c r="U3715" s="1">
        <f t="shared" si="289"/>
        <v>0.48712846167163149</v>
      </c>
      <c r="V3715" s="1" t="s">
        <v>5346</v>
      </c>
      <c r="W3715" s="1">
        <f t="shared" ref="W3715:W3778" si="291">AVERAGE(M3715:O3715)</f>
        <v>10.816766666666666</v>
      </c>
      <c r="X3715" s="1">
        <f t="shared" ref="X3715:X3778" si="292">W3715/S3715</f>
        <v>0.96859049745392889</v>
      </c>
    </row>
    <row r="3716" spans="1:24" x14ac:dyDescent="0.2">
      <c r="S3716" s="1" t="e">
        <f t="shared" si="290"/>
        <v>#DIV/0!</v>
      </c>
      <c r="T3716" s="1" t="e">
        <f t="shared" ref="T3716:T3779" si="293">AVERAGE(J3716:L3716)</f>
        <v>#DIV/0!</v>
      </c>
      <c r="U3716" s="1" t="e">
        <f t="shared" ref="U3716:U3779" si="294">T3716/S3716</f>
        <v>#DIV/0!</v>
      </c>
      <c r="W3716" s="1" t="e">
        <f t="shared" si="291"/>
        <v>#DIV/0!</v>
      </c>
      <c r="X3716" s="1" t="e">
        <f t="shared" si="292"/>
        <v>#DIV/0!</v>
      </c>
    </row>
    <row r="3717" spans="1:24" x14ac:dyDescent="0.2">
      <c r="A3717" s="1" t="s">
        <v>5347</v>
      </c>
      <c r="B3717" s="1" t="s">
        <v>5348</v>
      </c>
      <c r="C3717" s="1" t="s">
        <v>5349</v>
      </c>
      <c r="D3717" s="1">
        <v>3696</v>
      </c>
      <c r="E3717" s="1">
        <v>2</v>
      </c>
      <c r="F3717" s="1" t="s">
        <v>20</v>
      </c>
      <c r="G3717" s="1">
        <v>10.966100000000001</v>
      </c>
      <c r="H3717" s="1">
        <v>9.3569499999999994</v>
      </c>
      <c r="I3717" s="1">
        <v>11.3925</v>
      </c>
      <c r="J3717" s="1">
        <v>9.8835099999999994</v>
      </c>
      <c r="K3717" s="1">
        <v>14.0566</v>
      </c>
      <c r="L3717" s="1">
        <v>11.289099999999999</v>
      </c>
      <c r="M3717" s="1">
        <v>9.82653</v>
      </c>
      <c r="N3717" s="1">
        <v>7.7184499999999998</v>
      </c>
      <c r="O3717" s="1">
        <v>7.6940900000000001</v>
      </c>
      <c r="P3717" s="1">
        <v>4.08589</v>
      </c>
      <c r="Q3717" s="1">
        <v>3.7302499999999998</v>
      </c>
      <c r="S3717" s="1">
        <f t="shared" si="290"/>
        <v>10.57185</v>
      </c>
      <c r="T3717" s="1">
        <f t="shared" si="293"/>
        <v>11.743069999999998</v>
      </c>
      <c r="U3717" s="1">
        <f t="shared" si="294"/>
        <v>1.1107866645856683</v>
      </c>
      <c r="V3717" s="1" t="s">
        <v>5348</v>
      </c>
      <c r="W3717" s="1">
        <f t="shared" si="291"/>
        <v>8.4130233333333333</v>
      </c>
      <c r="X3717" s="1">
        <f t="shared" si="292"/>
        <v>0.79579480727907925</v>
      </c>
    </row>
    <row r="3718" spans="1:24" x14ac:dyDescent="0.2">
      <c r="S3718" s="1" t="e">
        <f t="shared" si="290"/>
        <v>#DIV/0!</v>
      </c>
      <c r="T3718" s="1" t="e">
        <f t="shared" si="293"/>
        <v>#DIV/0!</v>
      </c>
      <c r="U3718" s="1" t="e">
        <f t="shared" si="294"/>
        <v>#DIV/0!</v>
      </c>
      <c r="W3718" s="1" t="e">
        <f t="shared" si="291"/>
        <v>#DIV/0!</v>
      </c>
      <c r="X3718" s="1" t="e">
        <f t="shared" si="292"/>
        <v>#DIV/0!</v>
      </c>
    </row>
    <row r="3719" spans="1:24" x14ac:dyDescent="0.2">
      <c r="A3719" s="1" t="s">
        <v>5350</v>
      </c>
      <c r="B3719" s="1" t="s">
        <v>5351</v>
      </c>
      <c r="C3719" s="1" t="s">
        <v>5352</v>
      </c>
      <c r="D3719" s="1">
        <v>3139</v>
      </c>
      <c r="E3719" s="1">
        <v>13</v>
      </c>
      <c r="F3719" s="1" t="s">
        <v>20</v>
      </c>
      <c r="G3719" s="1">
        <v>11.009399999999999</v>
      </c>
      <c r="H3719" s="1">
        <v>9.4502000000000006</v>
      </c>
      <c r="I3719" s="1">
        <v>10.467499999999999</v>
      </c>
      <c r="J3719" s="1">
        <v>6.37974</v>
      </c>
      <c r="K3719" s="1">
        <v>7.4810499999999998</v>
      </c>
      <c r="L3719" s="1">
        <v>6.7500200000000001</v>
      </c>
      <c r="M3719" s="1">
        <v>10.3459</v>
      </c>
      <c r="N3719" s="1">
        <v>10.290900000000001</v>
      </c>
      <c r="O3719" s="1">
        <v>10.37</v>
      </c>
      <c r="P3719" s="1">
        <v>8.8556299999999997</v>
      </c>
      <c r="Q3719" s="1">
        <v>8.5996299999999994</v>
      </c>
      <c r="S3719" s="1">
        <f t="shared" si="290"/>
        <v>10.309033333333334</v>
      </c>
      <c r="T3719" s="1">
        <f t="shared" si="293"/>
        <v>6.8702700000000005</v>
      </c>
      <c r="U3719" s="1">
        <f t="shared" si="294"/>
        <v>0.66643202886788611</v>
      </c>
      <c r="V3719" s="1" t="s">
        <v>5351</v>
      </c>
      <c r="W3719" s="1">
        <f t="shared" si="291"/>
        <v>10.335599999999999</v>
      </c>
      <c r="X3719" s="1">
        <f t="shared" si="292"/>
        <v>1.00257702791403</v>
      </c>
    </row>
    <row r="3720" spans="1:24" x14ac:dyDescent="0.2">
      <c r="S3720" s="1" t="e">
        <f t="shared" si="290"/>
        <v>#DIV/0!</v>
      </c>
      <c r="T3720" s="1" t="e">
        <f t="shared" si="293"/>
        <v>#DIV/0!</v>
      </c>
      <c r="U3720" s="1" t="e">
        <f t="shared" si="294"/>
        <v>#DIV/0!</v>
      </c>
      <c r="W3720" s="1" t="e">
        <f t="shared" si="291"/>
        <v>#DIV/0!</v>
      </c>
      <c r="X3720" s="1" t="e">
        <f t="shared" si="292"/>
        <v>#DIV/0!</v>
      </c>
    </row>
    <row r="3721" spans="1:24" x14ac:dyDescent="0.2">
      <c r="A3721" s="1" t="s">
        <v>5353</v>
      </c>
      <c r="B3721" s="1" t="s">
        <v>5354</v>
      </c>
      <c r="C3721" s="1" t="s">
        <v>5355</v>
      </c>
      <c r="D3721" s="1">
        <v>340</v>
      </c>
      <c r="E3721" s="1">
        <v>6</v>
      </c>
      <c r="F3721" s="1" t="s">
        <v>20</v>
      </c>
      <c r="G3721" s="1">
        <v>7.8930600000000002</v>
      </c>
      <c r="H3721" s="1">
        <v>7.4703299999999997</v>
      </c>
      <c r="I3721" s="1">
        <v>8.2051999999999996</v>
      </c>
      <c r="J3721" s="1">
        <v>9.5566999999999993</v>
      </c>
      <c r="K3721" s="1">
        <v>9.3471200000000003</v>
      </c>
      <c r="L3721" s="1">
        <v>10.4276</v>
      </c>
      <c r="M3721" s="1">
        <v>7.6978099999999996</v>
      </c>
      <c r="N3721" s="1">
        <v>8.1139899999999994</v>
      </c>
      <c r="O3721" s="1">
        <v>8.0067000000000004</v>
      </c>
      <c r="P3721" s="1">
        <v>11.472799999999999</v>
      </c>
      <c r="Q3721" s="1">
        <v>11.8087</v>
      </c>
      <c r="S3721" s="1">
        <f t="shared" si="290"/>
        <v>7.8561966666666665</v>
      </c>
      <c r="T3721" s="1">
        <f t="shared" si="293"/>
        <v>9.7771400000000011</v>
      </c>
      <c r="U3721" s="1">
        <f t="shared" si="294"/>
        <v>1.244513142279619</v>
      </c>
      <c r="V3721" s="1" t="s">
        <v>5354</v>
      </c>
      <c r="W3721" s="1">
        <f t="shared" si="291"/>
        <v>7.9394999999999998</v>
      </c>
      <c r="X3721" s="1">
        <f t="shared" si="292"/>
        <v>1.0106035193450267</v>
      </c>
    </row>
    <row r="3722" spans="1:24" x14ac:dyDescent="0.2">
      <c r="S3722" s="1" t="e">
        <f t="shared" si="290"/>
        <v>#DIV/0!</v>
      </c>
      <c r="T3722" s="1" t="e">
        <f t="shared" si="293"/>
        <v>#DIV/0!</v>
      </c>
      <c r="U3722" s="1" t="e">
        <f t="shared" si="294"/>
        <v>#DIV/0!</v>
      </c>
      <c r="W3722" s="1" t="e">
        <f t="shared" si="291"/>
        <v>#DIV/0!</v>
      </c>
      <c r="X3722" s="1" t="e">
        <f t="shared" si="292"/>
        <v>#DIV/0!</v>
      </c>
    </row>
    <row r="3723" spans="1:24" x14ac:dyDescent="0.2">
      <c r="A3723" s="1" t="s">
        <v>5356</v>
      </c>
      <c r="B3723" s="1" t="s">
        <v>5357</v>
      </c>
      <c r="C3723" s="1" t="s">
        <v>5358</v>
      </c>
      <c r="D3723" s="1">
        <v>3682</v>
      </c>
      <c r="E3723" s="1">
        <v>2</v>
      </c>
      <c r="F3723" s="1" t="s">
        <v>20</v>
      </c>
      <c r="G3723" s="1">
        <v>8.39846</v>
      </c>
      <c r="H3723" s="1">
        <v>9.5273500000000002</v>
      </c>
      <c r="I3723" s="1">
        <v>8.3445499999999999</v>
      </c>
      <c r="J3723" s="1">
        <v>10.2881</v>
      </c>
      <c r="K3723" s="1">
        <v>11.2812</v>
      </c>
      <c r="L3723" s="1">
        <v>10.3711</v>
      </c>
      <c r="M3723" s="1">
        <v>7.8005399999999998</v>
      </c>
      <c r="N3723" s="1">
        <v>9.4380500000000005</v>
      </c>
      <c r="O3723" s="1">
        <v>8.0192099999999993</v>
      </c>
      <c r="P3723" s="1">
        <v>8.6228800000000003</v>
      </c>
      <c r="Q3723" s="1">
        <v>7.9084899999999996</v>
      </c>
      <c r="S3723" s="1">
        <f t="shared" si="290"/>
        <v>8.7567866666666649</v>
      </c>
      <c r="T3723" s="1">
        <f t="shared" si="293"/>
        <v>10.646799999999999</v>
      </c>
      <c r="U3723" s="1">
        <f t="shared" si="294"/>
        <v>1.2158341187558908</v>
      </c>
      <c r="V3723" s="1" t="s">
        <v>5357</v>
      </c>
      <c r="W3723" s="1">
        <f t="shared" si="291"/>
        <v>8.4192666666666671</v>
      </c>
      <c r="X3723" s="1">
        <f t="shared" si="292"/>
        <v>0.96145618103444364</v>
      </c>
    </row>
    <row r="3724" spans="1:24" x14ac:dyDescent="0.2">
      <c r="S3724" s="1" t="e">
        <f t="shared" si="290"/>
        <v>#DIV/0!</v>
      </c>
      <c r="T3724" s="1" t="e">
        <f t="shared" si="293"/>
        <v>#DIV/0!</v>
      </c>
      <c r="U3724" s="1" t="e">
        <f t="shared" si="294"/>
        <v>#DIV/0!</v>
      </c>
      <c r="W3724" s="1" t="e">
        <f t="shared" si="291"/>
        <v>#DIV/0!</v>
      </c>
      <c r="X3724" s="1" t="e">
        <f t="shared" si="292"/>
        <v>#DIV/0!</v>
      </c>
    </row>
    <row r="3725" spans="1:24" x14ac:dyDescent="0.2">
      <c r="A3725" s="1" t="s">
        <v>5359</v>
      </c>
      <c r="B3725" s="1" t="s">
        <v>5360</v>
      </c>
      <c r="C3725" s="1" t="s">
        <v>5361</v>
      </c>
      <c r="D3725" s="1">
        <v>367</v>
      </c>
      <c r="E3725" s="1">
        <v>12</v>
      </c>
      <c r="F3725" s="1" t="s">
        <v>20</v>
      </c>
      <c r="G3725" s="1">
        <v>10.344200000000001</v>
      </c>
      <c r="H3725" s="1">
        <v>8.93492</v>
      </c>
      <c r="I3725" s="1">
        <v>9.7135899999999999</v>
      </c>
      <c r="J3725" s="1">
        <v>7.9760499999999999</v>
      </c>
      <c r="K3725" s="1">
        <v>9.2277799999999992</v>
      </c>
      <c r="L3725" s="1">
        <v>8.4024300000000007</v>
      </c>
      <c r="M3725" s="1">
        <v>9.5558099999999992</v>
      </c>
      <c r="N3725" s="1">
        <v>9.3087999999999997</v>
      </c>
      <c r="O3725" s="1">
        <v>9.8080999999999996</v>
      </c>
      <c r="P3725" s="1">
        <v>8.3423300000000005</v>
      </c>
      <c r="Q3725" s="1">
        <v>8.3859600000000007</v>
      </c>
      <c r="S3725" s="1">
        <f t="shared" si="290"/>
        <v>9.6642366666666657</v>
      </c>
      <c r="T3725" s="1">
        <f t="shared" si="293"/>
        <v>8.5354200000000002</v>
      </c>
      <c r="U3725" s="1">
        <f t="shared" si="294"/>
        <v>0.88319650008571127</v>
      </c>
      <c r="V3725" s="1" t="s">
        <v>5360</v>
      </c>
      <c r="W3725" s="1">
        <f t="shared" si="291"/>
        <v>9.5575700000000001</v>
      </c>
      <c r="X3725" s="1">
        <f t="shared" si="292"/>
        <v>0.98896274270325202</v>
      </c>
    </row>
    <row r="3726" spans="1:24" x14ac:dyDescent="0.2">
      <c r="S3726" s="1" t="e">
        <f t="shared" si="290"/>
        <v>#DIV/0!</v>
      </c>
      <c r="T3726" s="1" t="e">
        <f t="shared" si="293"/>
        <v>#DIV/0!</v>
      </c>
      <c r="U3726" s="1" t="e">
        <f t="shared" si="294"/>
        <v>#DIV/0!</v>
      </c>
      <c r="W3726" s="1" t="e">
        <f t="shared" si="291"/>
        <v>#DIV/0!</v>
      </c>
      <c r="X3726" s="1" t="e">
        <f t="shared" si="292"/>
        <v>#DIV/0!</v>
      </c>
    </row>
    <row r="3727" spans="1:24" x14ac:dyDescent="0.2">
      <c r="A3727" s="1" t="s">
        <v>5362</v>
      </c>
      <c r="B3727" s="1" t="s">
        <v>5363</v>
      </c>
      <c r="C3727" s="1" t="s">
        <v>5139</v>
      </c>
      <c r="D3727" s="1">
        <v>1908</v>
      </c>
      <c r="E3727" s="1">
        <v>9</v>
      </c>
      <c r="F3727" s="1" t="s">
        <v>20</v>
      </c>
      <c r="G3727" s="1">
        <v>9.6066199999999995</v>
      </c>
      <c r="H3727" s="1">
        <v>10.4245</v>
      </c>
      <c r="I3727" s="1">
        <v>9.79589</v>
      </c>
      <c r="J3727" s="1">
        <v>7.3539399999999997</v>
      </c>
      <c r="K3727" s="1">
        <v>7.2395399999999999</v>
      </c>
      <c r="L3727" s="1">
        <v>7.92577</v>
      </c>
      <c r="M3727" s="1">
        <v>9.3948999999999998</v>
      </c>
      <c r="N3727" s="1">
        <v>10.614000000000001</v>
      </c>
      <c r="O3727" s="1">
        <v>9.23217</v>
      </c>
      <c r="P3727" s="1">
        <v>9.6878600000000006</v>
      </c>
      <c r="Q3727" s="1">
        <v>8.7247699999999995</v>
      </c>
      <c r="S3727" s="1">
        <f t="shared" si="290"/>
        <v>9.9423366666666677</v>
      </c>
      <c r="T3727" s="1">
        <f t="shared" si="293"/>
        <v>7.5064166666666665</v>
      </c>
      <c r="U3727" s="1">
        <f t="shared" si="294"/>
        <v>0.75499522077472725</v>
      </c>
      <c r="V3727" s="1" t="s">
        <v>5363</v>
      </c>
      <c r="W3727" s="1">
        <f t="shared" si="291"/>
        <v>9.7470233333333329</v>
      </c>
      <c r="X3727" s="1">
        <f t="shared" si="292"/>
        <v>0.98035538929312716</v>
      </c>
    </row>
    <row r="3728" spans="1:24" x14ac:dyDescent="0.2">
      <c r="S3728" s="1" t="e">
        <f t="shared" si="290"/>
        <v>#DIV/0!</v>
      </c>
      <c r="T3728" s="1" t="e">
        <f t="shared" si="293"/>
        <v>#DIV/0!</v>
      </c>
      <c r="U3728" s="1" t="e">
        <f t="shared" si="294"/>
        <v>#DIV/0!</v>
      </c>
      <c r="W3728" s="1" t="e">
        <f t="shared" si="291"/>
        <v>#DIV/0!</v>
      </c>
      <c r="X3728" s="1" t="e">
        <f t="shared" si="292"/>
        <v>#DIV/0!</v>
      </c>
    </row>
    <row r="3729" spans="1:24" x14ac:dyDescent="0.2">
      <c r="A3729" s="1" t="s">
        <v>5364</v>
      </c>
      <c r="B3729" s="1" t="s">
        <v>5365</v>
      </c>
      <c r="C3729" s="1" t="s">
        <v>5366</v>
      </c>
      <c r="D3729" s="1">
        <v>218</v>
      </c>
      <c r="E3729" s="1">
        <v>16</v>
      </c>
      <c r="F3729" s="1" t="s">
        <v>20</v>
      </c>
      <c r="G3729" s="1">
        <v>8.2406100000000002</v>
      </c>
      <c r="H3729" s="1">
        <v>8.5089799999999993</v>
      </c>
      <c r="I3729" s="1">
        <v>9.4372399999999992</v>
      </c>
      <c r="J3729" s="1">
        <v>9.7440899999999999</v>
      </c>
      <c r="K3729" s="1">
        <v>8.2057300000000009</v>
      </c>
      <c r="L3729" s="1">
        <v>10.1731</v>
      </c>
      <c r="M3729" s="1">
        <v>8.5558099999999992</v>
      </c>
      <c r="N3729" s="1">
        <v>9.1999700000000004</v>
      </c>
      <c r="O3729" s="1">
        <v>10.1782</v>
      </c>
      <c r="P3729" s="1">
        <v>8.7857299999999992</v>
      </c>
      <c r="Q3729" s="1">
        <v>8.9705100000000009</v>
      </c>
      <c r="S3729" s="1">
        <f t="shared" si="290"/>
        <v>8.7289433333333317</v>
      </c>
      <c r="T3729" s="1">
        <f t="shared" si="293"/>
        <v>9.3743066666666675</v>
      </c>
      <c r="U3729" s="1">
        <f t="shared" si="294"/>
        <v>1.0739337292830025</v>
      </c>
      <c r="V3729" s="1" t="s">
        <v>5365</v>
      </c>
      <c r="W3729" s="1">
        <f t="shared" si="291"/>
        <v>9.3113266666666679</v>
      </c>
      <c r="X3729" s="1">
        <f t="shared" si="292"/>
        <v>1.0667186520858007</v>
      </c>
    </row>
    <row r="3730" spans="1:24" x14ac:dyDescent="0.2">
      <c r="S3730" s="1" t="e">
        <f t="shared" si="290"/>
        <v>#DIV/0!</v>
      </c>
      <c r="T3730" s="1" t="e">
        <f t="shared" si="293"/>
        <v>#DIV/0!</v>
      </c>
      <c r="U3730" s="1" t="e">
        <f t="shared" si="294"/>
        <v>#DIV/0!</v>
      </c>
      <c r="W3730" s="1" t="e">
        <f t="shared" si="291"/>
        <v>#DIV/0!</v>
      </c>
      <c r="X3730" s="1" t="e">
        <f t="shared" si="292"/>
        <v>#DIV/0!</v>
      </c>
    </row>
    <row r="3731" spans="1:24" x14ac:dyDescent="0.2">
      <c r="A3731" s="1" t="s">
        <v>5367</v>
      </c>
      <c r="B3731" s="1" t="s">
        <v>5368</v>
      </c>
      <c r="C3731" s="1" t="s">
        <v>5369</v>
      </c>
      <c r="D3731" s="1">
        <v>2738</v>
      </c>
      <c r="E3731" s="1">
        <v>28</v>
      </c>
      <c r="F3731" s="1" t="s">
        <v>20</v>
      </c>
      <c r="G3731" s="1">
        <v>9.1441499999999998</v>
      </c>
      <c r="H3731" s="1">
        <v>8.4247200000000007</v>
      </c>
      <c r="I3731" s="1">
        <v>9.2382399999999993</v>
      </c>
      <c r="J3731" s="1">
        <v>8.5672300000000003</v>
      </c>
      <c r="K3731" s="1">
        <v>8.7699800000000003</v>
      </c>
      <c r="L3731" s="1">
        <v>9.0460100000000008</v>
      </c>
      <c r="M3731" s="1">
        <v>9.2003500000000003</v>
      </c>
      <c r="N3731" s="1">
        <v>9.4912600000000005</v>
      </c>
      <c r="O3731" s="1">
        <v>9.0237099999999995</v>
      </c>
      <c r="P3731" s="1">
        <v>9.6203500000000002</v>
      </c>
      <c r="Q3731" s="1">
        <v>9.4740000000000002</v>
      </c>
      <c r="S3731" s="1">
        <f t="shared" si="290"/>
        <v>8.9357033333333344</v>
      </c>
      <c r="T3731" s="1">
        <f t="shared" si="293"/>
        <v>8.7944066666666671</v>
      </c>
      <c r="U3731" s="1">
        <f t="shared" si="294"/>
        <v>0.98418740401333815</v>
      </c>
      <c r="V3731" s="1" t="s">
        <v>5368</v>
      </c>
      <c r="W3731" s="1">
        <f t="shared" si="291"/>
        <v>9.2384399999999989</v>
      </c>
      <c r="X3731" s="1">
        <f t="shared" si="292"/>
        <v>1.0338794446697162</v>
      </c>
    </row>
    <row r="3732" spans="1:24" x14ac:dyDescent="0.2">
      <c r="S3732" s="1" t="e">
        <f t="shared" si="290"/>
        <v>#DIV/0!</v>
      </c>
      <c r="T3732" s="1" t="e">
        <f t="shared" si="293"/>
        <v>#DIV/0!</v>
      </c>
      <c r="U3732" s="1" t="e">
        <f t="shared" si="294"/>
        <v>#DIV/0!</v>
      </c>
      <c r="W3732" s="1" t="e">
        <f t="shared" si="291"/>
        <v>#DIV/0!</v>
      </c>
      <c r="X3732" s="1" t="e">
        <f t="shared" si="292"/>
        <v>#DIV/0!</v>
      </c>
    </row>
    <row r="3733" spans="1:24" x14ac:dyDescent="0.2">
      <c r="A3733" s="1" t="s">
        <v>5370</v>
      </c>
      <c r="B3733" s="1" t="s">
        <v>5371</v>
      </c>
      <c r="C3733" s="1" t="s">
        <v>5372</v>
      </c>
      <c r="D3733" s="1">
        <v>1226</v>
      </c>
      <c r="E3733" s="1">
        <v>46</v>
      </c>
      <c r="F3733" s="1" t="s">
        <v>20</v>
      </c>
      <c r="G3733" s="1">
        <v>11.731199999999999</v>
      </c>
      <c r="H3733" s="1">
        <v>14.9092</v>
      </c>
      <c r="I3733" s="1">
        <v>12.351000000000001</v>
      </c>
      <c r="J3733" s="1">
        <v>2.0446800000000001</v>
      </c>
      <c r="K3733" s="1">
        <v>2.1800899999999999</v>
      </c>
      <c r="L3733" s="1">
        <v>1.5808899999999999</v>
      </c>
      <c r="M3733" s="1">
        <v>9.9887300000000003</v>
      </c>
      <c r="N3733" s="1">
        <v>12.165800000000001</v>
      </c>
      <c r="O3733" s="1">
        <v>10.081200000000001</v>
      </c>
      <c r="P3733" s="1">
        <v>12.117599999999999</v>
      </c>
      <c r="Q3733" s="1">
        <v>10.849500000000001</v>
      </c>
      <c r="S3733" s="1">
        <f t="shared" si="290"/>
        <v>12.997133333333332</v>
      </c>
      <c r="T3733" s="1">
        <f t="shared" si="293"/>
        <v>1.9352199999999999</v>
      </c>
      <c r="U3733" s="1">
        <f t="shared" si="294"/>
        <v>0.14889591038023769</v>
      </c>
      <c r="V3733" s="1" t="s">
        <v>5371</v>
      </c>
      <c r="W3733" s="1">
        <f t="shared" si="291"/>
        <v>10.745243333333335</v>
      </c>
      <c r="X3733" s="1">
        <f t="shared" si="292"/>
        <v>0.82673948614309833</v>
      </c>
    </row>
    <row r="3734" spans="1:24" x14ac:dyDescent="0.2">
      <c r="S3734" s="1" t="e">
        <f t="shared" si="290"/>
        <v>#DIV/0!</v>
      </c>
      <c r="T3734" s="1" t="e">
        <f t="shared" si="293"/>
        <v>#DIV/0!</v>
      </c>
      <c r="U3734" s="1" t="e">
        <f t="shared" si="294"/>
        <v>#DIV/0!</v>
      </c>
      <c r="W3734" s="1" t="e">
        <f t="shared" si="291"/>
        <v>#DIV/0!</v>
      </c>
      <c r="X3734" s="1" t="e">
        <f t="shared" si="292"/>
        <v>#DIV/0!</v>
      </c>
    </row>
    <row r="3735" spans="1:24" x14ac:dyDescent="0.2">
      <c r="A3735" s="1" t="s">
        <v>5373</v>
      </c>
      <c r="B3735" s="1" t="s">
        <v>5373</v>
      </c>
      <c r="C3735" s="1" t="s">
        <v>423</v>
      </c>
      <c r="D3735" s="1">
        <v>3119</v>
      </c>
      <c r="E3735" s="1">
        <v>11</v>
      </c>
      <c r="F3735" s="1" t="s">
        <v>20</v>
      </c>
      <c r="G3735" s="1">
        <v>11.213200000000001</v>
      </c>
      <c r="H3735" s="1">
        <v>10.6731</v>
      </c>
      <c r="I3735" s="1">
        <v>11.3668</v>
      </c>
      <c r="J3735" s="1">
        <v>5.0354099999999997</v>
      </c>
      <c r="K3735" s="1">
        <v>5.65266</v>
      </c>
      <c r="L3735" s="1">
        <v>4.8509700000000002</v>
      </c>
      <c r="M3735" s="1">
        <v>11.1311</v>
      </c>
      <c r="N3735" s="1">
        <v>10.653</v>
      </c>
      <c r="O3735" s="1">
        <v>11.203200000000001</v>
      </c>
      <c r="P3735" s="1">
        <v>9.27041</v>
      </c>
      <c r="Q3735" s="1">
        <v>8.9501100000000005</v>
      </c>
      <c r="S3735" s="1">
        <f t="shared" si="290"/>
        <v>11.084366666666666</v>
      </c>
      <c r="T3735" s="1">
        <f t="shared" si="293"/>
        <v>5.1796800000000003</v>
      </c>
      <c r="U3735" s="1">
        <f t="shared" si="294"/>
        <v>0.46729598142729556</v>
      </c>
      <c r="V3735" s="1" t="s">
        <v>5373</v>
      </c>
      <c r="W3735" s="1">
        <f t="shared" si="291"/>
        <v>10.995766666666668</v>
      </c>
      <c r="X3735" s="1">
        <f t="shared" si="292"/>
        <v>0.99200676027197487</v>
      </c>
    </row>
    <row r="3736" spans="1:24" x14ac:dyDescent="0.2">
      <c r="S3736" s="1" t="e">
        <f t="shared" si="290"/>
        <v>#DIV/0!</v>
      </c>
      <c r="T3736" s="1" t="e">
        <f t="shared" si="293"/>
        <v>#DIV/0!</v>
      </c>
      <c r="U3736" s="1" t="e">
        <f t="shared" si="294"/>
        <v>#DIV/0!</v>
      </c>
      <c r="W3736" s="1" t="e">
        <f t="shared" si="291"/>
        <v>#DIV/0!</v>
      </c>
      <c r="X3736" s="1" t="e">
        <f t="shared" si="292"/>
        <v>#DIV/0!</v>
      </c>
    </row>
    <row r="3737" spans="1:24" x14ac:dyDescent="0.2">
      <c r="A3737" s="1" t="s">
        <v>5374</v>
      </c>
      <c r="B3737" s="1" t="s">
        <v>5374</v>
      </c>
      <c r="C3737" s="1" t="s">
        <v>5106</v>
      </c>
      <c r="D3737" s="1">
        <v>3197</v>
      </c>
      <c r="E3737" s="1">
        <v>13</v>
      </c>
      <c r="F3737" s="1" t="s">
        <v>20</v>
      </c>
      <c r="G3737" s="1">
        <v>9.24193</v>
      </c>
      <c r="H3737" s="1">
        <v>8.0459999999999994</v>
      </c>
      <c r="I3737" s="1">
        <v>8.9364100000000004</v>
      </c>
      <c r="J3737" s="1">
        <v>8.1779299999999999</v>
      </c>
      <c r="K3737" s="1">
        <v>9.6010399999999994</v>
      </c>
      <c r="L3737" s="1">
        <v>8.2664000000000009</v>
      </c>
      <c r="M3737" s="1">
        <v>9.8143600000000006</v>
      </c>
      <c r="N3737" s="1">
        <v>8.9095300000000002</v>
      </c>
      <c r="O3737" s="1">
        <v>10.276300000000001</v>
      </c>
      <c r="P3737" s="1">
        <v>9.6024700000000003</v>
      </c>
      <c r="Q3737" s="1">
        <v>9.1276299999999999</v>
      </c>
      <c r="S3737" s="1">
        <f t="shared" si="290"/>
        <v>8.7414466666666666</v>
      </c>
      <c r="T3737" s="1">
        <f t="shared" si="293"/>
        <v>8.6817900000000012</v>
      </c>
      <c r="U3737" s="1">
        <f t="shared" si="294"/>
        <v>0.99317542405261694</v>
      </c>
      <c r="V3737" s="1" t="s">
        <v>5374</v>
      </c>
      <c r="W3737" s="1">
        <f t="shared" si="291"/>
        <v>9.6667300000000012</v>
      </c>
      <c r="X3737" s="1">
        <f t="shared" si="292"/>
        <v>1.1058501376965064</v>
      </c>
    </row>
    <row r="3738" spans="1:24" x14ac:dyDescent="0.2">
      <c r="S3738" s="1" t="e">
        <f t="shared" si="290"/>
        <v>#DIV/0!</v>
      </c>
      <c r="T3738" s="1" t="e">
        <f t="shared" si="293"/>
        <v>#DIV/0!</v>
      </c>
      <c r="U3738" s="1" t="e">
        <f t="shared" si="294"/>
        <v>#DIV/0!</v>
      </c>
      <c r="W3738" s="1" t="e">
        <f t="shared" si="291"/>
        <v>#DIV/0!</v>
      </c>
      <c r="X3738" s="1" t="e">
        <f t="shared" si="292"/>
        <v>#DIV/0!</v>
      </c>
    </row>
    <row r="3739" spans="1:24" x14ac:dyDescent="0.2">
      <c r="A3739" s="1" t="s">
        <v>5375</v>
      </c>
      <c r="B3739" s="1" t="s">
        <v>5376</v>
      </c>
      <c r="C3739" s="1" t="s">
        <v>5377</v>
      </c>
      <c r="D3739" s="1">
        <v>493</v>
      </c>
      <c r="E3739" s="1">
        <v>15</v>
      </c>
      <c r="F3739" s="1" t="s">
        <v>20</v>
      </c>
      <c r="G3739" s="1">
        <v>8.5057600000000004</v>
      </c>
      <c r="H3739" s="1">
        <v>8.2763899999999992</v>
      </c>
      <c r="I3739" s="1">
        <v>9.7644099999999998</v>
      </c>
      <c r="J3739" s="1">
        <v>7.6749999999999998</v>
      </c>
      <c r="K3739" s="1">
        <v>7.7363799999999996</v>
      </c>
      <c r="L3739" s="1">
        <v>8.0291499999999996</v>
      </c>
      <c r="M3739" s="1">
        <v>8.1943999999999999</v>
      </c>
      <c r="N3739" s="1">
        <v>10.146599999999999</v>
      </c>
      <c r="O3739" s="1">
        <v>9.01342</v>
      </c>
      <c r="P3739" s="1">
        <v>11.7399</v>
      </c>
      <c r="Q3739" s="1">
        <v>10.9186</v>
      </c>
      <c r="S3739" s="1">
        <f t="shared" si="290"/>
        <v>8.8488533333333326</v>
      </c>
      <c r="T3739" s="1">
        <f t="shared" si="293"/>
        <v>7.81351</v>
      </c>
      <c r="U3739" s="1">
        <f t="shared" si="294"/>
        <v>0.88299689300609951</v>
      </c>
      <c r="V3739" s="1" t="s">
        <v>5376</v>
      </c>
      <c r="W3739" s="1">
        <f t="shared" si="291"/>
        <v>9.1181400000000004</v>
      </c>
      <c r="X3739" s="1">
        <f t="shared" si="292"/>
        <v>1.0304318148942839</v>
      </c>
    </row>
    <row r="3740" spans="1:24" x14ac:dyDescent="0.2">
      <c r="S3740" s="1" t="e">
        <f t="shared" si="290"/>
        <v>#DIV/0!</v>
      </c>
      <c r="T3740" s="1" t="e">
        <f t="shared" si="293"/>
        <v>#DIV/0!</v>
      </c>
      <c r="U3740" s="1" t="e">
        <f t="shared" si="294"/>
        <v>#DIV/0!</v>
      </c>
      <c r="W3740" s="1" t="e">
        <f t="shared" si="291"/>
        <v>#DIV/0!</v>
      </c>
      <c r="X3740" s="1" t="e">
        <f t="shared" si="292"/>
        <v>#DIV/0!</v>
      </c>
    </row>
    <row r="3741" spans="1:24" x14ac:dyDescent="0.2">
      <c r="A3741" s="1" t="s">
        <v>5378</v>
      </c>
      <c r="B3741" s="1" t="s">
        <v>5379</v>
      </c>
      <c r="C3741" s="1" t="s">
        <v>5380</v>
      </c>
      <c r="D3741" s="1">
        <v>64</v>
      </c>
      <c r="E3741" s="1">
        <v>103</v>
      </c>
      <c r="F3741" s="1" t="s">
        <v>20</v>
      </c>
      <c r="G3741" s="1">
        <v>8.3244100000000003</v>
      </c>
      <c r="H3741" s="1">
        <v>8.8650099999999998</v>
      </c>
      <c r="I3741" s="1">
        <v>8.0931999999999995</v>
      </c>
      <c r="J3741" s="1">
        <v>9.9762699999999995</v>
      </c>
      <c r="K3741" s="1">
        <v>8.76919</v>
      </c>
      <c r="L3741" s="1">
        <v>9.8017400000000006</v>
      </c>
      <c r="M3741" s="1">
        <v>9.3450199999999999</v>
      </c>
      <c r="N3741" s="1">
        <v>9.4183800000000009</v>
      </c>
      <c r="O3741" s="1">
        <v>9.1913499999999999</v>
      </c>
      <c r="P3741" s="1">
        <v>9.4521300000000004</v>
      </c>
      <c r="Q3741" s="1">
        <v>8.7633100000000006</v>
      </c>
      <c r="S3741" s="1">
        <f t="shared" si="290"/>
        <v>8.4275399999999987</v>
      </c>
      <c r="T3741" s="1">
        <f t="shared" si="293"/>
        <v>9.5157333333333352</v>
      </c>
      <c r="U3741" s="1">
        <f t="shared" si="294"/>
        <v>1.1291234848287088</v>
      </c>
      <c r="V3741" s="1" t="s">
        <v>5379</v>
      </c>
      <c r="W3741" s="1">
        <f t="shared" si="291"/>
        <v>9.3182500000000008</v>
      </c>
      <c r="X3741" s="1">
        <f t="shared" si="292"/>
        <v>1.1056903912648297</v>
      </c>
    </row>
    <row r="3742" spans="1:24" x14ac:dyDescent="0.2">
      <c r="S3742" s="1" t="e">
        <f t="shared" si="290"/>
        <v>#DIV/0!</v>
      </c>
      <c r="T3742" s="1" t="e">
        <f t="shared" si="293"/>
        <v>#DIV/0!</v>
      </c>
      <c r="U3742" s="1" t="e">
        <f t="shared" si="294"/>
        <v>#DIV/0!</v>
      </c>
      <c r="W3742" s="1" t="e">
        <f t="shared" si="291"/>
        <v>#DIV/0!</v>
      </c>
      <c r="X3742" s="1" t="e">
        <f t="shared" si="292"/>
        <v>#DIV/0!</v>
      </c>
    </row>
    <row r="3743" spans="1:24" x14ac:dyDescent="0.2">
      <c r="A3743" s="1" t="s">
        <v>5381</v>
      </c>
      <c r="B3743" s="1" t="s">
        <v>5382</v>
      </c>
      <c r="C3743" s="1" t="s">
        <v>5383</v>
      </c>
      <c r="D3743" s="1">
        <v>615</v>
      </c>
      <c r="E3743" s="1">
        <v>11</v>
      </c>
      <c r="F3743" s="1" t="s">
        <v>20</v>
      </c>
      <c r="G3743" s="1">
        <v>8.6862399999999997</v>
      </c>
      <c r="H3743" s="1">
        <v>8.6758199999999999</v>
      </c>
      <c r="I3743" s="1">
        <v>9.2712900000000005</v>
      </c>
      <c r="J3743" s="1">
        <v>8.6151800000000005</v>
      </c>
      <c r="K3743" s="1">
        <v>10.9091</v>
      </c>
      <c r="L3743" s="1">
        <v>8.6877800000000001</v>
      </c>
      <c r="M3743" s="1">
        <v>8.7486599999999992</v>
      </c>
      <c r="N3743" s="1">
        <v>9.3131599999999999</v>
      </c>
      <c r="O3743" s="1">
        <v>8.9741800000000005</v>
      </c>
      <c r="P3743" s="1">
        <v>9.1285799999999995</v>
      </c>
      <c r="Q3743" s="1">
        <v>8.9900500000000001</v>
      </c>
      <c r="S3743" s="1">
        <f t="shared" si="290"/>
        <v>8.8777833333333334</v>
      </c>
      <c r="T3743" s="1">
        <f t="shared" si="293"/>
        <v>9.4040200000000009</v>
      </c>
      <c r="U3743" s="1">
        <f t="shared" si="294"/>
        <v>1.0592756825558933</v>
      </c>
      <c r="V3743" s="1" t="s">
        <v>5382</v>
      </c>
      <c r="W3743" s="1">
        <f t="shared" si="291"/>
        <v>9.0119999999999987</v>
      </c>
      <c r="X3743" s="1">
        <f t="shared" si="292"/>
        <v>1.0151182633803106</v>
      </c>
    </row>
    <row r="3744" spans="1:24" x14ac:dyDescent="0.2">
      <c r="S3744" s="1" t="e">
        <f t="shared" si="290"/>
        <v>#DIV/0!</v>
      </c>
      <c r="T3744" s="1" t="e">
        <f t="shared" si="293"/>
        <v>#DIV/0!</v>
      </c>
      <c r="U3744" s="1" t="e">
        <f t="shared" si="294"/>
        <v>#DIV/0!</v>
      </c>
      <c r="W3744" s="1" t="e">
        <f t="shared" si="291"/>
        <v>#DIV/0!</v>
      </c>
      <c r="X3744" s="1" t="e">
        <f t="shared" si="292"/>
        <v>#DIV/0!</v>
      </c>
    </row>
    <row r="3745" spans="1:24" x14ac:dyDescent="0.2">
      <c r="A3745" s="1" t="s">
        <v>5384</v>
      </c>
      <c r="B3745" s="1" t="s">
        <v>5385</v>
      </c>
      <c r="C3745" s="1" t="s">
        <v>5386</v>
      </c>
      <c r="D3745" s="1">
        <v>3779</v>
      </c>
      <c r="E3745" s="1">
        <v>3</v>
      </c>
      <c r="F3745" s="1" t="s">
        <v>20</v>
      </c>
      <c r="G3745" s="1">
        <v>1.6916899999999999</v>
      </c>
      <c r="H3745" s="1">
        <v>1.9875799999999999</v>
      </c>
      <c r="I3745" s="1">
        <v>1.8750500000000001</v>
      </c>
      <c r="J3745" s="1">
        <v>10.214</v>
      </c>
      <c r="K3745" s="1">
        <v>9.8928200000000004</v>
      </c>
      <c r="L3745" s="1">
        <v>11.4938</v>
      </c>
      <c r="M3745" s="1">
        <v>13.835599999999999</v>
      </c>
      <c r="N3745" s="1">
        <v>18.4237</v>
      </c>
      <c r="O3745" s="1">
        <v>13.0093</v>
      </c>
      <c r="P3745" s="1">
        <v>9.8738200000000003</v>
      </c>
      <c r="Q3745" s="1">
        <v>7.7027200000000002</v>
      </c>
      <c r="S3745" s="1">
        <f t="shared" si="290"/>
        <v>1.85144</v>
      </c>
      <c r="T3745" s="1">
        <f t="shared" si="293"/>
        <v>10.53354</v>
      </c>
      <c r="U3745" s="1">
        <f t="shared" si="294"/>
        <v>5.6893769174264355</v>
      </c>
      <c r="V3745" s="1" t="s">
        <v>5385</v>
      </c>
      <c r="W3745" s="1">
        <f t="shared" si="291"/>
        <v>15.08953333333333</v>
      </c>
      <c r="X3745" s="1">
        <f t="shared" si="292"/>
        <v>8.1501605957164855</v>
      </c>
    </row>
    <row r="3746" spans="1:24" x14ac:dyDescent="0.2">
      <c r="S3746" s="1" t="e">
        <f t="shared" si="290"/>
        <v>#DIV/0!</v>
      </c>
      <c r="T3746" s="1" t="e">
        <f t="shared" si="293"/>
        <v>#DIV/0!</v>
      </c>
      <c r="U3746" s="1" t="e">
        <f t="shared" si="294"/>
        <v>#DIV/0!</v>
      </c>
      <c r="W3746" s="1" t="e">
        <f t="shared" si="291"/>
        <v>#DIV/0!</v>
      </c>
      <c r="X3746" s="1" t="e">
        <f t="shared" si="292"/>
        <v>#DIV/0!</v>
      </c>
    </row>
    <row r="3747" spans="1:24" x14ac:dyDescent="0.2">
      <c r="A3747" s="1" t="s">
        <v>5387</v>
      </c>
      <c r="B3747" s="1" t="s">
        <v>5388</v>
      </c>
      <c r="C3747" s="1" t="s">
        <v>5389</v>
      </c>
      <c r="D3747" s="1">
        <v>1538</v>
      </c>
      <c r="E3747" s="1">
        <v>38</v>
      </c>
      <c r="F3747" s="1" t="s">
        <v>20</v>
      </c>
      <c r="G3747" s="1">
        <v>9.7666199999999996</v>
      </c>
      <c r="H3747" s="1">
        <v>10.196199999999999</v>
      </c>
      <c r="I3747" s="1">
        <v>10.293699999999999</v>
      </c>
      <c r="J3747" s="1">
        <v>7.67021</v>
      </c>
      <c r="K3747" s="1">
        <v>6.4298099999999998</v>
      </c>
      <c r="L3747" s="1">
        <v>7.7374499999999999</v>
      </c>
      <c r="M3747" s="1">
        <v>9.5785199999999993</v>
      </c>
      <c r="N3747" s="1">
        <v>10.101699999999999</v>
      </c>
      <c r="O3747" s="1">
        <v>9.5143799999999992</v>
      </c>
      <c r="P3747" s="1">
        <v>9.7014999999999993</v>
      </c>
      <c r="Q3747" s="1">
        <v>9.0100099999999994</v>
      </c>
      <c r="S3747" s="1">
        <f t="shared" si="290"/>
        <v>10.085506666666667</v>
      </c>
      <c r="T3747" s="1">
        <f t="shared" si="293"/>
        <v>7.2791566666666663</v>
      </c>
      <c r="U3747" s="1">
        <f t="shared" si="294"/>
        <v>0.7217442719784033</v>
      </c>
      <c r="V3747" s="1" t="s">
        <v>5388</v>
      </c>
      <c r="W3747" s="1">
        <f t="shared" si="291"/>
        <v>9.7315333333333331</v>
      </c>
      <c r="X3747" s="1">
        <f t="shared" si="292"/>
        <v>0.96490277136960889</v>
      </c>
    </row>
    <row r="3748" spans="1:24" x14ac:dyDescent="0.2">
      <c r="S3748" s="1" t="e">
        <f t="shared" si="290"/>
        <v>#DIV/0!</v>
      </c>
      <c r="T3748" s="1" t="e">
        <f t="shared" si="293"/>
        <v>#DIV/0!</v>
      </c>
      <c r="U3748" s="1" t="e">
        <f t="shared" si="294"/>
        <v>#DIV/0!</v>
      </c>
      <c r="W3748" s="1" t="e">
        <f t="shared" si="291"/>
        <v>#DIV/0!</v>
      </c>
      <c r="X3748" s="1" t="e">
        <f t="shared" si="292"/>
        <v>#DIV/0!</v>
      </c>
    </row>
    <row r="3749" spans="1:24" x14ac:dyDescent="0.2">
      <c r="A3749" s="1" t="s">
        <v>5390</v>
      </c>
      <c r="B3749" s="1" t="s">
        <v>5391</v>
      </c>
      <c r="C3749" s="1" t="s">
        <v>5392</v>
      </c>
      <c r="D3749" s="1">
        <v>151</v>
      </c>
      <c r="E3749" s="1">
        <v>20</v>
      </c>
      <c r="F3749" s="1" t="s">
        <v>20</v>
      </c>
      <c r="G3749" s="1">
        <v>11.975199999999999</v>
      </c>
      <c r="H3749" s="1">
        <v>11.0814</v>
      </c>
      <c r="I3749" s="1">
        <v>11.7959</v>
      </c>
      <c r="J3749" s="1">
        <v>9.4469200000000004</v>
      </c>
      <c r="K3749" s="1">
        <v>9.7683800000000005</v>
      </c>
      <c r="L3749" s="1">
        <v>9.7548700000000004</v>
      </c>
      <c r="M3749" s="1">
        <v>9.8818999999999999</v>
      </c>
      <c r="N3749" s="1">
        <v>9.2121600000000008</v>
      </c>
      <c r="O3749" s="1">
        <v>9.7903599999999997</v>
      </c>
      <c r="P3749" s="1">
        <v>3.7718400000000001</v>
      </c>
      <c r="Q3749" s="1">
        <v>3.5211000000000001</v>
      </c>
      <c r="S3749" s="1">
        <f t="shared" si="290"/>
        <v>11.6175</v>
      </c>
      <c r="T3749" s="1">
        <f t="shared" si="293"/>
        <v>9.6567233333333338</v>
      </c>
      <c r="U3749" s="1">
        <f t="shared" si="294"/>
        <v>0.8312221504913565</v>
      </c>
      <c r="V3749" s="1" t="s">
        <v>5391</v>
      </c>
      <c r="W3749" s="1">
        <f t="shared" si="291"/>
        <v>9.6281400000000001</v>
      </c>
      <c r="X3749" s="1">
        <f t="shared" si="292"/>
        <v>0.82876178179470628</v>
      </c>
    </row>
    <row r="3750" spans="1:24" x14ac:dyDescent="0.2">
      <c r="S3750" s="1" t="e">
        <f t="shared" si="290"/>
        <v>#DIV/0!</v>
      </c>
      <c r="T3750" s="1" t="e">
        <f t="shared" si="293"/>
        <v>#DIV/0!</v>
      </c>
      <c r="U3750" s="1" t="e">
        <f t="shared" si="294"/>
        <v>#DIV/0!</v>
      </c>
      <c r="W3750" s="1" t="e">
        <f t="shared" si="291"/>
        <v>#DIV/0!</v>
      </c>
      <c r="X3750" s="1" t="e">
        <f t="shared" si="292"/>
        <v>#DIV/0!</v>
      </c>
    </row>
    <row r="3751" spans="1:24" x14ac:dyDescent="0.2">
      <c r="A3751" s="1" t="s">
        <v>5393</v>
      </c>
      <c r="B3751" s="1" t="s">
        <v>5394</v>
      </c>
      <c r="C3751" s="1" t="s">
        <v>5395</v>
      </c>
      <c r="D3751" s="1">
        <v>65</v>
      </c>
      <c r="E3751" s="1">
        <v>6</v>
      </c>
      <c r="F3751" s="1" t="s">
        <v>20</v>
      </c>
      <c r="G3751" s="1">
        <v>8.4891000000000005</v>
      </c>
      <c r="H3751" s="1">
        <v>9.0221400000000003</v>
      </c>
      <c r="I3751" s="1">
        <v>9.14771</v>
      </c>
      <c r="J3751" s="1">
        <v>10.438599999999999</v>
      </c>
      <c r="K3751" s="1">
        <v>8.5296599999999998</v>
      </c>
      <c r="L3751" s="1">
        <v>9.8753299999999999</v>
      </c>
      <c r="M3751" s="1">
        <v>8.7540499999999994</v>
      </c>
      <c r="N3751" s="1">
        <v>10.094099999999999</v>
      </c>
      <c r="O3751" s="1">
        <v>9.4710199999999993</v>
      </c>
      <c r="P3751" s="1">
        <v>8.4795999999999996</v>
      </c>
      <c r="Q3751" s="1">
        <v>7.6986400000000001</v>
      </c>
      <c r="S3751" s="1">
        <f t="shared" si="290"/>
        <v>8.8863166666666675</v>
      </c>
      <c r="T3751" s="1">
        <f t="shared" si="293"/>
        <v>9.6145300000000002</v>
      </c>
      <c r="U3751" s="1">
        <f t="shared" si="294"/>
        <v>1.0819477136196285</v>
      </c>
      <c r="V3751" s="1" t="s">
        <v>5394</v>
      </c>
      <c r="W3751" s="1">
        <f t="shared" si="291"/>
        <v>9.4397233333333315</v>
      </c>
      <c r="X3751" s="1">
        <f t="shared" si="292"/>
        <v>1.062276271195977</v>
      </c>
    </row>
    <row r="3752" spans="1:24" x14ac:dyDescent="0.2">
      <c r="S3752" s="1" t="e">
        <f t="shared" si="290"/>
        <v>#DIV/0!</v>
      </c>
      <c r="T3752" s="1" t="e">
        <f t="shared" si="293"/>
        <v>#DIV/0!</v>
      </c>
      <c r="U3752" s="1" t="e">
        <f t="shared" si="294"/>
        <v>#DIV/0!</v>
      </c>
      <c r="W3752" s="1" t="e">
        <f t="shared" si="291"/>
        <v>#DIV/0!</v>
      </c>
      <c r="X3752" s="1" t="e">
        <f t="shared" si="292"/>
        <v>#DIV/0!</v>
      </c>
    </row>
    <row r="3753" spans="1:24" x14ac:dyDescent="0.2">
      <c r="A3753" s="1" t="s">
        <v>5396</v>
      </c>
      <c r="B3753" s="1" t="s">
        <v>5397</v>
      </c>
      <c r="C3753" s="1" t="s">
        <v>5398</v>
      </c>
      <c r="D3753" s="1">
        <v>3426</v>
      </c>
      <c r="E3753" s="1">
        <v>5</v>
      </c>
      <c r="F3753" s="1" t="s">
        <v>20</v>
      </c>
      <c r="G3753" s="1">
        <v>7.4216699999999998</v>
      </c>
      <c r="H3753" s="1">
        <v>7.8693200000000001</v>
      </c>
      <c r="I3753" s="1">
        <v>8.2908000000000008</v>
      </c>
      <c r="J3753" s="1">
        <v>12.005000000000001</v>
      </c>
      <c r="K3753" s="1">
        <v>7.2979700000000003</v>
      </c>
      <c r="L3753" s="1">
        <v>10.899800000000001</v>
      </c>
      <c r="M3753" s="1">
        <v>7.3738400000000004</v>
      </c>
      <c r="N3753" s="1">
        <v>8.1269399999999994</v>
      </c>
      <c r="O3753" s="1">
        <v>7.3775300000000001</v>
      </c>
      <c r="P3753" s="1">
        <v>10.9381</v>
      </c>
      <c r="Q3753" s="1">
        <v>12.398999999999999</v>
      </c>
      <c r="S3753" s="1">
        <f t="shared" si="290"/>
        <v>7.8605966666666669</v>
      </c>
      <c r="T3753" s="1">
        <f t="shared" si="293"/>
        <v>10.067590000000001</v>
      </c>
      <c r="U3753" s="1">
        <f t="shared" si="294"/>
        <v>1.2807666423965272</v>
      </c>
      <c r="V3753" s="1" t="s">
        <v>5397</v>
      </c>
      <c r="W3753" s="1">
        <f t="shared" si="291"/>
        <v>7.626103333333333</v>
      </c>
      <c r="X3753" s="1">
        <f t="shared" si="292"/>
        <v>0.97016850714046721</v>
      </c>
    </row>
    <row r="3754" spans="1:24" x14ac:dyDescent="0.2">
      <c r="S3754" s="1" t="e">
        <f t="shared" si="290"/>
        <v>#DIV/0!</v>
      </c>
      <c r="T3754" s="1" t="e">
        <f t="shared" si="293"/>
        <v>#DIV/0!</v>
      </c>
      <c r="U3754" s="1" t="e">
        <f t="shared" si="294"/>
        <v>#DIV/0!</v>
      </c>
      <c r="W3754" s="1" t="e">
        <f t="shared" si="291"/>
        <v>#DIV/0!</v>
      </c>
      <c r="X3754" s="1" t="e">
        <f t="shared" si="292"/>
        <v>#DIV/0!</v>
      </c>
    </row>
    <row r="3755" spans="1:24" x14ac:dyDescent="0.2">
      <c r="A3755" s="1" t="s">
        <v>5399</v>
      </c>
      <c r="B3755" s="1" t="s">
        <v>5400</v>
      </c>
      <c r="C3755" s="1" t="s">
        <v>5401</v>
      </c>
      <c r="D3755" s="1">
        <v>955</v>
      </c>
      <c r="E3755" s="1">
        <v>7</v>
      </c>
      <c r="F3755" s="1" t="s">
        <v>20</v>
      </c>
      <c r="G3755" s="1">
        <v>6.16195</v>
      </c>
      <c r="H3755" s="1">
        <v>7.2600899999999999</v>
      </c>
      <c r="I3755" s="1">
        <v>8.2604900000000008</v>
      </c>
      <c r="J3755" s="1">
        <v>10.581300000000001</v>
      </c>
      <c r="K3755" s="1">
        <v>9.8985099999999999</v>
      </c>
      <c r="L3755" s="1">
        <v>10.119999999999999</v>
      </c>
      <c r="M3755" s="1">
        <v>4.44407</v>
      </c>
      <c r="N3755" s="1">
        <v>5.9005200000000002</v>
      </c>
      <c r="O3755" s="1">
        <v>4.5722300000000002</v>
      </c>
      <c r="P3755" s="1">
        <v>17.6419</v>
      </c>
      <c r="Q3755" s="1">
        <v>15.159000000000001</v>
      </c>
      <c r="S3755" s="1">
        <f t="shared" si="290"/>
        <v>7.2275099999999997</v>
      </c>
      <c r="T3755" s="1">
        <f t="shared" si="293"/>
        <v>10.199936666666666</v>
      </c>
      <c r="U3755" s="1">
        <f t="shared" si="294"/>
        <v>1.4112656594963779</v>
      </c>
      <c r="V3755" s="1" t="s">
        <v>5400</v>
      </c>
      <c r="W3755" s="1">
        <f t="shared" si="291"/>
        <v>4.9722733333333338</v>
      </c>
      <c r="X3755" s="1">
        <f t="shared" si="292"/>
        <v>0.68796491922298741</v>
      </c>
    </row>
    <row r="3756" spans="1:24" x14ac:dyDescent="0.2">
      <c r="S3756" s="1" t="e">
        <f t="shared" si="290"/>
        <v>#DIV/0!</v>
      </c>
      <c r="T3756" s="1" t="e">
        <f t="shared" si="293"/>
        <v>#DIV/0!</v>
      </c>
      <c r="U3756" s="1" t="e">
        <f t="shared" si="294"/>
        <v>#DIV/0!</v>
      </c>
      <c r="W3756" s="1" t="e">
        <f t="shared" si="291"/>
        <v>#DIV/0!</v>
      </c>
      <c r="X3756" s="1" t="e">
        <f t="shared" si="292"/>
        <v>#DIV/0!</v>
      </c>
    </row>
    <row r="3757" spans="1:24" x14ac:dyDescent="0.2">
      <c r="A3757" s="1" t="s">
        <v>5402</v>
      </c>
      <c r="B3757" s="1" t="s">
        <v>5402</v>
      </c>
      <c r="C3757" s="1" t="s">
        <v>5403</v>
      </c>
      <c r="D3757" s="1">
        <v>948</v>
      </c>
      <c r="E3757" s="1">
        <v>27</v>
      </c>
      <c r="F3757" s="1" t="s">
        <v>20</v>
      </c>
      <c r="G3757" s="1">
        <v>9.76572</v>
      </c>
      <c r="H3757" s="1">
        <v>10.269399999999999</v>
      </c>
      <c r="I3757" s="1">
        <v>10.722899999999999</v>
      </c>
      <c r="J3757" s="1">
        <v>5.9369100000000001</v>
      </c>
      <c r="K3757" s="1">
        <v>5.8625100000000003</v>
      </c>
      <c r="L3757" s="1">
        <v>5.9287700000000001</v>
      </c>
      <c r="M3757" s="1">
        <v>10.6282</v>
      </c>
      <c r="N3757" s="1">
        <v>11.197699999999999</v>
      </c>
      <c r="O3757" s="1">
        <v>10.4054</v>
      </c>
      <c r="P3757" s="1">
        <v>9.6776400000000002</v>
      </c>
      <c r="Q3757" s="1">
        <v>9.6048500000000008</v>
      </c>
      <c r="S3757" s="1">
        <f t="shared" si="290"/>
        <v>10.252673333333332</v>
      </c>
      <c r="T3757" s="1">
        <f t="shared" si="293"/>
        <v>5.9093966666666669</v>
      </c>
      <c r="U3757" s="1">
        <f t="shared" si="294"/>
        <v>0.57637617766033067</v>
      </c>
      <c r="V3757" s="1" t="s">
        <v>5402</v>
      </c>
      <c r="W3757" s="1">
        <f t="shared" si="291"/>
        <v>10.743766666666666</v>
      </c>
      <c r="X3757" s="1">
        <f t="shared" si="292"/>
        <v>1.0478990520196034</v>
      </c>
    </row>
    <row r="3758" spans="1:24" x14ac:dyDescent="0.2">
      <c r="S3758" s="1" t="e">
        <f t="shared" si="290"/>
        <v>#DIV/0!</v>
      </c>
      <c r="T3758" s="1" t="e">
        <f t="shared" si="293"/>
        <v>#DIV/0!</v>
      </c>
      <c r="U3758" s="1" t="e">
        <f t="shared" si="294"/>
        <v>#DIV/0!</v>
      </c>
      <c r="W3758" s="1" t="e">
        <f t="shared" si="291"/>
        <v>#DIV/0!</v>
      </c>
      <c r="X3758" s="1" t="e">
        <f t="shared" si="292"/>
        <v>#DIV/0!</v>
      </c>
    </row>
    <row r="3759" spans="1:24" x14ac:dyDescent="0.2">
      <c r="A3759" s="1" t="s">
        <v>5404</v>
      </c>
      <c r="B3759" s="1" t="s">
        <v>5404</v>
      </c>
      <c r="C3759" s="1" t="s">
        <v>5405</v>
      </c>
      <c r="D3759" s="1">
        <v>3142</v>
      </c>
      <c r="E3759" s="1">
        <v>4</v>
      </c>
      <c r="F3759" s="1" t="s">
        <v>20</v>
      </c>
      <c r="G3759" s="1">
        <v>10.261900000000001</v>
      </c>
      <c r="H3759" s="1">
        <v>9.03857</v>
      </c>
      <c r="I3759" s="1">
        <v>9.3046100000000003</v>
      </c>
      <c r="J3759" s="1">
        <v>9.9131900000000002</v>
      </c>
      <c r="K3759" s="1">
        <v>11.779500000000001</v>
      </c>
      <c r="L3759" s="1">
        <v>10.6227</v>
      </c>
      <c r="M3759" s="1">
        <v>8.7502700000000004</v>
      </c>
      <c r="N3759" s="1">
        <v>8.8409800000000001</v>
      </c>
      <c r="O3759" s="1">
        <v>8.8427000000000007</v>
      </c>
      <c r="P3759" s="1">
        <v>6.5377200000000002</v>
      </c>
      <c r="Q3759" s="1">
        <v>6.1078999999999999</v>
      </c>
      <c r="S3759" s="1">
        <f t="shared" si="290"/>
        <v>9.535026666666667</v>
      </c>
      <c r="T3759" s="1">
        <f t="shared" si="293"/>
        <v>10.771796666666667</v>
      </c>
      <c r="U3759" s="1">
        <f t="shared" si="294"/>
        <v>1.1297080798235837</v>
      </c>
      <c r="V3759" s="1" t="s">
        <v>5404</v>
      </c>
      <c r="W3759" s="1">
        <f t="shared" si="291"/>
        <v>8.8113166666666682</v>
      </c>
      <c r="X3759" s="1">
        <f t="shared" si="292"/>
        <v>0.9240998452023208</v>
      </c>
    </row>
    <row r="3760" spans="1:24" x14ac:dyDescent="0.2">
      <c r="S3760" s="1" t="e">
        <f t="shared" si="290"/>
        <v>#DIV/0!</v>
      </c>
      <c r="T3760" s="1" t="e">
        <f t="shared" si="293"/>
        <v>#DIV/0!</v>
      </c>
      <c r="U3760" s="1" t="e">
        <f t="shared" si="294"/>
        <v>#DIV/0!</v>
      </c>
      <c r="W3760" s="1" t="e">
        <f t="shared" si="291"/>
        <v>#DIV/0!</v>
      </c>
      <c r="X3760" s="1" t="e">
        <f t="shared" si="292"/>
        <v>#DIV/0!</v>
      </c>
    </row>
    <row r="3761" spans="1:24" x14ac:dyDescent="0.2">
      <c r="A3761" s="1" t="s">
        <v>5406</v>
      </c>
      <c r="B3761" s="1" t="s">
        <v>5407</v>
      </c>
      <c r="C3761" s="1" t="s">
        <v>5408</v>
      </c>
      <c r="D3761" s="1">
        <v>3213</v>
      </c>
      <c r="E3761" s="1">
        <v>8</v>
      </c>
      <c r="F3761" s="1" t="s">
        <v>20</v>
      </c>
      <c r="G3761" s="1">
        <v>9.2149099999999997</v>
      </c>
      <c r="H3761" s="1">
        <v>8.09483</v>
      </c>
      <c r="I3761" s="1">
        <v>9.1394099999999998</v>
      </c>
      <c r="J3761" s="1">
        <v>8.7280200000000008</v>
      </c>
      <c r="K3761" s="1">
        <v>10.3635</v>
      </c>
      <c r="L3761" s="1">
        <v>9.2867200000000008</v>
      </c>
      <c r="M3761" s="1">
        <v>9.1501000000000001</v>
      </c>
      <c r="N3761" s="1">
        <v>8.7545199999999994</v>
      </c>
      <c r="O3761" s="1">
        <v>9.2152899999999995</v>
      </c>
      <c r="P3761" s="1">
        <v>8.7252399999999994</v>
      </c>
      <c r="Q3761" s="1">
        <v>9.3274799999999995</v>
      </c>
      <c r="S3761" s="1">
        <f t="shared" si="290"/>
        <v>8.8163833333333326</v>
      </c>
      <c r="T3761" s="1">
        <f t="shared" si="293"/>
        <v>9.4594133333333357</v>
      </c>
      <c r="U3761" s="1">
        <f t="shared" si="294"/>
        <v>1.0729358032299718</v>
      </c>
      <c r="V3761" s="1" t="s">
        <v>5407</v>
      </c>
      <c r="W3761" s="1">
        <f t="shared" si="291"/>
        <v>9.0399700000000003</v>
      </c>
      <c r="X3761" s="1">
        <f t="shared" si="292"/>
        <v>1.025360361297055</v>
      </c>
    </row>
    <row r="3762" spans="1:24" x14ac:dyDescent="0.2">
      <c r="S3762" s="1" t="e">
        <f t="shared" si="290"/>
        <v>#DIV/0!</v>
      </c>
      <c r="T3762" s="1" t="e">
        <f t="shared" si="293"/>
        <v>#DIV/0!</v>
      </c>
      <c r="U3762" s="1" t="e">
        <f t="shared" si="294"/>
        <v>#DIV/0!</v>
      </c>
      <c r="W3762" s="1" t="e">
        <f t="shared" si="291"/>
        <v>#DIV/0!</v>
      </c>
      <c r="X3762" s="1" t="e">
        <f t="shared" si="292"/>
        <v>#DIV/0!</v>
      </c>
    </row>
    <row r="3763" spans="1:24" x14ac:dyDescent="0.2">
      <c r="A3763" s="1" t="s">
        <v>5409</v>
      </c>
      <c r="B3763" s="1" t="s">
        <v>5410</v>
      </c>
      <c r="C3763" s="1" t="s">
        <v>5411</v>
      </c>
      <c r="D3763" s="1">
        <v>1806</v>
      </c>
      <c r="E3763" s="1">
        <v>15</v>
      </c>
      <c r="F3763" s="1" t="s">
        <v>20</v>
      </c>
      <c r="G3763" s="1">
        <v>9.3871199999999995</v>
      </c>
      <c r="H3763" s="1">
        <v>9.2184399999999993</v>
      </c>
      <c r="I3763" s="1">
        <v>10.586</v>
      </c>
      <c r="J3763" s="1">
        <v>10.365500000000001</v>
      </c>
      <c r="K3763" s="1">
        <v>8.72818</v>
      </c>
      <c r="L3763" s="1">
        <v>9.6169899999999995</v>
      </c>
      <c r="M3763" s="1">
        <v>8.6092200000000005</v>
      </c>
      <c r="N3763" s="1">
        <v>8.73672</v>
      </c>
      <c r="O3763" s="1">
        <v>8.6482299999999999</v>
      </c>
      <c r="P3763" s="1">
        <v>7.6460699999999999</v>
      </c>
      <c r="Q3763" s="1">
        <v>8.4575800000000001</v>
      </c>
      <c r="S3763" s="1">
        <f t="shared" si="290"/>
        <v>9.7305199999999985</v>
      </c>
      <c r="T3763" s="1">
        <f t="shared" si="293"/>
        <v>9.5702233333333329</v>
      </c>
      <c r="U3763" s="1">
        <f t="shared" si="294"/>
        <v>0.98352640283698445</v>
      </c>
      <c r="V3763" s="1" t="s">
        <v>5410</v>
      </c>
      <c r="W3763" s="1">
        <f t="shared" si="291"/>
        <v>8.6647233333333329</v>
      </c>
      <c r="X3763" s="1">
        <f t="shared" si="292"/>
        <v>0.89046868341397312</v>
      </c>
    </row>
    <row r="3764" spans="1:24" x14ac:dyDescent="0.2">
      <c r="S3764" s="1" t="e">
        <f t="shared" si="290"/>
        <v>#DIV/0!</v>
      </c>
      <c r="T3764" s="1" t="e">
        <f t="shared" si="293"/>
        <v>#DIV/0!</v>
      </c>
      <c r="U3764" s="1" t="e">
        <f t="shared" si="294"/>
        <v>#DIV/0!</v>
      </c>
      <c r="W3764" s="1" t="e">
        <f t="shared" si="291"/>
        <v>#DIV/0!</v>
      </c>
      <c r="X3764" s="1" t="e">
        <f t="shared" si="292"/>
        <v>#DIV/0!</v>
      </c>
    </row>
    <row r="3765" spans="1:24" x14ac:dyDescent="0.2">
      <c r="A3765" s="1" t="s">
        <v>5412</v>
      </c>
      <c r="B3765" s="1" t="s">
        <v>5413</v>
      </c>
      <c r="C3765" s="1" t="s">
        <v>5414</v>
      </c>
      <c r="D3765" s="1">
        <v>40</v>
      </c>
      <c r="E3765" s="1">
        <v>140</v>
      </c>
      <c r="F3765" s="1" t="s">
        <v>20</v>
      </c>
      <c r="G3765" s="1">
        <v>7.5523999999999996</v>
      </c>
      <c r="H3765" s="1">
        <v>8.7623300000000004</v>
      </c>
      <c r="I3765" s="1">
        <v>7.61374</v>
      </c>
      <c r="J3765" s="1">
        <v>11.3185</v>
      </c>
      <c r="K3765" s="1">
        <v>12.544700000000001</v>
      </c>
      <c r="L3765" s="1">
        <v>11.019299999999999</v>
      </c>
      <c r="M3765" s="1">
        <v>7.6909000000000001</v>
      </c>
      <c r="N3765" s="1">
        <v>8.3929299999999998</v>
      </c>
      <c r="O3765" s="1">
        <v>8.4193499999999997</v>
      </c>
      <c r="P3765" s="1">
        <v>8.9033300000000004</v>
      </c>
      <c r="Q3765" s="1">
        <v>7.7825199999999999</v>
      </c>
      <c r="S3765" s="1">
        <f t="shared" si="290"/>
        <v>7.9761566666666672</v>
      </c>
      <c r="T3765" s="1">
        <f t="shared" si="293"/>
        <v>11.6275</v>
      </c>
      <c r="U3765" s="1">
        <f t="shared" si="294"/>
        <v>1.4577822986592957</v>
      </c>
      <c r="V3765" s="1" t="s">
        <v>5413</v>
      </c>
      <c r="W3765" s="1">
        <f t="shared" si="291"/>
        <v>8.1677266666666668</v>
      </c>
      <c r="X3765" s="1">
        <f t="shared" si="292"/>
        <v>1.0240178331502181</v>
      </c>
    </row>
    <row r="3766" spans="1:24" x14ac:dyDescent="0.2">
      <c r="S3766" s="1" t="e">
        <f t="shared" si="290"/>
        <v>#DIV/0!</v>
      </c>
      <c r="T3766" s="1" t="e">
        <f t="shared" si="293"/>
        <v>#DIV/0!</v>
      </c>
      <c r="U3766" s="1" t="e">
        <f t="shared" si="294"/>
        <v>#DIV/0!</v>
      </c>
      <c r="W3766" s="1" t="e">
        <f t="shared" si="291"/>
        <v>#DIV/0!</v>
      </c>
      <c r="X3766" s="1" t="e">
        <f t="shared" si="292"/>
        <v>#DIV/0!</v>
      </c>
    </row>
    <row r="3767" spans="1:24" x14ac:dyDescent="0.2">
      <c r="A3767" s="1" t="s">
        <v>5415</v>
      </c>
      <c r="B3767" s="1" t="s">
        <v>5416</v>
      </c>
      <c r="C3767" s="1" t="s">
        <v>5417</v>
      </c>
      <c r="D3767" s="1">
        <v>1770</v>
      </c>
      <c r="E3767" s="1">
        <v>13</v>
      </c>
      <c r="F3767" s="1" t="s">
        <v>20</v>
      </c>
      <c r="G3767" s="1">
        <v>11.3269</v>
      </c>
      <c r="H3767" s="1">
        <v>10.688599999999999</v>
      </c>
      <c r="I3767" s="1">
        <v>10.9871</v>
      </c>
      <c r="J3767" s="1">
        <v>7.98224</v>
      </c>
      <c r="K3767" s="1">
        <v>8.1937200000000008</v>
      </c>
      <c r="L3767" s="1">
        <v>8.4278300000000002</v>
      </c>
      <c r="M3767" s="1">
        <v>9.5638699999999996</v>
      </c>
      <c r="N3767" s="1">
        <v>10.7758</v>
      </c>
      <c r="O3767" s="1">
        <v>9.7460100000000001</v>
      </c>
      <c r="P3767" s="1">
        <v>6.3839499999999996</v>
      </c>
      <c r="Q3767" s="1">
        <v>5.9239600000000001</v>
      </c>
      <c r="S3767" s="1">
        <f t="shared" si="290"/>
        <v>11.000866666666667</v>
      </c>
      <c r="T3767" s="1">
        <f t="shared" si="293"/>
        <v>8.2012633333333333</v>
      </c>
      <c r="U3767" s="1">
        <f t="shared" si="294"/>
        <v>0.74551065673613592</v>
      </c>
      <c r="V3767" s="1" t="s">
        <v>5416</v>
      </c>
      <c r="W3767" s="1">
        <f t="shared" si="291"/>
        <v>10.028559999999999</v>
      </c>
      <c r="X3767" s="1">
        <f t="shared" si="292"/>
        <v>0.91161544847981657</v>
      </c>
    </row>
    <row r="3768" spans="1:24" x14ac:dyDescent="0.2">
      <c r="S3768" s="1" t="e">
        <f t="shared" si="290"/>
        <v>#DIV/0!</v>
      </c>
      <c r="T3768" s="1" t="e">
        <f t="shared" si="293"/>
        <v>#DIV/0!</v>
      </c>
      <c r="U3768" s="1" t="e">
        <f t="shared" si="294"/>
        <v>#DIV/0!</v>
      </c>
      <c r="W3768" s="1" t="e">
        <f t="shared" si="291"/>
        <v>#DIV/0!</v>
      </c>
      <c r="X3768" s="1" t="e">
        <f t="shared" si="292"/>
        <v>#DIV/0!</v>
      </c>
    </row>
    <row r="3769" spans="1:24" x14ac:dyDescent="0.2">
      <c r="A3769" s="1" t="s">
        <v>5418</v>
      </c>
      <c r="B3769" s="1" t="s">
        <v>5419</v>
      </c>
      <c r="C3769" s="1" t="s">
        <v>5420</v>
      </c>
      <c r="D3769" s="1">
        <v>675</v>
      </c>
      <c r="E3769" s="1">
        <v>38</v>
      </c>
      <c r="F3769" s="1" t="s">
        <v>20</v>
      </c>
      <c r="G3769" s="1">
        <v>6.8547000000000002</v>
      </c>
      <c r="H3769" s="1">
        <v>7.4132499999999997</v>
      </c>
      <c r="I3769" s="1">
        <v>8.1227999999999998</v>
      </c>
      <c r="J3769" s="1">
        <v>8.4521099999999993</v>
      </c>
      <c r="K3769" s="1">
        <v>8.7340300000000006</v>
      </c>
      <c r="L3769" s="1">
        <v>8.4240100000000009</v>
      </c>
      <c r="M3769" s="1">
        <v>8.4499700000000004</v>
      </c>
      <c r="N3769" s="1">
        <v>9.3423599999999993</v>
      </c>
      <c r="O3769" s="1">
        <v>8.7430699999999995</v>
      </c>
      <c r="P3769" s="1">
        <v>12.2979</v>
      </c>
      <c r="Q3769" s="1">
        <v>13.165800000000001</v>
      </c>
      <c r="S3769" s="1">
        <f t="shared" si="290"/>
        <v>7.4635833333333323</v>
      </c>
      <c r="T3769" s="1">
        <f t="shared" si="293"/>
        <v>8.5367166666666687</v>
      </c>
      <c r="U3769" s="1">
        <f t="shared" si="294"/>
        <v>1.1437825887922473</v>
      </c>
      <c r="V3769" s="1" t="s">
        <v>5419</v>
      </c>
      <c r="W3769" s="1">
        <f t="shared" si="291"/>
        <v>8.8451333333333331</v>
      </c>
      <c r="X3769" s="1">
        <f t="shared" si="292"/>
        <v>1.1851054564943113</v>
      </c>
    </row>
    <row r="3770" spans="1:24" x14ac:dyDescent="0.2">
      <c r="S3770" s="1" t="e">
        <f t="shared" si="290"/>
        <v>#DIV/0!</v>
      </c>
      <c r="T3770" s="1" t="e">
        <f t="shared" si="293"/>
        <v>#DIV/0!</v>
      </c>
      <c r="U3770" s="1" t="e">
        <f t="shared" si="294"/>
        <v>#DIV/0!</v>
      </c>
      <c r="W3770" s="1" t="e">
        <f t="shared" si="291"/>
        <v>#DIV/0!</v>
      </c>
      <c r="X3770" s="1" t="e">
        <f t="shared" si="292"/>
        <v>#DIV/0!</v>
      </c>
    </row>
    <row r="3771" spans="1:24" x14ac:dyDescent="0.2">
      <c r="A3771" s="1" t="s">
        <v>5421</v>
      </c>
      <c r="B3771" s="1" t="s">
        <v>5422</v>
      </c>
      <c r="C3771" s="1" t="s">
        <v>5423</v>
      </c>
      <c r="D3771" s="1">
        <v>3704</v>
      </c>
      <c r="E3771" s="1">
        <v>5</v>
      </c>
      <c r="F3771" s="1" t="s">
        <v>20</v>
      </c>
      <c r="G3771" s="1">
        <v>11.133100000000001</v>
      </c>
      <c r="H3771" s="1">
        <v>10.476599999999999</v>
      </c>
      <c r="I3771" s="1">
        <v>11.497999999999999</v>
      </c>
      <c r="J3771" s="1">
        <v>5.2202099999999998</v>
      </c>
      <c r="K3771" s="1">
        <v>5.4518500000000003</v>
      </c>
      <c r="L3771" s="1">
        <v>5.0773000000000001</v>
      </c>
      <c r="M3771" s="1">
        <v>11.185</v>
      </c>
      <c r="N3771" s="1">
        <v>11.2652</v>
      </c>
      <c r="O3771" s="1">
        <v>10.916</v>
      </c>
      <c r="P3771" s="1">
        <v>9.2965699999999991</v>
      </c>
      <c r="Q3771" s="1">
        <v>8.4802800000000005</v>
      </c>
      <c r="S3771" s="1">
        <f t="shared" si="290"/>
        <v>11.0359</v>
      </c>
      <c r="T3771" s="1">
        <f t="shared" si="293"/>
        <v>5.2497866666666662</v>
      </c>
      <c r="U3771" s="1">
        <f t="shared" si="294"/>
        <v>0.47570081884274651</v>
      </c>
      <c r="V3771" s="1" t="s">
        <v>5422</v>
      </c>
      <c r="W3771" s="1">
        <f t="shared" si="291"/>
        <v>11.122066666666669</v>
      </c>
      <c r="X3771" s="1">
        <f t="shared" si="292"/>
        <v>1.0078078513457596</v>
      </c>
    </row>
    <row r="3772" spans="1:24" x14ac:dyDescent="0.2">
      <c r="S3772" s="1" t="e">
        <f t="shared" si="290"/>
        <v>#DIV/0!</v>
      </c>
      <c r="T3772" s="1" t="e">
        <f t="shared" si="293"/>
        <v>#DIV/0!</v>
      </c>
      <c r="U3772" s="1" t="e">
        <f t="shared" si="294"/>
        <v>#DIV/0!</v>
      </c>
      <c r="W3772" s="1" t="e">
        <f t="shared" si="291"/>
        <v>#DIV/0!</v>
      </c>
      <c r="X3772" s="1" t="e">
        <f t="shared" si="292"/>
        <v>#DIV/0!</v>
      </c>
    </row>
    <row r="3773" spans="1:24" x14ac:dyDescent="0.2">
      <c r="A3773" s="1" t="s">
        <v>5424</v>
      </c>
      <c r="B3773" s="1" t="s">
        <v>5425</v>
      </c>
      <c r="C3773" s="1" t="s">
        <v>5426</v>
      </c>
      <c r="D3773" s="1">
        <v>2223</v>
      </c>
      <c r="E3773" s="1">
        <v>10</v>
      </c>
      <c r="F3773" s="1" t="s">
        <v>20</v>
      </c>
      <c r="G3773" s="1">
        <v>9.5022300000000008</v>
      </c>
      <c r="H3773" s="1">
        <v>9.3871000000000002</v>
      </c>
      <c r="I3773" s="1">
        <v>9.1260300000000001</v>
      </c>
      <c r="J3773" s="1">
        <v>9.3543400000000005</v>
      </c>
      <c r="K3773" s="1">
        <v>10.718999999999999</v>
      </c>
      <c r="L3773" s="1">
        <v>9.3952299999999997</v>
      </c>
      <c r="M3773" s="1">
        <v>8.61937</v>
      </c>
      <c r="N3773" s="1">
        <v>8.9205699999999997</v>
      </c>
      <c r="O3773" s="1">
        <v>8.7238500000000005</v>
      </c>
      <c r="P3773" s="1">
        <v>8.3556600000000003</v>
      </c>
      <c r="Q3773" s="1">
        <v>7.8965899999999998</v>
      </c>
      <c r="S3773" s="1">
        <f t="shared" si="290"/>
        <v>9.3384533333333337</v>
      </c>
      <c r="T3773" s="1">
        <f t="shared" si="293"/>
        <v>9.8228566666666666</v>
      </c>
      <c r="U3773" s="1">
        <f t="shared" si="294"/>
        <v>1.051871901699639</v>
      </c>
      <c r="V3773" s="1" t="s">
        <v>5425</v>
      </c>
      <c r="W3773" s="1">
        <f t="shared" si="291"/>
        <v>8.7545966666666661</v>
      </c>
      <c r="X3773" s="1">
        <f t="shared" si="292"/>
        <v>0.93747822623018218</v>
      </c>
    </row>
    <row r="3774" spans="1:24" x14ac:dyDescent="0.2">
      <c r="S3774" s="1" t="e">
        <f t="shared" si="290"/>
        <v>#DIV/0!</v>
      </c>
      <c r="T3774" s="1" t="e">
        <f t="shared" si="293"/>
        <v>#DIV/0!</v>
      </c>
      <c r="U3774" s="1" t="e">
        <f t="shared" si="294"/>
        <v>#DIV/0!</v>
      </c>
      <c r="W3774" s="1" t="e">
        <f t="shared" si="291"/>
        <v>#DIV/0!</v>
      </c>
      <c r="X3774" s="1" t="e">
        <f t="shared" si="292"/>
        <v>#DIV/0!</v>
      </c>
    </row>
    <row r="3775" spans="1:24" x14ac:dyDescent="0.2">
      <c r="A3775" s="1" t="s">
        <v>5427</v>
      </c>
      <c r="B3775" s="1" t="s">
        <v>5428</v>
      </c>
      <c r="C3775" s="1" t="s">
        <v>5429</v>
      </c>
      <c r="D3775" s="1">
        <v>3767</v>
      </c>
      <c r="E3775" s="1">
        <v>1</v>
      </c>
      <c r="F3775" s="1" t="s">
        <v>20</v>
      </c>
      <c r="G3775" s="1">
        <v>10.451599999999999</v>
      </c>
      <c r="H3775" s="1">
        <v>15.0511</v>
      </c>
      <c r="I3775" s="1">
        <v>15.2629</v>
      </c>
      <c r="J3775" s="1">
        <v>12.7835</v>
      </c>
      <c r="K3775" s="1">
        <v>12.407500000000001</v>
      </c>
      <c r="L3775" s="1">
        <v>10.7081</v>
      </c>
      <c r="M3775" s="1">
        <v>5.0822200000000004</v>
      </c>
      <c r="N3775" s="1">
        <v>5.3419499999999998</v>
      </c>
      <c r="O3775" s="1">
        <v>5.1783099999999997</v>
      </c>
      <c r="P3775" s="1">
        <v>3.2928799999999998</v>
      </c>
      <c r="Q3775" s="1">
        <v>4.4399699999999998</v>
      </c>
      <c r="S3775" s="1">
        <f t="shared" si="290"/>
        <v>13.588533333333332</v>
      </c>
      <c r="T3775" s="1">
        <f t="shared" si="293"/>
        <v>11.966366666666667</v>
      </c>
      <c r="U3775" s="1">
        <f t="shared" si="294"/>
        <v>0.88062238750318911</v>
      </c>
      <c r="V3775" s="1" t="s">
        <v>5428</v>
      </c>
      <c r="W3775" s="1">
        <f t="shared" si="291"/>
        <v>5.2008266666666669</v>
      </c>
      <c r="X3775" s="1">
        <f t="shared" si="292"/>
        <v>0.38273642482877723</v>
      </c>
    </row>
    <row r="3776" spans="1:24" x14ac:dyDescent="0.2">
      <c r="S3776" s="1" t="e">
        <f t="shared" si="290"/>
        <v>#DIV/0!</v>
      </c>
      <c r="T3776" s="1" t="e">
        <f t="shared" si="293"/>
        <v>#DIV/0!</v>
      </c>
      <c r="U3776" s="1" t="e">
        <f t="shared" si="294"/>
        <v>#DIV/0!</v>
      </c>
      <c r="W3776" s="1" t="e">
        <f t="shared" si="291"/>
        <v>#DIV/0!</v>
      </c>
      <c r="X3776" s="1" t="e">
        <f t="shared" si="292"/>
        <v>#DIV/0!</v>
      </c>
    </row>
    <row r="3777" spans="1:24" x14ac:dyDescent="0.2">
      <c r="A3777" s="1" t="s">
        <v>5430</v>
      </c>
      <c r="B3777" s="1" t="s">
        <v>5431</v>
      </c>
      <c r="C3777" s="1" t="s">
        <v>5432</v>
      </c>
      <c r="D3777" s="1">
        <v>2024</v>
      </c>
      <c r="E3777" s="1">
        <v>27</v>
      </c>
      <c r="F3777" s="1" t="s">
        <v>20</v>
      </c>
      <c r="G3777" s="1">
        <v>9.0305300000000006</v>
      </c>
      <c r="H3777" s="1">
        <v>8.6181800000000006</v>
      </c>
      <c r="I3777" s="1">
        <v>9.8360299999999992</v>
      </c>
      <c r="J3777" s="1">
        <v>8.9196299999999997</v>
      </c>
      <c r="K3777" s="1">
        <v>7.5812900000000001</v>
      </c>
      <c r="L3777" s="1">
        <v>8.8777200000000001</v>
      </c>
      <c r="M3777" s="1">
        <v>9.3399400000000004</v>
      </c>
      <c r="N3777" s="1">
        <v>9.3318300000000001</v>
      </c>
      <c r="O3777" s="1">
        <v>9.5941299999999998</v>
      </c>
      <c r="P3777" s="1">
        <v>9.3048000000000002</v>
      </c>
      <c r="Q3777" s="1">
        <v>9.5659399999999994</v>
      </c>
      <c r="S3777" s="1">
        <f t="shared" si="290"/>
        <v>9.1615800000000007</v>
      </c>
      <c r="T3777" s="1">
        <f t="shared" si="293"/>
        <v>8.4595466666666663</v>
      </c>
      <c r="U3777" s="1">
        <f t="shared" si="294"/>
        <v>0.9233720238939862</v>
      </c>
      <c r="V3777" s="1" t="s">
        <v>5431</v>
      </c>
      <c r="W3777" s="1">
        <f t="shared" si="291"/>
        <v>9.4219666666666679</v>
      </c>
      <c r="X3777" s="1">
        <f t="shared" si="292"/>
        <v>1.0284215895802544</v>
      </c>
    </row>
    <row r="3778" spans="1:24" x14ac:dyDescent="0.2">
      <c r="S3778" s="1" t="e">
        <f t="shared" si="290"/>
        <v>#DIV/0!</v>
      </c>
      <c r="T3778" s="1" t="e">
        <f t="shared" si="293"/>
        <v>#DIV/0!</v>
      </c>
      <c r="U3778" s="1" t="e">
        <f t="shared" si="294"/>
        <v>#DIV/0!</v>
      </c>
      <c r="W3778" s="1" t="e">
        <f t="shared" si="291"/>
        <v>#DIV/0!</v>
      </c>
      <c r="X3778" s="1" t="e">
        <f t="shared" si="292"/>
        <v>#DIV/0!</v>
      </c>
    </row>
    <row r="3779" spans="1:24" x14ac:dyDescent="0.2">
      <c r="A3779" s="1" t="s">
        <v>5433</v>
      </c>
      <c r="B3779" s="1" t="s">
        <v>5434</v>
      </c>
      <c r="C3779" s="1" t="s">
        <v>5435</v>
      </c>
      <c r="D3779" s="1">
        <v>3980</v>
      </c>
      <c r="E3779" s="1">
        <v>4</v>
      </c>
      <c r="F3779" s="1" t="s">
        <v>20</v>
      </c>
      <c r="G3779" s="1">
        <v>8.9333799999999997</v>
      </c>
      <c r="H3779" s="1">
        <v>8.6743199999999998</v>
      </c>
      <c r="I3779" s="1">
        <v>8.7726500000000005</v>
      </c>
      <c r="J3779" s="1">
        <v>9.85379</v>
      </c>
      <c r="K3779" s="1">
        <v>10.635400000000001</v>
      </c>
      <c r="L3779" s="1">
        <v>10.2348</v>
      </c>
      <c r="M3779" s="1">
        <v>8.6540900000000001</v>
      </c>
      <c r="N3779" s="1">
        <v>8.9490499999999997</v>
      </c>
      <c r="O3779" s="1">
        <v>8.1817499999999992</v>
      </c>
      <c r="P3779" s="1">
        <v>9.0267599999999995</v>
      </c>
      <c r="Q3779" s="1">
        <v>8.0840099999999993</v>
      </c>
      <c r="S3779" s="1">
        <f t="shared" ref="S3779:S3842" si="295">AVERAGE(G3779:I3779)</f>
        <v>8.79345</v>
      </c>
      <c r="T3779" s="1">
        <f t="shared" si="293"/>
        <v>10.24133</v>
      </c>
      <c r="U3779" s="1">
        <f t="shared" si="294"/>
        <v>1.1646543734256747</v>
      </c>
      <c r="V3779" s="1" t="s">
        <v>5434</v>
      </c>
      <c r="W3779" s="1">
        <f t="shared" ref="W3779:W3842" si="296">AVERAGE(M3779:O3779)</f>
        <v>8.5949633333333324</v>
      </c>
      <c r="X3779" s="1">
        <f t="shared" ref="X3779:X3842" si="297">W3779/S3779</f>
        <v>0.97742789614239378</v>
      </c>
    </row>
    <row r="3780" spans="1:24" x14ac:dyDescent="0.2">
      <c r="S3780" s="1" t="e">
        <f t="shared" si="295"/>
        <v>#DIV/0!</v>
      </c>
      <c r="T3780" s="1" t="e">
        <f t="shared" ref="T3780:T3843" si="298">AVERAGE(J3780:L3780)</f>
        <v>#DIV/0!</v>
      </c>
      <c r="U3780" s="1" t="e">
        <f t="shared" ref="U3780:U3843" si="299">T3780/S3780</f>
        <v>#DIV/0!</v>
      </c>
      <c r="W3780" s="1" t="e">
        <f t="shared" si="296"/>
        <v>#DIV/0!</v>
      </c>
      <c r="X3780" s="1" t="e">
        <f t="shared" si="297"/>
        <v>#DIV/0!</v>
      </c>
    </row>
    <row r="3781" spans="1:24" x14ac:dyDescent="0.2">
      <c r="A3781" s="1" t="s">
        <v>5436</v>
      </c>
      <c r="B3781" s="1" t="s">
        <v>5437</v>
      </c>
      <c r="C3781" s="1" t="s">
        <v>5438</v>
      </c>
      <c r="D3781" s="1">
        <v>3625</v>
      </c>
      <c r="E3781" s="1">
        <v>9</v>
      </c>
      <c r="F3781" s="1" t="s">
        <v>20</v>
      </c>
      <c r="G3781" s="1">
        <v>10.166499999999999</v>
      </c>
      <c r="H3781" s="1">
        <v>9.1896799999999992</v>
      </c>
      <c r="I3781" s="1">
        <v>10.2311</v>
      </c>
      <c r="J3781" s="1">
        <v>9.4622700000000002</v>
      </c>
      <c r="K3781" s="1">
        <v>10.9732</v>
      </c>
      <c r="L3781" s="1">
        <v>9.8519400000000008</v>
      </c>
      <c r="M3781" s="1">
        <v>9.9446200000000005</v>
      </c>
      <c r="N3781" s="1">
        <v>9.70669</v>
      </c>
      <c r="O3781" s="1">
        <v>9.6954399999999996</v>
      </c>
      <c r="P3781" s="1">
        <v>5.4761800000000003</v>
      </c>
      <c r="Q3781" s="1">
        <v>5.3023400000000001</v>
      </c>
      <c r="S3781" s="1">
        <f t="shared" si="295"/>
        <v>9.862426666666666</v>
      </c>
      <c r="T3781" s="1">
        <f t="shared" si="298"/>
        <v>10.095803333333334</v>
      </c>
      <c r="U3781" s="1">
        <f t="shared" si="299"/>
        <v>1.0236632093250886</v>
      </c>
      <c r="V3781" s="1" t="s">
        <v>5437</v>
      </c>
      <c r="W3781" s="1">
        <f t="shared" si="296"/>
        <v>9.7822499999999994</v>
      </c>
      <c r="X3781" s="1">
        <f t="shared" si="297"/>
        <v>0.99187049299563868</v>
      </c>
    </row>
    <row r="3782" spans="1:24" x14ac:dyDescent="0.2">
      <c r="S3782" s="1" t="e">
        <f t="shared" si="295"/>
        <v>#DIV/0!</v>
      </c>
      <c r="T3782" s="1" t="e">
        <f t="shared" si="298"/>
        <v>#DIV/0!</v>
      </c>
      <c r="U3782" s="1" t="e">
        <f t="shared" si="299"/>
        <v>#DIV/0!</v>
      </c>
      <c r="W3782" s="1" t="e">
        <f t="shared" si="296"/>
        <v>#DIV/0!</v>
      </c>
      <c r="X3782" s="1" t="e">
        <f t="shared" si="297"/>
        <v>#DIV/0!</v>
      </c>
    </row>
    <row r="3783" spans="1:24" x14ac:dyDescent="0.2">
      <c r="A3783" s="1" t="s">
        <v>5439</v>
      </c>
      <c r="B3783" s="1" t="s">
        <v>5440</v>
      </c>
      <c r="C3783" s="1" t="s">
        <v>5441</v>
      </c>
      <c r="D3783" s="1">
        <v>553</v>
      </c>
      <c r="E3783" s="1">
        <v>39</v>
      </c>
      <c r="F3783" s="1" t="s">
        <v>20</v>
      </c>
      <c r="G3783" s="1">
        <v>9.3400700000000008</v>
      </c>
      <c r="H3783" s="1">
        <v>8.5356900000000007</v>
      </c>
      <c r="I3783" s="1">
        <v>9.1125299999999996</v>
      </c>
      <c r="J3783" s="1">
        <v>8.4786400000000004</v>
      </c>
      <c r="K3783" s="1">
        <v>7.5256999999999996</v>
      </c>
      <c r="L3783" s="1">
        <v>8.2607099999999996</v>
      </c>
      <c r="M3783" s="1">
        <v>9.8111800000000002</v>
      </c>
      <c r="N3783" s="1">
        <v>9.6370000000000005</v>
      </c>
      <c r="O3783" s="1">
        <v>10.183400000000001</v>
      </c>
      <c r="P3783" s="1">
        <v>9.4064499999999995</v>
      </c>
      <c r="Q3783" s="1">
        <v>9.7086000000000006</v>
      </c>
      <c r="S3783" s="1">
        <f t="shared" si="295"/>
        <v>8.9960966666666664</v>
      </c>
      <c r="T3783" s="1">
        <f t="shared" si="298"/>
        <v>8.0883500000000002</v>
      </c>
      <c r="U3783" s="1">
        <f t="shared" si="299"/>
        <v>0.89909549660241539</v>
      </c>
      <c r="V3783" s="1" t="s">
        <v>5440</v>
      </c>
      <c r="W3783" s="1">
        <f t="shared" si="296"/>
        <v>9.8771933333333326</v>
      </c>
      <c r="X3783" s="1">
        <f t="shared" si="297"/>
        <v>1.097942107484394</v>
      </c>
    </row>
    <row r="3784" spans="1:24" x14ac:dyDescent="0.2">
      <c r="S3784" s="1" t="e">
        <f t="shared" si="295"/>
        <v>#DIV/0!</v>
      </c>
      <c r="T3784" s="1" t="e">
        <f t="shared" si="298"/>
        <v>#DIV/0!</v>
      </c>
      <c r="U3784" s="1" t="e">
        <f t="shared" si="299"/>
        <v>#DIV/0!</v>
      </c>
      <c r="W3784" s="1" t="e">
        <f t="shared" si="296"/>
        <v>#DIV/0!</v>
      </c>
      <c r="X3784" s="1" t="e">
        <f t="shared" si="297"/>
        <v>#DIV/0!</v>
      </c>
    </row>
    <row r="3785" spans="1:24" x14ac:dyDescent="0.2">
      <c r="A3785" s="1" t="s">
        <v>5442</v>
      </c>
      <c r="B3785" s="1" t="s">
        <v>5442</v>
      </c>
      <c r="C3785" s="1" t="s">
        <v>5443</v>
      </c>
      <c r="D3785" s="1">
        <v>2256</v>
      </c>
      <c r="E3785" s="1">
        <v>27</v>
      </c>
      <c r="F3785" s="1" t="s">
        <v>20</v>
      </c>
      <c r="G3785" s="1">
        <v>8.1277500000000007</v>
      </c>
      <c r="H3785" s="1">
        <v>7.4966900000000001</v>
      </c>
      <c r="I3785" s="1">
        <v>8.3292699999999993</v>
      </c>
      <c r="J3785" s="1">
        <v>11.017200000000001</v>
      </c>
      <c r="K3785" s="1">
        <v>9.9820600000000006</v>
      </c>
      <c r="L3785" s="1">
        <v>10.785299999999999</v>
      </c>
      <c r="M3785" s="1">
        <v>7.5859100000000002</v>
      </c>
      <c r="N3785" s="1">
        <v>7.5951500000000003</v>
      </c>
      <c r="O3785" s="1">
        <v>7.67082</v>
      </c>
      <c r="P3785" s="1">
        <v>10.376899999999999</v>
      </c>
      <c r="Q3785" s="1">
        <v>11.0329</v>
      </c>
      <c r="S3785" s="1">
        <f t="shared" si="295"/>
        <v>7.9845700000000006</v>
      </c>
      <c r="T3785" s="1">
        <f t="shared" si="298"/>
        <v>10.594853333333333</v>
      </c>
      <c r="U3785" s="1">
        <f t="shared" si="299"/>
        <v>1.3269159558164474</v>
      </c>
      <c r="V3785" s="1" t="s">
        <v>5442</v>
      </c>
      <c r="W3785" s="1">
        <f t="shared" si="296"/>
        <v>7.6172933333333335</v>
      </c>
      <c r="X3785" s="1">
        <f t="shared" si="297"/>
        <v>0.95400169744060515</v>
      </c>
    </row>
    <row r="3786" spans="1:24" x14ac:dyDescent="0.2">
      <c r="S3786" s="1" t="e">
        <f t="shared" si="295"/>
        <v>#DIV/0!</v>
      </c>
      <c r="T3786" s="1" t="e">
        <f t="shared" si="298"/>
        <v>#DIV/0!</v>
      </c>
      <c r="U3786" s="1" t="e">
        <f t="shared" si="299"/>
        <v>#DIV/0!</v>
      </c>
      <c r="W3786" s="1" t="e">
        <f t="shared" si="296"/>
        <v>#DIV/0!</v>
      </c>
      <c r="X3786" s="1" t="e">
        <f t="shared" si="297"/>
        <v>#DIV/0!</v>
      </c>
    </row>
    <row r="3787" spans="1:24" x14ac:dyDescent="0.2">
      <c r="A3787" s="1" t="s">
        <v>5444</v>
      </c>
      <c r="B3787" s="1" t="s">
        <v>5445</v>
      </c>
      <c r="C3787" s="1" t="s">
        <v>5446</v>
      </c>
      <c r="D3787" s="1">
        <v>1326</v>
      </c>
      <c r="E3787" s="1">
        <v>22</v>
      </c>
      <c r="F3787" s="1" t="s">
        <v>20</v>
      </c>
      <c r="G3787" s="1">
        <v>7.0768700000000004</v>
      </c>
      <c r="H3787" s="1">
        <v>6.7221599999999997</v>
      </c>
      <c r="I3787" s="1">
        <v>6.6111599999999999</v>
      </c>
      <c r="J3787" s="1">
        <v>6.7382</v>
      </c>
      <c r="K3787" s="1">
        <v>6.9556300000000002</v>
      </c>
      <c r="L3787" s="1">
        <v>7.2039999999999997</v>
      </c>
      <c r="M3787" s="1">
        <v>11.571400000000001</v>
      </c>
      <c r="N3787" s="1">
        <v>11.436299999999999</v>
      </c>
      <c r="O3787" s="1">
        <v>11.941700000000001</v>
      </c>
      <c r="P3787" s="1">
        <v>12.280799999999999</v>
      </c>
      <c r="Q3787" s="1">
        <v>11.4618</v>
      </c>
      <c r="S3787" s="1">
        <f t="shared" si="295"/>
        <v>6.803396666666667</v>
      </c>
      <c r="T3787" s="1">
        <f t="shared" si="298"/>
        <v>6.9659433333333327</v>
      </c>
      <c r="U3787" s="1">
        <f t="shared" si="299"/>
        <v>1.0238919872867425</v>
      </c>
      <c r="V3787" s="1" t="s">
        <v>5445</v>
      </c>
      <c r="W3787" s="1">
        <f t="shared" si="296"/>
        <v>11.649799999999999</v>
      </c>
      <c r="X3787" s="1">
        <f t="shared" si="297"/>
        <v>1.7123505464672302</v>
      </c>
    </row>
    <row r="3788" spans="1:24" x14ac:dyDescent="0.2">
      <c r="S3788" s="1" t="e">
        <f t="shared" si="295"/>
        <v>#DIV/0!</v>
      </c>
      <c r="T3788" s="1" t="e">
        <f t="shared" si="298"/>
        <v>#DIV/0!</v>
      </c>
      <c r="U3788" s="1" t="e">
        <f t="shared" si="299"/>
        <v>#DIV/0!</v>
      </c>
      <c r="W3788" s="1" t="e">
        <f t="shared" si="296"/>
        <v>#DIV/0!</v>
      </c>
      <c r="X3788" s="1" t="e">
        <f t="shared" si="297"/>
        <v>#DIV/0!</v>
      </c>
    </row>
    <row r="3789" spans="1:24" x14ac:dyDescent="0.2">
      <c r="A3789" s="1" t="s">
        <v>5447</v>
      </c>
      <c r="B3789" s="1" t="s">
        <v>5448</v>
      </c>
      <c r="C3789" s="1" t="s">
        <v>5449</v>
      </c>
      <c r="D3789" s="1">
        <v>2973</v>
      </c>
      <c r="E3789" s="1">
        <v>6</v>
      </c>
      <c r="F3789" s="1" t="s">
        <v>20</v>
      </c>
      <c r="G3789" s="1">
        <v>6.7981699999999998</v>
      </c>
      <c r="H3789" s="1">
        <v>7.4047400000000003</v>
      </c>
      <c r="I3789" s="1">
        <v>7.9771700000000001</v>
      </c>
      <c r="J3789" s="1">
        <v>10.327</v>
      </c>
      <c r="K3789" s="1">
        <v>7.3984800000000002</v>
      </c>
      <c r="L3789" s="1">
        <v>9.7004199999999994</v>
      </c>
      <c r="M3789" s="1">
        <v>8.2614900000000002</v>
      </c>
      <c r="N3789" s="1">
        <v>8.1127400000000005</v>
      </c>
      <c r="O3789" s="1">
        <v>9.3342200000000002</v>
      </c>
      <c r="P3789" s="1">
        <v>11.467000000000001</v>
      </c>
      <c r="Q3789" s="1">
        <v>13.218500000000001</v>
      </c>
      <c r="S3789" s="1">
        <f t="shared" si="295"/>
        <v>7.3933600000000004</v>
      </c>
      <c r="T3789" s="1">
        <f t="shared" si="298"/>
        <v>9.1419666666666668</v>
      </c>
      <c r="U3789" s="1">
        <f t="shared" si="299"/>
        <v>1.236510418357373</v>
      </c>
      <c r="V3789" s="1" t="s">
        <v>5448</v>
      </c>
      <c r="W3789" s="1">
        <f t="shared" si="296"/>
        <v>8.5694833333333325</v>
      </c>
      <c r="X3789" s="1">
        <f t="shared" si="297"/>
        <v>1.1590783261376874</v>
      </c>
    </row>
    <row r="3790" spans="1:24" x14ac:dyDescent="0.2">
      <c r="S3790" s="1" t="e">
        <f t="shared" si="295"/>
        <v>#DIV/0!</v>
      </c>
      <c r="T3790" s="1" t="e">
        <f t="shared" si="298"/>
        <v>#DIV/0!</v>
      </c>
      <c r="U3790" s="1" t="e">
        <f t="shared" si="299"/>
        <v>#DIV/0!</v>
      </c>
      <c r="W3790" s="1" t="e">
        <f t="shared" si="296"/>
        <v>#DIV/0!</v>
      </c>
      <c r="X3790" s="1" t="e">
        <f t="shared" si="297"/>
        <v>#DIV/0!</v>
      </c>
    </row>
    <row r="3791" spans="1:24" x14ac:dyDescent="0.2">
      <c r="A3791" s="1" t="s">
        <v>5450</v>
      </c>
      <c r="B3791" s="1" t="s">
        <v>5451</v>
      </c>
      <c r="C3791" s="1" t="s">
        <v>5452</v>
      </c>
      <c r="D3791" s="1">
        <v>153</v>
      </c>
      <c r="E3791" s="1">
        <v>33</v>
      </c>
      <c r="F3791" s="1" t="s">
        <v>20</v>
      </c>
      <c r="G3791" s="1">
        <v>9.4927299999999999</v>
      </c>
      <c r="H3791" s="1">
        <v>7.96469</v>
      </c>
      <c r="I3791" s="1">
        <v>8.9156899999999997</v>
      </c>
      <c r="J3791" s="1">
        <v>8.5914900000000003</v>
      </c>
      <c r="K3791" s="1">
        <v>9.4588999999999999</v>
      </c>
      <c r="L3791" s="1">
        <v>9.0462299999999995</v>
      </c>
      <c r="M3791" s="1">
        <v>9.5439900000000009</v>
      </c>
      <c r="N3791" s="1">
        <v>9.4462799999999998</v>
      </c>
      <c r="O3791" s="1">
        <v>9.5449400000000004</v>
      </c>
      <c r="P3791" s="1">
        <v>9.0002099999999992</v>
      </c>
      <c r="Q3791" s="1">
        <v>8.9948499999999996</v>
      </c>
      <c r="S3791" s="1">
        <f t="shared" si="295"/>
        <v>8.7910366666666651</v>
      </c>
      <c r="T3791" s="1">
        <f t="shared" si="298"/>
        <v>9.0322066666666672</v>
      </c>
      <c r="U3791" s="1">
        <f t="shared" si="299"/>
        <v>1.0274336246275091</v>
      </c>
      <c r="V3791" s="1" t="s">
        <v>5451</v>
      </c>
      <c r="W3791" s="1">
        <f t="shared" si="296"/>
        <v>9.5117366666666676</v>
      </c>
      <c r="X3791" s="1">
        <f t="shared" si="297"/>
        <v>1.0819812301241685</v>
      </c>
    </row>
    <row r="3792" spans="1:24" x14ac:dyDescent="0.2">
      <c r="S3792" s="1" t="e">
        <f t="shared" si="295"/>
        <v>#DIV/0!</v>
      </c>
      <c r="T3792" s="1" t="e">
        <f t="shared" si="298"/>
        <v>#DIV/0!</v>
      </c>
      <c r="U3792" s="1" t="e">
        <f t="shared" si="299"/>
        <v>#DIV/0!</v>
      </c>
      <c r="W3792" s="1" t="e">
        <f t="shared" si="296"/>
        <v>#DIV/0!</v>
      </c>
      <c r="X3792" s="1" t="e">
        <f t="shared" si="297"/>
        <v>#DIV/0!</v>
      </c>
    </row>
    <row r="3793" spans="1:24" x14ac:dyDescent="0.2">
      <c r="A3793" s="1" t="s">
        <v>5453</v>
      </c>
      <c r="B3793" s="1" t="s">
        <v>5454</v>
      </c>
      <c r="C3793" s="1" t="s">
        <v>5455</v>
      </c>
      <c r="D3793" s="1">
        <v>1143</v>
      </c>
      <c r="E3793" s="1">
        <v>7</v>
      </c>
      <c r="F3793" s="1" t="s">
        <v>20</v>
      </c>
      <c r="G3793" s="1">
        <v>10.932700000000001</v>
      </c>
      <c r="H3793" s="1">
        <v>8.6713199999999997</v>
      </c>
      <c r="I3793" s="1">
        <v>10.0662</v>
      </c>
      <c r="J3793" s="1">
        <v>8.9261099999999995</v>
      </c>
      <c r="K3793" s="1">
        <v>10.536199999999999</v>
      </c>
      <c r="L3793" s="1">
        <v>9.3669700000000002</v>
      </c>
      <c r="M3793" s="1">
        <v>9.2863100000000003</v>
      </c>
      <c r="N3793" s="1">
        <v>9.0126399999999993</v>
      </c>
      <c r="O3793" s="1">
        <v>9.4631399999999992</v>
      </c>
      <c r="P3793" s="1">
        <v>6.9858399999999996</v>
      </c>
      <c r="Q3793" s="1">
        <v>6.75258</v>
      </c>
      <c r="S3793" s="1">
        <f t="shared" si="295"/>
        <v>9.8900733333333335</v>
      </c>
      <c r="T3793" s="1">
        <f t="shared" si="298"/>
        <v>9.6097599999999996</v>
      </c>
      <c r="U3793" s="1">
        <f t="shared" si="299"/>
        <v>0.97165710264366079</v>
      </c>
      <c r="V3793" s="1" t="s">
        <v>5454</v>
      </c>
      <c r="W3793" s="1">
        <f t="shared" si="296"/>
        <v>9.2540299999999984</v>
      </c>
      <c r="X3793" s="1">
        <f t="shared" si="297"/>
        <v>0.93568871413828392</v>
      </c>
    </row>
    <row r="3794" spans="1:24" x14ac:dyDescent="0.2">
      <c r="S3794" s="1" t="e">
        <f t="shared" si="295"/>
        <v>#DIV/0!</v>
      </c>
      <c r="T3794" s="1" t="e">
        <f t="shared" si="298"/>
        <v>#DIV/0!</v>
      </c>
      <c r="U3794" s="1" t="e">
        <f t="shared" si="299"/>
        <v>#DIV/0!</v>
      </c>
      <c r="W3794" s="1" t="e">
        <f t="shared" si="296"/>
        <v>#DIV/0!</v>
      </c>
      <c r="X3794" s="1" t="e">
        <f t="shared" si="297"/>
        <v>#DIV/0!</v>
      </c>
    </row>
    <row r="3795" spans="1:24" x14ac:dyDescent="0.2">
      <c r="A3795" s="1" t="s">
        <v>5456</v>
      </c>
      <c r="B3795" s="1" t="s">
        <v>5457</v>
      </c>
      <c r="C3795" s="1" t="s">
        <v>5458</v>
      </c>
      <c r="D3795" s="1">
        <v>1054</v>
      </c>
      <c r="E3795" s="1">
        <v>26</v>
      </c>
      <c r="F3795" s="1" t="s">
        <v>20</v>
      </c>
      <c r="G3795" s="1">
        <v>9.3193400000000004</v>
      </c>
      <c r="H3795" s="1">
        <v>8.7452000000000005</v>
      </c>
      <c r="I3795" s="1">
        <v>9.3772400000000005</v>
      </c>
      <c r="J3795" s="1">
        <v>9.3050700000000006</v>
      </c>
      <c r="K3795" s="1">
        <v>9.7254199999999997</v>
      </c>
      <c r="L3795" s="1">
        <v>9.2055100000000003</v>
      </c>
      <c r="M3795" s="1">
        <v>9.6700800000000005</v>
      </c>
      <c r="N3795" s="1">
        <v>9.5192899999999998</v>
      </c>
      <c r="O3795" s="1">
        <v>9.2664299999999997</v>
      </c>
      <c r="P3795" s="1">
        <v>8.0177399999999999</v>
      </c>
      <c r="Q3795" s="1">
        <v>7.8486500000000001</v>
      </c>
      <c r="S3795" s="1">
        <f t="shared" si="295"/>
        <v>9.1472600000000011</v>
      </c>
      <c r="T3795" s="1">
        <f t="shared" si="298"/>
        <v>9.4120000000000008</v>
      </c>
      <c r="U3795" s="1">
        <f t="shared" si="299"/>
        <v>1.028942000118068</v>
      </c>
      <c r="V3795" s="1" t="s">
        <v>5457</v>
      </c>
      <c r="W3795" s="1">
        <f t="shared" si="296"/>
        <v>9.4852666666666661</v>
      </c>
      <c r="X3795" s="1">
        <f t="shared" si="297"/>
        <v>1.0369516846210411</v>
      </c>
    </row>
    <row r="3796" spans="1:24" x14ac:dyDescent="0.2">
      <c r="S3796" s="1" t="e">
        <f t="shared" si="295"/>
        <v>#DIV/0!</v>
      </c>
      <c r="T3796" s="1" t="e">
        <f t="shared" si="298"/>
        <v>#DIV/0!</v>
      </c>
      <c r="U3796" s="1" t="e">
        <f t="shared" si="299"/>
        <v>#DIV/0!</v>
      </c>
      <c r="W3796" s="1" t="e">
        <f t="shared" si="296"/>
        <v>#DIV/0!</v>
      </c>
      <c r="X3796" s="1" t="e">
        <f t="shared" si="297"/>
        <v>#DIV/0!</v>
      </c>
    </row>
    <row r="3797" spans="1:24" x14ac:dyDescent="0.2">
      <c r="A3797" s="1" t="s">
        <v>5459</v>
      </c>
      <c r="B3797" s="1" t="s">
        <v>5460</v>
      </c>
      <c r="C3797" s="1" t="s">
        <v>5461</v>
      </c>
      <c r="D3797" s="1">
        <v>1004</v>
      </c>
      <c r="E3797" s="1">
        <v>25</v>
      </c>
      <c r="F3797" s="1" t="s">
        <v>20</v>
      </c>
      <c r="G3797" s="1">
        <v>9.2713400000000004</v>
      </c>
      <c r="H3797" s="1">
        <v>8.07728</v>
      </c>
      <c r="I3797" s="1">
        <v>8.8354599999999994</v>
      </c>
      <c r="J3797" s="1">
        <v>8.5994899999999994</v>
      </c>
      <c r="K3797" s="1">
        <v>9.8547999999999991</v>
      </c>
      <c r="L3797" s="1">
        <v>8.8999100000000002</v>
      </c>
      <c r="M3797" s="1">
        <v>9.2287099999999995</v>
      </c>
      <c r="N3797" s="1">
        <v>9.1066199999999995</v>
      </c>
      <c r="O3797" s="1">
        <v>9.3420199999999998</v>
      </c>
      <c r="P3797" s="1">
        <v>9.3254699999999993</v>
      </c>
      <c r="Q3797" s="1">
        <v>9.4588999999999999</v>
      </c>
      <c r="S3797" s="1">
        <f t="shared" si="295"/>
        <v>8.7280266666666666</v>
      </c>
      <c r="T3797" s="1">
        <f t="shared" si="298"/>
        <v>9.1180666666666657</v>
      </c>
      <c r="U3797" s="1">
        <f t="shared" si="299"/>
        <v>1.0446882227674219</v>
      </c>
      <c r="V3797" s="1" t="s">
        <v>5460</v>
      </c>
      <c r="W3797" s="1">
        <f t="shared" si="296"/>
        <v>9.2257833333333323</v>
      </c>
      <c r="X3797" s="1">
        <f t="shared" si="297"/>
        <v>1.0570296913238884</v>
      </c>
    </row>
    <row r="3798" spans="1:24" x14ac:dyDescent="0.2">
      <c r="S3798" s="1" t="e">
        <f t="shared" si="295"/>
        <v>#DIV/0!</v>
      </c>
      <c r="T3798" s="1" t="e">
        <f t="shared" si="298"/>
        <v>#DIV/0!</v>
      </c>
      <c r="U3798" s="1" t="e">
        <f t="shared" si="299"/>
        <v>#DIV/0!</v>
      </c>
      <c r="W3798" s="1" t="e">
        <f t="shared" si="296"/>
        <v>#DIV/0!</v>
      </c>
      <c r="X3798" s="1" t="e">
        <f t="shared" si="297"/>
        <v>#DIV/0!</v>
      </c>
    </row>
    <row r="3799" spans="1:24" x14ac:dyDescent="0.2">
      <c r="A3799" s="1" t="s">
        <v>5462</v>
      </c>
      <c r="B3799" s="1" t="s">
        <v>5463</v>
      </c>
      <c r="C3799" s="1" t="s">
        <v>5464</v>
      </c>
      <c r="D3799" s="1">
        <v>1755</v>
      </c>
      <c r="E3799" s="1">
        <v>7</v>
      </c>
      <c r="F3799" s="1" t="s">
        <v>20</v>
      </c>
      <c r="G3799" s="1">
        <v>9.7746300000000002</v>
      </c>
      <c r="H3799" s="1">
        <v>9.3123100000000001</v>
      </c>
      <c r="I3799" s="1">
        <v>8.4212299999999995</v>
      </c>
      <c r="J3799" s="1">
        <v>9.5151800000000009</v>
      </c>
      <c r="K3799" s="1">
        <v>8.6991700000000005</v>
      </c>
      <c r="L3799" s="1">
        <v>9.3963900000000002</v>
      </c>
      <c r="M3799" s="1">
        <v>8.7284199999999998</v>
      </c>
      <c r="N3799" s="1">
        <v>8.82822</v>
      </c>
      <c r="O3799" s="1">
        <v>8.6852999999999998</v>
      </c>
      <c r="P3799" s="1">
        <v>9.2211300000000005</v>
      </c>
      <c r="Q3799" s="1">
        <v>9.4180299999999999</v>
      </c>
      <c r="S3799" s="1">
        <f t="shared" si="295"/>
        <v>9.1693899999999999</v>
      </c>
      <c r="T3799" s="1">
        <f t="shared" si="298"/>
        <v>9.2035800000000005</v>
      </c>
      <c r="U3799" s="1">
        <f t="shared" si="299"/>
        <v>1.003728710415851</v>
      </c>
      <c r="V3799" s="1" t="s">
        <v>5463</v>
      </c>
      <c r="W3799" s="1">
        <f t="shared" si="296"/>
        <v>8.7473133333333326</v>
      </c>
      <c r="X3799" s="1">
        <f t="shared" si="297"/>
        <v>0.95396894813431787</v>
      </c>
    </row>
    <row r="3800" spans="1:24" x14ac:dyDescent="0.2">
      <c r="S3800" s="1" t="e">
        <f t="shared" si="295"/>
        <v>#DIV/0!</v>
      </c>
      <c r="T3800" s="1" t="e">
        <f t="shared" si="298"/>
        <v>#DIV/0!</v>
      </c>
      <c r="U3800" s="1" t="e">
        <f t="shared" si="299"/>
        <v>#DIV/0!</v>
      </c>
      <c r="W3800" s="1" t="e">
        <f t="shared" si="296"/>
        <v>#DIV/0!</v>
      </c>
      <c r="X3800" s="1" t="e">
        <f t="shared" si="297"/>
        <v>#DIV/0!</v>
      </c>
    </row>
    <row r="3801" spans="1:24" x14ac:dyDescent="0.2">
      <c r="A3801" s="1" t="s">
        <v>5465</v>
      </c>
      <c r="B3801" s="1" t="s">
        <v>5466</v>
      </c>
      <c r="C3801" s="1" t="s">
        <v>5467</v>
      </c>
      <c r="D3801" s="1">
        <v>1049</v>
      </c>
      <c r="E3801" s="1">
        <v>11</v>
      </c>
      <c r="F3801" s="1" t="s">
        <v>20</v>
      </c>
      <c r="G3801" s="1">
        <v>9.3493700000000004</v>
      </c>
      <c r="H3801" s="1">
        <v>9.1613100000000003</v>
      </c>
      <c r="I3801" s="1">
        <v>8.9680800000000005</v>
      </c>
      <c r="J3801" s="1">
        <v>11.307</v>
      </c>
      <c r="K3801" s="1">
        <v>10.639099999999999</v>
      </c>
      <c r="L3801" s="1">
        <v>12.2128</v>
      </c>
      <c r="M3801" s="1">
        <v>8.4201099999999993</v>
      </c>
      <c r="N3801" s="1">
        <v>9.1873500000000003</v>
      </c>
      <c r="O3801" s="1">
        <v>8.7654800000000002</v>
      </c>
      <c r="P3801" s="1">
        <v>6.54087</v>
      </c>
      <c r="Q3801" s="1">
        <v>5.4485900000000003</v>
      </c>
      <c r="S3801" s="1">
        <f t="shared" si="295"/>
        <v>9.1595866666666677</v>
      </c>
      <c r="T3801" s="1">
        <f t="shared" si="298"/>
        <v>11.3863</v>
      </c>
      <c r="U3801" s="1">
        <f t="shared" si="299"/>
        <v>1.2431019449203675</v>
      </c>
      <c r="V3801" s="1" t="s">
        <v>5466</v>
      </c>
      <c r="W3801" s="1">
        <f t="shared" si="296"/>
        <v>8.7909799999999994</v>
      </c>
      <c r="X3801" s="1">
        <f t="shared" si="297"/>
        <v>0.95975728162406149</v>
      </c>
    </row>
    <row r="3802" spans="1:24" x14ac:dyDescent="0.2">
      <c r="S3802" s="1" t="e">
        <f t="shared" si="295"/>
        <v>#DIV/0!</v>
      </c>
      <c r="T3802" s="1" t="e">
        <f t="shared" si="298"/>
        <v>#DIV/0!</v>
      </c>
      <c r="U3802" s="1" t="e">
        <f t="shared" si="299"/>
        <v>#DIV/0!</v>
      </c>
      <c r="W3802" s="1" t="e">
        <f t="shared" si="296"/>
        <v>#DIV/0!</v>
      </c>
      <c r="X3802" s="1" t="e">
        <f t="shared" si="297"/>
        <v>#DIV/0!</v>
      </c>
    </row>
    <row r="3803" spans="1:24" x14ac:dyDescent="0.2">
      <c r="A3803" s="1" t="s">
        <v>5468</v>
      </c>
      <c r="B3803" s="1" t="s">
        <v>5469</v>
      </c>
      <c r="C3803" s="1" t="s">
        <v>5470</v>
      </c>
      <c r="D3803" s="1">
        <v>3006</v>
      </c>
      <c r="E3803" s="1">
        <v>11</v>
      </c>
      <c r="F3803" s="1" t="s">
        <v>20</v>
      </c>
      <c r="G3803" s="1">
        <v>8.1286900000000006</v>
      </c>
      <c r="H3803" s="1">
        <v>9.0155399999999997</v>
      </c>
      <c r="I3803" s="1">
        <v>10.040100000000001</v>
      </c>
      <c r="J3803" s="1">
        <v>10.7363</v>
      </c>
      <c r="K3803" s="1">
        <v>7.9933800000000002</v>
      </c>
      <c r="L3803" s="1">
        <v>10.1038</v>
      </c>
      <c r="M3803" s="1">
        <v>8.2918199999999995</v>
      </c>
      <c r="N3803" s="1">
        <v>9.20946</v>
      </c>
      <c r="O3803" s="1">
        <v>8.9496599999999997</v>
      </c>
      <c r="P3803" s="1">
        <v>8.5177099999999992</v>
      </c>
      <c r="Q3803" s="1">
        <v>9.0135799999999993</v>
      </c>
      <c r="S3803" s="1">
        <f t="shared" si="295"/>
        <v>9.0614433333333348</v>
      </c>
      <c r="T3803" s="1">
        <f t="shared" si="298"/>
        <v>9.6111599999999999</v>
      </c>
      <c r="U3803" s="1">
        <f t="shared" si="299"/>
        <v>1.0606654642582691</v>
      </c>
      <c r="V3803" s="1" t="s">
        <v>5469</v>
      </c>
      <c r="W3803" s="1">
        <f t="shared" si="296"/>
        <v>8.8169800000000009</v>
      </c>
      <c r="X3803" s="1">
        <f t="shared" si="297"/>
        <v>0.97302159001159849</v>
      </c>
    </row>
    <row r="3804" spans="1:24" x14ac:dyDescent="0.2">
      <c r="S3804" s="1" t="e">
        <f t="shared" si="295"/>
        <v>#DIV/0!</v>
      </c>
      <c r="T3804" s="1" t="e">
        <f t="shared" si="298"/>
        <v>#DIV/0!</v>
      </c>
      <c r="U3804" s="1" t="e">
        <f t="shared" si="299"/>
        <v>#DIV/0!</v>
      </c>
      <c r="W3804" s="1" t="e">
        <f t="shared" si="296"/>
        <v>#DIV/0!</v>
      </c>
      <c r="X3804" s="1" t="e">
        <f t="shared" si="297"/>
        <v>#DIV/0!</v>
      </c>
    </row>
    <row r="3805" spans="1:24" x14ac:dyDescent="0.2">
      <c r="A3805" s="1" t="s">
        <v>5471</v>
      </c>
      <c r="B3805" s="1" t="s">
        <v>5472</v>
      </c>
      <c r="C3805" s="1" t="s">
        <v>5473</v>
      </c>
      <c r="D3805" s="1">
        <v>3518</v>
      </c>
      <c r="E3805" s="1">
        <v>6</v>
      </c>
      <c r="F3805" s="1" t="s">
        <v>20</v>
      </c>
      <c r="G3805" s="1">
        <v>7.7409499999999998</v>
      </c>
      <c r="H3805" s="1">
        <v>8.5008199999999992</v>
      </c>
      <c r="I3805" s="1">
        <v>8.4284800000000004</v>
      </c>
      <c r="J3805" s="1">
        <v>9.3640399999999993</v>
      </c>
      <c r="K3805" s="1">
        <v>10.428699999999999</v>
      </c>
      <c r="L3805" s="1">
        <v>10.2155</v>
      </c>
      <c r="M3805" s="1">
        <v>9.4091799999999992</v>
      </c>
      <c r="N3805" s="1">
        <v>9.7478800000000003</v>
      </c>
      <c r="O3805" s="1">
        <v>8.4824300000000008</v>
      </c>
      <c r="P3805" s="1">
        <v>9.3039699999999996</v>
      </c>
      <c r="Q3805" s="1">
        <v>8.3780900000000003</v>
      </c>
      <c r="S3805" s="1">
        <f t="shared" si="295"/>
        <v>8.223416666666667</v>
      </c>
      <c r="T3805" s="1">
        <f t="shared" si="298"/>
        <v>10.002746666666667</v>
      </c>
      <c r="U3805" s="1">
        <f t="shared" si="299"/>
        <v>1.2163735673533913</v>
      </c>
      <c r="V3805" s="1" t="s">
        <v>5472</v>
      </c>
      <c r="W3805" s="1">
        <f t="shared" si="296"/>
        <v>9.213163333333334</v>
      </c>
      <c r="X3805" s="1">
        <f t="shared" si="297"/>
        <v>1.1203571102846546</v>
      </c>
    </row>
    <row r="3806" spans="1:24" x14ac:dyDescent="0.2">
      <c r="S3806" s="1" t="e">
        <f t="shared" si="295"/>
        <v>#DIV/0!</v>
      </c>
      <c r="T3806" s="1" t="e">
        <f t="shared" si="298"/>
        <v>#DIV/0!</v>
      </c>
      <c r="U3806" s="1" t="e">
        <f t="shared" si="299"/>
        <v>#DIV/0!</v>
      </c>
      <c r="W3806" s="1" t="e">
        <f t="shared" si="296"/>
        <v>#DIV/0!</v>
      </c>
      <c r="X3806" s="1" t="e">
        <f t="shared" si="297"/>
        <v>#DIV/0!</v>
      </c>
    </row>
    <row r="3807" spans="1:24" x14ac:dyDescent="0.2">
      <c r="A3807" s="1" t="s">
        <v>5474</v>
      </c>
      <c r="B3807" s="1" t="s">
        <v>5475</v>
      </c>
      <c r="C3807" s="1" t="s">
        <v>5476</v>
      </c>
      <c r="D3807" s="1">
        <v>319</v>
      </c>
      <c r="E3807" s="1">
        <v>12</v>
      </c>
      <c r="F3807" s="1" t="s">
        <v>20</v>
      </c>
      <c r="G3807" s="1">
        <v>6.2628599999999999</v>
      </c>
      <c r="H3807" s="1">
        <v>5.6536200000000001</v>
      </c>
      <c r="I3807" s="1">
        <v>8.5346399999999996</v>
      </c>
      <c r="J3807" s="1">
        <v>12.758900000000001</v>
      </c>
      <c r="K3807" s="1">
        <v>10.221299999999999</v>
      </c>
      <c r="L3807" s="1">
        <v>10.8688</v>
      </c>
      <c r="M3807" s="1">
        <v>12.1646</v>
      </c>
      <c r="N3807" s="1">
        <v>10.719799999999999</v>
      </c>
      <c r="O3807" s="1">
        <v>15.112399999999999</v>
      </c>
      <c r="P3807" s="1">
        <v>4.2206200000000003</v>
      </c>
      <c r="Q3807" s="1">
        <v>3.4824999999999999</v>
      </c>
      <c r="S3807" s="1">
        <f t="shared" si="295"/>
        <v>6.8170399999999995</v>
      </c>
      <c r="T3807" s="1">
        <f t="shared" si="298"/>
        <v>11.283000000000001</v>
      </c>
      <c r="U3807" s="1">
        <f t="shared" si="299"/>
        <v>1.655117176956568</v>
      </c>
      <c r="V3807" s="1" t="s">
        <v>5475</v>
      </c>
      <c r="W3807" s="1">
        <f t="shared" si="296"/>
        <v>12.6656</v>
      </c>
      <c r="X3807" s="1">
        <f t="shared" si="297"/>
        <v>1.8579324750918287</v>
      </c>
    </row>
    <row r="3808" spans="1:24" x14ac:dyDescent="0.2">
      <c r="S3808" s="1" t="e">
        <f t="shared" si="295"/>
        <v>#DIV/0!</v>
      </c>
      <c r="T3808" s="1" t="e">
        <f t="shared" si="298"/>
        <v>#DIV/0!</v>
      </c>
      <c r="U3808" s="1" t="e">
        <f t="shared" si="299"/>
        <v>#DIV/0!</v>
      </c>
      <c r="W3808" s="1" t="e">
        <f t="shared" si="296"/>
        <v>#DIV/0!</v>
      </c>
      <c r="X3808" s="1" t="e">
        <f t="shared" si="297"/>
        <v>#DIV/0!</v>
      </c>
    </row>
    <row r="3809" spans="1:24" x14ac:dyDescent="0.2">
      <c r="A3809" s="1" t="s">
        <v>5477</v>
      </c>
      <c r="B3809" s="1" t="s">
        <v>5478</v>
      </c>
      <c r="C3809" s="1" t="s">
        <v>5479</v>
      </c>
      <c r="D3809" s="1">
        <v>1201</v>
      </c>
      <c r="E3809" s="1">
        <v>3</v>
      </c>
      <c r="F3809" s="1" t="s">
        <v>20</v>
      </c>
      <c r="G3809" s="1">
        <v>9.6950599999999998</v>
      </c>
      <c r="H3809" s="1">
        <v>8.6841000000000008</v>
      </c>
      <c r="I3809" s="1">
        <v>8.8371099999999991</v>
      </c>
      <c r="J3809" s="1">
        <v>10.065899999999999</v>
      </c>
      <c r="K3809" s="1">
        <v>11.312799999999999</v>
      </c>
      <c r="L3809" s="1">
        <v>10.355600000000001</v>
      </c>
      <c r="M3809" s="1">
        <v>8.8076600000000003</v>
      </c>
      <c r="N3809" s="1">
        <v>8.7579600000000006</v>
      </c>
      <c r="O3809" s="1">
        <v>8.8817000000000004</v>
      </c>
      <c r="P3809" s="1">
        <v>7.47119</v>
      </c>
      <c r="Q3809" s="1">
        <v>7.1309300000000002</v>
      </c>
      <c r="S3809" s="1">
        <f t="shared" si="295"/>
        <v>9.0720899999999993</v>
      </c>
      <c r="T3809" s="1">
        <f t="shared" si="298"/>
        <v>10.578099999999999</v>
      </c>
      <c r="U3809" s="1">
        <f t="shared" si="299"/>
        <v>1.1660047464255756</v>
      </c>
      <c r="V3809" s="1" t="s">
        <v>5478</v>
      </c>
      <c r="W3809" s="1">
        <f t="shared" si="296"/>
        <v>8.8157733333333343</v>
      </c>
      <c r="X3809" s="1">
        <f t="shared" si="297"/>
        <v>0.97174667946783322</v>
      </c>
    </row>
    <row r="3810" spans="1:24" x14ac:dyDescent="0.2">
      <c r="S3810" s="1" t="e">
        <f t="shared" si="295"/>
        <v>#DIV/0!</v>
      </c>
      <c r="T3810" s="1" t="e">
        <f t="shared" si="298"/>
        <v>#DIV/0!</v>
      </c>
      <c r="U3810" s="1" t="e">
        <f t="shared" si="299"/>
        <v>#DIV/0!</v>
      </c>
      <c r="W3810" s="1" t="e">
        <f t="shared" si="296"/>
        <v>#DIV/0!</v>
      </c>
      <c r="X3810" s="1" t="e">
        <f t="shared" si="297"/>
        <v>#DIV/0!</v>
      </c>
    </row>
    <row r="3811" spans="1:24" x14ac:dyDescent="0.2">
      <c r="A3811" s="1" t="s">
        <v>5480</v>
      </c>
      <c r="B3811" s="1" t="s">
        <v>5481</v>
      </c>
      <c r="C3811" s="1" t="s">
        <v>5482</v>
      </c>
      <c r="D3811" s="1">
        <v>269</v>
      </c>
      <c r="E3811" s="1">
        <v>23</v>
      </c>
      <c r="F3811" s="1" t="s">
        <v>20</v>
      </c>
      <c r="G3811" s="1">
        <v>10.6485</v>
      </c>
      <c r="H3811" s="1">
        <v>9.1629500000000004</v>
      </c>
      <c r="I3811" s="1">
        <v>10.0831</v>
      </c>
      <c r="J3811" s="1">
        <v>12.070399999999999</v>
      </c>
      <c r="K3811" s="1">
        <v>13.791</v>
      </c>
      <c r="L3811" s="1">
        <v>12.256500000000001</v>
      </c>
      <c r="M3811" s="1">
        <v>7.70322</v>
      </c>
      <c r="N3811" s="1">
        <v>7.1836000000000002</v>
      </c>
      <c r="O3811" s="1">
        <v>6.8812499999999996</v>
      </c>
      <c r="P3811" s="1">
        <v>5.0775800000000002</v>
      </c>
      <c r="Q3811" s="1">
        <v>5.1418999999999997</v>
      </c>
      <c r="S3811" s="1">
        <f t="shared" si="295"/>
        <v>9.9648500000000002</v>
      </c>
      <c r="T3811" s="1">
        <f t="shared" si="298"/>
        <v>12.705966666666667</v>
      </c>
      <c r="U3811" s="1">
        <f t="shared" si="299"/>
        <v>1.2750785678325982</v>
      </c>
      <c r="V3811" s="1" t="s">
        <v>5481</v>
      </c>
      <c r="W3811" s="1">
        <f t="shared" si="296"/>
        <v>7.2560233333333342</v>
      </c>
      <c r="X3811" s="1">
        <f t="shared" si="297"/>
        <v>0.72816182213814895</v>
      </c>
    </row>
    <row r="3812" spans="1:24" x14ac:dyDescent="0.2">
      <c r="S3812" s="1" t="e">
        <f t="shared" si="295"/>
        <v>#DIV/0!</v>
      </c>
      <c r="T3812" s="1" t="e">
        <f t="shared" si="298"/>
        <v>#DIV/0!</v>
      </c>
      <c r="U3812" s="1" t="e">
        <f t="shared" si="299"/>
        <v>#DIV/0!</v>
      </c>
      <c r="W3812" s="1" t="e">
        <f t="shared" si="296"/>
        <v>#DIV/0!</v>
      </c>
      <c r="X3812" s="1" t="e">
        <f t="shared" si="297"/>
        <v>#DIV/0!</v>
      </c>
    </row>
    <row r="3813" spans="1:24" x14ac:dyDescent="0.2">
      <c r="A3813" s="1" t="s">
        <v>5483</v>
      </c>
      <c r="B3813" s="1" t="s">
        <v>5484</v>
      </c>
      <c r="C3813" s="1" t="s">
        <v>5485</v>
      </c>
      <c r="D3813" s="1">
        <v>146</v>
      </c>
      <c r="E3813" s="1">
        <v>9</v>
      </c>
      <c r="F3813" s="1" t="s">
        <v>20</v>
      </c>
      <c r="G3813" s="1">
        <v>5.7673500000000004</v>
      </c>
      <c r="H3813" s="1">
        <v>7.5355499999999997</v>
      </c>
      <c r="I3813" s="1">
        <v>10.266</v>
      </c>
      <c r="J3813" s="1">
        <v>14.758100000000001</v>
      </c>
      <c r="K3813" s="1">
        <v>7.6601299999999997</v>
      </c>
      <c r="L3813" s="1">
        <v>11.2193</v>
      </c>
      <c r="M3813" s="1">
        <v>8.8526000000000007</v>
      </c>
      <c r="N3813" s="1">
        <v>9.3920600000000007</v>
      </c>
      <c r="O3813" s="1">
        <v>9.8110099999999996</v>
      </c>
      <c r="P3813" s="1">
        <v>6.3857200000000001</v>
      </c>
      <c r="Q3813" s="1">
        <v>8.3521999999999998</v>
      </c>
      <c r="S3813" s="1">
        <f t="shared" si="295"/>
        <v>7.8563000000000001</v>
      </c>
      <c r="T3813" s="1">
        <f t="shared" si="298"/>
        <v>11.21251</v>
      </c>
      <c r="U3813" s="1">
        <f t="shared" si="299"/>
        <v>1.4271998268905211</v>
      </c>
      <c r="V3813" s="1" t="s">
        <v>5484</v>
      </c>
      <c r="W3813" s="1">
        <f t="shared" si="296"/>
        <v>9.3518900000000009</v>
      </c>
      <c r="X3813" s="1">
        <f t="shared" si="297"/>
        <v>1.1903682395020558</v>
      </c>
    </row>
    <row r="3814" spans="1:24" x14ac:dyDescent="0.2">
      <c r="S3814" s="1" t="e">
        <f t="shared" si="295"/>
        <v>#DIV/0!</v>
      </c>
      <c r="T3814" s="1" t="e">
        <f t="shared" si="298"/>
        <v>#DIV/0!</v>
      </c>
      <c r="U3814" s="1" t="e">
        <f t="shared" si="299"/>
        <v>#DIV/0!</v>
      </c>
      <c r="W3814" s="1" t="e">
        <f t="shared" si="296"/>
        <v>#DIV/0!</v>
      </c>
      <c r="X3814" s="1" t="e">
        <f t="shared" si="297"/>
        <v>#DIV/0!</v>
      </c>
    </row>
    <row r="3815" spans="1:24" x14ac:dyDescent="0.2">
      <c r="A3815" s="1" t="s">
        <v>5486</v>
      </c>
      <c r="B3815" s="1" t="s">
        <v>5486</v>
      </c>
      <c r="C3815" s="1" t="s">
        <v>5487</v>
      </c>
      <c r="D3815" s="1">
        <v>3589</v>
      </c>
      <c r="E3815" s="1">
        <v>5</v>
      </c>
      <c r="F3815" s="1" t="s">
        <v>20</v>
      </c>
      <c r="G3815" s="1">
        <v>10.133699999999999</v>
      </c>
      <c r="H3815" s="1">
        <v>8.3285300000000007</v>
      </c>
      <c r="I3815" s="1">
        <v>9.3223500000000001</v>
      </c>
      <c r="J3815" s="1">
        <v>8.3671299999999995</v>
      </c>
      <c r="K3815" s="1">
        <v>9.9191800000000008</v>
      </c>
      <c r="L3815" s="1">
        <v>8.9116999999999997</v>
      </c>
      <c r="M3815" s="1">
        <v>9.3668600000000009</v>
      </c>
      <c r="N3815" s="1">
        <v>8.2121399999999998</v>
      </c>
      <c r="O3815" s="1">
        <v>9.1096599999999999</v>
      </c>
      <c r="P3815" s="1">
        <v>8.9177099999999996</v>
      </c>
      <c r="Q3815" s="1">
        <v>9.4110600000000009</v>
      </c>
      <c r="S3815" s="1">
        <f t="shared" si="295"/>
        <v>9.2615266666666667</v>
      </c>
      <c r="T3815" s="1">
        <f t="shared" si="298"/>
        <v>9.0660033333333327</v>
      </c>
      <c r="U3815" s="1">
        <f t="shared" si="299"/>
        <v>0.97888864974744982</v>
      </c>
      <c r="V3815" s="1" t="s">
        <v>5486</v>
      </c>
      <c r="W3815" s="1">
        <f t="shared" si="296"/>
        <v>8.8962199999999996</v>
      </c>
      <c r="X3815" s="1">
        <f t="shared" si="297"/>
        <v>0.96055653891475046</v>
      </c>
    </row>
    <row r="3816" spans="1:24" x14ac:dyDescent="0.2">
      <c r="S3816" s="1" t="e">
        <f t="shared" si="295"/>
        <v>#DIV/0!</v>
      </c>
      <c r="T3816" s="1" t="e">
        <f t="shared" si="298"/>
        <v>#DIV/0!</v>
      </c>
      <c r="U3816" s="1" t="e">
        <f t="shared" si="299"/>
        <v>#DIV/0!</v>
      </c>
      <c r="W3816" s="1" t="e">
        <f t="shared" si="296"/>
        <v>#DIV/0!</v>
      </c>
      <c r="X3816" s="1" t="e">
        <f t="shared" si="297"/>
        <v>#DIV/0!</v>
      </c>
    </row>
    <row r="3817" spans="1:24" x14ac:dyDescent="0.2">
      <c r="A3817" s="1" t="s">
        <v>5488</v>
      </c>
      <c r="B3817" s="1" t="s">
        <v>5489</v>
      </c>
      <c r="C3817" s="1" t="s">
        <v>5490</v>
      </c>
      <c r="D3817" s="1">
        <v>3904</v>
      </c>
      <c r="E3817" s="1">
        <v>8</v>
      </c>
      <c r="F3817" s="1" t="s">
        <v>20</v>
      </c>
      <c r="G3817" s="1">
        <v>10.1357</v>
      </c>
      <c r="H3817" s="1">
        <v>8.0406399999999998</v>
      </c>
      <c r="I3817" s="1">
        <v>9.3628400000000003</v>
      </c>
      <c r="J3817" s="1">
        <v>10.108499999999999</v>
      </c>
      <c r="K3817" s="1">
        <v>11.549200000000001</v>
      </c>
      <c r="L3817" s="1">
        <v>9.8089099999999991</v>
      </c>
      <c r="M3817" s="1">
        <v>8.8500700000000005</v>
      </c>
      <c r="N3817" s="1">
        <v>8.5334099999999999</v>
      </c>
      <c r="O3817" s="1">
        <v>9.1146200000000004</v>
      </c>
      <c r="P3817" s="1">
        <v>7.18621</v>
      </c>
      <c r="Q3817" s="1">
        <v>7.3098900000000002</v>
      </c>
      <c r="S3817" s="1">
        <f t="shared" si="295"/>
        <v>9.1797266666666673</v>
      </c>
      <c r="T3817" s="1">
        <f t="shared" si="298"/>
        <v>10.488869999999999</v>
      </c>
      <c r="U3817" s="1">
        <f t="shared" si="299"/>
        <v>1.1426124525131103</v>
      </c>
      <c r="V3817" s="1" t="s">
        <v>5489</v>
      </c>
      <c r="W3817" s="1">
        <f t="shared" si="296"/>
        <v>8.8327000000000009</v>
      </c>
      <c r="X3817" s="1">
        <f t="shared" si="297"/>
        <v>0.96219640526696881</v>
      </c>
    </row>
    <row r="3818" spans="1:24" x14ac:dyDescent="0.2">
      <c r="S3818" s="1" t="e">
        <f t="shared" si="295"/>
        <v>#DIV/0!</v>
      </c>
      <c r="T3818" s="1" t="e">
        <f t="shared" si="298"/>
        <v>#DIV/0!</v>
      </c>
      <c r="U3818" s="1" t="e">
        <f t="shared" si="299"/>
        <v>#DIV/0!</v>
      </c>
      <c r="W3818" s="1" t="e">
        <f t="shared" si="296"/>
        <v>#DIV/0!</v>
      </c>
      <c r="X3818" s="1" t="e">
        <f t="shared" si="297"/>
        <v>#DIV/0!</v>
      </c>
    </row>
    <row r="3819" spans="1:24" x14ac:dyDescent="0.2">
      <c r="A3819" s="1" t="s">
        <v>5491</v>
      </c>
      <c r="B3819" s="1" t="s">
        <v>5492</v>
      </c>
      <c r="C3819" s="1" t="s">
        <v>5493</v>
      </c>
      <c r="D3819" s="1">
        <v>581</v>
      </c>
      <c r="E3819" s="1">
        <v>33</v>
      </c>
      <c r="F3819" s="1" t="s">
        <v>20</v>
      </c>
      <c r="G3819" s="1">
        <v>9.0852699999999995</v>
      </c>
      <c r="H3819" s="1">
        <v>9.3202099999999994</v>
      </c>
      <c r="I3819" s="1">
        <v>9.6154200000000003</v>
      </c>
      <c r="J3819" s="1">
        <v>10.7148</v>
      </c>
      <c r="K3819" s="1">
        <v>9.1389099999999992</v>
      </c>
      <c r="L3819" s="1">
        <v>10.121</v>
      </c>
      <c r="M3819" s="1">
        <v>8.20444</v>
      </c>
      <c r="N3819" s="1">
        <v>8.7542500000000008</v>
      </c>
      <c r="O3819" s="1">
        <v>8.3411399999999993</v>
      </c>
      <c r="P3819" s="1">
        <v>8.29697</v>
      </c>
      <c r="Q3819" s="1">
        <v>8.4075699999999998</v>
      </c>
      <c r="S3819" s="1">
        <f t="shared" si="295"/>
        <v>9.3402999999999992</v>
      </c>
      <c r="T3819" s="1">
        <f t="shared" si="298"/>
        <v>9.9915700000000012</v>
      </c>
      <c r="U3819" s="1">
        <f t="shared" si="299"/>
        <v>1.0697268824341832</v>
      </c>
      <c r="V3819" s="1" t="s">
        <v>5492</v>
      </c>
      <c r="W3819" s="1">
        <f t="shared" si="296"/>
        <v>8.4332766666666661</v>
      </c>
      <c r="X3819" s="1">
        <f t="shared" si="297"/>
        <v>0.90289141319515076</v>
      </c>
    </row>
    <row r="3820" spans="1:24" x14ac:dyDescent="0.2">
      <c r="S3820" s="1" t="e">
        <f t="shared" si="295"/>
        <v>#DIV/0!</v>
      </c>
      <c r="T3820" s="1" t="e">
        <f t="shared" si="298"/>
        <v>#DIV/0!</v>
      </c>
      <c r="U3820" s="1" t="e">
        <f t="shared" si="299"/>
        <v>#DIV/0!</v>
      </c>
      <c r="W3820" s="1" t="e">
        <f t="shared" si="296"/>
        <v>#DIV/0!</v>
      </c>
      <c r="X3820" s="1" t="e">
        <f t="shared" si="297"/>
        <v>#DIV/0!</v>
      </c>
    </row>
    <row r="3821" spans="1:24" x14ac:dyDescent="0.2">
      <c r="A3821" s="1" t="s">
        <v>5494</v>
      </c>
      <c r="B3821" s="1" t="s">
        <v>5495</v>
      </c>
      <c r="C3821" s="1" t="s">
        <v>5496</v>
      </c>
      <c r="D3821" s="1">
        <v>3329</v>
      </c>
      <c r="E3821" s="1">
        <v>9</v>
      </c>
      <c r="F3821" s="1" t="s">
        <v>20</v>
      </c>
      <c r="G3821" s="1">
        <v>9.7518799999999999</v>
      </c>
      <c r="H3821" s="1">
        <v>11.021599999999999</v>
      </c>
      <c r="I3821" s="1">
        <v>9.7284500000000005</v>
      </c>
      <c r="J3821" s="1">
        <v>12.0139</v>
      </c>
      <c r="K3821" s="1">
        <v>10.1967</v>
      </c>
      <c r="L3821" s="1">
        <v>11.5375</v>
      </c>
      <c r="M3821" s="1">
        <v>8.5006799999999991</v>
      </c>
      <c r="N3821" s="1">
        <v>9.4057300000000001</v>
      </c>
      <c r="O3821" s="1">
        <v>9.2288200000000007</v>
      </c>
      <c r="P3821" s="1">
        <v>4.2478800000000003</v>
      </c>
      <c r="Q3821" s="1">
        <v>4.3668100000000001</v>
      </c>
      <c r="S3821" s="1">
        <f t="shared" si="295"/>
        <v>10.167310000000001</v>
      </c>
      <c r="T3821" s="1">
        <f t="shared" si="298"/>
        <v>11.249366666666667</v>
      </c>
      <c r="U3821" s="1">
        <f t="shared" si="299"/>
        <v>1.1064250688399062</v>
      </c>
      <c r="V3821" s="1" t="s">
        <v>5495</v>
      </c>
      <c r="W3821" s="1">
        <f t="shared" si="296"/>
        <v>9.0450766666666667</v>
      </c>
      <c r="X3821" s="1">
        <f t="shared" si="297"/>
        <v>0.88962337793051127</v>
      </c>
    </row>
    <row r="3822" spans="1:24" x14ac:dyDescent="0.2">
      <c r="S3822" s="1" t="e">
        <f t="shared" si="295"/>
        <v>#DIV/0!</v>
      </c>
      <c r="T3822" s="1" t="e">
        <f t="shared" si="298"/>
        <v>#DIV/0!</v>
      </c>
      <c r="U3822" s="1" t="e">
        <f t="shared" si="299"/>
        <v>#DIV/0!</v>
      </c>
      <c r="W3822" s="1" t="e">
        <f t="shared" si="296"/>
        <v>#DIV/0!</v>
      </c>
      <c r="X3822" s="1" t="e">
        <f t="shared" si="297"/>
        <v>#DIV/0!</v>
      </c>
    </row>
    <row r="3823" spans="1:24" x14ac:dyDescent="0.2">
      <c r="A3823" s="1" t="s">
        <v>5497</v>
      </c>
      <c r="B3823" s="1" t="s">
        <v>5498</v>
      </c>
      <c r="C3823" s="1" t="s">
        <v>5499</v>
      </c>
      <c r="D3823" s="1">
        <v>2314</v>
      </c>
      <c r="E3823" s="1">
        <v>14</v>
      </c>
      <c r="F3823" s="1" t="s">
        <v>20</v>
      </c>
      <c r="G3823" s="1">
        <v>8.1843599999999999</v>
      </c>
      <c r="H3823" s="1">
        <v>7.0923699999999998</v>
      </c>
      <c r="I3823" s="1">
        <v>8.5114199999999993</v>
      </c>
      <c r="J3823" s="1">
        <v>12.7095</v>
      </c>
      <c r="K3823" s="1">
        <v>14.4671</v>
      </c>
      <c r="L3823" s="1">
        <v>13.0243</v>
      </c>
      <c r="M3823" s="1">
        <v>10.086399999999999</v>
      </c>
      <c r="N3823" s="1">
        <v>10.0707</v>
      </c>
      <c r="O3823" s="1">
        <v>10.033099999999999</v>
      </c>
      <c r="P3823" s="1">
        <v>3.2466400000000002</v>
      </c>
      <c r="Q3823" s="1">
        <v>2.5741299999999998</v>
      </c>
      <c r="S3823" s="1">
        <f t="shared" si="295"/>
        <v>7.9293833333333339</v>
      </c>
      <c r="T3823" s="1">
        <f t="shared" si="298"/>
        <v>13.400300000000001</v>
      </c>
      <c r="U3823" s="1">
        <f t="shared" si="299"/>
        <v>1.6899548724890334</v>
      </c>
      <c r="V3823" s="1" t="s">
        <v>5498</v>
      </c>
      <c r="W3823" s="1">
        <f t="shared" si="296"/>
        <v>10.0634</v>
      </c>
      <c r="X3823" s="1">
        <f t="shared" si="297"/>
        <v>1.2691276959326385</v>
      </c>
    </row>
    <row r="3824" spans="1:24" x14ac:dyDescent="0.2">
      <c r="S3824" s="1" t="e">
        <f t="shared" si="295"/>
        <v>#DIV/0!</v>
      </c>
      <c r="T3824" s="1" t="e">
        <f t="shared" si="298"/>
        <v>#DIV/0!</v>
      </c>
      <c r="U3824" s="1" t="e">
        <f t="shared" si="299"/>
        <v>#DIV/0!</v>
      </c>
      <c r="W3824" s="1" t="e">
        <f t="shared" si="296"/>
        <v>#DIV/0!</v>
      </c>
      <c r="X3824" s="1" t="e">
        <f t="shared" si="297"/>
        <v>#DIV/0!</v>
      </c>
    </row>
    <row r="3825" spans="1:24" x14ac:dyDescent="0.2">
      <c r="A3825" s="1" t="s">
        <v>5500</v>
      </c>
      <c r="B3825" s="1" t="s">
        <v>5501</v>
      </c>
      <c r="C3825" s="1" t="s">
        <v>5502</v>
      </c>
      <c r="D3825" s="1">
        <v>2314</v>
      </c>
      <c r="E3825" s="1">
        <v>19</v>
      </c>
      <c r="F3825" s="1" t="s">
        <v>20</v>
      </c>
      <c r="G3825" s="1">
        <v>8.0886200000000006</v>
      </c>
      <c r="H3825" s="1">
        <v>6.9121800000000002</v>
      </c>
      <c r="I3825" s="1">
        <v>7.6118300000000003</v>
      </c>
      <c r="J3825" s="1">
        <v>14.0999</v>
      </c>
      <c r="K3825" s="1">
        <v>16.053699999999999</v>
      </c>
      <c r="L3825" s="1">
        <v>14.991199999999999</v>
      </c>
      <c r="M3825" s="1">
        <v>10.528</v>
      </c>
      <c r="N3825" s="1">
        <v>9.6609999999999996</v>
      </c>
      <c r="O3825" s="1">
        <v>9.8756299999999992</v>
      </c>
      <c r="P3825" s="1">
        <v>1.15743</v>
      </c>
      <c r="Q3825" s="1">
        <v>1.0204599999999999</v>
      </c>
      <c r="S3825" s="1">
        <f t="shared" si="295"/>
        <v>7.5375433333333346</v>
      </c>
      <c r="T3825" s="1">
        <f t="shared" si="298"/>
        <v>15.048266666666665</v>
      </c>
      <c r="U3825" s="1">
        <f t="shared" si="299"/>
        <v>1.9964418115009173</v>
      </c>
      <c r="V3825" s="1" t="s">
        <v>5501</v>
      </c>
      <c r="W3825" s="1">
        <f t="shared" si="296"/>
        <v>10.021543333333334</v>
      </c>
      <c r="X3825" s="1">
        <f t="shared" si="297"/>
        <v>1.3295503442102929</v>
      </c>
    </row>
    <row r="3826" spans="1:24" x14ac:dyDescent="0.2">
      <c r="S3826" s="1" t="e">
        <f t="shared" si="295"/>
        <v>#DIV/0!</v>
      </c>
      <c r="T3826" s="1" t="e">
        <f t="shared" si="298"/>
        <v>#DIV/0!</v>
      </c>
      <c r="U3826" s="1" t="e">
        <f t="shared" si="299"/>
        <v>#DIV/0!</v>
      </c>
      <c r="W3826" s="1" t="e">
        <f t="shared" si="296"/>
        <v>#DIV/0!</v>
      </c>
      <c r="X3826" s="1" t="e">
        <f t="shared" si="297"/>
        <v>#DIV/0!</v>
      </c>
    </row>
    <row r="3827" spans="1:24" x14ac:dyDescent="0.2">
      <c r="A3827" s="1" t="s">
        <v>5503</v>
      </c>
      <c r="B3827" s="1" t="s">
        <v>5504</v>
      </c>
      <c r="C3827" s="1" t="s">
        <v>5505</v>
      </c>
      <c r="D3827" s="1">
        <v>147</v>
      </c>
      <c r="E3827" s="1">
        <v>20</v>
      </c>
      <c r="F3827" s="1" t="s">
        <v>20</v>
      </c>
      <c r="G3827" s="1">
        <v>8.8888099999999994</v>
      </c>
      <c r="H3827" s="1">
        <v>16.962900000000001</v>
      </c>
      <c r="I3827" s="1">
        <v>8.5651799999999998</v>
      </c>
      <c r="J3827" s="1">
        <v>9.7664000000000009</v>
      </c>
      <c r="K3827" s="1">
        <v>6.1678600000000001</v>
      </c>
      <c r="L3827" s="1">
        <v>7.9232399999999998</v>
      </c>
      <c r="M3827" s="1">
        <v>8.4758800000000001</v>
      </c>
      <c r="N3827" s="1">
        <v>8.2436600000000002</v>
      </c>
      <c r="O3827" s="1">
        <v>8.1342700000000008</v>
      </c>
      <c r="P3827" s="1">
        <v>9.0475499999999993</v>
      </c>
      <c r="Q3827" s="1">
        <v>7.8242200000000004</v>
      </c>
      <c r="S3827" s="1">
        <f t="shared" si="295"/>
        <v>11.472296666666667</v>
      </c>
      <c r="T3827" s="1">
        <f t="shared" si="298"/>
        <v>7.9525000000000006</v>
      </c>
      <c r="U3827" s="1">
        <f t="shared" si="299"/>
        <v>0.69319162771534559</v>
      </c>
      <c r="V3827" s="1" t="s">
        <v>5504</v>
      </c>
      <c r="W3827" s="1">
        <f t="shared" si="296"/>
        <v>8.2846033333333349</v>
      </c>
      <c r="X3827" s="1">
        <f t="shared" si="297"/>
        <v>0.72213991444317027</v>
      </c>
    </row>
    <row r="3828" spans="1:24" x14ac:dyDescent="0.2">
      <c r="S3828" s="1" t="e">
        <f t="shared" si="295"/>
        <v>#DIV/0!</v>
      </c>
      <c r="T3828" s="1" t="e">
        <f t="shared" si="298"/>
        <v>#DIV/0!</v>
      </c>
      <c r="U3828" s="1" t="e">
        <f t="shared" si="299"/>
        <v>#DIV/0!</v>
      </c>
      <c r="W3828" s="1" t="e">
        <f t="shared" si="296"/>
        <v>#DIV/0!</v>
      </c>
      <c r="X3828" s="1" t="e">
        <f t="shared" si="297"/>
        <v>#DIV/0!</v>
      </c>
    </row>
    <row r="3829" spans="1:24" x14ac:dyDescent="0.2">
      <c r="A3829" s="1" t="s">
        <v>5506</v>
      </c>
      <c r="B3829" s="1" t="s">
        <v>5507</v>
      </c>
      <c r="C3829" s="1" t="s">
        <v>5508</v>
      </c>
      <c r="D3829" s="1">
        <v>1287</v>
      </c>
      <c r="E3829" s="1">
        <v>17</v>
      </c>
      <c r="F3829" s="1" t="s">
        <v>20</v>
      </c>
      <c r="G3829" s="1">
        <v>9.8440399999999997</v>
      </c>
      <c r="H3829" s="1">
        <v>7.6396199999999999</v>
      </c>
      <c r="I3829" s="1">
        <v>8.3140900000000002</v>
      </c>
      <c r="J3829" s="1">
        <v>8.3869799999999994</v>
      </c>
      <c r="K3829" s="1">
        <v>9.1472300000000004</v>
      </c>
      <c r="L3829" s="1">
        <v>9.2340999999999998</v>
      </c>
      <c r="M3829" s="1">
        <v>9.7290500000000009</v>
      </c>
      <c r="N3829" s="1">
        <v>8.3825800000000008</v>
      </c>
      <c r="O3829" s="1">
        <v>9.5151000000000003</v>
      </c>
      <c r="P3829" s="1">
        <v>9.7068399999999997</v>
      </c>
      <c r="Q3829" s="1">
        <v>10.1004</v>
      </c>
      <c r="S3829" s="1">
        <f t="shared" si="295"/>
        <v>8.5992499999999996</v>
      </c>
      <c r="T3829" s="1">
        <f t="shared" si="298"/>
        <v>8.9227699999999999</v>
      </c>
      <c r="U3829" s="1">
        <f t="shared" si="299"/>
        <v>1.0376218856295607</v>
      </c>
      <c r="V3829" s="1" t="s">
        <v>5507</v>
      </c>
      <c r="W3829" s="1">
        <f t="shared" si="296"/>
        <v>9.2089100000000013</v>
      </c>
      <c r="X3829" s="1">
        <f t="shared" si="297"/>
        <v>1.0708968805419079</v>
      </c>
    </row>
    <row r="3830" spans="1:24" x14ac:dyDescent="0.2">
      <c r="S3830" s="1" t="e">
        <f t="shared" si="295"/>
        <v>#DIV/0!</v>
      </c>
      <c r="T3830" s="1" t="e">
        <f t="shared" si="298"/>
        <v>#DIV/0!</v>
      </c>
      <c r="U3830" s="1" t="e">
        <f t="shared" si="299"/>
        <v>#DIV/0!</v>
      </c>
      <c r="W3830" s="1" t="e">
        <f t="shared" si="296"/>
        <v>#DIV/0!</v>
      </c>
      <c r="X3830" s="1" t="e">
        <f t="shared" si="297"/>
        <v>#DIV/0!</v>
      </c>
    </row>
    <row r="3831" spans="1:24" x14ac:dyDescent="0.2">
      <c r="A3831" s="1" t="s">
        <v>5509</v>
      </c>
      <c r="B3831" s="1" t="s">
        <v>5510</v>
      </c>
      <c r="C3831" s="1" t="s">
        <v>5511</v>
      </c>
      <c r="D3831" s="1">
        <v>1268</v>
      </c>
      <c r="E3831" s="1">
        <v>5</v>
      </c>
      <c r="F3831" s="1" t="s">
        <v>20</v>
      </c>
      <c r="G3831" s="1">
        <v>8.6207200000000004</v>
      </c>
      <c r="H3831" s="1">
        <v>7.2168999999999999</v>
      </c>
      <c r="I3831" s="1">
        <v>8.6284899999999993</v>
      </c>
      <c r="J3831" s="1">
        <v>8.8349200000000003</v>
      </c>
      <c r="K3831" s="1">
        <v>10.859</v>
      </c>
      <c r="L3831" s="1">
        <v>9.13063</v>
      </c>
      <c r="M3831" s="1">
        <v>9.2895400000000006</v>
      </c>
      <c r="N3831" s="1">
        <v>8.9939099999999996</v>
      </c>
      <c r="O3831" s="1">
        <v>9.9700000000000006</v>
      </c>
      <c r="P3831" s="1">
        <v>8.8695799999999991</v>
      </c>
      <c r="Q3831" s="1">
        <v>9.5863099999999992</v>
      </c>
      <c r="S3831" s="1">
        <f t="shared" si="295"/>
        <v>8.1553699999999996</v>
      </c>
      <c r="T3831" s="1">
        <f t="shared" si="298"/>
        <v>9.6081833333333329</v>
      </c>
      <c r="U3831" s="1">
        <f t="shared" si="299"/>
        <v>1.1781419277523071</v>
      </c>
      <c r="V3831" s="1" t="s">
        <v>5510</v>
      </c>
      <c r="W3831" s="1">
        <f t="shared" si="296"/>
        <v>9.4178166666666669</v>
      </c>
      <c r="X3831" s="1">
        <f t="shared" si="297"/>
        <v>1.1547994348100292</v>
      </c>
    </row>
    <row r="3832" spans="1:24" x14ac:dyDescent="0.2">
      <c r="S3832" s="1" t="e">
        <f t="shared" si="295"/>
        <v>#DIV/0!</v>
      </c>
      <c r="T3832" s="1" t="e">
        <f t="shared" si="298"/>
        <v>#DIV/0!</v>
      </c>
      <c r="U3832" s="1" t="e">
        <f t="shared" si="299"/>
        <v>#DIV/0!</v>
      </c>
      <c r="W3832" s="1" t="e">
        <f t="shared" si="296"/>
        <v>#DIV/0!</v>
      </c>
      <c r="X3832" s="1" t="e">
        <f t="shared" si="297"/>
        <v>#DIV/0!</v>
      </c>
    </row>
    <row r="3833" spans="1:24" x14ac:dyDescent="0.2">
      <c r="A3833" s="1" t="s">
        <v>5512</v>
      </c>
      <c r="B3833" s="1" t="s">
        <v>5513</v>
      </c>
      <c r="C3833" s="1" t="s">
        <v>883</v>
      </c>
      <c r="D3833" s="1">
        <v>1253</v>
      </c>
      <c r="E3833" s="1">
        <v>15</v>
      </c>
      <c r="F3833" s="1" t="s">
        <v>20</v>
      </c>
      <c r="G3833" s="1">
        <v>10.972300000000001</v>
      </c>
      <c r="H3833" s="1">
        <v>11.402799999999999</v>
      </c>
      <c r="I3833" s="1">
        <v>10.783899999999999</v>
      </c>
      <c r="J3833" s="1">
        <v>6.8292799999999998</v>
      </c>
      <c r="K3833" s="1">
        <v>6.9367000000000001</v>
      </c>
      <c r="L3833" s="1">
        <v>7.0873100000000004</v>
      </c>
      <c r="M3833" s="1">
        <v>10.335000000000001</v>
      </c>
      <c r="N3833" s="1">
        <v>11.7475</v>
      </c>
      <c r="O3833" s="1">
        <v>9.7364800000000002</v>
      </c>
      <c r="P3833" s="1">
        <v>7.45669</v>
      </c>
      <c r="Q3833" s="1">
        <v>6.7119900000000001</v>
      </c>
      <c r="S3833" s="1">
        <f t="shared" si="295"/>
        <v>11.052999999999999</v>
      </c>
      <c r="T3833" s="1">
        <f t="shared" si="298"/>
        <v>6.9510966666666674</v>
      </c>
      <c r="U3833" s="1">
        <f t="shared" si="299"/>
        <v>0.62888778310564264</v>
      </c>
      <c r="V3833" s="1" t="s">
        <v>5513</v>
      </c>
      <c r="W3833" s="1">
        <f t="shared" si="296"/>
        <v>10.606326666666668</v>
      </c>
      <c r="X3833" s="1">
        <f t="shared" si="297"/>
        <v>0.95958804547784937</v>
      </c>
    </row>
    <row r="3834" spans="1:24" x14ac:dyDescent="0.2">
      <c r="S3834" s="1" t="e">
        <f t="shared" si="295"/>
        <v>#DIV/0!</v>
      </c>
      <c r="T3834" s="1" t="e">
        <f t="shared" si="298"/>
        <v>#DIV/0!</v>
      </c>
      <c r="U3834" s="1" t="e">
        <f t="shared" si="299"/>
        <v>#DIV/0!</v>
      </c>
      <c r="W3834" s="1" t="e">
        <f t="shared" si="296"/>
        <v>#DIV/0!</v>
      </c>
      <c r="X3834" s="1" t="e">
        <f t="shared" si="297"/>
        <v>#DIV/0!</v>
      </c>
    </row>
    <row r="3835" spans="1:24" x14ac:dyDescent="0.2">
      <c r="A3835" s="1" t="s">
        <v>5514</v>
      </c>
      <c r="B3835" s="1" t="s">
        <v>5515</v>
      </c>
      <c r="C3835" s="1" t="s">
        <v>5516</v>
      </c>
      <c r="D3835" s="1">
        <v>3776</v>
      </c>
      <c r="E3835" s="1">
        <v>1</v>
      </c>
      <c r="F3835" s="1" t="s">
        <v>20</v>
      </c>
      <c r="G3835" s="1">
        <v>7.29216</v>
      </c>
      <c r="H3835" s="1">
        <v>7.9746800000000002</v>
      </c>
      <c r="I3835" s="1">
        <v>8.5085300000000004</v>
      </c>
      <c r="J3835" s="1">
        <v>11.056800000000001</v>
      </c>
      <c r="K3835" s="1">
        <v>11.793100000000001</v>
      </c>
      <c r="L3835" s="1">
        <v>13.729200000000001</v>
      </c>
      <c r="M3835" s="1">
        <v>8.4098000000000006</v>
      </c>
      <c r="N3835" s="1">
        <v>8.77318</v>
      </c>
      <c r="O3835" s="1">
        <v>8.8525399999999994</v>
      </c>
      <c r="P3835" s="1">
        <v>6.6748799999999999</v>
      </c>
      <c r="Q3835" s="1">
        <v>6.9350800000000001</v>
      </c>
      <c r="S3835" s="1">
        <f t="shared" si="295"/>
        <v>7.9251233333333344</v>
      </c>
      <c r="T3835" s="1">
        <f t="shared" si="298"/>
        <v>12.193033333333334</v>
      </c>
      <c r="U3835" s="1">
        <f t="shared" si="299"/>
        <v>1.5385291585367544</v>
      </c>
      <c r="V3835" s="1" t="s">
        <v>5515</v>
      </c>
      <c r="W3835" s="1">
        <f t="shared" si="296"/>
        <v>8.6785066666666655</v>
      </c>
      <c r="X3835" s="1">
        <f t="shared" si="297"/>
        <v>1.0950626635884106</v>
      </c>
    </row>
    <row r="3836" spans="1:24" x14ac:dyDescent="0.2">
      <c r="S3836" s="1" t="e">
        <f t="shared" si="295"/>
        <v>#DIV/0!</v>
      </c>
      <c r="T3836" s="1" t="e">
        <f t="shared" si="298"/>
        <v>#DIV/0!</v>
      </c>
      <c r="U3836" s="1" t="e">
        <f t="shared" si="299"/>
        <v>#DIV/0!</v>
      </c>
      <c r="W3836" s="1" t="e">
        <f t="shared" si="296"/>
        <v>#DIV/0!</v>
      </c>
      <c r="X3836" s="1" t="e">
        <f t="shared" si="297"/>
        <v>#DIV/0!</v>
      </c>
    </row>
    <row r="3837" spans="1:24" x14ac:dyDescent="0.2">
      <c r="A3837" s="1" t="s">
        <v>5517</v>
      </c>
      <c r="B3837" s="1" t="s">
        <v>5518</v>
      </c>
      <c r="C3837" s="1" t="s">
        <v>5519</v>
      </c>
      <c r="D3837" s="1">
        <v>1318</v>
      </c>
      <c r="E3837" s="1">
        <v>25</v>
      </c>
      <c r="F3837" s="1" t="s">
        <v>20</v>
      </c>
      <c r="G3837" s="1">
        <v>9.5590899999999994</v>
      </c>
      <c r="H3837" s="1">
        <v>8.3308800000000005</v>
      </c>
      <c r="I3837" s="1">
        <v>8.9136500000000005</v>
      </c>
      <c r="J3837" s="1">
        <v>8.6178899999999992</v>
      </c>
      <c r="K3837" s="1">
        <v>9.7199299999999997</v>
      </c>
      <c r="L3837" s="1">
        <v>9.0975199999999994</v>
      </c>
      <c r="M3837" s="1">
        <v>9.6314299999999999</v>
      </c>
      <c r="N3837" s="1">
        <v>9.3815899999999992</v>
      </c>
      <c r="O3837" s="1">
        <v>9.5071200000000005</v>
      </c>
      <c r="P3837" s="1">
        <v>8.5414700000000003</v>
      </c>
      <c r="Q3837" s="1">
        <v>8.6994299999999996</v>
      </c>
      <c r="S3837" s="1">
        <f t="shared" si="295"/>
        <v>8.9345400000000001</v>
      </c>
      <c r="T3837" s="1">
        <f t="shared" si="298"/>
        <v>9.1451133333333328</v>
      </c>
      <c r="U3837" s="1">
        <f t="shared" si="299"/>
        <v>1.0235684582903353</v>
      </c>
      <c r="V3837" s="1" t="s">
        <v>5518</v>
      </c>
      <c r="W3837" s="1">
        <f t="shared" si="296"/>
        <v>9.506713333333332</v>
      </c>
      <c r="X3837" s="1">
        <f t="shared" si="297"/>
        <v>1.064040603470725</v>
      </c>
    </row>
    <row r="3838" spans="1:24" x14ac:dyDescent="0.2">
      <c r="S3838" s="1" t="e">
        <f t="shared" si="295"/>
        <v>#DIV/0!</v>
      </c>
      <c r="T3838" s="1" t="e">
        <f t="shared" si="298"/>
        <v>#DIV/0!</v>
      </c>
      <c r="U3838" s="1" t="e">
        <f t="shared" si="299"/>
        <v>#DIV/0!</v>
      </c>
      <c r="W3838" s="1" t="e">
        <f t="shared" si="296"/>
        <v>#DIV/0!</v>
      </c>
      <c r="X3838" s="1" t="e">
        <f t="shared" si="297"/>
        <v>#DIV/0!</v>
      </c>
    </row>
    <row r="3839" spans="1:24" x14ac:dyDescent="0.2">
      <c r="A3839" s="1" t="s">
        <v>5520</v>
      </c>
      <c r="B3839" s="1" t="s">
        <v>5520</v>
      </c>
      <c r="C3839" s="1" t="s">
        <v>5521</v>
      </c>
      <c r="D3839" s="1">
        <v>2416</v>
      </c>
      <c r="E3839" s="1">
        <v>3</v>
      </c>
      <c r="F3839" s="1" t="s">
        <v>20</v>
      </c>
      <c r="G3839" s="1">
        <v>10.957000000000001</v>
      </c>
      <c r="H3839" s="1">
        <v>10.6473</v>
      </c>
      <c r="I3839" s="1">
        <v>10.367900000000001</v>
      </c>
      <c r="J3839" s="1">
        <v>8.4789700000000003</v>
      </c>
      <c r="K3839" s="1">
        <v>10.917</v>
      </c>
      <c r="L3839" s="1">
        <v>8.2057400000000005</v>
      </c>
      <c r="M3839" s="1">
        <v>9.2255400000000005</v>
      </c>
      <c r="N3839" s="1">
        <v>9.1339000000000006</v>
      </c>
      <c r="O3839" s="1">
        <v>8.6963799999999996</v>
      </c>
      <c r="P3839" s="1">
        <v>6.8120599999999998</v>
      </c>
      <c r="Q3839" s="1">
        <v>6.5582500000000001</v>
      </c>
      <c r="S3839" s="1">
        <f t="shared" si="295"/>
        <v>10.657400000000001</v>
      </c>
      <c r="T3839" s="1">
        <f t="shared" si="298"/>
        <v>9.200569999999999</v>
      </c>
      <c r="U3839" s="1">
        <f t="shared" si="299"/>
        <v>0.86330343235685991</v>
      </c>
      <c r="V3839" s="1" t="s">
        <v>5520</v>
      </c>
      <c r="W3839" s="1">
        <f t="shared" si="296"/>
        <v>9.0186066666666651</v>
      </c>
      <c r="X3839" s="1">
        <f t="shared" si="297"/>
        <v>0.84622953691019054</v>
      </c>
    </row>
    <row r="3840" spans="1:24" x14ac:dyDescent="0.2">
      <c r="S3840" s="1" t="e">
        <f t="shared" si="295"/>
        <v>#DIV/0!</v>
      </c>
      <c r="T3840" s="1" t="e">
        <f t="shared" si="298"/>
        <v>#DIV/0!</v>
      </c>
      <c r="U3840" s="1" t="e">
        <f t="shared" si="299"/>
        <v>#DIV/0!</v>
      </c>
      <c r="W3840" s="1" t="e">
        <f t="shared" si="296"/>
        <v>#DIV/0!</v>
      </c>
      <c r="X3840" s="1" t="e">
        <f t="shared" si="297"/>
        <v>#DIV/0!</v>
      </c>
    </row>
    <row r="3841" spans="1:24" x14ac:dyDescent="0.2">
      <c r="A3841" s="1" t="s">
        <v>5522</v>
      </c>
      <c r="B3841" s="1" t="s">
        <v>5523</v>
      </c>
      <c r="C3841" s="1" t="s">
        <v>5524</v>
      </c>
      <c r="D3841" s="1">
        <v>2580</v>
      </c>
      <c r="E3841" s="1">
        <v>5</v>
      </c>
      <c r="F3841" s="1" t="s">
        <v>20</v>
      </c>
      <c r="G3841" s="1">
        <v>11.848000000000001</v>
      </c>
      <c r="H3841" s="1">
        <v>9.9022699999999997</v>
      </c>
      <c r="I3841" s="1">
        <v>10.245799999999999</v>
      </c>
      <c r="J3841" s="1">
        <v>8.4064399999999999</v>
      </c>
      <c r="K3841" s="1">
        <v>9.9189600000000002</v>
      </c>
      <c r="L3841" s="1">
        <v>9.5018799999999999</v>
      </c>
      <c r="M3841" s="1">
        <v>10.670299999999999</v>
      </c>
      <c r="N3841" s="1">
        <v>10.0862</v>
      </c>
      <c r="O3841" s="1">
        <v>10.565300000000001</v>
      </c>
      <c r="P3841" s="1">
        <v>4.4844799999999996</v>
      </c>
      <c r="Q3841" s="1">
        <v>4.3704799999999997</v>
      </c>
      <c r="S3841" s="1">
        <f t="shared" si="295"/>
        <v>10.665356666666666</v>
      </c>
      <c r="T3841" s="1">
        <f t="shared" si="298"/>
        <v>9.27576</v>
      </c>
      <c r="U3841" s="1">
        <f t="shared" si="299"/>
        <v>0.86970931117477868</v>
      </c>
      <c r="V3841" s="1" t="s">
        <v>5523</v>
      </c>
      <c r="W3841" s="1">
        <f t="shared" si="296"/>
        <v>10.4406</v>
      </c>
      <c r="X3841" s="1">
        <f t="shared" si="297"/>
        <v>0.97892647440763825</v>
      </c>
    </row>
    <row r="3842" spans="1:24" x14ac:dyDescent="0.2">
      <c r="S3842" s="1" t="e">
        <f t="shared" si="295"/>
        <v>#DIV/0!</v>
      </c>
      <c r="T3842" s="1" t="e">
        <f t="shared" si="298"/>
        <v>#DIV/0!</v>
      </c>
      <c r="U3842" s="1" t="e">
        <f t="shared" si="299"/>
        <v>#DIV/0!</v>
      </c>
      <c r="W3842" s="1" t="e">
        <f t="shared" si="296"/>
        <v>#DIV/0!</v>
      </c>
      <c r="X3842" s="1" t="e">
        <f t="shared" si="297"/>
        <v>#DIV/0!</v>
      </c>
    </row>
    <row r="3843" spans="1:24" x14ac:dyDescent="0.2">
      <c r="A3843" s="1" t="s">
        <v>5525</v>
      </c>
      <c r="B3843" s="1" t="s">
        <v>5526</v>
      </c>
      <c r="C3843" s="1" t="s">
        <v>5527</v>
      </c>
      <c r="D3843" s="1">
        <v>4266</v>
      </c>
      <c r="E3843" s="1">
        <v>3</v>
      </c>
      <c r="F3843" s="1" t="s">
        <v>20</v>
      </c>
      <c r="G3843" s="1">
        <v>11.5252</v>
      </c>
      <c r="H3843" s="1">
        <v>10.136799999999999</v>
      </c>
      <c r="I3843" s="1">
        <v>10.7622</v>
      </c>
      <c r="J3843" s="1">
        <v>9.0721299999999996</v>
      </c>
      <c r="K3843" s="1">
        <v>10.053100000000001</v>
      </c>
      <c r="L3843" s="1">
        <v>9.0303900000000006</v>
      </c>
      <c r="M3843" s="1">
        <v>8.1787600000000005</v>
      </c>
      <c r="N3843" s="1">
        <v>8.2592599999999994</v>
      </c>
      <c r="O3843" s="1">
        <v>7.9485799999999998</v>
      </c>
      <c r="P3843" s="1">
        <v>7.4218700000000002</v>
      </c>
      <c r="Q3843" s="1">
        <v>7.6116299999999999</v>
      </c>
      <c r="S3843" s="1">
        <f t="shared" ref="S3843:S3906" si="300">AVERAGE(G3843:I3843)</f>
        <v>10.808066666666667</v>
      </c>
      <c r="T3843" s="1">
        <f t="shared" si="298"/>
        <v>9.3852066666666669</v>
      </c>
      <c r="U3843" s="1">
        <f t="shared" si="299"/>
        <v>0.86835203335780065</v>
      </c>
      <c r="V3843" s="1" t="s">
        <v>5526</v>
      </c>
      <c r="W3843" s="1">
        <f t="shared" ref="W3843:W3906" si="301">AVERAGE(M3843:O3843)</f>
        <v>8.1288666666666671</v>
      </c>
      <c r="X3843" s="1">
        <f t="shared" ref="X3843:X3906" si="302">W3843/S3843</f>
        <v>0.75211107752851269</v>
      </c>
    </row>
    <row r="3844" spans="1:24" x14ac:dyDescent="0.2">
      <c r="S3844" s="1" t="e">
        <f t="shared" si="300"/>
        <v>#DIV/0!</v>
      </c>
      <c r="T3844" s="1" t="e">
        <f t="shared" ref="T3844:T3907" si="303">AVERAGE(J3844:L3844)</f>
        <v>#DIV/0!</v>
      </c>
      <c r="U3844" s="1" t="e">
        <f t="shared" ref="U3844:U3907" si="304">T3844/S3844</f>
        <v>#DIV/0!</v>
      </c>
      <c r="W3844" s="1" t="e">
        <f t="shared" si="301"/>
        <v>#DIV/0!</v>
      </c>
      <c r="X3844" s="1" t="e">
        <f t="shared" si="302"/>
        <v>#DIV/0!</v>
      </c>
    </row>
    <row r="3845" spans="1:24" x14ac:dyDescent="0.2">
      <c r="A3845" s="1" t="s">
        <v>5528</v>
      </c>
      <c r="B3845" s="1" t="s">
        <v>5529</v>
      </c>
      <c r="C3845" s="1" t="s">
        <v>444</v>
      </c>
      <c r="D3845" s="1">
        <v>69</v>
      </c>
      <c r="E3845" s="1">
        <v>21</v>
      </c>
      <c r="F3845" s="1" t="s">
        <v>20</v>
      </c>
      <c r="G3845" s="1">
        <v>10.5092</v>
      </c>
      <c r="H3845" s="1">
        <v>9.46692</v>
      </c>
      <c r="I3845" s="1">
        <v>10.076000000000001</v>
      </c>
      <c r="J3845" s="1">
        <v>9.4726499999999998</v>
      </c>
      <c r="K3845" s="1">
        <v>9.5110200000000003</v>
      </c>
      <c r="L3845" s="1">
        <v>9.1508699999999994</v>
      </c>
      <c r="M3845" s="1">
        <v>8.7070600000000002</v>
      </c>
      <c r="N3845" s="1">
        <v>8.3344900000000006</v>
      </c>
      <c r="O3845" s="1">
        <v>8.3805999999999994</v>
      </c>
      <c r="P3845" s="1">
        <v>8.1482600000000005</v>
      </c>
      <c r="Q3845" s="1">
        <v>8.2429000000000006</v>
      </c>
      <c r="S3845" s="1">
        <f t="shared" si="300"/>
        <v>10.017373333333333</v>
      </c>
      <c r="T3845" s="1">
        <f t="shared" si="303"/>
        <v>9.3781800000000004</v>
      </c>
      <c r="U3845" s="1">
        <f t="shared" si="304"/>
        <v>0.9361915232602559</v>
      </c>
      <c r="V3845" s="1" t="s">
        <v>5529</v>
      </c>
      <c r="W3845" s="1">
        <f t="shared" si="301"/>
        <v>8.4740500000000001</v>
      </c>
      <c r="X3845" s="1">
        <f t="shared" si="302"/>
        <v>0.84593532835620244</v>
      </c>
    </row>
    <row r="3846" spans="1:24" x14ac:dyDescent="0.2">
      <c r="S3846" s="1" t="e">
        <f t="shared" si="300"/>
        <v>#DIV/0!</v>
      </c>
      <c r="T3846" s="1" t="e">
        <f t="shared" si="303"/>
        <v>#DIV/0!</v>
      </c>
      <c r="U3846" s="1" t="e">
        <f t="shared" si="304"/>
        <v>#DIV/0!</v>
      </c>
      <c r="W3846" s="1" t="e">
        <f t="shared" si="301"/>
        <v>#DIV/0!</v>
      </c>
      <c r="X3846" s="1" t="e">
        <f t="shared" si="302"/>
        <v>#DIV/0!</v>
      </c>
    </row>
    <row r="3847" spans="1:24" x14ac:dyDescent="0.2">
      <c r="A3847" s="1" t="s">
        <v>5530</v>
      </c>
      <c r="B3847" s="1" t="s">
        <v>5531</v>
      </c>
      <c r="C3847" s="1" t="s">
        <v>5532</v>
      </c>
      <c r="D3847" s="1">
        <v>2570</v>
      </c>
      <c r="E3847" s="1">
        <v>9</v>
      </c>
      <c r="F3847" s="1" t="s">
        <v>20</v>
      </c>
      <c r="G3847" s="1">
        <v>9.3532200000000003</v>
      </c>
      <c r="H3847" s="1">
        <v>7.9077400000000004</v>
      </c>
      <c r="I3847" s="1">
        <v>9.2658400000000007</v>
      </c>
      <c r="J3847" s="1">
        <v>8.5333699999999997</v>
      </c>
      <c r="K3847" s="1">
        <v>9.9331700000000005</v>
      </c>
      <c r="L3847" s="1">
        <v>8.3299000000000003</v>
      </c>
      <c r="M3847" s="1">
        <v>9.1459399999999995</v>
      </c>
      <c r="N3847" s="1">
        <v>8.6488600000000009</v>
      </c>
      <c r="O3847" s="1">
        <v>9.5102700000000002</v>
      </c>
      <c r="P3847" s="1">
        <v>8.9936199999999999</v>
      </c>
      <c r="Q3847" s="1">
        <v>10.3781</v>
      </c>
      <c r="S3847" s="1">
        <f t="shared" si="300"/>
        <v>8.8422666666666672</v>
      </c>
      <c r="T3847" s="1">
        <f t="shared" si="303"/>
        <v>8.932146666666668</v>
      </c>
      <c r="U3847" s="1">
        <f t="shared" si="304"/>
        <v>1.0101648144517998</v>
      </c>
      <c r="V3847" s="1" t="s">
        <v>5531</v>
      </c>
      <c r="W3847" s="1">
        <f t="shared" si="301"/>
        <v>9.1016899999999996</v>
      </c>
      <c r="X3847" s="1">
        <f t="shared" si="302"/>
        <v>1.0293390080974711</v>
      </c>
    </row>
    <row r="3848" spans="1:24" x14ac:dyDescent="0.2">
      <c r="S3848" s="1" t="e">
        <f t="shared" si="300"/>
        <v>#DIV/0!</v>
      </c>
      <c r="T3848" s="1" t="e">
        <f t="shared" si="303"/>
        <v>#DIV/0!</v>
      </c>
      <c r="U3848" s="1" t="e">
        <f t="shared" si="304"/>
        <v>#DIV/0!</v>
      </c>
      <c r="W3848" s="1" t="e">
        <f t="shared" si="301"/>
        <v>#DIV/0!</v>
      </c>
      <c r="X3848" s="1" t="e">
        <f t="shared" si="302"/>
        <v>#DIV/0!</v>
      </c>
    </row>
    <row r="3849" spans="1:24" x14ac:dyDescent="0.2">
      <c r="A3849" s="1" t="s">
        <v>5533</v>
      </c>
      <c r="B3849" s="1" t="s">
        <v>5534</v>
      </c>
      <c r="C3849" s="1" t="s">
        <v>5535</v>
      </c>
      <c r="D3849" s="1">
        <v>2189</v>
      </c>
      <c r="E3849" s="1">
        <v>9</v>
      </c>
      <c r="F3849" s="1" t="s">
        <v>20</v>
      </c>
      <c r="G3849" s="1">
        <v>8.7764100000000003</v>
      </c>
      <c r="H3849" s="1">
        <v>8.5144099999999998</v>
      </c>
      <c r="I3849" s="1">
        <v>8.8134700000000006</v>
      </c>
      <c r="J3849" s="1">
        <v>8.6084800000000001</v>
      </c>
      <c r="K3849" s="1">
        <v>9.4081799999999998</v>
      </c>
      <c r="L3849" s="1">
        <v>8.9188399999999994</v>
      </c>
      <c r="M3849" s="1">
        <v>9.7908100000000005</v>
      </c>
      <c r="N3849" s="1">
        <v>10.535</v>
      </c>
      <c r="O3849" s="1">
        <v>9.5174900000000004</v>
      </c>
      <c r="P3849" s="1">
        <v>8.9844200000000001</v>
      </c>
      <c r="Q3849" s="1">
        <v>8.1324299999999994</v>
      </c>
      <c r="S3849" s="1">
        <f t="shared" si="300"/>
        <v>8.7014300000000002</v>
      </c>
      <c r="T3849" s="1">
        <f t="shared" si="303"/>
        <v>8.9785000000000004</v>
      </c>
      <c r="U3849" s="1">
        <f t="shared" si="304"/>
        <v>1.0318418926544257</v>
      </c>
      <c r="V3849" s="1" t="s">
        <v>5534</v>
      </c>
      <c r="W3849" s="1">
        <f t="shared" si="301"/>
        <v>9.9477666666666664</v>
      </c>
      <c r="X3849" s="1">
        <f t="shared" si="302"/>
        <v>1.1432335451375999</v>
      </c>
    </row>
    <row r="3850" spans="1:24" x14ac:dyDescent="0.2">
      <c r="S3850" s="1" t="e">
        <f t="shared" si="300"/>
        <v>#DIV/0!</v>
      </c>
      <c r="T3850" s="1" t="e">
        <f t="shared" si="303"/>
        <v>#DIV/0!</v>
      </c>
      <c r="U3850" s="1" t="e">
        <f t="shared" si="304"/>
        <v>#DIV/0!</v>
      </c>
      <c r="W3850" s="1" t="e">
        <f t="shared" si="301"/>
        <v>#DIV/0!</v>
      </c>
      <c r="X3850" s="1" t="e">
        <f t="shared" si="302"/>
        <v>#DIV/0!</v>
      </c>
    </row>
    <row r="3851" spans="1:24" x14ac:dyDescent="0.2">
      <c r="A3851" s="1" t="s">
        <v>5536</v>
      </c>
      <c r="B3851" s="1" t="s">
        <v>5537</v>
      </c>
      <c r="C3851" s="1" t="s">
        <v>5538</v>
      </c>
      <c r="D3851" s="1">
        <v>3330</v>
      </c>
      <c r="E3851" s="1">
        <v>36</v>
      </c>
      <c r="F3851" s="1" t="s">
        <v>20</v>
      </c>
      <c r="G3851" s="1">
        <v>7.8586499999999999</v>
      </c>
      <c r="H3851" s="1">
        <v>19.584199999999999</v>
      </c>
      <c r="I3851" s="1">
        <v>7.8588800000000001</v>
      </c>
      <c r="J3851" s="1">
        <v>9.5640199999999993</v>
      </c>
      <c r="K3851" s="1">
        <v>7.7619300000000004</v>
      </c>
      <c r="L3851" s="1">
        <v>6.9636899999999997</v>
      </c>
      <c r="M3851" s="1">
        <v>7.69015</v>
      </c>
      <c r="N3851" s="1">
        <v>7.7226699999999999</v>
      </c>
      <c r="O3851" s="1">
        <v>7.5875000000000004</v>
      </c>
      <c r="P3851" s="1">
        <v>9.2091200000000004</v>
      </c>
      <c r="Q3851" s="1">
        <v>8.1992200000000004</v>
      </c>
      <c r="S3851" s="1">
        <f t="shared" si="300"/>
        <v>11.767243333333333</v>
      </c>
      <c r="T3851" s="1">
        <f t="shared" si="303"/>
        <v>8.0965466666666668</v>
      </c>
      <c r="U3851" s="1">
        <f t="shared" si="304"/>
        <v>0.68805806400989411</v>
      </c>
      <c r="V3851" s="1" t="s">
        <v>5537</v>
      </c>
      <c r="W3851" s="1">
        <f t="shared" si="301"/>
        <v>7.6667733333333343</v>
      </c>
      <c r="X3851" s="1">
        <f t="shared" si="302"/>
        <v>0.65153520804787768</v>
      </c>
    </row>
    <row r="3852" spans="1:24" x14ac:dyDescent="0.2">
      <c r="S3852" s="1" t="e">
        <f t="shared" si="300"/>
        <v>#DIV/0!</v>
      </c>
      <c r="T3852" s="1" t="e">
        <f t="shared" si="303"/>
        <v>#DIV/0!</v>
      </c>
      <c r="U3852" s="1" t="e">
        <f t="shared" si="304"/>
        <v>#DIV/0!</v>
      </c>
      <c r="W3852" s="1" t="e">
        <f t="shared" si="301"/>
        <v>#DIV/0!</v>
      </c>
      <c r="X3852" s="1" t="e">
        <f t="shared" si="302"/>
        <v>#DIV/0!</v>
      </c>
    </row>
    <row r="3853" spans="1:24" x14ac:dyDescent="0.2">
      <c r="A3853" s="1" t="s">
        <v>5539</v>
      </c>
      <c r="B3853" s="1" t="s">
        <v>5539</v>
      </c>
      <c r="C3853" s="1" t="s">
        <v>5540</v>
      </c>
      <c r="D3853" s="1">
        <v>3498</v>
      </c>
      <c r="E3853" s="1">
        <v>2</v>
      </c>
      <c r="F3853" s="1" t="s">
        <v>20</v>
      </c>
      <c r="G3853" s="1">
        <v>9.64039</v>
      </c>
      <c r="H3853" s="1">
        <v>9.49038</v>
      </c>
      <c r="I3853" s="1">
        <v>10.6061</v>
      </c>
      <c r="J3853" s="1">
        <v>8.7519799999999996</v>
      </c>
      <c r="K3853" s="1">
        <v>8.9035499999999992</v>
      </c>
      <c r="L3853" s="1">
        <v>8.7150099999999995</v>
      </c>
      <c r="M3853" s="1">
        <v>8.5734999999999992</v>
      </c>
      <c r="N3853" s="1">
        <v>9.3945500000000006</v>
      </c>
      <c r="O3853" s="1">
        <v>8.1299799999999998</v>
      </c>
      <c r="P3853" s="1">
        <v>8.5879999999999992</v>
      </c>
      <c r="Q3853" s="1">
        <v>9.2065199999999994</v>
      </c>
      <c r="S3853" s="1">
        <f t="shared" si="300"/>
        <v>9.9122899999999987</v>
      </c>
      <c r="T3853" s="1">
        <f t="shared" si="303"/>
        <v>8.7901799999999994</v>
      </c>
      <c r="U3853" s="1">
        <f t="shared" si="304"/>
        <v>0.88679608849216485</v>
      </c>
      <c r="V3853" s="1" t="s">
        <v>5539</v>
      </c>
      <c r="W3853" s="1">
        <f t="shared" si="301"/>
        <v>8.6993433333333332</v>
      </c>
      <c r="X3853" s="1">
        <f t="shared" si="302"/>
        <v>0.87763204399118011</v>
      </c>
    </row>
    <row r="3854" spans="1:24" x14ac:dyDescent="0.2">
      <c r="S3854" s="1" t="e">
        <f t="shared" si="300"/>
        <v>#DIV/0!</v>
      </c>
      <c r="T3854" s="1" t="e">
        <f t="shared" si="303"/>
        <v>#DIV/0!</v>
      </c>
      <c r="U3854" s="1" t="e">
        <f t="shared" si="304"/>
        <v>#DIV/0!</v>
      </c>
      <c r="W3854" s="1" t="e">
        <f t="shared" si="301"/>
        <v>#DIV/0!</v>
      </c>
      <c r="X3854" s="1" t="e">
        <f t="shared" si="302"/>
        <v>#DIV/0!</v>
      </c>
    </row>
    <row r="3855" spans="1:24" x14ac:dyDescent="0.2">
      <c r="A3855" s="1" t="s">
        <v>5541</v>
      </c>
      <c r="B3855" s="1" t="s">
        <v>5541</v>
      </c>
      <c r="C3855" s="1" t="s">
        <v>5542</v>
      </c>
      <c r="D3855" s="1">
        <v>4012</v>
      </c>
      <c r="E3855" s="1">
        <v>3</v>
      </c>
      <c r="F3855" s="1" t="s">
        <v>20</v>
      </c>
      <c r="G3855" s="1">
        <v>10.0654</v>
      </c>
      <c r="H3855" s="1">
        <v>9.0537299999999998</v>
      </c>
      <c r="I3855" s="1">
        <v>9.8138400000000008</v>
      </c>
      <c r="J3855" s="1">
        <v>7.4735500000000004</v>
      </c>
      <c r="K3855" s="1">
        <v>8.11768</v>
      </c>
      <c r="L3855" s="1">
        <v>8.6134799999999991</v>
      </c>
      <c r="M3855" s="1">
        <v>9.2602600000000006</v>
      </c>
      <c r="N3855" s="1">
        <v>9.5689499999999992</v>
      </c>
      <c r="O3855" s="1">
        <v>9.3365299999999998</v>
      </c>
      <c r="P3855" s="1">
        <v>9.3222900000000006</v>
      </c>
      <c r="Q3855" s="1">
        <v>9.3742699999999992</v>
      </c>
      <c r="S3855" s="1">
        <f t="shared" si="300"/>
        <v>9.6443233333333325</v>
      </c>
      <c r="T3855" s="1">
        <f t="shared" si="303"/>
        <v>8.0682366666666656</v>
      </c>
      <c r="U3855" s="1">
        <f t="shared" si="304"/>
        <v>0.83657882339766709</v>
      </c>
      <c r="V3855" s="1" t="s">
        <v>5541</v>
      </c>
      <c r="W3855" s="1">
        <f t="shared" si="301"/>
        <v>9.3885799999999993</v>
      </c>
      <c r="X3855" s="1">
        <f t="shared" si="302"/>
        <v>0.97348250110514056</v>
      </c>
    </row>
    <row r="3856" spans="1:24" x14ac:dyDescent="0.2">
      <c r="S3856" s="1" t="e">
        <f t="shared" si="300"/>
        <v>#DIV/0!</v>
      </c>
      <c r="T3856" s="1" t="e">
        <f t="shared" si="303"/>
        <v>#DIV/0!</v>
      </c>
      <c r="U3856" s="1" t="e">
        <f t="shared" si="304"/>
        <v>#DIV/0!</v>
      </c>
      <c r="W3856" s="1" t="e">
        <f t="shared" si="301"/>
        <v>#DIV/0!</v>
      </c>
      <c r="X3856" s="1" t="e">
        <f t="shared" si="302"/>
        <v>#DIV/0!</v>
      </c>
    </row>
    <row r="3857" spans="1:24" x14ac:dyDescent="0.2">
      <c r="A3857" s="1" t="s">
        <v>5543</v>
      </c>
      <c r="B3857" s="1" t="s">
        <v>5544</v>
      </c>
      <c r="C3857" s="1" t="s">
        <v>5545</v>
      </c>
      <c r="D3857" s="1">
        <v>3085</v>
      </c>
      <c r="E3857" s="1">
        <v>5</v>
      </c>
      <c r="F3857" s="1" t="s">
        <v>20</v>
      </c>
      <c r="G3857" s="1">
        <v>8.1324299999999994</v>
      </c>
      <c r="H3857" s="1">
        <v>7.7499000000000002</v>
      </c>
      <c r="I3857" s="1">
        <v>7.1708499999999997</v>
      </c>
      <c r="J3857" s="1">
        <v>12.718299999999999</v>
      </c>
      <c r="K3857" s="1">
        <v>12.7895</v>
      </c>
      <c r="L3857" s="1">
        <v>12.2094</v>
      </c>
      <c r="M3857" s="1">
        <v>6.9900099999999998</v>
      </c>
      <c r="N3857" s="1">
        <v>7.8848599999999998</v>
      </c>
      <c r="O3857" s="1">
        <v>6.7653400000000001</v>
      </c>
      <c r="P3857" s="1">
        <v>9.5035100000000003</v>
      </c>
      <c r="Q3857" s="1">
        <v>8.0859699999999997</v>
      </c>
      <c r="S3857" s="1">
        <f t="shared" si="300"/>
        <v>7.6843933333333325</v>
      </c>
      <c r="T3857" s="1">
        <f t="shared" si="303"/>
        <v>12.5724</v>
      </c>
      <c r="U3857" s="1">
        <f t="shared" si="304"/>
        <v>1.6360953239422935</v>
      </c>
      <c r="V3857" s="1" t="s">
        <v>5544</v>
      </c>
      <c r="W3857" s="1">
        <f t="shared" si="301"/>
        <v>7.2134033333333329</v>
      </c>
      <c r="X3857" s="1">
        <f t="shared" si="302"/>
        <v>0.93870823895011457</v>
      </c>
    </row>
    <row r="3858" spans="1:24" x14ac:dyDescent="0.2">
      <c r="S3858" s="1" t="e">
        <f t="shared" si="300"/>
        <v>#DIV/0!</v>
      </c>
      <c r="T3858" s="1" t="e">
        <f t="shared" si="303"/>
        <v>#DIV/0!</v>
      </c>
      <c r="U3858" s="1" t="e">
        <f t="shared" si="304"/>
        <v>#DIV/0!</v>
      </c>
      <c r="W3858" s="1" t="e">
        <f t="shared" si="301"/>
        <v>#DIV/0!</v>
      </c>
      <c r="X3858" s="1" t="e">
        <f t="shared" si="302"/>
        <v>#DIV/0!</v>
      </c>
    </row>
    <row r="3859" spans="1:24" x14ac:dyDescent="0.2">
      <c r="A3859" s="1" t="s">
        <v>5546</v>
      </c>
      <c r="B3859" s="1" t="s">
        <v>5547</v>
      </c>
      <c r="C3859" s="1" t="s">
        <v>5548</v>
      </c>
      <c r="D3859" s="1">
        <v>2523</v>
      </c>
      <c r="E3859" s="1">
        <v>5</v>
      </c>
      <c r="F3859" s="1" t="s">
        <v>20</v>
      </c>
      <c r="G3859" s="1">
        <v>11.5299</v>
      </c>
      <c r="H3859" s="1">
        <v>9.2111999999999998</v>
      </c>
      <c r="I3859" s="1">
        <v>9.7534799999999997</v>
      </c>
      <c r="J3859" s="1">
        <v>9.0930300000000006</v>
      </c>
      <c r="K3859" s="1">
        <v>8.7773900000000005</v>
      </c>
      <c r="L3859" s="1">
        <v>9.2653599999999994</v>
      </c>
      <c r="M3859" s="1">
        <v>9.5416899999999991</v>
      </c>
      <c r="N3859" s="1">
        <v>8.6538000000000004</v>
      </c>
      <c r="O3859" s="1">
        <v>8.7859700000000007</v>
      </c>
      <c r="P3859" s="1">
        <v>7.4022100000000002</v>
      </c>
      <c r="Q3859" s="1">
        <v>7.9859200000000001</v>
      </c>
      <c r="S3859" s="1">
        <f t="shared" si="300"/>
        <v>10.164859999999999</v>
      </c>
      <c r="T3859" s="1">
        <f t="shared" si="303"/>
        <v>9.0452600000000007</v>
      </c>
      <c r="U3859" s="1">
        <f t="shared" si="304"/>
        <v>0.88985583667655055</v>
      </c>
      <c r="V3859" s="1" t="s">
        <v>5547</v>
      </c>
      <c r="W3859" s="1">
        <f t="shared" si="301"/>
        <v>8.9938199999999995</v>
      </c>
      <c r="X3859" s="1">
        <f t="shared" si="302"/>
        <v>0.88479526525697361</v>
      </c>
    </row>
    <row r="3860" spans="1:24" x14ac:dyDescent="0.2">
      <c r="S3860" s="1" t="e">
        <f t="shared" si="300"/>
        <v>#DIV/0!</v>
      </c>
      <c r="T3860" s="1" t="e">
        <f t="shared" si="303"/>
        <v>#DIV/0!</v>
      </c>
      <c r="U3860" s="1" t="e">
        <f t="shared" si="304"/>
        <v>#DIV/0!</v>
      </c>
      <c r="W3860" s="1" t="e">
        <f t="shared" si="301"/>
        <v>#DIV/0!</v>
      </c>
      <c r="X3860" s="1" t="e">
        <f t="shared" si="302"/>
        <v>#DIV/0!</v>
      </c>
    </row>
    <row r="3861" spans="1:24" x14ac:dyDescent="0.2">
      <c r="A3861" s="1" t="s">
        <v>5549</v>
      </c>
      <c r="B3861" s="1" t="s">
        <v>5550</v>
      </c>
      <c r="C3861" s="1" t="s">
        <v>5551</v>
      </c>
      <c r="D3861" s="1">
        <v>2074</v>
      </c>
      <c r="E3861" s="1">
        <v>18</v>
      </c>
      <c r="F3861" s="1" t="s">
        <v>20</v>
      </c>
      <c r="G3861" s="1">
        <v>5.8600199999999996</v>
      </c>
      <c r="H3861" s="1">
        <v>6.4169999999999998</v>
      </c>
      <c r="I3861" s="1">
        <v>8.3323099999999997</v>
      </c>
      <c r="J3861" s="1">
        <v>9.8368699999999993</v>
      </c>
      <c r="K3861" s="1">
        <v>8.5798199999999998</v>
      </c>
      <c r="L3861" s="1">
        <v>10.6363</v>
      </c>
      <c r="M3861" s="1">
        <v>5.9083600000000001</v>
      </c>
      <c r="N3861" s="1">
        <v>6.8688799999999999</v>
      </c>
      <c r="O3861" s="1">
        <v>6.5848500000000003</v>
      </c>
      <c r="P3861" s="1">
        <v>14.6982</v>
      </c>
      <c r="Q3861" s="1">
        <v>16.2774</v>
      </c>
      <c r="S3861" s="1">
        <f t="shared" si="300"/>
        <v>6.8697766666666666</v>
      </c>
      <c r="T3861" s="1">
        <f t="shared" si="303"/>
        <v>9.684330000000001</v>
      </c>
      <c r="U3861" s="1">
        <f t="shared" si="304"/>
        <v>1.4097008490814598</v>
      </c>
      <c r="V3861" s="1" t="s">
        <v>5550</v>
      </c>
      <c r="W3861" s="1">
        <f t="shared" si="301"/>
        <v>6.4540299999999995</v>
      </c>
      <c r="X3861" s="1">
        <f t="shared" si="302"/>
        <v>0.93948177839842428</v>
      </c>
    </row>
    <row r="3862" spans="1:24" x14ac:dyDescent="0.2">
      <c r="S3862" s="1" t="e">
        <f t="shared" si="300"/>
        <v>#DIV/0!</v>
      </c>
      <c r="T3862" s="1" t="e">
        <f t="shared" si="303"/>
        <v>#DIV/0!</v>
      </c>
      <c r="U3862" s="1" t="e">
        <f t="shared" si="304"/>
        <v>#DIV/0!</v>
      </c>
      <c r="W3862" s="1" t="e">
        <f t="shared" si="301"/>
        <v>#DIV/0!</v>
      </c>
      <c r="X3862" s="1" t="e">
        <f t="shared" si="302"/>
        <v>#DIV/0!</v>
      </c>
    </row>
    <row r="3863" spans="1:24" x14ac:dyDescent="0.2">
      <c r="A3863" s="1" t="s">
        <v>5552</v>
      </c>
      <c r="B3863" s="1" t="s">
        <v>5553</v>
      </c>
      <c r="C3863" s="1" t="s">
        <v>5554</v>
      </c>
      <c r="D3863" s="1">
        <v>1265</v>
      </c>
      <c r="E3863" s="1">
        <v>10</v>
      </c>
      <c r="F3863" s="1" t="s">
        <v>20</v>
      </c>
      <c r="G3863" s="1">
        <v>8.2700499999999995</v>
      </c>
      <c r="H3863" s="1">
        <v>8.4583200000000005</v>
      </c>
      <c r="I3863" s="1">
        <v>8.6974599999999995</v>
      </c>
      <c r="J3863" s="1">
        <v>9.8267600000000002</v>
      </c>
      <c r="K3863" s="1">
        <v>9.6720699999999997</v>
      </c>
      <c r="L3863" s="1">
        <v>9.8700299999999999</v>
      </c>
      <c r="M3863" s="1">
        <v>8.7495200000000004</v>
      </c>
      <c r="N3863" s="1">
        <v>9.2485599999999994</v>
      </c>
      <c r="O3863" s="1">
        <v>9.1870799999999999</v>
      </c>
      <c r="P3863" s="1">
        <v>8.9735499999999995</v>
      </c>
      <c r="Q3863" s="1">
        <v>9.0465900000000001</v>
      </c>
      <c r="S3863" s="1">
        <f t="shared" si="300"/>
        <v>8.4752766666666659</v>
      </c>
      <c r="T3863" s="1">
        <f t="shared" si="303"/>
        <v>9.7896199999999993</v>
      </c>
      <c r="U3863" s="1">
        <f t="shared" si="304"/>
        <v>1.1550796965133487</v>
      </c>
      <c r="V3863" s="1" t="s">
        <v>5553</v>
      </c>
      <c r="W3863" s="1">
        <f t="shared" si="301"/>
        <v>9.0617200000000011</v>
      </c>
      <c r="X3863" s="1">
        <f t="shared" si="302"/>
        <v>1.069194594630736</v>
      </c>
    </row>
    <row r="3864" spans="1:24" x14ac:dyDescent="0.2">
      <c r="S3864" s="1" t="e">
        <f t="shared" si="300"/>
        <v>#DIV/0!</v>
      </c>
      <c r="T3864" s="1" t="e">
        <f t="shared" si="303"/>
        <v>#DIV/0!</v>
      </c>
      <c r="U3864" s="1" t="e">
        <f t="shared" si="304"/>
        <v>#DIV/0!</v>
      </c>
      <c r="W3864" s="1" t="e">
        <f t="shared" si="301"/>
        <v>#DIV/0!</v>
      </c>
      <c r="X3864" s="1" t="e">
        <f t="shared" si="302"/>
        <v>#DIV/0!</v>
      </c>
    </row>
    <row r="3865" spans="1:24" x14ac:dyDescent="0.2">
      <c r="A3865" s="1" t="s">
        <v>5555</v>
      </c>
      <c r="B3865" s="1" t="s">
        <v>5556</v>
      </c>
      <c r="C3865" s="1" t="s">
        <v>5557</v>
      </c>
      <c r="D3865" s="1">
        <v>4278</v>
      </c>
      <c r="E3865" s="1">
        <v>4</v>
      </c>
      <c r="F3865" s="1" t="s">
        <v>20</v>
      </c>
      <c r="G3865" s="1">
        <v>15.665100000000001</v>
      </c>
      <c r="H3865" s="1">
        <v>16.1252</v>
      </c>
      <c r="I3865" s="1">
        <v>18.6374</v>
      </c>
      <c r="J3865" s="1">
        <v>9.2502999999999993</v>
      </c>
      <c r="K3865" s="1">
        <v>10.340400000000001</v>
      </c>
      <c r="L3865" s="1">
        <v>8.1400799999999993</v>
      </c>
      <c r="M3865" s="1">
        <v>4.7240099999999998</v>
      </c>
      <c r="N3865" s="1">
        <v>5.1803400000000002</v>
      </c>
      <c r="O3865" s="1">
        <v>4.5664199999999999</v>
      </c>
      <c r="P3865" s="1">
        <v>3.8536199999999998</v>
      </c>
      <c r="Q3865" s="1">
        <v>3.51708</v>
      </c>
      <c r="S3865" s="1">
        <f t="shared" si="300"/>
        <v>16.809233333333335</v>
      </c>
      <c r="T3865" s="1">
        <f t="shared" si="303"/>
        <v>9.2435933333333313</v>
      </c>
      <c r="U3865" s="1">
        <f t="shared" si="304"/>
        <v>0.54991165569716627</v>
      </c>
      <c r="V3865" s="1" t="s">
        <v>5556</v>
      </c>
      <c r="W3865" s="1">
        <f t="shared" si="301"/>
        <v>4.8235900000000003</v>
      </c>
      <c r="X3865" s="1">
        <f t="shared" si="302"/>
        <v>0.28696073784844439</v>
      </c>
    </row>
    <row r="3866" spans="1:24" x14ac:dyDescent="0.2">
      <c r="S3866" s="1" t="e">
        <f t="shared" si="300"/>
        <v>#DIV/0!</v>
      </c>
      <c r="T3866" s="1" t="e">
        <f t="shared" si="303"/>
        <v>#DIV/0!</v>
      </c>
      <c r="U3866" s="1" t="e">
        <f t="shared" si="304"/>
        <v>#DIV/0!</v>
      </c>
      <c r="W3866" s="1" t="e">
        <f t="shared" si="301"/>
        <v>#DIV/0!</v>
      </c>
      <c r="X3866" s="1" t="e">
        <f t="shared" si="302"/>
        <v>#DIV/0!</v>
      </c>
    </row>
    <row r="3867" spans="1:24" x14ac:dyDescent="0.2">
      <c r="A3867" s="1" t="s">
        <v>5558</v>
      </c>
      <c r="B3867" s="1" t="s">
        <v>5559</v>
      </c>
      <c r="C3867" s="1" t="s">
        <v>5560</v>
      </c>
      <c r="D3867" s="1">
        <v>2351</v>
      </c>
      <c r="E3867" s="1">
        <v>5</v>
      </c>
      <c r="F3867" s="1" t="s">
        <v>20</v>
      </c>
      <c r="G3867" s="1">
        <v>9.8727300000000007</v>
      </c>
      <c r="H3867" s="1">
        <v>8.8150099999999991</v>
      </c>
      <c r="I3867" s="1">
        <v>9.3692899999999995</v>
      </c>
      <c r="J3867" s="1">
        <v>9.0120100000000001</v>
      </c>
      <c r="K3867" s="1">
        <v>8.9707899999999992</v>
      </c>
      <c r="L3867" s="1">
        <v>9.1429299999999998</v>
      </c>
      <c r="M3867" s="1">
        <v>9.0154800000000002</v>
      </c>
      <c r="N3867" s="1">
        <v>8.9245300000000007</v>
      </c>
      <c r="O3867" s="1">
        <v>8.9559700000000007</v>
      </c>
      <c r="P3867" s="1">
        <v>8.4711599999999994</v>
      </c>
      <c r="Q3867" s="1">
        <v>9.4501000000000008</v>
      </c>
      <c r="S3867" s="1">
        <f t="shared" si="300"/>
        <v>9.3523433333333319</v>
      </c>
      <c r="T3867" s="1">
        <f t="shared" si="303"/>
        <v>9.0419099999999997</v>
      </c>
      <c r="U3867" s="1">
        <f t="shared" si="304"/>
        <v>0.96680689296051658</v>
      </c>
      <c r="V3867" s="1" t="s">
        <v>5559</v>
      </c>
      <c r="W3867" s="1">
        <f t="shared" si="301"/>
        <v>8.9653266666666678</v>
      </c>
      <c r="X3867" s="1">
        <f t="shared" si="302"/>
        <v>0.95861821440116812</v>
      </c>
    </row>
    <row r="3868" spans="1:24" x14ac:dyDescent="0.2">
      <c r="S3868" s="1" t="e">
        <f t="shared" si="300"/>
        <v>#DIV/0!</v>
      </c>
      <c r="T3868" s="1" t="e">
        <f t="shared" si="303"/>
        <v>#DIV/0!</v>
      </c>
      <c r="U3868" s="1" t="e">
        <f t="shared" si="304"/>
        <v>#DIV/0!</v>
      </c>
      <c r="W3868" s="1" t="e">
        <f t="shared" si="301"/>
        <v>#DIV/0!</v>
      </c>
      <c r="X3868" s="1" t="e">
        <f t="shared" si="302"/>
        <v>#DIV/0!</v>
      </c>
    </row>
    <row r="3869" spans="1:24" x14ac:dyDescent="0.2">
      <c r="A3869" s="1" t="s">
        <v>5561</v>
      </c>
      <c r="B3869" s="1" t="s">
        <v>5562</v>
      </c>
      <c r="C3869" s="1" t="s">
        <v>5563</v>
      </c>
      <c r="D3869" s="1">
        <v>2515</v>
      </c>
      <c r="E3869" s="1">
        <v>6</v>
      </c>
      <c r="F3869" s="1" t="s">
        <v>20</v>
      </c>
      <c r="G3869" s="1">
        <v>9.0290700000000008</v>
      </c>
      <c r="H3869" s="1">
        <v>9.9765999999999995</v>
      </c>
      <c r="I3869" s="1">
        <v>11.7247</v>
      </c>
      <c r="J3869" s="1">
        <v>10.827</v>
      </c>
      <c r="K3869" s="1">
        <v>8.0922499999999999</v>
      </c>
      <c r="L3869" s="1">
        <v>8.2909699999999997</v>
      </c>
      <c r="M3869" s="1">
        <v>8.0182400000000005</v>
      </c>
      <c r="N3869" s="1">
        <v>8.2635100000000001</v>
      </c>
      <c r="O3869" s="1">
        <v>9.1117699999999999</v>
      </c>
      <c r="P3869" s="1">
        <v>7.8260500000000004</v>
      </c>
      <c r="Q3869" s="1">
        <v>8.8398699999999995</v>
      </c>
      <c r="S3869" s="1">
        <f t="shared" si="300"/>
        <v>10.243456666666667</v>
      </c>
      <c r="T3869" s="1">
        <f t="shared" si="303"/>
        <v>9.0700733333333332</v>
      </c>
      <c r="U3869" s="1">
        <f t="shared" si="304"/>
        <v>0.88545045178434234</v>
      </c>
      <c r="V3869" s="1" t="s">
        <v>5562</v>
      </c>
      <c r="W3869" s="1">
        <f t="shared" si="301"/>
        <v>8.4645066666666668</v>
      </c>
      <c r="X3869" s="1">
        <f t="shared" si="302"/>
        <v>0.82633303796862845</v>
      </c>
    </row>
    <row r="3870" spans="1:24" x14ac:dyDescent="0.2">
      <c r="S3870" s="1" t="e">
        <f t="shared" si="300"/>
        <v>#DIV/0!</v>
      </c>
      <c r="T3870" s="1" t="e">
        <f t="shared" si="303"/>
        <v>#DIV/0!</v>
      </c>
      <c r="U3870" s="1" t="e">
        <f t="shared" si="304"/>
        <v>#DIV/0!</v>
      </c>
      <c r="W3870" s="1" t="e">
        <f t="shared" si="301"/>
        <v>#DIV/0!</v>
      </c>
      <c r="X3870" s="1" t="e">
        <f t="shared" si="302"/>
        <v>#DIV/0!</v>
      </c>
    </row>
    <row r="3871" spans="1:24" x14ac:dyDescent="0.2">
      <c r="A3871" s="1" t="s">
        <v>5564</v>
      </c>
      <c r="B3871" s="1" t="s">
        <v>5565</v>
      </c>
      <c r="C3871" s="1" t="s">
        <v>1560</v>
      </c>
      <c r="D3871" s="1">
        <v>2832</v>
      </c>
      <c r="E3871" s="1">
        <v>6</v>
      </c>
      <c r="F3871" s="1" t="s">
        <v>20</v>
      </c>
      <c r="G3871" s="1">
        <v>7.7131600000000002</v>
      </c>
      <c r="H3871" s="1">
        <v>7.5590200000000003</v>
      </c>
      <c r="I3871" s="1">
        <v>8.0780799999999999</v>
      </c>
      <c r="J3871" s="1">
        <v>8.1807300000000005</v>
      </c>
      <c r="K3871" s="1">
        <v>9.1593199999999992</v>
      </c>
      <c r="L3871" s="1">
        <v>8.0033799999999999</v>
      </c>
      <c r="M3871" s="1">
        <v>9.8412600000000001</v>
      </c>
      <c r="N3871" s="1">
        <v>10.5488</v>
      </c>
      <c r="O3871" s="1">
        <v>9.5442300000000007</v>
      </c>
      <c r="P3871" s="1">
        <v>10.962300000000001</v>
      </c>
      <c r="Q3871" s="1">
        <v>10.409700000000001</v>
      </c>
      <c r="S3871" s="1">
        <f t="shared" si="300"/>
        <v>7.7834199999999996</v>
      </c>
      <c r="T3871" s="1">
        <f t="shared" si="303"/>
        <v>8.4478099999999987</v>
      </c>
      <c r="U3871" s="1">
        <f t="shared" si="304"/>
        <v>1.0853596491002668</v>
      </c>
      <c r="V3871" s="1" t="s">
        <v>5565</v>
      </c>
      <c r="W3871" s="1">
        <f t="shared" si="301"/>
        <v>9.9780966666666657</v>
      </c>
      <c r="X3871" s="1">
        <f t="shared" si="302"/>
        <v>1.2819681665214862</v>
      </c>
    </row>
    <row r="3872" spans="1:24" x14ac:dyDescent="0.2">
      <c r="S3872" s="1" t="e">
        <f t="shared" si="300"/>
        <v>#DIV/0!</v>
      </c>
      <c r="T3872" s="1" t="e">
        <f t="shared" si="303"/>
        <v>#DIV/0!</v>
      </c>
      <c r="U3872" s="1" t="e">
        <f t="shared" si="304"/>
        <v>#DIV/0!</v>
      </c>
      <c r="W3872" s="1" t="e">
        <f t="shared" si="301"/>
        <v>#DIV/0!</v>
      </c>
      <c r="X3872" s="1" t="e">
        <f t="shared" si="302"/>
        <v>#DIV/0!</v>
      </c>
    </row>
    <row r="3873" spans="1:24" x14ac:dyDescent="0.2">
      <c r="A3873" s="1" t="s">
        <v>5566</v>
      </c>
      <c r="B3873" s="1" t="s">
        <v>5567</v>
      </c>
      <c r="C3873" s="1" t="s">
        <v>5568</v>
      </c>
      <c r="D3873" s="1">
        <v>1219</v>
      </c>
      <c r="E3873" s="1">
        <v>47</v>
      </c>
      <c r="F3873" s="1" t="s">
        <v>20</v>
      </c>
      <c r="G3873" s="1">
        <v>10.0662</v>
      </c>
      <c r="H3873" s="1">
        <v>9.9490999999999996</v>
      </c>
      <c r="I3873" s="1">
        <v>10.538</v>
      </c>
      <c r="J3873" s="1">
        <v>10.5284</v>
      </c>
      <c r="K3873" s="1">
        <v>9.5808900000000001</v>
      </c>
      <c r="L3873" s="1">
        <v>10.1816</v>
      </c>
      <c r="M3873" s="1">
        <v>8.0464900000000004</v>
      </c>
      <c r="N3873" s="1">
        <v>8.1661699999999993</v>
      </c>
      <c r="O3873" s="1">
        <v>7.8764099999999999</v>
      </c>
      <c r="P3873" s="1">
        <v>7.4773699999999996</v>
      </c>
      <c r="Q3873" s="1">
        <v>7.5893300000000004</v>
      </c>
      <c r="S3873" s="1">
        <f t="shared" si="300"/>
        <v>10.184433333333333</v>
      </c>
      <c r="T3873" s="1">
        <f t="shared" si="303"/>
        <v>10.096963333333333</v>
      </c>
      <c r="U3873" s="1">
        <f t="shared" si="304"/>
        <v>0.99141140236897485</v>
      </c>
      <c r="V3873" s="1" t="s">
        <v>5567</v>
      </c>
      <c r="W3873" s="1">
        <f t="shared" si="301"/>
        <v>8.0296900000000004</v>
      </c>
      <c r="X3873" s="1">
        <f t="shared" si="302"/>
        <v>0.78842776394039282</v>
      </c>
    </row>
    <row r="3874" spans="1:24" x14ac:dyDescent="0.2">
      <c r="S3874" s="1" t="e">
        <f t="shared" si="300"/>
        <v>#DIV/0!</v>
      </c>
      <c r="T3874" s="1" t="e">
        <f t="shared" si="303"/>
        <v>#DIV/0!</v>
      </c>
      <c r="U3874" s="1" t="e">
        <f t="shared" si="304"/>
        <v>#DIV/0!</v>
      </c>
      <c r="W3874" s="1" t="e">
        <f t="shared" si="301"/>
        <v>#DIV/0!</v>
      </c>
      <c r="X3874" s="1" t="e">
        <f t="shared" si="302"/>
        <v>#DIV/0!</v>
      </c>
    </row>
    <row r="3875" spans="1:24" x14ac:dyDescent="0.2">
      <c r="A3875" s="1" t="s">
        <v>5569</v>
      </c>
      <c r="B3875" s="1" t="s">
        <v>5570</v>
      </c>
      <c r="C3875" s="1" t="s">
        <v>5571</v>
      </c>
      <c r="D3875" s="1">
        <v>1005</v>
      </c>
      <c r="E3875" s="1">
        <v>10</v>
      </c>
      <c r="F3875" s="1" t="s">
        <v>20</v>
      </c>
      <c r="G3875" s="1">
        <v>9.4487199999999998</v>
      </c>
      <c r="H3875" s="1">
        <v>9.4276700000000009</v>
      </c>
      <c r="I3875" s="1">
        <v>9.5889299999999995</v>
      </c>
      <c r="J3875" s="1">
        <v>9.6651500000000006</v>
      </c>
      <c r="K3875" s="1">
        <v>9.84436</v>
      </c>
      <c r="L3875" s="1">
        <v>9.1289499999999997</v>
      </c>
      <c r="M3875" s="1">
        <v>8.4060900000000007</v>
      </c>
      <c r="N3875" s="1">
        <v>9.5934100000000004</v>
      </c>
      <c r="O3875" s="1">
        <v>8.1676800000000007</v>
      </c>
      <c r="P3875" s="1">
        <v>8.7591699999999992</v>
      </c>
      <c r="Q3875" s="1">
        <v>7.9698700000000002</v>
      </c>
      <c r="S3875" s="1">
        <f t="shared" si="300"/>
        <v>9.4884399999999989</v>
      </c>
      <c r="T3875" s="1">
        <f t="shared" si="303"/>
        <v>9.5461533333333328</v>
      </c>
      <c r="U3875" s="1">
        <f t="shared" si="304"/>
        <v>1.0060824891481988</v>
      </c>
      <c r="V3875" s="1" t="s">
        <v>5570</v>
      </c>
      <c r="W3875" s="1">
        <f t="shared" si="301"/>
        <v>8.7223933333333346</v>
      </c>
      <c r="X3875" s="1">
        <f t="shared" si="302"/>
        <v>0.91926526734988423</v>
      </c>
    </row>
    <row r="3876" spans="1:24" x14ac:dyDescent="0.2">
      <c r="S3876" s="1" t="e">
        <f t="shared" si="300"/>
        <v>#DIV/0!</v>
      </c>
      <c r="T3876" s="1" t="e">
        <f t="shared" si="303"/>
        <v>#DIV/0!</v>
      </c>
      <c r="U3876" s="1" t="e">
        <f t="shared" si="304"/>
        <v>#DIV/0!</v>
      </c>
      <c r="W3876" s="1" t="e">
        <f t="shared" si="301"/>
        <v>#DIV/0!</v>
      </c>
      <c r="X3876" s="1" t="e">
        <f t="shared" si="302"/>
        <v>#DIV/0!</v>
      </c>
    </row>
    <row r="3877" spans="1:24" x14ac:dyDescent="0.2">
      <c r="A3877" s="1" t="s">
        <v>5572</v>
      </c>
      <c r="B3877" s="1" t="s">
        <v>5573</v>
      </c>
      <c r="C3877" s="1" t="s">
        <v>5574</v>
      </c>
      <c r="D3877" s="1">
        <v>235</v>
      </c>
      <c r="E3877" s="1">
        <v>27</v>
      </c>
      <c r="F3877" s="1" t="s">
        <v>20</v>
      </c>
      <c r="G3877" s="1">
        <v>8.9627400000000002</v>
      </c>
      <c r="H3877" s="1">
        <v>11.0305</v>
      </c>
      <c r="I3877" s="1">
        <v>11.266</v>
      </c>
      <c r="J3877" s="1">
        <v>12.104200000000001</v>
      </c>
      <c r="K3877" s="1">
        <v>9.8167500000000008</v>
      </c>
      <c r="L3877" s="1">
        <v>13.9064</v>
      </c>
      <c r="M3877" s="1">
        <v>4.2278799999999999</v>
      </c>
      <c r="N3877" s="1">
        <v>5.6779200000000003</v>
      </c>
      <c r="O3877" s="1">
        <v>4.2460100000000001</v>
      </c>
      <c r="P3877" s="1">
        <v>9.3993699999999993</v>
      </c>
      <c r="Q3877" s="1">
        <v>9.3623100000000008</v>
      </c>
      <c r="S3877" s="1">
        <f t="shared" si="300"/>
        <v>10.419746666666667</v>
      </c>
      <c r="T3877" s="1">
        <f t="shared" si="303"/>
        <v>11.942450000000001</v>
      </c>
      <c r="U3877" s="1">
        <f t="shared" si="304"/>
        <v>1.1461363104157363</v>
      </c>
      <c r="V3877" s="1" t="s">
        <v>5573</v>
      </c>
      <c r="W3877" s="1">
        <f t="shared" si="301"/>
        <v>4.7172700000000001</v>
      </c>
      <c r="X3877" s="1">
        <f t="shared" si="302"/>
        <v>0.45272405855036785</v>
      </c>
    </row>
    <row r="3878" spans="1:24" x14ac:dyDescent="0.2">
      <c r="S3878" s="1" t="e">
        <f t="shared" si="300"/>
        <v>#DIV/0!</v>
      </c>
      <c r="T3878" s="1" t="e">
        <f t="shared" si="303"/>
        <v>#DIV/0!</v>
      </c>
      <c r="U3878" s="1" t="e">
        <f t="shared" si="304"/>
        <v>#DIV/0!</v>
      </c>
      <c r="W3878" s="1" t="e">
        <f t="shared" si="301"/>
        <v>#DIV/0!</v>
      </c>
      <c r="X3878" s="1" t="e">
        <f t="shared" si="302"/>
        <v>#DIV/0!</v>
      </c>
    </row>
    <row r="3879" spans="1:24" x14ac:dyDescent="0.2">
      <c r="A3879" s="1" t="s">
        <v>5575</v>
      </c>
      <c r="B3879" s="1" t="s">
        <v>5576</v>
      </c>
      <c r="C3879" s="1" t="s">
        <v>5577</v>
      </c>
      <c r="D3879" s="1">
        <v>442</v>
      </c>
      <c r="E3879" s="1">
        <v>52</v>
      </c>
      <c r="F3879" s="1" t="s">
        <v>20</v>
      </c>
      <c r="G3879" s="1">
        <v>11.786300000000001</v>
      </c>
      <c r="H3879" s="1">
        <v>11.1518</v>
      </c>
      <c r="I3879" s="1">
        <v>8.96021</v>
      </c>
      <c r="J3879" s="1">
        <v>7.8438400000000001</v>
      </c>
      <c r="K3879" s="1">
        <v>8.3633199999999999</v>
      </c>
      <c r="L3879" s="1">
        <v>7.9805299999999999</v>
      </c>
      <c r="M3879" s="1">
        <v>9.0794300000000003</v>
      </c>
      <c r="N3879" s="1">
        <v>8.2512000000000008</v>
      </c>
      <c r="O3879" s="1">
        <v>9.3494899999999994</v>
      </c>
      <c r="P3879" s="1">
        <v>8.9506999999999994</v>
      </c>
      <c r="Q3879" s="1">
        <v>8.2832699999999999</v>
      </c>
      <c r="S3879" s="1">
        <f t="shared" si="300"/>
        <v>10.632769999999999</v>
      </c>
      <c r="T3879" s="1">
        <f t="shared" si="303"/>
        <v>8.0625633333333351</v>
      </c>
      <c r="U3879" s="1">
        <f t="shared" si="304"/>
        <v>0.75827496817229523</v>
      </c>
      <c r="V3879" s="1" t="s">
        <v>5576</v>
      </c>
      <c r="W3879" s="1">
        <f t="shared" si="301"/>
        <v>8.8933733333333329</v>
      </c>
      <c r="X3879" s="1">
        <f t="shared" si="302"/>
        <v>0.83641170958586841</v>
      </c>
    </row>
    <row r="3880" spans="1:24" x14ac:dyDescent="0.2">
      <c r="S3880" s="1" t="e">
        <f t="shared" si="300"/>
        <v>#DIV/0!</v>
      </c>
      <c r="T3880" s="1" t="e">
        <f t="shared" si="303"/>
        <v>#DIV/0!</v>
      </c>
      <c r="U3880" s="1" t="e">
        <f t="shared" si="304"/>
        <v>#DIV/0!</v>
      </c>
      <c r="W3880" s="1" t="e">
        <f t="shared" si="301"/>
        <v>#DIV/0!</v>
      </c>
      <c r="X3880" s="1" t="e">
        <f t="shared" si="302"/>
        <v>#DIV/0!</v>
      </c>
    </row>
    <row r="3881" spans="1:24" x14ac:dyDescent="0.2">
      <c r="A3881" s="1" t="s">
        <v>5578</v>
      </c>
      <c r="B3881" s="1" t="s">
        <v>5579</v>
      </c>
      <c r="C3881" s="1" t="s">
        <v>5580</v>
      </c>
      <c r="D3881" s="1">
        <v>2980</v>
      </c>
      <c r="E3881" s="1">
        <v>38</v>
      </c>
      <c r="F3881" s="1" t="s">
        <v>20</v>
      </c>
      <c r="G3881" s="1">
        <v>8.5649700000000006</v>
      </c>
      <c r="H3881" s="1">
        <v>9.2405799999999996</v>
      </c>
      <c r="I3881" s="1">
        <v>9.0267599999999995</v>
      </c>
      <c r="J3881" s="1">
        <v>9.2751400000000004</v>
      </c>
      <c r="K3881" s="1">
        <v>9.9817199999999993</v>
      </c>
      <c r="L3881" s="1">
        <v>8.9570100000000004</v>
      </c>
      <c r="M3881" s="1">
        <v>8.5073600000000003</v>
      </c>
      <c r="N3881" s="1">
        <v>8.2400199999999995</v>
      </c>
      <c r="O3881" s="1">
        <v>9.1313399999999998</v>
      </c>
      <c r="P3881" s="1">
        <v>9.2561800000000005</v>
      </c>
      <c r="Q3881" s="1">
        <v>9.8189100000000007</v>
      </c>
      <c r="S3881" s="1">
        <f t="shared" si="300"/>
        <v>8.9441033333333326</v>
      </c>
      <c r="T3881" s="1">
        <f t="shared" si="303"/>
        <v>9.4046233333333333</v>
      </c>
      <c r="U3881" s="1">
        <f t="shared" si="304"/>
        <v>1.0514886716797771</v>
      </c>
      <c r="V3881" s="1" t="s">
        <v>5579</v>
      </c>
      <c r="W3881" s="1">
        <f t="shared" si="301"/>
        <v>8.626240000000001</v>
      </c>
      <c r="X3881" s="1">
        <f t="shared" si="302"/>
        <v>0.96446112913871396</v>
      </c>
    </row>
    <row r="3882" spans="1:24" x14ac:dyDescent="0.2">
      <c r="S3882" s="1" t="e">
        <f t="shared" si="300"/>
        <v>#DIV/0!</v>
      </c>
      <c r="T3882" s="1" t="e">
        <f t="shared" si="303"/>
        <v>#DIV/0!</v>
      </c>
      <c r="U3882" s="1" t="e">
        <f t="shared" si="304"/>
        <v>#DIV/0!</v>
      </c>
      <c r="W3882" s="1" t="e">
        <f t="shared" si="301"/>
        <v>#DIV/0!</v>
      </c>
      <c r="X3882" s="1" t="e">
        <f t="shared" si="302"/>
        <v>#DIV/0!</v>
      </c>
    </row>
    <row r="3883" spans="1:24" x14ac:dyDescent="0.2">
      <c r="A3883" s="1" t="s">
        <v>5581</v>
      </c>
      <c r="B3883" s="1" t="s">
        <v>5582</v>
      </c>
      <c r="C3883" s="1" t="s">
        <v>5583</v>
      </c>
      <c r="D3883" s="1">
        <v>1764</v>
      </c>
      <c r="E3883" s="1">
        <v>7</v>
      </c>
      <c r="F3883" s="1" t="s">
        <v>20</v>
      </c>
      <c r="G3883" s="1">
        <v>8.5692000000000004</v>
      </c>
      <c r="H3883" s="1">
        <v>9.1279400000000006</v>
      </c>
      <c r="I3883" s="1">
        <v>9.4214500000000001</v>
      </c>
      <c r="J3883" s="1">
        <v>8.10229</v>
      </c>
      <c r="K3883" s="1">
        <v>6.2287400000000002</v>
      </c>
      <c r="L3883" s="1">
        <v>8.6397499999999994</v>
      </c>
      <c r="M3883" s="1">
        <v>10.0489</v>
      </c>
      <c r="N3883" s="1">
        <v>10.3682</v>
      </c>
      <c r="O3883" s="1">
        <v>10.196400000000001</v>
      </c>
      <c r="P3883" s="1">
        <v>9.2620799999999992</v>
      </c>
      <c r="Q3883" s="1">
        <v>10.035</v>
      </c>
      <c r="S3883" s="1">
        <f t="shared" si="300"/>
        <v>9.039530000000001</v>
      </c>
      <c r="T3883" s="1">
        <f t="shared" si="303"/>
        <v>7.6569266666666662</v>
      </c>
      <c r="U3883" s="1">
        <f t="shared" si="304"/>
        <v>0.84704920130434491</v>
      </c>
      <c r="V3883" s="1" t="s">
        <v>5582</v>
      </c>
      <c r="W3883" s="1">
        <f t="shared" si="301"/>
        <v>10.204499999999999</v>
      </c>
      <c r="X3883" s="1">
        <f t="shared" si="302"/>
        <v>1.1288750631946571</v>
      </c>
    </row>
    <row r="3884" spans="1:24" x14ac:dyDescent="0.2">
      <c r="S3884" s="1" t="e">
        <f t="shared" si="300"/>
        <v>#DIV/0!</v>
      </c>
      <c r="T3884" s="1" t="e">
        <f t="shared" si="303"/>
        <v>#DIV/0!</v>
      </c>
      <c r="U3884" s="1" t="e">
        <f t="shared" si="304"/>
        <v>#DIV/0!</v>
      </c>
      <c r="W3884" s="1" t="e">
        <f t="shared" si="301"/>
        <v>#DIV/0!</v>
      </c>
      <c r="X3884" s="1" t="e">
        <f t="shared" si="302"/>
        <v>#DIV/0!</v>
      </c>
    </row>
    <row r="3885" spans="1:24" x14ac:dyDescent="0.2">
      <c r="A3885" s="1" t="s">
        <v>5584</v>
      </c>
      <c r="B3885" s="1" t="s">
        <v>5585</v>
      </c>
      <c r="C3885" s="1" t="s">
        <v>5586</v>
      </c>
      <c r="D3885" s="1">
        <v>2101</v>
      </c>
      <c r="E3885" s="1">
        <v>14</v>
      </c>
      <c r="F3885" s="1" t="s">
        <v>20</v>
      </c>
      <c r="G3885" s="1">
        <v>8.6183800000000002</v>
      </c>
      <c r="H3885" s="1">
        <v>9.2309000000000001</v>
      </c>
      <c r="I3885" s="1">
        <v>9.6602700000000006</v>
      </c>
      <c r="J3885" s="1">
        <v>9.7214200000000002</v>
      </c>
      <c r="K3885" s="1">
        <v>8.2450200000000002</v>
      </c>
      <c r="L3885" s="1">
        <v>9.6674799999999994</v>
      </c>
      <c r="M3885" s="1">
        <v>8.7932000000000006</v>
      </c>
      <c r="N3885" s="1">
        <v>9.0349599999999999</v>
      </c>
      <c r="O3885" s="1">
        <v>8.8732299999999995</v>
      </c>
      <c r="P3885" s="1">
        <v>8.8680099999999999</v>
      </c>
      <c r="Q3885" s="1">
        <v>9.2871299999999994</v>
      </c>
      <c r="S3885" s="1">
        <f t="shared" si="300"/>
        <v>9.1698500000000003</v>
      </c>
      <c r="T3885" s="1">
        <f t="shared" si="303"/>
        <v>9.2113066666666654</v>
      </c>
      <c r="U3885" s="1">
        <f t="shared" si="304"/>
        <v>1.0045209754430733</v>
      </c>
      <c r="V3885" s="1" t="s">
        <v>5585</v>
      </c>
      <c r="W3885" s="1">
        <f t="shared" si="301"/>
        <v>8.9004633333333327</v>
      </c>
      <c r="X3885" s="1">
        <f t="shared" si="302"/>
        <v>0.97062256561812166</v>
      </c>
    </row>
    <row r="3886" spans="1:24" x14ac:dyDescent="0.2">
      <c r="S3886" s="1" t="e">
        <f t="shared" si="300"/>
        <v>#DIV/0!</v>
      </c>
      <c r="T3886" s="1" t="e">
        <f t="shared" si="303"/>
        <v>#DIV/0!</v>
      </c>
      <c r="U3886" s="1" t="e">
        <f t="shared" si="304"/>
        <v>#DIV/0!</v>
      </c>
      <c r="W3886" s="1" t="e">
        <f t="shared" si="301"/>
        <v>#DIV/0!</v>
      </c>
      <c r="X3886" s="1" t="e">
        <f t="shared" si="302"/>
        <v>#DIV/0!</v>
      </c>
    </row>
    <row r="3887" spans="1:24" x14ac:dyDescent="0.2">
      <c r="A3887" s="1" t="s">
        <v>5587</v>
      </c>
      <c r="B3887" s="1" t="s">
        <v>5588</v>
      </c>
      <c r="C3887" s="1" t="s">
        <v>1609</v>
      </c>
      <c r="D3887" s="1">
        <v>3057</v>
      </c>
      <c r="E3887" s="1">
        <v>18</v>
      </c>
      <c r="F3887" s="1" t="s">
        <v>20</v>
      </c>
      <c r="G3887" s="1">
        <v>8.85839</v>
      </c>
      <c r="H3887" s="1">
        <v>8.1635600000000004</v>
      </c>
      <c r="I3887" s="1">
        <v>9.0962300000000003</v>
      </c>
      <c r="J3887" s="1">
        <v>8.3475900000000003</v>
      </c>
      <c r="K3887" s="1">
        <v>9.7696500000000004</v>
      </c>
      <c r="L3887" s="1">
        <v>8.2442700000000002</v>
      </c>
      <c r="M3887" s="1">
        <v>9.0774699999999999</v>
      </c>
      <c r="N3887" s="1">
        <v>8.9791600000000003</v>
      </c>
      <c r="O3887" s="1">
        <v>8.8068200000000001</v>
      </c>
      <c r="P3887" s="1">
        <v>10.2675</v>
      </c>
      <c r="Q3887" s="1">
        <v>10.3894</v>
      </c>
      <c r="S3887" s="1">
        <f t="shared" si="300"/>
        <v>8.7060600000000008</v>
      </c>
      <c r="T3887" s="1">
        <f t="shared" si="303"/>
        <v>8.7871700000000015</v>
      </c>
      <c r="U3887" s="1">
        <f t="shared" si="304"/>
        <v>1.0093164990822485</v>
      </c>
      <c r="V3887" s="1" t="s">
        <v>5588</v>
      </c>
      <c r="W3887" s="1">
        <f t="shared" si="301"/>
        <v>8.954483333333334</v>
      </c>
      <c r="X3887" s="1">
        <f t="shared" si="302"/>
        <v>1.0285345303539526</v>
      </c>
    </row>
    <row r="3888" spans="1:24" x14ac:dyDescent="0.2">
      <c r="S3888" s="1" t="e">
        <f t="shared" si="300"/>
        <v>#DIV/0!</v>
      </c>
      <c r="T3888" s="1" t="e">
        <f t="shared" si="303"/>
        <v>#DIV/0!</v>
      </c>
      <c r="U3888" s="1" t="e">
        <f t="shared" si="304"/>
        <v>#DIV/0!</v>
      </c>
      <c r="W3888" s="1" t="e">
        <f t="shared" si="301"/>
        <v>#DIV/0!</v>
      </c>
      <c r="X3888" s="1" t="e">
        <f t="shared" si="302"/>
        <v>#DIV/0!</v>
      </c>
    </row>
    <row r="3889" spans="1:24" x14ac:dyDescent="0.2">
      <c r="A3889" s="1" t="s">
        <v>5589</v>
      </c>
      <c r="B3889" s="1" t="s">
        <v>5590</v>
      </c>
      <c r="C3889" s="1" t="s">
        <v>5591</v>
      </c>
      <c r="D3889" s="1">
        <v>3744</v>
      </c>
      <c r="E3889" s="1">
        <v>5</v>
      </c>
      <c r="F3889" s="1" t="s">
        <v>20</v>
      </c>
      <c r="G3889" s="1">
        <v>14.3545</v>
      </c>
      <c r="H3889" s="1">
        <v>15.7128</v>
      </c>
      <c r="I3889" s="1">
        <v>16.0444</v>
      </c>
      <c r="J3889" s="1">
        <v>1.7937700000000001</v>
      </c>
      <c r="K3889" s="1">
        <v>1.9899100000000001</v>
      </c>
      <c r="L3889" s="1">
        <v>1.3317399999999999</v>
      </c>
      <c r="M3889" s="1">
        <v>9.5110799999999998</v>
      </c>
      <c r="N3889" s="1">
        <v>10.150700000000001</v>
      </c>
      <c r="O3889" s="1">
        <v>9.9764199999999992</v>
      </c>
      <c r="P3889" s="1">
        <v>9.9815299999999993</v>
      </c>
      <c r="Q3889" s="1">
        <v>9.1532599999999995</v>
      </c>
      <c r="S3889" s="1">
        <f t="shared" si="300"/>
        <v>15.370566666666667</v>
      </c>
      <c r="T3889" s="1">
        <f t="shared" si="303"/>
        <v>1.7051400000000001</v>
      </c>
      <c r="U3889" s="1">
        <f t="shared" si="304"/>
        <v>0.11093540251172697</v>
      </c>
      <c r="V3889" s="1" t="s">
        <v>5590</v>
      </c>
      <c r="W3889" s="1">
        <f t="shared" si="301"/>
        <v>9.8793999999999986</v>
      </c>
      <c r="X3889" s="1">
        <f t="shared" si="302"/>
        <v>0.64274793599021496</v>
      </c>
    </row>
    <row r="3890" spans="1:24" x14ac:dyDescent="0.2">
      <c r="S3890" s="1" t="e">
        <f t="shared" si="300"/>
        <v>#DIV/0!</v>
      </c>
      <c r="T3890" s="1" t="e">
        <f t="shared" si="303"/>
        <v>#DIV/0!</v>
      </c>
      <c r="U3890" s="1" t="e">
        <f t="shared" si="304"/>
        <v>#DIV/0!</v>
      </c>
      <c r="W3890" s="1" t="e">
        <f t="shared" si="301"/>
        <v>#DIV/0!</v>
      </c>
      <c r="X3890" s="1" t="e">
        <f t="shared" si="302"/>
        <v>#DIV/0!</v>
      </c>
    </row>
    <row r="3891" spans="1:24" x14ac:dyDescent="0.2">
      <c r="A3891" s="1" t="s">
        <v>5592</v>
      </c>
      <c r="B3891" s="1" t="s">
        <v>5593</v>
      </c>
      <c r="C3891" s="1" t="s">
        <v>5594</v>
      </c>
      <c r="D3891" s="1">
        <v>3469</v>
      </c>
      <c r="E3891" s="1">
        <v>2</v>
      </c>
      <c r="F3891" s="1" t="s">
        <v>20</v>
      </c>
      <c r="G3891" s="1">
        <v>10.5726</v>
      </c>
      <c r="H3891" s="1">
        <v>9.6194900000000008</v>
      </c>
      <c r="I3891" s="1">
        <v>10.656700000000001</v>
      </c>
      <c r="J3891" s="1">
        <v>3.44909</v>
      </c>
      <c r="K3891" s="1">
        <v>4.0853299999999999</v>
      </c>
      <c r="L3891" s="1">
        <v>4.0843800000000003</v>
      </c>
      <c r="M3891" s="1">
        <v>11.450699999999999</v>
      </c>
      <c r="N3891" s="1">
        <v>10.4041</v>
      </c>
      <c r="O3891" s="1">
        <v>10.4869</v>
      </c>
      <c r="P3891" s="1">
        <v>12.137499999999999</v>
      </c>
      <c r="Q3891" s="1">
        <v>13.053100000000001</v>
      </c>
      <c r="S3891" s="1">
        <f t="shared" si="300"/>
        <v>10.28293</v>
      </c>
      <c r="T3891" s="1">
        <f t="shared" si="303"/>
        <v>3.8729333333333336</v>
      </c>
      <c r="U3891" s="1">
        <f t="shared" si="304"/>
        <v>0.37663713876622068</v>
      </c>
      <c r="V3891" s="1" t="s">
        <v>5593</v>
      </c>
      <c r="W3891" s="1">
        <f t="shared" si="301"/>
        <v>10.780566666666665</v>
      </c>
      <c r="X3891" s="1">
        <f t="shared" si="302"/>
        <v>1.0483944426993732</v>
      </c>
    </row>
    <row r="3892" spans="1:24" x14ac:dyDescent="0.2">
      <c r="S3892" s="1" t="e">
        <f t="shared" si="300"/>
        <v>#DIV/0!</v>
      </c>
      <c r="T3892" s="1" t="e">
        <f t="shared" si="303"/>
        <v>#DIV/0!</v>
      </c>
      <c r="U3892" s="1" t="e">
        <f t="shared" si="304"/>
        <v>#DIV/0!</v>
      </c>
      <c r="W3892" s="1" t="e">
        <f t="shared" si="301"/>
        <v>#DIV/0!</v>
      </c>
      <c r="X3892" s="1" t="e">
        <f t="shared" si="302"/>
        <v>#DIV/0!</v>
      </c>
    </row>
    <row r="3893" spans="1:24" x14ac:dyDescent="0.2">
      <c r="A3893" s="1" t="s">
        <v>5595</v>
      </c>
      <c r="B3893" s="1" t="s">
        <v>5595</v>
      </c>
      <c r="C3893" s="1" t="s">
        <v>3014</v>
      </c>
      <c r="D3893" s="1">
        <v>3318</v>
      </c>
      <c r="E3893" s="1">
        <v>10</v>
      </c>
      <c r="F3893" s="1" t="s">
        <v>20</v>
      </c>
      <c r="G3893" s="1">
        <v>9.0951900000000006</v>
      </c>
      <c r="H3893" s="1">
        <v>8.8648399999999992</v>
      </c>
      <c r="I3893" s="1">
        <v>9.6729800000000008</v>
      </c>
      <c r="J3893" s="1">
        <v>9.6203900000000004</v>
      </c>
      <c r="K3893" s="1">
        <v>9.4010300000000004</v>
      </c>
      <c r="L3893" s="1">
        <v>9.6602800000000002</v>
      </c>
      <c r="M3893" s="1">
        <v>9.10623</v>
      </c>
      <c r="N3893" s="1">
        <v>8.8688000000000002</v>
      </c>
      <c r="O3893" s="1">
        <v>8.7636699999999994</v>
      </c>
      <c r="P3893" s="1">
        <v>8.5281699999999994</v>
      </c>
      <c r="Q3893" s="1">
        <v>8.4184199999999993</v>
      </c>
      <c r="S3893" s="1">
        <f t="shared" si="300"/>
        <v>9.2110033333333323</v>
      </c>
      <c r="T3893" s="1">
        <f t="shared" si="303"/>
        <v>9.5605666666666664</v>
      </c>
      <c r="U3893" s="1">
        <f t="shared" si="304"/>
        <v>1.0379506249952504</v>
      </c>
      <c r="V3893" s="1" t="s">
        <v>5595</v>
      </c>
      <c r="W3893" s="1">
        <f t="shared" si="301"/>
        <v>8.9129000000000005</v>
      </c>
      <c r="X3893" s="1">
        <f t="shared" si="302"/>
        <v>0.96763617137619118</v>
      </c>
    </row>
    <row r="3894" spans="1:24" x14ac:dyDescent="0.2">
      <c r="S3894" s="1" t="e">
        <f t="shared" si="300"/>
        <v>#DIV/0!</v>
      </c>
      <c r="T3894" s="1" t="e">
        <f t="shared" si="303"/>
        <v>#DIV/0!</v>
      </c>
      <c r="U3894" s="1" t="e">
        <f t="shared" si="304"/>
        <v>#DIV/0!</v>
      </c>
      <c r="W3894" s="1" t="e">
        <f t="shared" si="301"/>
        <v>#DIV/0!</v>
      </c>
      <c r="X3894" s="1" t="e">
        <f t="shared" si="302"/>
        <v>#DIV/0!</v>
      </c>
    </row>
    <row r="3895" spans="1:24" x14ac:dyDescent="0.2">
      <c r="A3895" s="1" t="s">
        <v>5596</v>
      </c>
      <c r="B3895" s="1" t="s">
        <v>5597</v>
      </c>
      <c r="C3895" s="1" t="s">
        <v>5598</v>
      </c>
      <c r="D3895" s="1">
        <v>2540</v>
      </c>
      <c r="E3895" s="1">
        <v>4</v>
      </c>
      <c r="F3895" s="1" t="s">
        <v>20</v>
      </c>
      <c r="G3895" s="1">
        <v>7.4212800000000003</v>
      </c>
      <c r="H3895" s="1">
        <v>7.0363100000000003</v>
      </c>
      <c r="I3895" s="1">
        <v>8.3334399999999995</v>
      </c>
      <c r="J3895" s="1">
        <v>10.1404</v>
      </c>
      <c r="K3895" s="1">
        <v>11.1601</v>
      </c>
      <c r="L3895" s="1">
        <v>11.220700000000001</v>
      </c>
      <c r="M3895" s="1">
        <v>9.33</v>
      </c>
      <c r="N3895" s="1">
        <v>8.9551999999999996</v>
      </c>
      <c r="O3895" s="1">
        <v>9.0388800000000007</v>
      </c>
      <c r="P3895" s="1">
        <v>8.5813600000000001</v>
      </c>
      <c r="Q3895" s="1">
        <v>8.7822800000000001</v>
      </c>
      <c r="S3895" s="1">
        <f t="shared" si="300"/>
        <v>7.59701</v>
      </c>
      <c r="T3895" s="1">
        <f t="shared" si="303"/>
        <v>10.840400000000001</v>
      </c>
      <c r="U3895" s="1">
        <f t="shared" si="304"/>
        <v>1.4269298052786559</v>
      </c>
      <c r="V3895" s="1" t="s">
        <v>5597</v>
      </c>
      <c r="W3895" s="1">
        <f t="shared" si="301"/>
        <v>9.1080266666666674</v>
      </c>
      <c r="X3895" s="1">
        <f t="shared" si="302"/>
        <v>1.198896232421264</v>
      </c>
    </row>
    <row r="3896" spans="1:24" x14ac:dyDescent="0.2">
      <c r="S3896" s="1" t="e">
        <f t="shared" si="300"/>
        <v>#DIV/0!</v>
      </c>
      <c r="T3896" s="1" t="e">
        <f t="shared" si="303"/>
        <v>#DIV/0!</v>
      </c>
      <c r="U3896" s="1" t="e">
        <f t="shared" si="304"/>
        <v>#DIV/0!</v>
      </c>
      <c r="W3896" s="1" t="e">
        <f t="shared" si="301"/>
        <v>#DIV/0!</v>
      </c>
      <c r="X3896" s="1" t="e">
        <f t="shared" si="302"/>
        <v>#DIV/0!</v>
      </c>
    </row>
    <row r="3897" spans="1:24" x14ac:dyDescent="0.2">
      <c r="A3897" s="1" t="s">
        <v>5599</v>
      </c>
      <c r="B3897" s="1" t="s">
        <v>5600</v>
      </c>
      <c r="C3897" s="1" t="s">
        <v>5601</v>
      </c>
      <c r="D3897" s="1">
        <v>86</v>
      </c>
      <c r="E3897" s="1">
        <v>20</v>
      </c>
      <c r="F3897" s="1" t="s">
        <v>20</v>
      </c>
      <c r="G3897" s="1">
        <v>8.7592599999999994</v>
      </c>
      <c r="H3897" s="1">
        <v>9.2902400000000007</v>
      </c>
      <c r="I3897" s="1">
        <v>9.2623999999999995</v>
      </c>
      <c r="J3897" s="1">
        <v>9.09849</v>
      </c>
      <c r="K3897" s="1">
        <v>8.3717100000000002</v>
      </c>
      <c r="L3897" s="1">
        <v>8.4586400000000008</v>
      </c>
      <c r="M3897" s="1">
        <v>9.8370599999999992</v>
      </c>
      <c r="N3897" s="1">
        <v>9.6786899999999996</v>
      </c>
      <c r="O3897" s="1">
        <v>8.8808299999999996</v>
      </c>
      <c r="P3897" s="1">
        <v>9.5183599999999995</v>
      </c>
      <c r="Q3897" s="1">
        <v>8.8443299999999994</v>
      </c>
      <c r="S3897" s="1">
        <f t="shared" si="300"/>
        <v>9.1039666666666665</v>
      </c>
      <c r="T3897" s="1">
        <f t="shared" si="303"/>
        <v>8.642946666666667</v>
      </c>
      <c r="U3897" s="1">
        <f t="shared" si="304"/>
        <v>0.94936053515134433</v>
      </c>
      <c r="V3897" s="1" t="s">
        <v>5600</v>
      </c>
      <c r="W3897" s="1">
        <f t="shared" si="301"/>
        <v>9.4655266666666655</v>
      </c>
      <c r="X3897" s="1">
        <f t="shared" si="302"/>
        <v>1.0397145566584527</v>
      </c>
    </row>
    <row r="3898" spans="1:24" x14ac:dyDescent="0.2">
      <c r="S3898" s="1" t="e">
        <f t="shared" si="300"/>
        <v>#DIV/0!</v>
      </c>
      <c r="T3898" s="1" t="e">
        <f t="shared" si="303"/>
        <v>#DIV/0!</v>
      </c>
      <c r="U3898" s="1" t="e">
        <f t="shared" si="304"/>
        <v>#DIV/0!</v>
      </c>
      <c r="W3898" s="1" t="e">
        <f t="shared" si="301"/>
        <v>#DIV/0!</v>
      </c>
      <c r="X3898" s="1" t="e">
        <f t="shared" si="302"/>
        <v>#DIV/0!</v>
      </c>
    </row>
    <row r="3899" spans="1:24" x14ac:dyDescent="0.2">
      <c r="A3899" s="1" t="s">
        <v>5602</v>
      </c>
      <c r="B3899" s="1" t="s">
        <v>5603</v>
      </c>
      <c r="C3899" s="1" t="s">
        <v>5604</v>
      </c>
      <c r="D3899" s="1">
        <v>4104</v>
      </c>
      <c r="E3899" s="1">
        <v>5</v>
      </c>
      <c r="F3899" s="1" t="s">
        <v>20</v>
      </c>
      <c r="G3899" s="1">
        <v>12.172599999999999</v>
      </c>
      <c r="H3899" s="1">
        <v>11.5372</v>
      </c>
      <c r="I3899" s="1">
        <v>10.7498</v>
      </c>
      <c r="J3899" s="1">
        <v>10.0069</v>
      </c>
      <c r="K3899" s="1">
        <v>6.0949999999999998</v>
      </c>
      <c r="L3899" s="1">
        <v>9.1367799999999999</v>
      </c>
      <c r="M3899" s="1">
        <v>10.176</v>
      </c>
      <c r="N3899" s="1">
        <v>9.1837</v>
      </c>
      <c r="O3899" s="1">
        <v>8.5785900000000002</v>
      </c>
      <c r="P3899" s="1">
        <v>6.1802099999999998</v>
      </c>
      <c r="Q3899" s="1">
        <v>6.1831100000000001</v>
      </c>
      <c r="S3899" s="1">
        <f t="shared" si="300"/>
        <v>11.486533333333334</v>
      </c>
      <c r="T3899" s="1">
        <f t="shared" si="303"/>
        <v>8.4128933333333347</v>
      </c>
      <c r="U3899" s="1">
        <f t="shared" si="304"/>
        <v>0.73241360897979091</v>
      </c>
      <c r="V3899" s="1" t="s">
        <v>5603</v>
      </c>
      <c r="W3899" s="1">
        <f t="shared" si="301"/>
        <v>9.3127633333333346</v>
      </c>
      <c r="X3899" s="1">
        <f t="shared" si="302"/>
        <v>0.81075491299957059</v>
      </c>
    </row>
    <row r="3900" spans="1:24" x14ac:dyDescent="0.2">
      <c r="S3900" s="1" t="e">
        <f t="shared" si="300"/>
        <v>#DIV/0!</v>
      </c>
      <c r="T3900" s="1" t="e">
        <f t="shared" si="303"/>
        <v>#DIV/0!</v>
      </c>
      <c r="U3900" s="1" t="e">
        <f t="shared" si="304"/>
        <v>#DIV/0!</v>
      </c>
      <c r="W3900" s="1" t="e">
        <f t="shared" si="301"/>
        <v>#DIV/0!</v>
      </c>
      <c r="X3900" s="1" t="e">
        <f t="shared" si="302"/>
        <v>#DIV/0!</v>
      </c>
    </row>
    <row r="3901" spans="1:24" x14ac:dyDescent="0.2">
      <c r="A3901" s="1" t="s">
        <v>5605</v>
      </c>
      <c r="B3901" s="1" t="s">
        <v>5606</v>
      </c>
      <c r="C3901" s="1" t="s">
        <v>5607</v>
      </c>
      <c r="D3901" s="1">
        <v>3558</v>
      </c>
      <c r="E3901" s="1">
        <v>3</v>
      </c>
      <c r="F3901" s="1" t="s">
        <v>20</v>
      </c>
      <c r="G3901" s="1">
        <v>10.4582</v>
      </c>
      <c r="H3901" s="1">
        <v>8.9051399999999994</v>
      </c>
      <c r="I3901" s="1">
        <v>8.9122599999999998</v>
      </c>
      <c r="J3901" s="1">
        <v>10.292299999999999</v>
      </c>
      <c r="K3901" s="1">
        <v>12.464499999999999</v>
      </c>
      <c r="L3901" s="1">
        <v>11.280099999999999</v>
      </c>
      <c r="M3901" s="1">
        <v>9.9577200000000001</v>
      </c>
      <c r="N3901" s="1">
        <v>9.6639199999999992</v>
      </c>
      <c r="O3901" s="1">
        <v>10.164099999999999</v>
      </c>
      <c r="P3901" s="1">
        <v>3.6017199999999998</v>
      </c>
      <c r="Q3901" s="1">
        <v>4.3001100000000001</v>
      </c>
      <c r="S3901" s="1">
        <f t="shared" si="300"/>
        <v>9.4252000000000002</v>
      </c>
      <c r="T3901" s="1">
        <f t="shared" si="303"/>
        <v>11.345633333333332</v>
      </c>
      <c r="U3901" s="1">
        <f t="shared" si="304"/>
        <v>1.2037551811455811</v>
      </c>
      <c r="V3901" s="1" t="s">
        <v>5606</v>
      </c>
      <c r="W3901" s="1">
        <f t="shared" si="301"/>
        <v>9.9285799999999984</v>
      </c>
      <c r="X3901" s="1">
        <f t="shared" si="302"/>
        <v>1.0534078852438142</v>
      </c>
    </row>
    <row r="3902" spans="1:24" x14ac:dyDescent="0.2">
      <c r="S3902" s="1" t="e">
        <f t="shared" si="300"/>
        <v>#DIV/0!</v>
      </c>
      <c r="T3902" s="1" t="e">
        <f t="shared" si="303"/>
        <v>#DIV/0!</v>
      </c>
      <c r="U3902" s="1" t="e">
        <f t="shared" si="304"/>
        <v>#DIV/0!</v>
      </c>
      <c r="W3902" s="1" t="e">
        <f t="shared" si="301"/>
        <v>#DIV/0!</v>
      </c>
      <c r="X3902" s="1" t="e">
        <f t="shared" si="302"/>
        <v>#DIV/0!</v>
      </c>
    </row>
    <row r="3903" spans="1:24" x14ac:dyDescent="0.2">
      <c r="A3903" s="1" t="s">
        <v>5608</v>
      </c>
      <c r="B3903" s="1" t="s">
        <v>5609</v>
      </c>
      <c r="C3903" s="1" t="s">
        <v>5610</v>
      </c>
      <c r="D3903" s="1">
        <v>1048</v>
      </c>
      <c r="E3903" s="1">
        <v>18</v>
      </c>
      <c r="F3903" s="1" t="s">
        <v>20</v>
      </c>
      <c r="G3903" s="1">
        <v>11.107799999999999</v>
      </c>
      <c r="H3903" s="1">
        <v>8.4893300000000007</v>
      </c>
      <c r="I3903" s="1">
        <v>10.1654</v>
      </c>
      <c r="J3903" s="1">
        <v>10.196999999999999</v>
      </c>
      <c r="K3903" s="1">
        <v>12.7164</v>
      </c>
      <c r="L3903" s="1">
        <v>11.5893</v>
      </c>
      <c r="M3903" s="1">
        <v>10.462</v>
      </c>
      <c r="N3903" s="1">
        <v>9.1908399999999997</v>
      </c>
      <c r="O3903" s="1">
        <v>10.425599999999999</v>
      </c>
      <c r="P3903" s="1">
        <v>2.8831699999999998</v>
      </c>
      <c r="Q3903" s="1">
        <v>2.7731400000000002</v>
      </c>
      <c r="S3903" s="1">
        <f t="shared" si="300"/>
        <v>9.9208433333333321</v>
      </c>
      <c r="T3903" s="1">
        <f t="shared" si="303"/>
        <v>11.5009</v>
      </c>
      <c r="U3903" s="1">
        <f t="shared" si="304"/>
        <v>1.1592663661321805</v>
      </c>
      <c r="V3903" s="1" t="s">
        <v>5609</v>
      </c>
      <c r="W3903" s="1">
        <f t="shared" si="301"/>
        <v>10.026146666666666</v>
      </c>
      <c r="X3903" s="1">
        <f t="shared" si="302"/>
        <v>1.010614353013672</v>
      </c>
    </row>
    <row r="3904" spans="1:24" x14ac:dyDescent="0.2">
      <c r="S3904" s="1" t="e">
        <f t="shared" si="300"/>
        <v>#DIV/0!</v>
      </c>
      <c r="T3904" s="1" t="e">
        <f t="shared" si="303"/>
        <v>#DIV/0!</v>
      </c>
      <c r="U3904" s="1" t="e">
        <f t="shared" si="304"/>
        <v>#DIV/0!</v>
      </c>
      <c r="W3904" s="1" t="e">
        <f t="shared" si="301"/>
        <v>#DIV/0!</v>
      </c>
      <c r="X3904" s="1" t="e">
        <f t="shared" si="302"/>
        <v>#DIV/0!</v>
      </c>
    </row>
    <row r="3905" spans="1:24" x14ac:dyDescent="0.2">
      <c r="A3905" s="1" t="s">
        <v>5611</v>
      </c>
      <c r="B3905" s="1" t="s">
        <v>5612</v>
      </c>
      <c r="C3905" s="1" t="s">
        <v>5613</v>
      </c>
      <c r="D3905" s="1">
        <v>871</v>
      </c>
      <c r="E3905" s="1">
        <v>17</v>
      </c>
      <c r="F3905" s="1" t="s">
        <v>20</v>
      </c>
      <c r="G3905" s="1">
        <v>11.315</v>
      </c>
      <c r="H3905" s="1">
        <v>12.8277</v>
      </c>
      <c r="I3905" s="1">
        <v>11.715</v>
      </c>
      <c r="J3905" s="1">
        <v>6.4858900000000004</v>
      </c>
      <c r="K3905" s="1">
        <v>6.3748699999999996</v>
      </c>
      <c r="L3905" s="1">
        <v>5.4834899999999998</v>
      </c>
      <c r="M3905" s="1">
        <v>8.6527100000000008</v>
      </c>
      <c r="N3905" s="1">
        <v>8.5830699999999993</v>
      </c>
      <c r="O3905" s="1">
        <v>8.1500800000000009</v>
      </c>
      <c r="P3905" s="1">
        <v>9.67394</v>
      </c>
      <c r="Q3905" s="1">
        <v>10.738200000000001</v>
      </c>
      <c r="S3905" s="1">
        <f t="shared" si="300"/>
        <v>11.952566666666664</v>
      </c>
      <c r="T3905" s="1">
        <f t="shared" si="303"/>
        <v>6.1147499999999999</v>
      </c>
      <c r="U3905" s="1">
        <f t="shared" si="304"/>
        <v>0.51158468055675643</v>
      </c>
      <c r="V3905" s="1" t="s">
        <v>5612</v>
      </c>
      <c r="W3905" s="1">
        <f t="shared" si="301"/>
        <v>8.4619533333333337</v>
      </c>
      <c r="X3905" s="1">
        <f t="shared" si="302"/>
        <v>0.70796119104125488</v>
      </c>
    </row>
    <row r="3906" spans="1:24" x14ac:dyDescent="0.2">
      <c r="S3906" s="1" t="e">
        <f t="shared" si="300"/>
        <v>#DIV/0!</v>
      </c>
      <c r="T3906" s="1" t="e">
        <f t="shared" si="303"/>
        <v>#DIV/0!</v>
      </c>
      <c r="U3906" s="1" t="e">
        <f t="shared" si="304"/>
        <v>#DIV/0!</v>
      </c>
      <c r="W3906" s="1" t="e">
        <f t="shared" si="301"/>
        <v>#DIV/0!</v>
      </c>
      <c r="X3906" s="1" t="e">
        <f t="shared" si="302"/>
        <v>#DIV/0!</v>
      </c>
    </row>
    <row r="3907" spans="1:24" x14ac:dyDescent="0.2">
      <c r="A3907" s="1" t="s">
        <v>5614</v>
      </c>
      <c r="B3907" s="1" t="s">
        <v>5615</v>
      </c>
      <c r="C3907" s="1" t="s">
        <v>5616</v>
      </c>
      <c r="D3907" s="1">
        <v>838</v>
      </c>
      <c r="E3907" s="1">
        <v>23</v>
      </c>
      <c r="F3907" s="1" t="s">
        <v>20</v>
      </c>
      <c r="G3907" s="1">
        <v>8.7384799999999991</v>
      </c>
      <c r="H3907" s="1">
        <v>9.2126800000000006</v>
      </c>
      <c r="I3907" s="1">
        <v>10.4718</v>
      </c>
      <c r="J3907" s="1">
        <v>8.9862400000000004</v>
      </c>
      <c r="K3907" s="1">
        <v>8.8118599999999994</v>
      </c>
      <c r="L3907" s="1">
        <v>8.7028700000000008</v>
      </c>
      <c r="M3907" s="1">
        <v>8.6660299999999992</v>
      </c>
      <c r="N3907" s="1">
        <v>9.8910800000000005</v>
      </c>
      <c r="O3907" s="1">
        <v>9.0918600000000005</v>
      </c>
      <c r="P3907" s="1">
        <v>9.0174400000000006</v>
      </c>
      <c r="Q3907" s="1">
        <v>8.4095999999999993</v>
      </c>
      <c r="S3907" s="1">
        <f t="shared" ref="S3907:S3970" si="305">AVERAGE(G3907:I3907)</f>
        <v>9.4743200000000005</v>
      </c>
      <c r="T3907" s="1">
        <f t="shared" si="303"/>
        <v>8.8336566666666663</v>
      </c>
      <c r="U3907" s="1">
        <f t="shared" si="304"/>
        <v>0.93237896404878295</v>
      </c>
      <c r="V3907" s="1" t="s">
        <v>5615</v>
      </c>
      <c r="W3907" s="1">
        <f t="shared" ref="W3907:W3970" si="306">AVERAGE(M3907:O3907)</f>
        <v>9.2163233333333334</v>
      </c>
      <c r="X3907" s="1">
        <f t="shared" ref="X3907:X3970" si="307">W3907/S3907</f>
        <v>0.97276884603151814</v>
      </c>
    </row>
    <row r="3908" spans="1:24" x14ac:dyDescent="0.2">
      <c r="S3908" s="1" t="e">
        <f t="shared" si="305"/>
        <v>#DIV/0!</v>
      </c>
      <c r="T3908" s="1" t="e">
        <f t="shared" ref="T3908:T3971" si="308">AVERAGE(J3908:L3908)</f>
        <v>#DIV/0!</v>
      </c>
      <c r="U3908" s="1" t="e">
        <f t="shared" ref="U3908:U3971" si="309">T3908/S3908</f>
        <v>#DIV/0!</v>
      </c>
      <c r="W3908" s="1" t="e">
        <f t="shared" si="306"/>
        <v>#DIV/0!</v>
      </c>
      <c r="X3908" s="1" t="e">
        <f t="shared" si="307"/>
        <v>#DIV/0!</v>
      </c>
    </row>
    <row r="3909" spans="1:24" x14ac:dyDescent="0.2">
      <c r="A3909" s="1" t="s">
        <v>5617</v>
      </c>
      <c r="B3909" s="1" t="s">
        <v>5618</v>
      </c>
      <c r="C3909" s="1" t="s">
        <v>5619</v>
      </c>
      <c r="D3909" s="1">
        <v>3362</v>
      </c>
      <c r="E3909" s="1">
        <v>11</v>
      </c>
      <c r="F3909" s="1" t="s">
        <v>20</v>
      </c>
      <c r="G3909" s="1">
        <v>8.5331200000000003</v>
      </c>
      <c r="H3909" s="1">
        <v>10.3576</v>
      </c>
      <c r="I3909" s="1">
        <v>11.408300000000001</v>
      </c>
      <c r="J3909" s="1">
        <v>7.0030999999999999</v>
      </c>
      <c r="K3909" s="1">
        <v>4.2857000000000003</v>
      </c>
      <c r="L3909" s="1">
        <v>7.1355000000000004</v>
      </c>
      <c r="M3909" s="1">
        <v>9.1988099999999999</v>
      </c>
      <c r="N3909" s="1">
        <v>10.629099999999999</v>
      </c>
      <c r="O3909" s="1">
        <v>10.1587</v>
      </c>
      <c r="P3909" s="1">
        <v>10.5665</v>
      </c>
      <c r="Q3909" s="1">
        <v>10.7235</v>
      </c>
      <c r="S3909" s="1">
        <f t="shared" si="305"/>
        <v>10.099673333333334</v>
      </c>
      <c r="T3909" s="1">
        <f t="shared" si="308"/>
        <v>6.1414333333333344</v>
      </c>
      <c r="U3909" s="1">
        <f t="shared" si="309"/>
        <v>0.60808237362132511</v>
      </c>
      <c r="V3909" s="1" t="s">
        <v>5618</v>
      </c>
      <c r="W3909" s="1">
        <f t="shared" si="306"/>
        <v>9.9955366666666663</v>
      </c>
      <c r="X3909" s="1">
        <f t="shared" si="307"/>
        <v>0.98968910545621602</v>
      </c>
    </row>
    <row r="3910" spans="1:24" x14ac:dyDescent="0.2">
      <c r="S3910" s="1" t="e">
        <f t="shared" si="305"/>
        <v>#DIV/0!</v>
      </c>
      <c r="T3910" s="1" t="e">
        <f t="shared" si="308"/>
        <v>#DIV/0!</v>
      </c>
      <c r="U3910" s="1" t="e">
        <f t="shared" si="309"/>
        <v>#DIV/0!</v>
      </c>
      <c r="W3910" s="1" t="e">
        <f t="shared" si="306"/>
        <v>#DIV/0!</v>
      </c>
      <c r="X3910" s="1" t="e">
        <f t="shared" si="307"/>
        <v>#DIV/0!</v>
      </c>
    </row>
    <row r="3911" spans="1:24" x14ac:dyDescent="0.2">
      <c r="A3911" s="1" t="s">
        <v>5620</v>
      </c>
      <c r="B3911" s="1" t="s">
        <v>5621</v>
      </c>
      <c r="C3911" s="1" t="s">
        <v>5622</v>
      </c>
      <c r="D3911" s="1">
        <v>1739</v>
      </c>
      <c r="E3911" s="1">
        <v>9</v>
      </c>
      <c r="F3911" s="1" t="s">
        <v>20</v>
      </c>
      <c r="G3911" s="1">
        <v>9.4451199999999993</v>
      </c>
      <c r="H3911" s="1">
        <v>8.4715699999999998</v>
      </c>
      <c r="I3911" s="1">
        <v>9.5498499999999993</v>
      </c>
      <c r="J3911" s="1">
        <v>9.4889600000000005</v>
      </c>
      <c r="K3911" s="1">
        <v>11.806900000000001</v>
      </c>
      <c r="L3911" s="1">
        <v>8.9656099999999999</v>
      </c>
      <c r="M3911" s="1">
        <v>8.5021299999999993</v>
      </c>
      <c r="N3911" s="1">
        <v>8.6757500000000007</v>
      </c>
      <c r="O3911" s="1">
        <v>8.8796700000000008</v>
      </c>
      <c r="P3911" s="1">
        <v>7.7304399999999998</v>
      </c>
      <c r="Q3911" s="1">
        <v>8.4840099999999996</v>
      </c>
      <c r="S3911" s="1">
        <f t="shared" si="305"/>
        <v>9.1555133333333334</v>
      </c>
      <c r="T3911" s="1">
        <f t="shared" si="308"/>
        <v>10.087156666666667</v>
      </c>
      <c r="U3911" s="1">
        <f t="shared" si="309"/>
        <v>1.1017576294647962</v>
      </c>
      <c r="V3911" s="1" t="s">
        <v>5621</v>
      </c>
      <c r="W3911" s="1">
        <f t="shared" si="306"/>
        <v>8.6858500000000003</v>
      </c>
      <c r="X3911" s="1">
        <f t="shared" si="307"/>
        <v>0.94870158381798364</v>
      </c>
    </row>
    <row r="3912" spans="1:24" x14ac:dyDescent="0.2">
      <c r="S3912" s="1" t="e">
        <f t="shared" si="305"/>
        <v>#DIV/0!</v>
      </c>
      <c r="T3912" s="1" t="e">
        <f t="shared" si="308"/>
        <v>#DIV/0!</v>
      </c>
      <c r="U3912" s="1" t="e">
        <f t="shared" si="309"/>
        <v>#DIV/0!</v>
      </c>
      <c r="W3912" s="1" t="e">
        <f t="shared" si="306"/>
        <v>#DIV/0!</v>
      </c>
      <c r="X3912" s="1" t="e">
        <f t="shared" si="307"/>
        <v>#DIV/0!</v>
      </c>
    </row>
    <row r="3913" spans="1:24" x14ac:dyDescent="0.2">
      <c r="A3913" s="1" t="s">
        <v>5623</v>
      </c>
      <c r="B3913" s="1" t="s">
        <v>5624</v>
      </c>
      <c r="C3913" s="1" t="s">
        <v>5625</v>
      </c>
      <c r="D3913" s="1">
        <v>1765</v>
      </c>
      <c r="E3913" s="1">
        <v>9</v>
      </c>
      <c r="F3913" s="1" t="s">
        <v>20</v>
      </c>
      <c r="G3913" s="1">
        <v>10.1312</v>
      </c>
      <c r="H3913" s="1">
        <v>9.2312200000000004</v>
      </c>
      <c r="I3913" s="1">
        <v>9.8917099999999998</v>
      </c>
      <c r="J3913" s="1">
        <v>8.6274300000000004</v>
      </c>
      <c r="K3913" s="1">
        <v>9.2744499999999999</v>
      </c>
      <c r="L3913" s="1">
        <v>8.9234500000000008</v>
      </c>
      <c r="M3913" s="1">
        <v>10.2254</v>
      </c>
      <c r="N3913" s="1">
        <v>9.3179200000000009</v>
      </c>
      <c r="O3913" s="1">
        <v>9.0466999999999995</v>
      </c>
      <c r="P3913" s="1">
        <v>7.6127799999999999</v>
      </c>
      <c r="Q3913" s="1">
        <v>7.7176999999999998</v>
      </c>
      <c r="S3913" s="1">
        <f t="shared" si="305"/>
        <v>9.7513766666666672</v>
      </c>
      <c r="T3913" s="1">
        <f t="shared" si="308"/>
        <v>8.9417766666666676</v>
      </c>
      <c r="U3913" s="1">
        <f t="shared" si="309"/>
        <v>0.91697582529372779</v>
      </c>
      <c r="V3913" s="1" t="s">
        <v>5624</v>
      </c>
      <c r="W3913" s="1">
        <f t="shared" si="306"/>
        <v>9.530006666666667</v>
      </c>
      <c r="X3913" s="1">
        <f t="shared" si="307"/>
        <v>0.97729858997686825</v>
      </c>
    </row>
    <row r="3914" spans="1:24" x14ac:dyDescent="0.2">
      <c r="S3914" s="1" t="e">
        <f t="shared" si="305"/>
        <v>#DIV/0!</v>
      </c>
      <c r="T3914" s="1" t="e">
        <f t="shared" si="308"/>
        <v>#DIV/0!</v>
      </c>
      <c r="U3914" s="1" t="e">
        <f t="shared" si="309"/>
        <v>#DIV/0!</v>
      </c>
      <c r="W3914" s="1" t="e">
        <f t="shared" si="306"/>
        <v>#DIV/0!</v>
      </c>
      <c r="X3914" s="1" t="e">
        <f t="shared" si="307"/>
        <v>#DIV/0!</v>
      </c>
    </row>
    <row r="3915" spans="1:24" x14ac:dyDescent="0.2">
      <c r="A3915" s="1" t="s">
        <v>5626</v>
      </c>
      <c r="B3915" s="1" t="s">
        <v>5627</v>
      </c>
      <c r="C3915" s="1" t="s">
        <v>5628</v>
      </c>
      <c r="D3915" s="1">
        <v>620</v>
      </c>
      <c r="E3915" s="1">
        <v>6</v>
      </c>
      <c r="F3915" s="1" t="s">
        <v>20</v>
      </c>
      <c r="G3915" s="1">
        <v>8.0659399999999994</v>
      </c>
      <c r="H3915" s="1">
        <v>8.0774000000000008</v>
      </c>
      <c r="I3915" s="1">
        <v>9.0175699999999992</v>
      </c>
      <c r="J3915" s="1">
        <v>9.26004</v>
      </c>
      <c r="K3915" s="1">
        <v>10.294600000000001</v>
      </c>
      <c r="L3915" s="1">
        <v>9.0984499999999997</v>
      </c>
      <c r="M3915" s="1">
        <v>8.4318600000000004</v>
      </c>
      <c r="N3915" s="1">
        <v>8.9682700000000004</v>
      </c>
      <c r="O3915" s="1">
        <v>7.5559700000000003</v>
      </c>
      <c r="P3915" s="1">
        <v>10.815799999999999</v>
      </c>
      <c r="Q3915" s="1">
        <v>10.414099999999999</v>
      </c>
      <c r="S3915" s="1">
        <f t="shared" si="305"/>
        <v>8.3869699999999998</v>
      </c>
      <c r="T3915" s="1">
        <f t="shared" si="308"/>
        <v>9.551029999999999</v>
      </c>
      <c r="U3915" s="1">
        <f t="shared" si="309"/>
        <v>1.1387938671534534</v>
      </c>
      <c r="V3915" s="1" t="s">
        <v>5627</v>
      </c>
      <c r="W3915" s="1">
        <f t="shared" si="306"/>
        <v>8.3186999999999998</v>
      </c>
      <c r="X3915" s="1">
        <f t="shared" si="307"/>
        <v>0.99185999234526889</v>
      </c>
    </row>
    <row r="3916" spans="1:24" x14ac:dyDescent="0.2">
      <c r="S3916" s="1" t="e">
        <f t="shared" si="305"/>
        <v>#DIV/0!</v>
      </c>
      <c r="T3916" s="1" t="e">
        <f t="shared" si="308"/>
        <v>#DIV/0!</v>
      </c>
      <c r="U3916" s="1" t="e">
        <f t="shared" si="309"/>
        <v>#DIV/0!</v>
      </c>
      <c r="W3916" s="1" t="e">
        <f t="shared" si="306"/>
        <v>#DIV/0!</v>
      </c>
      <c r="X3916" s="1" t="e">
        <f t="shared" si="307"/>
        <v>#DIV/0!</v>
      </c>
    </row>
    <row r="3917" spans="1:24" x14ac:dyDescent="0.2">
      <c r="A3917" s="1" t="s">
        <v>5629</v>
      </c>
      <c r="B3917" s="1" t="s">
        <v>5630</v>
      </c>
      <c r="C3917" s="1" t="s">
        <v>5631</v>
      </c>
      <c r="D3917" s="1">
        <v>2439</v>
      </c>
      <c r="E3917" s="1">
        <v>7</v>
      </c>
      <c r="F3917" s="1" t="s">
        <v>20</v>
      </c>
      <c r="G3917" s="1">
        <v>8.7306699999999999</v>
      </c>
      <c r="H3917" s="1">
        <v>8.4159299999999995</v>
      </c>
      <c r="I3917" s="1">
        <v>9.7118300000000009</v>
      </c>
      <c r="J3917" s="1">
        <v>8.4128799999999995</v>
      </c>
      <c r="K3917" s="1">
        <v>8.1098800000000004</v>
      </c>
      <c r="L3917" s="1">
        <v>8.3445099999999996</v>
      </c>
      <c r="M3917" s="1">
        <v>9.7936300000000003</v>
      </c>
      <c r="N3917" s="1">
        <v>9.6006300000000007</v>
      </c>
      <c r="O3917" s="1">
        <v>9.3276000000000003</v>
      </c>
      <c r="P3917" s="1">
        <v>9.9012700000000002</v>
      </c>
      <c r="Q3917" s="1">
        <v>9.6511700000000005</v>
      </c>
      <c r="S3917" s="1">
        <f t="shared" si="305"/>
        <v>8.9528099999999995</v>
      </c>
      <c r="T3917" s="1">
        <f t="shared" si="308"/>
        <v>8.2890899999999998</v>
      </c>
      <c r="U3917" s="1">
        <f t="shared" si="309"/>
        <v>0.92586461680746046</v>
      </c>
      <c r="V3917" s="1" t="s">
        <v>5630</v>
      </c>
      <c r="W3917" s="1">
        <f t="shared" si="306"/>
        <v>9.5739533333333338</v>
      </c>
      <c r="X3917" s="1">
        <f t="shared" si="307"/>
        <v>1.0693797068555386</v>
      </c>
    </row>
    <row r="3918" spans="1:24" x14ac:dyDescent="0.2">
      <c r="S3918" s="1" t="e">
        <f t="shared" si="305"/>
        <v>#DIV/0!</v>
      </c>
      <c r="T3918" s="1" t="e">
        <f t="shared" si="308"/>
        <v>#DIV/0!</v>
      </c>
      <c r="U3918" s="1" t="e">
        <f t="shared" si="309"/>
        <v>#DIV/0!</v>
      </c>
      <c r="W3918" s="1" t="e">
        <f t="shared" si="306"/>
        <v>#DIV/0!</v>
      </c>
      <c r="X3918" s="1" t="e">
        <f t="shared" si="307"/>
        <v>#DIV/0!</v>
      </c>
    </row>
    <row r="3919" spans="1:24" x14ac:dyDescent="0.2">
      <c r="A3919" s="1" t="s">
        <v>5632</v>
      </c>
      <c r="B3919" s="1" t="s">
        <v>5633</v>
      </c>
      <c r="C3919" s="1" t="s">
        <v>5634</v>
      </c>
      <c r="D3919" s="1">
        <v>343</v>
      </c>
      <c r="E3919" s="1">
        <v>31</v>
      </c>
      <c r="F3919" s="1" t="s">
        <v>20</v>
      </c>
      <c r="G3919" s="1">
        <v>2.2857799999999999</v>
      </c>
      <c r="H3919" s="1">
        <v>2.0238399999999999</v>
      </c>
      <c r="I3919" s="1">
        <v>2.1666500000000002</v>
      </c>
      <c r="J3919" s="1">
        <v>1.96282</v>
      </c>
      <c r="K3919" s="1">
        <v>2.5828000000000002</v>
      </c>
      <c r="L3919" s="1">
        <v>2.4261900000000001</v>
      </c>
      <c r="M3919" s="1">
        <v>16.7013</v>
      </c>
      <c r="N3919" s="1">
        <v>17.374400000000001</v>
      </c>
      <c r="O3919" s="1">
        <v>17.026700000000002</v>
      </c>
      <c r="P3919" s="1">
        <v>18.195900000000002</v>
      </c>
      <c r="Q3919" s="1">
        <v>17.253599999999999</v>
      </c>
      <c r="S3919" s="1">
        <f t="shared" si="305"/>
        <v>2.1587566666666667</v>
      </c>
      <c r="T3919" s="1">
        <f t="shared" si="308"/>
        <v>2.323936666666667</v>
      </c>
      <c r="U3919" s="1">
        <f t="shared" si="309"/>
        <v>1.0765162663076124</v>
      </c>
      <c r="V3919" s="1" t="s">
        <v>5633</v>
      </c>
      <c r="W3919" s="1">
        <f t="shared" si="306"/>
        <v>17.034133333333333</v>
      </c>
      <c r="X3919" s="1">
        <f t="shared" si="307"/>
        <v>7.8907148713688589</v>
      </c>
    </row>
    <row r="3920" spans="1:24" x14ac:dyDescent="0.2">
      <c r="S3920" s="1" t="e">
        <f t="shared" si="305"/>
        <v>#DIV/0!</v>
      </c>
      <c r="T3920" s="1" t="e">
        <f t="shared" si="308"/>
        <v>#DIV/0!</v>
      </c>
      <c r="U3920" s="1" t="e">
        <f t="shared" si="309"/>
        <v>#DIV/0!</v>
      </c>
      <c r="W3920" s="1" t="e">
        <f t="shared" si="306"/>
        <v>#DIV/0!</v>
      </c>
      <c r="X3920" s="1" t="e">
        <f t="shared" si="307"/>
        <v>#DIV/0!</v>
      </c>
    </row>
    <row r="3921" spans="1:24" x14ac:dyDescent="0.2">
      <c r="A3921" s="1" t="s">
        <v>5635</v>
      </c>
      <c r="B3921" s="1" t="s">
        <v>5636</v>
      </c>
      <c r="C3921" s="1" t="s">
        <v>5637</v>
      </c>
      <c r="D3921" s="1">
        <v>2241</v>
      </c>
      <c r="E3921" s="1">
        <v>44</v>
      </c>
      <c r="F3921" s="1" t="s">
        <v>20</v>
      </c>
      <c r="G3921" s="1">
        <v>9.7569199999999991</v>
      </c>
      <c r="H3921" s="1">
        <v>8.3550500000000003</v>
      </c>
      <c r="I3921" s="1">
        <v>8.3780699999999992</v>
      </c>
      <c r="J3921" s="1">
        <v>7.11707</v>
      </c>
      <c r="K3921" s="1">
        <v>7.0026299999999999</v>
      </c>
      <c r="L3921" s="1">
        <v>7.6493099999999998</v>
      </c>
      <c r="M3921" s="1">
        <v>10.794499999999999</v>
      </c>
      <c r="N3921" s="1">
        <v>10.113</v>
      </c>
      <c r="O3921" s="1">
        <v>10.8286</v>
      </c>
      <c r="P3921" s="1">
        <v>10.317</v>
      </c>
      <c r="Q3921" s="1">
        <v>9.6877899999999997</v>
      </c>
      <c r="S3921" s="1">
        <f t="shared" si="305"/>
        <v>8.8300133333333335</v>
      </c>
      <c r="T3921" s="1">
        <f t="shared" si="308"/>
        <v>7.2563366666666669</v>
      </c>
      <c r="U3921" s="1">
        <f t="shared" si="309"/>
        <v>0.82178094106313171</v>
      </c>
      <c r="V3921" s="1" t="s">
        <v>5636</v>
      </c>
      <c r="W3921" s="1">
        <f t="shared" si="306"/>
        <v>10.5787</v>
      </c>
      <c r="X3921" s="1">
        <f t="shared" si="307"/>
        <v>1.1980389610585713</v>
      </c>
    </row>
    <row r="3922" spans="1:24" x14ac:dyDescent="0.2">
      <c r="S3922" s="1" t="e">
        <f t="shared" si="305"/>
        <v>#DIV/0!</v>
      </c>
      <c r="T3922" s="1" t="e">
        <f t="shared" si="308"/>
        <v>#DIV/0!</v>
      </c>
      <c r="U3922" s="1" t="e">
        <f t="shared" si="309"/>
        <v>#DIV/0!</v>
      </c>
      <c r="W3922" s="1" t="e">
        <f t="shared" si="306"/>
        <v>#DIV/0!</v>
      </c>
      <c r="X3922" s="1" t="e">
        <f t="shared" si="307"/>
        <v>#DIV/0!</v>
      </c>
    </row>
    <row r="3923" spans="1:24" x14ac:dyDescent="0.2">
      <c r="A3923" s="1" t="s">
        <v>5638</v>
      </c>
      <c r="B3923" s="1" t="s">
        <v>5638</v>
      </c>
      <c r="C3923" s="1" t="s">
        <v>5639</v>
      </c>
      <c r="D3923" s="1">
        <v>584</v>
      </c>
      <c r="E3923" s="1">
        <v>46</v>
      </c>
      <c r="F3923" s="1" t="s">
        <v>20</v>
      </c>
      <c r="G3923" s="1">
        <v>9.5249500000000005</v>
      </c>
      <c r="H3923" s="1">
        <v>7.6042199999999998</v>
      </c>
      <c r="I3923" s="1">
        <v>8.8884799999999995</v>
      </c>
      <c r="J3923" s="1">
        <v>7.7594799999999999</v>
      </c>
      <c r="K3923" s="1">
        <v>8.2244899999999994</v>
      </c>
      <c r="L3923" s="1">
        <v>7.6377100000000002</v>
      </c>
      <c r="M3923" s="1">
        <v>9.7929399999999998</v>
      </c>
      <c r="N3923" s="1">
        <v>9.4409100000000006</v>
      </c>
      <c r="O3923" s="1">
        <v>10.8323</v>
      </c>
      <c r="P3923" s="1">
        <v>10.1449</v>
      </c>
      <c r="Q3923" s="1">
        <v>10.1496</v>
      </c>
      <c r="S3923" s="1">
        <f t="shared" si="305"/>
        <v>8.6725500000000011</v>
      </c>
      <c r="T3923" s="1">
        <f t="shared" si="308"/>
        <v>7.8738933333333323</v>
      </c>
      <c r="U3923" s="1">
        <f t="shared" si="309"/>
        <v>0.90790982275493726</v>
      </c>
      <c r="V3923" s="1" t="s">
        <v>5638</v>
      </c>
      <c r="W3923" s="1">
        <f t="shared" si="306"/>
        <v>10.02205</v>
      </c>
      <c r="X3923" s="1">
        <f t="shared" si="307"/>
        <v>1.1556059059907409</v>
      </c>
    </row>
    <row r="3924" spans="1:24" x14ac:dyDescent="0.2">
      <c r="S3924" s="1" t="e">
        <f t="shared" si="305"/>
        <v>#DIV/0!</v>
      </c>
      <c r="T3924" s="1" t="e">
        <f t="shared" si="308"/>
        <v>#DIV/0!</v>
      </c>
      <c r="U3924" s="1" t="e">
        <f t="shared" si="309"/>
        <v>#DIV/0!</v>
      </c>
      <c r="W3924" s="1" t="e">
        <f t="shared" si="306"/>
        <v>#DIV/0!</v>
      </c>
      <c r="X3924" s="1" t="e">
        <f t="shared" si="307"/>
        <v>#DIV/0!</v>
      </c>
    </row>
    <row r="3925" spans="1:24" x14ac:dyDescent="0.2">
      <c r="A3925" s="1" t="s">
        <v>5640</v>
      </c>
      <c r="B3925" s="1" t="s">
        <v>5641</v>
      </c>
      <c r="C3925" s="1" t="s">
        <v>5642</v>
      </c>
      <c r="D3925" s="1">
        <v>2136</v>
      </c>
      <c r="E3925" s="1">
        <v>9</v>
      </c>
      <c r="F3925" s="1" t="s">
        <v>20</v>
      </c>
      <c r="G3925" s="1">
        <v>6.3060499999999999</v>
      </c>
      <c r="H3925" s="1">
        <v>22.9163</v>
      </c>
      <c r="I3925" s="1">
        <v>7.9982199999999999</v>
      </c>
      <c r="J3925" s="1">
        <v>12.107200000000001</v>
      </c>
      <c r="K3925" s="1">
        <v>6.3280399999999997</v>
      </c>
      <c r="L3925" s="1">
        <v>7.6449999999999996</v>
      </c>
      <c r="M3925" s="1">
        <v>6.9681699999999998</v>
      </c>
      <c r="N3925" s="1">
        <v>6.5262500000000001</v>
      </c>
      <c r="O3925" s="1">
        <v>7.5911900000000001</v>
      </c>
      <c r="P3925" s="1">
        <v>8.2013599999999993</v>
      </c>
      <c r="Q3925" s="1">
        <v>7.4121300000000003</v>
      </c>
      <c r="S3925" s="1">
        <f t="shared" si="305"/>
        <v>12.406856666666664</v>
      </c>
      <c r="T3925" s="1">
        <f t="shared" si="308"/>
        <v>8.6934133333333339</v>
      </c>
      <c r="U3925" s="1">
        <f t="shared" si="309"/>
        <v>0.70069426663804468</v>
      </c>
      <c r="V3925" s="1" t="s">
        <v>5641</v>
      </c>
      <c r="W3925" s="1">
        <f t="shared" si="306"/>
        <v>7.0285366666666667</v>
      </c>
      <c r="X3925" s="1">
        <f t="shared" si="307"/>
        <v>0.56650422065003314</v>
      </c>
    </row>
    <row r="3926" spans="1:24" x14ac:dyDescent="0.2">
      <c r="S3926" s="1" t="e">
        <f t="shared" si="305"/>
        <v>#DIV/0!</v>
      </c>
      <c r="T3926" s="1" t="e">
        <f t="shared" si="308"/>
        <v>#DIV/0!</v>
      </c>
      <c r="U3926" s="1" t="e">
        <f t="shared" si="309"/>
        <v>#DIV/0!</v>
      </c>
      <c r="W3926" s="1" t="e">
        <f t="shared" si="306"/>
        <v>#DIV/0!</v>
      </c>
      <c r="X3926" s="1" t="e">
        <f t="shared" si="307"/>
        <v>#DIV/0!</v>
      </c>
    </row>
    <row r="3927" spans="1:24" x14ac:dyDescent="0.2">
      <c r="A3927" s="1" t="s">
        <v>5643</v>
      </c>
      <c r="B3927" s="1" t="s">
        <v>5644</v>
      </c>
      <c r="C3927" s="1" t="s">
        <v>5645</v>
      </c>
      <c r="D3927" s="1">
        <v>1850</v>
      </c>
      <c r="E3927" s="1">
        <v>57</v>
      </c>
      <c r="F3927" s="1" t="s">
        <v>20</v>
      </c>
      <c r="G3927" s="1">
        <v>10.107200000000001</v>
      </c>
      <c r="H3927" s="1">
        <v>8.7637999999999998</v>
      </c>
      <c r="I3927" s="1">
        <v>9.4158600000000003</v>
      </c>
      <c r="J3927" s="1">
        <v>9.13931</v>
      </c>
      <c r="K3927" s="1">
        <v>9.9506899999999998</v>
      </c>
      <c r="L3927" s="1">
        <v>9.5939499999999995</v>
      </c>
      <c r="M3927" s="1">
        <v>10.180999999999999</v>
      </c>
      <c r="N3927" s="1">
        <v>9.5934699999999999</v>
      </c>
      <c r="O3927" s="1">
        <v>9.9961599999999997</v>
      </c>
      <c r="P3927" s="1">
        <v>6.4568000000000003</v>
      </c>
      <c r="Q3927" s="1">
        <v>6.8017300000000001</v>
      </c>
      <c r="S3927" s="1">
        <f t="shared" si="305"/>
        <v>9.4289533333333342</v>
      </c>
      <c r="T3927" s="1">
        <f t="shared" si="308"/>
        <v>9.5613166666666665</v>
      </c>
      <c r="U3927" s="1">
        <f t="shared" si="309"/>
        <v>1.0140379667449833</v>
      </c>
      <c r="V3927" s="1" t="s">
        <v>5644</v>
      </c>
      <c r="W3927" s="1">
        <f t="shared" si="306"/>
        <v>9.9235433333333329</v>
      </c>
      <c r="X3927" s="1">
        <f t="shared" si="307"/>
        <v>1.0524543904837793</v>
      </c>
    </row>
    <row r="3928" spans="1:24" x14ac:dyDescent="0.2">
      <c r="S3928" s="1" t="e">
        <f t="shared" si="305"/>
        <v>#DIV/0!</v>
      </c>
      <c r="T3928" s="1" t="e">
        <f t="shared" si="308"/>
        <v>#DIV/0!</v>
      </c>
      <c r="U3928" s="1" t="e">
        <f t="shared" si="309"/>
        <v>#DIV/0!</v>
      </c>
      <c r="W3928" s="1" t="e">
        <f t="shared" si="306"/>
        <v>#DIV/0!</v>
      </c>
      <c r="X3928" s="1" t="e">
        <f t="shared" si="307"/>
        <v>#DIV/0!</v>
      </c>
    </row>
    <row r="3929" spans="1:24" x14ac:dyDescent="0.2">
      <c r="A3929" s="1" t="s">
        <v>5646</v>
      </c>
      <c r="B3929" s="1" t="s">
        <v>5647</v>
      </c>
      <c r="C3929" s="1" t="s">
        <v>5648</v>
      </c>
      <c r="D3929" s="1">
        <v>1110</v>
      </c>
      <c r="E3929" s="1">
        <v>25</v>
      </c>
      <c r="F3929" s="1" t="s">
        <v>20</v>
      </c>
      <c r="G3929" s="1">
        <v>9.9534699999999994</v>
      </c>
      <c r="H3929" s="1">
        <v>8.5790299999999995</v>
      </c>
      <c r="I3929" s="1">
        <v>9.5272500000000004</v>
      </c>
      <c r="J3929" s="1">
        <v>6.3021900000000004</v>
      </c>
      <c r="K3929" s="1">
        <v>7.1025999999999998</v>
      </c>
      <c r="L3929" s="1">
        <v>6.5477600000000002</v>
      </c>
      <c r="M3929" s="1">
        <v>10.6698</v>
      </c>
      <c r="N3929" s="1">
        <v>10.1305</v>
      </c>
      <c r="O3929" s="1">
        <v>11.129200000000001</v>
      </c>
      <c r="P3929" s="1">
        <v>9.87974</v>
      </c>
      <c r="Q3929" s="1">
        <v>10.1784</v>
      </c>
      <c r="S3929" s="1">
        <f t="shared" si="305"/>
        <v>9.353250000000001</v>
      </c>
      <c r="T3929" s="1">
        <f t="shared" si="308"/>
        <v>6.650850000000001</v>
      </c>
      <c r="U3929" s="1">
        <f t="shared" si="309"/>
        <v>0.7110736909630343</v>
      </c>
      <c r="V3929" s="1" t="s">
        <v>5647</v>
      </c>
      <c r="W3929" s="1">
        <f t="shared" si="306"/>
        <v>10.643166666666668</v>
      </c>
      <c r="X3929" s="1">
        <f t="shared" si="307"/>
        <v>1.1379110647814039</v>
      </c>
    </row>
    <row r="3930" spans="1:24" x14ac:dyDescent="0.2">
      <c r="S3930" s="1" t="e">
        <f t="shared" si="305"/>
        <v>#DIV/0!</v>
      </c>
      <c r="T3930" s="1" t="e">
        <f t="shared" si="308"/>
        <v>#DIV/0!</v>
      </c>
      <c r="U3930" s="1" t="e">
        <f t="shared" si="309"/>
        <v>#DIV/0!</v>
      </c>
      <c r="W3930" s="1" t="e">
        <f t="shared" si="306"/>
        <v>#DIV/0!</v>
      </c>
      <c r="X3930" s="1" t="e">
        <f t="shared" si="307"/>
        <v>#DIV/0!</v>
      </c>
    </row>
    <row r="3931" spans="1:24" x14ac:dyDescent="0.2">
      <c r="A3931" s="1" t="s">
        <v>5649</v>
      </c>
      <c r="B3931" s="1" t="s">
        <v>5650</v>
      </c>
      <c r="C3931" s="1" t="s">
        <v>5651</v>
      </c>
      <c r="D3931" s="1">
        <v>1962</v>
      </c>
      <c r="E3931" s="1">
        <v>15</v>
      </c>
      <c r="F3931" s="1" t="s">
        <v>20</v>
      </c>
      <c r="G3931" s="1">
        <v>8.3688900000000004</v>
      </c>
      <c r="H3931" s="1">
        <v>7.7528199999999998</v>
      </c>
      <c r="I3931" s="1">
        <v>8.5377399999999994</v>
      </c>
      <c r="J3931" s="1">
        <v>8.1990800000000004</v>
      </c>
      <c r="K3931" s="1">
        <v>8.0547199999999997</v>
      </c>
      <c r="L3931" s="1">
        <v>8.9560899999999997</v>
      </c>
      <c r="M3931" s="1">
        <v>9.5386799999999994</v>
      </c>
      <c r="N3931" s="1">
        <v>9.5392100000000006</v>
      </c>
      <c r="O3931" s="1">
        <v>9.7739600000000006</v>
      </c>
      <c r="P3931" s="1">
        <v>10.5563</v>
      </c>
      <c r="Q3931" s="1">
        <v>10.7226</v>
      </c>
      <c r="S3931" s="1">
        <f t="shared" si="305"/>
        <v>8.2198166666666665</v>
      </c>
      <c r="T3931" s="1">
        <f t="shared" si="308"/>
        <v>8.403296666666666</v>
      </c>
      <c r="U3931" s="1">
        <f t="shared" si="309"/>
        <v>1.0223216657305818</v>
      </c>
      <c r="V3931" s="1" t="s">
        <v>5650</v>
      </c>
      <c r="W3931" s="1">
        <f t="shared" si="306"/>
        <v>9.617283333333333</v>
      </c>
      <c r="X3931" s="1">
        <f t="shared" si="307"/>
        <v>1.1700119021308262</v>
      </c>
    </row>
    <row r="3932" spans="1:24" x14ac:dyDescent="0.2">
      <c r="S3932" s="1" t="e">
        <f t="shared" si="305"/>
        <v>#DIV/0!</v>
      </c>
      <c r="T3932" s="1" t="e">
        <f t="shared" si="308"/>
        <v>#DIV/0!</v>
      </c>
      <c r="U3932" s="1" t="e">
        <f t="shared" si="309"/>
        <v>#DIV/0!</v>
      </c>
      <c r="W3932" s="1" t="e">
        <f t="shared" si="306"/>
        <v>#DIV/0!</v>
      </c>
      <c r="X3932" s="1" t="e">
        <f t="shared" si="307"/>
        <v>#DIV/0!</v>
      </c>
    </row>
    <row r="3933" spans="1:24" x14ac:dyDescent="0.2">
      <c r="A3933" s="1" t="s">
        <v>5652</v>
      </c>
      <c r="B3933" s="1" t="s">
        <v>5653</v>
      </c>
      <c r="C3933" s="1" t="s">
        <v>5654</v>
      </c>
      <c r="D3933" s="1">
        <v>3517</v>
      </c>
      <c r="E3933" s="1">
        <v>2</v>
      </c>
      <c r="F3933" s="1" t="s">
        <v>20</v>
      </c>
      <c r="G3933" s="1">
        <v>10.893700000000001</v>
      </c>
      <c r="H3933" s="1">
        <v>7.3852399999999996</v>
      </c>
      <c r="I3933" s="1">
        <v>10.696400000000001</v>
      </c>
      <c r="J3933" s="1">
        <v>8.9918999999999993</v>
      </c>
      <c r="K3933" s="1">
        <v>10.638500000000001</v>
      </c>
      <c r="L3933" s="1">
        <v>8.3369999999999997</v>
      </c>
      <c r="M3933" s="1">
        <v>9.2289499999999993</v>
      </c>
      <c r="N3933" s="1">
        <v>7.7661800000000003</v>
      </c>
      <c r="O3933" s="1">
        <v>10.053800000000001</v>
      </c>
      <c r="P3933" s="1">
        <v>7.70017</v>
      </c>
      <c r="Q3933" s="1">
        <v>8.30809</v>
      </c>
      <c r="S3933" s="1">
        <f t="shared" si="305"/>
        <v>9.6584466666666664</v>
      </c>
      <c r="T3933" s="1">
        <f t="shared" si="308"/>
        <v>9.3224666666666671</v>
      </c>
      <c r="U3933" s="1">
        <f t="shared" si="309"/>
        <v>0.96521386806850251</v>
      </c>
      <c r="V3933" s="1" t="s">
        <v>5653</v>
      </c>
      <c r="W3933" s="1">
        <f t="shared" si="306"/>
        <v>9.0163099999999989</v>
      </c>
      <c r="X3933" s="1">
        <f t="shared" si="307"/>
        <v>0.93351553424394662</v>
      </c>
    </row>
    <row r="3934" spans="1:24" x14ac:dyDescent="0.2">
      <c r="S3934" s="1" t="e">
        <f t="shared" si="305"/>
        <v>#DIV/0!</v>
      </c>
      <c r="T3934" s="1" t="e">
        <f t="shared" si="308"/>
        <v>#DIV/0!</v>
      </c>
      <c r="U3934" s="1" t="e">
        <f t="shared" si="309"/>
        <v>#DIV/0!</v>
      </c>
      <c r="W3934" s="1" t="e">
        <f t="shared" si="306"/>
        <v>#DIV/0!</v>
      </c>
      <c r="X3934" s="1" t="e">
        <f t="shared" si="307"/>
        <v>#DIV/0!</v>
      </c>
    </row>
    <row r="3935" spans="1:24" x14ac:dyDescent="0.2">
      <c r="A3935" s="1" t="s">
        <v>5655</v>
      </c>
      <c r="B3935" s="1" t="s">
        <v>5656</v>
      </c>
      <c r="C3935" s="1" t="s">
        <v>5657</v>
      </c>
      <c r="D3935" s="1">
        <v>2210</v>
      </c>
      <c r="E3935" s="1">
        <v>42</v>
      </c>
      <c r="F3935" s="1" t="s">
        <v>20</v>
      </c>
      <c r="G3935" s="1">
        <v>8.9010300000000004</v>
      </c>
      <c r="H3935" s="1">
        <v>8.9117599999999992</v>
      </c>
      <c r="I3935" s="1">
        <v>9.0450300000000006</v>
      </c>
      <c r="J3935" s="1">
        <v>8.46523</v>
      </c>
      <c r="K3935" s="1">
        <v>8.7749699999999997</v>
      </c>
      <c r="L3935" s="1">
        <v>8.7269799999999993</v>
      </c>
      <c r="M3935" s="1">
        <v>8.7652000000000001</v>
      </c>
      <c r="N3935" s="1">
        <v>9.7442299999999999</v>
      </c>
      <c r="O3935" s="1">
        <v>8.7706900000000001</v>
      </c>
      <c r="P3935" s="1">
        <v>9.7663600000000006</v>
      </c>
      <c r="Q3935" s="1">
        <v>10.128500000000001</v>
      </c>
      <c r="S3935" s="1">
        <f t="shared" si="305"/>
        <v>8.9526066666666662</v>
      </c>
      <c r="T3935" s="1">
        <f t="shared" si="308"/>
        <v>8.6557266666666663</v>
      </c>
      <c r="U3935" s="1">
        <f t="shared" si="309"/>
        <v>0.96683870842830877</v>
      </c>
      <c r="V3935" s="1" t="s">
        <v>5656</v>
      </c>
      <c r="W3935" s="1">
        <f t="shared" si="306"/>
        <v>9.093373333333334</v>
      </c>
      <c r="X3935" s="1">
        <f t="shared" si="307"/>
        <v>1.0157235397362856</v>
      </c>
    </row>
    <row r="3936" spans="1:24" x14ac:dyDescent="0.2">
      <c r="S3936" s="1" t="e">
        <f t="shared" si="305"/>
        <v>#DIV/0!</v>
      </c>
      <c r="T3936" s="1" t="e">
        <f t="shared" si="308"/>
        <v>#DIV/0!</v>
      </c>
      <c r="U3936" s="1" t="e">
        <f t="shared" si="309"/>
        <v>#DIV/0!</v>
      </c>
      <c r="W3936" s="1" t="e">
        <f t="shared" si="306"/>
        <v>#DIV/0!</v>
      </c>
      <c r="X3936" s="1" t="e">
        <f t="shared" si="307"/>
        <v>#DIV/0!</v>
      </c>
    </row>
    <row r="3937" spans="1:24" x14ac:dyDescent="0.2">
      <c r="A3937" s="1" t="s">
        <v>5658</v>
      </c>
      <c r="B3937" s="1" t="s">
        <v>5659</v>
      </c>
      <c r="C3937" s="1" t="s">
        <v>5660</v>
      </c>
      <c r="D3937" s="1">
        <v>568</v>
      </c>
      <c r="E3937" s="1">
        <v>19</v>
      </c>
      <c r="F3937" s="1" t="s">
        <v>20</v>
      </c>
      <c r="G3937" s="1">
        <v>7.9000500000000002</v>
      </c>
      <c r="H3937" s="1">
        <v>7.9455099999999996</v>
      </c>
      <c r="I3937" s="1">
        <v>7.6468499999999997</v>
      </c>
      <c r="J3937" s="1">
        <v>9.8292900000000003</v>
      </c>
      <c r="K3937" s="1">
        <v>11.796799999999999</v>
      </c>
      <c r="L3937" s="1">
        <v>10.116400000000001</v>
      </c>
      <c r="M3937" s="1">
        <v>8.8283699999999996</v>
      </c>
      <c r="N3937" s="1">
        <v>7.8806200000000004</v>
      </c>
      <c r="O3937" s="1">
        <v>9.2891600000000007</v>
      </c>
      <c r="P3937" s="1">
        <v>9.0456299999999992</v>
      </c>
      <c r="Q3937" s="1">
        <v>9.7213100000000008</v>
      </c>
      <c r="S3937" s="1">
        <f t="shared" si="305"/>
        <v>7.8308033333333329</v>
      </c>
      <c r="T3937" s="1">
        <f t="shared" si="308"/>
        <v>10.580829999999999</v>
      </c>
      <c r="U3937" s="1">
        <f t="shared" si="309"/>
        <v>1.3511806579231334</v>
      </c>
      <c r="V3937" s="1" t="s">
        <v>5659</v>
      </c>
      <c r="W3937" s="1">
        <f t="shared" si="306"/>
        <v>8.6660500000000003</v>
      </c>
      <c r="X3937" s="1">
        <f t="shared" si="307"/>
        <v>1.1066616834969252</v>
      </c>
    </row>
    <row r="3938" spans="1:24" x14ac:dyDescent="0.2">
      <c r="S3938" s="1" t="e">
        <f t="shared" si="305"/>
        <v>#DIV/0!</v>
      </c>
      <c r="T3938" s="1" t="e">
        <f t="shared" si="308"/>
        <v>#DIV/0!</v>
      </c>
      <c r="U3938" s="1" t="e">
        <f t="shared" si="309"/>
        <v>#DIV/0!</v>
      </c>
      <c r="W3938" s="1" t="e">
        <f t="shared" si="306"/>
        <v>#DIV/0!</v>
      </c>
      <c r="X3938" s="1" t="e">
        <f t="shared" si="307"/>
        <v>#DIV/0!</v>
      </c>
    </row>
    <row r="3939" spans="1:24" x14ac:dyDescent="0.2">
      <c r="A3939" s="1" t="s">
        <v>5661</v>
      </c>
      <c r="B3939" s="1" t="s">
        <v>5662</v>
      </c>
      <c r="C3939" s="1" t="s">
        <v>5663</v>
      </c>
      <c r="D3939" s="1">
        <v>565</v>
      </c>
      <c r="E3939" s="1">
        <v>11</v>
      </c>
      <c r="F3939" s="1" t="s">
        <v>20</v>
      </c>
      <c r="G3939" s="1">
        <v>5.6043200000000004</v>
      </c>
      <c r="H3939" s="1">
        <v>5.2116699999999998</v>
      </c>
      <c r="I3939" s="1">
        <v>5.7869200000000003</v>
      </c>
      <c r="J3939" s="1">
        <v>6.7498199999999997</v>
      </c>
      <c r="K3939" s="1">
        <v>7.3388600000000004</v>
      </c>
      <c r="L3939" s="1">
        <v>6.8930699999999998</v>
      </c>
      <c r="M3939" s="1">
        <v>11.613099999999999</v>
      </c>
      <c r="N3939" s="1">
        <v>12.426399999999999</v>
      </c>
      <c r="O3939" s="1">
        <v>11.816700000000001</v>
      </c>
      <c r="P3939" s="1">
        <v>12.8956</v>
      </c>
      <c r="Q3939" s="1">
        <v>13.663600000000001</v>
      </c>
      <c r="S3939" s="1">
        <f t="shared" si="305"/>
        <v>5.5343033333333338</v>
      </c>
      <c r="T3939" s="1">
        <f t="shared" si="308"/>
        <v>6.9939166666666663</v>
      </c>
      <c r="U3939" s="1">
        <f t="shared" si="309"/>
        <v>1.2637393083501625</v>
      </c>
      <c r="V3939" s="1" t="s">
        <v>5662</v>
      </c>
      <c r="W3939" s="1">
        <f t="shared" si="306"/>
        <v>11.952066666666667</v>
      </c>
      <c r="X3939" s="1">
        <f t="shared" si="307"/>
        <v>2.1596334618449413</v>
      </c>
    </row>
    <row r="3940" spans="1:24" x14ac:dyDescent="0.2">
      <c r="S3940" s="1" t="e">
        <f t="shared" si="305"/>
        <v>#DIV/0!</v>
      </c>
      <c r="T3940" s="1" t="e">
        <f t="shared" si="308"/>
        <v>#DIV/0!</v>
      </c>
      <c r="U3940" s="1" t="e">
        <f t="shared" si="309"/>
        <v>#DIV/0!</v>
      </c>
      <c r="W3940" s="1" t="e">
        <f t="shared" si="306"/>
        <v>#DIV/0!</v>
      </c>
      <c r="X3940" s="1" t="e">
        <f t="shared" si="307"/>
        <v>#DIV/0!</v>
      </c>
    </row>
    <row r="3941" spans="1:24" x14ac:dyDescent="0.2">
      <c r="A3941" s="1" t="s">
        <v>5664</v>
      </c>
      <c r="B3941" s="1" t="s">
        <v>5665</v>
      </c>
      <c r="C3941" s="1" t="s">
        <v>5666</v>
      </c>
      <c r="D3941" s="1">
        <v>1467</v>
      </c>
      <c r="E3941" s="1">
        <v>11</v>
      </c>
      <c r="F3941" s="1" t="s">
        <v>20</v>
      </c>
      <c r="G3941" s="1">
        <v>9.8123799999999992</v>
      </c>
      <c r="H3941" s="1">
        <v>9.4918899999999997</v>
      </c>
      <c r="I3941" s="1">
        <v>9.8985900000000004</v>
      </c>
      <c r="J3941" s="1">
        <v>8.8836399999999998</v>
      </c>
      <c r="K3941" s="1">
        <v>6.6627200000000002</v>
      </c>
      <c r="L3941" s="1">
        <v>8.5902399999999997</v>
      </c>
      <c r="M3941" s="1">
        <v>9.2488799999999998</v>
      </c>
      <c r="N3941" s="1">
        <v>9.4381400000000006</v>
      </c>
      <c r="O3941" s="1">
        <v>9.0516299999999994</v>
      </c>
      <c r="P3941" s="1">
        <v>9.6141199999999998</v>
      </c>
      <c r="Q3941" s="1">
        <v>9.3077699999999997</v>
      </c>
      <c r="S3941" s="1">
        <f t="shared" si="305"/>
        <v>9.7342866666666676</v>
      </c>
      <c r="T3941" s="1">
        <f t="shared" si="308"/>
        <v>8.0455333333333332</v>
      </c>
      <c r="U3941" s="1">
        <f t="shared" si="309"/>
        <v>0.82651493723559943</v>
      </c>
      <c r="V3941" s="1" t="s">
        <v>5665</v>
      </c>
      <c r="W3941" s="1">
        <f t="shared" si="306"/>
        <v>9.2462166666666672</v>
      </c>
      <c r="X3941" s="1">
        <f t="shared" si="307"/>
        <v>0.94986073281863481</v>
      </c>
    </row>
    <row r="3942" spans="1:24" x14ac:dyDescent="0.2">
      <c r="S3942" s="1" t="e">
        <f t="shared" si="305"/>
        <v>#DIV/0!</v>
      </c>
      <c r="T3942" s="1" t="e">
        <f t="shared" si="308"/>
        <v>#DIV/0!</v>
      </c>
      <c r="U3942" s="1" t="e">
        <f t="shared" si="309"/>
        <v>#DIV/0!</v>
      </c>
      <c r="W3942" s="1" t="e">
        <f t="shared" si="306"/>
        <v>#DIV/0!</v>
      </c>
      <c r="X3942" s="1" t="e">
        <f t="shared" si="307"/>
        <v>#DIV/0!</v>
      </c>
    </row>
    <row r="3943" spans="1:24" x14ac:dyDescent="0.2">
      <c r="A3943" s="1" t="s">
        <v>5667</v>
      </c>
      <c r="B3943" s="1" t="s">
        <v>5668</v>
      </c>
      <c r="C3943" s="1" t="s">
        <v>5669</v>
      </c>
      <c r="D3943" s="1">
        <v>4218</v>
      </c>
      <c r="E3943" s="1">
        <v>5</v>
      </c>
      <c r="F3943" s="1" t="s">
        <v>20</v>
      </c>
      <c r="G3943" s="1">
        <v>11.4869</v>
      </c>
      <c r="H3943" s="1">
        <v>10.646000000000001</v>
      </c>
      <c r="I3943" s="1">
        <v>11.092700000000001</v>
      </c>
      <c r="J3943" s="1">
        <v>9.9600200000000001</v>
      </c>
      <c r="K3943" s="1">
        <v>10.562900000000001</v>
      </c>
      <c r="L3943" s="1">
        <v>11.465</v>
      </c>
      <c r="M3943" s="1">
        <v>9.1203299999999992</v>
      </c>
      <c r="N3943" s="1">
        <v>9.4727599999999992</v>
      </c>
      <c r="O3943" s="1">
        <v>9.5524400000000007</v>
      </c>
      <c r="P3943" s="1">
        <v>3.4116399999999998</v>
      </c>
      <c r="Q3943" s="1">
        <v>3.2292900000000002</v>
      </c>
      <c r="S3943" s="1">
        <f t="shared" si="305"/>
        <v>11.075200000000001</v>
      </c>
      <c r="T3943" s="1">
        <f t="shared" si="308"/>
        <v>10.66264</v>
      </c>
      <c r="U3943" s="1">
        <f t="shared" si="309"/>
        <v>0.96274920543195597</v>
      </c>
      <c r="V3943" s="1" t="s">
        <v>5668</v>
      </c>
      <c r="W3943" s="1">
        <f t="shared" si="306"/>
        <v>9.3818433333333324</v>
      </c>
      <c r="X3943" s="1">
        <f t="shared" si="307"/>
        <v>0.84710373928537019</v>
      </c>
    </row>
    <row r="3944" spans="1:24" x14ac:dyDescent="0.2">
      <c r="S3944" s="1" t="e">
        <f t="shared" si="305"/>
        <v>#DIV/0!</v>
      </c>
      <c r="T3944" s="1" t="e">
        <f t="shared" si="308"/>
        <v>#DIV/0!</v>
      </c>
      <c r="U3944" s="1" t="e">
        <f t="shared" si="309"/>
        <v>#DIV/0!</v>
      </c>
      <c r="W3944" s="1" t="e">
        <f t="shared" si="306"/>
        <v>#DIV/0!</v>
      </c>
      <c r="X3944" s="1" t="e">
        <f t="shared" si="307"/>
        <v>#DIV/0!</v>
      </c>
    </row>
    <row r="3945" spans="1:24" x14ac:dyDescent="0.2">
      <c r="A3945" s="1" t="s">
        <v>5670</v>
      </c>
      <c r="B3945" s="1" t="s">
        <v>5670</v>
      </c>
      <c r="C3945" s="1" t="s">
        <v>5671</v>
      </c>
      <c r="D3945" s="1">
        <v>2778</v>
      </c>
      <c r="E3945" s="1">
        <v>15</v>
      </c>
      <c r="F3945" s="1" t="s">
        <v>20</v>
      </c>
      <c r="G3945" s="1">
        <v>17.581499999999998</v>
      </c>
      <c r="H3945" s="1">
        <v>17.589300000000001</v>
      </c>
      <c r="I3945" s="1">
        <v>17.456700000000001</v>
      </c>
      <c r="J3945" s="1">
        <v>5.9176399999999996</v>
      </c>
      <c r="K3945" s="1">
        <v>5.8965800000000002</v>
      </c>
      <c r="L3945" s="1">
        <v>5.5928000000000004</v>
      </c>
      <c r="M3945" s="1">
        <v>8.3760200000000005</v>
      </c>
      <c r="N3945" s="1">
        <v>10.8886</v>
      </c>
      <c r="O3945" s="1">
        <v>8.3375900000000005</v>
      </c>
      <c r="P3945" s="1">
        <v>1.2994300000000001</v>
      </c>
      <c r="Q3945" s="1">
        <v>1.06385</v>
      </c>
      <c r="S3945" s="1">
        <f t="shared" si="305"/>
        <v>17.5425</v>
      </c>
      <c r="T3945" s="1">
        <f t="shared" si="308"/>
        <v>5.8023400000000001</v>
      </c>
      <c r="U3945" s="1">
        <f t="shared" si="309"/>
        <v>0.33075901382357131</v>
      </c>
      <c r="V3945" s="1" t="s">
        <v>5670</v>
      </c>
      <c r="W3945" s="1">
        <f t="shared" si="306"/>
        <v>9.2007366666666659</v>
      </c>
      <c r="X3945" s="1">
        <f t="shared" si="307"/>
        <v>0.52448263740439882</v>
      </c>
    </row>
    <row r="3946" spans="1:24" x14ac:dyDescent="0.2">
      <c r="S3946" s="1" t="e">
        <f t="shared" si="305"/>
        <v>#DIV/0!</v>
      </c>
      <c r="T3946" s="1" t="e">
        <f t="shared" si="308"/>
        <v>#DIV/0!</v>
      </c>
      <c r="U3946" s="1" t="e">
        <f t="shared" si="309"/>
        <v>#DIV/0!</v>
      </c>
      <c r="W3946" s="1" t="e">
        <f t="shared" si="306"/>
        <v>#DIV/0!</v>
      </c>
      <c r="X3946" s="1" t="e">
        <f t="shared" si="307"/>
        <v>#DIV/0!</v>
      </c>
    </row>
    <row r="3947" spans="1:24" x14ac:dyDescent="0.2">
      <c r="A3947" s="1" t="s">
        <v>5672</v>
      </c>
      <c r="B3947" s="1" t="s">
        <v>5673</v>
      </c>
      <c r="C3947" s="1" t="s">
        <v>5674</v>
      </c>
      <c r="D3947" s="1">
        <v>2664</v>
      </c>
      <c r="E3947" s="1">
        <v>8</v>
      </c>
      <c r="F3947" s="1" t="s">
        <v>20</v>
      </c>
      <c r="G3947" s="1">
        <v>10.9132</v>
      </c>
      <c r="H3947" s="1">
        <v>7.8759300000000003</v>
      </c>
      <c r="I3947" s="1">
        <v>9.1136400000000002</v>
      </c>
      <c r="J3947" s="1">
        <v>7.5223100000000001</v>
      </c>
      <c r="K3947" s="1">
        <v>8.5158400000000007</v>
      </c>
      <c r="L3947" s="1">
        <v>8.4862199999999994</v>
      </c>
      <c r="M3947" s="1">
        <v>9.5592600000000001</v>
      </c>
      <c r="N3947" s="1">
        <v>8.3822399999999995</v>
      </c>
      <c r="O3947" s="1">
        <v>10.199999999999999</v>
      </c>
      <c r="P3947" s="1">
        <v>9.6525400000000001</v>
      </c>
      <c r="Q3947" s="1">
        <v>9.7788400000000006</v>
      </c>
      <c r="S3947" s="1">
        <f t="shared" si="305"/>
        <v>9.3009233333333334</v>
      </c>
      <c r="T3947" s="1">
        <f t="shared" si="308"/>
        <v>8.1747899999999998</v>
      </c>
      <c r="U3947" s="1">
        <f t="shared" si="309"/>
        <v>0.87892241522974235</v>
      </c>
      <c r="V3947" s="1" t="s">
        <v>5673</v>
      </c>
      <c r="W3947" s="1">
        <f t="shared" si="306"/>
        <v>9.3804999999999996</v>
      </c>
      <c r="X3947" s="1">
        <f t="shared" si="307"/>
        <v>1.0085557813794115</v>
      </c>
    </row>
    <row r="3948" spans="1:24" x14ac:dyDescent="0.2">
      <c r="S3948" s="1" t="e">
        <f t="shared" si="305"/>
        <v>#DIV/0!</v>
      </c>
      <c r="T3948" s="1" t="e">
        <f t="shared" si="308"/>
        <v>#DIV/0!</v>
      </c>
      <c r="U3948" s="1" t="e">
        <f t="shared" si="309"/>
        <v>#DIV/0!</v>
      </c>
      <c r="W3948" s="1" t="e">
        <f t="shared" si="306"/>
        <v>#DIV/0!</v>
      </c>
      <c r="X3948" s="1" t="e">
        <f t="shared" si="307"/>
        <v>#DIV/0!</v>
      </c>
    </row>
    <row r="3949" spans="1:24" x14ac:dyDescent="0.2">
      <c r="A3949" s="1" t="s">
        <v>5675</v>
      </c>
      <c r="B3949" s="1" t="s">
        <v>5676</v>
      </c>
      <c r="C3949" s="1" t="s">
        <v>5677</v>
      </c>
      <c r="D3949" s="1">
        <v>1191</v>
      </c>
      <c r="E3949" s="1">
        <v>9</v>
      </c>
      <c r="F3949" s="1" t="s">
        <v>20</v>
      </c>
      <c r="G3949" s="1">
        <v>9.6755499999999994</v>
      </c>
      <c r="H3949" s="1">
        <v>9.8625600000000002</v>
      </c>
      <c r="I3949" s="1">
        <v>11.258800000000001</v>
      </c>
      <c r="J3949" s="1">
        <v>10.0799</v>
      </c>
      <c r="K3949" s="1">
        <v>9.0173900000000007</v>
      </c>
      <c r="L3949" s="1">
        <v>10.498200000000001</v>
      </c>
      <c r="M3949" s="1">
        <v>10.223800000000001</v>
      </c>
      <c r="N3949" s="1">
        <v>11.9129</v>
      </c>
      <c r="O3949" s="1">
        <v>11.415900000000001</v>
      </c>
      <c r="P3949" s="1">
        <v>3.3037100000000001</v>
      </c>
      <c r="Q3949" s="1">
        <v>2.7513100000000001</v>
      </c>
      <c r="S3949" s="1">
        <f t="shared" si="305"/>
        <v>10.265636666666667</v>
      </c>
      <c r="T3949" s="1">
        <f t="shared" si="308"/>
        <v>9.8651633333333333</v>
      </c>
      <c r="U3949" s="1">
        <f t="shared" si="309"/>
        <v>0.96098894337126672</v>
      </c>
      <c r="V3949" s="1" t="s">
        <v>5676</v>
      </c>
      <c r="W3949" s="1">
        <f t="shared" si="306"/>
        <v>11.184199999999999</v>
      </c>
      <c r="X3949" s="1">
        <f t="shared" si="307"/>
        <v>1.089479431540372</v>
      </c>
    </row>
    <row r="3950" spans="1:24" x14ac:dyDescent="0.2">
      <c r="S3950" s="1" t="e">
        <f t="shared" si="305"/>
        <v>#DIV/0!</v>
      </c>
      <c r="T3950" s="1" t="e">
        <f t="shared" si="308"/>
        <v>#DIV/0!</v>
      </c>
      <c r="U3950" s="1" t="e">
        <f t="shared" si="309"/>
        <v>#DIV/0!</v>
      </c>
      <c r="W3950" s="1" t="e">
        <f t="shared" si="306"/>
        <v>#DIV/0!</v>
      </c>
      <c r="X3950" s="1" t="e">
        <f t="shared" si="307"/>
        <v>#DIV/0!</v>
      </c>
    </row>
    <row r="3951" spans="1:24" x14ac:dyDescent="0.2">
      <c r="A3951" s="1" t="s">
        <v>5678</v>
      </c>
      <c r="B3951" s="1" t="s">
        <v>5679</v>
      </c>
      <c r="C3951" s="1" t="s">
        <v>5680</v>
      </c>
      <c r="D3951" s="1">
        <v>708</v>
      </c>
      <c r="E3951" s="1">
        <v>20</v>
      </c>
      <c r="F3951" s="1" t="s">
        <v>20</v>
      </c>
      <c r="G3951" s="1">
        <v>11.7014</v>
      </c>
      <c r="H3951" s="1">
        <v>10.580500000000001</v>
      </c>
      <c r="I3951" s="1">
        <v>11.5763</v>
      </c>
      <c r="J3951" s="1">
        <v>6.6667399999999999</v>
      </c>
      <c r="K3951" s="1">
        <v>7.6025299999999998</v>
      </c>
      <c r="L3951" s="1">
        <v>6.6598800000000002</v>
      </c>
      <c r="M3951" s="1">
        <v>8.7604900000000008</v>
      </c>
      <c r="N3951" s="1">
        <v>8.8317999999999994</v>
      </c>
      <c r="O3951" s="1">
        <v>8.5863200000000006</v>
      </c>
      <c r="P3951" s="1">
        <v>9.4326000000000008</v>
      </c>
      <c r="Q3951" s="1">
        <v>9.6013800000000007</v>
      </c>
      <c r="S3951" s="1">
        <f t="shared" si="305"/>
        <v>11.286066666666665</v>
      </c>
      <c r="T3951" s="1">
        <f t="shared" si="308"/>
        <v>6.9763833333333336</v>
      </c>
      <c r="U3951" s="1">
        <f t="shared" si="309"/>
        <v>0.61814124791040292</v>
      </c>
      <c r="V3951" s="1" t="s">
        <v>5679</v>
      </c>
      <c r="W3951" s="1">
        <f t="shared" si="306"/>
        <v>8.7262033333333324</v>
      </c>
      <c r="X3951" s="1">
        <f t="shared" si="307"/>
        <v>0.77318374869307882</v>
      </c>
    </row>
    <row r="3952" spans="1:24" x14ac:dyDescent="0.2">
      <c r="S3952" s="1" t="e">
        <f t="shared" si="305"/>
        <v>#DIV/0!</v>
      </c>
      <c r="T3952" s="1" t="e">
        <f t="shared" si="308"/>
        <v>#DIV/0!</v>
      </c>
      <c r="U3952" s="1" t="e">
        <f t="shared" si="309"/>
        <v>#DIV/0!</v>
      </c>
      <c r="W3952" s="1" t="e">
        <f t="shared" si="306"/>
        <v>#DIV/0!</v>
      </c>
      <c r="X3952" s="1" t="e">
        <f t="shared" si="307"/>
        <v>#DIV/0!</v>
      </c>
    </row>
    <row r="3953" spans="1:24" x14ac:dyDescent="0.2">
      <c r="A3953" s="1" t="s">
        <v>5681</v>
      </c>
      <c r="B3953" s="1" t="s">
        <v>5682</v>
      </c>
      <c r="C3953" s="1" t="s">
        <v>5683</v>
      </c>
      <c r="D3953" s="1">
        <v>4329</v>
      </c>
      <c r="E3953" s="1">
        <v>6</v>
      </c>
      <c r="F3953" s="1" t="s">
        <v>20</v>
      </c>
      <c r="G3953" s="1">
        <v>9.0569500000000005</v>
      </c>
      <c r="H3953" s="1">
        <v>9.3675200000000007</v>
      </c>
      <c r="I3953" s="1">
        <v>9.1631900000000002</v>
      </c>
      <c r="J3953" s="1">
        <v>8.6835599999999999</v>
      </c>
      <c r="K3953" s="1">
        <v>9.6711399999999994</v>
      </c>
      <c r="L3953" s="1">
        <v>9.2680600000000002</v>
      </c>
      <c r="M3953" s="1">
        <v>8.8112300000000001</v>
      </c>
      <c r="N3953" s="1">
        <v>10.014699999999999</v>
      </c>
      <c r="O3953" s="1">
        <v>8.5170300000000001</v>
      </c>
      <c r="P3953" s="1">
        <v>9.2067999999999994</v>
      </c>
      <c r="Q3953" s="1">
        <v>8.2398399999999992</v>
      </c>
      <c r="S3953" s="1">
        <f t="shared" si="305"/>
        <v>9.1958866666666665</v>
      </c>
      <c r="T3953" s="1">
        <f t="shared" si="308"/>
        <v>9.2075866666666659</v>
      </c>
      <c r="U3953" s="1">
        <f t="shared" si="309"/>
        <v>1.0012723079811769</v>
      </c>
      <c r="V3953" s="1" t="s">
        <v>5682</v>
      </c>
      <c r="W3953" s="1">
        <f t="shared" si="306"/>
        <v>9.1143199999999993</v>
      </c>
      <c r="X3953" s="1">
        <f t="shared" si="307"/>
        <v>0.99113009222239212</v>
      </c>
    </row>
    <row r="3954" spans="1:24" x14ac:dyDescent="0.2">
      <c r="S3954" s="1" t="e">
        <f t="shared" si="305"/>
        <v>#DIV/0!</v>
      </c>
      <c r="T3954" s="1" t="e">
        <f t="shared" si="308"/>
        <v>#DIV/0!</v>
      </c>
      <c r="U3954" s="1" t="e">
        <f t="shared" si="309"/>
        <v>#DIV/0!</v>
      </c>
      <c r="W3954" s="1" t="e">
        <f t="shared" si="306"/>
        <v>#DIV/0!</v>
      </c>
      <c r="X3954" s="1" t="e">
        <f t="shared" si="307"/>
        <v>#DIV/0!</v>
      </c>
    </row>
    <row r="3955" spans="1:24" x14ac:dyDescent="0.2">
      <c r="A3955" s="1" t="s">
        <v>5684</v>
      </c>
      <c r="B3955" s="1" t="s">
        <v>5685</v>
      </c>
      <c r="C3955" s="1" t="s">
        <v>5686</v>
      </c>
      <c r="D3955" s="1">
        <v>1593</v>
      </c>
      <c r="E3955" s="1">
        <v>20</v>
      </c>
      <c r="F3955" s="1" t="s">
        <v>20</v>
      </c>
      <c r="G3955" s="1">
        <v>8.4445399999999999</v>
      </c>
      <c r="H3955" s="1">
        <v>8.2908100000000005</v>
      </c>
      <c r="I3955" s="1">
        <v>9.9725599999999996</v>
      </c>
      <c r="J3955" s="1">
        <v>11.650700000000001</v>
      </c>
      <c r="K3955" s="1">
        <v>9.2494999999999994</v>
      </c>
      <c r="L3955" s="1">
        <v>11.281000000000001</v>
      </c>
      <c r="M3955" s="1">
        <v>8.1665700000000001</v>
      </c>
      <c r="N3955" s="1">
        <v>8.9950100000000006</v>
      </c>
      <c r="O3955" s="1">
        <v>8.2106399999999997</v>
      </c>
      <c r="P3955" s="1">
        <v>7.7816700000000001</v>
      </c>
      <c r="Q3955" s="1">
        <v>7.9569799999999997</v>
      </c>
      <c r="S3955" s="1">
        <f t="shared" si="305"/>
        <v>8.9026366666666661</v>
      </c>
      <c r="T3955" s="1">
        <f t="shared" si="308"/>
        <v>10.727066666666666</v>
      </c>
      <c r="U3955" s="1">
        <f t="shared" si="309"/>
        <v>1.2049314229379984</v>
      </c>
      <c r="V3955" s="1" t="s">
        <v>5685</v>
      </c>
      <c r="W3955" s="1">
        <f t="shared" si="306"/>
        <v>8.4574066666666656</v>
      </c>
      <c r="X3955" s="1">
        <f t="shared" si="307"/>
        <v>0.94998897330416343</v>
      </c>
    </row>
    <row r="3956" spans="1:24" x14ac:dyDescent="0.2">
      <c r="S3956" s="1" t="e">
        <f t="shared" si="305"/>
        <v>#DIV/0!</v>
      </c>
      <c r="T3956" s="1" t="e">
        <f t="shared" si="308"/>
        <v>#DIV/0!</v>
      </c>
      <c r="U3956" s="1" t="e">
        <f t="shared" si="309"/>
        <v>#DIV/0!</v>
      </c>
      <c r="W3956" s="1" t="e">
        <f t="shared" si="306"/>
        <v>#DIV/0!</v>
      </c>
      <c r="X3956" s="1" t="e">
        <f t="shared" si="307"/>
        <v>#DIV/0!</v>
      </c>
    </row>
    <row r="3957" spans="1:24" x14ac:dyDescent="0.2">
      <c r="A3957" s="1" t="s">
        <v>5687</v>
      </c>
      <c r="B3957" s="1" t="s">
        <v>5688</v>
      </c>
      <c r="C3957" s="1" t="s">
        <v>5689</v>
      </c>
      <c r="D3957" s="1">
        <v>431</v>
      </c>
      <c r="E3957" s="1">
        <v>10</v>
      </c>
      <c r="F3957" s="1" t="s">
        <v>20</v>
      </c>
      <c r="G3957" s="1">
        <v>10.112399999999999</v>
      </c>
      <c r="H3957" s="1">
        <v>8.0025700000000004</v>
      </c>
      <c r="I3957" s="1">
        <v>9.2930499999999991</v>
      </c>
      <c r="J3957" s="1">
        <v>9.1471099999999996</v>
      </c>
      <c r="K3957" s="1">
        <v>9.8272300000000001</v>
      </c>
      <c r="L3957" s="1">
        <v>10.010199999999999</v>
      </c>
      <c r="M3957" s="1">
        <v>8.86069</v>
      </c>
      <c r="N3957" s="1">
        <v>8.5709199999999992</v>
      </c>
      <c r="O3957" s="1">
        <v>8.8472399999999993</v>
      </c>
      <c r="P3957" s="1">
        <v>8.6039899999999996</v>
      </c>
      <c r="Q3957" s="1">
        <v>8.7246400000000008</v>
      </c>
      <c r="S3957" s="1">
        <f t="shared" si="305"/>
        <v>9.1360066666666668</v>
      </c>
      <c r="T3957" s="1">
        <f t="shared" si="308"/>
        <v>9.6615133333333318</v>
      </c>
      <c r="U3957" s="1">
        <f t="shared" si="309"/>
        <v>1.0575203900172283</v>
      </c>
      <c r="V3957" s="1" t="s">
        <v>5688</v>
      </c>
      <c r="W3957" s="1">
        <f t="shared" si="306"/>
        <v>8.7596166666666662</v>
      </c>
      <c r="X3957" s="1">
        <f t="shared" si="307"/>
        <v>0.95880147489676371</v>
      </c>
    </row>
    <row r="3958" spans="1:24" x14ac:dyDescent="0.2">
      <c r="S3958" s="1" t="e">
        <f t="shared" si="305"/>
        <v>#DIV/0!</v>
      </c>
      <c r="T3958" s="1" t="e">
        <f t="shared" si="308"/>
        <v>#DIV/0!</v>
      </c>
      <c r="U3958" s="1" t="e">
        <f t="shared" si="309"/>
        <v>#DIV/0!</v>
      </c>
      <c r="W3958" s="1" t="e">
        <f t="shared" si="306"/>
        <v>#DIV/0!</v>
      </c>
      <c r="X3958" s="1" t="e">
        <f t="shared" si="307"/>
        <v>#DIV/0!</v>
      </c>
    </row>
    <row r="3959" spans="1:24" x14ac:dyDescent="0.2">
      <c r="A3959" s="1" t="s">
        <v>5690</v>
      </c>
      <c r="B3959" s="1" t="s">
        <v>5691</v>
      </c>
      <c r="C3959" s="1" t="s">
        <v>5692</v>
      </c>
      <c r="D3959" s="1">
        <v>3684</v>
      </c>
      <c r="E3959" s="1">
        <v>1</v>
      </c>
      <c r="F3959" s="1" t="s">
        <v>20</v>
      </c>
      <c r="G3959" s="1">
        <v>8.9370799999999999</v>
      </c>
      <c r="H3959" s="1">
        <v>9.1999300000000002</v>
      </c>
      <c r="I3959" s="1">
        <v>8.7659599999999998</v>
      </c>
      <c r="J3959" s="1">
        <v>9.6661199999999994</v>
      </c>
      <c r="K3959" s="1">
        <v>10.739699999999999</v>
      </c>
      <c r="L3959" s="1">
        <v>10.249599999999999</v>
      </c>
      <c r="M3959" s="1">
        <v>9.9021000000000008</v>
      </c>
      <c r="N3959" s="1">
        <v>9.7007300000000001</v>
      </c>
      <c r="O3959" s="1">
        <v>9.6189300000000006</v>
      </c>
      <c r="P3959" s="1">
        <v>6.4992599999999996</v>
      </c>
      <c r="Q3959" s="1">
        <v>6.7205700000000004</v>
      </c>
      <c r="S3959" s="1">
        <f t="shared" si="305"/>
        <v>8.9676566666666666</v>
      </c>
      <c r="T3959" s="1">
        <f t="shared" si="308"/>
        <v>10.218473333333334</v>
      </c>
      <c r="U3959" s="1">
        <f t="shared" si="309"/>
        <v>1.1394808825940037</v>
      </c>
      <c r="V3959" s="1" t="s">
        <v>5691</v>
      </c>
      <c r="W3959" s="1">
        <f t="shared" si="306"/>
        <v>9.7405866666666672</v>
      </c>
      <c r="X3959" s="1">
        <f t="shared" si="307"/>
        <v>1.0861908555077748</v>
      </c>
    </row>
    <row r="3960" spans="1:24" x14ac:dyDescent="0.2">
      <c r="S3960" s="1" t="e">
        <f t="shared" si="305"/>
        <v>#DIV/0!</v>
      </c>
      <c r="T3960" s="1" t="e">
        <f t="shared" si="308"/>
        <v>#DIV/0!</v>
      </c>
      <c r="U3960" s="1" t="e">
        <f t="shared" si="309"/>
        <v>#DIV/0!</v>
      </c>
      <c r="W3960" s="1" t="e">
        <f t="shared" si="306"/>
        <v>#DIV/0!</v>
      </c>
      <c r="X3960" s="1" t="e">
        <f t="shared" si="307"/>
        <v>#DIV/0!</v>
      </c>
    </row>
    <row r="3961" spans="1:24" x14ac:dyDescent="0.2">
      <c r="A3961" s="1" t="s">
        <v>5693</v>
      </c>
      <c r="B3961" s="1" t="s">
        <v>5694</v>
      </c>
      <c r="C3961" s="1" t="s">
        <v>5695</v>
      </c>
      <c r="D3961" s="1">
        <v>1799</v>
      </c>
      <c r="E3961" s="1">
        <v>5</v>
      </c>
      <c r="F3961" s="1" t="s">
        <v>20</v>
      </c>
      <c r="G3961" s="1">
        <v>9.9823000000000004</v>
      </c>
      <c r="H3961" s="1">
        <v>9.0669500000000003</v>
      </c>
      <c r="I3961" s="1">
        <v>9.4747900000000005</v>
      </c>
      <c r="J3961" s="1">
        <v>9.4444199999999991</v>
      </c>
      <c r="K3961" s="1">
        <v>10.3042</v>
      </c>
      <c r="L3961" s="1">
        <v>9.3097100000000008</v>
      </c>
      <c r="M3961" s="1">
        <v>9.5863999999999994</v>
      </c>
      <c r="N3961" s="1">
        <v>9.1682900000000007</v>
      </c>
      <c r="O3961" s="1">
        <v>9.2090999999999994</v>
      </c>
      <c r="P3961" s="1">
        <v>6.6722999999999999</v>
      </c>
      <c r="Q3961" s="1">
        <v>7.7815500000000002</v>
      </c>
      <c r="S3961" s="1">
        <f t="shared" si="305"/>
        <v>9.5080133333333325</v>
      </c>
      <c r="T3961" s="1">
        <f t="shared" si="308"/>
        <v>9.6861099999999993</v>
      </c>
      <c r="U3961" s="1">
        <f t="shared" si="309"/>
        <v>1.0187312175975072</v>
      </c>
      <c r="V3961" s="1" t="s">
        <v>5694</v>
      </c>
      <c r="W3961" s="1">
        <f t="shared" si="306"/>
        <v>9.3212633333333326</v>
      </c>
      <c r="X3961" s="1">
        <f t="shared" si="307"/>
        <v>0.98035867289486345</v>
      </c>
    </row>
    <row r="3962" spans="1:24" x14ac:dyDescent="0.2">
      <c r="S3962" s="1" t="e">
        <f t="shared" si="305"/>
        <v>#DIV/0!</v>
      </c>
      <c r="T3962" s="1" t="e">
        <f t="shared" si="308"/>
        <v>#DIV/0!</v>
      </c>
      <c r="U3962" s="1" t="e">
        <f t="shared" si="309"/>
        <v>#DIV/0!</v>
      </c>
      <c r="W3962" s="1" t="e">
        <f t="shared" si="306"/>
        <v>#DIV/0!</v>
      </c>
      <c r="X3962" s="1" t="e">
        <f t="shared" si="307"/>
        <v>#DIV/0!</v>
      </c>
    </row>
    <row r="3963" spans="1:24" x14ac:dyDescent="0.2">
      <c r="A3963" s="1" t="s">
        <v>5696</v>
      </c>
      <c r="B3963" s="1" t="s">
        <v>5697</v>
      </c>
      <c r="C3963" s="1" t="s">
        <v>5698</v>
      </c>
      <c r="D3963" s="1">
        <v>2673</v>
      </c>
      <c r="E3963" s="1">
        <v>36</v>
      </c>
      <c r="F3963" s="1" t="s">
        <v>20</v>
      </c>
      <c r="G3963" s="1">
        <v>8.8783300000000001</v>
      </c>
      <c r="H3963" s="1">
        <v>7.3078399999999997</v>
      </c>
      <c r="I3963" s="1">
        <v>8.5162099999999992</v>
      </c>
      <c r="J3963" s="1">
        <v>10.7197</v>
      </c>
      <c r="K3963" s="1">
        <v>12.556800000000001</v>
      </c>
      <c r="L3963" s="1">
        <v>11.5443</v>
      </c>
      <c r="M3963" s="1">
        <v>8.7509700000000006</v>
      </c>
      <c r="N3963" s="1">
        <v>8.4977099999999997</v>
      </c>
      <c r="O3963" s="1">
        <v>8.7919900000000002</v>
      </c>
      <c r="P3963" s="1">
        <v>6.9849600000000001</v>
      </c>
      <c r="Q3963" s="1">
        <v>7.4512099999999997</v>
      </c>
      <c r="S3963" s="1">
        <f t="shared" si="305"/>
        <v>8.2341266666666666</v>
      </c>
      <c r="T3963" s="1">
        <f t="shared" si="308"/>
        <v>11.606933333333332</v>
      </c>
      <c r="U3963" s="1">
        <f t="shared" si="309"/>
        <v>1.4096131627802664</v>
      </c>
      <c r="V3963" s="1" t="s">
        <v>5697</v>
      </c>
      <c r="W3963" s="1">
        <f t="shared" si="306"/>
        <v>8.6802233333333323</v>
      </c>
      <c r="X3963" s="1">
        <f t="shared" si="307"/>
        <v>1.0541765611248795</v>
      </c>
    </row>
    <row r="3964" spans="1:24" x14ac:dyDescent="0.2">
      <c r="S3964" s="1" t="e">
        <f t="shared" si="305"/>
        <v>#DIV/0!</v>
      </c>
      <c r="T3964" s="1" t="e">
        <f t="shared" si="308"/>
        <v>#DIV/0!</v>
      </c>
      <c r="U3964" s="1" t="e">
        <f t="shared" si="309"/>
        <v>#DIV/0!</v>
      </c>
      <c r="W3964" s="1" t="e">
        <f t="shared" si="306"/>
        <v>#DIV/0!</v>
      </c>
      <c r="X3964" s="1" t="e">
        <f t="shared" si="307"/>
        <v>#DIV/0!</v>
      </c>
    </row>
    <row r="3965" spans="1:24" x14ac:dyDescent="0.2">
      <c r="A3965" s="1" t="s">
        <v>5699</v>
      </c>
      <c r="B3965" s="1" t="s">
        <v>5700</v>
      </c>
      <c r="C3965" s="1" t="s">
        <v>5701</v>
      </c>
      <c r="D3965" s="1">
        <v>1315</v>
      </c>
      <c r="E3965" s="1">
        <v>6</v>
      </c>
      <c r="F3965" s="1" t="s">
        <v>20</v>
      </c>
      <c r="G3965" s="1">
        <v>12.906599999999999</v>
      </c>
      <c r="H3965" s="1">
        <v>10.402100000000001</v>
      </c>
      <c r="I3965" s="1">
        <v>12.826700000000001</v>
      </c>
      <c r="J3965" s="1">
        <v>4.1063299999999998</v>
      </c>
      <c r="K3965" s="1">
        <v>3.42693</v>
      </c>
      <c r="L3965" s="1">
        <v>3.9344100000000002</v>
      </c>
      <c r="M3965" s="1">
        <v>11.0357</v>
      </c>
      <c r="N3965" s="1">
        <v>10.4145</v>
      </c>
      <c r="O3965" s="1">
        <v>11.0585</v>
      </c>
      <c r="P3965" s="1">
        <v>9.3841599999999996</v>
      </c>
      <c r="Q3965" s="1">
        <v>10.504099999999999</v>
      </c>
      <c r="S3965" s="1">
        <f t="shared" si="305"/>
        <v>12.045133333333334</v>
      </c>
      <c r="T3965" s="1">
        <f t="shared" si="308"/>
        <v>3.8225566666666668</v>
      </c>
      <c r="U3965" s="1">
        <f t="shared" si="309"/>
        <v>0.31735278978508608</v>
      </c>
      <c r="V3965" s="1" t="s">
        <v>5700</v>
      </c>
      <c r="W3965" s="1">
        <f t="shared" si="306"/>
        <v>10.836233333333334</v>
      </c>
      <c r="X3965" s="1">
        <f t="shared" si="307"/>
        <v>0.89963581418774941</v>
      </c>
    </row>
    <row r="3966" spans="1:24" x14ac:dyDescent="0.2">
      <c r="S3966" s="1" t="e">
        <f t="shared" si="305"/>
        <v>#DIV/0!</v>
      </c>
      <c r="T3966" s="1" t="e">
        <f t="shared" si="308"/>
        <v>#DIV/0!</v>
      </c>
      <c r="U3966" s="1" t="e">
        <f t="shared" si="309"/>
        <v>#DIV/0!</v>
      </c>
      <c r="W3966" s="1" t="e">
        <f t="shared" si="306"/>
        <v>#DIV/0!</v>
      </c>
      <c r="X3966" s="1" t="e">
        <f t="shared" si="307"/>
        <v>#DIV/0!</v>
      </c>
    </row>
    <row r="3967" spans="1:24" x14ac:dyDescent="0.2">
      <c r="A3967" s="1" t="s">
        <v>5702</v>
      </c>
      <c r="B3967" s="1" t="s">
        <v>5702</v>
      </c>
      <c r="C3967" s="1" t="s">
        <v>5703</v>
      </c>
      <c r="D3967" s="1">
        <v>2219</v>
      </c>
      <c r="E3967" s="1">
        <v>14</v>
      </c>
      <c r="F3967" s="1" t="s">
        <v>20</v>
      </c>
      <c r="G3967" s="1">
        <v>8.1911000000000005</v>
      </c>
      <c r="H3967" s="1">
        <v>7.0516100000000002</v>
      </c>
      <c r="I3967" s="1">
        <v>8.41432</v>
      </c>
      <c r="J3967" s="1">
        <v>10.0116</v>
      </c>
      <c r="K3967" s="1">
        <v>10.583500000000001</v>
      </c>
      <c r="L3967" s="1">
        <v>9.9949899999999996</v>
      </c>
      <c r="M3967" s="1">
        <v>9.2327200000000005</v>
      </c>
      <c r="N3967" s="1">
        <v>9.4466999999999999</v>
      </c>
      <c r="O3967" s="1">
        <v>9.6078100000000006</v>
      </c>
      <c r="P3967" s="1">
        <v>8.4682200000000005</v>
      </c>
      <c r="Q3967" s="1">
        <v>8.9974500000000006</v>
      </c>
      <c r="S3967" s="1">
        <f t="shared" si="305"/>
        <v>7.885676666666666</v>
      </c>
      <c r="T3967" s="1">
        <f t="shared" si="308"/>
        <v>10.196696666666668</v>
      </c>
      <c r="U3967" s="1">
        <f t="shared" si="309"/>
        <v>1.2930655285130892</v>
      </c>
      <c r="V3967" s="1" t="s">
        <v>5702</v>
      </c>
      <c r="W3967" s="1">
        <f t="shared" si="306"/>
        <v>9.429076666666667</v>
      </c>
      <c r="X3967" s="1">
        <f t="shared" si="307"/>
        <v>1.1957219481904535</v>
      </c>
    </row>
    <row r="3968" spans="1:24" x14ac:dyDescent="0.2">
      <c r="S3968" s="1" t="e">
        <f t="shared" si="305"/>
        <v>#DIV/0!</v>
      </c>
      <c r="T3968" s="1" t="e">
        <f t="shared" si="308"/>
        <v>#DIV/0!</v>
      </c>
      <c r="U3968" s="1" t="e">
        <f t="shared" si="309"/>
        <v>#DIV/0!</v>
      </c>
      <c r="W3968" s="1" t="e">
        <f t="shared" si="306"/>
        <v>#DIV/0!</v>
      </c>
      <c r="X3968" s="1" t="e">
        <f t="shared" si="307"/>
        <v>#DIV/0!</v>
      </c>
    </row>
    <row r="3969" spans="1:24" x14ac:dyDescent="0.2">
      <c r="A3969" s="1" t="s">
        <v>5704</v>
      </c>
      <c r="B3969" s="1" t="s">
        <v>5705</v>
      </c>
      <c r="C3969" s="1" t="s">
        <v>5706</v>
      </c>
      <c r="D3969" s="1">
        <v>3688</v>
      </c>
      <c r="E3969" s="1">
        <v>7</v>
      </c>
      <c r="F3969" s="1" t="s">
        <v>20</v>
      </c>
      <c r="G3969" s="1">
        <v>9.0938599999999994</v>
      </c>
      <c r="H3969" s="1">
        <v>10.9209</v>
      </c>
      <c r="I3969" s="1">
        <v>11.771699999999999</v>
      </c>
      <c r="J3969" s="1">
        <v>13.6701</v>
      </c>
      <c r="K3969" s="1">
        <v>7.1845299999999996</v>
      </c>
      <c r="L3969" s="1">
        <v>12.3591</v>
      </c>
      <c r="M3969" s="1">
        <v>9.8629200000000008</v>
      </c>
      <c r="N3969" s="1">
        <v>11.052199999999999</v>
      </c>
      <c r="O3969" s="1">
        <v>10.3535</v>
      </c>
      <c r="P3969" s="1">
        <v>1.9630099999999999</v>
      </c>
      <c r="Q3969" s="1">
        <v>1.76817</v>
      </c>
      <c r="S3969" s="1">
        <f t="shared" si="305"/>
        <v>10.595486666666666</v>
      </c>
      <c r="T3969" s="1">
        <f t="shared" si="308"/>
        <v>11.071243333333333</v>
      </c>
      <c r="U3969" s="1">
        <f t="shared" si="309"/>
        <v>1.0449018229774565</v>
      </c>
      <c r="V3969" s="1" t="s">
        <v>5705</v>
      </c>
      <c r="W3969" s="1">
        <f t="shared" si="306"/>
        <v>10.422873333333333</v>
      </c>
      <c r="X3969" s="1">
        <f t="shared" si="307"/>
        <v>0.98370878669722905</v>
      </c>
    </row>
    <row r="3970" spans="1:24" x14ac:dyDescent="0.2">
      <c r="S3970" s="1" t="e">
        <f t="shared" si="305"/>
        <v>#DIV/0!</v>
      </c>
      <c r="T3970" s="1" t="e">
        <f t="shared" si="308"/>
        <v>#DIV/0!</v>
      </c>
      <c r="U3970" s="1" t="e">
        <f t="shared" si="309"/>
        <v>#DIV/0!</v>
      </c>
      <c r="W3970" s="1" t="e">
        <f t="shared" si="306"/>
        <v>#DIV/0!</v>
      </c>
      <c r="X3970" s="1" t="e">
        <f t="shared" si="307"/>
        <v>#DIV/0!</v>
      </c>
    </row>
    <row r="3971" spans="1:24" x14ac:dyDescent="0.2">
      <c r="A3971" s="1" t="s">
        <v>5707</v>
      </c>
      <c r="B3971" s="1" t="s">
        <v>5708</v>
      </c>
      <c r="C3971" s="1" t="s">
        <v>5709</v>
      </c>
      <c r="D3971" s="1">
        <v>306</v>
      </c>
      <c r="E3971" s="1">
        <v>34</v>
      </c>
      <c r="F3971" s="1" t="s">
        <v>20</v>
      </c>
      <c r="G3971" s="1">
        <v>8.5370100000000004</v>
      </c>
      <c r="H3971" s="1">
        <v>7.2678500000000001</v>
      </c>
      <c r="I3971" s="1">
        <v>8.76722</v>
      </c>
      <c r="J3971" s="1">
        <v>7.9813299999999998</v>
      </c>
      <c r="K3971" s="1">
        <v>8.6016200000000005</v>
      </c>
      <c r="L3971" s="1">
        <v>8.2818199999999997</v>
      </c>
      <c r="M3971" s="1">
        <v>9.7807200000000005</v>
      </c>
      <c r="N3971" s="1">
        <v>10.2819</v>
      </c>
      <c r="O3971" s="1">
        <v>9.8643000000000001</v>
      </c>
      <c r="P3971" s="1">
        <v>10.5059</v>
      </c>
      <c r="Q3971" s="1">
        <v>10.1304</v>
      </c>
      <c r="S3971" s="1">
        <f t="shared" ref="S3971:S4034" si="310">AVERAGE(G3971:I3971)</f>
        <v>8.1906933333333338</v>
      </c>
      <c r="T3971" s="1">
        <f t="shared" si="308"/>
        <v>8.2882566666666673</v>
      </c>
      <c r="U3971" s="1">
        <f t="shared" si="309"/>
        <v>1.0119114865326826</v>
      </c>
      <c r="V3971" s="1" t="s">
        <v>5708</v>
      </c>
      <c r="W3971" s="1">
        <f t="shared" ref="W3971:W4034" si="311">AVERAGE(M3971:O3971)</f>
        <v>9.9756400000000003</v>
      </c>
      <c r="X3971" s="1">
        <f t="shared" ref="X3971:X4034" si="312">W3971/S3971</f>
        <v>1.2179237573701533</v>
      </c>
    </row>
    <row r="3972" spans="1:24" x14ac:dyDescent="0.2">
      <c r="S3972" s="1" t="e">
        <f t="shared" si="310"/>
        <v>#DIV/0!</v>
      </c>
      <c r="T3972" s="1" t="e">
        <f t="shared" ref="T3972:T4035" si="313">AVERAGE(J3972:L3972)</f>
        <v>#DIV/0!</v>
      </c>
      <c r="U3972" s="1" t="e">
        <f t="shared" ref="U3972:U4035" si="314">T3972/S3972</f>
        <v>#DIV/0!</v>
      </c>
      <c r="W3972" s="1" t="e">
        <f t="shared" si="311"/>
        <v>#DIV/0!</v>
      </c>
      <c r="X3972" s="1" t="e">
        <f t="shared" si="312"/>
        <v>#DIV/0!</v>
      </c>
    </row>
    <row r="3973" spans="1:24" x14ac:dyDescent="0.2">
      <c r="A3973" s="1" t="s">
        <v>5710</v>
      </c>
      <c r="B3973" s="1" t="s">
        <v>5711</v>
      </c>
      <c r="C3973" s="1" t="s">
        <v>5712</v>
      </c>
      <c r="D3973" s="1">
        <v>1389</v>
      </c>
      <c r="E3973" s="1">
        <v>17</v>
      </c>
      <c r="F3973" s="1" t="s">
        <v>20</v>
      </c>
      <c r="G3973" s="1">
        <v>9.9596300000000006</v>
      </c>
      <c r="H3973" s="1">
        <v>9.1843400000000006</v>
      </c>
      <c r="I3973" s="1">
        <v>10.964</v>
      </c>
      <c r="J3973" s="1">
        <v>7.7464000000000004</v>
      </c>
      <c r="K3973" s="1">
        <v>7.73142</v>
      </c>
      <c r="L3973" s="1">
        <v>7.0532899999999996</v>
      </c>
      <c r="M3973" s="1">
        <v>12.4938</v>
      </c>
      <c r="N3973" s="1">
        <v>9.8078199999999995</v>
      </c>
      <c r="O3973" s="1">
        <v>11.001899999999999</v>
      </c>
      <c r="P3973" s="1">
        <v>6.5919400000000001</v>
      </c>
      <c r="Q3973" s="1">
        <v>7.4654600000000002</v>
      </c>
      <c r="S3973" s="1">
        <f t="shared" si="310"/>
        <v>10.03599</v>
      </c>
      <c r="T3973" s="1">
        <f t="shared" si="313"/>
        <v>7.5103700000000009</v>
      </c>
      <c r="U3973" s="1">
        <f t="shared" si="314"/>
        <v>0.74834371098416808</v>
      </c>
      <c r="V3973" s="1" t="s">
        <v>5711</v>
      </c>
      <c r="W3973" s="1">
        <f t="shared" si="311"/>
        <v>11.101173333333334</v>
      </c>
      <c r="X3973" s="1">
        <f t="shared" si="312"/>
        <v>1.1061363486146691</v>
      </c>
    </row>
    <row r="3974" spans="1:24" x14ac:dyDescent="0.2">
      <c r="S3974" s="1" t="e">
        <f t="shared" si="310"/>
        <v>#DIV/0!</v>
      </c>
      <c r="T3974" s="1" t="e">
        <f t="shared" si="313"/>
        <v>#DIV/0!</v>
      </c>
      <c r="U3974" s="1" t="e">
        <f t="shared" si="314"/>
        <v>#DIV/0!</v>
      </c>
      <c r="W3974" s="1" t="e">
        <f t="shared" si="311"/>
        <v>#DIV/0!</v>
      </c>
      <c r="X3974" s="1" t="e">
        <f t="shared" si="312"/>
        <v>#DIV/0!</v>
      </c>
    </row>
    <row r="3975" spans="1:24" x14ac:dyDescent="0.2">
      <c r="A3975" s="1" t="s">
        <v>5713</v>
      </c>
      <c r="B3975" s="1" t="s">
        <v>5714</v>
      </c>
      <c r="C3975" s="1" t="s">
        <v>5715</v>
      </c>
      <c r="D3975" s="1">
        <v>3295</v>
      </c>
      <c r="E3975" s="1">
        <v>4</v>
      </c>
      <c r="F3975" s="1" t="s">
        <v>20</v>
      </c>
      <c r="G3975" s="1">
        <v>8.2880900000000004</v>
      </c>
      <c r="H3975" s="1">
        <v>8.2586499999999994</v>
      </c>
      <c r="I3975" s="1">
        <v>8.1927900000000005</v>
      </c>
      <c r="J3975" s="1">
        <v>9.3875600000000006</v>
      </c>
      <c r="K3975" s="1">
        <v>10.7111</v>
      </c>
      <c r="L3975" s="1">
        <v>10.0528</v>
      </c>
      <c r="M3975" s="1">
        <v>8.9137900000000005</v>
      </c>
      <c r="N3975" s="1">
        <v>9.2807499999999994</v>
      </c>
      <c r="O3975" s="1">
        <v>8.7813400000000001</v>
      </c>
      <c r="P3975" s="1">
        <v>9.7121600000000008</v>
      </c>
      <c r="Q3975" s="1">
        <v>8.4210399999999996</v>
      </c>
      <c r="S3975" s="1">
        <f t="shared" si="310"/>
        <v>8.2465100000000007</v>
      </c>
      <c r="T3975" s="1">
        <f t="shared" si="313"/>
        <v>10.050486666666666</v>
      </c>
      <c r="U3975" s="1">
        <f t="shared" si="314"/>
        <v>1.21875637896112</v>
      </c>
      <c r="V3975" s="1" t="s">
        <v>5714</v>
      </c>
      <c r="W3975" s="1">
        <f t="shared" si="311"/>
        <v>8.9919600000000006</v>
      </c>
      <c r="X3975" s="1">
        <f t="shared" si="312"/>
        <v>1.09039581592698</v>
      </c>
    </row>
    <row r="3976" spans="1:24" x14ac:dyDescent="0.2">
      <c r="S3976" s="1" t="e">
        <f t="shared" si="310"/>
        <v>#DIV/0!</v>
      </c>
      <c r="T3976" s="1" t="e">
        <f t="shared" si="313"/>
        <v>#DIV/0!</v>
      </c>
      <c r="U3976" s="1" t="e">
        <f t="shared" si="314"/>
        <v>#DIV/0!</v>
      </c>
      <c r="W3976" s="1" t="e">
        <f t="shared" si="311"/>
        <v>#DIV/0!</v>
      </c>
      <c r="X3976" s="1" t="e">
        <f t="shared" si="312"/>
        <v>#DIV/0!</v>
      </c>
    </row>
    <row r="3977" spans="1:24" x14ac:dyDescent="0.2">
      <c r="A3977" s="1" t="s">
        <v>5716</v>
      </c>
      <c r="B3977" s="1" t="s">
        <v>5717</v>
      </c>
      <c r="C3977" s="1" t="s">
        <v>5718</v>
      </c>
      <c r="D3977" s="1">
        <v>3191</v>
      </c>
      <c r="E3977" s="1">
        <v>6</v>
      </c>
      <c r="F3977" s="1" t="s">
        <v>20</v>
      </c>
      <c r="G3977" s="1">
        <v>14.254</v>
      </c>
      <c r="H3977" s="1">
        <v>13.5542</v>
      </c>
      <c r="I3977" s="1">
        <v>10.664300000000001</v>
      </c>
      <c r="J3977" s="1">
        <v>4.2639800000000001</v>
      </c>
      <c r="K3977" s="1">
        <v>3.1089099999999998</v>
      </c>
      <c r="L3977" s="1">
        <v>3.52366</v>
      </c>
      <c r="M3977" s="1">
        <v>10.7247</v>
      </c>
      <c r="N3977" s="1">
        <v>11.5382</v>
      </c>
      <c r="O3977" s="1">
        <v>9.1955100000000005</v>
      </c>
      <c r="P3977" s="1">
        <v>8.9143699999999999</v>
      </c>
      <c r="Q3977" s="1">
        <v>10.2582</v>
      </c>
      <c r="S3977" s="1">
        <f t="shared" si="310"/>
        <v>12.824166666666665</v>
      </c>
      <c r="T3977" s="1">
        <f t="shared" si="313"/>
        <v>3.6321833333333333</v>
      </c>
      <c r="U3977" s="1">
        <f t="shared" si="314"/>
        <v>0.28322957956982264</v>
      </c>
      <c r="V3977" s="1" t="s">
        <v>5717</v>
      </c>
      <c r="W3977" s="1">
        <f t="shared" si="311"/>
        <v>10.486136666666667</v>
      </c>
      <c r="X3977" s="1">
        <f t="shared" si="312"/>
        <v>0.81768561959841457</v>
      </c>
    </row>
    <row r="3978" spans="1:24" x14ac:dyDescent="0.2">
      <c r="S3978" s="1" t="e">
        <f t="shared" si="310"/>
        <v>#DIV/0!</v>
      </c>
      <c r="T3978" s="1" t="e">
        <f t="shared" si="313"/>
        <v>#DIV/0!</v>
      </c>
      <c r="U3978" s="1" t="e">
        <f t="shared" si="314"/>
        <v>#DIV/0!</v>
      </c>
      <c r="W3978" s="1" t="e">
        <f t="shared" si="311"/>
        <v>#DIV/0!</v>
      </c>
      <c r="X3978" s="1" t="e">
        <f t="shared" si="312"/>
        <v>#DIV/0!</v>
      </c>
    </row>
    <row r="3979" spans="1:24" x14ac:dyDescent="0.2">
      <c r="A3979" s="1" t="s">
        <v>5719</v>
      </c>
      <c r="B3979" s="1" t="s">
        <v>5720</v>
      </c>
      <c r="C3979" s="1" t="s">
        <v>5721</v>
      </c>
      <c r="D3979" s="1">
        <v>1882</v>
      </c>
      <c r="E3979" s="1">
        <v>18</v>
      </c>
      <c r="F3979" s="1" t="s">
        <v>20</v>
      </c>
      <c r="G3979" s="1">
        <v>10.786899999999999</v>
      </c>
      <c r="H3979" s="1">
        <v>8.4738699999999998</v>
      </c>
      <c r="I3979" s="1">
        <v>9.5420099999999994</v>
      </c>
      <c r="J3979" s="1">
        <v>8.8222900000000006</v>
      </c>
      <c r="K3979" s="1">
        <v>10.208399999999999</v>
      </c>
      <c r="L3979" s="1">
        <v>9.2061700000000002</v>
      </c>
      <c r="M3979" s="1">
        <v>9.9112799999999996</v>
      </c>
      <c r="N3979" s="1">
        <v>8.6870100000000008</v>
      </c>
      <c r="O3979" s="1">
        <v>9.4919899999999995</v>
      </c>
      <c r="P3979" s="1">
        <v>7.2917300000000003</v>
      </c>
      <c r="Q3979" s="1">
        <v>7.5784200000000004</v>
      </c>
      <c r="S3979" s="1">
        <f t="shared" si="310"/>
        <v>9.6009266666666662</v>
      </c>
      <c r="T3979" s="1">
        <f t="shared" si="313"/>
        <v>9.4122866666666667</v>
      </c>
      <c r="U3979" s="1">
        <f t="shared" si="314"/>
        <v>0.98035189658776001</v>
      </c>
      <c r="V3979" s="1" t="s">
        <v>5720</v>
      </c>
      <c r="W3979" s="1">
        <f t="shared" si="311"/>
        <v>9.3634266666666672</v>
      </c>
      <c r="X3979" s="1">
        <f t="shared" si="312"/>
        <v>0.97526280449317748</v>
      </c>
    </row>
    <row r="3980" spans="1:24" x14ac:dyDescent="0.2">
      <c r="S3980" s="1" t="e">
        <f t="shared" si="310"/>
        <v>#DIV/0!</v>
      </c>
      <c r="T3980" s="1" t="e">
        <f t="shared" si="313"/>
        <v>#DIV/0!</v>
      </c>
      <c r="U3980" s="1" t="e">
        <f t="shared" si="314"/>
        <v>#DIV/0!</v>
      </c>
      <c r="W3980" s="1" t="e">
        <f t="shared" si="311"/>
        <v>#DIV/0!</v>
      </c>
      <c r="X3980" s="1" t="e">
        <f t="shared" si="312"/>
        <v>#DIV/0!</v>
      </c>
    </row>
    <row r="3981" spans="1:24" x14ac:dyDescent="0.2">
      <c r="A3981" s="1" t="s">
        <v>5722</v>
      </c>
      <c r="B3981" s="1" t="s">
        <v>5723</v>
      </c>
      <c r="C3981" s="1" t="s">
        <v>5724</v>
      </c>
      <c r="D3981" s="1">
        <v>221</v>
      </c>
      <c r="E3981" s="1">
        <v>5</v>
      </c>
      <c r="F3981" s="1" t="s">
        <v>20</v>
      </c>
      <c r="G3981" s="1">
        <v>9.0423200000000001</v>
      </c>
      <c r="H3981" s="1">
        <v>7.4831799999999999</v>
      </c>
      <c r="I3981" s="1">
        <v>8.8880199999999991</v>
      </c>
      <c r="J3981" s="1">
        <v>9.0406200000000005</v>
      </c>
      <c r="K3981" s="1">
        <v>11.046200000000001</v>
      </c>
      <c r="L3981" s="1">
        <v>9.1089699999999993</v>
      </c>
      <c r="M3981" s="1">
        <v>9.5155499999999993</v>
      </c>
      <c r="N3981" s="1">
        <v>9.3046000000000006</v>
      </c>
      <c r="O3981" s="1">
        <v>9.2049000000000003</v>
      </c>
      <c r="P3981" s="1">
        <v>8.3756699999999995</v>
      </c>
      <c r="Q3981" s="1">
        <v>8.9899900000000006</v>
      </c>
      <c r="S3981" s="1">
        <f t="shared" si="310"/>
        <v>8.4711733333333328</v>
      </c>
      <c r="T3981" s="1">
        <f t="shared" si="313"/>
        <v>9.7319300000000002</v>
      </c>
      <c r="U3981" s="1">
        <f t="shared" si="314"/>
        <v>1.148829048474985</v>
      </c>
      <c r="V3981" s="1" t="s">
        <v>5723</v>
      </c>
      <c r="W3981" s="1">
        <f t="shared" si="311"/>
        <v>9.341683333333334</v>
      </c>
      <c r="X3981" s="1">
        <f t="shared" si="312"/>
        <v>1.1027614435151054</v>
      </c>
    </row>
    <row r="3982" spans="1:24" x14ac:dyDescent="0.2">
      <c r="S3982" s="1" t="e">
        <f t="shared" si="310"/>
        <v>#DIV/0!</v>
      </c>
      <c r="T3982" s="1" t="e">
        <f t="shared" si="313"/>
        <v>#DIV/0!</v>
      </c>
      <c r="U3982" s="1" t="e">
        <f t="shared" si="314"/>
        <v>#DIV/0!</v>
      </c>
      <c r="W3982" s="1" t="e">
        <f t="shared" si="311"/>
        <v>#DIV/0!</v>
      </c>
      <c r="X3982" s="1" t="e">
        <f t="shared" si="312"/>
        <v>#DIV/0!</v>
      </c>
    </row>
    <row r="3983" spans="1:24" x14ac:dyDescent="0.2">
      <c r="A3983" s="1" t="s">
        <v>5725</v>
      </c>
      <c r="B3983" s="1" t="s">
        <v>5726</v>
      </c>
      <c r="C3983" s="1" t="s">
        <v>1499</v>
      </c>
      <c r="D3983" s="1">
        <v>2040</v>
      </c>
      <c r="E3983" s="1">
        <v>10</v>
      </c>
      <c r="F3983" s="1" t="s">
        <v>20</v>
      </c>
      <c r="G3983" s="1">
        <v>10.384499999999999</v>
      </c>
      <c r="H3983" s="1">
        <v>8.8003599999999995</v>
      </c>
      <c r="I3983" s="1">
        <v>10.087999999999999</v>
      </c>
      <c r="J3983" s="1">
        <v>11.7041</v>
      </c>
      <c r="K3983" s="1">
        <v>13.073399999999999</v>
      </c>
      <c r="L3983" s="1">
        <v>11.542400000000001</v>
      </c>
      <c r="M3983" s="1">
        <v>8.6685499999999998</v>
      </c>
      <c r="N3983" s="1">
        <v>7.6289300000000004</v>
      </c>
      <c r="O3983" s="1">
        <v>9.0962999999999994</v>
      </c>
      <c r="P3983" s="1">
        <v>4.3354999999999997</v>
      </c>
      <c r="Q3983" s="1">
        <v>4.6779900000000003</v>
      </c>
      <c r="S3983" s="1">
        <f t="shared" si="310"/>
        <v>9.7576200000000011</v>
      </c>
      <c r="T3983" s="1">
        <f t="shared" si="313"/>
        <v>12.106633333333335</v>
      </c>
      <c r="U3983" s="1">
        <f t="shared" si="314"/>
        <v>1.2407362997670881</v>
      </c>
      <c r="V3983" s="1" t="s">
        <v>5726</v>
      </c>
      <c r="W3983" s="1">
        <f t="shared" si="311"/>
        <v>8.4645933333333332</v>
      </c>
      <c r="X3983" s="1">
        <f t="shared" si="312"/>
        <v>0.86748544556288643</v>
      </c>
    </row>
    <row r="3984" spans="1:24" x14ac:dyDescent="0.2">
      <c r="S3984" s="1" t="e">
        <f t="shared" si="310"/>
        <v>#DIV/0!</v>
      </c>
      <c r="T3984" s="1" t="e">
        <f t="shared" si="313"/>
        <v>#DIV/0!</v>
      </c>
      <c r="U3984" s="1" t="e">
        <f t="shared" si="314"/>
        <v>#DIV/0!</v>
      </c>
      <c r="W3984" s="1" t="e">
        <f t="shared" si="311"/>
        <v>#DIV/0!</v>
      </c>
      <c r="X3984" s="1" t="e">
        <f t="shared" si="312"/>
        <v>#DIV/0!</v>
      </c>
    </row>
    <row r="3985" spans="1:24" x14ac:dyDescent="0.2">
      <c r="A3985" s="1" t="s">
        <v>5727</v>
      </c>
      <c r="B3985" s="1" t="s">
        <v>5728</v>
      </c>
      <c r="C3985" s="1" t="s">
        <v>992</v>
      </c>
      <c r="D3985" s="1">
        <v>4243</v>
      </c>
      <c r="E3985" s="1">
        <v>6</v>
      </c>
      <c r="F3985" s="1" t="s">
        <v>20</v>
      </c>
      <c r="G3985" s="1">
        <v>8.7469999999999999</v>
      </c>
      <c r="H3985" s="1">
        <v>7.8621400000000001</v>
      </c>
      <c r="I3985" s="1">
        <v>8.2978199999999998</v>
      </c>
      <c r="J3985" s="1">
        <v>8.1995000000000005</v>
      </c>
      <c r="K3985" s="1">
        <v>9.5063399999999998</v>
      </c>
      <c r="L3985" s="1">
        <v>9.4238099999999996</v>
      </c>
      <c r="M3985" s="1">
        <v>9.5755599999999994</v>
      </c>
      <c r="N3985" s="1">
        <v>9.2907200000000003</v>
      </c>
      <c r="O3985" s="1">
        <v>9.0170700000000004</v>
      </c>
      <c r="P3985" s="1">
        <v>9.7027099999999997</v>
      </c>
      <c r="Q3985" s="1">
        <v>10.3773</v>
      </c>
      <c r="S3985" s="1">
        <f t="shared" si="310"/>
        <v>8.3023199999999999</v>
      </c>
      <c r="T3985" s="1">
        <f t="shared" si="313"/>
        <v>9.0432166666666678</v>
      </c>
      <c r="U3985" s="1">
        <f t="shared" si="314"/>
        <v>1.0892397145215635</v>
      </c>
      <c r="V3985" s="1" t="s">
        <v>5728</v>
      </c>
      <c r="W3985" s="1">
        <f t="shared" si="311"/>
        <v>9.2944499999999994</v>
      </c>
      <c r="X3985" s="1">
        <f t="shared" si="312"/>
        <v>1.1195003324371982</v>
      </c>
    </row>
    <row r="3986" spans="1:24" x14ac:dyDescent="0.2">
      <c r="S3986" s="1" t="e">
        <f t="shared" si="310"/>
        <v>#DIV/0!</v>
      </c>
      <c r="T3986" s="1" t="e">
        <f t="shared" si="313"/>
        <v>#DIV/0!</v>
      </c>
      <c r="U3986" s="1" t="e">
        <f t="shared" si="314"/>
        <v>#DIV/0!</v>
      </c>
      <c r="W3986" s="1" t="e">
        <f t="shared" si="311"/>
        <v>#DIV/0!</v>
      </c>
      <c r="X3986" s="1" t="e">
        <f t="shared" si="312"/>
        <v>#DIV/0!</v>
      </c>
    </row>
    <row r="3987" spans="1:24" x14ac:dyDescent="0.2">
      <c r="A3987" s="1" t="s">
        <v>5729</v>
      </c>
      <c r="B3987" s="1" t="s">
        <v>5730</v>
      </c>
      <c r="C3987" s="1" t="s">
        <v>5286</v>
      </c>
      <c r="D3987" s="1">
        <v>4385</v>
      </c>
      <c r="E3987" s="1">
        <v>2</v>
      </c>
      <c r="F3987" s="1" t="s">
        <v>20</v>
      </c>
      <c r="G3987" s="1">
        <v>12.6264</v>
      </c>
      <c r="H3987" s="1">
        <v>12.306699999999999</v>
      </c>
      <c r="I3987" s="1">
        <v>12.209899999999999</v>
      </c>
      <c r="J3987" s="1">
        <v>3.4821900000000001</v>
      </c>
      <c r="K3987" s="1">
        <v>4.08561</v>
      </c>
      <c r="L3987" s="1">
        <v>3.3239800000000002</v>
      </c>
      <c r="M3987" s="1">
        <v>11.199400000000001</v>
      </c>
      <c r="N3987" s="1">
        <v>11.1714</v>
      </c>
      <c r="O3987" s="1">
        <v>10.3332</v>
      </c>
      <c r="P3987" s="1">
        <v>10.149699999999999</v>
      </c>
      <c r="Q3987" s="1">
        <v>9.1114800000000002</v>
      </c>
      <c r="S3987" s="1">
        <f t="shared" si="310"/>
        <v>12.381</v>
      </c>
      <c r="T3987" s="1">
        <f t="shared" si="313"/>
        <v>3.6305933333333336</v>
      </c>
      <c r="U3987" s="1">
        <f t="shared" si="314"/>
        <v>0.29323910292652722</v>
      </c>
      <c r="V3987" s="1" t="s">
        <v>5730</v>
      </c>
      <c r="W3987" s="1">
        <f t="shared" si="311"/>
        <v>10.901333333333334</v>
      </c>
      <c r="X3987" s="1">
        <f t="shared" si="312"/>
        <v>0.88048892119645694</v>
      </c>
    </row>
    <row r="3988" spans="1:24" x14ac:dyDescent="0.2">
      <c r="S3988" s="1" t="e">
        <f t="shared" si="310"/>
        <v>#DIV/0!</v>
      </c>
      <c r="T3988" s="1" t="e">
        <f t="shared" si="313"/>
        <v>#DIV/0!</v>
      </c>
      <c r="U3988" s="1" t="e">
        <f t="shared" si="314"/>
        <v>#DIV/0!</v>
      </c>
      <c r="W3988" s="1" t="e">
        <f t="shared" si="311"/>
        <v>#DIV/0!</v>
      </c>
      <c r="X3988" s="1" t="e">
        <f t="shared" si="312"/>
        <v>#DIV/0!</v>
      </c>
    </row>
    <row r="3989" spans="1:24" x14ac:dyDescent="0.2">
      <c r="A3989" s="1" t="s">
        <v>5731</v>
      </c>
      <c r="B3989" s="1" t="s">
        <v>5732</v>
      </c>
      <c r="C3989" s="1" t="s">
        <v>5733</v>
      </c>
      <c r="D3989" s="1">
        <v>3830</v>
      </c>
      <c r="E3989" s="1">
        <v>3</v>
      </c>
      <c r="F3989" s="1" t="s">
        <v>20</v>
      </c>
      <c r="G3989" s="1">
        <v>9.2956299999999992</v>
      </c>
      <c r="H3989" s="1">
        <v>10.3598</v>
      </c>
      <c r="I3989" s="1">
        <v>9.5535300000000003</v>
      </c>
      <c r="J3989" s="1">
        <v>10.6302</v>
      </c>
      <c r="K3989" s="1">
        <v>10.516999999999999</v>
      </c>
      <c r="L3989" s="1">
        <v>10.290900000000001</v>
      </c>
      <c r="M3989" s="1">
        <v>9.0893599999999992</v>
      </c>
      <c r="N3989" s="1">
        <v>9.8361999999999998</v>
      </c>
      <c r="O3989" s="1">
        <v>8.1925899999999992</v>
      </c>
      <c r="P3989" s="1">
        <v>6.6875299999999998</v>
      </c>
      <c r="Q3989" s="1">
        <v>5.5472700000000001</v>
      </c>
      <c r="S3989" s="1">
        <f t="shared" si="310"/>
        <v>9.7363199999999992</v>
      </c>
      <c r="T3989" s="1">
        <f t="shared" si="313"/>
        <v>10.479366666666666</v>
      </c>
      <c r="U3989" s="1">
        <f t="shared" si="314"/>
        <v>1.0763169931418304</v>
      </c>
      <c r="V3989" s="1" t="s">
        <v>5732</v>
      </c>
      <c r="W3989" s="1">
        <f t="shared" si="311"/>
        <v>9.0393833333333315</v>
      </c>
      <c r="X3989" s="1">
        <f t="shared" si="312"/>
        <v>0.92841888242511872</v>
      </c>
    </row>
    <row r="3990" spans="1:24" x14ac:dyDescent="0.2">
      <c r="S3990" s="1" t="e">
        <f t="shared" si="310"/>
        <v>#DIV/0!</v>
      </c>
      <c r="T3990" s="1" t="e">
        <f t="shared" si="313"/>
        <v>#DIV/0!</v>
      </c>
      <c r="U3990" s="1" t="e">
        <f t="shared" si="314"/>
        <v>#DIV/0!</v>
      </c>
      <c r="W3990" s="1" t="e">
        <f t="shared" si="311"/>
        <v>#DIV/0!</v>
      </c>
      <c r="X3990" s="1" t="e">
        <f t="shared" si="312"/>
        <v>#DIV/0!</v>
      </c>
    </row>
    <row r="3991" spans="1:24" x14ac:dyDescent="0.2">
      <c r="A3991" s="1" t="s">
        <v>5734</v>
      </c>
      <c r="B3991" s="1" t="s">
        <v>5735</v>
      </c>
      <c r="C3991" s="1" t="s">
        <v>148</v>
      </c>
      <c r="D3991" s="1">
        <v>1316</v>
      </c>
      <c r="E3991" s="1">
        <v>7</v>
      </c>
      <c r="F3991" s="1" t="s">
        <v>20</v>
      </c>
      <c r="G3991" s="1">
        <v>9.3557400000000008</v>
      </c>
      <c r="H3991" s="1">
        <v>9.5834399999999995</v>
      </c>
      <c r="I3991" s="1">
        <v>9.1958199999999994</v>
      </c>
      <c r="J3991" s="1">
        <v>9.7233499999999999</v>
      </c>
      <c r="K3991" s="1">
        <v>9.7804000000000002</v>
      </c>
      <c r="L3991" s="1">
        <v>9.7070500000000006</v>
      </c>
      <c r="M3991" s="1">
        <v>8.4726700000000008</v>
      </c>
      <c r="N3991" s="1">
        <v>8.9535599999999995</v>
      </c>
      <c r="O3991" s="1">
        <v>8.5036900000000006</v>
      </c>
      <c r="P3991" s="1">
        <v>8.6533599999999993</v>
      </c>
      <c r="Q3991" s="1">
        <v>8.0709199999999992</v>
      </c>
      <c r="S3991" s="1">
        <f t="shared" si="310"/>
        <v>9.3783333333333321</v>
      </c>
      <c r="T3991" s="1">
        <f t="shared" si="313"/>
        <v>9.736933333333333</v>
      </c>
      <c r="U3991" s="1">
        <f t="shared" si="314"/>
        <v>1.0382370712635509</v>
      </c>
      <c r="V3991" s="1" t="s">
        <v>5735</v>
      </c>
      <c r="W3991" s="1">
        <f t="shared" si="311"/>
        <v>8.6433066666666676</v>
      </c>
      <c r="X3991" s="1">
        <f t="shared" si="312"/>
        <v>0.92162502221432396</v>
      </c>
    </row>
    <row r="3992" spans="1:24" x14ac:dyDescent="0.2">
      <c r="S3992" s="1" t="e">
        <f t="shared" si="310"/>
        <v>#DIV/0!</v>
      </c>
      <c r="T3992" s="1" t="e">
        <f t="shared" si="313"/>
        <v>#DIV/0!</v>
      </c>
      <c r="U3992" s="1" t="e">
        <f t="shared" si="314"/>
        <v>#DIV/0!</v>
      </c>
      <c r="W3992" s="1" t="e">
        <f t="shared" si="311"/>
        <v>#DIV/0!</v>
      </c>
      <c r="X3992" s="1" t="e">
        <f t="shared" si="312"/>
        <v>#DIV/0!</v>
      </c>
    </row>
    <row r="3993" spans="1:24" x14ac:dyDescent="0.2">
      <c r="A3993" s="1" t="s">
        <v>5736</v>
      </c>
      <c r="B3993" s="1" t="s">
        <v>5737</v>
      </c>
      <c r="C3993" s="1" t="s">
        <v>5738</v>
      </c>
      <c r="D3993" s="1">
        <v>779</v>
      </c>
      <c r="E3993" s="1">
        <v>14</v>
      </c>
      <c r="F3993" s="1" t="s">
        <v>20</v>
      </c>
      <c r="G3993" s="1">
        <v>9.6387900000000002</v>
      </c>
      <c r="H3993" s="1">
        <v>11.9693</v>
      </c>
      <c r="I3993" s="1">
        <v>13.283300000000001</v>
      </c>
      <c r="J3993" s="1">
        <v>11.8575</v>
      </c>
      <c r="K3993" s="1">
        <v>7.3021099999999999</v>
      </c>
      <c r="L3993" s="1">
        <v>10.4094</v>
      </c>
      <c r="M3993" s="1">
        <v>8.6844099999999997</v>
      </c>
      <c r="N3993" s="1">
        <v>9.8573000000000004</v>
      </c>
      <c r="O3993" s="1">
        <v>9.0180799999999994</v>
      </c>
      <c r="P3993" s="1">
        <v>4.1963900000000001</v>
      </c>
      <c r="Q3993" s="1">
        <v>3.78335</v>
      </c>
      <c r="S3993" s="1">
        <f t="shared" si="310"/>
        <v>11.630463333333333</v>
      </c>
      <c r="T3993" s="1">
        <f t="shared" si="313"/>
        <v>9.8563366666666656</v>
      </c>
      <c r="U3993" s="1">
        <f t="shared" si="314"/>
        <v>0.84745864237566915</v>
      </c>
      <c r="V3993" s="1" t="s">
        <v>5737</v>
      </c>
      <c r="W3993" s="1">
        <f t="shared" si="311"/>
        <v>9.1865966666666665</v>
      </c>
      <c r="X3993" s="1">
        <f t="shared" si="312"/>
        <v>0.78987366224160172</v>
      </c>
    </row>
    <row r="3994" spans="1:24" x14ac:dyDescent="0.2">
      <c r="S3994" s="1" t="e">
        <f t="shared" si="310"/>
        <v>#DIV/0!</v>
      </c>
      <c r="T3994" s="1" t="e">
        <f t="shared" si="313"/>
        <v>#DIV/0!</v>
      </c>
      <c r="U3994" s="1" t="e">
        <f t="shared" si="314"/>
        <v>#DIV/0!</v>
      </c>
      <c r="W3994" s="1" t="e">
        <f t="shared" si="311"/>
        <v>#DIV/0!</v>
      </c>
      <c r="X3994" s="1" t="e">
        <f t="shared" si="312"/>
        <v>#DIV/0!</v>
      </c>
    </row>
    <row r="3995" spans="1:24" x14ac:dyDescent="0.2">
      <c r="A3995" s="1" t="s">
        <v>5739</v>
      </c>
      <c r="B3995" s="1" t="s">
        <v>5740</v>
      </c>
      <c r="C3995" s="1" t="s">
        <v>5741</v>
      </c>
      <c r="D3995" s="1">
        <v>486</v>
      </c>
      <c r="E3995" s="1">
        <v>29</v>
      </c>
      <c r="F3995" s="1" t="s">
        <v>20</v>
      </c>
      <c r="G3995" s="1">
        <v>10.008800000000001</v>
      </c>
      <c r="H3995" s="1">
        <v>10.3109</v>
      </c>
      <c r="I3995" s="1">
        <v>9.2525399999999998</v>
      </c>
      <c r="J3995" s="1">
        <v>9.8284300000000009</v>
      </c>
      <c r="K3995" s="1">
        <v>10.218400000000001</v>
      </c>
      <c r="L3995" s="1">
        <v>9.5873799999999996</v>
      </c>
      <c r="M3995" s="1">
        <v>8.0912799999999994</v>
      </c>
      <c r="N3995" s="1">
        <v>8.0128400000000006</v>
      </c>
      <c r="O3995" s="1">
        <v>8.2401300000000006</v>
      </c>
      <c r="P3995" s="1">
        <v>8.0447299999999995</v>
      </c>
      <c r="Q3995" s="1">
        <v>8.4046099999999999</v>
      </c>
      <c r="S3995" s="1">
        <f t="shared" si="310"/>
        <v>9.8574133333333336</v>
      </c>
      <c r="T3995" s="1">
        <f t="shared" si="313"/>
        <v>9.8780699999999992</v>
      </c>
      <c r="U3995" s="1">
        <f t="shared" si="314"/>
        <v>1.0020955463637518</v>
      </c>
      <c r="V3995" s="1" t="s">
        <v>5740</v>
      </c>
      <c r="W3995" s="1">
        <f t="shared" si="311"/>
        <v>8.1147500000000008</v>
      </c>
      <c r="X3995" s="1">
        <f t="shared" si="312"/>
        <v>0.82321291860204038</v>
      </c>
    </row>
    <row r="3996" spans="1:24" x14ac:dyDescent="0.2">
      <c r="S3996" s="1" t="e">
        <f t="shared" si="310"/>
        <v>#DIV/0!</v>
      </c>
      <c r="T3996" s="1" t="e">
        <f t="shared" si="313"/>
        <v>#DIV/0!</v>
      </c>
      <c r="U3996" s="1" t="e">
        <f t="shared" si="314"/>
        <v>#DIV/0!</v>
      </c>
      <c r="W3996" s="1" t="e">
        <f t="shared" si="311"/>
        <v>#DIV/0!</v>
      </c>
      <c r="X3996" s="1" t="e">
        <f t="shared" si="312"/>
        <v>#DIV/0!</v>
      </c>
    </row>
    <row r="3997" spans="1:24" x14ac:dyDescent="0.2">
      <c r="A3997" s="1" t="s">
        <v>5742</v>
      </c>
      <c r="B3997" s="1" t="s">
        <v>5743</v>
      </c>
      <c r="C3997" s="1" t="s">
        <v>5744</v>
      </c>
      <c r="D3997" s="1">
        <v>987</v>
      </c>
      <c r="E3997" s="1">
        <v>21</v>
      </c>
      <c r="F3997" s="1" t="s">
        <v>20</v>
      </c>
      <c r="G3997" s="1">
        <v>10.8536</v>
      </c>
      <c r="H3997" s="1">
        <v>9.61144</v>
      </c>
      <c r="I3997" s="1">
        <v>10.651400000000001</v>
      </c>
      <c r="J3997" s="1">
        <v>8.2190600000000007</v>
      </c>
      <c r="K3997" s="1">
        <v>9.4998100000000001</v>
      </c>
      <c r="L3997" s="1">
        <v>8.4312400000000007</v>
      </c>
      <c r="M3997" s="1">
        <v>10.013</v>
      </c>
      <c r="N3997" s="1">
        <v>9.4520199999999992</v>
      </c>
      <c r="O3997" s="1">
        <v>9.5145999999999997</v>
      </c>
      <c r="P3997" s="1">
        <v>7.0913300000000001</v>
      </c>
      <c r="Q3997" s="1">
        <v>6.6625500000000004</v>
      </c>
      <c r="S3997" s="1">
        <f t="shared" si="310"/>
        <v>10.372146666666668</v>
      </c>
      <c r="T3997" s="1">
        <f t="shared" si="313"/>
        <v>8.716703333333335</v>
      </c>
      <c r="U3997" s="1">
        <f t="shared" si="314"/>
        <v>0.84039530229036497</v>
      </c>
      <c r="V3997" s="1" t="s">
        <v>5743</v>
      </c>
      <c r="W3997" s="1">
        <f t="shared" si="311"/>
        <v>9.6598733333333318</v>
      </c>
      <c r="X3997" s="1">
        <f t="shared" si="312"/>
        <v>0.9313282624876108</v>
      </c>
    </row>
    <row r="3998" spans="1:24" x14ac:dyDescent="0.2">
      <c r="S3998" s="1" t="e">
        <f t="shared" si="310"/>
        <v>#DIV/0!</v>
      </c>
      <c r="T3998" s="1" t="e">
        <f t="shared" si="313"/>
        <v>#DIV/0!</v>
      </c>
      <c r="U3998" s="1" t="e">
        <f t="shared" si="314"/>
        <v>#DIV/0!</v>
      </c>
      <c r="W3998" s="1" t="e">
        <f t="shared" si="311"/>
        <v>#DIV/0!</v>
      </c>
      <c r="X3998" s="1" t="e">
        <f t="shared" si="312"/>
        <v>#DIV/0!</v>
      </c>
    </row>
    <row r="3999" spans="1:24" x14ac:dyDescent="0.2">
      <c r="A3999" s="1" t="s">
        <v>5745</v>
      </c>
      <c r="B3999" s="1" t="s">
        <v>5746</v>
      </c>
      <c r="C3999" s="1" t="s">
        <v>5747</v>
      </c>
      <c r="D3999" s="1">
        <v>459</v>
      </c>
      <c r="E3999" s="1">
        <v>6</v>
      </c>
      <c r="F3999" s="1" t="s">
        <v>20</v>
      </c>
      <c r="G3999" s="1">
        <v>9.8307000000000002</v>
      </c>
      <c r="H3999" s="1">
        <v>8.9891100000000002</v>
      </c>
      <c r="I3999" s="1">
        <v>8.9582300000000004</v>
      </c>
      <c r="J3999" s="1">
        <v>8.5685699999999994</v>
      </c>
      <c r="K3999" s="1">
        <v>8.5748800000000003</v>
      </c>
      <c r="L3999" s="1">
        <v>10.0441</v>
      </c>
      <c r="M3999" s="1">
        <v>9.2387599999999992</v>
      </c>
      <c r="N3999" s="1">
        <v>9.4967400000000008</v>
      </c>
      <c r="O3999" s="1">
        <v>9.9439799999999998</v>
      </c>
      <c r="P3999" s="1">
        <v>8.3631399999999996</v>
      </c>
      <c r="Q3999" s="1">
        <v>7.9918100000000001</v>
      </c>
      <c r="S3999" s="1">
        <f t="shared" si="310"/>
        <v>9.2593466666666675</v>
      </c>
      <c r="T3999" s="1">
        <f t="shared" si="313"/>
        <v>9.0625166666666672</v>
      </c>
      <c r="U3999" s="1">
        <f t="shared" si="314"/>
        <v>0.97874256067022725</v>
      </c>
      <c r="V3999" s="1" t="s">
        <v>5746</v>
      </c>
      <c r="W3999" s="1">
        <f t="shared" si="311"/>
        <v>9.5598266666666678</v>
      </c>
      <c r="X3999" s="1">
        <f t="shared" si="312"/>
        <v>1.0324515336575224</v>
      </c>
    </row>
    <row r="4000" spans="1:24" x14ac:dyDescent="0.2">
      <c r="S4000" s="1" t="e">
        <f t="shared" si="310"/>
        <v>#DIV/0!</v>
      </c>
      <c r="T4000" s="1" t="e">
        <f t="shared" si="313"/>
        <v>#DIV/0!</v>
      </c>
      <c r="U4000" s="1" t="e">
        <f t="shared" si="314"/>
        <v>#DIV/0!</v>
      </c>
      <c r="W4000" s="1" t="e">
        <f t="shared" si="311"/>
        <v>#DIV/0!</v>
      </c>
      <c r="X4000" s="1" t="e">
        <f t="shared" si="312"/>
        <v>#DIV/0!</v>
      </c>
    </row>
    <row r="4001" spans="1:24" x14ac:dyDescent="0.2">
      <c r="A4001" s="1" t="s">
        <v>5748</v>
      </c>
      <c r="B4001" s="1" t="s">
        <v>5749</v>
      </c>
      <c r="C4001" s="1" t="s">
        <v>5750</v>
      </c>
      <c r="D4001" s="1">
        <v>569</v>
      </c>
      <c r="E4001" s="1">
        <v>2</v>
      </c>
      <c r="F4001" s="1" t="s">
        <v>20</v>
      </c>
      <c r="G4001" s="1">
        <v>9.9324999999999992</v>
      </c>
      <c r="H4001" s="1">
        <v>9.7631999999999994</v>
      </c>
      <c r="I4001" s="1">
        <v>10.2826</v>
      </c>
      <c r="J4001" s="1">
        <v>4.7934700000000001</v>
      </c>
      <c r="K4001" s="1">
        <v>5.3650900000000004</v>
      </c>
      <c r="L4001" s="1">
        <v>4.7646300000000004</v>
      </c>
      <c r="M4001" s="1">
        <v>8.7341499999999996</v>
      </c>
      <c r="N4001" s="1">
        <v>11.3385</v>
      </c>
      <c r="O4001" s="1">
        <v>11.9717</v>
      </c>
      <c r="P4001" s="1">
        <v>11.618</v>
      </c>
      <c r="Q4001" s="1">
        <v>11.4361</v>
      </c>
      <c r="S4001" s="1">
        <f t="shared" si="310"/>
        <v>9.9927666666666664</v>
      </c>
      <c r="T4001" s="1">
        <f t="shared" si="313"/>
        <v>4.9743966666666672</v>
      </c>
      <c r="U4001" s="1">
        <f t="shared" si="314"/>
        <v>0.49779974181324499</v>
      </c>
      <c r="V4001" s="1" t="s">
        <v>5749</v>
      </c>
      <c r="W4001" s="1">
        <f t="shared" si="311"/>
        <v>10.68145</v>
      </c>
      <c r="X4001" s="1">
        <f t="shared" si="312"/>
        <v>1.0689181841532043</v>
      </c>
    </row>
    <row r="4002" spans="1:24" x14ac:dyDescent="0.2">
      <c r="S4002" s="1" t="e">
        <f t="shared" si="310"/>
        <v>#DIV/0!</v>
      </c>
      <c r="T4002" s="1" t="e">
        <f t="shared" si="313"/>
        <v>#DIV/0!</v>
      </c>
      <c r="U4002" s="1" t="e">
        <f t="shared" si="314"/>
        <v>#DIV/0!</v>
      </c>
      <c r="W4002" s="1" t="e">
        <f t="shared" si="311"/>
        <v>#DIV/0!</v>
      </c>
      <c r="X4002" s="1" t="e">
        <f t="shared" si="312"/>
        <v>#DIV/0!</v>
      </c>
    </row>
    <row r="4003" spans="1:24" x14ac:dyDescent="0.2">
      <c r="A4003" s="1" t="s">
        <v>5751</v>
      </c>
      <c r="B4003" s="1" t="s">
        <v>5752</v>
      </c>
      <c r="C4003" s="1" t="s">
        <v>5753</v>
      </c>
      <c r="D4003" s="1">
        <v>744</v>
      </c>
      <c r="E4003" s="1">
        <v>32</v>
      </c>
      <c r="F4003" s="1" t="s">
        <v>20</v>
      </c>
      <c r="G4003" s="1">
        <v>8.8122000000000007</v>
      </c>
      <c r="H4003" s="1">
        <v>8.9130900000000004</v>
      </c>
      <c r="I4003" s="1">
        <v>10.021699999999999</v>
      </c>
      <c r="J4003" s="1">
        <v>10.994</v>
      </c>
      <c r="K4003" s="1">
        <v>6.7687099999999996</v>
      </c>
      <c r="L4003" s="1">
        <v>10.103</v>
      </c>
      <c r="M4003" s="1">
        <v>8.7876100000000008</v>
      </c>
      <c r="N4003" s="1">
        <v>9.4610500000000002</v>
      </c>
      <c r="O4003" s="1">
        <v>9.3082499999999992</v>
      </c>
      <c r="P4003" s="1">
        <v>8.4875100000000003</v>
      </c>
      <c r="Q4003" s="1">
        <v>8.3428000000000004</v>
      </c>
      <c r="S4003" s="1">
        <f t="shared" si="310"/>
        <v>9.2489966666666668</v>
      </c>
      <c r="T4003" s="1">
        <f t="shared" si="313"/>
        <v>9.28857</v>
      </c>
      <c r="U4003" s="1">
        <f t="shared" si="314"/>
        <v>1.0042786622981448</v>
      </c>
      <c r="V4003" s="1" t="s">
        <v>5752</v>
      </c>
      <c r="W4003" s="1">
        <f t="shared" si="311"/>
        <v>9.1856366666666673</v>
      </c>
      <c r="X4003" s="1">
        <f t="shared" si="312"/>
        <v>0.99314952720997851</v>
      </c>
    </row>
    <row r="4004" spans="1:24" x14ac:dyDescent="0.2">
      <c r="S4004" s="1" t="e">
        <f t="shared" si="310"/>
        <v>#DIV/0!</v>
      </c>
      <c r="T4004" s="1" t="e">
        <f t="shared" si="313"/>
        <v>#DIV/0!</v>
      </c>
      <c r="U4004" s="1" t="e">
        <f t="shared" si="314"/>
        <v>#DIV/0!</v>
      </c>
      <c r="W4004" s="1" t="e">
        <f t="shared" si="311"/>
        <v>#DIV/0!</v>
      </c>
      <c r="X4004" s="1" t="e">
        <f t="shared" si="312"/>
        <v>#DIV/0!</v>
      </c>
    </row>
    <row r="4005" spans="1:24" x14ac:dyDescent="0.2">
      <c r="A4005" s="1" t="s">
        <v>5754</v>
      </c>
      <c r="B4005" s="1" t="s">
        <v>5755</v>
      </c>
      <c r="C4005" s="1" t="s">
        <v>5756</v>
      </c>
      <c r="D4005" s="1">
        <v>1058</v>
      </c>
      <c r="E4005" s="1">
        <v>9</v>
      </c>
      <c r="F4005" s="1" t="s">
        <v>20</v>
      </c>
      <c r="G4005" s="1">
        <v>9.4535800000000005</v>
      </c>
      <c r="H4005" s="1">
        <v>8.8797300000000003</v>
      </c>
      <c r="I4005" s="1">
        <v>9.2509800000000002</v>
      </c>
      <c r="J4005" s="1">
        <v>9.0706699999999998</v>
      </c>
      <c r="K4005" s="1">
        <v>9.1589899999999993</v>
      </c>
      <c r="L4005" s="1">
        <v>8.9942799999999998</v>
      </c>
      <c r="M4005" s="1">
        <v>8.9518699999999995</v>
      </c>
      <c r="N4005" s="1">
        <v>9.8375299999999992</v>
      </c>
      <c r="O4005" s="1">
        <v>8.6253399999999996</v>
      </c>
      <c r="P4005" s="1">
        <v>8.9722899999999992</v>
      </c>
      <c r="Q4005" s="1">
        <v>8.8047400000000007</v>
      </c>
      <c r="S4005" s="1">
        <f t="shared" si="310"/>
        <v>9.1947633333333343</v>
      </c>
      <c r="T4005" s="1">
        <f t="shared" si="313"/>
        <v>9.0746466666666663</v>
      </c>
      <c r="U4005" s="1">
        <f t="shared" si="314"/>
        <v>0.98693640474342448</v>
      </c>
      <c r="V4005" s="1" t="s">
        <v>5755</v>
      </c>
      <c r="W4005" s="1">
        <f t="shared" si="311"/>
        <v>9.1382466666666673</v>
      </c>
      <c r="X4005" s="1">
        <f t="shared" si="312"/>
        <v>0.99385338538711709</v>
      </c>
    </row>
    <row r="4006" spans="1:24" x14ac:dyDescent="0.2">
      <c r="S4006" s="1" t="e">
        <f t="shared" si="310"/>
        <v>#DIV/0!</v>
      </c>
      <c r="T4006" s="1" t="e">
        <f t="shared" si="313"/>
        <v>#DIV/0!</v>
      </c>
      <c r="U4006" s="1" t="e">
        <f t="shared" si="314"/>
        <v>#DIV/0!</v>
      </c>
      <c r="W4006" s="1" t="e">
        <f t="shared" si="311"/>
        <v>#DIV/0!</v>
      </c>
      <c r="X4006" s="1" t="e">
        <f t="shared" si="312"/>
        <v>#DIV/0!</v>
      </c>
    </row>
    <row r="4007" spans="1:24" x14ac:dyDescent="0.2">
      <c r="A4007" s="1" t="s">
        <v>5757</v>
      </c>
      <c r="B4007" s="1" t="s">
        <v>5758</v>
      </c>
      <c r="C4007" s="1" t="s">
        <v>5759</v>
      </c>
      <c r="D4007" s="1">
        <v>2403</v>
      </c>
      <c r="E4007" s="1">
        <v>15</v>
      </c>
      <c r="F4007" s="1" t="s">
        <v>20</v>
      </c>
      <c r="G4007" s="1">
        <v>8.5556099999999997</v>
      </c>
      <c r="H4007" s="1">
        <v>8.7407599999999999</v>
      </c>
      <c r="I4007" s="1">
        <v>9.1461799999999993</v>
      </c>
      <c r="J4007" s="1">
        <v>9.4483999999999995</v>
      </c>
      <c r="K4007" s="1">
        <v>8.9249899999999993</v>
      </c>
      <c r="L4007" s="1">
        <v>9.0007000000000001</v>
      </c>
      <c r="M4007" s="1">
        <v>8.8451599999999999</v>
      </c>
      <c r="N4007" s="1">
        <v>9.3215599999999998</v>
      </c>
      <c r="O4007" s="1">
        <v>9.0548699999999993</v>
      </c>
      <c r="P4007" s="1">
        <v>9.5170300000000001</v>
      </c>
      <c r="Q4007" s="1">
        <v>9.4447200000000002</v>
      </c>
      <c r="S4007" s="1">
        <f t="shared" si="310"/>
        <v>8.8141833333333324</v>
      </c>
      <c r="T4007" s="1">
        <f t="shared" si="313"/>
        <v>9.1246966666666669</v>
      </c>
      <c r="U4007" s="1">
        <f t="shared" si="314"/>
        <v>1.0352288262667557</v>
      </c>
      <c r="V4007" s="1" t="s">
        <v>5758</v>
      </c>
      <c r="W4007" s="1">
        <f t="shared" si="311"/>
        <v>9.0738633333333336</v>
      </c>
      <c r="X4007" s="1">
        <f t="shared" si="312"/>
        <v>1.029461606388189</v>
      </c>
    </row>
    <row r="4008" spans="1:24" x14ac:dyDescent="0.2">
      <c r="S4008" s="1" t="e">
        <f t="shared" si="310"/>
        <v>#DIV/0!</v>
      </c>
      <c r="T4008" s="1" t="e">
        <f t="shared" si="313"/>
        <v>#DIV/0!</v>
      </c>
      <c r="U4008" s="1" t="e">
        <f t="shared" si="314"/>
        <v>#DIV/0!</v>
      </c>
      <c r="W4008" s="1" t="e">
        <f t="shared" si="311"/>
        <v>#DIV/0!</v>
      </c>
      <c r="X4008" s="1" t="e">
        <f t="shared" si="312"/>
        <v>#DIV/0!</v>
      </c>
    </row>
    <row r="4009" spans="1:24" x14ac:dyDescent="0.2">
      <c r="A4009" s="1" t="s">
        <v>5760</v>
      </c>
      <c r="B4009" s="1" t="s">
        <v>5761</v>
      </c>
      <c r="C4009" s="1" t="s">
        <v>5762</v>
      </c>
      <c r="D4009" s="1">
        <v>1945</v>
      </c>
      <c r="E4009" s="1">
        <v>14</v>
      </c>
      <c r="F4009" s="1" t="s">
        <v>20</v>
      </c>
      <c r="G4009" s="1">
        <v>8.6904800000000009</v>
      </c>
      <c r="H4009" s="1">
        <v>8.8071599999999997</v>
      </c>
      <c r="I4009" s="1">
        <v>9.2335600000000007</v>
      </c>
      <c r="J4009" s="1">
        <v>11.9435</v>
      </c>
      <c r="K4009" s="1">
        <v>9.4303000000000008</v>
      </c>
      <c r="L4009" s="1">
        <v>11.2178</v>
      </c>
      <c r="M4009" s="1">
        <v>8.2158200000000008</v>
      </c>
      <c r="N4009" s="1">
        <v>8.2844599999999993</v>
      </c>
      <c r="O4009" s="1">
        <v>8.3874200000000005</v>
      </c>
      <c r="P4009" s="1">
        <v>7.94095</v>
      </c>
      <c r="Q4009" s="1">
        <v>7.8485500000000004</v>
      </c>
      <c r="S4009" s="1">
        <f t="shared" si="310"/>
        <v>8.910400000000001</v>
      </c>
      <c r="T4009" s="1">
        <f t="shared" si="313"/>
        <v>10.863866666666667</v>
      </c>
      <c r="U4009" s="1">
        <f t="shared" si="314"/>
        <v>1.2192344526246481</v>
      </c>
      <c r="V4009" s="1" t="s">
        <v>5761</v>
      </c>
      <c r="W4009" s="1">
        <f t="shared" si="311"/>
        <v>8.2959000000000014</v>
      </c>
      <c r="X4009" s="1">
        <f t="shared" si="312"/>
        <v>0.93103564374214409</v>
      </c>
    </row>
    <row r="4010" spans="1:24" x14ac:dyDescent="0.2">
      <c r="S4010" s="1" t="e">
        <f t="shared" si="310"/>
        <v>#DIV/0!</v>
      </c>
      <c r="T4010" s="1" t="e">
        <f t="shared" si="313"/>
        <v>#DIV/0!</v>
      </c>
      <c r="U4010" s="1" t="e">
        <f t="shared" si="314"/>
        <v>#DIV/0!</v>
      </c>
      <c r="W4010" s="1" t="e">
        <f t="shared" si="311"/>
        <v>#DIV/0!</v>
      </c>
      <c r="X4010" s="1" t="e">
        <f t="shared" si="312"/>
        <v>#DIV/0!</v>
      </c>
    </row>
    <row r="4011" spans="1:24" x14ac:dyDescent="0.2">
      <c r="A4011" s="1" t="s">
        <v>5763</v>
      </c>
      <c r="B4011" s="1" t="s">
        <v>5764</v>
      </c>
      <c r="C4011" s="1" t="s">
        <v>5765</v>
      </c>
      <c r="D4011" s="1">
        <v>3670</v>
      </c>
      <c r="E4011" s="1">
        <v>9</v>
      </c>
      <c r="F4011" s="1" t="s">
        <v>20</v>
      </c>
      <c r="G4011" s="1">
        <v>10.648899999999999</v>
      </c>
      <c r="H4011" s="1">
        <v>9.1735299999999995</v>
      </c>
      <c r="I4011" s="1">
        <v>9.6754800000000003</v>
      </c>
      <c r="J4011" s="1">
        <v>8.4028299999999998</v>
      </c>
      <c r="K4011" s="1">
        <v>9.4655799999999992</v>
      </c>
      <c r="L4011" s="1">
        <v>8.4033499999999997</v>
      </c>
      <c r="M4011" s="1">
        <v>8.9035399999999996</v>
      </c>
      <c r="N4011" s="1">
        <v>8.9372500000000006</v>
      </c>
      <c r="O4011" s="1">
        <v>8.7921600000000009</v>
      </c>
      <c r="P4011" s="1">
        <v>8.7328600000000005</v>
      </c>
      <c r="Q4011" s="1">
        <v>8.86449</v>
      </c>
      <c r="S4011" s="1">
        <f t="shared" si="310"/>
        <v>9.8326366666666658</v>
      </c>
      <c r="T4011" s="1">
        <f t="shared" si="313"/>
        <v>8.7572533333333329</v>
      </c>
      <c r="U4011" s="1">
        <f t="shared" si="314"/>
        <v>0.89063123455187165</v>
      </c>
      <c r="V4011" s="1" t="s">
        <v>5764</v>
      </c>
      <c r="W4011" s="1">
        <f t="shared" si="311"/>
        <v>8.8776500000000009</v>
      </c>
      <c r="X4011" s="1">
        <f t="shared" si="312"/>
        <v>0.90287583086394951</v>
      </c>
    </row>
    <row r="4012" spans="1:24" x14ac:dyDescent="0.2">
      <c r="S4012" s="1" t="e">
        <f t="shared" si="310"/>
        <v>#DIV/0!</v>
      </c>
      <c r="T4012" s="1" t="e">
        <f t="shared" si="313"/>
        <v>#DIV/0!</v>
      </c>
      <c r="U4012" s="1" t="e">
        <f t="shared" si="314"/>
        <v>#DIV/0!</v>
      </c>
      <c r="W4012" s="1" t="e">
        <f t="shared" si="311"/>
        <v>#DIV/0!</v>
      </c>
      <c r="X4012" s="1" t="e">
        <f t="shared" si="312"/>
        <v>#DIV/0!</v>
      </c>
    </row>
    <row r="4013" spans="1:24" x14ac:dyDescent="0.2">
      <c r="A4013" s="1" t="s">
        <v>5766</v>
      </c>
      <c r="B4013" s="1" t="s">
        <v>5767</v>
      </c>
      <c r="C4013" s="1" t="s">
        <v>1609</v>
      </c>
      <c r="D4013" s="1">
        <v>1941</v>
      </c>
      <c r="E4013" s="1">
        <v>22</v>
      </c>
      <c r="F4013" s="1" t="s">
        <v>20</v>
      </c>
      <c r="G4013" s="1">
        <v>9.3751599999999993</v>
      </c>
      <c r="H4013" s="1">
        <v>8.2038799999999998</v>
      </c>
      <c r="I4013" s="1">
        <v>8.7774699999999992</v>
      </c>
      <c r="J4013" s="1">
        <v>9.3624100000000006</v>
      </c>
      <c r="K4013" s="1">
        <v>10.101000000000001</v>
      </c>
      <c r="L4013" s="1">
        <v>9.8856099999999998</v>
      </c>
      <c r="M4013" s="1">
        <v>9.6472599999999993</v>
      </c>
      <c r="N4013" s="1">
        <v>9.2633899999999993</v>
      </c>
      <c r="O4013" s="1">
        <v>9.4833400000000001</v>
      </c>
      <c r="P4013" s="1">
        <v>8.1200799999999997</v>
      </c>
      <c r="Q4013" s="1">
        <v>7.78043</v>
      </c>
      <c r="S4013" s="1">
        <f t="shared" si="310"/>
        <v>8.7855033333333328</v>
      </c>
      <c r="T4013" s="1">
        <f t="shared" si="313"/>
        <v>9.7830066666666671</v>
      </c>
      <c r="U4013" s="1">
        <f t="shared" si="314"/>
        <v>1.1135396909530133</v>
      </c>
      <c r="V4013" s="1" t="s">
        <v>5767</v>
      </c>
      <c r="W4013" s="1">
        <f t="shared" si="311"/>
        <v>9.4646633333333323</v>
      </c>
      <c r="X4013" s="1">
        <f t="shared" si="312"/>
        <v>1.0773046203765217</v>
      </c>
    </row>
    <row r="4014" spans="1:24" x14ac:dyDescent="0.2">
      <c r="S4014" s="1" t="e">
        <f t="shared" si="310"/>
        <v>#DIV/0!</v>
      </c>
      <c r="T4014" s="1" t="e">
        <f t="shared" si="313"/>
        <v>#DIV/0!</v>
      </c>
      <c r="U4014" s="1" t="e">
        <f t="shared" si="314"/>
        <v>#DIV/0!</v>
      </c>
      <c r="W4014" s="1" t="e">
        <f t="shared" si="311"/>
        <v>#DIV/0!</v>
      </c>
      <c r="X4014" s="1" t="e">
        <f t="shared" si="312"/>
        <v>#DIV/0!</v>
      </c>
    </row>
    <row r="4015" spans="1:24" x14ac:dyDescent="0.2">
      <c r="A4015" s="1" t="s">
        <v>5768</v>
      </c>
      <c r="B4015" s="1" t="s">
        <v>5769</v>
      </c>
      <c r="C4015" s="1" t="s">
        <v>5770</v>
      </c>
      <c r="D4015" s="1">
        <v>2045</v>
      </c>
      <c r="E4015" s="1">
        <v>28</v>
      </c>
      <c r="F4015" s="1" t="s">
        <v>20</v>
      </c>
      <c r="G4015" s="1">
        <v>7.94841</v>
      </c>
      <c r="H4015" s="1">
        <v>7.8197700000000001</v>
      </c>
      <c r="I4015" s="1">
        <v>8.8063400000000005</v>
      </c>
      <c r="J4015" s="1">
        <v>9.6524900000000002</v>
      </c>
      <c r="K4015" s="1">
        <v>7.8976800000000003</v>
      </c>
      <c r="L4015" s="1">
        <v>9.4679800000000007</v>
      </c>
      <c r="M4015" s="1">
        <v>9.5119900000000008</v>
      </c>
      <c r="N4015" s="1">
        <v>9.5203399999999991</v>
      </c>
      <c r="O4015" s="1">
        <v>9.2227599999999992</v>
      </c>
      <c r="P4015" s="1">
        <v>9.9635400000000001</v>
      </c>
      <c r="Q4015" s="1">
        <v>10.188700000000001</v>
      </c>
      <c r="S4015" s="1">
        <f t="shared" si="310"/>
        <v>8.1915066666666672</v>
      </c>
      <c r="T4015" s="1">
        <f t="shared" si="313"/>
        <v>9.0060500000000001</v>
      </c>
      <c r="U4015" s="1">
        <f t="shared" si="314"/>
        <v>1.0994375475085576</v>
      </c>
      <c r="V4015" s="1" t="s">
        <v>5769</v>
      </c>
      <c r="W4015" s="1">
        <f t="shared" si="311"/>
        <v>9.4183633333333336</v>
      </c>
      <c r="X4015" s="1">
        <f t="shared" si="312"/>
        <v>1.1497717961530887</v>
      </c>
    </row>
    <row r="4016" spans="1:24" x14ac:dyDescent="0.2">
      <c r="S4016" s="1" t="e">
        <f t="shared" si="310"/>
        <v>#DIV/0!</v>
      </c>
      <c r="T4016" s="1" t="e">
        <f t="shared" si="313"/>
        <v>#DIV/0!</v>
      </c>
      <c r="U4016" s="1" t="e">
        <f t="shared" si="314"/>
        <v>#DIV/0!</v>
      </c>
      <c r="W4016" s="1" t="e">
        <f t="shared" si="311"/>
        <v>#DIV/0!</v>
      </c>
      <c r="X4016" s="1" t="e">
        <f t="shared" si="312"/>
        <v>#DIV/0!</v>
      </c>
    </row>
    <row r="4017" spans="1:24" x14ac:dyDescent="0.2">
      <c r="A4017" s="1" t="s">
        <v>5771</v>
      </c>
      <c r="B4017" s="1" t="s">
        <v>5772</v>
      </c>
      <c r="C4017" s="1" t="s">
        <v>5773</v>
      </c>
      <c r="D4017" s="1">
        <v>3407</v>
      </c>
      <c r="E4017" s="1">
        <v>3</v>
      </c>
      <c r="F4017" s="1" t="s">
        <v>20</v>
      </c>
      <c r="G4017" s="1">
        <v>8.1081099999999999</v>
      </c>
      <c r="H4017" s="1">
        <v>8.0316500000000008</v>
      </c>
      <c r="I4017" s="1">
        <v>9.1479800000000004</v>
      </c>
      <c r="J4017" s="1">
        <v>9.3706099999999992</v>
      </c>
      <c r="K4017" s="1">
        <v>11.053000000000001</v>
      </c>
      <c r="L4017" s="1">
        <v>8.9579299999999993</v>
      </c>
      <c r="M4017" s="1">
        <v>8.5521200000000004</v>
      </c>
      <c r="N4017" s="1">
        <v>9.3078099999999999</v>
      </c>
      <c r="O4017" s="1">
        <v>8.4490300000000005</v>
      </c>
      <c r="P4017" s="1">
        <v>9.5108599999999992</v>
      </c>
      <c r="Q4017" s="1">
        <v>9.5108499999999996</v>
      </c>
      <c r="S4017" s="1">
        <f t="shared" si="310"/>
        <v>8.4292466666666677</v>
      </c>
      <c r="T4017" s="1">
        <f t="shared" si="313"/>
        <v>9.793846666666667</v>
      </c>
      <c r="U4017" s="1">
        <f t="shared" si="314"/>
        <v>1.1618887255247008</v>
      </c>
      <c r="V4017" s="1" t="s">
        <v>5772</v>
      </c>
      <c r="W4017" s="1">
        <f t="shared" si="311"/>
        <v>8.7696533333333324</v>
      </c>
      <c r="X4017" s="1">
        <f t="shared" si="312"/>
        <v>1.0403839963555459</v>
      </c>
    </row>
    <row r="4018" spans="1:24" x14ac:dyDescent="0.2">
      <c r="S4018" s="1" t="e">
        <f t="shared" si="310"/>
        <v>#DIV/0!</v>
      </c>
      <c r="T4018" s="1" t="e">
        <f t="shared" si="313"/>
        <v>#DIV/0!</v>
      </c>
      <c r="U4018" s="1" t="e">
        <f t="shared" si="314"/>
        <v>#DIV/0!</v>
      </c>
      <c r="W4018" s="1" t="e">
        <f t="shared" si="311"/>
        <v>#DIV/0!</v>
      </c>
      <c r="X4018" s="1" t="e">
        <f t="shared" si="312"/>
        <v>#DIV/0!</v>
      </c>
    </row>
    <row r="4019" spans="1:24" x14ac:dyDescent="0.2">
      <c r="A4019" s="1" t="s">
        <v>5774</v>
      </c>
      <c r="B4019" s="1" t="s">
        <v>5775</v>
      </c>
      <c r="C4019" s="1" t="s">
        <v>5776</v>
      </c>
      <c r="D4019" s="1">
        <v>2856</v>
      </c>
      <c r="E4019" s="1">
        <v>10</v>
      </c>
      <c r="F4019" s="1" t="s">
        <v>20</v>
      </c>
      <c r="G4019" s="1">
        <v>9.5239499999999992</v>
      </c>
      <c r="H4019" s="1">
        <v>9.6632999999999996</v>
      </c>
      <c r="I4019" s="1">
        <v>10.9895</v>
      </c>
      <c r="J4019" s="1">
        <v>8.1640099999999993</v>
      </c>
      <c r="K4019" s="1">
        <v>8.2431199999999993</v>
      </c>
      <c r="L4019" s="1">
        <v>7.92394</v>
      </c>
      <c r="M4019" s="1">
        <v>9.3181100000000008</v>
      </c>
      <c r="N4019" s="1">
        <v>9.1791599999999995</v>
      </c>
      <c r="O4019" s="1">
        <v>9.4166899999999991</v>
      </c>
      <c r="P4019" s="1">
        <v>8.5056499999999993</v>
      </c>
      <c r="Q4019" s="1">
        <v>9.0725800000000003</v>
      </c>
      <c r="S4019" s="1">
        <f t="shared" si="310"/>
        <v>10.058916666666667</v>
      </c>
      <c r="T4019" s="1">
        <f t="shared" si="313"/>
        <v>8.1103566666666662</v>
      </c>
      <c r="U4019" s="1">
        <f t="shared" si="314"/>
        <v>0.80628530242653695</v>
      </c>
      <c r="V4019" s="1" t="s">
        <v>5775</v>
      </c>
      <c r="W4019" s="1">
        <f t="shared" si="311"/>
        <v>9.3046533333333326</v>
      </c>
      <c r="X4019" s="1">
        <f t="shared" si="312"/>
        <v>0.92501545063666557</v>
      </c>
    </row>
    <row r="4020" spans="1:24" x14ac:dyDescent="0.2">
      <c r="S4020" s="1" t="e">
        <f t="shared" si="310"/>
        <v>#DIV/0!</v>
      </c>
      <c r="T4020" s="1" t="e">
        <f t="shared" si="313"/>
        <v>#DIV/0!</v>
      </c>
      <c r="U4020" s="1" t="e">
        <f t="shared" si="314"/>
        <v>#DIV/0!</v>
      </c>
      <c r="W4020" s="1" t="e">
        <f t="shared" si="311"/>
        <v>#DIV/0!</v>
      </c>
      <c r="X4020" s="1" t="e">
        <f t="shared" si="312"/>
        <v>#DIV/0!</v>
      </c>
    </row>
    <row r="4021" spans="1:24" x14ac:dyDescent="0.2">
      <c r="A4021" s="1" t="s">
        <v>5777</v>
      </c>
      <c r="B4021" s="1" t="s">
        <v>5778</v>
      </c>
      <c r="C4021" s="1" t="s">
        <v>5779</v>
      </c>
      <c r="D4021" s="1">
        <v>1932</v>
      </c>
      <c r="E4021" s="1">
        <v>29</v>
      </c>
      <c r="F4021" s="1" t="s">
        <v>20</v>
      </c>
      <c r="G4021" s="1">
        <v>8.9807799999999993</v>
      </c>
      <c r="H4021" s="1">
        <v>7.7256400000000003</v>
      </c>
      <c r="I4021" s="1">
        <v>8.5714299999999994</v>
      </c>
      <c r="J4021" s="1">
        <v>9.0700299999999991</v>
      </c>
      <c r="K4021" s="1">
        <v>10.5822</v>
      </c>
      <c r="L4021" s="1">
        <v>9.5427300000000006</v>
      </c>
      <c r="M4021" s="1">
        <v>9.0853800000000007</v>
      </c>
      <c r="N4021" s="1">
        <v>8.8292000000000002</v>
      </c>
      <c r="O4021" s="1">
        <v>9.1057799999999993</v>
      </c>
      <c r="P4021" s="1">
        <v>9.1209900000000008</v>
      </c>
      <c r="Q4021" s="1">
        <v>9.3857900000000001</v>
      </c>
      <c r="S4021" s="1">
        <f t="shared" si="310"/>
        <v>8.4259500000000003</v>
      </c>
      <c r="T4021" s="1">
        <f t="shared" si="313"/>
        <v>9.7316533333333339</v>
      </c>
      <c r="U4021" s="1">
        <f t="shared" si="314"/>
        <v>1.1549621506575916</v>
      </c>
      <c r="V4021" s="1" t="s">
        <v>5778</v>
      </c>
      <c r="W4021" s="1">
        <f t="shared" si="311"/>
        <v>9.0067866666666667</v>
      </c>
      <c r="X4021" s="1">
        <f t="shared" si="312"/>
        <v>1.0689342645834199</v>
      </c>
    </row>
    <row r="4022" spans="1:24" x14ac:dyDescent="0.2">
      <c r="S4022" s="1" t="e">
        <f t="shared" si="310"/>
        <v>#DIV/0!</v>
      </c>
      <c r="T4022" s="1" t="e">
        <f t="shared" si="313"/>
        <v>#DIV/0!</v>
      </c>
      <c r="U4022" s="1" t="e">
        <f t="shared" si="314"/>
        <v>#DIV/0!</v>
      </c>
      <c r="W4022" s="1" t="e">
        <f t="shared" si="311"/>
        <v>#DIV/0!</v>
      </c>
      <c r="X4022" s="1" t="e">
        <f t="shared" si="312"/>
        <v>#DIV/0!</v>
      </c>
    </row>
    <row r="4023" spans="1:24" x14ac:dyDescent="0.2">
      <c r="A4023" s="1" t="s">
        <v>5780</v>
      </c>
      <c r="B4023" s="1" t="s">
        <v>5780</v>
      </c>
      <c r="C4023" s="1" t="s">
        <v>5781</v>
      </c>
      <c r="D4023" s="1">
        <v>4014</v>
      </c>
      <c r="E4023" s="1">
        <v>3</v>
      </c>
      <c r="F4023" s="1" t="s">
        <v>20</v>
      </c>
      <c r="G4023" s="1">
        <v>8.6295300000000008</v>
      </c>
      <c r="H4023" s="1">
        <v>7.8831800000000003</v>
      </c>
      <c r="I4023" s="1">
        <v>8.5956700000000001</v>
      </c>
      <c r="J4023" s="1">
        <v>10.2324</v>
      </c>
      <c r="K4023" s="1">
        <v>10.896599999999999</v>
      </c>
      <c r="L4023" s="1">
        <v>11.063000000000001</v>
      </c>
      <c r="M4023" s="1">
        <v>8.1479199999999992</v>
      </c>
      <c r="N4023" s="1">
        <v>8.5297800000000006</v>
      </c>
      <c r="O4023" s="1">
        <v>7.8955500000000001</v>
      </c>
      <c r="P4023" s="1">
        <v>9.2550600000000003</v>
      </c>
      <c r="Q4023" s="1">
        <v>8.8713099999999994</v>
      </c>
      <c r="S4023" s="1">
        <f t="shared" si="310"/>
        <v>8.3694600000000019</v>
      </c>
      <c r="T4023" s="1">
        <f t="shared" si="313"/>
        <v>10.730666666666666</v>
      </c>
      <c r="U4023" s="1">
        <f t="shared" si="314"/>
        <v>1.2821217458075747</v>
      </c>
      <c r="V4023" s="1" t="s">
        <v>5780</v>
      </c>
      <c r="W4023" s="1">
        <f t="shared" si="311"/>
        <v>8.1910833333333333</v>
      </c>
      <c r="X4023" s="1">
        <f t="shared" si="312"/>
        <v>0.97868719527106063</v>
      </c>
    </row>
    <row r="4024" spans="1:24" x14ac:dyDescent="0.2">
      <c r="S4024" s="1" t="e">
        <f t="shared" si="310"/>
        <v>#DIV/0!</v>
      </c>
      <c r="T4024" s="1" t="e">
        <f t="shared" si="313"/>
        <v>#DIV/0!</v>
      </c>
      <c r="U4024" s="1" t="e">
        <f t="shared" si="314"/>
        <v>#DIV/0!</v>
      </c>
      <c r="W4024" s="1" t="e">
        <f t="shared" si="311"/>
        <v>#DIV/0!</v>
      </c>
      <c r="X4024" s="1" t="e">
        <f t="shared" si="312"/>
        <v>#DIV/0!</v>
      </c>
    </row>
    <row r="4025" spans="1:24" x14ac:dyDescent="0.2">
      <c r="A4025" s="1" t="s">
        <v>5782</v>
      </c>
      <c r="B4025" s="1" t="s">
        <v>5783</v>
      </c>
      <c r="C4025" s="1" t="s">
        <v>5784</v>
      </c>
      <c r="D4025" s="1">
        <v>2729</v>
      </c>
      <c r="E4025" s="1">
        <v>5</v>
      </c>
      <c r="F4025" s="1" t="s">
        <v>20</v>
      </c>
      <c r="G4025" s="1">
        <v>10.108000000000001</v>
      </c>
      <c r="H4025" s="1">
        <v>6.6018499999999998</v>
      </c>
      <c r="I4025" s="1">
        <v>10.668200000000001</v>
      </c>
      <c r="J4025" s="1">
        <v>9.4013000000000009</v>
      </c>
      <c r="K4025" s="1">
        <v>11.098100000000001</v>
      </c>
      <c r="L4025" s="1">
        <v>10.3354</v>
      </c>
      <c r="M4025" s="1">
        <v>8.6752199999999995</v>
      </c>
      <c r="N4025" s="1">
        <v>9.3501200000000004</v>
      </c>
      <c r="O4025" s="1">
        <v>7.8875299999999999</v>
      </c>
      <c r="P4025" s="1">
        <v>7.8434100000000004</v>
      </c>
      <c r="Q4025" s="1">
        <v>8.0309600000000003</v>
      </c>
      <c r="S4025" s="1">
        <f t="shared" si="310"/>
        <v>9.1260166666666667</v>
      </c>
      <c r="T4025" s="1">
        <f t="shared" si="313"/>
        <v>10.278266666666667</v>
      </c>
      <c r="U4025" s="1">
        <f t="shared" si="314"/>
        <v>1.1262599052890911</v>
      </c>
      <c r="V4025" s="1" t="s">
        <v>5783</v>
      </c>
      <c r="W4025" s="1">
        <f t="shared" si="311"/>
        <v>8.6376233333333321</v>
      </c>
      <c r="X4025" s="1">
        <f t="shared" si="312"/>
        <v>0.94648340550185261</v>
      </c>
    </row>
    <row r="4026" spans="1:24" x14ac:dyDescent="0.2">
      <c r="S4026" s="1" t="e">
        <f t="shared" si="310"/>
        <v>#DIV/0!</v>
      </c>
      <c r="T4026" s="1" t="e">
        <f t="shared" si="313"/>
        <v>#DIV/0!</v>
      </c>
      <c r="U4026" s="1" t="e">
        <f t="shared" si="314"/>
        <v>#DIV/0!</v>
      </c>
      <c r="W4026" s="1" t="e">
        <f t="shared" si="311"/>
        <v>#DIV/0!</v>
      </c>
      <c r="X4026" s="1" t="e">
        <f t="shared" si="312"/>
        <v>#DIV/0!</v>
      </c>
    </row>
    <row r="4027" spans="1:24" x14ac:dyDescent="0.2">
      <c r="A4027" s="1" t="s">
        <v>5785</v>
      </c>
      <c r="B4027" s="1" t="s">
        <v>5785</v>
      </c>
      <c r="C4027" s="1" t="s">
        <v>5786</v>
      </c>
      <c r="D4027" s="1">
        <v>2212</v>
      </c>
      <c r="E4027" s="1">
        <v>13</v>
      </c>
      <c r="F4027" s="1" t="s">
        <v>20</v>
      </c>
      <c r="G4027" s="1">
        <v>9.6737800000000007</v>
      </c>
      <c r="H4027" s="1">
        <v>9.3298500000000004</v>
      </c>
      <c r="I4027" s="1">
        <v>10.520799999999999</v>
      </c>
      <c r="J4027" s="1">
        <v>7.9733299999999998</v>
      </c>
      <c r="K4027" s="1">
        <v>8.8452500000000001</v>
      </c>
      <c r="L4027" s="1">
        <v>7.8245300000000002</v>
      </c>
      <c r="M4027" s="1">
        <v>8.1896400000000007</v>
      </c>
      <c r="N4027" s="1">
        <v>9.1274200000000008</v>
      </c>
      <c r="O4027" s="1">
        <v>8.0718200000000007</v>
      </c>
      <c r="P4027" s="1">
        <v>10.492800000000001</v>
      </c>
      <c r="Q4027" s="1">
        <v>9.9507999999999992</v>
      </c>
      <c r="S4027" s="1">
        <f t="shared" si="310"/>
        <v>9.8414766666666669</v>
      </c>
      <c r="T4027" s="1">
        <f t="shared" si="313"/>
        <v>8.2143700000000006</v>
      </c>
      <c r="U4027" s="1">
        <f t="shared" si="314"/>
        <v>0.83466844237128379</v>
      </c>
      <c r="V4027" s="1" t="s">
        <v>5785</v>
      </c>
      <c r="W4027" s="1">
        <f t="shared" si="311"/>
        <v>8.4629600000000007</v>
      </c>
      <c r="X4027" s="1">
        <f t="shared" si="312"/>
        <v>0.85992786312894109</v>
      </c>
    </row>
    <row r="4028" spans="1:24" x14ac:dyDescent="0.2">
      <c r="S4028" s="1" t="e">
        <f t="shared" si="310"/>
        <v>#DIV/0!</v>
      </c>
      <c r="T4028" s="1" t="e">
        <f t="shared" si="313"/>
        <v>#DIV/0!</v>
      </c>
      <c r="U4028" s="1" t="e">
        <f t="shared" si="314"/>
        <v>#DIV/0!</v>
      </c>
      <c r="W4028" s="1" t="e">
        <f t="shared" si="311"/>
        <v>#DIV/0!</v>
      </c>
      <c r="X4028" s="1" t="e">
        <f t="shared" si="312"/>
        <v>#DIV/0!</v>
      </c>
    </row>
    <row r="4029" spans="1:24" x14ac:dyDescent="0.2">
      <c r="A4029" s="1" t="s">
        <v>5787</v>
      </c>
      <c r="B4029" s="1" t="s">
        <v>5788</v>
      </c>
      <c r="C4029" s="1" t="s">
        <v>5789</v>
      </c>
      <c r="D4029" s="1">
        <v>3650</v>
      </c>
      <c r="E4029" s="1">
        <v>6</v>
      </c>
      <c r="F4029" s="1" t="s">
        <v>20</v>
      </c>
      <c r="G4029" s="1">
        <v>10.758100000000001</v>
      </c>
      <c r="H4029" s="1">
        <v>8.4244299999999992</v>
      </c>
      <c r="I4029" s="1">
        <v>8.5236000000000001</v>
      </c>
      <c r="J4029" s="1">
        <v>8.7457700000000003</v>
      </c>
      <c r="K4029" s="1">
        <v>10.0801</v>
      </c>
      <c r="L4029" s="1">
        <v>9.5956399999999995</v>
      </c>
      <c r="M4029" s="1">
        <v>9.4118999999999993</v>
      </c>
      <c r="N4029" s="1">
        <v>9.2159800000000001</v>
      </c>
      <c r="O4029" s="1">
        <v>8.9887099999999993</v>
      </c>
      <c r="P4029" s="1">
        <v>7.92286</v>
      </c>
      <c r="Q4029" s="1">
        <v>8.3328799999999994</v>
      </c>
      <c r="S4029" s="1">
        <f t="shared" si="310"/>
        <v>9.2353766666666672</v>
      </c>
      <c r="T4029" s="1">
        <f t="shared" si="313"/>
        <v>9.4738366666666671</v>
      </c>
      <c r="U4029" s="1">
        <f t="shared" si="314"/>
        <v>1.0258202787614148</v>
      </c>
      <c r="V4029" s="1" t="s">
        <v>5788</v>
      </c>
      <c r="W4029" s="1">
        <f t="shared" si="311"/>
        <v>9.2055299999999978</v>
      </c>
      <c r="X4029" s="1">
        <f t="shared" si="312"/>
        <v>0.99676822421608469</v>
      </c>
    </row>
    <row r="4030" spans="1:24" x14ac:dyDescent="0.2">
      <c r="S4030" s="1" t="e">
        <f t="shared" si="310"/>
        <v>#DIV/0!</v>
      </c>
      <c r="T4030" s="1" t="e">
        <f t="shared" si="313"/>
        <v>#DIV/0!</v>
      </c>
      <c r="U4030" s="1" t="e">
        <f t="shared" si="314"/>
        <v>#DIV/0!</v>
      </c>
      <c r="W4030" s="1" t="e">
        <f t="shared" si="311"/>
        <v>#DIV/0!</v>
      </c>
      <c r="X4030" s="1" t="e">
        <f t="shared" si="312"/>
        <v>#DIV/0!</v>
      </c>
    </row>
    <row r="4031" spans="1:24" x14ac:dyDescent="0.2">
      <c r="A4031" s="1" t="s">
        <v>5790</v>
      </c>
      <c r="B4031" s="1" t="s">
        <v>5791</v>
      </c>
      <c r="C4031" s="1" t="s">
        <v>5792</v>
      </c>
      <c r="D4031" s="1">
        <v>2463</v>
      </c>
      <c r="E4031" s="1">
        <v>12</v>
      </c>
      <c r="F4031" s="1" t="s">
        <v>20</v>
      </c>
      <c r="G4031" s="1">
        <v>10.057399999999999</v>
      </c>
      <c r="H4031" s="1">
        <v>9.0838999999999999</v>
      </c>
      <c r="I4031" s="1">
        <v>10.046099999999999</v>
      </c>
      <c r="J4031" s="1">
        <v>7.30436</v>
      </c>
      <c r="K4031" s="1">
        <v>8.9224499999999995</v>
      </c>
      <c r="L4031" s="1">
        <v>7.3197900000000002</v>
      </c>
      <c r="M4031" s="1">
        <v>10.007899999999999</v>
      </c>
      <c r="N4031" s="1">
        <v>9.36416</v>
      </c>
      <c r="O4031" s="1">
        <v>9.90442</v>
      </c>
      <c r="P4031" s="1">
        <v>8.5217399999999994</v>
      </c>
      <c r="Q4031" s="1">
        <v>9.4678000000000004</v>
      </c>
      <c r="S4031" s="1">
        <f t="shared" si="310"/>
        <v>9.7291333333333334</v>
      </c>
      <c r="T4031" s="1">
        <f t="shared" si="313"/>
        <v>7.8488666666666669</v>
      </c>
      <c r="U4031" s="1">
        <f t="shared" si="314"/>
        <v>0.80673852415768454</v>
      </c>
      <c r="V4031" s="1" t="s">
        <v>5791</v>
      </c>
      <c r="W4031" s="1">
        <f t="shared" si="311"/>
        <v>9.7588266666666659</v>
      </c>
      <c r="X4031" s="1">
        <f t="shared" si="312"/>
        <v>1.003052001891227</v>
      </c>
    </row>
    <row r="4032" spans="1:24" x14ac:dyDescent="0.2">
      <c r="S4032" s="1" t="e">
        <f t="shared" si="310"/>
        <v>#DIV/0!</v>
      </c>
      <c r="T4032" s="1" t="e">
        <f t="shared" si="313"/>
        <v>#DIV/0!</v>
      </c>
      <c r="U4032" s="1" t="e">
        <f t="shared" si="314"/>
        <v>#DIV/0!</v>
      </c>
      <c r="W4032" s="1" t="e">
        <f t="shared" si="311"/>
        <v>#DIV/0!</v>
      </c>
      <c r="X4032" s="1" t="e">
        <f t="shared" si="312"/>
        <v>#DIV/0!</v>
      </c>
    </row>
    <row r="4033" spans="1:24" x14ac:dyDescent="0.2">
      <c r="A4033" s="1" t="s">
        <v>5793</v>
      </c>
      <c r="B4033" s="1" t="s">
        <v>5794</v>
      </c>
      <c r="C4033" s="1" t="s">
        <v>5795</v>
      </c>
      <c r="D4033" s="1">
        <v>3406</v>
      </c>
      <c r="E4033" s="1">
        <v>11</v>
      </c>
      <c r="F4033" s="1" t="s">
        <v>20</v>
      </c>
      <c r="G4033" s="1">
        <v>9.0829799999999992</v>
      </c>
      <c r="H4033" s="1">
        <v>8.8802800000000008</v>
      </c>
      <c r="I4033" s="1">
        <v>9.4240399999999998</v>
      </c>
      <c r="J4033" s="1">
        <v>9.1160599999999992</v>
      </c>
      <c r="K4033" s="1">
        <v>9.8213600000000003</v>
      </c>
      <c r="L4033" s="1">
        <v>8.9544300000000003</v>
      </c>
      <c r="M4033" s="1">
        <v>9.1568000000000005</v>
      </c>
      <c r="N4033" s="1">
        <v>8.6476199999999999</v>
      </c>
      <c r="O4033" s="1">
        <v>8.76037</v>
      </c>
      <c r="P4033" s="1">
        <v>8.9345400000000001</v>
      </c>
      <c r="Q4033" s="1">
        <v>9.2215100000000003</v>
      </c>
      <c r="S4033" s="1">
        <f t="shared" si="310"/>
        <v>9.1290999999999993</v>
      </c>
      <c r="T4033" s="1">
        <f t="shared" si="313"/>
        <v>9.2972833333333327</v>
      </c>
      <c r="U4033" s="1">
        <f t="shared" si="314"/>
        <v>1.0184227725989783</v>
      </c>
      <c r="V4033" s="1" t="s">
        <v>5794</v>
      </c>
      <c r="W4033" s="1">
        <f t="shared" si="311"/>
        <v>8.8549300000000013</v>
      </c>
      <c r="X4033" s="1">
        <f t="shared" si="312"/>
        <v>0.96996746667250899</v>
      </c>
    </row>
    <row r="4034" spans="1:24" x14ac:dyDescent="0.2">
      <c r="S4034" s="1" t="e">
        <f t="shared" si="310"/>
        <v>#DIV/0!</v>
      </c>
      <c r="T4034" s="1" t="e">
        <f t="shared" si="313"/>
        <v>#DIV/0!</v>
      </c>
      <c r="U4034" s="1" t="e">
        <f t="shared" si="314"/>
        <v>#DIV/0!</v>
      </c>
      <c r="W4034" s="1" t="e">
        <f t="shared" si="311"/>
        <v>#DIV/0!</v>
      </c>
      <c r="X4034" s="1" t="e">
        <f t="shared" si="312"/>
        <v>#DIV/0!</v>
      </c>
    </row>
    <row r="4035" spans="1:24" x14ac:dyDescent="0.2">
      <c r="A4035" s="1" t="s">
        <v>5796</v>
      </c>
      <c r="B4035" s="1" t="s">
        <v>5797</v>
      </c>
      <c r="C4035" s="1" t="s">
        <v>5798</v>
      </c>
      <c r="D4035" s="1">
        <v>1519</v>
      </c>
      <c r="E4035" s="1">
        <v>14</v>
      </c>
      <c r="F4035" s="1" t="s">
        <v>20</v>
      </c>
      <c r="G4035" s="1">
        <v>9.7119199999999992</v>
      </c>
      <c r="H4035" s="1">
        <v>8.6593699999999991</v>
      </c>
      <c r="I4035" s="1">
        <v>9.0972000000000008</v>
      </c>
      <c r="J4035" s="1">
        <v>8.8072400000000002</v>
      </c>
      <c r="K4035" s="1">
        <v>9.3292900000000003</v>
      </c>
      <c r="L4035" s="1">
        <v>9.3986900000000002</v>
      </c>
      <c r="M4035" s="1">
        <v>9.6977399999999996</v>
      </c>
      <c r="N4035" s="1">
        <v>9.21218</v>
      </c>
      <c r="O4035" s="1">
        <v>8.7306100000000004</v>
      </c>
      <c r="P4035" s="1">
        <v>8.9112500000000008</v>
      </c>
      <c r="Q4035" s="1">
        <v>8.4445099999999993</v>
      </c>
      <c r="S4035" s="1">
        <f t="shared" ref="S4035:S4098" si="315">AVERAGE(G4035:I4035)</f>
        <v>9.1561633333333337</v>
      </c>
      <c r="T4035" s="1">
        <f t="shared" si="313"/>
        <v>9.1784066666666675</v>
      </c>
      <c r="U4035" s="1">
        <f t="shared" si="314"/>
        <v>1.0024293290239108</v>
      </c>
      <c r="V4035" s="1" t="s">
        <v>5797</v>
      </c>
      <c r="W4035" s="1">
        <f t="shared" ref="W4035:W4098" si="316">AVERAGE(M4035:O4035)</f>
        <v>9.2135099999999994</v>
      </c>
      <c r="X4035" s="1">
        <f t="shared" ref="X4035:X4098" si="317">W4035/S4035</f>
        <v>1.0062631764614653</v>
      </c>
    </row>
    <row r="4036" spans="1:24" x14ac:dyDescent="0.2">
      <c r="S4036" s="1" t="e">
        <f t="shared" si="315"/>
        <v>#DIV/0!</v>
      </c>
      <c r="T4036" s="1" t="e">
        <f t="shared" ref="T4036:T4099" si="318">AVERAGE(J4036:L4036)</f>
        <v>#DIV/0!</v>
      </c>
      <c r="U4036" s="1" t="e">
        <f t="shared" ref="U4036:U4099" si="319">T4036/S4036</f>
        <v>#DIV/0!</v>
      </c>
      <c r="W4036" s="1" t="e">
        <f t="shared" si="316"/>
        <v>#DIV/0!</v>
      </c>
      <c r="X4036" s="1" t="e">
        <f t="shared" si="317"/>
        <v>#DIV/0!</v>
      </c>
    </row>
    <row r="4037" spans="1:24" x14ac:dyDescent="0.2">
      <c r="A4037" s="1" t="s">
        <v>5799</v>
      </c>
      <c r="B4037" s="1" t="s">
        <v>5800</v>
      </c>
      <c r="C4037" s="1" t="s">
        <v>5801</v>
      </c>
      <c r="D4037" s="1">
        <v>3555</v>
      </c>
      <c r="E4037" s="1">
        <v>8</v>
      </c>
      <c r="F4037" s="1" t="s">
        <v>20</v>
      </c>
      <c r="G4037" s="1">
        <v>8.9854400000000005</v>
      </c>
      <c r="H4037" s="1">
        <v>8.4492499999999993</v>
      </c>
      <c r="I4037" s="1">
        <v>9.3346999999999998</v>
      </c>
      <c r="J4037" s="1">
        <v>10.591100000000001</v>
      </c>
      <c r="K4037" s="1">
        <v>9.9290900000000004</v>
      </c>
      <c r="L4037" s="1">
        <v>10.492100000000001</v>
      </c>
      <c r="M4037" s="1">
        <v>8.9768899999999991</v>
      </c>
      <c r="N4037" s="1">
        <v>8.8489799999999992</v>
      </c>
      <c r="O4037" s="1">
        <v>8.3304899999999993</v>
      </c>
      <c r="P4037" s="1">
        <v>7.9022500000000004</v>
      </c>
      <c r="Q4037" s="1">
        <v>8.1596299999999999</v>
      </c>
      <c r="S4037" s="1">
        <f t="shared" si="315"/>
        <v>8.9231300000000005</v>
      </c>
      <c r="T4037" s="1">
        <f t="shared" si="318"/>
        <v>10.337429999999999</v>
      </c>
      <c r="U4037" s="1">
        <f t="shared" si="319"/>
        <v>1.1584981951400459</v>
      </c>
      <c r="V4037" s="1" t="s">
        <v>5800</v>
      </c>
      <c r="W4037" s="1">
        <f t="shared" si="316"/>
        <v>8.7187866666666665</v>
      </c>
      <c r="X4037" s="1">
        <f t="shared" si="317"/>
        <v>0.97709959024094306</v>
      </c>
    </row>
    <row r="4038" spans="1:24" x14ac:dyDescent="0.2">
      <c r="S4038" s="1" t="e">
        <f t="shared" si="315"/>
        <v>#DIV/0!</v>
      </c>
      <c r="T4038" s="1" t="e">
        <f t="shared" si="318"/>
        <v>#DIV/0!</v>
      </c>
      <c r="U4038" s="1" t="e">
        <f t="shared" si="319"/>
        <v>#DIV/0!</v>
      </c>
      <c r="W4038" s="1" t="e">
        <f t="shared" si="316"/>
        <v>#DIV/0!</v>
      </c>
      <c r="X4038" s="1" t="e">
        <f t="shared" si="317"/>
        <v>#DIV/0!</v>
      </c>
    </row>
    <row r="4039" spans="1:24" x14ac:dyDescent="0.2">
      <c r="A4039" s="1" t="s">
        <v>5802</v>
      </c>
      <c r="B4039" s="1" t="s">
        <v>5803</v>
      </c>
      <c r="C4039" s="1" t="s">
        <v>5804</v>
      </c>
      <c r="D4039" s="1">
        <v>4131</v>
      </c>
      <c r="E4039" s="1">
        <v>3</v>
      </c>
      <c r="F4039" s="1" t="s">
        <v>20</v>
      </c>
      <c r="G4039" s="1">
        <v>10.0067</v>
      </c>
      <c r="H4039" s="1">
        <v>9.3266100000000005</v>
      </c>
      <c r="I4039" s="1">
        <v>10.545199999999999</v>
      </c>
      <c r="J4039" s="1">
        <v>8.8285599999999995</v>
      </c>
      <c r="K4039" s="1">
        <v>10.409700000000001</v>
      </c>
      <c r="L4039" s="1">
        <v>9.3351900000000008</v>
      </c>
      <c r="M4039" s="1">
        <v>9.8524799999999999</v>
      </c>
      <c r="N4039" s="1">
        <v>10.2621</v>
      </c>
      <c r="O4039" s="1">
        <v>9.3724600000000002</v>
      </c>
      <c r="P4039" s="1">
        <v>6.0819000000000001</v>
      </c>
      <c r="Q4039" s="1">
        <v>5.9791499999999997</v>
      </c>
      <c r="S4039" s="1">
        <f t="shared" si="315"/>
        <v>9.9595033333333323</v>
      </c>
      <c r="T4039" s="1">
        <f t="shared" si="318"/>
        <v>9.5244833333333343</v>
      </c>
      <c r="U4039" s="1">
        <f t="shared" si="319"/>
        <v>0.95632111507568507</v>
      </c>
      <c r="V4039" s="1" t="s">
        <v>5803</v>
      </c>
      <c r="W4039" s="1">
        <f t="shared" si="316"/>
        <v>9.829013333333334</v>
      </c>
      <c r="X4039" s="1">
        <f t="shared" si="317"/>
        <v>0.98689794102851869</v>
      </c>
    </row>
    <row r="4040" spans="1:24" x14ac:dyDescent="0.2">
      <c r="S4040" s="1" t="e">
        <f t="shared" si="315"/>
        <v>#DIV/0!</v>
      </c>
      <c r="T4040" s="1" t="e">
        <f t="shared" si="318"/>
        <v>#DIV/0!</v>
      </c>
      <c r="U4040" s="1" t="e">
        <f t="shared" si="319"/>
        <v>#DIV/0!</v>
      </c>
      <c r="W4040" s="1" t="e">
        <f t="shared" si="316"/>
        <v>#DIV/0!</v>
      </c>
      <c r="X4040" s="1" t="e">
        <f t="shared" si="317"/>
        <v>#DIV/0!</v>
      </c>
    </row>
    <row r="4041" spans="1:24" x14ac:dyDescent="0.2">
      <c r="A4041" s="1" t="s">
        <v>5805</v>
      </c>
      <c r="B4041" s="1" t="s">
        <v>5806</v>
      </c>
      <c r="C4041" s="1" t="s">
        <v>5807</v>
      </c>
      <c r="D4041" s="1">
        <v>1603</v>
      </c>
      <c r="E4041" s="1">
        <v>4</v>
      </c>
      <c r="F4041" s="1" t="s">
        <v>20</v>
      </c>
      <c r="G4041" s="1">
        <v>6.4444299999999997</v>
      </c>
      <c r="H4041" s="1">
        <v>7.3337500000000002</v>
      </c>
      <c r="I4041" s="1">
        <v>8.6687100000000008</v>
      </c>
      <c r="J4041" s="1">
        <v>7.7477600000000004</v>
      </c>
      <c r="K4041" s="1">
        <v>8.5880500000000008</v>
      </c>
      <c r="L4041" s="1">
        <v>7.7520699999999998</v>
      </c>
      <c r="M4041" s="1">
        <v>4.2159399999999998</v>
      </c>
      <c r="N4041" s="1">
        <v>5.3181399999999996</v>
      </c>
      <c r="O4041" s="1">
        <v>4.5998999999999999</v>
      </c>
      <c r="P4041" s="1">
        <v>19.890799999999999</v>
      </c>
      <c r="Q4041" s="1">
        <v>19.4405</v>
      </c>
      <c r="S4041" s="1">
        <f t="shared" si="315"/>
        <v>7.4822966666666666</v>
      </c>
      <c r="T4041" s="1">
        <f t="shared" si="318"/>
        <v>8.0292933333333334</v>
      </c>
      <c r="U4041" s="1">
        <f t="shared" si="319"/>
        <v>1.073105450242773</v>
      </c>
      <c r="V4041" s="1" t="s">
        <v>5806</v>
      </c>
      <c r="W4041" s="1">
        <f t="shared" si="316"/>
        <v>4.7113266666666664</v>
      </c>
      <c r="X4041" s="1">
        <f t="shared" si="317"/>
        <v>0.62966317382942583</v>
      </c>
    </row>
    <row r="4042" spans="1:24" x14ac:dyDescent="0.2">
      <c r="S4042" s="1" t="e">
        <f t="shared" si="315"/>
        <v>#DIV/0!</v>
      </c>
      <c r="T4042" s="1" t="e">
        <f t="shared" si="318"/>
        <v>#DIV/0!</v>
      </c>
      <c r="U4042" s="1" t="e">
        <f t="shared" si="319"/>
        <v>#DIV/0!</v>
      </c>
      <c r="W4042" s="1" t="e">
        <f t="shared" si="316"/>
        <v>#DIV/0!</v>
      </c>
      <c r="X4042" s="1" t="e">
        <f t="shared" si="317"/>
        <v>#DIV/0!</v>
      </c>
    </row>
    <row r="4043" spans="1:24" x14ac:dyDescent="0.2">
      <c r="A4043" s="1" t="s">
        <v>5808</v>
      </c>
      <c r="B4043" s="1" t="s">
        <v>5809</v>
      </c>
      <c r="C4043" s="1" t="s">
        <v>5810</v>
      </c>
      <c r="D4043" s="1">
        <v>3209</v>
      </c>
      <c r="E4043" s="1">
        <v>11</v>
      </c>
      <c r="F4043" s="1" t="s">
        <v>20</v>
      </c>
      <c r="G4043" s="1">
        <v>10.7014</v>
      </c>
      <c r="H4043" s="1">
        <v>9.3353999999999999</v>
      </c>
      <c r="I4043" s="1">
        <v>9.7071100000000001</v>
      </c>
      <c r="J4043" s="1">
        <v>10.8324</v>
      </c>
      <c r="K4043" s="1">
        <v>12.097</v>
      </c>
      <c r="L4043" s="1">
        <v>10.666600000000001</v>
      </c>
      <c r="M4043" s="1">
        <v>9.4985900000000001</v>
      </c>
      <c r="N4043" s="1">
        <v>9.0985499999999995</v>
      </c>
      <c r="O4043" s="1">
        <v>9.1370299999999993</v>
      </c>
      <c r="P4043" s="1">
        <v>4.8176199999999998</v>
      </c>
      <c r="Q4043" s="1">
        <v>4.1082799999999997</v>
      </c>
      <c r="S4043" s="1">
        <f t="shared" si="315"/>
        <v>9.9146366666666665</v>
      </c>
      <c r="T4043" s="1">
        <f t="shared" si="318"/>
        <v>11.198666666666668</v>
      </c>
      <c r="U4043" s="1">
        <f t="shared" si="319"/>
        <v>1.1295085279642119</v>
      </c>
      <c r="V4043" s="1" t="s">
        <v>5809</v>
      </c>
      <c r="W4043" s="1">
        <f t="shared" si="316"/>
        <v>9.244723333333333</v>
      </c>
      <c r="X4043" s="1">
        <f t="shared" si="317"/>
        <v>0.93243188269464239</v>
      </c>
    </row>
    <row r="4044" spans="1:24" x14ac:dyDescent="0.2">
      <c r="S4044" s="1" t="e">
        <f t="shared" si="315"/>
        <v>#DIV/0!</v>
      </c>
      <c r="T4044" s="1" t="e">
        <f t="shared" si="318"/>
        <v>#DIV/0!</v>
      </c>
      <c r="U4044" s="1" t="e">
        <f t="shared" si="319"/>
        <v>#DIV/0!</v>
      </c>
      <c r="W4044" s="1" t="e">
        <f t="shared" si="316"/>
        <v>#DIV/0!</v>
      </c>
      <c r="X4044" s="1" t="e">
        <f t="shared" si="317"/>
        <v>#DIV/0!</v>
      </c>
    </row>
    <row r="4045" spans="1:24" x14ac:dyDescent="0.2">
      <c r="A4045" s="1" t="s">
        <v>5811</v>
      </c>
      <c r="B4045" s="1" t="s">
        <v>5812</v>
      </c>
      <c r="C4045" s="1" t="s">
        <v>5813</v>
      </c>
      <c r="D4045" s="1">
        <v>2038</v>
      </c>
      <c r="E4045" s="1">
        <v>7</v>
      </c>
      <c r="F4045" s="1" t="s">
        <v>20</v>
      </c>
      <c r="G4045" s="1">
        <v>6.9369899999999998</v>
      </c>
      <c r="H4045" s="1">
        <v>13.8812</v>
      </c>
      <c r="I4045" s="1">
        <v>9.9121799999999993</v>
      </c>
      <c r="J4045" s="1">
        <v>10.383599999999999</v>
      </c>
      <c r="K4045" s="1">
        <v>4.8509099999999998</v>
      </c>
      <c r="L4045" s="1">
        <v>9.1965000000000003</v>
      </c>
      <c r="M4045" s="1">
        <v>7.7498300000000002</v>
      </c>
      <c r="N4045" s="1">
        <v>8.1183899999999998</v>
      </c>
      <c r="O4045" s="1">
        <v>8.9711400000000001</v>
      </c>
      <c r="P4045" s="1">
        <v>9.1519999999999992</v>
      </c>
      <c r="Q4045" s="1">
        <v>10.847200000000001</v>
      </c>
      <c r="S4045" s="1">
        <f t="shared" si="315"/>
        <v>10.243456666666667</v>
      </c>
      <c r="T4045" s="1">
        <f t="shared" si="318"/>
        <v>8.1436700000000002</v>
      </c>
      <c r="U4045" s="1">
        <f t="shared" si="319"/>
        <v>0.79501190516092057</v>
      </c>
      <c r="V4045" s="1" t="s">
        <v>5812</v>
      </c>
      <c r="W4045" s="1">
        <f t="shared" si="316"/>
        <v>8.2797866666666664</v>
      </c>
      <c r="X4045" s="1">
        <f t="shared" si="317"/>
        <v>0.80830006277177913</v>
      </c>
    </row>
    <row r="4046" spans="1:24" x14ac:dyDescent="0.2">
      <c r="S4046" s="1" t="e">
        <f t="shared" si="315"/>
        <v>#DIV/0!</v>
      </c>
      <c r="T4046" s="1" t="e">
        <f t="shared" si="318"/>
        <v>#DIV/0!</v>
      </c>
      <c r="U4046" s="1" t="e">
        <f t="shared" si="319"/>
        <v>#DIV/0!</v>
      </c>
      <c r="W4046" s="1" t="e">
        <f t="shared" si="316"/>
        <v>#DIV/0!</v>
      </c>
      <c r="X4046" s="1" t="e">
        <f t="shared" si="317"/>
        <v>#DIV/0!</v>
      </c>
    </row>
    <row r="4047" spans="1:24" x14ac:dyDescent="0.2">
      <c r="A4047" s="1" t="s">
        <v>5814</v>
      </c>
      <c r="B4047" s="1" t="s">
        <v>5815</v>
      </c>
      <c r="C4047" s="1" t="s">
        <v>5816</v>
      </c>
      <c r="D4047" s="1">
        <v>3530</v>
      </c>
      <c r="E4047" s="1">
        <v>4</v>
      </c>
      <c r="F4047" s="1" t="s">
        <v>20</v>
      </c>
      <c r="G4047" s="1">
        <v>9.1427099999999992</v>
      </c>
      <c r="H4047" s="1">
        <v>9.5447199999999999</v>
      </c>
      <c r="I4047" s="1">
        <v>9.8845700000000001</v>
      </c>
      <c r="J4047" s="1">
        <v>12.6934</v>
      </c>
      <c r="K4047" s="1">
        <v>6.8606299999999996</v>
      </c>
      <c r="L4047" s="1">
        <v>11.587</v>
      </c>
      <c r="M4047" s="1">
        <v>10.0952</v>
      </c>
      <c r="N4047" s="1">
        <v>10.431900000000001</v>
      </c>
      <c r="O4047" s="1">
        <v>11.275499999999999</v>
      </c>
      <c r="P4047" s="1">
        <v>4.0341800000000001</v>
      </c>
      <c r="Q4047" s="1">
        <v>4.4502800000000002</v>
      </c>
      <c r="S4047" s="1">
        <f t="shared" si="315"/>
        <v>9.5239999999999991</v>
      </c>
      <c r="T4047" s="1">
        <f t="shared" si="318"/>
        <v>10.380343333333334</v>
      </c>
      <c r="U4047" s="1">
        <f t="shared" si="319"/>
        <v>1.0899142517149658</v>
      </c>
      <c r="V4047" s="1" t="s">
        <v>5815</v>
      </c>
      <c r="W4047" s="1">
        <f t="shared" si="316"/>
        <v>10.600866666666667</v>
      </c>
      <c r="X4047" s="1">
        <f t="shared" si="317"/>
        <v>1.1130687386252276</v>
      </c>
    </row>
    <row r="4048" spans="1:24" x14ac:dyDescent="0.2">
      <c r="S4048" s="1" t="e">
        <f t="shared" si="315"/>
        <v>#DIV/0!</v>
      </c>
      <c r="T4048" s="1" t="e">
        <f t="shared" si="318"/>
        <v>#DIV/0!</v>
      </c>
      <c r="U4048" s="1" t="e">
        <f t="shared" si="319"/>
        <v>#DIV/0!</v>
      </c>
      <c r="W4048" s="1" t="e">
        <f t="shared" si="316"/>
        <v>#DIV/0!</v>
      </c>
      <c r="X4048" s="1" t="e">
        <f t="shared" si="317"/>
        <v>#DIV/0!</v>
      </c>
    </row>
    <row r="4049" spans="1:24" x14ac:dyDescent="0.2">
      <c r="A4049" s="1" t="s">
        <v>5817</v>
      </c>
      <c r="B4049" s="1" t="s">
        <v>5818</v>
      </c>
      <c r="C4049" s="1" t="s">
        <v>5819</v>
      </c>
      <c r="D4049" s="1">
        <v>1227</v>
      </c>
      <c r="E4049" s="1">
        <v>7</v>
      </c>
      <c r="F4049" s="1" t="s">
        <v>20</v>
      </c>
      <c r="G4049" s="1">
        <v>10.008800000000001</v>
      </c>
      <c r="H4049" s="1">
        <v>9.2352600000000002</v>
      </c>
      <c r="I4049" s="1">
        <v>10.0207</v>
      </c>
      <c r="J4049" s="1">
        <v>6.7362700000000002</v>
      </c>
      <c r="K4049" s="1">
        <v>7.2210599999999996</v>
      </c>
      <c r="L4049" s="1">
        <v>6.8713300000000004</v>
      </c>
      <c r="M4049" s="1">
        <v>9.9733300000000007</v>
      </c>
      <c r="N4049" s="1">
        <v>10.021599999999999</v>
      </c>
      <c r="O4049" s="1">
        <v>10.0984</v>
      </c>
      <c r="P4049" s="1">
        <v>9.9215999999999998</v>
      </c>
      <c r="Q4049" s="1">
        <v>9.8916900000000005</v>
      </c>
      <c r="S4049" s="1">
        <f t="shared" si="315"/>
        <v>9.7549200000000003</v>
      </c>
      <c r="T4049" s="1">
        <f t="shared" si="318"/>
        <v>6.9428866666666664</v>
      </c>
      <c r="U4049" s="1">
        <f t="shared" si="319"/>
        <v>0.71173178936030912</v>
      </c>
      <c r="V4049" s="1" t="s">
        <v>5818</v>
      </c>
      <c r="W4049" s="1">
        <f t="shared" si="316"/>
        <v>10.03111</v>
      </c>
      <c r="X4049" s="1">
        <f t="shared" si="317"/>
        <v>1.0283128923661085</v>
      </c>
    </row>
    <row r="4050" spans="1:24" x14ac:dyDescent="0.2">
      <c r="S4050" s="1" t="e">
        <f t="shared" si="315"/>
        <v>#DIV/0!</v>
      </c>
      <c r="T4050" s="1" t="e">
        <f t="shared" si="318"/>
        <v>#DIV/0!</v>
      </c>
      <c r="U4050" s="1" t="e">
        <f t="shared" si="319"/>
        <v>#DIV/0!</v>
      </c>
      <c r="W4050" s="1" t="e">
        <f t="shared" si="316"/>
        <v>#DIV/0!</v>
      </c>
      <c r="X4050" s="1" t="e">
        <f t="shared" si="317"/>
        <v>#DIV/0!</v>
      </c>
    </row>
    <row r="4051" spans="1:24" x14ac:dyDescent="0.2">
      <c r="A4051" s="1" t="s">
        <v>5820</v>
      </c>
      <c r="B4051" s="1" t="s">
        <v>5821</v>
      </c>
      <c r="C4051" s="1" t="s">
        <v>5822</v>
      </c>
      <c r="D4051" s="1">
        <v>1393</v>
      </c>
      <c r="E4051" s="1">
        <v>5</v>
      </c>
      <c r="F4051" s="1" t="s">
        <v>20</v>
      </c>
      <c r="G4051" s="1">
        <v>0.16638</v>
      </c>
      <c r="H4051" s="1">
        <v>0.39299299999999998</v>
      </c>
      <c r="I4051" s="1">
        <v>0.39331199999999999</v>
      </c>
      <c r="J4051" s="1">
        <v>1.4608000000000001</v>
      </c>
      <c r="K4051" s="1">
        <v>1.98922</v>
      </c>
      <c r="L4051" s="1">
        <v>1.40893</v>
      </c>
      <c r="M4051" s="1">
        <v>0.20665600000000001</v>
      </c>
      <c r="N4051" s="1">
        <v>1.4309499999999999</v>
      </c>
      <c r="O4051" s="1">
        <v>1.6962200000000001</v>
      </c>
      <c r="P4051" s="1">
        <v>45.956299999999999</v>
      </c>
      <c r="Q4051" s="1">
        <v>44.898200000000003</v>
      </c>
      <c r="S4051" s="1">
        <f t="shared" si="315"/>
        <v>0.31756166666666669</v>
      </c>
      <c r="T4051" s="1">
        <f t="shared" si="318"/>
        <v>1.61965</v>
      </c>
      <c r="U4051" s="1">
        <f t="shared" si="319"/>
        <v>5.1002692390454349</v>
      </c>
      <c r="V4051" s="1" t="s">
        <v>5821</v>
      </c>
      <c r="W4051" s="1">
        <f t="shared" si="316"/>
        <v>1.1112753333333334</v>
      </c>
      <c r="X4051" s="1">
        <f t="shared" si="317"/>
        <v>3.4994001165128035</v>
      </c>
    </row>
    <row r="4052" spans="1:24" x14ac:dyDescent="0.2">
      <c r="S4052" s="1" t="e">
        <f t="shared" si="315"/>
        <v>#DIV/0!</v>
      </c>
      <c r="T4052" s="1" t="e">
        <f t="shared" si="318"/>
        <v>#DIV/0!</v>
      </c>
      <c r="U4052" s="1" t="e">
        <f t="shared" si="319"/>
        <v>#DIV/0!</v>
      </c>
      <c r="W4052" s="1" t="e">
        <f t="shared" si="316"/>
        <v>#DIV/0!</v>
      </c>
      <c r="X4052" s="1" t="e">
        <f t="shared" si="317"/>
        <v>#DIV/0!</v>
      </c>
    </row>
    <row r="4053" spans="1:24" x14ac:dyDescent="0.2">
      <c r="A4053" s="1" t="s">
        <v>5823</v>
      </c>
      <c r="B4053" s="1" t="s">
        <v>5823</v>
      </c>
      <c r="C4053" s="1" t="s">
        <v>5824</v>
      </c>
      <c r="D4053" s="1">
        <v>1435</v>
      </c>
      <c r="E4053" s="1">
        <v>10</v>
      </c>
      <c r="F4053" s="1" t="s">
        <v>20</v>
      </c>
      <c r="G4053" s="1">
        <v>8.3763500000000004</v>
      </c>
      <c r="H4053" s="1">
        <v>7.8118100000000004</v>
      </c>
      <c r="I4053" s="1">
        <v>8.0845199999999995</v>
      </c>
      <c r="J4053" s="1">
        <v>7.6735199999999999</v>
      </c>
      <c r="K4053" s="1">
        <v>8.0805299999999995</v>
      </c>
      <c r="L4053" s="1">
        <v>8.4595300000000009</v>
      </c>
      <c r="M4053" s="1">
        <v>6.0740800000000004</v>
      </c>
      <c r="N4053" s="1">
        <v>6.8931800000000001</v>
      </c>
      <c r="O4053" s="1">
        <v>6.4525300000000003</v>
      </c>
      <c r="P4053" s="1">
        <v>15.984</v>
      </c>
      <c r="Q4053" s="1">
        <v>16.11</v>
      </c>
      <c r="S4053" s="1">
        <f t="shared" si="315"/>
        <v>8.0908933333333337</v>
      </c>
      <c r="T4053" s="1">
        <f t="shared" si="318"/>
        <v>8.0711933333333334</v>
      </c>
      <c r="U4053" s="1">
        <f t="shared" si="319"/>
        <v>0.99756516379732274</v>
      </c>
      <c r="V4053" s="1" t="s">
        <v>5823</v>
      </c>
      <c r="W4053" s="1">
        <f t="shared" si="316"/>
        <v>6.4732633333333327</v>
      </c>
      <c r="X4053" s="1">
        <f t="shared" si="317"/>
        <v>0.80006781286615225</v>
      </c>
    </row>
    <row r="4054" spans="1:24" x14ac:dyDescent="0.2">
      <c r="S4054" s="1" t="e">
        <f t="shared" si="315"/>
        <v>#DIV/0!</v>
      </c>
      <c r="T4054" s="1" t="e">
        <f t="shared" si="318"/>
        <v>#DIV/0!</v>
      </c>
      <c r="U4054" s="1" t="e">
        <f t="shared" si="319"/>
        <v>#DIV/0!</v>
      </c>
      <c r="W4054" s="1" t="e">
        <f t="shared" si="316"/>
        <v>#DIV/0!</v>
      </c>
      <c r="X4054" s="1" t="e">
        <f t="shared" si="317"/>
        <v>#DIV/0!</v>
      </c>
    </row>
    <row r="4055" spans="1:24" x14ac:dyDescent="0.2">
      <c r="A4055" s="1" t="s">
        <v>5825</v>
      </c>
      <c r="B4055" s="1" t="s">
        <v>5826</v>
      </c>
      <c r="C4055" s="1" t="s">
        <v>5827</v>
      </c>
      <c r="D4055" s="1">
        <v>1950</v>
      </c>
      <c r="E4055" s="1">
        <v>27</v>
      </c>
      <c r="F4055" s="1" t="s">
        <v>20</v>
      </c>
      <c r="G4055" s="1">
        <v>8.74146</v>
      </c>
      <c r="H4055" s="1">
        <v>9.2788900000000005</v>
      </c>
      <c r="I4055" s="1">
        <v>10.328099999999999</v>
      </c>
      <c r="J4055" s="1">
        <v>9.7485700000000008</v>
      </c>
      <c r="K4055" s="1">
        <v>6.8366100000000003</v>
      </c>
      <c r="L4055" s="1">
        <v>9.5516699999999997</v>
      </c>
      <c r="M4055" s="1">
        <v>9.1954200000000004</v>
      </c>
      <c r="N4055" s="1">
        <v>9.5899099999999997</v>
      </c>
      <c r="O4055" s="1">
        <v>9.2861499999999992</v>
      </c>
      <c r="P4055" s="1">
        <v>8.4713499999999993</v>
      </c>
      <c r="Q4055" s="1">
        <v>8.9718599999999995</v>
      </c>
      <c r="S4055" s="1">
        <f t="shared" si="315"/>
        <v>9.4494833333333332</v>
      </c>
      <c r="T4055" s="1">
        <f t="shared" si="318"/>
        <v>8.7122833333333336</v>
      </c>
      <c r="U4055" s="1">
        <f t="shared" si="319"/>
        <v>0.92198515262739233</v>
      </c>
      <c r="V4055" s="1" t="s">
        <v>5826</v>
      </c>
      <c r="W4055" s="1">
        <f t="shared" si="316"/>
        <v>9.3571600000000004</v>
      </c>
      <c r="X4055" s="1">
        <f t="shared" si="317"/>
        <v>0.99022980092386004</v>
      </c>
    </row>
    <row r="4056" spans="1:24" x14ac:dyDescent="0.2">
      <c r="S4056" s="1" t="e">
        <f t="shared" si="315"/>
        <v>#DIV/0!</v>
      </c>
      <c r="T4056" s="1" t="e">
        <f t="shared" si="318"/>
        <v>#DIV/0!</v>
      </c>
      <c r="U4056" s="1" t="e">
        <f t="shared" si="319"/>
        <v>#DIV/0!</v>
      </c>
      <c r="W4056" s="1" t="e">
        <f t="shared" si="316"/>
        <v>#DIV/0!</v>
      </c>
      <c r="X4056" s="1" t="e">
        <f t="shared" si="317"/>
        <v>#DIV/0!</v>
      </c>
    </row>
    <row r="4057" spans="1:24" x14ac:dyDescent="0.2">
      <c r="A4057" s="1" t="s">
        <v>5828</v>
      </c>
      <c r="B4057" s="1" t="s">
        <v>5829</v>
      </c>
      <c r="C4057" s="1" t="s">
        <v>5830</v>
      </c>
      <c r="D4057" s="1">
        <v>370</v>
      </c>
      <c r="E4057" s="1">
        <v>79</v>
      </c>
      <c r="F4057" s="1" t="s">
        <v>20</v>
      </c>
      <c r="G4057" s="1">
        <v>8.6207899999999995</v>
      </c>
      <c r="H4057" s="1">
        <v>8.3001000000000005</v>
      </c>
      <c r="I4057" s="1">
        <v>9.2265899999999998</v>
      </c>
      <c r="J4057" s="1">
        <v>9.6730400000000003</v>
      </c>
      <c r="K4057" s="1">
        <v>9.2979599999999998</v>
      </c>
      <c r="L4057" s="1">
        <v>9.5944000000000003</v>
      </c>
      <c r="M4057" s="1">
        <v>9.4695300000000007</v>
      </c>
      <c r="N4057" s="1">
        <v>8.9930500000000002</v>
      </c>
      <c r="O4057" s="1">
        <v>9.1486800000000006</v>
      </c>
      <c r="P4057" s="1">
        <v>8.6025600000000004</v>
      </c>
      <c r="Q4057" s="1">
        <v>9.0733099999999993</v>
      </c>
      <c r="S4057" s="1">
        <f t="shared" si="315"/>
        <v>8.7158266666666666</v>
      </c>
      <c r="T4057" s="1">
        <f t="shared" si="318"/>
        <v>9.5218000000000007</v>
      </c>
      <c r="U4057" s="1">
        <f t="shared" si="319"/>
        <v>1.0924723912208749</v>
      </c>
      <c r="V4057" s="1" t="s">
        <v>5829</v>
      </c>
      <c r="W4057" s="1">
        <f t="shared" si="316"/>
        <v>9.2037533333333332</v>
      </c>
      <c r="X4057" s="1">
        <f t="shared" si="317"/>
        <v>1.0559816854243698</v>
      </c>
    </row>
    <row r="4058" spans="1:24" x14ac:dyDescent="0.2">
      <c r="S4058" s="1" t="e">
        <f t="shared" si="315"/>
        <v>#DIV/0!</v>
      </c>
      <c r="T4058" s="1" t="e">
        <f t="shared" si="318"/>
        <v>#DIV/0!</v>
      </c>
      <c r="U4058" s="1" t="e">
        <f t="shared" si="319"/>
        <v>#DIV/0!</v>
      </c>
      <c r="W4058" s="1" t="e">
        <f t="shared" si="316"/>
        <v>#DIV/0!</v>
      </c>
      <c r="X4058" s="1" t="e">
        <f t="shared" si="317"/>
        <v>#DIV/0!</v>
      </c>
    </row>
    <row r="4059" spans="1:24" x14ac:dyDescent="0.2">
      <c r="A4059" s="1" t="s">
        <v>5831</v>
      </c>
      <c r="B4059" s="1" t="s">
        <v>5832</v>
      </c>
      <c r="C4059" s="1" t="s">
        <v>5833</v>
      </c>
      <c r="D4059" s="1">
        <v>1183</v>
      </c>
      <c r="E4059" s="1">
        <v>3</v>
      </c>
      <c r="F4059" s="1" t="s">
        <v>20</v>
      </c>
      <c r="G4059" s="1">
        <v>10.067500000000001</v>
      </c>
      <c r="H4059" s="1">
        <v>9.7009399999999992</v>
      </c>
      <c r="I4059" s="1">
        <v>9.4870599999999996</v>
      </c>
      <c r="J4059" s="1">
        <v>6.3812499999999996</v>
      </c>
      <c r="K4059" s="1">
        <v>7.5613900000000003</v>
      </c>
      <c r="L4059" s="1">
        <v>7.3802500000000002</v>
      </c>
      <c r="M4059" s="1">
        <v>10.1328</v>
      </c>
      <c r="N4059" s="1">
        <v>9.7372300000000003</v>
      </c>
      <c r="O4059" s="1">
        <v>10.526199999999999</v>
      </c>
      <c r="P4059" s="1">
        <v>8.7646800000000002</v>
      </c>
      <c r="Q4059" s="1">
        <v>10.2607</v>
      </c>
      <c r="S4059" s="1">
        <f t="shared" si="315"/>
        <v>9.751833333333332</v>
      </c>
      <c r="T4059" s="1">
        <f t="shared" si="318"/>
        <v>7.1076300000000003</v>
      </c>
      <c r="U4059" s="1">
        <f t="shared" si="319"/>
        <v>0.72885064346874961</v>
      </c>
      <c r="V4059" s="1" t="s">
        <v>5832</v>
      </c>
      <c r="W4059" s="1">
        <f t="shared" si="316"/>
        <v>10.132076666666666</v>
      </c>
      <c r="X4059" s="1">
        <f t="shared" si="317"/>
        <v>1.0389919844131874</v>
      </c>
    </row>
    <row r="4060" spans="1:24" x14ac:dyDescent="0.2">
      <c r="S4060" s="1" t="e">
        <f t="shared" si="315"/>
        <v>#DIV/0!</v>
      </c>
      <c r="T4060" s="1" t="e">
        <f t="shared" si="318"/>
        <v>#DIV/0!</v>
      </c>
      <c r="U4060" s="1" t="e">
        <f t="shared" si="319"/>
        <v>#DIV/0!</v>
      </c>
      <c r="W4060" s="1" t="e">
        <f t="shared" si="316"/>
        <v>#DIV/0!</v>
      </c>
      <c r="X4060" s="1" t="e">
        <f t="shared" si="317"/>
        <v>#DIV/0!</v>
      </c>
    </row>
    <row r="4061" spans="1:24" x14ac:dyDescent="0.2">
      <c r="A4061" s="1" t="s">
        <v>5834</v>
      </c>
      <c r="B4061" s="1" t="s">
        <v>5835</v>
      </c>
      <c r="C4061" s="1" t="s">
        <v>5836</v>
      </c>
      <c r="D4061" s="1">
        <v>2968</v>
      </c>
      <c r="E4061" s="1">
        <v>8</v>
      </c>
      <c r="F4061" s="1" t="s">
        <v>20</v>
      </c>
      <c r="G4061" s="1">
        <v>8.2617499999999993</v>
      </c>
      <c r="H4061" s="1">
        <v>6.7444899999999999</v>
      </c>
      <c r="I4061" s="1">
        <v>8.2206600000000005</v>
      </c>
      <c r="J4061" s="1">
        <v>9.2406900000000007</v>
      </c>
      <c r="K4061" s="1">
        <v>11.0837</v>
      </c>
      <c r="L4061" s="1">
        <v>9.4350799999999992</v>
      </c>
      <c r="M4061" s="1">
        <v>10.2784</v>
      </c>
      <c r="N4061" s="1">
        <v>10.174300000000001</v>
      </c>
      <c r="O4061" s="1">
        <v>10.383100000000001</v>
      </c>
      <c r="P4061" s="1">
        <v>8.3694600000000001</v>
      </c>
      <c r="Q4061" s="1">
        <v>7.8083400000000003</v>
      </c>
      <c r="S4061" s="1">
        <f t="shared" si="315"/>
        <v>7.7423000000000002</v>
      </c>
      <c r="T4061" s="1">
        <f t="shared" si="318"/>
        <v>9.9198233333333334</v>
      </c>
      <c r="U4061" s="1">
        <f t="shared" si="319"/>
        <v>1.2812501883591869</v>
      </c>
      <c r="V4061" s="1" t="s">
        <v>5835</v>
      </c>
      <c r="W4061" s="1">
        <f t="shared" si="316"/>
        <v>10.278599999999999</v>
      </c>
      <c r="X4061" s="1">
        <f t="shared" si="317"/>
        <v>1.3275899926378465</v>
      </c>
    </row>
    <row r="4062" spans="1:24" x14ac:dyDescent="0.2">
      <c r="S4062" s="1" t="e">
        <f t="shared" si="315"/>
        <v>#DIV/0!</v>
      </c>
      <c r="T4062" s="1" t="e">
        <f t="shared" si="318"/>
        <v>#DIV/0!</v>
      </c>
      <c r="U4062" s="1" t="e">
        <f t="shared" si="319"/>
        <v>#DIV/0!</v>
      </c>
      <c r="W4062" s="1" t="e">
        <f t="shared" si="316"/>
        <v>#DIV/0!</v>
      </c>
      <c r="X4062" s="1" t="e">
        <f t="shared" si="317"/>
        <v>#DIV/0!</v>
      </c>
    </row>
    <row r="4063" spans="1:24" x14ac:dyDescent="0.2">
      <c r="A4063" s="1" t="s">
        <v>5837</v>
      </c>
      <c r="B4063" s="1" t="s">
        <v>5838</v>
      </c>
      <c r="C4063" s="1" t="s">
        <v>5839</v>
      </c>
      <c r="D4063" s="1">
        <v>1339</v>
      </c>
      <c r="E4063" s="1">
        <v>14</v>
      </c>
      <c r="F4063" s="1" t="s">
        <v>20</v>
      </c>
      <c r="G4063" s="1">
        <v>8.7399100000000001</v>
      </c>
      <c r="H4063" s="1">
        <v>8.0079700000000003</v>
      </c>
      <c r="I4063" s="1">
        <v>8.7632399999999997</v>
      </c>
      <c r="J4063" s="1">
        <v>8.1128</v>
      </c>
      <c r="K4063" s="1">
        <v>9.3621999999999996</v>
      </c>
      <c r="L4063" s="1">
        <v>8.6540400000000002</v>
      </c>
      <c r="M4063" s="1">
        <v>9.8427699999999998</v>
      </c>
      <c r="N4063" s="1">
        <v>9.7625200000000003</v>
      </c>
      <c r="O4063" s="1">
        <v>9.8192799999999991</v>
      </c>
      <c r="P4063" s="1">
        <v>9.3001400000000007</v>
      </c>
      <c r="Q4063" s="1">
        <v>9.6351200000000006</v>
      </c>
      <c r="S4063" s="1">
        <f t="shared" si="315"/>
        <v>8.5037066666666679</v>
      </c>
      <c r="T4063" s="1">
        <f t="shared" si="318"/>
        <v>8.7096800000000005</v>
      </c>
      <c r="U4063" s="1">
        <f t="shared" si="319"/>
        <v>1.0242215943478765</v>
      </c>
      <c r="V4063" s="1" t="s">
        <v>5838</v>
      </c>
      <c r="W4063" s="1">
        <f t="shared" si="316"/>
        <v>9.8081899999999997</v>
      </c>
      <c r="X4063" s="1">
        <f t="shared" si="317"/>
        <v>1.1534017322642045</v>
      </c>
    </row>
    <row r="4064" spans="1:24" x14ac:dyDescent="0.2">
      <c r="S4064" s="1" t="e">
        <f t="shared" si="315"/>
        <v>#DIV/0!</v>
      </c>
      <c r="T4064" s="1" t="e">
        <f t="shared" si="318"/>
        <v>#DIV/0!</v>
      </c>
      <c r="U4064" s="1" t="e">
        <f t="shared" si="319"/>
        <v>#DIV/0!</v>
      </c>
      <c r="W4064" s="1" t="e">
        <f t="shared" si="316"/>
        <v>#DIV/0!</v>
      </c>
      <c r="X4064" s="1" t="e">
        <f t="shared" si="317"/>
        <v>#DIV/0!</v>
      </c>
    </row>
    <row r="4065" spans="1:24" x14ac:dyDescent="0.2">
      <c r="A4065" s="1" t="s">
        <v>5840</v>
      </c>
      <c r="B4065" s="1" t="s">
        <v>5841</v>
      </c>
      <c r="C4065" s="1" t="s">
        <v>5842</v>
      </c>
      <c r="D4065" s="1">
        <v>3113</v>
      </c>
      <c r="E4065" s="1">
        <v>13</v>
      </c>
      <c r="F4065" s="1" t="s">
        <v>20</v>
      </c>
      <c r="G4065" s="1">
        <v>12.577999999999999</v>
      </c>
      <c r="H4065" s="1">
        <v>11.5322</v>
      </c>
      <c r="I4065" s="1">
        <v>12.8721</v>
      </c>
      <c r="J4065" s="1">
        <v>7.1785399999999999</v>
      </c>
      <c r="K4065" s="1">
        <v>7.5381400000000003</v>
      </c>
      <c r="L4065" s="1">
        <v>7.2254800000000001</v>
      </c>
      <c r="M4065" s="1">
        <v>9.1908100000000008</v>
      </c>
      <c r="N4065" s="1">
        <v>9.1386900000000004</v>
      </c>
      <c r="O4065" s="1">
        <v>8.9987899999999996</v>
      </c>
      <c r="P4065" s="1">
        <v>6.8852799999999998</v>
      </c>
      <c r="Q4065" s="1">
        <v>6.8619599999999998</v>
      </c>
      <c r="S4065" s="1">
        <f t="shared" si="315"/>
        <v>12.327433333333332</v>
      </c>
      <c r="T4065" s="1">
        <f t="shared" si="318"/>
        <v>7.3140533333333337</v>
      </c>
      <c r="U4065" s="1">
        <f t="shared" si="319"/>
        <v>0.59331518050526888</v>
      </c>
      <c r="V4065" s="1" t="s">
        <v>5841</v>
      </c>
      <c r="W4065" s="1">
        <f t="shared" si="316"/>
        <v>9.1094300000000015</v>
      </c>
      <c r="X4065" s="1">
        <f t="shared" si="317"/>
        <v>0.7389559329733415</v>
      </c>
    </row>
    <row r="4066" spans="1:24" x14ac:dyDescent="0.2">
      <c r="S4066" s="1" t="e">
        <f t="shared" si="315"/>
        <v>#DIV/0!</v>
      </c>
      <c r="T4066" s="1" t="e">
        <f t="shared" si="318"/>
        <v>#DIV/0!</v>
      </c>
      <c r="U4066" s="1" t="e">
        <f t="shared" si="319"/>
        <v>#DIV/0!</v>
      </c>
      <c r="W4066" s="1" t="e">
        <f t="shared" si="316"/>
        <v>#DIV/0!</v>
      </c>
      <c r="X4066" s="1" t="e">
        <f t="shared" si="317"/>
        <v>#DIV/0!</v>
      </c>
    </row>
    <row r="4067" spans="1:24" x14ac:dyDescent="0.2">
      <c r="A4067" s="1" t="s">
        <v>5843</v>
      </c>
      <c r="B4067" s="1" t="s">
        <v>5844</v>
      </c>
      <c r="C4067" s="1" t="s">
        <v>5845</v>
      </c>
      <c r="D4067" s="1">
        <v>1002</v>
      </c>
      <c r="E4067" s="1">
        <v>25</v>
      </c>
      <c r="F4067" s="1" t="s">
        <v>20</v>
      </c>
      <c r="G4067" s="1">
        <v>10.615399999999999</v>
      </c>
      <c r="H4067" s="1">
        <v>9.7355</v>
      </c>
      <c r="I4067" s="1">
        <v>10.326499999999999</v>
      </c>
      <c r="J4067" s="1">
        <v>10.5495</v>
      </c>
      <c r="K4067" s="1">
        <v>9.7449200000000005</v>
      </c>
      <c r="L4067" s="1">
        <v>10.544</v>
      </c>
      <c r="M4067" s="1">
        <v>7.5733100000000002</v>
      </c>
      <c r="N4067" s="1">
        <v>7.6871700000000001</v>
      </c>
      <c r="O4067" s="1">
        <v>7.1345700000000001</v>
      </c>
      <c r="P4067" s="1">
        <v>8.4706600000000005</v>
      </c>
      <c r="Q4067" s="1">
        <v>7.6184799999999999</v>
      </c>
      <c r="S4067" s="1">
        <f t="shared" si="315"/>
        <v>10.2258</v>
      </c>
      <c r="T4067" s="1">
        <f t="shared" si="318"/>
        <v>10.279473333333334</v>
      </c>
      <c r="U4067" s="1">
        <f t="shared" si="319"/>
        <v>1.0052488150886321</v>
      </c>
      <c r="V4067" s="1" t="s">
        <v>5844</v>
      </c>
      <c r="W4067" s="1">
        <f t="shared" si="316"/>
        <v>7.4650166666666671</v>
      </c>
      <c r="X4067" s="1">
        <f t="shared" si="317"/>
        <v>0.73001786331305785</v>
      </c>
    </row>
    <row r="4068" spans="1:24" x14ac:dyDescent="0.2">
      <c r="S4068" s="1" t="e">
        <f t="shared" si="315"/>
        <v>#DIV/0!</v>
      </c>
      <c r="T4068" s="1" t="e">
        <f t="shared" si="318"/>
        <v>#DIV/0!</v>
      </c>
      <c r="U4068" s="1" t="e">
        <f t="shared" si="319"/>
        <v>#DIV/0!</v>
      </c>
      <c r="W4068" s="1" t="e">
        <f t="shared" si="316"/>
        <v>#DIV/0!</v>
      </c>
      <c r="X4068" s="1" t="e">
        <f t="shared" si="317"/>
        <v>#DIV/0!</v>
      </c>
    </row>
    <row r="4069" spans="1:24" x14ac:dyDescent="0.2">
      <c r="A4069" s="1" t="s">
        <v>5846</v>
      </c>
      <c r="B4069" s="1" t="s">
        <v>5847</v>
      </c>
      <c r="C4069" s="1" t="s">
        <v>5848</v>
      </c>
      <c r="D4069" s="1">
        <v>2612</v>
      </c>
      <c r="E4069" s="1">
        <v>2</v>
      </c>
      <c r="F4069" s="1" t="s">
        <v>20</v>
      </c>
      <c r="G4069" s="1">
        <v>7.3671699999999998</v>
      </c>
      <c r="H4069" s="1">
        <v>7.3347199999999999</v>
      </c>
      <c r="I4069" s="1">
        <v>8.1090800000000005</v>
      </c>
      <c r="J4069" s="1">
        <v>11.0037</v>
      </c>
      <c r="K4069" s="1">
        <v>12.081799999999999</v>
      </c>
      <c r="L4069" s="1">
        <v>11.3634</v>
      </c>
      <c r="M4069" s="1">
        <v>8.7436000000000007</v>
      </c>
      <c r="N4069" s="1">
        <v>7.8488499999999997</v>
      </c>
      <c r="O4069" s="1">
        <v>7.9256700000000002</v>
      </c>
      <c r="P4069" s="1">
        <v>8.5552700000000002</v>
      </c>
      <c r="Q4069" s="1">
        <v>9.6667400000000008</v>
      </c>
      <c r="S4069" s="1">
        <f t="shared" si="315"/>
        <v>7.6036566666666658</v>
      </c>
      <c r="T4069" s="1">
        <f t="shared" si="318"/>
        <v>11.482966666666668</v>
      </c>
      <c r="U4069" s="1">
        <f t="shared" si="319"/>
        <v>1.5101900532945336</v>
      </c>
      <c r="V4069" s="1" t="s">
        <v>5847</v>
      </c>
      <c r="W4069" s="1">
        <f t="shared" si="316"/>
        <v>8.1727066666666666</v>
      </c>
      <c r="X4069" s="1">
        <f t="shared" si="317"/>
        <v>1.0748389919411583</v>
      </c>
    </row>
    <row r="4070" spans="1:24" x14ac:dyDescent="0.2">
      <c r="S4070" s="1" t="e">
        <f t="shared" si="315"/>
        <v>#DIV/0!</v>
      </c>
      <c r="T4070" s="1" t="e">
        <f t="shared" si="318"/>
        <v>#DIV/0!</v>
      </c>
      <c r="U4070" s="1" t="e">
        <f t="shared" si="319"/>
        <v>#DIV/0!</v>
      </c>
      <c r="W4070" s="1" t="e">
        <f t="shared" si="316"/>
        <v>#DIV/0!</v>
      </c>
      <c r="X4070" s="1" t="e">
        <f t="shared" si="317"/>
        <v>#DIV/0!</v>
      </c>
    </row>
    <row r="4071" spans="1:24" x14ac:dyDescent="0.2">
      <c r="A4071" s="1" t="s">
        <v>5849</v>
      </c>
      <c r="B4071" s="1" t="s">
        <v>5850</v>
      </c>
      <c r="C4071" s="1" t="s">
        <v>5851</v>
      </c>
      <c r="D4071" s="1">
        <v>1713</v>
      </c>
      <c r="E4071" s="1">
        <v>3</v>
      </c>
      <c r="F4071" s="1" t="s">
        <v>20</v>
      </c>
      <c r="G4071" s="1">
        <v>6.17293</v>
      </c>
      <c r="H4071" s="1">
        <v>6.6890099999999997</v>
      </c>
      <c r="I4071" s="1">
        <v>7.40076</v>
      </c>
      <c r="J4071" s="1">
        <v>4.5483700000000002</v>
      </c>
      <c r="K4071" s="1">
        <v>3.7727400000000002</v>
      </c>
      <c r="L4071" s="1">
        <v>4.5593700000000004</v>
      </c>
      <c r="M4071" s="1">
        <v>11.3445</v>
      </c>
      <c r="N4071" s="1">
        <v>11.301</v>
      </c>
      <c r="O4071" s="1">
        <v>11.519299999999999</v>
      </c>
      <c r="P4071" s="1">
        <v>16.156600000000001</v>
      </c>
      <c r="Q4071" s="1">
        <v>16.535399999999999</v>
      </c>
      <c r="S4071" s="1">
        <f t="shared" si="315"/>
        <v>6.7542333333333344</v>
      </c>
      <c r="T4071" s="1">
        <f t="shared" si="318"/>
        <v>4.293493333333334</v>
      </c>
      <c r="U4071" s="1">
        <f t="shared" si="319"/>
        <v>0.63567441653876333</v>
      </c>
      <c r="V4071" s="1" t="s">
        <v>5850</v>
      </c>
      <c r="W4071" s="1">
        <f t="shared" si="316"/>
        <v>11.388266666666667</v>
      </c>
      <c r="X4071" s="1">
        <f t="shared" si="317"/>
        <v>1.6860931662611593</v>
      </c>
    </row>
    <row r="4072" spans="1:24" x14ac:dyDescent="0.2">
      <c r="S4072" s="1" t="e">
        <f t="shared" si="315"/>
        <v>#DIV/0!</v>
      </c>
      <c r="T4072" s="1" t="e">
        <f t="shared" si="318"/>
        <v>#DIV/0!</v>
      </c>
      <c r="U4072" s="1" t="e">
        <f t="shared" si="319"/>
        <v>#DIV/0!</v>
      </c>
      <c r="W4072" s="1" t="e">
        <f t="shared" si="316"/>
        <v>#DIV/0!</v>
      </c>
      <c r="X4072" s="1" t="e">
        <f t="shared" si="317"/>
        <v>#DIV/0!</v>
      </c>
    </row>
    <row r="4073" spans="1:24" x14ac:dyDescent="0.2">
      <c r="A4073" s="1" t="s">
        <v>5852</v>
      </c>
      <c r="B4073" s="1" t="s">
        <v>5853</v>
      </c>
      <c r="C4073" s="1" t="s">
        <v>5854</v>
      </c>
      <c r="D4073" s="1">
        <v>402</v>
      </c>
      <c r="E4073" s="1">
        <v>29</v>
      </c>
      <c r="F4073" s="1" t="s">
        <v>20</v>
      </c>
      <c r="G4073" s="1">
        <v>10.781000000000001</v>
      </c>
      <c r="H4073" s="1">
        <v>9.4710999999999999</v>
      </c>
      <c r="I4073" s="1">
        <v>9.5436899999999998</v>
      </c>
      <c r="J4073" s="1">
        <v>8.4212799999999994</v>
      </c>
      <c r="K4073" s="1">
        <v>8.2481500000000008</v>
      </c>
      <c r="L4073" s="1">
        <v>8.8073599999999992</v>
      </c>
      <c r="M4073" s="1">
        <v>9.0159699999999994</v>
      </c>
      <c r="N4073" s="1">
        <v>9.1113900000000001</v>
      </c>
      <c r="O4073" s="1">
        <v>8.5639299999999992</v>
      </c>
      <c r="P4073" s="1">
        <v>9.3293999999999997</v>
      </c>
      <c r="Q4073" s="1">
        <v>8.7067200000000007</v>
      </c>
      <c r="S4073" s="1">
        <f t="shared" si="315"/>
        <v>9.9319299999999995</v>
      </c>
      <c r="T4073" s="1">
        <f t="shared" si="318"/>
        <v>8.4922633333333319</v>
      </c>
      <c r="U4073" s="1">
        <f t="shared" si="319"/>
        <v>0.85504663578310891</v>
      </c>
      <c r="V4073" s="1" t="s">
        <v>5853</v>
      </c>
      <c r="W4073" s="1">
        <f t="shared" si="316"/>
        <v>8.8970966666666662</v>
      </c>
      <c r="X4073" s="1">
        <f t="shared" si="317"/>
        <v>0.89580742782789113</v>
      </c>
    </row>
    <row r="4074" spans="1:24" x14ac:dyDescent="0.2">
      <c r="S4074" s="1" t="e">
        <f t="shared" si="315"/>
        <v>#DIV/0!</v>
      </c>
      <c r="T4074" s="1" t="e">
        <f t="shared" si="318"/>
        <v>#DIV/0!</v>
      </c>
      <c r="U4074" s="1" t="e">
        <f t="shared" si="319"/>
        <v>#DIV/0!</v>
      </c>
      <c r="W4074" s="1" t="e">
        <f t="shared" si="316"/>
        <v>#DIV/0!</v>
      </c>
      <c r="X4074" s="1" t="e">
        <f t="shared" si="317"/>
        <v>#DIV/0!</v>
      </c>
    </row>
    <row r="4075" spans="1:24" x14ac:dyDescent="0.2">
      <c r="A4075" s="1" t="s">
        <v>5855</v>
      </c>
      <c r="B4075" s="1" t="s">
        <v>5856</v>
      </c>
      <c r="C4075" s="1" t="s">
        <v>5857</v>
      </c>
      <c r="D4075" s="1">
        <v>347</v>
      </c>
      <c r="E4075" s="1">
        <v>14</v>
      </c>
      <c r="F4075" s="1" t="s">
        <v>20</v>
      </c>
      <c r="G4075" s="1">
        <v>10.1989</v>
      </c>
      <c r="H4075" s="1">
        <v>9.3544400000000003</v>
      </c>
      <c r="I4075" s="1">
        <v>10.647</v>
      </c>
      <c r="J4075" s="1">
        <v>8.1637000000000004</v>
      </c>
      <c r="K4075" s="1">
        <v>8.7044200000000007</v>
      </c>
      <c r="L4075" s="1">
        <v>7.9635400000000001</v>
      </c>
      <c r="M4075" s="1">
        <v>9.2426700000000004</v>
      </c>
      <c r="N4075" s="1">
        <v>8.9977699999999992</v>
      </c>
      <c r="O4075" s="1">
        <v>9.2440200000000008</v>
      </c>
      <c r="P4075" s="1">
        <v>8.6865299999999994</v>
      </c>
      <c r="Q4075" s="1">
        <v>8.7970199999999998</v>
      </c>
      <c r="S4075" s="1">
        <f t="shared" si="315"/>
        <v>10.06678</v>
      </c>
      <c r="T4075" s="1">
        <f t="shared" si="318"/>
        <v>8.2772199999999998</v>
      </c>
      <c r="U4075" s="1">
        <f t="shared" si="319"/>
        <v>0.82223114044411416</v>
      </c>
      <c r="V4075" s="1" t="s">
        <v>5856</v>
      </c>
      <c r="W4075" s="1">
        <f t="shared" si="316"/>
        <v>9.1614866666666668</v>
      </c>
      <c r="X4075" s="1">
        <f t="shared" si="317"/>
        <v>0.91007121111881528</v>
      </c>
    </row>
    <row r="4076" spans="1:24" x14ac:dyDescent="0.2">
      <c r="S4076" s="1" t="e">
        <f t="shared" si="315"/>
        <v>#DIV/0!</v>
      </c>
      <c r="T4076" s="1" t="e">
        <f t="shared" si="318"/>
        <v>#DIV/0!</v>
      </c>
      <c r="U4076" s="1" t="e">
        <f t="shared" si="319"/>
        <v>#DIV/0!</v>
      </c>
      <c r="W4076" s="1" t="e">
        <f t="shared" si="316"/>
        <v>#DIV/0!</v>
      </c>
      <c r="X4076" s="1" t="e">
        <f t="shared" si="317"/>
        <v>#DIV/0!</v>
      </c>
    </row>
    <row r="4077" spans="1:24" x14ac:dyDescent="0.2">
      <c r="A4077" s="1" t="s">
        <v>5858</v>
      </c>
      <c r="B4077" s="1" t="s">
        <v>5859</v>
      </c>
      <c r="C4077" s="1" t="s">
        <v>5860</v>
      </c>
      <c r="D4077" s="1">
        <v>2093</v>
      </c>
      <c r="E4077" s="1">
        <v>7</v>
      </c>
      <c r="F4077" s="1" t="s">
        <v>20</v>
      </c>
      <c r="G4077" s="1">
        <v>8.8674499999999998</v>
      </c>
      <c r="H4077" s="1">
        <v>8.1630599999999998</v>
      </c>
      <c r="I4077" s="1">
        <v>8.8888400000000001</v>
      </c>
      <c r="J4077" s="1">
        <v>9.8877100000000002</v>
      </c>
      <c r="K4077" s="1">
        <v>10.775</v>
      </c>
      <c r="L4077" s="1">
        <v>10.013400000000001</v>
      </c>
      <c r="M4077" s="1">
        <v>8.8357700000000001</v>
      </c>
      <c r="N4077" s="1">
        <v>8.4967000000000006</v>
      </c>
      <c r="O4077" s="1">
        <v>8.0981199999999998</v>
      </c>
      <c r="P4077" s="1">
        <v>9.0076999999999998</v>
      </c>
      <c r="Q4077" s="1">
        <v>8.9662199999999999</v>
      </c>
      <c r="S4077" s="1">
        <f t="shared" si="315"/>
        <v>8.6397833333333338</v>
      </c>
      <c r="T4077" s="1">
        <f t="shared" si="318"/>
        <v>10.22537</v>
      </c>
      <c r="U4077" s="1">
        <f t="shared" si="319"/>
        <v>1.1835215775086951</v>
      </c>
      <c r="V4077" s="1" t="s">
        <v>5859</v>
      </c>
      <c r="W4077" s="1">
        <f t="shared" si="316"/>
        <v>8.4768633333333341</v>
      </c>
      <c r="X4077" s="1">
        <f t="shared" si="317"/>
        <v>0.9811430456396476</v>
      </c>
    </row>
    <row r="4078" spans="1:24" x14ac:dyDescent="0.2">
      <c r="S4078" s="1" t="e">
        <f t="shared" si="315"/>
        <v>#DIV/0!</v>
      </c>
      <c r="T4078" s="1" t="e">
        <f t="shared" si="318"/>
        <v>#DIV/0!</v>
      </c>
      <c r="U4078" s="1" t="e">
        <f t="shared" si="319"/>
        <v>#DIV/0!</v>
      </c>
      <c r="W4078" s="1" t="e">
        <f t="shared" si="316"/>
        <v>#DIV/0!</v>
      </c>
      <c r="X4078" s="1" t="e">
        <f t="shared" si="317"/>
        <v>#DIV/0!</v>
      </c>
    </row>
    <row r="4079" spans="1:24" x14ac:dyDescent="0.2">
      <c r="A4079" s="1" t="s">
        <v>5861</v>
      </c>
      <c r="B4079" s="1" t="s">
        <v>5862</v>
      </c>
      <c r="C4079" s="1" t="s">
        <v>1606</v>
      </c>
      <c r="D4079" s="1">
        <v>2037</v>
      </c>
      <c r="E4079" s="1">
        <v>4</v>
      </c>
      <c r="F4079" s="1" t="s">
        <v>20</v>
      </c>
      <c r="G4079" s="1">
        <v>7.9940199999999999</v>
      </c>
      <c r="H4079" s="1">
        <v>9.4078900000000001</v>
      </c>
      <c r="I4079" s="1">
        <v>10.1044</v>
      </c>
      <c r="J4079" s="1">
        <v>12.1264</v>
      </c>
      <c r="K4079" s="1">
        <v>9.1154499999999992</v>
      </c>
      <c r="L4079" s="1">
        <v>11.153600000000001</v>
      </c>
      <c r="M4079" s="1">
        <v>8.4288699999999999</v>
      </c>
      <c r="N4079" s="1">
        <v>9.5867100000000001</v>
      </c>
      <c r="O4079" s="1">
        <v>8.2357600000000009</v>
      </c>
      <c r="P4079" s="1">
        <v>7.2387499999999996</v>
      </c>
      <c r="Q4079" s="1">
        <v>6.6082299999999998</v>
      </c>
      <c r="S4079" s="1">
        <f t="shared" si="315"/>
        <v>9.1687700000000003</v>
      </c>
      <c r="T4079" s="1">
        <f t="shared" si="318"/>
        <v>10.798483333333332</v>
      </c>
      <c r="U4079" s="1">
        <f t="shared" si="319"/>
        <v>1.1777461244347205</v>
      </c>
      <c r="V4079" s="1" t="s">
        <v>5862</v>
      </c>
      <c r="W4079" s="1">
        <f t="shared" si="316"/>
        <v>8.7504466666666669</v>
      </c>
      <c r="X4079" s="1">
        <f t="shared" si="317"/>
        <v>0.95437519609136956</v>
      </c>
    </row>
    <row r="4080" spans="1:24" x14ac:dyDescent="0.2">
      <c r="S4080" s="1" t="e">
        <f t="shared" si="315"/>
        <v>#DIV/0!</v>
      </c>
      <c r="T4080" s="1" t="e">
        <f t="shared" si="318"/>
        <v>#DIV/0!</v>
      </c>
      <c r="U4080" s="1" t="e">
        <f t="shared" si="319"/>
        <v>#DIV/0!</v>
      </c>
      <c r="W4080" s="1" t="e">
        <f t="shared" si="316"/>
        <v>#DIV/0!</v>
      </c>
      <c r="X4080" s="1" t="e">
        <f t="shared" si="317"/>
        <v>#DIV/0!</v>
      </c>
    </row>
    <row r="4081" spans="1:24" x14ac:dyDescent="0.2">
      <c r="A4081" s="1" t="s">
        <v>5863</v>
      </c>
      <c r="B4081" s="1" t="s">
        <v>5864</v>
      </c>
      <c r="C4081" s="1" t="s">
        <v>5865</v>
      </c>
      <c r="D4081" s="1">
        <v>2316</v>
      </c>
      <c r="E4081" s="1">
        <v>12</v>
      </c>
      <c r="F4081" s="1" t="s">
        <v>20</v>
      </c>
      <c r="G4081" s="1">
        <v>7.6607500000000002</v>
      </c>
      <c r="H4081" s="1">
        <v>7.4153000000000002</v>
      </c>
      <c r="I4081" s="1">
        <v>8.6461799999999993</v>
      </c>
      <c r="J4081" s="1">
        <v>11.863300000000001</v>
      </c>
      <c r="K4081" s="1">
        <v>8.6084899999999998</v>
      </c>
      <c r="L4081" s="1">
        <v>11.089600000000001</v>
      </c>
      <c r="M4081" s="1">
        <v>8.7789300000000008</v>
      </c>
      <c r="N4081" s="1">
        <v>8.9813299999999998</v>
      </c>
      <c r="O4081" s="1">
        <v>9.0768799999999992</v>
      </c>
      <c r="P4081" s="1">
        <v>8.7006399999999999</v>
      </c>
      <c r="Q4081" s="1">
        <v>9.1786600000000007</v>
      </c>
      <c r="S4081" s="1">
        <f t="shared" si="315"/>
        <v>7.9074099999999996</v>
      </c>
      <c r="T4081" s="1">
        <f t="shared" si="318"/>
        <v>10.520463333333334</v>
      </c>
      <c r="U4081" s="1">
        <f t="shared" si="319"/>
        <v>1.3304562850963</v>
      </c>
      <c r="V4081" s="1" t="s">
        <v>5864</v>
      </c>
      <c r="W4081" s="1">
        <f t="shared" si="316"/>
        <v>8.9457133333333338</v>
      </c>
      <c r="X4081" s="1">
        <f t="shared" si="317"/>
        <v>1.1313076384471443</v>
      </c>
    </row>
    <row r="4082" spans="1:24" x14ac:dyDescent="0.2">
      <c r="S4082" s="1" t="e">
        <f t="shared" si="315"/>
        <v>#DIV/0!</v>
      </c>
      <c r="T4082" s="1" t="e">
        <f t="shared" si="318"/>
        <v>#DIV/0!</v>
      </c>
      <c r="U4082" s="1" t="e">
        <f t="shared" si="319"/>
        <v>#DIV/0!</v>
      </c>
      <c r="W4082" s="1" t="e">
        <f t="shared" si="316"/>
        <v>#DIV/0!</v>
      </c>
      <c r="X4082" s="1" t="e">
        <f t="shared" si="317"/>
        <v>#DIV/0!</v>
      </c>
    </row>
    <row r="4083" spans="1:24" x14ac:dyDescent="0.2">
      <c r="A4083" s="1" t="s">
        <v>5866</v>
      </c>
      <c r="B4083" s="1" t="s">
        <v>5866</v>
      </c>
      <c r="C4083" s="1" t="s">
        <v>5867</v>
      </c>
      <c r="D4083" s="1">
        <v>1347</v>
      </c>
      <c r="E4083" s="1">
        <v>7</v>
      </c>
      <c r="F4083" s="1" t="s">
        <v>20</v>
      </c>
      <c r="G4083" s="1">
        <v>8.6880500000000005</v>
      </c>
      <c r="H4083" s="1">
        <v>8.3529699999999991</v>
      </c>
      <c r="I4083" s="1">
        <v>8.4730299999999996</v>
      </c>
      <c r="J4083" s="1">
        <v>11.4727</v>
      </c>
      <c r="K4083" s="1">
        <v>11.2681</v>
      </c>
      <c r="L4083" s="1">
        <v>12.485900000000001</v>
      </c>
      <c r="M4083" s="1">
        <v>7.6667399999999999</v>
      </c>
      <c r="N4083" s="1">
        <v>8.3979700000000008</v>
      </c>
      <c r="O4083" s="1">
        <v>7.8142899999999997</v>
      </c>
      <c r="P4083" s="1">
        <v>7.9421200000000001</v>
      </c>
      <c r="Q4083" s="1">
        <v>7.4381199999999996</v>
      </c>
      <c r="S4083" s="1">
        <f t="shared" si="315"/>
        <v>8.5046833333333325</v>
      </c>
      <c r="T4083" s="1">
        <f t="shared" si="318"/>
        <v>11.742233333333333</v>
      </c>
      <c r="U4083" s="1">
        <f t="shared" si="319"/>
        <v>1.380678488911012</v>
      </c>
      <c r="V4083" s="1" t="s">
        <v>5866</v>
      </c>
      <c r="W4083" s="1">
        <f t="shared" si="316"/>
        <v>7.9596666666666671</v>
      </c>
      <c r="X4083" s="1">
        <f t="shared" si="317"/>
        <v>0.93591570134886481</v>
      </c>
    </row>
    <row r="4084" spans="1:24" x14ac:dyDescent="0.2">
      <c r="S4084" s="1" t="e">
        <f t="shared" si="315"/>
        <v>#DIV/0!</v>
      </c>
      <c r="T4084" s="1" t="e">
        <f t="shared" si="318"/>
        <v>#DIV/0!</v>
      </c>
      <c r="U4084" s="1" t="e">
        <f t="shared" si="319"/>
        <v>#DIV/0!</v>
      </c>
      <c r="W4084" s="1" t="e">
        <f t="shared" si="316"/>
        <v>#DIV/0!</v>
      </c>
      <c r="X4084" s="1" t="e">
        <f t="shared" si="317"/>
        <v>#DIV/0!</v>
      </c>
    </row>
    <row r="4085" spans="1:24" x14ac:dyDescent="0.2">
      <c r="A4085" s="1" t="s">
        <v>5868</v>
      </c>
      <c r="B4085" s="1" t="s">
        <v>5869</v>
      </c>
      <c r="C4085" s="1" t="s">
        <v>5870</v>
      </c>
      <c r="D4085" s="1">
        <v>2719</v>
      </c>
      <c r="E4085" s="1">
        <v>19</v>
      </c>
      <c r="F4085" s="1" t="s">
        <v>20</v>
      </c>
      <c r="G4085" s="1">
        <v>8.8337400000000006</v>
      </c>
      <c r="H4085" s="1">
        <v>7.5404400000000003</v>
      </c>
      <c r="I4085" s="1">
        <v>8.6159199999999991</v>
      </c>
      <c r="J4085" s="1">
        <v>8.1653400000000005</v>
      </c>
      <c r="K4085" s="1">
        <v>10.3428</v>
      </c>
      <c r="L4085" s="1">
        <v>8.4299599999999995</v>
      </c>
      <c r="M4085" s="1">
        <v>9.0491899999999994</v>
      </c>
      <c r="N4085" s="1">
        <v>8.8325800000000001</v>
      </c>
      <c r="O4085" s="1">
        <v>8.8862400000000008</v>
      </c>
      <c r="P4085" s="1">
        <v>10.5656</v>
      </c>
      <c r="Q4085" s="1">
        <v>10.738200000000001</v>
      </c>
      <c r="S4085" s="1">
        <f t="shared" si="315"/>
        <v>8.3300333333333345</v>
      </c>
      <c r="T4085" s="1">
        <f t="shared" si="318"/>
        <v>8.9793666666666656</v>
      </c>
      <c r="U4085" s="1">
        <f t="shared" si="319"/>
        <v>1.0779508685439432</v>
      </c>
      <c r="V4085" s="1" t="s">
        <v>5869</v>
      </c>
      <c r="W4085" s="1">
        <f t="shared" si="316"/>
        <v>8.9226700000000001</v>
      </c>
      <c r="X4085" s="1">
        <f t="shared" si="317"/>
        <v>1.0711445732510072</v>
      </c>
    </row>
    <row r="4086" spans="1:24" x14ac:dyDescent="0.2">
      <c r="S4086" s="1" t="e">
        <f t="shared" si="315"/>
        <v>#DIV/0!</v>
      </c>
      <c r="T4086" s="1" t="e">
        <f t="shared" si="318"/>
        <v>#DIV/0!</v>
      </c>
      <c r="U4086" s="1" t="e">
        <f t="shared" si="319"/>
        <v>#DIV/0!</v>
      </c>
      <c r="W4086" s="1" t="e">
        <f t="shared" si="316"/>
        <v>#DIV/0!</v>
      </c>
      <c r="X4086" s="1" t="e">
        <f t="shared" si="317"/>
        <v>#DIV/0!</v>
      </c>
    </row>
    <row r="4087" spans="1:24" x14ac:dyDescent="0.2">
      <c r="A4087" s="1" t="s">
        <v>5871</v>
      </c>
      <c r="B4087" s="1" t="s">
        <v>5872</v>
      </c>
      <c r="C4087" s="1" t="s">
        <v>5873</v>
      </c>
      <c r="D4087" s="1">
        <v>217</v>
      </c>
      <c r="E4087" s="1">
        <v>19</v>
      </c>
      <c r="F4087" s="1" t="s">
        <v>20</v>
      </c>
      <c r="G4087" s="1">
        <v>8.2158499999999997</v>
      </c>
      <c r="H4087" s="1">
        <v>8.9550800000000006</v>
      </c>
      <c r="I4087" s="1">
        <v>8.8772900000000003</v>
      </c>
      <c r="J4087" s="1">
        <v>10.547700000000001</v>
      </c>
      <c r="K4087" s="1">
        <v>8.7302199999999992</v>
      </c>
      <c r="L4087" s="1">
        <v>9.6258999999999997</v>
      </c>
      <c r="M4087" s="1">
        <v>8.0116800000000001</v>
      </c>
      <c r="N4087" s="1">
        <v>9.2624200000000005</v>
      </c>
      <c r="O4087" s="1">
        <v>8.3952600000000004</v>
      </c>
      <c r="P4087" s="1">
        <v>10.213699999999999</v>
      </c>
      <c r="Q4087" s="1">
        <v>9.1648399999999999</v>
      </c>
      <c r="S4087" s="1">
        <f t="shared" si="315"/>
        <v>8.6827400000000008</v>
      </c>
      <c r="T4087" s="1">
        <f t="shared" si="318"/>
        <v>9.6346066666666683</v>
      </c>
      <c r="U4087" s="1">
        <f t="shared" si="319"/>
        <v>1.1096274524708407</v>
      </c>
      <c r="V4087" s="1" t="s">
        <v>5872</v>
      </c>
      <c r="W4087" s="1">
        <f t="shared" si="316"/>
        <v>8.5564533333333337</v>
      </c>
      <c r="X4087" s="1">
        <f t="shared" si="317"/>
        <v>0.98545543611041364</v>
      </c>
    </row>
    <row r="4088" spans="1:24" x14ac:dyDescent="0.2">
      <c r="S4088" s="1" t="e">
        <f t="shared" si="315"/>
        <v>#DIV/0!</v>
      </c>
      <c r="T4088" s="1" t="e">
        <f t="shared" si="318"/>
        <v>#DIV/0!</v>
      </c>
      <c r="U4088" s="1" t="e">
        <f t="shared" si="319"/>
        <v>#DIV/0!</v>
      </c>
      <c r="W4088" s="1" t="e">
        <f t="shared" si="316"/>
        <v>#DIV/0!</v>
      </c>
      <c r="X4088" s="1" t="e">
        <f t="shared" si="317"/>
        <v>#DIV/0!</v>
      </c>
    </row>
    <row r="4089" spans="1:24" x14ac:dyDescent="0.2">
      <c r="A4089" s="1" t="s">
        <v>5874</v>
      </c>
      <c r="B4089" s="1" t="s">
        <v>5875</v>
      </c>
      <c r="C4089" s="1" t="s">
        <v>5876</v>
      </c>
      <c r="D4089" s="1">
        <v>751</v>
      </c>
      <c r="E4089" s="1">
        <v>3</v>
      </c>
      <c r="F4089" s="1" t="s">
        <v>20</v>
      </c>
      <c r="G4089" s="1">
        <v>10.786199999999999</v>
      </c>
      <c r="H4089" s="1">
        <v>9.30105</v>
      </c>
      <c r="I4089" s="1">
        <v>9.7797999999999998</v>
      </c>
      <c r="J4089" s="1">
        <v>9.3193699999999993</v>
      </c>
      <c r="K4089" s="1">
        <v>9.9045900000000007</v>
      </c>
      <c r="L4089" s="1">
        <v>9.3380299999999998</v>
      </c>
      <c r="M4089" s="1">
        <v>9.5834299999999999</v>
      </c>
      <c r="N4089" s="1">
        <v>9.49587</v>
      </c>
      <c r="O4089" s="1">
        <v>8.8620099999999997</v>
      </c>
      <c r="P4089" s="1">
        <v>6.9051400000000003</v>
      </c>
      <c r="Q4089" s="1">
        <v>6.7245400000000002</v>
      </c>
      <c r="S4089" s="1">
        <f t="shared" si="315"/>
        <v>9.955683333333333</v>
      </c>
      <c r="T4089" s="1">
        <f t="shared" si="318"/>
        <v>9.5206633333333333</v>
      </c>
      <c r="U4089" s="1">
        <f t="shared" si="319"/>
        <v>0.95630435546865189</v>
      </c>
      <c r="V4089" s="1" t="s">
        <v>5875</v>
      </c>
      <c r="W4089" s="1">
        <f t="shared" si="316"/>
        <v>9.3137699999999999</v>
      </c>
      <c r="X4089" s="1">
        <f t="shared" si="317"/>
        <v>0.93552292576601981</v>
      </c>
    </row>
    <row r="4090" spans="1:24" x14ac:dyDescent="0.2">
      <c r="S4090" s="1" t="e">
        <f t="shared" si="315"/>
        <v>#DIV/0!</v>
      </c>
      <c r="T4090" s="1" t="e">
        <f t="shared" si="318"/>
        <v>#DIV/0!</v>
      </c>
      <c r="U4090" s="1" t="e">
        <f t="shared" si="319"/>
        <v>#DIV/0!</v>
      </c>
      <c r="W4090" s="1" t="e">
        <f t="shared" si="316"/>
        <v>#DIV/0!</v>
      </c>
      <c r="X4090" s="1" t="e">
        <f t="shared" si="317"/>
        <v>#DIV/0!</v>
      </c>
    </row>
    <row r="4091" spans="1:24" x14ac:dyDescent="0.2">
      <c r="A4091" s="1" t="s">
        <v>5877</v>
      </c>
      <c r="B4091" s="1" t="s">
        <v>5878</v>
      </c>
      <c r="C4091" s="1" t="s">
        <v>5879</v>
      </c>
      <c r="D4091" s="1">
        <v>2996</v>
      </c>
      <c r="E4091" s="1">
        <v>2</v>
      </c>
      <c r="F4091" s="1" t="s">
        <v>20</v>
      </c>
      <c r="G4091" s="1">
        <v>10.4412</v>
      </c>
      <c r="H4091" s="1">
        <v>11.9787</v>
      </c>
      <c r="I4091" s="1">
        <v>10.11</v>
      </c>
      <c r="J4091" s="1">
        <v>9.7930700000000002</v>
      </c>
      <c r="K4091" s="1">
        <v>6.2414699999999996</v>
      </c>
      <c r="L4091" s="1">
        <v>10.258699999999999</v>
      </c>
      <c r="M4091" s="1">
        <v>8.7405500000000007</v>
      </c>
      <c r="N4091" s="1">
        <v>9.0985999999999994</v>
      </c>
      <c r="O4091" s="1">
        <v>8.4761699999999998</v>
      </c>
      <c r="P4091" s="1">
        <v>7.4387400000000001</v>
      </c>
      <c r="Q4091" s="1">
        <v>7.4228500000000004</v>
      </c>
      <c r="S4091" s="1">
        <f t="shared" si="315"/>
        <v>10.843299999999999</v>
      </c>
      <c r="T4091" s="1">
        <f t="shared" si="318"/>
        <v>8.7644133333333318</v>
      </c>
      <c r="U4091" s="1">
        <f t="shared" si="319"/>
        <v>0.80827915241055148</v>
      </c>
      <c r="V4091" s="1" t="s">
        <v>5878</v>
      </c>
      <c r="W4091" s="1">
        <f t="shared" si="316"/>
        <v>8.7717733333333339</v>
      </c>
      <c r="X4091" s="1">
        <f t="shared" si="317"/>
        <v>0.80895791256659266</v>
      </c>
    </row>
    <row r="4092" spans="1:24" x14ac:dyDescent="0.2">
      <c r="S4092" s="1" t="e">
        <f t="shared" si="315"/>
        <v>#DIV/0!</v>
      </c>
      <c r="T4092" s="1" t="e">
        <f t="shared" si="318"/>
        <v>#DIV/0!</v>
      </c>
      <c r="U4092" s="1" t="e">
        <f t="shared" si="319"/>
        <v>#DIV/0!</v>
      </c>
      <c r="W4092" s="1" t="e">
        <f t="shared" si="316"/>
        <v>#DIV/0!</v>
      </c>
      <c r="X4092" s="1" t="e">
        <f t="shared" si="317"/>
        <v>#DIV/0!</v>
      </c>
    </row>
    <row r="4093" spans="1:24" x14ac:dyDescent="0.2">
      <c r="A4093" s="1" t="s">
        <v>5880</v>
      </c>
      <c r="B4093" s="1" t="s">
        <v>5881</v>
      </c>
      <c r="C4093" s="1" t="s">
        <v>5882</v>
      </c>
      <c r="D4093" s="1">
        <v>372</v>
      </c>
      <c r="E4093" s="1">
        <v>17</v>
      </c>
      <c r="F4093" s="1" t="s">
        <v>20</v>
      </c>
      <c r="G4093" s="1">
        <v>9.8163099999999996</v>
      </c>
      <c r="H4093" s="1">
        <v>9.1507699999999996</v>
      </c>
      <c r="I4093" s="1">
        <v>9.1492900000000006</v>
      </c>
      <c r="J4093" s="1">
        <v>8.23184</v>
      </c>
      <c r="K4093" s="1">
        <v>9.2856799999999993</v>
      </c>
      <c r="L4093" s="1">
        <v>8.9026099999999992</v>
      </c>
      <c r="M4093" s="1">
        <v>8.2873699999999992</v>
      </c>
      <c r="N4093" s="1">
        <v>9.0411099999999998</v>
      </c>
      <c r="O4093" s="1">
        <v>8.9711300000000005</v>
      </c>
      <c r="P4093" s="1">
        <v>9.6994799999999994</v>
      </c>
      <c r="Q4093" s="1">
        <v>9.4643999999999995</v>
      </c>
      <c r="S4093" s="1">
        <f t="shared" si="315"/>
        <v>9.3721233333333327</v>
      </c>
      <c r="T4093" s="1">
        <f t="shared" si="318"/>
        <v>8.8067099999999989</v>
      </c>
      <c r="U4093" s="1">
        <f t="shared" si="319"/>
        <v>0.93967073274394952</v>
      </c>
      <c r="V4093" s="1" t="s">
        <v>5881</v>
      </c>
      <c r="W4093" s="1">
        <f t="shared" si="316"/>
        <v>8.7665366666666671</v>
      </c>
      <c r="X4093" s="1">
        <f t="shared" si="317"/>
        <v>0.935384261908632</v>
      </c>
    </row>
    <row r="4094" spans="1:24" x14ac:dyDescent="0.2">
      <c r="S4094" s="1" t="e">
        <f t="shared" si="315"/>
        <v>#DIV/0!</v>
      </c>
      <c r="T4094" s="1" t="e">
        <f t="shared" si="318"/>
        <v>#DIV/0!</v>
      </c>
      <c r="U4094" s="1" t="e">
        <f t="shared" si="319"/>
        <v>#DIV/0!</v>
      </c>
      <c r="W4094" s="1" t="e">
        <f t="shared" si="316"/>
        <v>#DIV/0!</v>
      </c>
      <c r="X4094" s="1" t="e">
        <f t="shared" si="317"/>
        <v>#DIV/0!</v>
      </c>
    </row>
    <row r="4095" spans="1:24" x14ac:dyDescent="0.2">
      <c r="A4095" s="1" t="s">
        <v>5883</v>
      </c>
      <c r="B4095" s="1" t="s">
        <v>5884</v>
      </c>
      <c r="C4095" s="1" t="s">
        <v>5885</v>
      </c>
      <c r="D4095" s="1">
        <v>1861</v>
      </c>
      <c r="E4095" s="1">
        <v>10</v>
      </c>
      <c r="F4095" s="1" t="s">
        <v>20</v>
      </c>
      <c r="G4095" s="1">
        <v>9.44313</v>
      </c>
      <c r="H4095" s="1">
        <v>7.7656599999999996</v>
      </c>
      <c r="I4095" s="1">
        <v>8.6186000000000007</v>
      </c>
      <c r="J4095" s="1">
        <v>8.5972399999999993</v>
      </c>
      <c r="K4095" s="1">
        <v>9.5332600000000003</v>
      </c>
      <c r="L4095" s="1">
        <v>9.5517500000000002</v>
      </c>
      <c r="M4095" s="1">
        <v>9.4350400000000008</v>
      </c>
      <c r="N4095" s="1">
        <v>8.6669499999999999</v>
      </c>
      <c r="O4095" s="1">
        <v>10.105700000000001</v>
      </c>
      <c r="P4095" s="1">
        <v>9.1232199999999999</v>
      </c>
      <c r="Q4095" s="1">
        <v>9.1594800000000003</v>
      </c>
      <c r="S4095" s="1">
        <f t="shared" si="315"/>
        <v>8.6091300000000004</v>
      </c>
      <c r="T4095" s="1">
        <f t="shared" si="318"/>
        <v>9.2274166666666648</v>
      </c>
      <c r="U4095" s="1">
        <f t="shared" si="319"/>
        <v>1.0718175549290885</v>
      </c>
      <c r="V4095" s="1" t="s">
        <v>5884</v>
      </c>
      <c r="W4095" s="1">
        <f t="shared" si="316"/>
        <v>9.4025633333333332</v>
      </c>
      <c r="X4095" s="1">
        <f t="shared" si="317"/>
        <v>1.0921618483323323</v>
      </c>
    </row>
    <row r="4096" spans="1:24" x14ac:dyDescent="0.2">
      <c r="S4096" s="1" t="e">
        <f t="shared" si="315"/>
        <v>#DIV/0!</v>
      </c>
      <c r="T4096" s="1" t="e">
        <f t="shared" si="318"/>
        <v>#DIV/0!</v>
      </c>
      <c r="U4096" s="1" t="e">
        <f t="shared" si="319"/>
        <v>#DIV/0!</v>
      </c>
      <c r="W4096" s="1" t="e">
        <f t="shared" si="316"/>
        <v>#DIV/0!</v>
      </c>
      <c r="X4096" s="1" t="e">
        <f t="shared" si="317"/>
        <v>#DIV/0!</v>
      </c>
    </row>
    <row r="4097" spans="1:24" x14ac:dyDescent="0.2">
      <c r="A4097" s="1" t="s">
        <v>5886</v>
      </c>
      <c r="B4097" s="1" t="s">
        <v>5887</v>
      </c>
      <c r="C4097" s="1" t="s">
        <v>5888</v>
      </c>
      <c r="D4097" s="1">
        <v>116</v>
      </c>
      <c r="E4097" s="1">
        <v>15</v>
      </c>
      <c r="F4097" s="1" t="s">
        <v>20</v>
      </c>
      <c r="G4097" s="1">
        <v>10.047800000000001</v>
      </c>
      <c r="H4097" s="1">
        <v>9.2102299999999993</v>
      </c>
      <c r="I4097" s="1">
        <v>10.453900000000001</v>
      </c>
      <c r="J4097" s="1">
        <v>9.9788999999999994</v>
      </c>
      <c r="K4097" s="1">
        <v>9.7375699999999998</v>
      </c>
      <c r="L4097" s="1">
        <v>9.8411600000000004</v>
      </c>
      <c r="M4097" s="1">
        <v>9.8715600000000006</v>
      </c>
      <c r="N4097" s="1">
        <v>9.9064899999999998</v>
      </c>
      <c r="O4097" s="1">
        <v>10.238899999999999</v>
      </c>
      <c r="P4097" s="1">
        <v>5.4782299999999999</v>
      </c>
      <c r="Q4097" s="1">
        <v>5.2352800000000004</v>
      </c>
      <c r="S4097" s="1">
        <f t="shared" si="315"/>
        <v>9.9039766666666669</v>
      </c>
      <c r="T4097" s="1">
        <f t="shared" si="318"/>
        <v>9.852543333333335</v>
      </c>
      <c r="U4097" s="1">
        <f t="shared" si="319"/>
        <v>0.99480679982754416</v>
      </c>
      <c r="V4097" s="1" t="s">
        <v>5887</v>
      </c>
      <c r="W4097" s="1">
        <f t="shared" si="316"/>
        <v>10.005650000000001</v>
      </c>
      <c r="X4097" s="1">
        <f t="shared" si="317"/>
        <v>1.0102659100233475</v>
      </c>
    </row>
    <row r="4098" spans="1:24" x14ac:dyDescent="0.2">
      <c r="S4098" s="1" t="e">
        <f t="shared" si="315"/>
        <v>#DIV/0!</v>
      </c>
      <c r="T4098" s="1" t="e">
        <f t="shared" si="318"/>
        <v>#DIV/0!</v>
      </c>
      <c r="U4098" s="1" t="e">
        <f t="shared" si="319"/>
        <v>#DIV/0!</v>
      </c>
      <c r="W4098" s="1" t="e">
        <f t="shared" si="316"/>
        <v>#DIV/0!</v>
      </c>
      <c r="X4098" s="1" t="e">
        <f t="shared" si="317"/>
        <v>#DIV/0!</v>
      </c>
    </row>
    <row r="4099" spans="1:24" x14ac:dyDescent="0.2">
      <c r="A4099" s="1" t="s">
        <v>5889</v>
      </c>
      <c r="B4099" s="1" t="s">
        <v>5890</v>
      </c>
      <c r="C4099" s="1" t="s">
        <v>5891</v>
      </c>
      <c r="D4099" s="1">
        <v>2656</v>
      </c>
      <c r="E4099" s="1">
        <v>12</v>
      </c>
      <c r="F4099" s="1" t="s">
        <v>20</v>
      </c>
      <c r="G4099" s="1">
        <v>10.7607</v>
      </c>
      <c r="H4099" s="1">
        <v>9.7646099999999993</v>
      </c>
      <c r="I4099" s="1">
        <v>10.648899999999999</v>
      </c>
      <c r="J4099" s="1">
        <v>7.74397</v>
      </c>
      <c r="K4099" s="1">
        <v>6.82803</v>
      </c>
      <c r="L4099" s="1">
        <v>7.8890000000000002</v>
      </c>
      <c r="M4099" s="1">
        <v>9.8454999999999995</v>
      </c>
      <c r="N4099" s="1">
        <v>8.9830000000000005</v>
      </c>
      <c r="O4099" s="1">
        <v>10.7927</v>
      </c>
      <c r="P4099" s="1">
        <v>8.1855200000000004</v>
      </c>
      <c r="Q4099" s="1">
        <v>8.5580700000000007</v>
      </c>
      <c r="S4099" s="1">
        <f t="shared" ref="S4099:S4162" si="320">AVERAGE(G4099:I4099)</f>
        <v>10.391403333333331</v>
      </c>
      <c r="T4099" s="1">
        <f t="shared" si="318"/>
        <v>7.4869999999999992</v>
      </c>
      <c r="U4099" s="1">
        <f t="shared" si="319"/>
        <v>0.72049941281591423</v>
      </c>
      <c r="V4099" s="1" t="s">
        <v>5890</v>
      </c>
      <c r="W4099" s="1">
        <f t="shared" ref="W4099:W4162" si="321">AVERAGE(M4099:O4099)</f>
        <v>9.8737333333333321</v>
      </c>
      <c r="X4099" s="1">
        <f t="shared" ref="X4099:X4162" si="322">W4099/S4099</f>
        <v>0.950182859485453</v>
      </c>
    </row>
    <row r="4100" spans="1:24" x14ac:dyDescent="0.2">
      <c r="S4100" s="1" t="e">
        <f t="shared" si="320"/>
        <v>#DIV/0!</v>
      </c>
      <c r="T4100" s="1" t="e">
        <f t="shared" ref="T4100:T4163" si="323">AVERAGE(J4100:L4100)</f>
        <v>#DIV/0!</v>
      </c>
      <c r="U4100" s="1" t="e">
        <f t="shared" ref="U4100:U4163" si="324">T4100/S4100</f>
        <v>#DIV/0!</v>
      </c>
      <c r="W4100" s="1" t="e">
        <f t="shared" si="321"/>
        <v>#DIV/0!</v>
      </c>
      <c r="X4100" s="1" t="e">
        <f t="shared" si="322"/>
        <v>#DIV/0!</v>
      </c>
    </row>
    <row r="4101" spans="1:24" x14ac:dyDescent="0.2">
      <c r="A4101" s="1" t="s">
        <v>5892</v>
      </c>
      <c r="B4101" s="1" t="s">
        <v>5893</v>
      </c>
      <c r="C4101" s="1" t="s">
        <v>5894</v>
      </c>
      <c r="D4101" s="1">
        <v>2597</v>
      </c>
      <c r="E4101" s="1">
        <v>10</v>
      </c>
      <c r="F4101" s="1" t="s">
        <v>20</v>
      </c>
      <c r="G4101" s="1">
        <v>12.787000000000001</v>
      </c>
      <c r="H4101" s="1">
        <v>9.4116400000000002</v>
      </c>
      <c r="I4101" s="1">
        <v>10.2006</v>
      </c>
      <c r="J4101" s="1">
        <v>7.8451700000000004</v>
      </c>
      <c r="K4101" s="1">
        <v>8.3998299999999997</v>
      </c>
      <c r="L4101" s="1">
        <v>8.8992000000000004</v>
      </c>
      <c r="M4101" s="1">
        <v>10.3094</v>
      </c>
      <c r="N4101" s="1">
        <v>8.8172200000000007</v>
      </c>
      <c r="O4101" s="1">
        <v>9.8145799999999994</v>
      </c>
      <c r="P4101" s="1">
        <v>6.8978999999999999</v>
      </c>
      <c r="Q4101" s="1">
        <v>6.6175300000000004</v>
      </c>
      <c r="S4101" s="1">
        <f t="shared" si="320"/>
        <v>10.799746666666666</v>
      </c>
      <c r="T4101" s="1">
        <f t="shared" si="323"/>
        <v>8.3814000000000011</v>
      </c>
      <c r="U4101" s="1">
        <f t="shared" si="324"/>
        <v>0.77607375975485859</v>
      </c>
      <c r="V4101" s="1" t="s">
        <v>5893</v>
      </c>
      <c r="W4101" s="1">
        <f t="shared" si="321"/>
        <v>9.6470666666666673</v>
      </c>
      <c r="X4101" s="1">
        <f t="shared" si="322"/>
        <v>0.89326786677712211</v>
      </c>
    </row>
    <row r="4102" spans="1:24" x14ac:dyDescent="0.2">
      <c r="S4102" s="1" t="e">
        <f t="shared" si="320"/>
        <v>#DIV/0!</v>
      </c>
      <c r="T4102" s="1" t="e">
        <f t="shared" si="323"/>
        <v>#DIV/0!</v>
      </c>
      <c r="U4102" s="1" t="e">
        <f t="shared" si="324"/>
        <v>#DIV/0!</v>
      </c>
      <c r="W4102" s="1" t="e">
        <f t="shared" si="321"/>
        <v>#DIV/0!</v>
      </c>
      <c r="X4102" s="1" t="e">
        <f t="shared" si="322"/>
        <v>#DIV/0!</v>
      </c>
    </row>
    <row r="4103" spans="1:24" x14ac:dyDescent="0.2">
      <c r="A4103" s="1" t="s">
        <v>5895</v>
      </c>
      <c r="B4103" s="1" t="s">
        <v>5895</v>
      </c>
      <c r="C4103" s="1" t="s">
        <v>5896</v>
      </c>
      <c r="D4103" s="1">
        <v>2735</v>
      </c>
      <c r="E4103" s="1">
        <v>2</v>
      </c>
      <c r="F4103" s="1" t="s">
        <v>20</v>
      </c>
      <c r="G4103" s="1">
        <v>8.7524700000000006</v>
      </c>
      <c r="H4103" s="1">
        <v>9.7014600000000009</v>
      </c>
      <c r="I4103" s="1">
        <v>10.1014</v>
      </c>
      <c r="J4103" s="1">
        <v>9.7232000000000003</v>
      </c>
      <c r="K4103" s="1">
        <v>4.6432099999999998</v>
      </c>
      <c r="L4103" s="1">
        <v>10.3849</v>
      </c>
      <c r="M4103" s="1">
        <v>8.3351500000000005</v>
      </c>
      <c r="N4103" s="1">
        <v>9.2782199999999992</v>
      </c>
      <c r="O4103" s="1">
        <v>9.98794</v>
      </c>
      <c r="P4103" s="1">
        <v>8.4395299999999995</v>
      </c>
      <c r="Q4103" s="1">
        <v>10.6525</v>
      </c>
      <c r="S4103" s="1">
        <f t="shared" si="320"/>
        <v>9.518443333333332</v>
      </c>
      <c r="T4103" s="1">
        <f t="shared" si="323"/>
        <v>8.2504366666666673</v>
      </c>
      <c r="U4103" s="1">
        <f t="shared" si="324"/>
        <v>0.86678423957979145</v>
      </c>
      <c r="V4103" s="1" t="s">
        <v>5895</v>
      </c>
      <c r="W4103" s="1">
        <f t="shared" si="321"/>
        <v>9.2004366666666666</v>
      </c>
      <c r="X4103" s="1">
        <f t="shared" si="322"/>
        <v>0.96659047540336618</v>
      </c>
    </row>
    <row r="4104" spans="1:24" x14ac:dyDescent="0.2">
      <c r="S4104" s="1" t="e">
        <f t="shared" si="320"/>
        <v>#DIV/0!</v>
      </c>
      <c r="T4104" s="1" t="e">
        <f t="shared" si="323"/>
        <v>#DIV/0!</v>
      </c>
      <c r="U4104" s="1" t="e">
        <f t="shared" si="324"/>
        <v>#DIV/0!</v>
      </c>
      <c r="W4104" s="1" t="e">
        <f t="shared" si="321"/>
        <v>#DIV/0!</v>
      </c>
      <c r="X4104" s="1" t="e">
        <f t="shared" si="322"/>
        <v>#DIV/0!</v>
      </c>
    </row>
    <row r="4105" spans="1:24" x14ac:dyDescent="0.2">
      <c r="A4105" s="1" t="s">
        <v>5897</v>
      </c>
      <c r="B4105" s="1" t="s">
        <v>5898</v>
      </c>
      <c r="C4105" s="1" t="s">
        <v>5899</v>
      </c>
      <c r="D4105" s="1">
        <v>4301</v>
      </c>
      <c r="E4105" s="1">
        <v>2</v>
      </c>
      <c r="F4105" s="1" t="s">
        <v>20</v>
      </c>
      <c r="G4105" s="1">
        <v>7.9664099999999998</v>
      </c>
      <c r="H4105" s="1">
        <v>8.5465699999999991</v>
      </c>
      <c r="I4105" s="1">
        <v>8.1283700000000003</v>
      </c>
      <c r="J4105" s="1">
        <v>11.674899999999999</v>
      </c>
      <c r="K4105" s="1">
        <v>12.3057</v>
      </c>
      <c r="L4105" s="1">
        <v>14.117800000000001</v>
      </c>
      <c r="M4105" s="1">
        <v>6.2967899999999997</v>
      </c>
      <c r="N4105" s="1">
        <v>7.5848399999999998</v>
      </c>
      <c r="O4105" s="1">
        <v>10.2173</v>
      </c>
      <c r="P4105" s="1">
        <v>7.1908599999999998</v>
      </c>
      <c r="Q4105" s="1">
        <v>5.9704800000000002</v>
      </c>
      <c r="S4105" s="1">
        <f t="shared" si="320"/>
        <v>8.2137833333333337</v>
      </c>
      <c r="T4105" s="1">
        <f t="shared" si="323"/>
        <v>12.699466666666666</v>
      </c>
      <c r="U4105" s="1">
        <f t="shared" si="324"/>
        <v>1.5461165885797652</v>
      </c>
      <c r="V4105" s="1" t="s">
        <v>5898</v>
      </c>
      <c r="W4105" s="1">
        <f t="shared" si="321"/>
        <v>8.0329766666666664</v>
      </c>
      <c r="X4105" s="1">
        <f t="shared" si="322"/>
        <v>0.97798740734578249</v>
      </c>
    </row>
    <row r="4106" spans="1:24" x14ac:dyDescent="0.2">
      <c r="S4106" s="1" t="e">
        <f t="shared" si="320"/>
        <v>#DIV/0!</v>
      </c>
      <c r="T4106" s="1" t="e">
        <f t="shared" si="323"/>
        <v>#DIV/0!</v>
      </c>
      <c r="U4106" s="1" t="e">
        <f t="shared" si="324"/>
        <v>#DIV/0!</v>
      </c>
      <c r="W4106" s="1" t="e">
        <f t="shared" si="321"/>
        <v>#DIV/0!</v>
      </c>
      <c r="X4106" s="1" t="e">
        <f t="shared" si="322"/>
        <v>#DIV/0!</v>
      </c>
    </row>
    <row r="4107" spans="1:24" x14ac:dyDescent="0.2">
      <c r="A4107" s="1" t="s">
        <v>5900</v>
      </c>
      <c r="B4107" s="1" t="s">
        <v>5900</v>
      </c>
      <c r="C4107" s="1" t="s">
        <v>5901</v>
      </c>
      <c r="D4107" s="1">
        <v>2751</v>
      </c>
      <c r="E4107" s="1">
        <v>8</v>
      </c>
      <c r="F4107" s="1" t="s">
        <v>20</v>
      </c>
      <c r="G4107" s="1">
        <v>10.9739</v>
      </c>
      <c r="H4107" s="1">
        <v>9.3282500000000006</v>
      </c>
      <c r="I4107" s="1">
        <v>10.302300000000001</v>
      </c>
      <c r="J4107" s="1">
        <v>9.5148600000000005</v>
      </c>
      <c r="K4107" s="1">
        <v>11.2461</v>
      </c>
      <c r="L4107" s="1">
        <v>9.3807200000000002</v>
      </c>
      <c r="M4107" s="1">
        <v>7.8616999999999999</v>
      </c>
      <c r="N4107" s="1">
        <v>8.0847499999999997</v>
      </c>
      <c r="O4107" s="1">
        <v>8.4158500000000007</v>
      </c>
      <c r="P4107" s="1">
        <v>7.31149</v>
      </c>
      <c r="Q4107" s="1">
        <v>7.5801100000000003</v>
      </c>
      <c r="S4107" s="1">
        <f t="shared" si="320"/>
        <v>10.201483333333334</v>
      </c>
      <c r="T4107" s="1">
        <f t="shared" si="323"/>
        <v>10.047226666666667</v>
      </c>
      <c r="U4107" s="1">
        <f t="shared" si="324"/>
        <v>0.98487899635510523</v>
      </c>
      <c r="V4107" s="1" t="s">
        <v>5900</v>
      </c>
      <c r="W4107" s="1">
        <f t="shared" si="321"/>
        <v>8.1207666666666665</v>
      </c>
      <c r="X4107" s="1">
        <f t="shared" si="322"/>
        <v>0.79603783109972559</v>
      </c>
    </row>
    <row r="4108" spans="1:24" x14ac:dyDescent="0.2">
      <c r="S4108" s="1" t="e">
        <f t="shared" si="320"/>
        <v>#DIV/0!</v>
      </c>
      <c r="T4108" s="1" t="e">
        <f t="shared" si="323"/>
        <v>#DIV/0!</v>
      </c>
      <c r="U4108" s="1" t="e">
        <f t="shared" si="324"/>
        <v>#DIV/0!</v>
      </c>
      <c r="W4108" s="1" t="e">
        <f t="shared" si="321"/>
        <v>#DIV/0!</v>
      </c>
      <c r="X4108" s="1" t="e">
        <f t="shared" si="322"/>
        <v>#DIV/0!</v>
      </c>
    </row>
    <row r="4109" spans="1:24" x14ac:dyDescent="0.2">
      <c r="A4109" s="1" t="s">
        <v>5902</v>
      </c>
      <c r="B4109" s="1" t="s">
        <v>5903</v>
      </c>
      <c r="C4109" s="1" t="s">
        <v>5904</v>
      </c>
      <c r="D4109" s="1">
        <v>698</v>
      </c>
      <c r="E4109" s="1">
        <v>18</v>
      </c>
      <c r="F4109" s="1" t="s">
        <v>20</v>
      </c>
      <c r="G4109" s="1">
        <v>9.7448200000000007</v>
      </c>
      <c r="H4109" s="1">
        <v>9.6610399999999998</v>
      </c>
      <c r="I4109" s="1">
        <v>10.0776</v>
      </c>
      <c r="J4109" s="1">
        <v>8.1297099999999993</v>
      </c>
      <c r="K4109" s="1">
        <v>7.2243700000000004</v>
      </c>
      <c r="L4109" s="1">
        <v>7.9457800000000001</v>
      </c>
      <c r="M4109" s="1">
        <v>9.3872599999999995</v>
      </c>
      <c r="N4109" s="1">
        <v>9.4231700000000007</v>
      </c>
      <c r="O4109" s="1">
        <v>9.5103000000000009</v>
      </c>
      <c r="P4109" s="1">
        <v>9.1351499999999994</v>
      </c>
      <c r="Q4109" s="1">
        <v>9.7608300000000003</v>
      </c>
      <c r="S4109" s="1">
        <f t="shared" si="320"/>
        <v>9.8278200000000009</v>
      </c>
      <c r="T4109" s="1">
        <f t="shared" si="323"/>
        <v>7.7666199999999996</v>
      </c>
      <c r="U4109" s="1">
        <f t="shared" si="324"/>
        <v>0.79026884904281913</v>
      </c>
      <c r="V4109" s="1" t="s">
        <v>5903</v>
      </c>
      <c r="W4109" s="1">
        <f t="shared" si="321"/>
        <v>9.4402433333333331</v>
      </c>
      <c r="X4109" s="1">
        <f t="shared" si="322"/>
        <v>0.96056331244704651</v>
      </c>
    </row>
    <row r="4110" spans="1:24" x14ac:dyDescent="0.2">
      <c r="S4110" s="1" t="e">
        <f t="shared" si="320"/>
        <v>#DIV/0!</v>
      </c>
      <c r="T4110" s="1" t="e">
        <f t="shared" si="323"/>
        <v>#DIV/0!</v>
      </c>
      <c r="U4110" s="1" t="e">
        <f t="shared" si="324"/>
        <v>#DIV/0!</v>
      </c>
      <c r="W4110" s="1" t="e">
        <f t="shared" si="321"/>
        <v>#DIV/0!</v>
      </c>
      <c r="X4110" s="1" t="e">
        <f t="shared" si="322"/>
        <v>#DIV/0!</v>
      </c>
    </row>
    <row r="4111" spans="1:24" x14ac:dyDescent="0.2">
      <c r="A4111" s="1" t="s">
        <v>5905</v>
      </c>
      <c r="B4111" s="1" t="s">
        <v>5906</v>
      </c>
      <c r="C4111" s="1" t="s">
        <v>5907</v>
      </c>
      <c r="D4111" s="1">
        <v>1125</v>
      </c>
      <c r="E4111" s="1">
        <v>4</v>
      </c>
      <c r="F4111" s="1" t="s">
        <v>20</v>
      </c>
      <c r="G4111" s="1">
        <v>8.1058599999999998</v>
      </c>
      <c r="H4111" s="1">
        <v>7.9931999999999999</v>
      </c>
      <c r="I4111" s="1">
        <v>9.8514499999999998</v>
      </c>
      <c r="J4111" s="1">
        <v>10.2401</v>
      </c>
      <c r="K4111" s="1">
        <v>8.2284699999999997</v>
      </c>
      <c r="L4111" s="1">
        <v>9.3145799999999994</v>
      </c>
      <c r="M4111" s="1">
        <v>8.7459399999999992</v>
      </c>
      <c r="N4111" s="1">
        <v>9.1561800000000009</v>
      </c>
      <c r="O4111" s="1">
        <v>9.1396200000000007</v>
      </c>
      <c r="P4111" s="1">
        <v>9.4015299999999993</v>
      </c>
      <c r="Q4111" s="1">
        <v>9.8231099999999998</v>
      </c>
      <c r="S4111" s="1">
        <f t="shared" si="320"/>
        <v>8.650170000000001</v>
      </c>
      <c r="T4111" s="1">
        <f t="shared" si="323"/>
        <v>9.2610499999999991</v>
      </c>
      <c r="U4111" s="1">
        <f t="shared" si="324"/>
        <v>1.0706205773990567</v>
      </c>
      <c r="V4111" s="1" t="s">
        <v>5906</v>
      </c>
      <c r="W4111" s="1">
        <f t="shared" si="321"/>
        <v>9.013913333333333</v>
      </c>
      <c r="X4111" s="1">
        <f t="shared" si="322"/>
        <v>1.0420504259839207</v>
      </c>
    </row>
    <row r="4112" spans="1:24" x14ac:dyDescent="0.2">
      <c r="S4112" s="1" t="e">
        <f t="shared" si="320"/>
        <v>#DIV/0!</v>
      </c>
      <c r="T4112" s="1" t="e">
        <f t="shared" si="323"/>
        <v>#DIV/0!</v>
      </c>
      <c r="U4112" s="1" t="e">
        <f t="shared" si="324"/>
        <v>#DIV/0!</v>
      </c>
      <c r="W4112" s="1" t="e">
        <f t="shared" si="321"/>
        <v>#DIV/0!</v>
      </c>
      <c r="X4112" s="1" t="e">
        <f t="shared" si="322"/>
        <v>#DIV/0!</v>
      </c>
    </row>
    <row r="4113" spans="1:24" x14ac:dyDescent="0.2">
      <c r="A4113" s="1" t="s">
        <v>5908</v>
      </c>
      <c r="B4113" s="1" t="s">
        <v>5908</v>
      </c>
      <c r="C4113" s="1" t="s">
        <v>5909</v>
      </c>
      <c r="D4113" s="1">
        <v>3826</v>
      </c>
      <c r="E4113" s="1">
        <v>4</v>
      </c>
      <c r="F4113" s="1" t="s">
        <v>20</v>
      </c>
      <c r="G4113" s="1">
        <v>10.844799999999999</v>
      </c>
      <c r="H4113" s="1">
        <v>9.5436800000000002</v>
      </c>
      <c r="I4113" s="1">
        <v>10.1966</v>
      </c>
      <c r="J4113" s="1">
        <v>11.039</v>
      </c>
      <c r="K4113" s="1">
        <v>12.1684</v>
      </c>
      <c r="L4113" s="1">
        <v>10.9903</v>
      </c>
      <c r="M4113" s="1">
        <v>9.0641200000000008</v>
      </c>
      <c r="N4113" s="1">
        <v>8.3194099999999995</v>
      </c>
      <c r="O4113" s="1">
        <v>9.1739599999999992</v>
      </c>
      <c r="P4113" s="1">
        <v>4.4390000000000001</v>
      </c>
      <c r="Q4113" s="1">
        <v>4.2207600000000003</v>
      </c>
      <c r="S4113" s="1">
        <f t="shared" si="320"/>
        <v>10.195026666666667</v>
      </c>
      <c r="T4113" s="1">
        <f t="shared" si="323"/>
        <v>11.399233333333333</v>
      </c>
      <c r="U4113" s="1">
        <f t="shared" si="324"/>
        <v>1.1181170688453324</v>
      </c>
      <c r="V4113" s="1" t="s">
        <v>5908</v>
      </c>
      <c r="W4113" s="1">
        <f t="shared" si="321"/>
        <v>8.8524966666666671</v>
      </c>
      <c r="X4113" s="1">
        <f t="shared" si="322"/>
        <v>0.86831520466842005</v>
      </c>
    </row>
    <row r="4114" spans="1:24" x14ac:dyDescent="0.2">
      <c r="S4114" s="1" t="e">
        <f t="shared" si="320"/>
        <v>#DIV/0!</v>
      </c>
      <c r="T4114" s="1" t="e">
        <f t="shared" si="323"/>
        <v>#DIV/0!</v>
      </c>
      <c r="U4114" s="1" t="e">
        <f t="shared" si="324"/>
        <v>#DIV/0!</v>
      </c>
      <c r="W4114" s="1" t="e">
        <f t="shared" si="321"/>
        <v>#DIV/0!</v>
      </c>
      <c r="X4114" s="1" t="e">
        <f t="shared" si="322"/>
        <v>#DIV/0!</v>
      </c>
    </row>
    <row r="4115" spans="1:24" x14ac:dyDescent="0.2">
      <c r="A4115" s="1" t="s">
        <v>5910</v>
      </c>
      <c r="B4115" s="1" t="s">
        <v>5911</v>
      </c>
      <c r="C4115" s="1" t="s">
        <v>5912</v>
      </c>
      <c r="D4115" s="1">
        <v>845</v>
      </c>
      <c r="E4115" s="1">
        <v>11</v>
      </c>
      <c r="F4115" s="1" t="s">
        <v>20</v>
      </c>
      <c r="G4115" s="1">
        <v>8.6712600000000002</v>
      </c>
      <c r="H4115" s="1">
        <v>7.35358</v>
      </c>
      <c r="I4115" s="1">
        <v>8.4548299999999994</v>
      </c>
      <c r="J4115" s="1">
        <v>9.5986799999999999</v>
      </c>
      <c r="K4115" s="1">
        <v>10.1035</v>
      </c>
      <c r="L4115" s="1">
        <v>10.300599999999999</v>
      </c>
      <c r="M4115" s="1">
        <v>8.7593399999999999</v>
      </c>
      <c r="N4115" s="1">
        <v>8.2699800000000003</v>
      </c>
      <c r="O4115" s="1">
        <v>9.0589099999999991</v>
      </c>
      <c r="P4115" s="1">
        <v>9.3762000000000008</v>
      </c>
      <c r="Q4115" s="1">
        <v>10.0532</v>
      </c>
      <c r="S4115" s="1">
        <f t="shared" si="320"/>
        <v>8.159889999999999</v>
      </c>
      <c r="T4115" s="1">
        <f t="shared" si="323"/>
        <v>10.000926666666667</v>
      </c>
      <c r="U4115" s="1">
        <f t="shared" si="324"/>
        <v>1.2256202800119447</v>
      </c>
      <c r="V4115" s="1" t="s">
        <v>5911</v>
      </c>
      <c r="W4115" s="1">
        <f t="shared" si="321"/>
        <v>8.6960766666666647</v>
      </c>
      <c r="X4115" s="1">
        <f t="shared" si="322"/>
        <v>1.065710036123853</v>
      </c>
    </row>
    <row r="4116" spans="1:24" x14ac:dyDescent="0.2">
      <c r="S4116" s="1" t="e">
        <f t="shared" si="320"/>
        <v>#DIV/0!</v>
      </c>
      <c r="T4116" s="1" t="e">
        <f t="shared" si="323"/>
        <v>#DIV/0!</v>
      </c>
      <c r="U4116" s="1" t="e">
        <f t="shared" si="324"/>
        <v>#DIV/0!</v>
      </c>
      <c r="W4116" s="1" t="e">
        <f t="shared" si="321"/>
        <v>#DIV/0!</v>
      </c>
      <c r="X4116" s="1" t="e">
        <f t="shared" si="322"/>
        <v>#DIV/0!</v>
      </c>
    </row>
    <row r="4117" spans="1:24" x14ac:dyDescent="0.2">
      <c r="A4117" s="1" t="s">
        <v>5913</v>
      </c>
      <c r="B4117" s="1" t="s">
        <v>5914</v>
      </c>
      <c r="C4117" s="1" t="s">
        <v>5915</v>
      </c>
      <c r="D4117" s="1">
        <v>4269</v>
      </c>
      <c r="E4117" s="1">
        <v>3</v>
      </c>
      <c r="F4117" s="1" t="s">
        <v>20</v>
      </c>
      <c r="G4117" s="1">
        <v>8.4149600000000007</v>
      </c>
      <c r="H4117" s="1">
        <v>8.1730499999999999</v>
      </c>
      <c r="I4117" s="1">
        <v>8.0547599999999999</v>
      </c>
      <c r="J4117" s="1">
        <v>8.4347999999999992</v>
      </c>
      <c r="K4117" s="1">
        <v>8.3257200000000005</v>
      </c>
      <c r="L4117" s="1">
        <v>8.0596200000000007</v>
      </c>
      <c r="M4117" s="1">
        <v>8.0920900000000007</v>
      </c>
      <c r="N4117" s="1">
        <v>8.8694900000000008</v>
      </c>
      <c r="O4117" s="1">
        <v>8.1027500000000003</v>
      </c>
      <c r="P4117" s="1">
        <v>13.083600000000001</v>
      </c>
      <c r="Q4117" s="1">
        <v>12.389200000000001</v>
      </c>
      <c r="S4117" s="1">
        <f t="shared" si="320"/>
        <v>8.2142566666666657</v>
      </c>
      <c r="T4117" s="1">
        <f t="shared" si="323"/>
        <v>8.2733800000000013</v>
      </c>
      <c r="U4117" s="1">
        <f t="shared" si="324"/>
        <v>1.0071976486409606</v>
      </c>
      <c r="V4117" s="1" t="s">
        <v>5914</v>
      </c>
      <c r="W4117" s="1">
        <f t="shared" si="321"/>
        <v>8.3547766666666679</v>
      </c>
      <c r="X4117" s="1">
        <f t="shared" si="322"/>
        <v>1.0171068431024599</v>
      </c>
    </row>
    <row r="4118" spans="1:24" x14ac:dyDescent="0.2">
      <c r="S4118" s="1" t="e">
        <f t="shared" si="320"/>
        <v>#DIV/0!</v>
      </c>
      <c r="T4118" s="1" t="e">
        <f t="shared" si="323"/>
        <v>#DIV/0!</v>
      </c>
      <c r="U4118" s="1" t="e">
        <f t="shared" si="324"/>
        <v>#DIV/0!</v>
      </c>
      <c r="W4118" s="1" t="e">
        <f t="shared" si="321"/>
        <v>#DIV/0!</v>
      </c>
      <c r="X4118" s="1" t="e">
        <f t="shared" si="322"/>
        <v>#DIV/0!</v>
      </c>
    </row>
    <row r="4119" spans="1:24" x14ac:dyDescent="0.2">
      <c r="A4119" s="1" t="s">
        <v>5916</v>
      </c>
      <c r="B4119" s="1" t="s">
        <v>5917</v>
      </c>
      <c r="C4119" s="1" t="s">
        <v>5918</v>
      </c>
      <c r="D4119" s="1">
        <v>3083</v>
      </c>
      <c r="E4119" s="1">
        <v>7</v>
      </c>
      <c r="F4119" s="1" t="s">
        <v>20</v>
      </c>
      <c r="G4119" s="1">
        <v>10.527900000000001</v>
      </c>
      <c r="H4119" s="1">
        <v>8.9672900000000002</v>
      </c>
      <c r="I4119" s="1">
        <v>9.7886500000000005</v>
      </c>
      <c r="J4119" s="1">
        <v>8.9919499999999992</v>
      </c>
      <c r="K4119" s="1">
        <v>9.9790700000000001</v>
      </c>
      <c r="L4119" s="1">
        <v>8.6569900000000004</v>
      </c>
      <c r="M4119" s="1">
        <v>9.2941900000000004</v>
      </c>
      <c r="N4119" s="1">
        <v>9.1569099999999999</v>
      </c>
      <c r="O4119" s="1">
        <v>9.3635900000000003</v>
      </c>
      <c r="P4119" s="1">
        <v>7.6519300000000001</v>
      </c>
      <c r="Q4119" s="1">
        <v>7.6215299999999999</v>
      </c>
      <c r="S4119" s="1">
        <f t="shared" si="320"/>
        <v>9.7612800000000011</v>
      </c>
      <c r="T4119" s="1">
        <f t="shared" si="323"/>
        <v>9.2093366666666672</v>
      </c>
      <c r="U4119" s="1">
        <f t="shared" si="324"/>
        <v>0.94345584458868781</v>
      </c>
      <c r="V4119" s="1" t="s">
        <v>5917</v>
      </c>
      <c r="W4119" s="1">
        <f t="shared" si="321"/>
        <v>9.2715633333333329</v>
      </c>
      <c r="X4119" s="1">
        <f t="shared" si="322"/>
        <v>0.94983069160328681</v>
      </c>
    </row>
    <row r="4120" spans="1:24" x14ac:dyDescent="0.2">
      <c r="S4120" s="1" t="e">
        <f t="shared" si="320"/>
        <v>#DIV/0!</v>
      </c>
      <c r="T4120" s="1" t="e">
        <f t="shared" si="323"/>
        <v>#DIV/0!</v>
      </c>
      <c r="U4120" s="1" t="e">
        <f t="shared" si="324"/>
        <v>#DIV/0!</v>
      </c>
      <c r="W4120" s="1" t="e">
        <f t="shared" si="321"/>
        <v>#DIV/0!</v>
      </c>
      <c r="X4120" s="1" t="e">
        <f t="shared" si="322"/>
        <v>#DIV/0!</v>
      </c>
    </row>
    <row r="4121" spans="1:24" x14ac:dyDescent="0.2">
      <c r="A4121" s="1" t="s">
        <v>5919</v>
      </c>
      <c r="B4121" s="1" t="s">
        <v>5920</v>
      </c>
      <c r="C4121" s="1" t="s">
        <v>5921</v>
      </c>
      <c r="D4121" s="1">
        <v>1757</v>
      </c>
      <c r="E4121" s="1">
        <v>17</v>
      </c>
      <c r="F4121" s="1" t="s">
        <v>20</v>
      </c>
      <c r="G4121" s="1">
        <v>9.3508300000000002</v>
      </c>
      <c r="H4121" s="1">
        <v>8.2550399999999993</v>
      </c>
      <c r="I4121" s="1">
        <v>8.8519000000000005</v>
      </c>
      <c r="J4121" s="1">
        <v>9.7659000000000002</v>
      </c>
      <c r="K4121" s="1">
        <v>10.517899999999999</v>
      </c>
      <c r="L4121" s="1">
        <v>9.6032299999999999</v>
      </c>
      <c r="M4121" s="1">
        <v>9.2811500000000002</v>
      </c>
      <c r="N4121" s="1">
        <v>9.0730000000000004</v>
      </c>
      <c r="O4121" s="1">
        <v>8.6747499999999995</v>
      </c>
      <c r="P4121" s="1">
        <v>8.4239200000000007</v>
      </c>
      <c r="Q4121" s="1">
        <v>8.2023299999999999</v>
      </c>
      <c r="S4121" s="1">
        <f t="shared" si="320"/>
        <v>8.8192566666666661</v>
      </c>
      <c r="T4121" s="1">
        <f t="shared" si="323"/>
        <v>9.9623433333333331</v>
      </c>
      <c r="U4121" s="1">
        <f t="shared" si="324"/>
        <v>1.1296125863971151</v>
      </c>
      <c r="V4121" s="1" t="s">
        <v>5920</v>
      </c>
      <c r="W4121" s="1">
        <f t="shared" si="321"/>
        <v>9.0096333333333334</v>
      </c>
      <c r="X4121" s="1">
        <f t="shared" si="322"/>
        <v>1.0215864753529871</v>
      </c>
    </row>
    <row r="4122" spans="1:24" x14ac:dyDescent="0.2">
      <c r="S4122" s="1" t="e">
        <f t="shared" si="320"/>
        <v>#DIV/0!</v>
      </c>
      <c r="T4122" s="1" t="e">
        <f t="shared" si="323"/>
        <v>#DIV/0!</v>
      </c>
      <c r="U4122" s="1" t="e">
        <f t="shared" si="324"/>
        <v>#DIV/0!</v>
      </c>
      <c r="W4122" s="1" t="e">
        <f t="shared" si="321"/>
        <v>#DIV/0!</v>
      </c>
      <c r="X4122" s="1" t="e">
        <f t="shared" si="322"/>
        <v>#DIV/0!</v>
      </c>
    </row>
    <row r="4123" spans="1:24" x14ac:dyDescent="0.2">
      <c r="A4123" s="1" t="s">
        <v>5922</v>
      </c>
      <c r="B4123" s="1" t="s">
        <v>5923</v>
      </c>
      <c r="C4123" s="1" t="s">
        <v>5924</v>
      </c>
      <c r="D4123" s="1">
        <v>2313</v>
      </c>
      <c r="E4123" s="1">
        <v>28</v>
      </c>
      <c r="F4123" s="1" t="s">
        <v>20</v>
      </c>
      <c r="G4123" s="1">
        <v>9.9265299999999996</v>
      </c>
      <c r="H4123" s="1">
        <v>10.8012</v>
      </c>
      <c r="I4123" s="1">
        <v>10.157500000000001</v>
      </c>
      <c r="J4123" s="1">
        <v>7.8761299999999999</v>
      </c>
      <c r="K4123" s="1">
        <v>8.2333400000000001</v>
      </c>
      <c r="L4123" s="1">
        <v>8.38368</v>
      </c>
      <c r="M4123" s="1">
        <v>13.009399999999999</v>
      </c>
      <c r="N4123" s="1">
        <v>12.2951</v>
      </c>
      <c r="O4123" s="1">
        <v>11.8437</v>
      </c>
      <c r="P4123" s="1">
        <v>3.7123400000000002</v>
      </c>
      <c r="Q4123" s="1">
        <v>3.7610399999999999</v>
      </c>
      <c r="S4123" s="1">
        <f t="shared" si="320"/>
        <v>10.295076666666667</v>
      </c>
      <c r="T4123" s="1">
        <f t="shared" si="323"/>
        <v>8.1643833333333333</v>
      </c>
      <c r="U4123" s="1">
        <f t="shared" si="324"/>
        <v>0.79303764291216217</v>
      </c>
      <c r="V4123" s="1" t="s">
        <v>5923</v>
      </c>
      <c r="W4123" s="1">
        <f t="shared" si="321"/>
        <v>12.382733333333332</v>
      </c>
      <c r="X4123" s="1">
        <f t="shared" si="322"/>
        <v>1.2027820417720703</v>
      </c>
    </row>
    <row r="4124" spans="1:24" x14ac:dyDescent="0.2">
      <c r="S4124" s="1" t="e">
        <f t="shared" si="320"/>
        <v>#DIV/0!</v>
      </c>
      <c r="T4124" s="1" t="e">
        <f t="shared" si="323"/>
        <v>#DIV/0!</v>
      </c>
      <c r="U4124" s="1" t="e">
        <f t="shared" si="324"/>
        <v>#DIV/0!</v>
      </c>
      <c r="W4124" s="1" t="e">
        <f t="shared" si="321"/>
        <v>#DIV/0!</v>
      </c>
      <c r="X4124" s="1" t="e">
        <f t="shared" si="322"/>
        <v>#DIV/0!</v>
      </c>
    </row>
    <row r="4125" spans="1:24" x14ac:dyDescent="0.2">
      <c r="A4125" s="1" t="s">
        <v>5925</v>
      </c>
      <c r="B4125" s="1" t="s">
        <v>5925</v>
      </c>
      <c r="C4125" s="1" t="s">
        <v>5926</v>
      </c>
      <c r="D4125" s="1">
        <v>4272</v>
      </c>
      <c r="E4125" s="1">
        <v>2</v>
      </c>
      <c r="F4125" s="1" t="s">
        <v>20</v>
      </c>
      <c r="G4125" s="1">
        <v>4.6128999999999998</v>
      </c>
      <c r="H4125" s="1">
        <v>6.04643</v>
      </c>
      <c r="I4125" s="1">
        <v>4.73468</v>
      </c>
      <c r="J4125" s="1">
        <v>8.5541099999999997</v>
      </c>
      <c r="K4125" s="1">
        <v>6.4700699999999998</v>
      </c>
      <c r="L4125" s="1">
        <v>8.6560400000000008</v>
      </c>
      <c r="M4125" s="1">
        <v>3.9382199999999998</v>
      </c>
      <c r="N4125" s="1">
        <v>5.6834499999999997</v>
      </c>
      <c r="O4125" s="1">
        <v>3.5823499999999999</v>
      </c>
      <c r="P4125" s="1">
        <v>26.305199999999999</v>
      </c>
      <c r="Q4125" s="1">
        <v>21.416599999999999</v>
      </c>
      <c r="S4125" s="1">
        <f t="shared" si="320"/>
        <v>5.1313366666666669</v>
      </c>
      <c r="T4125" s="1">
        <f t="shared" si="323"/>
        <v>7.8934066666666665</v>
      </c>
      <c r="U4125" s="1">
        <f t="shared" si="324"/>
        <v>1.5382749524003168</v>
      </c>
      <c r="V4125" s="1" t="s">
        <v>5925</v>
      </c>
      <c r="W4125" s="1">
        <f t="shared" si="321"/>
        <v>4.4013400000000003</v>
      </c>
      <c r="X4125" s="1">
        <f t="shared" si="322"/>
        <v>0.85773752258183544</v>
      </c>
    </row>
    <row r="4126" spans="1:24" x14ac:dyDescent="0.2">
      <c r="S4126" s="1" t="e">
        <f t="shared" si="320"/>
        <v>#DIV/0!</v>
      </c>
      <c r="T4126" s="1" t="e">
        <f t="shared" si="323"/>
        <v>#DIV/0!</v>
      </c>
      <c r="U4126" s="1" t="e">
        <f t="shared" si="324"/>
        <v>#DIV/0!</v>
      </c>
      <c r="W4126" s="1" t="e">
        <f t="shared" si="321"/>
        <v>#DIV/0!</v>
      </c>
      <c r="X4126" s="1" t="e">
        <f t="shared" si="322"/>
        <v>#DIV/0!</v>
      </c>
    </row>
    <row r="4127" spans="1:24" x14ac:dyDescent="0.2">
      <c r="A4127" s="1" t="s">
        <v>5927</v>
      </c>
      <c r="B4127" s="1" t="s">
        <v>5928</v>
      </c>
      <c r="C4127" s="1" t="s">
        <v>5929</v>
      </c>
      <c r="D4127" s="1">
        <v>4503</v>
      </c>
      <c r="E4127" s="1">
        <v>3</v>
      </c>
      <c r="F4127" s="1" t="s">
        <v>20</v>
      </c>
      <c r="G4127" s="1">
        <v>4.9651099999999997E-2</v>
      </c>
      <c r="H4127" s="1">
        <v>0</v>
      </c>
      <c r="I4127" s="1">
        <v>3.6898300000000002E-2</v>
      </c>
      <c r="J4127" s="1">
        <v>0.39182299999999998</v>
      </c>
      <c r="K4127" s="1">
        <v>0.65900099999999995</v>
      </c>
      <c r="L4127" s="1">
        <v>0.55411299999999997</v>
      </c>
      <c r="M4127" s="1">
        <v>4.5793899999999998E-2</v>
      </c>
      <c r="N4127" s="1">
        <v>1.1771499999999999</v>
      </c>
      <c r="O4127" s="1">
        <v>1.6316900000000001</v>
      </c>
      <c r="P4127" s="1">
        <v>50.926400000000001</v>
      </c>
      <c r="Q4127" s="1">
        <v>44.527500000000003</v>
      </c>
      <c r="S4127" s="1">
        <f t="shared" si="320"/>
        <v>2.8849799999999998E-2</v>
      </c>
      <c r="T4127" s="1">
        <f t="shared" si="323"/>
        <v>0.53497899999999998</v>
      </c>
      <c r="U4127" s="1">
        <f t="shared" si="324"/>
        <v>18.543594756289473</v>
      </c>
      <c r="V4127" s="1" t="s">
        <v>5928</v>
      </c>
      <c r="W4127" s="1">
        <f t="shared" si="321"/>
        <v>0.95154463333333339</v>
      </c>
      <c r="X4127" s="1">
        <f t="shared" si="322"/>
        <v>32.982711607475039</v>
      </c>
    </row>
    <row r="4128" spans="1:24" x14ac:dyDescent="0.2">
      <c r="S4128" s="1" t="e">
        <f t="shared" si="320"/>
        <v>#DIV/0!</v>
      </c>
      <c r="T4128" s="1" t="e">
        <f t="shared" si="323"/>
        <v>#DIV/0!</v>
      </c>
      <c r="U4128" s="1" t="e">
        <f t="shared" si="324"/>
        <v>#DIV/0!</v>
      </c>
      <c r="W4128" s="1" t="e">
        <f t="shared" si="321"/>
        <v>#DIV/0!</v>
      </c>
      <c r="X4128" s="1" t="e">
        <f t="shared" si="322"/>
        <v>#DIV/0!</v>
      </c>
    </row>
    <row r="4129" spans="1:24" x14ac:dyDescent="0.2">
      <c r="A4129" s="1" t="s">
        <v>5930</v>
      </c>
      <c r="B4129" s="1" t="s">
        <v>5931</v>
      </c>
      <c r="C4129" s="1" t="s">
        <v>5932</v>
      </c>
      <c r="D4129" s="1">
        <v>1668</v>
      </c>
      <c r="E4129" s="1">
        <v>4</v>
      </c>
      <c r="F4129" s="1" t="s">
        <v>20</v>
      </c>
      <c r="G4129" s="1">
        <v>16.350300000000001</v>
      </c>
      <c r="H4129" s="1">
        <v>22.027899999999999</v>
      </c>
      <c r="I4129" s="1">
        <v>6.1062799999999999</v>
      </c>
      <c r="J4129" s="1">
        <v>7.3910299999999998</v>
      </c>
      <c r="K4129" s="1">
        <v>4.24031</v>
      </c>
      <c r="L4129" s="1">
        <v>6.8882599999999998</v>
      </c>
      <c r="M4129" s="1">
        <v>9.1283700000000003</v>
      </c>
      <c r="N4129" s="1">
        <v>4.9172000000000002</v>
      </c>
      <c r="O4129" s="1">
        <v>9.7355599999999995</v>
      </c>
      <c r="P4129" s="1">
        <v>8.20852</v>
      </c>
      <c r="Q4129" s="1">
        <v>5.0063199999999997</v>
      </c>
      <c r="S4129" s="1">
        <f t="shared" si="320"/>
        <v>14.828159999999999</v>
      </c>
      <c r="T4129" s="1">
        <f t="shared" si="323"/>
        <v>6.1732000000000005</v>
      </c>
      <c r="U4129" s="1">
        <f t="shared" si="324"/>
        <v>0.41631598256290742</v>
      </c>
      <c r="V4129" s="1" t="s">
        <v>5931</v>
      </c>
      <c r="W4129" s="1">
        <f t="shared" si="321"/>
        <v>7.9270433333333337</v>
      </c>
      <c r="X4129" s="1">
        <f t="shared" si="322"/>
        <v>0.53459386284834631</v>
      </c>
    </row>
    <row r="4130" spans="1:24" x14ac:dyDescent="0.2">
      <c r="S4130" s="1" t="e">
        <f t="shared" si="320"/>
        <v>#DIV/0!</v>
      </c>
      <c r="T4130" s="1" t="e">
        <f t="shared" si="323"/>
        <v>#DIV/0!</v>
      </c>
      <c r="U4130" s="1" t="e">
        <f t="shared" si="324"/>
        <v>#DIV/0!</v>
      </c>
      <c r="W4130" s="1" t="e">
        <f t="shared" si="321"/>
        <v>#DIV/0!</v>
      </c>
      <c r="X4130" s="1" t="e">
        <f t="shared" si="322"/>
        <v>#DIV/0!</v>
      </c>
    </row>
    <row r="4131" spans="1:24" x14ac:dyDescent="0.2">
      <c r="A4131" s="1" t="s">
        <v>5933</v>
      </c>
      <c r="B4131" s="1" t="s">
        <v>5934</v>
      </c>
      <c r="C4131" s="1" t="s">
        <v>5935</v>
      </c>
      <c r="D4131" s="1">
        <v>4480</v>
      </c>
      <c r="E4131" s="1">
        <v>1</v>
      </c>
      <c r="F4131" s="1" t="s">
        <v>20</v>
      </c>
      <c r="G4131" s="1">
        <v>9.2000299999999999</v>
      </c>
      <c r="H4131" s="1">
        <v>13.522500000000001</v>
      </c>
      <c r="I4131" s="1">
        <v>15.310499999999999</v>
      </c>
      <c r="J4131" s="1">
        <v>13.684900000000001</v>
      </c>
      <c r="K4131" s="1">
        <v>1.63195</v>
      </c>
      <c r="L4131" s="1">
        <v>11.8378</v>
      </c>
      <c r="M4131" s="1">
        <v>8.0041200000000003</v>
      </c>
      <c r="N4131" s="1">
        <v>11.6249</v>
      </c>
      <c r="O4131" s="1">
        <v>9.07531</v>
      </c>
      <c r="P4131" s="1">
        <v>3.0793599999999999</v>
      </c>
      <c r="Q4131" s="1">
        <v>3.0286200000000001</v>
      </c>
      <c r="S4131" s="1">
        <f t="shared" si="320"/>
        <v>12.677676666666665</v>
      </c>
      <c r="T4131" s="1">
        <f t="shared" si="323"/>
        <v>9.0515500000000007</v>
      </c>
      <c r="U4131" s="1">
        <f t="shared" si="324"/>
        <v>0.71397545764826009</v>
      </c>
      <c r="V4131" s="1" t="s">
        <v>5934</v>
      </c>
      <c r="W4131" s="1">
        <f t="shared" si="321"/>
        <v>9.568109999999999</v>
      </c>
      <c r="X4131" s="1">
        <f t="shared" si="322"/>
        <v>0.75472109374404306</v>
      </c>
    </row>
    <row r="4132" spans="1:24" x14ac:dyDescent="0.2">
      <c r="S4132" s="1" t="e">
        <f t="shared" si="320"/>
        <v>#DIV/0!</v>
      </c>
      <c r="T4132" s="1" t="e">
        <f t="shared" si="323"/>
        <v>#DIV/0!</v>
      </c>
      <c r="U4132" s="1" t="e">
        <f t="shared" si="324"/>
        <v>#DIV/0!</v>
      </c>
      <c r="W4132" s="1" t="e">
        <f t="shared" si="321"/>
        <v>#DIV/0!</v>
      </c>
      <c r="X4132" s="1" t="e">
        <f t="shared" si="322"/>
        <v>#DIV/0!</v>
      </c>
    </row>
    <row r="4133" spans="1:24" x14ac:dyDescent="0.2">
      <c r="A4133" s="1" t="s">
        <v>5936</v>
      </c>
      <c r="B4133" s="1" t="s">
        <v>5937</v>
      </c>
      <c r="C4133" s="1" t="s">
        <v>5938</v>
      </c>
      <c r="D4133" s="1">
        <v>4282</v>
      </c>
      <c r="E4133" s="1">
        <v>3</v>
      </c>
      <c r="F4133" s="1" t="s">
        <v>20</v>
      </c>
      <c r="G4133" s="1">
        <v>8.2138000000000009</v>
      </c>
      <c r="H4133" s="1">
        <v>9.3414099999999998</v>
      </c>
      <c r="I4133" s="1">
        <v>10.3871</v>
      </c>
      <c r="J4133" s="1">
        <v>10.0083</v>
      </c>
      <c r="K4133" s="1">
        <v>7.7819399999999996</v>
      </c>
      <c r="L4133" s="1">
        <v>9.7730499999999996</v>
      </c>
      <c r="M4133" s="1">
        <v>9.1249400000000005</v>
      </c>
      <c r="N4133" s="1">
        <v>9.7852499999999996</v>
      </c>
      <c r="O4133" s="1">
        <v>9.3598300000000005</v>
      </c>
      <c r="P4133" s="1">
        <v>7.7940300000000002</v>
      </c>
      <c r="Q4133" s="1">
        <v>8.4302700000000002</v>
      </c>
      <c r="S4133" s="1">
        <f t="shared" si="320"/>
        <v>9.3141033333333336</v>
      </c>
      <c r="T4133" s="1">
        <f t="shared" si="323"/>
        <v>9.1877633333333346</v>
      </c>
      <c r="U4133" s="1">
        <f t="shared" si="324"/>
        <v>0.98643562396952877</v>
      </c>
      <c r="V4133" s="1" t="s">
        <v>5937</v>
      </c>
      <c r="W4133" s="1">
        <f t="shared" si="321"/>
        <v>9.4233400000000014</v>
      </c>
      <c r="X4133" s="1">
        <f t="shared" si="322"/>
        <v>1.0117280926308527</v>
      </c>
    </row>
    <row r="4134" spans="1:24" x14ac:dyDescent="0.2">
      <c r="S4134" s="1" t="e">
        <f t="shared" si="320"/>
        <v>#DIV/0!</v>
      </c>
      <c r="T4134" s="1" t="e">
        <f t="shared" si="323"/>
        <v>#DIV/0!</v>
      </c>
      <c r="U4134" s="1" t="e">
        <f t="shared" si="324"/>
        <v>#DIV/0!</v>
      </c>
      <c r="W4134" s="1" t="e">
        <f t="shared" si="321"/>
        <v>#DIV/0!</v>
      </c>
      <c r="X4134" s="1" t="e">
        <f t="shared" si="322"/>
        <v>#DIV/0!</v>
      </c>
    </row>
    <row r="4135" spans="1:24" x14ac:dyDescent="0.2">
      <c r="A4135" s="1" t="s">
        <v>5939</v>
      </c>
      <c r="B4135" s="1" t="s">
        <v>5940</v>
      </c>
      <c r="C4135" s="1" t="s">
        <v>5941</v>
      </c>
      <c r="D4135" s="1">
        <v>4181</v>
      </c>
      <c r="E4135" s="1">
        <v>7</v>
      </c>
      <c r="F4135" s="1" t="s">
        <v>20</v>
      </c>
      <c r="G4135" s="1">
        <v>8.3936200000000003</v>
      </c>
      <c r="H4135" s="1">
        <v>8.5401299999999996</v>
      </c>
      <c r="I4135" s="1">
        <v>8.6826799999999995</v>
      </c>
      <c r="J4135" s="1">
        <v>10.845599999999999</v>
      </c>
      <c r="K4135" s="1">
        <v>9.8198399999999992</v>
      </c>
      <c r="L4135" s="1">
        <v>10.542899999999999</v>
      </c>
      <c r="M4135" s="1">
        <v>9.1522699999999997</v>
      </c>
      <c r="N4135" s="1">
        <v>8.6977700000000002</v>
      </c>
      <c r="O4135" s="1">
        <v>9.0515000000000008</v>
      </c>
      <c r="P4135" s="1">
        <v>8.0724</v>
      </c>
      <c r="Q4135" s="1">
        <v>8.2012499999999999</v>
      </c>
      <c r="S4135" s="1">
        <f t="shared" si="320"/>
        <v>8.5388099999999998</v>
      </c>
      <c r="T4135" s="1">
        <f t="shared" si="323"/>
        <v>10.402779999999998</v>
      </c>
      <c r="U4135" s="1">
        <f t="shared" si="324"/>
        <v>1.2182938840423898</v>
      </c>
      <c r="V4135" s="1" t="s">
        <v>5940</v>
      </c>
      <c r="W4135" s="1">
        <f t="shared" si="321"/>
        <v>8.9671800000000008</v>
      </c>
      <c r="X4135" s="1">
        <f t="shared" si="322"/>
        <v>1.050167412086696</v>
      </c>
    </row>
    <row r="4136" spans="1:24" x14ac:dyDescent="0.2">
      <c r="S4136" s="1" t="e">
        <f t="shared" si="320"/>
        <v>#DIV/0!</v>
      </c>
      <c r="T4136" s="1" t="e">
        <f t="shared" si="323"/>
        <v>#DIV/0!</v>
      </c>
      <c r="U4136" s="1" t="e">
        <f t="shared" si="324"/>
        <v>#DIV/0!</v>
      </c>
      <c r="W4136" s="1" t="e">
        <f t="shared" si="321"/>
        <v>#DIV/0!</v>
      </c>
      <c r="X4136" s="1" t="e">
        <f t="shared" si="322"/>
        <v>#DIV/0!</v>
      </c>
    </row>
    <row r="4137" spans="1:24" x14ac:dyDescent="0.2">
      <c r="A4137" s="1" t="s">
        <v>5942</v>
      </c>
      <c r="B4137" s="1" t="s">
        <v>5943</v>
      </c>
      <c r="C4137" s="1" t="s">
        <v>5944</v>
      </c>
      <c r="D4137" s="1">
        <v>2360</v>
      </c>
      <c r="E4137" s="1">
        <v>23</v>
      </c>
      <c r="F4137" s="1" t="s">
        <v>20</v>
      </c>
      <c r="G4137" s="1">
        <v>8.4162700000000008</v>
      </c>
      <c r="H4137" s="1">
        <v>7.1918699999999998</v>
      </c>
      <c r="I4137" s="1">
        <v>8.4091299999999993</v>
      </c>
      <c r="J4137" s="1">
        <v>10.678699999999999</v>
      </c>
      <c r="K4137" s="1">
        <v>10.567500000000001</v>
      </c>
      <c r="L4137" s="1">
        <v>10.4178</v>
      </c>
      <c r="M4137" s="1">
        <v>7.4914300000000003</v>
      </c>
      <c r="N4137" s="1">
        <v>7.5755400000000002</v>
      </c>
      <c r="O4137" s="1">
        <v>7.9372400000000001</v>
      </c>
      <c r="P4137" s="1">
        <v>9.6026799999999994</v>
      </c>
      <c r="Q4137" s="1">
        <v>11.7118</v>
      </c>
      <c r="S4137" s="1">
        <f t="shared" si="320"/>
        <v>8.0057566666666666</v>
      </c>
      <c r="T4137" s="1">
        <f t="shared" si="323"/>
        <v>10.554666666666668</v>
      </c>
      <c r="U4137" s="1">
        <f t="shared" si="324"/>
        <v>1.3183846457153541</v>
      </c>
      <c r="V4137" s="1" t="s">
        <v>5943</v>
      </c>
      <c r="W4137" s="1">
        <f t="shared" si="321"/>
        <v>7.6680700000000002</v>
      </c>
      <c r="X4137" s="1">
        <f t="shared" si="322"/>
        <v>0.95781951903775908</v>
      </c>
    </row>
    <row r="4138" spans="1:24" x14ac:dyDescent="0.2">
      <c r="S4138" s="1" t="e">
        <f t="shared" si="320"/>
        <v>#DIV/0!</v>
      </c>
      <c r="T4138" s="1" t="e">
        <f t="shared" si="323"/>
        <v>#DIV/0!</v>
      </c>
      <c r="U4138" s="1" t="e">
        <f t="shared" si="324"/>
        <v>#DIV/0!</v>
      </c>
      <c r="W4138" s="1" t="e">
        <f t="shared" si="321"/>
        <v>#DIV/0!</v>
      </c>
      <c r="X4138" s="1" t="e">
        <f t="shared" si="322"/>
        <v>#DIV/0!</v>
      </c>
    </row>
    <row r="4139" spans="1:24" x14ac:dyDescent="0.2">
      <c r="A4139" s="1" t="s">
        <v>5945</v>
      </c>
      <c r="B4139" s="1" t="s">
        <v>5946</v>
      </c>
      <c r="C4139" s="1" t="s">
        <v>371</v>
      </c>
      <c r="D4139" s="1">
        <v>1561</v>
      </c>
      <c r="E4139" s="1">
        <v>12</v>
      </c>
      <c r="F4139" s="1" t="s">
        <v>20</v>
      </c>
      <c r="G4139" s="1">
        <v>10.8614</v>
      </c>
      <c r="H4139" s="1">
        <v>10.393000000000001</v>
      </c>
      <c r="I4139" s="1">
        <v>10.796200000000001</v>
      </c>
      <c r="J4139" s="1">
        <v>5.7221000000000002</v>
      </c>
      <c r="K4139" s="1">
        <v>6.1571999999999996</v>
      </c>
      <c r="L4139" s="1">
        <v>6.3076999999999996</v>
      </c>
      <c r="M4139" s="1">
        <v>10.3025</v>
      </c>
      <c r="N4139" s="1">
        <v>11.0067</v>
      </c>
      <c r="O4139" s="1">
        <v>10.3164</v>
      </c>
      <c r="P4139" s="1">
        <v>9.1770899999999997</v>
      </c>
      <c r="Q4139" s="1">
        <v>8.9596599999999995</v>
      </c>
      <c r="S4139" s="1">
        <f t="shared" si="320"/>
        <v>10.683533333333335</v>
      </c>
      <c r="T4139" s="1">
        <f t="shared" si="323"/>
        <v>6.062333333333334</v>
      </c>
      <c r="U4139" s="1">
        <f t="shared" si="324"/>
        <v>0.56744647526099357</v>
      </c>
      <c r="V4139" s="1" t="s">
        <v>5946</v>
      </c>
      <c r="W4139" s="1">
        <f t="shared" si="321"/>
        <v>10.541866666666666</v>
      </c>
      <c r="X4139" s="1">
        <f t="shared" si="322"/>
        <v>0.98673971782119496</v>
      </c>
    </row>
    <row r="4140" spans="1:24" x14ac:dyDescent="0.2">
      <c r="S4140" s="1" t="e">
        <f t="shared" si="320"/>
        <v>#DIV/0!</v>
      </c>
      <c r="T4140" s="1" t="e">
        <f t="shared" si="323"/>
        <v>#DIV/0!</v>
      </c>
      <c r="U4140" s="1" t="e">
        <f t="shared" si="324"/>
        <v>#DIV/0!</v>
      </c>
      <c r="W4140" s="1" t="e">
        <f t="shared" si="321"/>
        <v>#DIV/0!</v>
      </c>
      <c r="X4140" s="1" t="e">
        <f t="shared" si="322"/>
        <v>#DIV/0!</v>
      </c>
    </row>
    <row r="4141" spans="1:24" x14ac:dyDescent="0.2">
      <c r="A4141" s="1" t="s">
        <v>5947</v>
      </c>
      <c r="B4141" s="1" t="s">
        <v>5948</v>
      </c>
      <c r="C4141" s="1" t="s">
        <v>5949</v>
      </c>
      <c r="D4141" s="1">
        <v>4168</v>
      </c>
      <c r="E4141" s="1">
        <v>9</v>
      </c>
      <c r="F4141" s="1" t="s">
        <v>20</v>
      </c>
      <c r="G4141" s="1">
        <v>10.1457</v>
      </c>
      <c r="H4141" s="1">
        <v>8.8223900000000004</v>
      </c>
      <c r="I4141" s="1">
        <v>9.8891399999999994</v>
      </c>
      <c r="J4141" s="1">
        <v>8.7338299999999993</v>
      </c>
      <c r="K4141" s="1">
        <v>10.106299999999999</v>
      </c>
      <c r="L4141" s="1">
        <v>9.2524700000000006</v>
      </c>
      <c r="M4141" s="1">
        <v>8.9704599999999992</v>
      </c>
      <c r="N4141" s="1">
        <v>8.7229799999999997</v>
      </c>
      <c r="O4141" s="1">
        <v>8.9549099999999999</v>
      </c>
      <c r="P4141" s="1">
        <v>7.8890099999999999</v>
      </c>
      <c r="Q4141" s="1">
        <v>8.5128400000000006</v>
      </c>
      <c r="S4141" s="1">
        <f t="shared" si="320"/>
        <v>9.6190766666666665</v>
      </c>
      <c r="T4141" s="1">
        <f t="shared" si="323"/>
        <v>9.3641999999999985</v>
      </c>
      <c r="U4141" s="1">
        <f t="shared" si="324"/>
        <v>0.97350300080776975</v>
      </c>
      <c r="V4141" s="1" t="s">
        <v>5948</v>
      </c>
      <c r="W4141" s="1">
        <f t="shared" si="321"/>
        <v>8.8827833333333341</v>
      </c>
      <c r="X4141" s="1">
        <f t="shared" si="322"/>
        <v>0.92345488461643765</v>
      </c>
    </row>
    <row r="4142" spans="1:24" x14ac:dyDescent="0.2">
      <c r="S4142" s="1" t="e">
        <f t="shared" si="320"/>
        <v>#DIV/0!</v>
      </c>
      <c r="T4142" s="1" t="e">
        <f t="shared" si="323"/>
        <v>#DIV/0!</v>
      </c>
      <c r="U4142" s="1" t="e">
        <f t="shared" si="324"/>
        <v>#DIV/0!</v>
      </c>
      <c r="W4142" s="1" t="e">
        <f t="shared" si="321"/>
        <v>#DIV/0!</v>
      </c>
      <c r="X4142" s="1" t="e">
        <f t="shared" si="322"/>
        <v>#DIV/0!</v>
      </c>
    </row>
    <row r="4143" spans="1:24" x14ac:dyDescent="0.2">
      <c r="A4143" s="1" t="s">
        <v>5950</v>
      </c>
      <c r="B4143" s="1" t="s">
        <v>5951</v>
      </c>
      <c r="C4143" s="1" t="s">
        <v>5952</v>
      </c>
      <c r="D4143" s="1">
        <v>359</v>
      </c>
      <c r="E4143" s="1">
        <v>13</v>
      </c>
      <c r="F4143" s="1" t="s">
        <v>20</v>
      </c>
      <c r="G4143" s="1">
        <v>11.7858</v>
      </c>
      <c r="H4143" s="1">
        <v>10.103999999999999</v>
      </c>
      <c r="I4143" s="1">
        <v>10.355</v>
      </c>
      <c r="J4143" s="1">
        <v>10.6189</v>
      </c>
      <c r="K4143" s="1">
        <v>13.096500000000001</v>
      </c>
      <c r="L4143" s="1">
        <v>10.851900000000001</v>
      </c>
      <c r="M4143" s="1">
        <v>10.0024</v>
      </c>
      <c r="N4143" s="1">
        <v>9.1640700000000006</v>
      </c>
      <c r="O4143" s="1">
        <v>9.6862399999999997</v>
      </c>
      <c r="P4143" s="1">
        <v>2.2836799999999999</v>
      </c>
      <c r="Q4143" s="1">
        <v>2.0513699999999999</v>
      </c>
      <c r="S4143" s="1">
        <f t="shared" si="320"/>
        <v>10.748266666666666</v>
      </c>
      <c r="T4143" s="1">
        <f t="shared" si="323"/>
        <v>11.522433333333334</v>
      </c>
      <c r="U4143" s="1">
        <f t="shared" si="324"/>
        <v>1.072027117550737</v>
      </c>
      <c r="V4143" s="1" t="s">
        <v>5951</v>
      </c>
      <c r="W4143" s="1">
        <f t="shared" si="321"/>
        <v>9.6175700000000006</v>
      </c>
      <c r="X4143" s="1">
        <f t="shared" si="322"/>
        <v>0.89480195256289397</v>
      </c>
    </row>
    <row r="4144" spans="1:24" x14ac:dyDescent="0.2">
      <c r="S4144" s="1" t="e">
        <f t="shared" si="320"/>
        <v>#DIV/0!</v>
      </c>
      <c r="T4144" s="1" t="e">
        <f t="shared" si="323"/>
        <v>#DIV/0!</v>
      </c>
      <c r="U4144" s="1" t="e">
        <f t="shared" si="324"/>
        <v>#DIV/0!</v>
      </c>
      <c r="W4144" s="1" t="e">
        <f t="shared" si="321"/>
        <v>#DIV/0!</v>
      </c>
      <c r="X4144" s="1" t="e">
        <f t="shared" si="322"/>
        <v>#DIV/0!</v>
      </c>
    </row>
    <row r="4145" spans="1:24" x14ac:dyDescent="0.2">
      <c r="A4145" s="1" t="s">
        <v>5953</v>
      </c>
      <c r="B4145" s="1" t="s">
        <v>5954</v>
      </c>
      <c r="C4145" s="1" t="s">
        <v>3240</v>
      </c>
      <c r="D4145" s="1">
        <v>2844</v>
      </c>
      <c r="E4145" s="1">
        <v>3</v>
      </c>
      <c r="F4145" s="1" t="s">
        <v>20</v>
      </c>
      <c r="G4145" s="1">
        <v>6.5299699999999996</v>
      </c>
      <c r="H4145" s="1">
        <v>7.2571399999999997</v>
      </c>
      <c r="I4145" s="1">
        <v>5.8669599999999997</v>
      </c>
      <c r="J4145" s="1">
        <v>9.8660899999999998</v>
      </c>
      <c r="K4145" s="1">
        <v>11.632400000000001</v>
      </c>
      <c r="L4145" s="1">
        <v>10.4941</v>
      </c>
      <c r="M4145" s="1">
        <v>6.8141699999999998</v>
      </c>
      <c r="N4145" s="1">
        <v>8.2478200000000008</v>
      </c>
      <c r="O4145" s="1">
        <v>6.9445899999999998</v>
      </c>
      <c r="P4145" s="1">
        <v>13.452999999999999</v>
      </c>
      <c r="Q4145" s="1">
        <v>12.893800000000001</v>
      </c>
      <c r="S4145" s="1">
        <f t="shared" si="320"/>
        <v>6.5513566666666661</v>
      </c>
      <c r="T4145" s="1">
        <f t="shared" si="323"/>
        <v>10.664196666666667</v>
      </c>
      <c r="U4145" s="1">
        <f t="shared" si="324"/>
        <v>1.6277844741572614</v>
      </c>
      <c r="V4145" s="1" t="s">
        <v>5954</v>
      </c>
      <c r="W4145" s="1">
        <f t="shared" si="321"/>
        <v>7.3355266666666665</v>
      </c>
      <c r="X4145" s="1">
        <f t="shared" si="322"/>
        <v>1.1196958187286401</v>
      </c>
    </row>
    <row r="4146" spans="1:24" x14ac:dyDescent="0.2">
      <c r="S4146" s="1" t="e">
        <f t="shared" si="320"/>
        <v>#DIV/0!</v>
      </c>
      <c r="T4146" s="1" t="e">
        <f t="shared" si="323"/>
        <v>#DIV/0!</v>
      </c>
      <c r="U4146" s="1" t="e">
        <f t="shared" si="324"/>
        <v>#DIV/0!</v>
      </c>
      <c r="W4146" s="1" t="e">
        <f t="shared" si="321"/>
        <v>#DIV/0!</v>
      </c>
      <c r="X4146" s="1" t="e">
        <f t="shared" si="322"/>
        <v>#DIV/0!</v>
      </c>
    </row>
    <row r="4147" spans="1:24" x14ac:dyDescent="0.2">
      <c r="A4147" s="1" t="s">
        <v>5955</v>
      </c>
      <c r="B4147" s="1" t="s">
        <v>5956</v>
      </c>
      <c r="C4147" s="1" t="s">
        <v>5957</v>
      </c>
      <c r="D4147" s="1">
        <v>4455</v>
      </c>
      <c r="E4147" s="1">
        <v>1</v>
      </c>
      <c r="F4147" s="1" t="s">
        <v>20</v>
      </c>
      <c r="G4147" s="1">
        <v>8.7783800000000003</v>
      </c>
      <c r="H4147" s="1">
        <v>7.3447399999999998</v>
      </c>
      <c r="I4147" s="1">
        <v>7.9379900000000001</v>
      </c>
      <c r="J4147" s="1">
        <v>8.1478900000000003</v>
      </c>
      <c r="K4147" s="1">
        <v>12.69</v>
      </c>
      <c r="L4147" s="1">
        <v>10.8842</v>
      </c>
      <c r="M4147" s="1">
        <v>9.5547000000000004</v>
      </c>
      <c r="N4147" s="1">
        <v>9.3457600000000003</v>
      </c>
      <c r="O4147" s="1">
        <v>9.3049400000000002</v>
      </c>
      <c r="P4147" s="1">
        <v>8.3970800000000008</v>
      </c>
      <c r="Q4147" s="1">
        <v>7.6143099999999997</v>
      </c>
      <c r="S4147" s="1">
        <f t="shared" si="320"/>
        <v>8.0203699999999998</v>
      </c>
      <c r="T4147" s="1">
        <f t="shared" si="323"/>
        <v>10.57403</v>
      </c>
      <c r="U4147" s="1">
        <f t="shared" si="324"/>
        <v>1.3183967821933402</v>
      </c>
      <c r="V4147" s="1" t="s">
        <v>5956</v>
      </c>
      <c r="W4147" s="1">
        <f t="shared" si="321"/>
        <v>9.4018000000000015</v>
      </c>
      <c r="X4147" s="1">
        <f t="shared" si="322"/>
        <v>1.1722401834329341</v>
      </c>
    </row>
    <row r="4148" spans="1:24" x14ac:dyDescent="0.2">
      <c r="S4148" s="1" t="e">
        <f t="shared" si="320"/>
        <v>#DIV/0!</v>
      </c>
      <c r="T4148" s="1" t="e">
        <f t="shared" si="323"/>
        <v>#DIV/0!</v>
      </c>
      <c r="U4148" s="1" t="e">
        <f t="shared" si="324"/>
        <v>#DIV/0!</v>
      </c>
      <c r="W4148" s="1" t="e">
        <f t="shared" si="321"/>
        <v>#DIV/0!</v>
      </c>
      <c r="X4148" s="1" t="e">
        <f t="shared" si="322"/>
        <v>#DIV/0!</v>
      </c>
    </row>
    <row r="4149" spans="1:24" x14ac:dyDescent="0.2">
      <c r="A4149" s="1" t="s">
        <v>5958</v>
      </c>
      <c r="B4149" s="1" t="s">
        <v>5959</v>
      </c>
      <c r="C4149" s="1" t="s">
        <v>5960</v>
      </c>
      <c r="D4149" s="1">
        <v>2072</v>
      </c>
      <c r="E4149" s="1">
        <v>18</v>
      </c>
      <c r="F4149" s="1" t="s">
        <v>20</v>
      </c>
      <c r="G4149" s="1">
        <v>8.4229699999999994</v>
      </c>
      <c r="H4149" s="1">
        <v>8.3373200000000001</v>
      </c>
      <c r="I4149" s="1">
        <v>9.4656099999999999</v>
      </c>
      <c r="J4149" s="1">
        <v>10.153600000000001</v>
      </c>
      <c r="K4149" s="1">
        <v>9.9133700000000005</v>
      </c>
      <c r="L4149" s="1">
        <v>10.2982</v>
      </c>
      <c r="M4149" s="1">
        <v>8.7195499999999999</v>
      </c>
      <c r="N4149" s="1">
        <v>8.8283199999999997</v>
      </c>
      <c r="O4149" s="1">
        <v>9.2557799999999997</v>
      </c>
      <c r="P4149" s="1">
        <v>8.1160999999999994</v>
      </c>
      <c r="Q4149" s="1">
        <v>8.4892000000000003</v>
      </c>
      <c r="S4149" s="1">
        <f t="shared" si="320"/>
        <v>8.7419666666666647</v>
      </c>
      <c r="T4149" s="1">
        <f t="shared" si="323"/>
        <v>10.121723333333334</v>
      </c>
      <c r="U4149" s="1">
        <f t="shared" si="324"/>
        <v>1.1578313804292706</v>
      </c>
      <c r="V4149" s="1" t="s">
        <v>5959</v>
      </c>
      <c r="W4149" s="1">
        <f t="shared" si="321"/>
        <v>8.9345499999999998</v>
      </c>
      <c r="X4149" s="1">
        <f t="shared" si="322"/>
        <v>1.0220297492173769</v>
      </c>
    </row>
    <row r="4150" spans="1:24" x14ac:dyDescent="0.2">
      <c r="S4150" s="1" t="e">
        <f t="shared" si="320"/>
        <v>#DIV/0!</v>
      </c>
      <c r="T4150" s="1" t="e">
        <f t="shared" si="323"/>
        <v>#DIV/0!</v>
      </c>
      <c r="U4150" s="1" t="e">
        <f t="shared" si="324"/>
        <v>#DIV/0!</v>
      </c>
      <c r="W4150" s="1" t="e">
        <f t="shared" si="321"/>
        <v>#DIV/0!</v>
      </c>
      <c r="X4150" s="1" t="e">
        <f t="shared" si="322"/>
        <v>#DIV/0!</v>
      </c>
    </row>
    <row r="4151" spans="1:24" x14ac:dyDescent="0.2">
      <c r="A4151" s="1" t="s">
        <v>5961</v>
      </c>
      <c r="B4151" s="1" t="s">
        <v>5962</v>
      </c>
      <c r="C4151" s="1" t="s">
        <v>5963</v>
      </c>
      <c r="D4151" s="1">
        <v>1665</v>
      </c>
      <c r="E4151" s="1">
        <v>10</v>
      </c>
      <c r="F4151" s="1" t="s">
        <v>20</v>
      </c>
      <c r="G4151" s="1">
        <v>8.7015999999999991</v>
      </c>
      <c r="H4151" s="1">
        <v>7.48644</v>
      </c>
      <c r="I4151" s="1">
        <v>9.1050699999999996</v>
      </c>
      <c r="J4151" s="1">
        <v>9.7242499999999996</v>
      </c>
      <c r="K4151" s="1">
        <v>10.7227</v>
      </c>
      <c r="L4151" s="1">
        <v>10.4171</v>
      </c>
      <c r="M4151" s="1">
        <v>9.4070499999999999</v>
      </c>
      <c r="N4151" s="1">
        <v>9.9905799999999996</v>
      </c>
      <c r="O4151" s="1">
        <v>9.8829700000000003</v>
      </c>
      <c r="P4151" s="1">
        <v>7.2914899999999996</v>
      </c>
      <c r="Q4151" s="1">
        <v>7.2706900000000001</v>
      </c>
      <c r="S4151" s="1">
        <f t="shared" si="320"/>
        <v>8.4310366666666656</v>
      </c>
      <c r="T4151" s="1">
        <f t="shared" si="323"/>
        <v>10.288016666666666</v>
      </c>
      <c r="U4151" s="1">
        <f t="shared" si="324"/>
        <v>1.2202552394703539</v>
      </c>
      <c r="V4151" s="1" t="s">
        <v>5962</v>
      </c>
      <c r="W4151" s="1">
        <f t="shared" si="321"/>
        <v>9.7601999999999993</v>
      </c>
      <c r="X4151" s="1">
        <f t="shared" si="322"/>
        <v>1.1576512338735727</v>
      </c>
    </row>
    <row r="4152" spans="1:24" x14ac:dyDescent="0.2">
      <c r="S4152" s="1" t="e">
        <f t="shared" si="320"/>
        <v>#DIV/0!</v>
      </c>
      <c r="T4152" s="1" t="e">
        <f t="shared" si="323"/>
        <v>#DIV/0!</v>
      </c>
      <c r="U4152" s="1" t="e">
        <f t="shared" si="324"/>
        <v>#DIV/0!</v>
      </c>
      <c r="W4152" s="1" t="e">
        <f t="shared" si="321"/>
        <v>#DIV/0!</v>
      </c>
      <c r="X4152" s="1" t="e">
        <f t="shared" si="322"/>
        <v>#DIV/0!</v>
      </c>
    </row>
    <row r="4153" spans="1:24" x14ac:dyDescent="0.2">
      <c r="A4153" s="1" t="s">
        <v>5964</v>
      </c>
      <c r="B4153" s="1" t="s">
        <v>5965</v>
      </c>
      <c r="C4153" s="1" t="s">
        <v>5966</v>
      </c>
      <c r="D4153" s="1">
        <v>3446</v>
      </c>
      <c r="E4153" s="1">
        <v>3</v>
      </c>
      <c r="F4153" s="1" t="s">
        <v>20</v>
      </c>
      <c r="G4153" s="1">
        <v>8.1726399999999995</v>
      </c>
      <c r="H4153" s="1">
        <v>7.0395700000000003</v>
      </c>
      <c r="I4153" s="1">
        <v>7.5272899999999998</v>
      </c>
      <c r="J4153" s="1">
        <v>9.2853899999999996</v>
      </c>
      <c r="K4153" s="1">
        <v>10.489100000000001</v>
      </c>
      <c r="L4153" s="1">
        <v>10.847099999999999</v>
      </c>
      <c r="M4153" s="1">
        <v>8.6361399999999993</v>
      </c>
      <c r="N4153" s="1">
        <v>8.2495899999999995</v>
      </c>
      <c r="O4153" s="1">
        <v>8.5839099999999995</v>
      </c>
      <c r="P4153" s="1">
        <v>10.3332</v>
      </c>
      <c r="Q4153" s="1">
        <v>10.8361</v>
      </c>
      <c r="S4153" s="1">
        <f t="shared" si="320"/>
        <v>7.5798333333333332</v>
      </c>
      <c r="T4153" s="1">
        <f t="shared" si="323"/>
        <v>10.207196666666666</v>
      </c>
      <c r="U4153" s="1">
        <f t="shared" si="324"/>
        <v>1.3466254754941842</v>
      </c>
      <c r="V4153" s="1" t="s">
        <v>5965</v>
      </c>
      <c r="W4153" s="1">
        <f t="shared" si="321"/>
        <v>8.4898799999999994</v>
      </c>
      <c r="X4153" s="1">
        <f t="shared" si="322"/>
        <v>1.1200615668770202</v>
      </c>
    </row>
    <row r="4154" spans="1:24" x14ac:dyDescent="0.2">
      <c r="S4154" s="1" t="e">
        <f t="shared" si="320"/>
        <v>#DIV/0!</v>
      </c>
      <c r="T4154" s="1" t="e">
        <f t="shared" si="323"/>
        <v>#DIV/0!</v>
      </c>
      <c r="U4154" s="1" t="e">
        <f t="shared" si="324"/>
        <v>#DIV/0!</v>
      </c>
      <c r="W4154" s="1" t="e">
        <f t="shared" si="321"/>
        <v>#DIV/0!</v>
      </c>
      <c r="X4154" s="1" t="e">
        <f t="shared" si="322"/>
        <v>#DIV/0!</v>
      </c>
    </row>
    <row r="4155" spans="1:24" x14ac:dyDescent="0.2">
      <c r="A4155" s="1" t="s">
        <v>5967</v>
      </c>
      <c r="B4155" s="1" t="s">
        <v>5968</v>
      </c>
      <c r="C4155" s="1" t="s">
        <v>5969</v>
      </c>
      <c r="D4155" s="1">
        <v>493</v>
      </c>
      <c r="E4155" s="1">
        <v>39</v>
      </c>
      <c r="F4155" s="1" t="s">
        <v>20</v>
      </c>
      <c r="G4155" s="1">
        <v>8.9198000000000004</v>
      </c>
      <c r="H4155" s="1">
        <v>7.5628500000000001</v>
      </c>
      <c r="I4155" s="1">
        <v>8.3042700000000007</v>
      </c>
      <c r="J4155" s="1">
        <v>8.8108500000000003</v>
      </c>
      <c r="K4155" s="1">
        <v>10.1816</v>
      </c>
      <c r="L4155" s="1">
        <v>9.3040099999999999</v>
      </c>
      <c r="M4155" s="1">
        <v>9.2832799999999995</v>
      </c>
      <c r="N4155" s="1">
        <v>8.8833699999999993</v>
      </c>
      <c r="O4155" s="1">
        <v>9.5131200000000007</v>
      </c>
      <c r="P4155" s="1">
        <v>9.3651</v>
      </c>
      <c r="Q4155" s="1">
        <v>9.8717500000000005</v>
      </c>
      <c r="S4155" s="1">
        <f t="shared" si="320"/>
        <v>8.2623066666666674</v>
      </c>
      <c r="T4155" s="1">
        <f t="shared" si="323"/>
        <v>9.4321533333333321</v>
      </c>
      <c r="U4155" s="1">
        <f t="shared" si="324"/>
        <v>1.1415883861326859</v>
      </c>
      <c r="V4155" s="1" t="s">
        <v>5968</v>
      </c>
      <c r="W4155" s="1">
        <f t="shared" si="321"/>
        <v>9.2265899999999998</v>
      </c>
      <c r="X4155" s="1">
        <f t="shared" si="322"/>
        <v>1.1167087318634181</v>
      </c>
    </row>
    <row r="4156" spans="1:24" x14ac:dyDescent="0.2">
      <c r="S4156" s="1" t="e">
        <f t="shared" si="320"/>
        <v>#DIV/0!</v>
      </c>
      <c r="T4156" s="1" t="e">
        <f t="shared" si="323"/>
        <v>#DIV/0!</v>
      </c>
      <c r="U4156" s="1" t="e">
        <f t="shared" si="324"/>
        <v>#DIV/0!</v>
      </c>
      <c r="W4156" s="1" t="e">
        <f t="shared" si="321"/>
        <v>#DIV/0!</v>
      </c>
      <c r="X4156" s="1" t="e">
        <f t="shared" si="322"/>
        <v>#DIV/0!</v>
      </c>
    </row>
    <row r="4157" spans="1:24" x14ac:dyDescent="0.2">
      <c r="A4157" s="1" t="s">
        <v>5970</v>
      </c>
      <c r="B4157" s="1" t="s">
        <v>5971</v>
      </c>
      <c r="C4157" s="1" t="s">
        <v>5972</v>
      </c>
      <c r="D4157" s="1">
        <v>646</v>
      </c>
      <c r="E4157" s="1">
        <v>7</v>
      </c>
      <c r="F4157" s="1" t="s">
        <v>20</v>
      </c>
      <c r="G4157" s="1">
        <v>8.6357599999999994</v>
      </c>
      <c r="H4157" s="1">
        <v>7.9620300000000004</v>
      </c>
      <c r="I4157" s="1">
        <v>8.7463999999999995</v>
      </c>
      <c r="J4157" s="1">
        <v>10.4131</v>
      </c>
      <c r="K4157" s="1">
        <v>11.754899999999999</v>
      </c>
      <c r="L4157" s="1">
        <v>10.703200000000001</v>
      </c>
      <c r="M4157" s="1">
        <v>8.6882599999999996</v>
      </c>
      <c r="N4157" s="1">
        <v>8.4352800000000006</v>
      </c>
      <c r="O4157" s="1">
        <v>8.5197400000000005</v>
      </c>
      <c r="P4157" s="1">
        <v>8.0378100000000003</v>
      </c>
      <c r="Q4157" s="1">
        <v>8.1035299999999992</v>
      </c>
      <c r="S4157" s="1">
        <f t="shared" si="320"/>
        <v>8.4480633333333319</v>
      </c>
      <c r="T4157" s="1">
        <f t="shared" si="323"/>
        <v>10.957066666666668</v>
      </c>
      <c r="U4157" s="1">
        <f t="shared" si="324"/>
        <v>1.2969915392837572</v>
      </c>
      <c r="V4157" s="1" t="s">
        <v>5971</v>
      </c>
      <c r="W4157" s="1">
        <f t="shared" si="321"/>
        <v>8.5477599999999985</v>
      </c>
      <c r="X4157" s="1">
        <f t="shared" si="322"/>
        <v>1.0118011268065779</v>
      </c>
    </row>
    <row r="4158" spans="1:24" x14ac:dyDescent="0.2">
      <c r="S4158" s="1" t="e">
        <f t="shared" si="320"/>
        <v>#DIV/0!</v>
      </c>
      <c r="T4158" s="1" t="e">
        <f t="shared" si="323"/>
        <v>#DIV/0!</v>
      </c>
      <c r="U4158" s="1" t="e">
        <f t="shared" si="324"/>
        <v>#DIV/0!</v>
      </c>
      <c r="W4158" s="1" t="e">
        <f t="shared" si="321"/>
        <v>#DIV/0!</v>
      </c>
      <c r="X4158" s="1" t="e">
        <f t="shared" si="322"/>
        <v>#DIV/0!</v>
      </c>
    </row>
    <row r="4159" spans="1:24" x14ac:dyDescent="0.2">
      <c r="A4159" s="1" t="s">
        <v>5973</v>
      </c>
      <c r="B4159" s="1" t="s">
        <v>5974</v>
      </c>
      <c r="C4159" s="1" t="s">
        <v>5975</v>
      </c>
      <c r="D4159" s="1">
        <v>4247</v>
      </c>
      <c r="E4159" s="1">
        <v>7</v>
      </c>
      <c r="F4159" s="1" t="s">
        <v>20</v>
      </c>
      <c r="G4159" s="1">
        <v>7.2084999999999999</v>
      </c>
      <c r="H4159" s="1">
        <v>6.6062500000000002</v>
      </c>
      <c r="I4159" s="1">
        <v>7.0053900000000002</v>
      </c>
      <c r="J4159" s="1">
        <v>9.1825500000000009</v>
      </c>
      <c r="K4159" s="1">
        <v>11.2035</v>
      </c>
      <c r="L4159" s="1">
        <v>9.6532999999999998</v>
      </c>
      <c r="M4159" s="1">
        <v>9.8692600000000006</v>
      </c>
      <c r="N4159" s="1">
        <v>9.7734400000000008</v>
      </c>
      <c r="O4159" s="1">
        <v>9.8742900000000002</v>
      </c>
      <c r="P4159" s="1">
        <v>9.9268099999999997</v>
      </c>
      <c r="Q4159" s="1">
        <v>9.6966699999999992</v>
      </c>
      <c r="S4159" s="1">
        <f t="shared" si="320"/>
        <v>6.9400466666666674</v>
      </c>
      <c r="T4159" s="1">
        <f t="shared" si="323"/>
        <v>10.013116666666667</v>
      </c>
      <c r="U4159" s="1">
        <f t="shared" si="324"/>
        <v>1.4428024979659118</v>
      </c>
      <c r="V4159" s="1" t="s">
        <v>5974</v>
      </c>
      <c r="W4159" s="1">
        <f t="shared" si="321"/>
        <v>9.8389966666666666</v>
      </c>
      <c r="X4159" s="1">
        <f t="shared" si="322"/>
        <v>1.4177133294973039</v>
      </c>
    </row>
    <row r="4160" spans="1:24" x14ac:dyDescent="0.2">
      <c r="S4160" s="1" t="e">
        <f t="shared" si="320"/>
        <v>#DIV/0!</v>
      </c>
      <c r="T4160" s="1" t="e">
        <f t="shared" si="323"/>
        <v>#DIV/0!</v>
      </c>
      <c r="U4160" s="1" t="e">
        <f t="shared" si="324"/>
        <v>#DIV/0!</v>
      </c>
      <c r="W4160" s="1" t="e">
        <f t="shared" si="321"/>
        <v>#DIV/0!</v>
      </c>
      <c r="X4160" s="1" t="e">
        <f t="shared" si="322"/>
        <v>#DIV/0!</v>
      </c>
    </row>
    <row r="4161" spans="1:24" x14ac:dyDescent="0.2">
      <c r="A4161" s="1" t="s">
        <v>5976</v>
      </c>
      <c r="B4161" s="1" t="s">
        <v>5976</v>
      </c>
      <c r="C4161" s="1" t="s">
        <v>4889</v>
      </c>
      <c r="D4161" s="1">
        <v>3779</v>
      </c>
      <c r="E4161" s="1">
        <v>4</v>
      </c>
      <c r="F4161" s="1" t="s">
        <v>20</v>
      </c>
      <c r="G4161" s="1">
        <v>0.544624</v>
      </c>
      <c r="H4161" s="1">
        <v>0.75666199999999995</v>
      </c>
      <c r="I4161" s="1">
        <v>0.95591499999999996</v>
      </c>
      <c r="J4161" s="1">
        <v>10.3536</v>
      </c>
      <c r="K4161" s="1">
        <v>8.2215299999999996</v>
      </c>
      <c r="L4161" s="1">
        <v>10.52</v>
      </c>
      <c r="M4161" s="1">
        <v>17.707699999999999</v>
      </c>
      <c r="N4161" s="1">
        <v>19.582599999999999</v>
      </c>
      <c r="O4161" s="1">
        <v>18.832100000000001</v>
      </c>
      <c r="P4161" s="1">
        <v>6.9273800000000003</v>
      </c>
      <c r="Q4161" s="1">
        <v>5.5979200000000002</v>
      </c>
      <c r="S4161" s="1">
        <f t="shared" si="320"/>
        <v>0.75240033333333323</v>
      </c>
      <c r="T4161" s="1">
        <f t="shared" si="323"/>
        <v>9.6983766666666664</v>
      </c>
      <c r="U4161" s="1">
        <f t="shared" si="324"/>
        <v>12.889915430659478</v>
      </c>
      <c r="V4161" s="1" t="s">
        <v>5976</v>
      </c>
      <c r="W4161" s="1">
        <f t="shared" si="321"/>
        <v>18.707466666666665</v>
      </c>
      <c r="X4161" s="1">
        <f t="shared" si="322"/>
        <v>24.863713953697523</v>
      </c>
    </row>
    <row r="4162" spans="1:24" x14ac:dyDescent="0.2">
      <c r="S4162" s="1" t="e">
        <f t="shared" si="320"/>
        <v>#DIV/0!</v>
      </c>
      <c r="T4162" s="1" t="e">
        <f t="shared" si="323"/>
        <v>#DIV/0!</v>
      </c>
      <c r="U4162" s="1" t="e">
        <f t="shared" si="324"/>
        <v>#DIV/0!</v>
      </c>
      <c r="W4162" s="1" t="e">
        <f t="shared" si="321"/>
        <v>#DIV/0!</v>
      </c>
      <c r="X4162" s="1" t="e">
        <f t="shared" si="322"/>
        <v>#DIV/0!</v>
      </c>
    </row>
    <row r="4163" spans="1:24" x14ac:dyDescent="0.2">
      <c r="A4163" s="1" t="s">
        <v>5977</v>
      </c>
      <c r="B4163" s="1" t="s">
        <v>5978</v>
      </c>
      <c r="C4163" s="1" t="s">
        <v>5979</v>
      </c>
      <c r="D4163" s="1">
        <v>1074</v>
      </c>
      <c r="E4163" s="1">
        <v>11</v>
      </c>
      <c r="F4163" s="1" t="s">
        <v>20</v>
      </c>
      <c r="G4163" s="1">
        <v>8.9550599999999996</v>
      </c>
      <c r="H4163" s="1">
        <v>7.5043699999999998</v>
      </c>
      <c r="I4163" s="1">
        <v>8.9510900000000007</v>
      </c>
      <c r="J4163" s="1">
        <v>7.28118</v>
      </c>
      <c r="K4163" s="1">
        <v>8.0512200000000007</v>
      </c>
      <c r="L4163" s="1">
        <v>7.0628299999999999</v>
      </c>
      <c r="M4163" s="1">
        <v>10.9742</v>
      </c>
      <c r="N4163" s="1">
        <v>10.4038</v>
      </c>
      <c r="O4163" s="1">
        <v>11.099600000000001</v>
      </c>
      <c r="P4163" s="1">
        <v>8.8396399999999993</v>
      </c>
      <c r="Q4163" s="1">
        <v>10.877000000000001</v>
      </c>
      <c r="S4163" s="1">
        <f t="shared" ref="S4163:S4226" si="325">AVERAGE(G4163:I4163)</f>
        <v>8.4701733333333333</v>
      </c>
      <c r="T4163" s="1">
        <f t="shared" si="323"/>
        <v>7.4650766666666657</v>
      </c>
      <c r="U4163" s="1">
        <f t="shared" si="324"/>
        <v>0.88133694233726811</v>
      </c>
      <c r="V4163" s="1" t="s">
        <v>5978</v>
      </c>
      <c r="W4163" s="1">
        <f t="shared" ref="W4163:W4226" si="326">AVERAGE(M4163:O4163)</f>
        <v>10.825866666666668</v>
      </c>
      <c r="X4163" s="1">
        <f t="shared" ref="X4163:X4226" si="327">W4163/S4163</f>
        <v>1.2781163077339623</v>
      </c>
    </row>
    <row r="4164" spans="1:24" x14ac:dyDescent="0.2">
      <c r="S4164" s="1" t="e">
        <f t="shared" si="325"/>
        <v>#DIV/0!</v>
      </c>
      <c r="T4164" s="1" t="e">
        <f t="shared" ref="T4164:T4227" si="328">AVERAGE(J4164:L4164)</f>
        <v>#DIV/0!</v>
      </c>
      <c r="U4164" s="1" t="e">
        <f t="shared" ref="U4164:U4227" si="329">T4164/S4164</f>
        <v>#DIV/0!</v>
      </c>
      <c r="W4164" s="1" t="e">
        <f t="shared" si="326"/>
        <v>#DIV/0!</v>
      </c>
      <c r="X4164" s="1" t="e">
        <f t="shared" si="327"/>
        <v>#DIV/0!</v>
      </c>
    </row>
    <row r="4165" spans="1:24" x14ac:dyDescent="0.2">
      <c r="A4165" s="1" t="s">
        <v>5980</v>
      </c>
      <c r="B4165" s="1" t="s">
        <v>5981</v>
      </c>
      <c r="C4165" s="1" t="s">
        <v>5982</v>
      </c>
      <c r="D4165" s="1">
        <v>450</v>
      </c>
      <c r="E4165" s="1">
        <v>9</v>
      </c>
      <c r="F4165" s="1" t="s">
        <v>20</v>
      </c>
      <c r="G4165" s="1">
        <v>9.8672299999999993</v>
      </c>
      <c r="H4165" s="1">
        <v>8.7898300000000003</v>
      </c>
      <c r="I4165" s="1">
        <v>9.3761399999999995</v>
      </c>
      <c r="J4165" s="1">
        <v>9.5740099999999995</v>
      </c>
      <c r="K4165" s="1">
        <v>10.4437</v>
      </c>
      <c r="L4165" s="1">
        <v>9.0256600000000002</v>
      </c>
      <c r="M4165" s="1">
        <v>10.466699999999999</v>
      </c>
      <c r="N4165" s="1">
        <v>9.7590400000000006</v>
      </c>
      <c r="O4165" s="1">
        <v>10.164</v>
      </c>
      <c r="P4165" s="1">
        <v>6.5493600000000001</v>
      </c>
      <c r="Q4165" s="1">
        <v>5.9843700000000002</v>
      </c>
      <c r="S4165" s="1">
        <f t="shared" si="325"/>
        <v>9.3444000000000003</v>
      </c>
      <c r="T4165" s="1">
        <f t="shared" si="328"/>
        <v>9.6811233333333337</v>
      </c>
      <c r="U4165" s="1">
        <f t="shared" si="329"/>
        <v>1.0360347730548065</v>
      </c>
      <c r="V4165" s="1" t="s">
        <v>5981</v>
      </c>
      <c r="W4165" s="1">
        <f t="shared" si="326"/>
        <v>10.129913333333334</v>
      </c>
      <c r="X4165" s="1">
        <f t="shared" si="327"/>
        <v>1.0840624687870097</v>
      </c>
    </row>
    <row r="4166" spans="1:24" x14ac:dyDescent="0.2">
      <c r="S4166" s="1" t="e">
        <f t="shared" si="325"/>
        <v>#DIV/0!</v>
      </c>
      <c r="T4166" s="1" t="e">
        <f t="shared" si="328"/>
        <v>#DIV/0!</v>
      </c>
      <c r="U4166" s="1" t="e">
        <f t="shared" si="329"/>
        <v>#DIV/0!</v>
      </c>
      <c r="W4166" s="1" t="e">
        <f t="shared" si="326"/>
        <v>#DIV/0!</v>
      </c>
      <c r="X4166" s="1" t="e">
        <f t="shared" si="327"/>
        <v>#DIV/0!</v>
      </c>
    </row>
    <row r="4167" spans="1:24" x14ac:dyDescent="0.2">
      <c r="A4167" s="1" t="s">
        <v>5983</v>
      </c>
      <c r="B4167" s="1" t="s">
        <v>5984</v>
      </c>
      <c r="C4167" s="1" t="s">
        <v>5985</v>
      </c>
      <c r="D4167" s="1">
        <v>291</v>
      </c>
      <c r="E4167" s="1">
        <v>43</v>
      </c>
      <c r="F4167" s="1" t="s">
        <v>20</v>
      </c>
      <c r="G4167" s="1">
        <v>8.7000100000000007</v>
      </c>
      <c r="H4167" s="1">
        <v>8.42164</v>
      </c>
      <c r="I4167" s="1">
        <v>8.6401800000000009</v>
      </c>
      <c r="J4167" s="1">
        <v>9.1356599999999997</v>
      </c>
      <c r="K4167" s="1">
        <v>10.2181</v>
      </c>
      <c r="L4167" s="1">
        <v>9.3603199999999998</v>
      </c>
      <c r="M4167" s="1">
        <v>9.0885499999999997</v>
      </c>
      <c r="N4167" s="1">
        <v>9.4672800000000006</v>
      </c>
      <c r="O4167" s="1">
        <v>8.6419099999999993</v>
      </c>
      <c r="P4167" s="1">
        <v>9.2842300000000009</v>
      </c>
      <c r="Q4167" s="1">
        <v>9.0421600000000009</v>
      </c>
      <c r="S4167" s="1">
        <f t="shared" si="325"/>
        <v>8.5872766666666678</v>
      </c>
      <c r="T4167" s="1">
        <f t="shared" si="328"/>
        <v>9.5713600000000003</v>
      </c>
      <c r="U4167" s="1">
        <f t="shared" si="329"/>
        <v>1.1145978371878085</v>
      </c>
      <c r="V4167" s="1" t="s">
        <v>5984</v>
      </c>
      <c r="W4167" s="1">
        <f t="shared" si="326"/>
        <v>9.0659133333333326</v>
      </c>
      <c r="X4167" s="1">
        <f t="shared" si="327"/>
        <v>1.0557378881857382</v>
      </c>
    </row>
    <row r="4168" spans="1:24" x14ac:dyDescent="0.2">
      <c r="S4168" s="1" t="e">
        <f t="shared" si="325"/>
        <v>#DIV/0!</v>
      </c>
      <c r="T4168" s="1" t="e">
        <f t="shared" si="328"/>
        <v>#DIV/0!</v>
      </c>
      <c r="U4168" s="1" t="e">
        <f t="shared" si="329"/>
        <v>#DIV/0!</v>
      </c>
      <c r="W4168" s="1" t="e">
        <f t="shared" si="326"/>
        <v>#DIV/0!</v>
      </c>
      <c r="X4168" s="1" t="e">
        <f t="shared" si="327"/>
        <v>#DIV/0!</v>
      </c>
    </row>
    <row r="4169" spans="1:24" x14ac:dyDescent="0.2">
      <c r="A4169" s="1" t="s">
        <v>5986</v>
      </c>
      <c r="B4169" s="1" t="s">
        <v>5987</v>
      </c>
      <c r="C4169" s="1" t="s">
        <v>479</v>
      </c>
      <c r="D4169" s="1">
        <v>1344</v>
      </c>
      <c r="E4169" s="1">
        <v>3</v>
      </c>
      <c r="F4169" s="1" t="s">
        <v>20</v>
      </c>
      <c r="G4169" s="1">
        <v>8.0707699999999996</v>
      </c>
      <c r="H4169" s="1">
        <v>7.8280599999999998</v>
      </c>
      <c r="I4169" s="1">
        <v>8.5777099999999997</v>
      </c>
      <c r="J4169" s="1">
        <v>9.3582999999999998</v>
      </c>
      <c r="K4169" s="1">
        <v>11.0694</v>
      </c>
      <c r="L4169" s="1">
        <v>9.70153</v>
      </c>
      <c r="M4169" s="1">
        <v>10.429</v>
      </c>
      <c r="N4169" s="1">
        <v>10.1028</v>
      </c>
      <c r="O4169" s="1">
        <v>9.6815800000000003</v>
      </c>
      <c r="P4169" s="1">
        <v>7.3362400000000001</v>
      </c>
      <c r="Q4169" s="1">
        <v>7.8446100000000003</v>
      </c>
      <c r="S4169" s="1">
        <f t="shared" si="325"/>
        <v>8.1588466666666672</v>
      </c>
      <c r="T4169" s="1">
        <f t="shared" si="328"/>
        <v>10.043076666666666</v>
      </c>
      <c r="U4169" s="1">
        <f t="shared" si="329"/>
        <v>1.2309431806946569</v>
      </c>
      <c r="V4169" s="1" t="s">
        <v>5987</v>
      </c>
      <c r="W4169" s="1">
        <f t="shared" si="326"/>
        <v>10.071126666666666</v>
      </c>
      <c r="X4169" s="1">
        <f t="shared" si="327"/>
        <v>1.234381166619138</v>
      </c>
    </row>
    <row r="4170" spans="1:24" x14ac:dyDescent="0.2">
      <c r="S4170" s="1" t="e">
        <f t="shared" si="325"/>
        <v>#DIV/0!</v>
      </c>
      <c r="T4170" s="1" t="e">
        <f t="shared" si="328"/>
        <v>#DIV/0!</v>
      </c>
      <c r="U4170" s="1" t="e">
        <f t="shared" si="329"/>
        <v>#DIV/0!</v>
      </c>
      <c r="W4170" s="1" t="e">
        <f t="shared" si="326"/>
        <v>#DIV/0!</v>
      </c>
      <c r="X4170" s="1" t="e">
        <f t="shared" si="327"/>
        <v>#DIV/0!</v>
      </c>
    </row>
    <row r="4171" spans="1:24" x14ac:dyDescent="0.2">
      <c r="A4171" s="1" t="s">
        <v>5988</v>
      </c>
      <c r="B4171" s="1" t="s">
        <v>5989</v>
      </c>
      <c r="C4171" s="1" t="s">
        <v>5990</v>
      </c>
      <c r="D4171" s="1">
        <v>3001</v>
      </c>
      <c r="E4171" s="1">
        <v>11</v>
      </c>
      <c r="F4171" s="1" t="s">
        <v>20</v>
      </c>
      <c r="G4171" s="1">
        <v>9.5390999999999995</v>
      </c>
      <c r="H4171" s="1">
        <v>8.0394299999999994</v>
      </c>
      <c r="I4171" s="1">
        <v>8.73949</v>
      </c>
      <c r="J4171" s="1">
        <v>9.1802499999999991</v>
      </c>
      <c r="K4171" s="1">
        <v>10.925800000000001</v>
      </c>
      <c r="L4171" s="1">
        <v>9.1489200000000004</v>
      </c>
      <c r="M4171" s="1">
        <v>8.9016199999999994</v>
      </c>
      <c r="N4171" s="1">
        <v>8.3149599999999992</v>
      </c>
      <c r="O4171" s="1">
        <v>9.0808199999999992</v>
      </c>
      <c r="P4171" s="1">
        <v>8.6639199999999992</v>
      </c>
      <c r="Q4171" s="1">
        <v>9.4657099999999996</v>
      </c>
      <c r="S4171" s="1">
        <f t="shared" si="325"/>
        <v>8.7726733333333335</v>
      </c>
      <c r="T4171" s="1">
        <f t="shared" si="328"/>
        <v>9.7516566666666673</v>
      </c>
      <c r="U4171" s="1">
        <f t="shared" si="329"/>
        <v>1.1115946412382087</v>
      </c>
      <c r="V4171" s="1" t="s">
        <v>5989</v>
      </c>
      <c r="W4171" s="1">
        <f t="shared" si="326"/>
        <v>8.7658000000000005</v>
      </c>
      <c r="X4171" s="1">
        <f t="shared" si="327"/>
        <v>0.99921650640891679</v>
      </c>
    </row>
    <row r="4172" spans="1:24" x14ac:dyDescent="0.2">
      <c r="S4172" s="1" t="e">
        <f t="shared" si="325"/>
        <v>#DIV/0!</v>
      </c>
      <c r="T4172" s="1" t="e">
        <f t="shared" si="328"/>
        <v>#DIV/0!</v>
      </c>
      <c r="U4172" s="1" t="e">
        <f t="shared" si="329"/>
        <v>#DIV/0!</v>
      </c>
      <c r="W4172" s="1" t="e">
        <f t="shared" si="326"/>
        <v>#DIV/0!</v>
      </c>
      <c r="X4172" s="1" t="e">
        <f t="shared" si="327"/>
        <v>#DIV/0!</v>
      </c>
    </row>
    <row r="4173" spans="1:24" x14ac:dyDescent="0.2">
      <c r="A4173" s="1" t="s">
        <v>5991</v>
      </c>
      <c r="B4173" s="1" t="s">
        <v>5992</v>
      </c>
      <c r="C4173" s="1" t="s">
        <v>5993</v>
      </c>
      <c r="D4173" s="1">
        <v>3842</v>
      </c>
      <c r="E4173" s="1">
        <v>5</v>
      </c>
      <c r="F4173" s="1" t="s">
        <v>20</v>
      </c>
      <c r="G4173" s="1">
        <v>8.87683</v>
      </c>
      <c r="H4173" s="1">
        <v>9.0861300000000007</v>
      </c>
      <c r="I4173" s="1">
        <v>10.0444</v>
      </c>
      <c r="J4173" s="1">
        <v>8.1430000000000007</v>
      </c>
      <c r="K4173" s="1">
        <v>7.21286</v>
      </c>
      <c r="L4173" s="1">
        <v>8.7259600000000006</v>
      </c>
      <c r="M4173" s="1">
        <v>9.7725899999999992</v>
      </c>
      <c r="N4173" s="1">
        <v>10.0642</v>
      </c>
      <c r="O4173" s="1">
        <v>9.9674700000000005</v>
      </c>
      <c r="P4173" s="1">
        <v>8.9802900000000001</v>
      </c>
      <c r="Q4173" s="1">
        <v>9.1262299999999996</v>
      </c>
      <c r="S4173" s="1">
        <f t="shared" si="325"/>
        <v>9.3357866666666673</v>
      </c>
      <c r="T4173" s="1">
        <f t="shared" si="328"/>
        <v>8.0272733333333335</v>
      </c>
      <c r="U4173" s="1">
        <f t="shared" si="329"/>
        <v>0.85983898518103807</v>
      </c>
      <c r="V4173" s="1" t="s">
        <v>5992</v>
      </c>
      <c r="W4173" s="1">
        <f t="shared" si="326"/>
        <v>9.9347533333333331</v>
      </c>
      <c r="X4173" s="1">
        <f t="shared" si="327"/>
        <v>1.0641581355757914</v>
      </c>
    </row>
    <row r="4174" spans="1:24" x14ac:dyDescent="0.2">
      <c r="S4174" s="1" t="e">
        <f t="shared" si="325"/>
        <v>#DIV/0!</v>
      </c>
      <c r="T4174" s="1" t="e">
        <f t="shared" si="328"/>
        <v>#DIV/0!</v>
      </c>
      <c r="U4174" s="1" t="e">
        <f t="shared" si="329"/>
        <v>#DIV/0!</v>
      </c>
      <c r="W4174" s="1" t="e">
        <f t="shared" si="326"/>
        <v>#DIV/0!</v>
      </c>
      <c r="X4174" s="1" t="e">
        <f t="shared" si="327"/>
        <v>#DIV/0!</v>
      </c>
    </row>
    <row r="4175" spans="1:24" x14ac:dyDescent="0.2">
      <c r="A4175" s="1" t="s">
        <v>5994</v>
      </c>
      <c r="B4175" s="1" t="s">
        <v>5995</v>
      </c>
      <c r="C4175" s="1" t="s">
        <v>5996</v>
      </c>
      <c r="D4175" s="1">
        <v>2294</v>
      </c>
      <c r="E4175" s="1">
        <v>12</v>
      </c>
      <c r="F4175" s="1" t="s">
        <v>20</v>
      </c>
      <c r="G4175" s="1">
        <v>9.5269700000000004</v>
      </c>
      <c r="H4175" s="1">
        <v>9.1059400000000004</v>
      </c>
      <c r="I4175" s="1">
        <v>9.7501700000000007</v>
      </c>
      <c r="J4175" s="1">
        <v>10.7087</v>
      </c>
      <c r="K4175" s="1">
        <v>10.407</v>
      </c>
      <c r="L4175" s="1">
        <v>10.4877</v>
      </c>
      <c r="M4175" s="1">
        <v>8.9289199999999997</v>
      </c>
      <c r="N4175" s="1">
        <v>7.88056</v>
      </c>
      <c r="O4175" s="1">
        <v>8.4647900000000007</v>
      </c>
      <c r="P4175" s="1">
        <v>7.4713799999999999</v>
      </c>
      <c r="Q4175" s="1">
        <v>7.2679400000000003</v>
      </c>
      <c r="S4175" s="1">
        <f t="shared" si="325"/>
        <v>9.4610266666666671</v>
      </c>
      <c r="T4175" s="1">
        <f t="shared" si="328"/>
        <v>10.534466666666667</v>
      </c>
      <c r="U4175" s="1">
        <f t="shared" si="329"/>
        <v>1.1134591453781619</v>
      </c>
      <c r="V4175" s="1" t="s">
        <v>5995</v>
      </c>
      <c r="W4175" s="1">
        <f t="shared" si="326"/>
        <v>8.4247566666666671</v>
      </c>
      <c r="X4175" s="1">
        <f t="shared" si="327"/>
        <v>0.89046960372165385</v>
      </c>
    </row>
    <row r="4176" spans="1:24" x14ac:dyDescent="0.2">
      <c r="S4176" s="1" t="e">
        <f t="shared" si="325"/>
        <v>#DIV/0!</v>
      </c>
      <c r="T4176" s="1" t="e">
        <f t="shared" si="328"/>
        <v>#DIV/0!</v>
      </c>
      <c r="U4176" s="1" t="e">
        <f t="shared" si="329"/>
        <v>#DIV/0!</v>
      </c>
      <c r="W4176" s="1" t="e">
        <f t="shared" si="326"/>
        <v>#DIV/0!</v>
      </c>
      <c r="X4176" s="1" t="e">
        <f t="shared" si="327"/>
        <v>#DIV/0!</v>
      </c>
    </row>
    <row r="4177" spans="1:24" x14ac:dyDescent="0.2">
      <c r="A4177" s="1" t="s">
        <v>5997</v>
      </c>
      <c r="B4177" s="1" t="s">
        <v>5998</v>
      </c>
      <c r="C4177" s="1" t="s">
        <v>5999</v>
      </c>
      <c r="D4177" s="1">
        <v>2511</v>
      </c>
      <c r="E4177" s="1">
        <v>13</v>
      </c>
      <c r="F4177" s="1" t="s">
        <v>20</v>
      </c>
      <c r="G4177" s="1">
        <v>9.3664199999999997</v>
      </c>
      <c r="H4177" s="1">
        <v>9.2040600000000001</v>
      </c>
      <c r="I4177" s="1">
        <v>9.1682900000000007</v>
      </c>
      <c r="J4177" s="1">
        <v>9.0225000000000009</v>
      </c>
      <c r="K4177" s="1">
        <v>8.78491</v>
      </c>
      <c r="L4177" s="1">
        <v>9.8145900000000008</v>
      </c>
      <c r="M4177" s="1">
        <v>9.4301399999999997</v>
      </c>
      <c r="N4177" s="1">
        <v>9.1713000000000005</v>
      </c>
      <c r="O4177" s="1">
        <v>9.4710400000000003</v>
      </c>
      <c r="P4177" s="1">
        <v>8.1047899999999995</v>
      </c>
      <c r="Q4177" s="1">
        <v>8.4619599999999995</v>
      </c>
      <c r="S4177" s="1">
        <f t="shared" si="325"/>
        <v>9.2462566666666675</v>
      </c>
      <c r="T4177" s="1">
        <f t="shared" si="328"/>
        <v>9.2073333333333327</v>
      </c>
      <c r="U4177" s="1">
        <f t="shared" si="329"/>
        <v>0.99579036849867519</v>
      </c>
      <c r="V4177" s="1" t="s">
        <v>5998</v>
      </c>
      <c r="W4177" s="1">
        <f t="shared" si="326"/>
        <v>9.3574933333333323</v>
      </c>
      <c r="X4177" s="1">
        <f t="shared" si="327"/>
        <v>1.01203045412612</v>
      </c>
    </row>
    <row r="4178" spans="1:24" x14ac:dyDescent="0.2">
      <c r="S4178" s="1" t="e">
        <f t="shared" si="325"/>
        <v>#DIV/0!</v>
      </c>
      <c r="T4178" s="1" t="e">
        <f t="shared" si="328"/>
        <v>#DIV/0!</v>
      </c>
      <c r="U4178" s="1" t="e">
        <f t="shared" si="329"/>
        <v>#DIV/0!</v>
      </c>
      <c r="W4178" s="1" t="e">
        <f t="shared" si="326"/>
        <v>#DIV/0!</v>
      </c>
      <c r="X4178" s="1" t="e">
        <f t="shared" si="327"/>
        <v>#DIV/0!</v>
      </c>
    </row>
    <row r="4179" spans="1:24" x14ac:dyDescent="0.2">
      <c r="A4179" s="1" t="s">
        <v>6000</v>
      </c>
      <c r="B4179" s="1" t="s">
        <v>6001</v>
      </c>
      <c r="C4179" s="1" t="s">
        <v>6002</v>
      </c>
      <c r="D4179" s="1">
        <v>1098</v>
      </c>
      <c r="E4179" s="1">
        <v>11</v>
      </c>
      <c r="F4179" s="1" t="s">
        <v>20</v>
      </c>
      <c r="G4179" s="1">
        <v>7.5171299999999999</v>
      </c>
      <c r="H4179" s="1">
        <v>7.8519199999999998</v>
      </c>
      <c r="I4179" s="1">
        <v>8.8778199999999998</v>
      </c>
      <c r="J4179" s="1">
        <v>9.3931799999999992</v>
      </c>
      <c r="K4179" s="1">
        <v>8.7516300000000005</v>
      </c>
      <c r="L4179" s="1">
        <v>8.89</v>
      </c>
      <c r="M4179" s="1">
        <v>8.6073799999999991</v>
      </c>
      <c r="N4179" s="1">
        <v>9.28355</v>
      </c>
      <c r="O4179" s="1">
        <v>9.0706399999999991</v>
      </c>
      <c r="P4179" s="1">
        <v>10.976800000000001</v>
      </c>
      <c r="Q4179" s="1">
        <v>10.7799</v>
      </c>
      <c r="S4179" s="1">
        <f t="shared" si="325"/>
        <v>8.0822900000000004</v>
      </c>
      <c r="T4179" s="1">
        <f t="shared" si="328"/>
        <v>9.0116033333333334</v>
      </c>
      <c r="U4179" s="1">
        <f t="shared" si="329"/>
        <v>1.1149814388413843</v>
      </c>
      <c r="V4179" s="1" t="s">
        <v>6001</v>
      </c>
      <c r="W4179" s="1">
        <f t="shared" si="326"/>
        <v>8.9871899999999982</v>
      </c>
      <c r="X4179" s="1">
        <f t="shared" si="327"/>
        <v>1.1119608427809442</v>
      </c>
    </row>
    <row r="4180" spans="1:24" x14ac:dyDescent="0.2">
      <c r="S4180" s="1" t="e">
        <f t="shared" si="325"/>
        <v>#DIV/0!</v>
      </c>
      <c r="T4180" s="1" t="e">
        <f t="shared" si="328"/>
        <v>#DIV/0!</v>
      </c>
      <c r="U4180" s="1" t="e">
        <f t="shared" si="329"/>
        <v>#DIV/0!</v>
      </c>
      <c r="W4180" s="1" t="e">
        <f t="shared" si="326"/>
        <v>#DIV/0!</v>
      </c>
      <c r="X4180" s="1" t="e">
        <f t="shared" si="327"/>
        <v>#DIV/0!</v>
      </c>
    </row>
    <row r="4181" spans="1:24" x14ac:dyDescent="0.2">
      <c r="A4181" s="1" t="s">
        <v>6003</v>
      </c>
      <c r="B4181" s="1" t="s">
        <v>6004</v>
      </c>
      <c r="C4181" s="1" t="s">
        <v>6005</v>
      </c>
      <c r="D4181" s="1">
        <v>1925</v>
      </c>
      <c r="E4181" s="1">
        <v>12</v>
      </c>
      <c r="F4181" s="1" t="s">
        <v>20</v>
      </c>
      <c r="G4181" s="1">
        <v>8.9704899999999999</v>
      </c>
      <c r="H4181" s="1">
        <v>8.2539700000000007</v>
      </c>
      <c r="I4181" s="1">
        <v>8.9095600000000008</v>
      </c>
      <c r="J4181" s="1">
        <v>10.347799999999999</v>
      </c>
      <c r="K4181" s="1">
        <v>10.787100000000001</v>
      </c>
      <c r="L4181" s="1">
        <v>10.2958</v>
      </c>
      <c r="M4181" s="1">
        <v>8.5333199999999998</v>
      </c>
      <c r="N4181" s="1">
        <v>8.44651</v>
      </c>
      <c r="O4181" s="1">
        <v>8.6242699999999992</v>
      </c>
      <c r="P4181" s="1">
        <v>8.4015299999999993</v>
      </c>
      <c r="Q4181" s="1">
        <v>8.4296600000000002</v>
      </c>
      <c r="S4181" s="1">
        <f t="shared" si="325"/>
        <v>8.7113399999999999</v>
      </c>
      <c r="T4181" s="1">
        <f t="shared" si="328"/>
        <v>10.476900000000001</v>
      </c>
      <c r="U4181" s="1">
        <f t="shared" si="329"/>
        <v>1.2026737562763019</v>
      </c>
      <c r="V4181" s="1" t="s">
        <v>6004</v>
      </c>
      <c r="W4181" s="1">
        <f t="shared" si="326"/>
        <v>8.5346999999999991</v>
      </c>
      <c r="X4181" s="1">
        <f t="shared" si="327"/>
        <v>0.97972298176859118</v>
      </c>
    </row>
    <row r="4182" spans="1:24" x14ac:dyDescent="0.2">
      <c r="S4182" s="1" t="e">
        <f t="shared" si="325"/>
        <v>#DIV/0!</v>
      </c>
      <c r="T4182" s="1" t="e">
        <f t="shared" si="328"/>
        <v>#DIV/0!</v>
      </c>
      <c r="U4182" s="1" t="e">
        <f t="shared" si="329"/>
        <v>#DIV/0!</v>
      </c>
      <c r="W4182" s="1" t="e">
        <f t="shared" si="326"/>
        <v>#DIV/0!</v>
      </c>
      <c r="X4182" s="1" t="e">
        <f t="shared" si="327"/>
        <v>#DIV/0!</v>
      </c>
    </row>
    <row r="4183" spans="1:24" x14ac:dyDescent="0.2">
      <c r="A4183" s="1" t="s">
        <v>6006</v>
      </c>
      <c r="B4183" s="1" t="s">
        <v>6007</v>
      </c>
      <c r="C4183" s="1" t="s">
        <v>6008</v>
      </c>
      <c r="D4183" s="1">
        <v>40</v>
      </c>
      <c r="E4183" s="1">
        <v>156</v>
      </c>
      <c r="F4183" s="1" t="s">
        <v>20</v>
      </c>
      <c r="G4183" s="1">
        <v>8.1155200000000001</v>
      </c>
      <c r="H4183" s="1">
        <v>9.0136900000000004</v>
      </c>
      <c r="I4183" s="1">
        <v>7.7163300000000001</v>
      </c>
      <c r="J4183" s="1">
        <v>11.357200000000001</v>
      </c>
      <c r="K4183" s="1">
        <v>12.4771</v>
      </c>
      <c r="L4183" s="1">
        <v>11.722799999999999</v>
      </c>
      <c r="M4183" s="1">
        <v>7.5917599999999998</v>
      </c>
      <c r="N4183" s="1">
        <v>7.8463799999999999</v>
      </c>
      <c r="O4183" s="1">
        <v>8.2242300000000004</v>
      </c>
      <c r="P4183" s="1">
        <v>8.5040899999999997</v>
      </c>
      <c r="Q4183" s="1">
        <v>7.4308699999999996</v>
      </c>
      <c r="S4183" s="1">
        <f t="shared" si="325"/>
        <v>8.2818466666666666</v>
      </c>
      <c r="T4183" s="1">
        <f t="shared" si="328"/>
        <v>11.852366666666667</v>
      </c>
      <c r="U4183" s="1">
        <f t="shared" si="329"/>
        <v>1.4311260693066039</v>
      </c>
      <c r="V4183" s="1" t="s">
        <v>6007</v>
      </c>
      <c r="W4183" s="1">
        <f t="shared" si="326"/>
        <v>7.8874566666666679</v>
      </c>
      <c r="X4183" s="1">
        <f t="shared" si="327"/>
        <v>0.95237897827940166</v>
      </c>
    </row>
    <row r="4184" spans="1:24" x14ac:dyDescent="0.2">
      <c r="S4184" s="1" t="e">
        <f t="shared" si="325"/>
        <v>#DIV/0!</v>
      </c>
      <c r="T4184" s="1" t="e">
        <f t="shared" si="328"/>
        <v>#DIV/0!</v>
      </c>
      <c r="U4184" s="1" t="e">
        <f t="shared" si="329"/>
        <v>#DIV/0!</v>
      </c>
      <c r="W4184" s="1" t="e">
        <f t="shared" si="326"/>
        <v>#DIV/0!</v>
      </c>
      <c r="X4184" s="1" t="e">
        <f t="shared" si="327"/>
        <v>#DIV/0!</v>
      </c>
    </row>
    <row r="4185" spans="1:24" x14ac:dyDescent="0.2">
      <c r="A4185" s="1" t="s">
        <v>6009</v>
      </c>
      <c r="B4185" s="1" t="s">
        <v>6010</v>
      </c>
      <c r="C4185" s="1" t="s">
        <v>6011</v>
      </c>
      <c r="D4185" s="1">
        <v>3470</v>
      </c>
      <c r="E4185" s="1">
        <v>6</v>
      </c>
      <c r="F4185" s="1" t="s">
        <v>20</v>
      </c>
      <c r="G4185" s="1">
        <v>11.2021</v>
      </c>
      <c r="H4185" s="1">
        <v>10.3163</v>
      </c>
      <c r="I4185" s="1">
        <v>11.0502</v>
      </c>
      <c r="J4185" s="1">
        <v>10.165800000000001</v>
      </c>
      <c r="K4185" s="1">
        <v>12.217599999999999</v>
      </c>
      <c r="L4185" s="1">
        <v>10.7203</v>
      </c>
      <c r="M4185" s="1">
        <v>8.63218</v>
      </c>
      <c r="N4185" s="1">
        <v>8.0231399999999997</v>
      </c>
      <c r="O4185" s="1">
        <v>7.9050900000000004</v>
      </c>
      <c r="P4185" s="1">
        <v>5.18065</v>
      </c>
      <c r="Q4185" s="1">
        <v>4.5866699999999998</v>
      </c>
      <c r="S4185" s="1">
        <f t="shared" si="325"/>
        <v>10.856200000000001</v>
      </c>
      <c r="T4185" s="1">
        <f t="shared" si="328"/>
        <v>11.034566666666668</v>
      </c>
      <c r="U4185" s="1">
        <f t="shared" si="329"/>
        <v>1.0164299355821251</v>
      </c>
      <c r="V4185" s="1" t="s">
        <v>6010</v>
      </c>
      <c r="W4185" s="1">
        <f t="shared" si="326"/>
        <v>8.1868033333333337</v>
      </c>
      <c r="X4185" s="1">
        <f t="shared" si="327"/>
        <v>0.75411316421338337</v>
      </c>
    </row>
    <row r="4186" spans="1:24" x14ac:dyDescent="0.2">
      <c r="S4186" s="1" t="e">
        <f t="shared" si="325"/>
        <v>#DIV/0!</v>
      </c>
      <c r="T4186" s="1" t="e">
        <f t="shared" si="328"/>
        <v>#DIV/0!</v>
      </c>
      <c r="U4186" s="1" t="e">
        <f t="shared" si="329"/>
        <v>#DIV/0!</v>
      </c>
      <c r="W4186" s="1" t="e">
        <f t="shared" si="326"/>
        <v>#DIV/0!</v>
      </c>
      <c r="X4186" s="1" t="e">
        <f t="shared" si="327"/>
        <v>#DIV/0!</v>
      </c>
    </row>
    <row r="4187" spans="1:24" x14ac:dyDescent="0.2">
      <c r="A4187" s="1" t="s">
        <v>6012</v>
      </c>
      <c r="B4187" s="1" t="s">
        <v>6012</v>
      </c>
      <c r="C4187" s="1" t="s">
        <v>6013</v>
      </c>
      <c r="D4187" s="1">
        <v>4348</v>
      </c>
      <c r="E4187" s="1">
        <v>2</v>
      </c>
      <c r="F4187" s="1" t="s">
        <v>20</v>
      </c>
      <c r="G4187" s="1">
        <v>7.7056300000000002</v>
      </c>
      <c r="H4187" s="1">
        <v>6.9862799999999998</v>
      </c>
      <c r="I4187" s="1">
        <v>7.8590900000000001</v>
      </c>
      <c r="J4187" s="1">
        <v>9.1084200000000006</v>
      </c>
      <c r="K4187" s="1">
        <v>7.97248</v>
      </c>
      <c r="L4187" s="1">
        <v>10.687900000000001</v>
      </c>
      <c r="M4187" s="1">
        <v>6.8049299999999997</v>
      </c>
      <c r="N4187" s="1">
        <v>8.5402100000000001</v>
      </c>
      <c r="O4187" s="1">
        <v>8.4287100000000006</v>
      </c>
      <c r="P4187" s="1">
        <v>13.0718</v>
      </c>
      <c r="Q4187" s="1">
        <v>12.8345</v>
      </c>
      <c r="S4187" s="1">
        <f t="shared" si="325"/>
        <v>7.5170000000000003</v>
      </c>
      <c r="T4187" s="1">
        <f t="shared" si="328"/>
        <v>9.2562666666666669</v>
      </c>
      <c r="U4187" s="1">
        <f t="shared" si="329"/>
        <v>1.2313777659527294</v>
      </c>
      <c r="V4187" s="1" t="s">
        <v>6012</v>
      </c>
      <c r="W4187" s="1">
        <f t="shared" si="326"/>
        <v>7.924616666666668</v>
      </c>
      <c r="X4187" s="1">
        <f t="shared" si="327"/>
        <v>1.0542259766750921</v>
      </c>
    </row>
    <row r="4188" spans="1:24" x14ac:dyDescent="0.2">
      <c r="S4188" s="1" t="e">
        <f t="shared" si="325"/>
        <v>#DIV/0!</v>
      </c>
      <c r="T4188" s="1" t="e">
        <f t="shared" si="328"/>
        <v>#DIV/0!</v>
      </c>
      <c r="U4188" s="1" t="e">
        <f t="shared" si="329"/>
        <v>#DIV/0!</v>
      </c>
      <c r="W4188" s="1" t="e">
        <f t="shared" si="326"/>
        <v>#DIV/0!</v>
      </c>
      <c r="X4188" s="1" t="e">
        <f t="shared" si="327"/>
        <v>#DIV/0!</v>
      </c>
    </row>
    <row r="4189" spans="1:24" x14ac:dyDescent="0.2">
      <c r="A4189" s="1" t="s">
        <v>6014</v>
      </c>
      <c r="B4189" s="1" t="s">
        <v>6015</v>
      </c>
      <c r="C4189" s="1" t="s">
        <v>6016</v>
      </c>
      <c r="D4189" s="1">
        <v>1295</v>
      </c>
      <c r="E4189" s="1">
        <v>4</v>
      </c>
      <c r="F4189" s="1" t="s">
        <v>20</v>
      </c>
      <c r="G4189" s="1">
        <v>8.3196999999999992</v>
      </c>
      <c r="H4189" s="1">
        <v>7.5548099999999998</v>
      </c>
      <c r="I4189" s="1">
        <v>9.4772499999999997</v>
      </c>
      <c r="J4189" s="1">
        <v>10.641999999999999</v>
      </c>
      <c r="K4189" s="1">
        <v>10.3893</v>
      </c>
      <c r="L4189" s="1">
        <v>10.246499999999999</v>
      </c>
      <c r="M4189" s="1">
        <v>10.1088</v>
      </c>
      <c r="N4189" s="1">
        <v>10.162599999999999</v>
      </c>
      <c r="O4189" s="1">
        <v>10.855499999999999</v>
      </c>
      <c r="P4189" s="1">
        <v>6.0785099999999996</v>
      </c>
      <c r="Q4189" s="1">
        <v>6.1650900000000002</v>
      </c>
      <c r="S4189" s="1">
        <f t="shared" si="325"/>
        <v>8.4505866666666662</v>
      </c>
      <c r="T4189" s="1">
        <f t="shared" si="328"/>
        <v>10.425933333333333</v>
      </c>
      <c r="U4189" s="1">
        <f t="shared" si="329"/>
        <v>1.2337526073140483</v>
      </c>
      <c r="V4189" s="1" t="s">
        <v>6015</v>
      </c>
      <c r="W4189" s="1">
        <f t="shared" si="326"/>
        <v>10.375633333333333</v>
      </c>
      <c r="X4189" s="1">
        <f t="shared" si="327"/>
        <v>1.2278003578449781</v>
      </c>
    </row>
    <row r="4190" spans="1:24" x14ac:dyDescent="0.2">
      <c r="S4190" s="1" t="e">
        <f t="shared" si="325"/>
        <v>#DIV/0!</v>
      </c>
      <c r="T4190" s="1" t="e">
        <f t="shared" si="328"/>
        <v>#DIV/0!</v>
      </c>
      <c r="U4190" s="1" t="e">
        <f t="shared" si="329"/>
        <v>#DIV/0!</v>
      </c>
      <c r="W4190" s="1" t="e">
        <f t="shared" si="326"/>
        <v>#DIV/0!</v>
      </c>
      <c r="X4190" s="1" t="e">
        <f t="shared" si="327"/>
        <v>#DIV/0!</v>
      </c>
    </row>
    <row r="4191" spans="1:24" x14ac:dyDescent="0.2">
      <c r="A4191" s="1" t="s">
        <v>6017</v>
      </c>
      <c r="B4191" s="1" t="s">
        <v>6018</v>
      </c>
      <c r="C4191" s="1" t="s">
        <v>6019</v>
      </c>
      <c r="D4191" s="1">
        <v>747</v>
      </c>
      <c r="E4191" s="1">
        <v>27</v>
      </c>
      <c r="F4191" s="1" t="s">
        <v>20</v>
      </c>
      <c r="G4191" s="1">
        <v>9.2137499999999992</v>
      </c>
      <c r="H4191" s="1">
        <v>7.2135100000000003</v>
      </c>
      <c r="I4191" s="1">
        <v>9.1477199999999996</v>
      </c>
      <c r="J4191" s="1">
        <v>7.0876099999999997</v>
      </c>
      <c r="K4191" s="1">
        <v>9.8222699999999996</v>
      </c>
      <c r="L4191" s="1">
        <v>8.3814399999999996</v>
      </c>
      <c r="M4191" s="1">
        <v>9.1407500000000006</v>
      </c>
      <c r="N4191" s="1">
        <v>10.1045</v>
      </c>
      <c r="O4191" s="1">
        <v>10.8286</v>
      </c>
      <c r="P4191" s="1">
        <v>10.06</v>
      </c>
      <c r="Q4191" s="1">
        <v>8.9998199999999997</v>
      </c>
      <c r="S4191" s="1">
        <f t="shared" si="325"/>
        <v>8.5249933333333328</v>
      </c>
      <c r="T4191" s="1">
        <f t="shared" si="328"/>
        <v>8.430439999999999</v>
      </c>
      <c r="U4191" s="1">
        <f t="shared" si="329"/>
        <v>0.98890869122869296</v>
      </c>
      <c r="V4191" s="1" t="s">
        <v>6018</v>
      </c>
      <c r="W4191" s="1">
        <f t="shared" si="326"/>
        <v>10.024616666666667</v>
      </c>
      <c r="X4191" s="1">
        <f t="shared" si="327"/>
        <v>1.1759090329689408</v>
      </c>
    </row>
    <row r="4192" spans="1:24" x14ac:dyDescent="0.2">
      <c r="S4192" s="1" t="e">
        <f t="shared" si="325"/>
        <v>#DIV/0!</v>
      </c>
      <c r="T4192" s="1" t="e">
        <f t="shared" si="328"/>
        <v>#DIV/0!</v>
      </c>
      <c r="U4192" s="1" t="e">
        <f t="shared" si="329"/>
        <v>#DIV/0!</v>
      </c>
      <c r="W4192" s="1" t="e">
        <f t="shared" si="326"/>
        <v>#DIV/0!</v>
      </c>
      <c r="X4192" s="1" t="e">
        <f t="shared" si="327"/>
        <v>#DIV/0!</v>
      </c>
    </row>
    <row r="4193" spans="1:24" x14ac:dyDescent="0.2">
      <c r="A4193" s="1" t="s">
        <v>6020</v>
      </c>
      <c r="B4193" s="1" t="s">
        <v>6021</v>
      </c>
      <c r="C4193" s="1" t="s">
        <v>6022</v>
      </c>
      <c r="D4193" s="1">
        <v>3635</v>
      </c>
      <c r="E4193" s="1">
        <v>5</v>
      </c>
      <c r="F4193" s="1" t="s">
        <v>20</v>
      </c>
      <c r="G4193" s="1">
        <v>10.3689</v>
      </c>
      <c r="H4193" s="1">
        <v>8.2295800000000003</v>
      </c>
      <c r="I4193" s="1">
        <v>10.1342</v>
      </c>
      <c r="J4193" s="1">
        <v>9.2647700000000004</v>
      </c>
      <c r="K4193" s="1">
        <v>11.747</v>
      </c>
      <c r="L4193" s="1">
        <v>9.0971100000000007</v>
      </c>
      <c r="M4193" s="1">
        <v>8.8294499999999996</v>
      </c>
      <c r="N4193" s="1">
        <v>7.6640300000000003</v>
      </c>
      <c r="O4193" s="1">
        <v>8.6623300000000008</v>
      </c>
      <c r="P4193" s="1">
        <v>7.4076000000000004</v>
      </c>
      <c r="Q4193" s="1">
        <v>8.5950600000000001</v>
      </c>
      <c r="S4193" s="1">
        <f t="shared" si="325"/>
        <v>9.5775600000000001</v>
      </c>
      <c r="T4193" s="1">
        <f t="shared" si="328"/>
        <v>10.036293333333333</v>
      </c>
      <c r="U4193" s="1">
        <f t="shared" si="329"/>
        <v>1.0478966807133898</v>
      </c>
      <c r="V4193" s="1" t="s">
        <v>6021</v>
      </c>
      <c r="W4193" s="1">
        <f t="shared" si="326"/>
        <v>8.3852700000000002</v>
      </c>
      <c r="X4193" s="1">
        <f t="shared" si="327"/>
        <v>0.87551213461466182</v>
      </c>
    </row>
    <row r="4194" spans="1:24" x14ac:dyDescent="0.2">
      <c r="S4194" s="1" t="e">
        <f t="shared" si="325"/>
        <v>#DIV/0!</v>
      </c>
      <c r="T4194" s="1" t="e">
        <f t="shared" si="328"/>
        <v>#DIV/0!</v>
      </c>
      <c r="U4194" s="1" t="e">
        <f t="shared" si="329"/>
        <v>#DIV/0!</v>
      </c>
      <c r="W4194" s="1" t="e">
        <f t="shared" si="326"/>
        <v>#DIV/0!</v>
      </c>
      <c r="X4194" s="1" t="e">
        <f t="shared" si="327"/>
        <v>#DIV/0!</v>
      </c>
    </row>
    <row r="4195" spans="1:24" x14ac:dyDescent="0.2">
      <c r="A4195" s="1" t="s">
        <v>6023</v>
      </c>
      <c r="B4195" s="1" t="s">
        <v>6023</v>
      </c>
      <c r="C4195" s="1" t="s">
        <v>6024</v>
      </c>
      <c r="D4195" s="1">
        <v>1122</v>
      </c>
      <c r="E4195" s="1">
        <v>15</v>
      </c>
      <c r="F4195" s="1" t="s">
        <v>20</v>
      </c>
      <c r="G4195" s="1">
        <v>9.0734300000000001</v>
      </c>
      <c r="H4195" s="1">
        <v>8.1520899999999994</v>
      </c>
      <c r="I4195" s="1">
        <v>8.8546999999999993</v>
      </c>
      <c r="J4195" s="1">
        <v>9.2956500000000002</v>
      </c>
      <c r="K4195" s="1">
        <v>10.065799999999999</v>
      </c>
      <c r="L4195" s="1">
        <v>9.2654999999999994</v>
      </c>
      <c r="M4195" s="1">
        <v>8.5227500000000003</v>
      </c>
      <c r="N4195" s="1">
        <v>8.5536799999999999</v>
      </c>
      <c r="O4195" s="1">
        <v>8.97499</v>
      </c>
      <c r="P4195" s="1">
        <v>9.6910299999999996</v>
      </c>
      <c r="Q4195" s="1">
        <v>9.5504300000000004</v>
      </c>
      <c r="S4195" s="1">
        <f t="shared" si="325"/>
        <v>8.6934066666666663</v>
      </c>
      <c r="T4195" s="1">
        <f t="shared" si="328"/>
        <v>9.5423166666666663</v>
      </c>
      <c r="U4195" s="1">
        <f t="shared" si="329"/>
        <v>1.097649866450513</v>
      </c>
      <c r="V4195" s="1" t="s">
        <v>6023</v>
      </c>
      <c r="W4195" s="1">
        <f t="shared" si="326"/>
        <v>8.6838066666666673</v>
      </c>
      <c r="X4195" s="1">
        <f t="shared" si="327"/>
        <v>0.99889571483676143</v>
      </c>
    </row>
    <row r="4196" spans="1:24" x14ac:dyDescent="0.2">
      <c r="S4196" s="1" t="e">
        <f t="shared" si="325"/>
        <v>#DIV/0!</v>
      </c>
      <c r="T4196" s="1" t="e">
        <f t="shared" si="328"/>
        <v>#DIV/0!</v>
      </c>
      <c r="U4196" s="1" t="e">
        <f t="shared" si="329"/>
        <v>#DIV/0!</v>
      </c>
      <c r="W4196" s="1" t="e">
        <f t="shared" si="326"/>
        <v>#DIV/0!</v>
      </c>
      <c r="X4196" s="1" t="e">
        <f t="shared" si="327"/>
        <v>#DIV/0!</v>
      </c>
    </row>
    <row r="4197" spans="1:24" x14ac:dyDescent="0.2">
      <c r="A4197" s="1" t="s">
        <v>6025</v>
      </c>
      <c r="B4197" s="1" t="s">
        <v>6026</v>
      </c>
      <c r="C4197" s="1" t="s">
        <v>6027</v>
      </c>
      <c r="D4197" s="1">
        <v>675</v>
      </c>
      <c r="E4197" s="1">
        <v>37</v>
      </c>
      <c r="F4197" s="1" t="s">
        <v>20</v>
      </c>
      <c r="G4197" s="1">
        <v>9.2470599999999994</v>
      </c>
      <c r="H4197" s="1">
        <v>9.3290100000000002</v>
      </c>
      <c r="I4197" s="1">
        <v>8.9912200000000002</v>
      </c>
      <c r="J4197" s="1">
        <v>6.8102900000000002</v>
      </c>
      <c r="K4197" s="1">
        <v>6.8314300000000001</v>
      </c>
      <c r="L4197" s="1">
        <v>6.6841600000000003</v>
      </c>
      <c r="M4197" s="1">
        <v>11.0953</v>
      </c>
      <c r="N4197" s="1">
        <v>11.4923</v>
      </c>
      <c r="O4197" s="1">
        <v>10.945499999999999</v>
      </c>
      <c r="P4197" s="1">
        <v>9.0627300000000002</v>
      </c>
      <c r="Q4197" s="1">
        <v>9.5109700000000004</v>
      </c>
      <c r="S4197" s="1">
        <f t="shared" si="325"/>
        <v>9.189096666666666</v>
      </c>
      <c r="T4197" s="1">
        <f t="shared" si="328"/>
        <v>6.7752933333333329</v>
      </c>
      <c r="U4197" s="1">
        <f t="shared" si="329"/>
        <v>0.73731875712121142</v>
      </c>
      <c r="V4197" s="1" t="s">
        <v>6026</v>
      </c>
      <c r="W4197" s="1">
        <f t="shared" si="326"/>
        <v>11.177700000000002</v>
      </c>
      <c r="X4197" s="1">
        <f t="shared" si="327"/>
        <v>1.2164090122750553</v>
      </c>
    </row>
    <row r="4198" spans="1:24" x14ac:dyDescent="0.2">
      <c r="S4198" s="1" t="e">
        <f t="shared" si="325"/>
        <v>#DIV/0!</v>
      </c>
      <c r="T4198" s="1" t="e">
        <f t="shared" si="328"/>
        <v>#DIV/0!</v>
      </c>
      <c r="U4198" s="1" t="e">
        <f t="shared" si="329"/>
        <v>#DIV/0!</v>
      </c>
      <c r="W4198" s="1" t="e">
        <f t="shared" si="326"/>
        <v>#DIV/0!</v>
      </c>
      <c r="X4198" s="1" t="e">
        <f t="shared" si="327"/>
        <v>#DIV/0!</v>
      </c>
    </row>
    <row r="4199" spans="1:24" x14ac:dyDescent="0.2">
      <c r="A4199" s="1" t="s">
        <v>6028</v>
      </c>
      <c r="B4199" s="1" t="s">
        <v>6029</v>
      </c>
      <c r="C4199" s="1" t="s">
        <v>6030</v>
      </c>
      <c r="D4199" s="1">
        <v>4481</v>
      </c>
      <c r="E4199" s="1">
        <v>1</v>
      </c>
      <c r="F4199" s="1" t="s">
        <v>20</v>
      </c>
      <c r="G4199" s="1">
        <v>14.1715</v>
      </c>
      <c r="H4199" s="1">
        <v>14.236499999999999</v>
      </c>
      <c r="I4199" s="1">
        <v>14.0436</v>
      </c>
      <c r="J4199" s="1">
        <v>11.7903</v>
      </c>
      <c r="K4199" s="1">
        <v>12.2752</v>
      </c>
      <c r="L4199" s="1">
        <v>12.055199999999999</v>
      </c>
      <c r="M4199" s="1">
        <v>6.7682700000000002</v>
      </c>
      <c r="N4199" s="1">
        <v>6.1492599999999999</v>
      </c>
      <c r="O4199" s="1">
        <v>5.7364600000000001</v>
      </c>
      <c r="P4199" s="1">
        <v>1.3236600000000001</v>
      </c>
      <c r="Q4199" s="1">
        <v>1.4500299999999999</v>
      </c>
      <c r="S4199" s="1">
        <f t="shared" si="325"/>
        <v>14.150533333333334</v>
      </c>
      <c r="T4199" s="1">
        <f t="shared" si="328"/>
        <v>12.040233333333333</v>
      </c>
      <c r="U4199" s="1">
        <f t="shared" si="329"/>
        <v>0.85086781181392457</v>
      </c>
      <c r="V4199" s="1" t="s">
        <v>6029</v>
      </c>
      <c r="W4199" s="1">
        <f t="shared" si="326"/>
        <v>6.2179966666666671</v>
      </c>
      <c r="X4199" s="1">
        <f t="shared" si="327"/>
        <v>0.43941783113003985</v>
      </c>
    </row>
    <row r="4200" spans="1:24" x14ac:dyDescent="0.2">
      <c r="S4200" s="1" t="e">
        <f t="shared" si="325"/>
        <v>#DIV/0!</v>
      </c>
      <c r="T4200" s="1" t="e">
        <f t="shared" si="328"/>
        <v>#DIV/0!</v>
      </c>
      <c r="U4200" s="1" t="e">
        <f t="shared" si="329"/>
        <v>#DIV/0!</v>
      </c>
      <c r="W4200" s="1" t="e">
        <f t="shared" si="326"/>
        <v>#DIV/0!</v>
      </c>
      <c r="X4200" s="1" t="e">
        <f t="shared" si="327"/>
        <v>#DIV/0!</v>
      </c>
    </row>
    <row r="4201" spans="1:24" x14ac:dyDescent="0.2">
      <c r="A4201" s="1" t="s">
        <v>6031</v>
      </c>
      <c r="B4201" s="1" t="s">
        <v>6032</v>
      </c>
      <c r="C4201" s="1" t="s">
        <v>6033</v>
      </c>
      <c r="D4201" s="1">
        <v>891</v>
      </c>
      <c r="E4201" s="1">
        <v>30</v>
      </c>
      <c r="F4201" s="1" t="s">
        <v>20</v>
      </c>
      <c r="G4201" s="1">
        <v>9.1324900000000007</v>
      </c>
      <c r="H4201" s="1">
        <v>8.3399400000000004</v>
      </c>
      <c r="I4201" s="1">
        <v>9.26023</v>
      </c>
      <c r="J4201" s="1">
        <v>8.7671700000000001</v>
      </c>
      <c r="K4201" s="1">
        <v>9.5930400000000002</v>
      </c>
      <c r="L4201" s="1">
        <v>8.6785800000000002</v>
      </c>
      <c r="M4201" s="1">
        <v>9.2668400000000002</v>
      </c>
      <c r="N4201" s="1">
        <v>9.07362</v>
      </c>
      <c r="O4201" s="1">
        <v>8.9099799999999991</v>
      </c>
      <c r="P4201" s="1">
        <v>9.3479899999999994</v>
      </c>
      <c r="Q4201" s="1">
        <v>9.6301299999999994</v>
      </c>
      <c r="S4201" s="1">
        <f t="shared" si="325"/>
        <v>8.9108866666666682</v>
      </c>
      <c r="T4201" s="1">
        <f t="shared" si="328"/>
        <v>9.0129300000000008</v>
      </c>
      <c r="U4201" s="1">
        <f t="shared" si="329"/>
        <v>1.011451535312984</v>
      </c>
      <c r="V4201" s="1" t="s">
        <v>6032</v>
      </c>
      <c r="W4201" s="1">
        <f t="shared" si="326"/>
        <v>9.0834799999999998</v>
      </c>
      <c r="X4201" s="1">
        <f t="shared" si="327"/>
        <v>1.0193688170200794</v>
      </c>
    </row>
    <row r="4202" spans="1:24" x14ac:dyDescent="0.2">
      <c r="S4202" s="1" t="e">
        <f t="shared" si="325"/>
        <v>#DIV/0!</v>
      </c>
      <c r="T4202" s="1" t="e">
        <f t="shared" si="328"/>
        <v>#DIV/0!</v>
      </c>
      <c r="U4202" s="1" t="e">
        <f t="shared" si="329"/>
        <v>#DIV/0!</v>
      </c>
      <c r="W4202" s="1" t="e">
        <f t="shared" si="326"/>
        <v>#DIV/0!</v>
      </c>
      <c r="X4202" s="1" t="e">
        <f t="shared" si="327"/>
        <v>#DIV/0!</v>
      </c>
    </row>
    <row r="4203" spans="1:24" x14ac:dyDescent="0.2">
      <c r="A4203" s="1" t="s">
        <v>6034</v>
      </c>
      <c r="B4203" s="1" t="s">
        <v>6035</v>
      </c>
      <c r="C4203" s="1" t="s">
        <v>6036</v>
      </c>
      <c r="D4203" s="1">
        <v>4392</v>
      </c>
      <c r="E4203" s="1">
        <v>4</v>
      </c>
      <c r="F4203" s="1" t="s">
        <v>20</v>
      </c>
      <c r="G4203" s="1">
        <v>8.4308599999999991</v>
      </c>
      <c r="H4203" s="1">
        <v>8.6824100000000008</v>
      </c>
      <c r="I4203" s="1">
        <v>8.5277100000000008</v>
      </c>
      <c r="J4203" s="1">
        <v>9.79847</v>
      </c>
      <c r="K4203" s="1">
        <v>10.298999999999999</v>
      </c>
      <c r="L4203" s="1">
        <v>10.6858</v>
      </c>
      <c r="M4203" s="1">
        <v>8.0511700000000008</v>
      </c>
      <c r="N4203" s="1">
        <v>9.3188099999999991</v>
      </c>
      <c r="O4203" s="1">
        <v>8.2196300000000004</v>
      </c>
      <c r="P4203" s="1">
        <v>9.2611100000000004</v>
      </c>
      <c r="Q4203" s="1">
        <v>8.7250200000000007</v>
      </c>
      <c r="S4203" s="1">
        <f t="shared" si="325"/>
        <v>8.546993333333333</v>
      </c>
      <c r="T4203" s="1">
        <f t="shared" si="328"/>
        <v>10.261090000000001</v>
      </c>
      <c r="U4203" s="1">
        <f t="shared" si="329"/>
        <v>1.2005496669784075</v>
      </c>
      <c r="V4203" s="1" t="s">
        <v>6035</v>
      </c>
      <c r="W4203" s="1">
        <f t="shared" si="326"/>
        <v>8.5298700000000007</v>
      </c>
      <c r="X4203" s="1">
        <f t="shared" si="327"/>
        <v>0.99799656643388834</v>
      </c>
    </row>
    <row r="4204" spans="1:24" x14ac:dyDescent="0.2">
      <c r="S4204" s="1" t="e">
        <f t="shared" si="325"/>
        <v>#DIV/0!</v>
      </c>
      <c r="T4204" s="1" t="e">
        <f t="shared" si="328"/>
        <v>#DIV/0!</v>
      </c>
      <c r="U4204" s="1" t="e">
        <f t="shared" si="329"/>
        <v>#DIV/0!</v>
      </c>
      <c r="W4204" s="1" t="e">
        <f t="shared" si="326"/>
        <v>#DIV/0!</v>
      </c>
      <c r="X4204" s="1" t="e">
        <f t="shared" si="327"/>
        <v>#DIV/0!</v>
      </c>
    </row>
    <row r="4205" spans="1:24" x14ac:dyDescent="0.2">
      <c r="A4205" s="1" t="s">
        <v>6037</v>
      </c>
      <c r="B4205" s="1" t="s">
        <v>6038</v>
      </c>
      <c r="C4205" s="1" t="s">
        <v>6039</v>
      </c>
      <c r="D4205" s="1">
        <v>988</v>
      </c>
      <c r="E4205" s="1">
        <v>8</v>
      </c>
      <c r="F4205" s="1" t="s">
        <v>20</v>
      </c>
      <c r="G4205" s="1">
        <v>8.0182000000000002</v>
      </c>
      <c r="H4205" s="1">
        <v>8.5647800000000007</v>
      </c>
      <c r="I4205" s="1">
        <v>9.4314999999999998</v>
      </c>
      <c r="J4205" s="1">
        <v>10.645799999999999</v>
      </c>
      <c r="K4205" s="1">
        <v>8.3335299999999997</v>
      </c>
      <c r="L4205" s="1">
        <v>10.2349</v>
      </c>
      <c r="M4205" s="1">
        <v>8.6161700000000003</v>
      </c>
      <c r="N4205" s="1">
        <v>9.9913699999999999</v>
      </c>
      <c r="O4205" s="1">
        <v>8.8661200000000004</v>
      </c>
      <c r="P4205" s="1">
        <v>8.7986500000000003</v>
      </c>
      <c r="Q4205" s="1">
        <v>8.4990199999999998</v>
      </c>
      <c r="S4205" s="1">
        <f t="shared" si="325"/>
        <v>8.6714933333333324</v>
      </c>
      <c r="T4205" s="1">
        <f t="shared" si="328"/>
        <v>9.7380766666666663</v>
      </c>
      <c r="U4205" s="1">
        <f t="shared" si="329"/>
        <v>1.1229988068183567</v>
      </c>
      <c r="V4205" s="1" t="s">
        <v>6038</v>
      </c>
      <c r="W4205" s="1">
        <f t="shared" si="326"/>
        <v>9.1578866666666681</v>
      </c>
      <c r="X4205" s="1">
        <f t="shared" si="327"/>
        <v>1.0560910692814158</v>
      </c>
    </row>
    <row r="4206" spans="1:24" x14ac:dyDescent="0.2">
      <c r="S4206" s="1" t="e">
        <f t="shared" si="325"/>
        <v>#DIV/0!</v>
      </c>
      <c r="T4206" s="1" t="e">
        <f t="shared" si="328"/>
        <v>#DIV/0!</v>
      </c>
      <c r="U4206" s="1" t="e">
        <f t="shared" si="329"/>
        <v>#DIV/0!</v>
      </c>
      <c r="W4206" s="1" t="e">
        <f t="shared" si="326"/>
        <v>#DIV/0!</v>
      </c>
      <c r="X4206" s="1" t="e">
        <f t="shared" si="327"/>
        <v>#DIV/0!</v>
      </c>
    </row>
    <row r="4207" spans="1:24" x14ac:dyDescent="0.2">
      <c r="A4207" s="1" t="s">
        <v>6040</v>
      </c>
      <c r="B4207" s="1" t="s">
        <v>6041</v>
      </c>
      <c r="C4207" s="1" t="s">
        <v>6042</v>
      </c>
      <c r="D4207" s="1">
        <v>4177</v>
      </c>
      <c r="E4207" s="1">
        <v>1</v>
      </c>
      <c r="F4207" s="1" t="s">
        <v>20</v>
      </c>
      <c r="G4207" s="1">
        <v>11.242699999999999</v>
      </c>
      <c r="H4207" s="1">
        <v>9.9648299999999992</v>
      </c>
      <c r="I4207" s="1">
        <v>9.8266600000000004</v>
      </c>
      <c r="J4207" s="1">
        <v>6.6017299999999999</v>
      </c>
      <c r="K4207" s="1">
        <v>8.3722600000000007</v>
      </c>
      <c r="L4207" s="1">
        <v>7.3086200000000003</v>
      </c>
      <c r="M4207" s="1">
        <v>10.099600000000001</v>
      </c>
      <c r="N4207" s="1">
        <v>10.004200000000001</v>
      </c>
      <c r="O4207" s="1">
        <v>10.9747</v>
      </c>
      <c r="P4207" s="1">
        <v>8.6002100000000006</v>
      </c>
      <c r="Q4207" s="1">
        <v>7.0045000000000002</v>
      </c>
      <c r="S4207" s="1">
        <f t="shared" si="325"/>
        <v>10.34473</v>
      </c>
      <c r="T4207" s="1">
        <f t="shared" si="328"/>
        <v>7.4275366666666676</v>
      </c>
      <c r="U4207" s="1">
        <f t="shared" si="329"/>
        <v>0.71800198426316275</v>
      </c>
      <c r="V4207" s="1" t="s">
        <v>6041</v>
      </c>
      <c r="W4207" s="1">
        <f t="shared" si="326"/>
        <v>10.359499999999999</v>
      </c>
      <c r="X4207" s="1">
        <f t="shared" si="327"/>
        <v>1.0014277801353926</v>
      </c>
    </row>
    <row r="4208" spans="1:24" x14ac:dyDescent="0.2">
      <c r="S4208" s="1" t="e">
        <f t="shared" si="325"/>
        <v>#DIV/0!</v>
      </c>
      <c r="T4208" s="1" t="e">
        <f t="shared" si="328"/>
        <v>#DIV/0!</v>
      </c>
      <c r="U4208" s="1" t="e">
        <f t="shared" si="329"/>
        <v>#DIV/0!</v>
      </c>
      <c r="W4208" s="1" t="e">
        <f t="shared" si="326"/>
        <v>#DIV/0!</v>
      </c>
      <c r="X4208" s="1" t="e">
        <f t="shared" si="327"/>
        <v>#DIV/0!</v>
      </c>
    </row>
    <row r="4209" spans="1:24" x14ac:dyDescent="0.2">
      <c r="A4209" s="1" t="s">
        <v>6043</v>
      </c>
      <c r="B4209" s="1" t="s">
        <v>6044</v>
      </c>
      <c r="C4209" s="1" t="s">
        <v>6045</v>
      </c>
      <c r="D4209" s="1">
        <v>1095</v>
      </c>
      <c r="E4209" s="1">
        <v>25</v>
      </c>
      <c r="F4209" s="1" t="s">
        <v>20</v>
      </c>
      <c r="G4209" s="1">
        <v>8.3098700000000001</v>
      </c>
      <c r="H4209" s="1">
        <v>7.7181499999999996</v>
      </c>
      <c r="I4209" s="1">
        <v>9.0788700000000002</v>
      </c>
      <c r="J4209" s="1">
        <v>10.8543</v>
      </c>
      <c r="K4209" s="1">
        <v>10.3148</v>
      </c>
      <c r="L4209" s="1">
        <v>10.2218</v>
      </c>
      <c r="M4209" s="1">
        <v>8.6276299999999999</v>
      </c>
      <c r="N4209" s="1">
        <v>8.7027699999999992</v>
      </c>
      <c r="O4209" s="1">
        <v>8.2214299999999998</v>
      </c>
      <c r="P4209" s="1">
        <v>8.5976800000000004</v>
      </c>
      <c r="Q4209" s="1">
        <v>9.3527000000000005</v>
      </c>
      <c r="S4209" s="1">
        <f t="shared" si="325"/>
        <v>8.3689633333333333</v>
      </c>
      <c r="T4209" s="1">
        <f t="shared" si="328"/>
        <v>10.463633333333334</v>
      </c>
      <c r="U4209" s="1">
        <f t="shared" si="329"/>
        <v>1.2502902589687532</v>
      </c>
      <c r="V4209" s="1" t="s">
        <v>6044</v>
      </c>
      <c r="W4209" s="1">
        <f t="shared" si="326"/>
        <v>8.5172766666666657</v>
      </c>
      <c r="X4209" s="1">
        <f t="shared" si="327"/>
        <v>1.0177218285498522</v>
      </c>
    </row>
    <row r="4210" spans="1:24" x14ac:dyDescent="0.2">
      <c r="S4210" s="1" t="e">
        <f t="shared" si="325"/>
        <v>#DIV/0!</v>
      </c>
      <c r="T4210" s="1" t="e">
        <f t="shared" si="328"/>
        <v>#DIV/0!</v>
      </c>
      <c r="U4210" s="1" t="e">
        <f t="shared" si="329"/>
        <v>#DIV/0!</v>
      </c>
      <c r="W4210" s="1" t="e">
        <f t="shared" si="326"/>
        <v>#DIV/0!</v>
      </c>
      <c r="X4210" s="1" t="e">
        <f t="shared" si="327"/>
        <v>#DIV/0!</v>
      </c>
    </row>
    <row r="4211" spans="1:24" x14ac:dyDescent="0.2">
      <c r="A4211" s="1" t="s">
        <v>6046</v>
      </c>
      <c r="B4211" s="1" t="s">
        <v>6047</v>
      </c>
      <c r="C4211" s="1" t="s">
        <v>6048</v>
      </c>
      <c r="D4211" s="1">
        <v>1773</v>
      </c>
      <c r="E4211" s="1">
        <v>4</v>
      </c>
      <c r="F4211" s="1" t="s">
        <v>20</v>
      </c>
      <c r="G4211" s="1">
        <v>9.9866799999999998</v>
      </c>
      <c r="H4211" s="1">
        <v>9.6419999999999995</v>
      </c>
      <c r="I4211" s="1">
        <v>8.7607800000000005</v>
      </c>
      <c r="J4211" s="1">
        <v>8.3971800000000005</v>
      </c>
      <c r="K4211" s="1">
        <v>9.3441700000000001</v>
      </c>
      <c r="L4211" s="1">
        <v>10.075900000000001</v>
      </c>
      <c r="M4211" s="1">
        <v>10.139699999999999</v>
      </c>
      <c r="N4211" s="1">
        <v>9.5233799999999995</v>
      </c>
      <c r="O4211" s="1">
        <v>9.7201199999999996</v>
      </c>
      <c r="P4211" s="1">
        <v>7.4109600000000002</v>
      </c>
      <c r="Q4211" s="1">
        <v>6.9991500000000002</v>
      </c>
      <c r="S4211" s="1">
        <f t="shared" si="325"/>
        <v>9.4631533333333326</v>
      </c>
      <c r="T4211" s="1">
        <f t="shared" si="328"/>
        <v>9.2724166666666665</v>
      </c>
      <c r="U4211" s="1">
        <f t="shared" si="329"/>
        <v>0.97984428023639769</v>
      </c>
      <c r="V4211" s="1" t="s">
        <v>6047</v>
      </c>
      <c r="W4211" s="1">
        <f t="shared" si="326"/>
        <v>9.7944000000000013</v>
      </c>
      <c r="X4211" s="1">
        <f t="shared" si="327"/>
        <v>1.035003835930659</v>
      </c>
    </row>
    <row r="4212" spans="1:24" x14ac:dyDescent="0.2">
      <c r="S4212" s="1" t="e">
        <f t="shared" si="325"/>
        <v>#DIV/0!</v>
      </c>
      <c r="T4212" s="1" t="e">
        <f t="shared" si="328"/>
        <v>#DIV/0!</v>
      </c>
      <c r="U4212" s="1" t="e">
        <f t="shared" si="329"/>
        <v>#DIV/0!</v>
      </c>
      <c r="W4212" s="1" t="e">
        <f t="shared" si="326"/>
        <v>#DIV/0!</v>
      </c>
      <c r="X4212" s="1" t="e">
        <f t="shared" si="327"/>
        <v>#DIV/0!</v>
      </c>
    </row>
    <row r="4213" spans="1:24" x14ac:dyDescent="0.2">
      <c r="A4213" s="1" t="s">
        <v>6049</v>
      </c>
      <c r="B4213" s="1" t="s">
        <v>6049</v>
      </c>
      <c r="C4213" s="1" t="s">
        <v>6050</v>
      </c>
      <c r="D4213" s="1">
        <v>3509</v>
      </c>
      <c r="E4213" s="1">
        <v>8</v>
      </c>
      <c r="F4213" s="1" t="s">
        <v>20</v>
      </c>
      <c r="G4213" s="1">
        <v>8.9611900000000002</v>
      </c>
      <c r="H4213" s="1">
        <v>8.0566399999999998</v>
      </c>
      <c r="I4213" s="1">
        <v>7.4018600000000001</v>
      </c>
      <c r="J4213" s="1">
        <v>10.3666</v>
      </c>
      <c r="K4213" s="1">
        <v>9.3472899999999992</v>
      </c>
      <c r="L4213" s="1">
        <v>11.413</v>
      </c>
      <c r="M4213" s="1">
        <v>8.6624099999999995</v>
      </c>
      <c r="N4213" s="1">
        <v>9.9244699999999995</v>
      </c>
      <c r="O4213" s="1">
        <v>9.0412300000000005</v>
      </c>
      <c r="P4213" s="1">
        <v>9.2956699999999994</v>
      </c>
      <c r="Q4213" s="1">
        <v>7.5296000000000003</v>
      </c>
      <c r="S4213" s="1">
        <f t="shared" si="325"/>
        <v>8.139896666666667</v>
      </c>
      <c r="T4213" s="1">
        <f t="shared" si="328"/>
        <v>10.375629999999999</v>
      </c>
      <c r="U4213" s="1">
        <f t="shared" si="329"/>
        <v>1.2746636013806889</v>
      </c>
      <c r="V4213" s="1" t="s">
        <v>6049</v>
      </c>
      <c r="W4213" s="1">
        <f t="shared" si="326"/>
        <v>9.2093699999999998</v>
      </c>
      <c r="X4213" s="1">
        <f t="shared" si="327"/>
        <v>1.1313865982737701</v>
      </c>
    </row>
    <row r="4214" spans="1:24" x14ac:dyDescent="0.2">
      <c r="S4214" s="1" t="e">
        <f t="shared" si="325"/>
        <v>#DIV/0!</v>
      </c>
      <c r="T4214" s="1" t="e">
        <f t="shared" si="328"/>
        <v>#DIV/0!</v>
      </c>
      <c r="U4214" s="1" t="e">
        <f t="shared" si="329"/>
        <v>#DIV/0!</v>
      </c>
      <c r="W4214" s="1" t="e">
        <f t="shared" si="326"/>
        <v>#DIV/0!</v>
      </c>
      <c r="X4214" s="1" t="e">
        <f t="shared" si="327"/>
        <v>#DIV/0!</v>
      </c>
    </row>
    <row r="4215" spans="1:24" x14ac:dyDescent="0.2">
      <c r="A4215" s="1" t="s">
        <v>6051</v>
      </c>
      <c r="B4215" s="1" t="s">
        <v>6052</v>
      </c>
      <c r="C4215" s="1" t="s">
        <v>6053</v>
      </c>
      <c r="D4215" s="1">
        <v>818</v>
      </c>
      <c r="E4215" s="1">
        <v>33</v>
      </c>
      <c r="F4215" s="1" t="s">
        <v>20</v>
      </c>
      <c r="G4215" s="1">
        <v>8.0643700000000003</v>
      </c>
      <c r="H4215" s="1">
        <v>12.243</v>
      </c>
      <c r="I4215" s="1">
        <v>8.1905800000000006</v>
      </c>
      <c r="J4215" s="1">
        <v>9.6178000000000008</v>
      </c>
      <c r="K4215" s="1">
        <v>10.032400000000001</v>
      </c>
      <c r="L4215" s="1">
        <v>9.0014900000000004</v>
      </c>
      <c r="M4215" s="1">
        <v>8.6217799999999993</v>
      </c>
      <c r="N4215" s="1">
        <v>8.4908400000000004</v>
      </c>
      <c r="O4215" s="1">
        <v>9.1470000000000002</v>
      </c>
      <c r="P4215" s="1">
        <v>8.6593</v>
      </c>
      <c r="Q4215" s="1">
        <v>7.9313900000000004</v>
      </c>
      <c r="S4215" s="1">
        <f t="shared" si="325"/>
        <v>9.4993166666666671</v>
      </c>
      <c r="T4215" s="1">
        <f t="shared" si="328"/>
        <v>9.5505633333333346</v>
      </c>
      <c r="U4215" s="1">
        <f t="shared" si="329"/>
        <v>1.0053947740100604</v>
      </c>
      <c r="V4215" s="1" t="s">
        <v>6052</v>
      </c>
      <c r="W4215" s="1">
        <f t="shared" si="326"/>
        <v>8.7532066666666655</v>
      </c>
      <c r="X4215" s="1">
        <f t="shared" si="327"/>
        <v>0.92145645563979151</v>
      </c>
    </row>
    <row r="4216" spans="1:24" x14ac:dyDescent="0.2">
      <c r="S4216" s="1" t="e">
        <f t="shared" si="325"/>
        <v>#DIV/0!</v>
      </c>
      <c r="T4216" s="1" t="e">
        <f t="shared" si="328"/>
        <v>#DIV/0!</v>
      </c>
      <c r="U4216" s="1" t="e">
        <f t="shared" si="329"/>
        <v>#DIV/0!</v>
      </c>
      <c r="W4216" s="1" t="e">
        <f t="shared" si="326"/>
        <v>#DIV/0!</v>
      </c>
      <c r="X4216" s="1" t="e">
        <f t="shared" si="327"/>
        <v>#DIV/0!</v>
      </c>
    </row>
    <row r="4217" spans="1:24" x14ac:dyDescent="0.2">
      <c r="A4217" s="1" t="s">
        <v>6054</v>
      </c>
      <c r="B4217" s="1" t="s">
        <v>6055</v>
      </c>
      <c r="C4217" s="1" t="s">
        <v>6056</v>
      </c>
      <c r="D4217" s="1">
        <v>2758</v>
      </c>
      <c r="E4217" s="1">
        <v>1</v>
      </c>
      <c r="F4217" s="1" t="s">
        <v>20</v>
      </c>
      <c r="G4217" s="1">
        <v>4.1577000000000002</v>
      </c>
      <c r="H4217" s="1">
        <v>11.850199999999999</v>
      </c>
      <c r="I4217" s="1">
        <v>4.6111599999999999</v>
      </c>
      <c r="J4217" s="1">
        <v>3.8388800000000001</v>
      </c>
      <c r="K4217" s="1">
        <v>4.3725899999999998</v>
      </c>
      <c r="L4217" s="1">
        <v>6.2637999999999998</v>
      </c>
      <c r="M4217" s="1">
        <v>16.720700000000001</v>
      </c>
      <c r="N4217" s="1">
        <v>18.892900000000001</v>
      </c>
      <c r="O4217" s="1">
        <v>12.561</v>
      </c>
      <c r="P4217" s="1">
        <v>9.50657</v>
      </c>
      <c r="Q4217" s="1">
        <v>7.2244000000000002</v>
      </c>
      <c r="S4217" s="1">
        <f t="shared" si="325"/>
        <v>6.8730199999999995</v>
      </c>
      <c r="T4217" s="1">
        <f t="shared" si="328"/>
        <v>4.8250900000000003</v>
      </c>
      <c r="U4217" s="1">
        <f t="shared" si="329"/>
        <v>0.70203345836328146</v>
      </c>
      <c r="V4217" s="1" t="s">
        <v>6055</v>
      </c>
      <c r="W4217" s="1">
        <f t="shared" si="326"/>
        <v>16.058200000000003</v>
      </c>
      <c r="X4217" s="1">
        <f t="shared" si="327"/>
        <v>2.3364110682058259</v>
      </c>
    </row>
    <row r="4218" spans="1:24" x14ac:dyDescent="0.2">
      <c r="S4218" s="1" t="e">
        <f t="shared" si="325"/>
        <v>#DIV/0!</v>
      </c>
      <c r="T4218" s="1" t="e">
        <f t="shared" si="328"/>
        <v>#DIV/0!</v>
      </c>
      <c r="U4218" s="1" t="e">
        <f t="shared" si="329"/>
        <v>#DIV/0!</v>
      </c>
      <c r="W4218" s="1" t="e">
        <f t="shared" si="326"/>
        <v>#DIV/0!</v>
      </c>
      <c r="X4218" s="1" t="e">
        <f t="shared" si="327"/>
        <v>#DIV/0!</v>
      </c>
    </row>
    <row r="4219" spans="1:24" x14ac:dyDescent="0.2">
      <c r="A4219" s="1" t="s">
        <v>6057</v>
      </c>
      <c r="B4219" s="1" t="s">
        <v>6058</v>
      </c>
      <c r="C4219" s="1" t="s">
        <v>6059</v>
      </c>
      <c r="D4219" s="1">
        <v>1872</v>
      </c>
      <c r="E4219" s="1">
        <v>9</v>
      </c>
      <c r="F4219" s="1" t="s">
        <v>20</v>
      </c>
      <c r="G4219" s="1">
        <v>7.9817400000000003</v>
      </c>
      <c r="H4219" s="1">
        <v>7.6140299999999996</v>
      </c>
      <c r="I4219" s="1">
        <v>8.4093099999999996</v>
      </c>
      <c r="J4219" s="1">
        <v>7.2368800000000002</v>
      </c>
      <c r="K4219" s="1">
        <v>8.1657700000000002</v>
      </c>
      <c r="L4219" s="1">
        <v>7.4440600000000003</v>
      </c>
      <c r="M4219" s="1">
        <v>9.3130100000000002</v>
      </c>
      <c r="N4219" s="1">
        <v>9.7042199999999994</v>
      </c>
      <c r="O4219" s="1">
        <v>10.4438</v>
      </c>
      <c r="P4219" s="1">
        <v>11.6655</v>
      </c>
      <c r="Q4219" s="1">
        <v>12.021599999999999</v>
      </c>
      <c r="S4219" s="1">
        <f t="shared" si="325"/>
        <v>8.0016933333333338</v>
      </c>
      <c r="T4219" s="1">
        <f t="shared" si="328"/>
        <v>7.6155700000000008</v>
      </c>
      <c r="U4219" s="1">
        <f t="shared" si="329"/>
        <v>0.95174479735122741</v>
      </c>
      <c r="V4219" s="1" t="s">
        <v>6058</v>
      </c>
      <c r="W4219" s="1">
        <f t="shared" si="326"/>
        <v>9.8203433333333319</v>
      </c>
      <c r="X4219" s="1">
        <f t="shared" si="327"/>
        <v>1.2272831417349992</v>
      </c>
    </row>
    <row r="4220" spans="1:24" x14ac:dyDescent="0.2">
      <c r="S4220" s="1" t="e">
        <f t="shared" si="325"/>
        <v>#DIV/0!</v>
      </c>
      <c r="T4220" s="1" t="e">
        <f t="shared" si="328"/>
        <v>#DIV/0!</v>
      </c>
      <c r="U4220" s="1" t="e">
        <f t="shared" si="329"/>
        <v>#DIV/0!</v>
      </c>
      <c r="W4220" s="1" t="e">
        <f t="shared" si="326"/>
        <v>#DIV/0!</v>
      </c>
      <c r="X4220" s="1" t="e">
        <f t="shared" si="327"/>
        <v>#DIV/0!</v>
      </c>
    </row>
    <row r="4221" spans="1:24" x14ac:dyDescent="0.2">
      <c r="A4221" s="1" t="s">
        <v>6060</v>
      </c>
      <c r="B4221" s="1" t="s">
        <v>6061</v>
      </c>
      <c r="C4221" s="1" t="s">
        <v>3166</v>
      </c>
      <c r="D4221" s="1">
        <v>2015</v>
      </c>
      <c r="E4221" s="1">
        <v>17</v>
      </c>
      <c r="F4221" s="1" t="s">
        <v>20</v>
      </c>
      <c r="G4221" s="1">
        <v>10.223100000000001</v>
      </c>
      <c r="H4221" s="1">
        <v>8.2951599999999992</v>
      </c>
      <c r="I4221" s="1">
        <v>9.2937999999999992</v>
      </c>
      <c r="J4221" s="1">
        <v>8.9697600000000008</v>
      </c>
      <c r="K4221" s="1">
        <v>10.0517</v>
      </c>
      <c r="L4221" s="1">
        <v>9.5876300000000008</v>
      </c>
      <c r="M4221" s="1">
        <v>8.7967399999999998</v>
      </c>
      <c r="N4221" s="1">
        <v>8.2478300000000004</v>
      </c>
      <c r="O4221" s="1">
        <v>8.7409400000000002</v>
      </c>
      <c r="P4221" s="1">
        <v>8.7800600000000006</v>
      </c>
      <c r="Q4221" s="1">
        <v>9.0132100000000008</v>
      </c>
      <c r="S4221" s="1">
        <f t="shared" si="325"/>
        <v>9.2706866666666645</v>
      </c>
      <c r="T4221" s="1">
        <f t="shared" si="328"/>
        <v>9.536363333333334</v>
      </c>
      <c r="U4221" s="1">
        <f t="shared" si="329"/>
        <v>1.0286577117984073</v>
      </c>
      <c r="V4221" s="1" t="s">
        <v>6061</v>
      </c>
      <c r="W4221" s="1">
        <f t="shared" si="326"/>
        <v>8.5951700000000013</v>
      </c>
      <c r="X4221" s="1">
        <f t="shared" si="327"/>
        <v>0.92713412814440965</v>
      </c>
    </row>
    <row r="4222" spans="1:24" x14ac:dyDescent="0.2">
      <c r="S4222" s="1" t="e">
        <f t="shared" si="325"/>
        <v>#DIV/0!</v>
      </c>
      <c r="T4222" s="1" t="e">
        <f t="shared" si="328"/>
        <v>#DIV/0!</v>
      </c>
      <c r="U4222" s="1" t="e">
        <f t="shared" si="329"/>
        <v>#DIV/0!</v>
      </c>
      <c r="W4222" s="1" t="e">
        <f t="shared" si="326"/>
        <v>#DIV/0!</v>
      </c>
      <c r="X4222" s="1" t="e">
        <f t="shared" si="327"/>
        <v>#DIV/0!</v>
      </c>
    </row>
    <row r="4223" spans="1:24" x14ac:dyDescent="0.2">
      <c r="A4223" s="1" t="s">
        <v>6062</v>
      </c>
      <c r="B4223" s="1" t="s">
        <v>6063</v>
      </c>
      <c r="C4223" s="1" t="s">
        <v>6064</v>
      </c>
      <c r="D4223" s="1">
        <v>1115</v>
      </c>
      <c r="E4223" s="1">
        <v>13</v>
      </c>
      <c r="F4223" s="1" t="s">
        <v>20</v>
      </c>
      <c r="G4223" s="1">
        <v>8.5182500000000001</v>
      </c>
      <c r="H4223" s="1">
        <v>9.4342299999999994</v>
      </c>
      <c r="I4223" s="1">
        <v>9.4287399999999995</v>
      </c>
      <c r="J4223" s="1">
        <v>10.905099999999999</v>
      </c>
      <c r="K4223" s="1">
        <v>9.0850799999999996</v>
      </c>
      <c r="L4223" s="1">
        <v>10.2296</v>
      </c>
      <c r="M4223" s="1">
        <v>8.1966099999999997</v>
      </c>
      <c r="N4223" s="1">
        <v>8.8787400000000005</v>
      </c>
      <c r="O4223" s="1">
        <v>7.4871999999999996</v>
      </c>
      <c r="P4223" s="1">
        <v>9.1659600000000001</v>
      </c>
      <c r="Q4223" s="1">
        <v>8.6705299999999994</v>
      </c>
      <c r="S4223" s="1">
        <f t="shared" si="325"/>
        <v>9.1270733333333336</v>
      </c>
      <c r="T4223" s="1">
        <f t="shared" si="328"/>
        <v>10.073259999999999</v>
      </c>
      <c r="U4223" s="1">
        <f t="shared" si="329"/>
        <v>1.1036681345827541</v>
      </c>
      <c r="V4223" s="1" t="s">
        <v>6063</v>
      </c>
      <c r="W4223" s="1">
        <f t="shared" si="326"/>
        <v>8.1875166666666672</v>
      </c>
      <c r="X4223" s="1">
        <f t="shared" si="327"/>
        <v>0.89705827570867924</v>
      </c>
    </row>
    <row r="4224" spans="1:24" x14ac:dyDescent="0.2">
      <c r="S4224" s="1" t="e">
        <f t="shared" si="325"/>
        <v>#DIV/0!</v>
      </c>
      <c r="T4224" s="1" t="e">
        <f t="shared" si="328"/>
        <v>#DIV/0!</v>
      </c>
      <c r="U4224" s="1" t="e">
        <f t="shared" si="329"/>
        <v>#DIV/0!</v>
      </c>
      <c r="W4224" s="1" t="e">
        <f t="shared" si="326"/>
        <v>#DIV/0!</v>
      </c>
      <c r="X4224" s="1" t="e">
        <f t="shared" si="327"/>
        <v>#DIV/0!</v>
      </c>
    </row>
    <row r="4225" spans="1:24" x14ac:dyDescent="0.2">
      <c r="A4225" s="1" t="s">
        <v>6065</v>
      </c>
      <c r="B4225" s="1" t="s">
        <v>6066</v>
      </c>
      <c r="C4225" s="1" t="s">
        <v>3757</v>
      </c>
      <c r="D4225" s="1">
        <v>3705</v>
      </c>
      <c r="E4225" s="1">
        <v>8</v>
      </c>
      <c r="F4225" s="1" t="s">
        <v>20</v>
      </c>
      <c r="G4225" s="1">
        <v>8.8339800000000004</v>
      </c>
      <c r="H4225" s="1">
        <v>9.9456100000000003</v>
      </c>
      <c r="I4225" s="1">
        <v>10.907</v>
      </c>
      <c r="J4225" s="1">
        <v>8.4612099999999995</v>
      </c>
      <c r="K4225" s="1">
        <v>6.6738099999999996</v>
      </c>
      <c r="L4225" s="1">
        <v>8.6417900000000003</v>
      </c>
      <c r="M4225" s="1">
        <v>9.1651600000000002</v>
      </c>
      <c r="N4225" s="1">
        <v>9.5136900000000004</v>
      </c>
      <c r="O4225" s="1">
        <v>9.19374</v>
      </c>
      <c r="P4225" s="1">
        <v>8.9534199999999995</v>
      </c>
      <c r="Q4225" s="1">
        <v>9.7106200000000005</v>
      </c>
      <c r="S4225" s="1">
        <f t="shared" si="325"/>
        <v>9.895529999999999</v>
      </c>
      <c r="T4225" s="1">
        <f t="shared" si="328"/>
        <v>7.9256033333333322</v>
      </c>
      <c r="U4225" s="1">
        <f t="shared" si="329"/>
        <v>0.8009276242235972</v>
      </c>
      <c r="V4225" s="1" t="s">
        <v>6066</v>
      </c>
      <c r="W4225" s="1">
        <f t="shared" si="326"/>
        <v>9.2908633333333341</v>
      </c>
      <c r="X4225" s="1">
        <f t="shared" si="327"/>
        <v>0.93889496907526282</v>
      </c>
    </row>
    <row r="4226" spans="1:24" x14ac:dyDescent="0.2">
      <c r="S4226" s="1" t="e">
        <f t="shared" si="325"/>
        <v>#DIV/0!</v>
      </c>
      <c r="T4226" s="1" t="e">
        <f t="shared" si="328"/>
        <v>#DIV/0!</v>
      </c>
      <c r="U4226" s="1" t="e">
        <f t="shared" si="329"/>
        <v>#DIV/0!</v>
      </c>
      <c r="W4226" s="1" t="e">
        <f t="shared" si="326"/>
        <v>#DIV/0!</v>
      </c>
      <c r="X4226" s="1" t="e">
        <f t="shared" si="327"/>
        <v>#DIV/0!</v>
      </c>
    </row>
    <row r="4227" spans="1:24" x14ac:dyDescent="0.2">
      <c r="A4227" s="1" t="s">
        <v>6067</v>
      </c>
      <c r="B4227" s="1" t="s">
        <v>6068</v>
      </c>
      <c r="C4227" s="1" t="s">
        <v>3757</v>
      </c>
      <c r="D4227" s="1">
        <v>141</v>
      </c>
      <c r="E4227" s="1">
        <v>9</v>
      </c>
      <c r="F4227" s="1" t="s">
        <v>20</v>
      </c>
      <c r="G4227" s="1">
        <v>8.1633999999999993</v>
      </c>
      <c r="H4227" s="1">
        <v>7.5703500000000004</v>
      </c>
      <c r="I4227" s="1">
        <v>8.8832000000000004</v>
      </c>
      <c r="J4227" s="1">
        <v>4.1053100000000002</v>
      </c>
      <c r="K4227" s="1">
        <v>4.6620900000000001</v>
      </c>
      <c r="L4227" s="1">
        <v>4.4490600000000002</v>
      </c>
      <c r="M4227" s="1">
        <v>11.317399999999999</v>
      </c>
      <c r="N4227" s="1">
        <v>11.698499999999999</v>
      </c>
      <c r="O4227" s="1">
        <v>11.812799999999999</v>
      </c>
      <c r="P4227" s="1">
        <v>12.7644</v>
      </c>
      <c r="Q4227" s="1">
        <v>14.573399999999999</v>
      </c>
      <c r="S4227" s="1">
        <f t="shared" ref="S4227:S4290" si="330">AVERAGE(G4227:I4227)</f>
        <v>8.2056500000000003</v>
      </c>
      <c r="T4227" s="1">
        <f t="shared" si="328"/>
        <v>4.4054866666666674</v>
      </c>
      <c r="U4227" s="1">
        <f t="shared" si="329"/>
        <v>0.53688454499846661</v>
      </c>
      <c r="V4227" s="1" t="s">
        <v>6068</v>
      </c>
      <c r="W4227" s="1">
        <f t="shared" ref="W4227:W4290" si="331">AVERAGE(M4227:O4227)</f>
        <v>11.609566666666666</v>
      </c>
      <c r="X4227" s="1">
        <f t="shared" ref="X4227:X4290" si="332">W4227/S4227</f>
        <v>1.4148259634113891</v>
      </c>
    </row>
    <row r="4228" spans="1:24" x14ac:dyDescent="0.2">
      <c r="S4228" s="1" t="e">
        <f t="shared" si="330"/>
        <v>#DIV/0!</v>
      </c>
      <c r="T4228" s="1" t="e">
        <f t="shared" ref="T4228:T4291" si="333">AVERAGE(J4228:L4228)</f>
        <v>#DIV/0!</v>
      </c>
      <c r="U4228" s="1" t="e">
        <f t="shared" ref="U4228:U4291" si="334">T4228/S4228</f>
        <v>#DIV/0!</v>
      </c>
      <c r="W4228" s="1" t="e">
        <f t="shared" si="331"/>
        <v>#DIV/0!</v>
      </c>
      <c r="X4228" s="1" t="e">
        <f t="shared" si="332"/>
        <v>#DIV/0!</v>
      </c>
    </row>
    <row r="4229" spans="1:24" x14ac:dyDescent="0.2">
      <c r="A4229" s="1" t="s">
        <v>6069</v>
      </c>
      <c r="B4229" s="1" t="s">
        <v>6070</v>
      </c>
      <c r="C4229" s="1" t="s">
        <v>6071</v>
      </c>
      <c r="D4229" s="1">
        <v>4244</v>
      </c>
      <c r="E4229" s="1">
        <v>2</v>
      </c>
      <c r="F4229" s="1" t="s">
        <v>20</v>
      </c>
      <c r="G4229" s="1">
        <v>13.704700000000001</v>
      </c>
      <c r="H4229" s="1">
        <v>10.2621</v>
      </c>
      <c r="I4229" s="1">
        <v>6.8348899999999997</v>
      </c>
      <c r="J4229" s="1">
        <v>8.3140400000000003</v>
      </c>
      <c r="K4229" s="1">
        <v>6.9291299999999998</v>
      </c>
      <c r="L4229" s="1">
        <v>8.5341199999999997</v>
      </c>
      <c r="M4229" s="1">
        <v>11.8949</v>
      </c>
      <c r="N4229" s="1">
        <v>8.4289900000000006</v>
      </c>
      <c r="O4229" s="1">
        <v>9.0096900000000009</v>
      </c>
      <c r="P4229" s="1">
        <v>8.2212700000000005</v>
      </c>
      <c r="Q4229" s="1">
        <v>7.8661000000000003</v>
      </c>
      <c r="S4229" s="1">
        <f t="shared" si="330"/>
        <v>10.26723</v>
      </c>
      <c r="T4229" s="1">
        <f t="shared" si="333"/>
        <v>7.9257633333333333</v>
      </c>
      <c r="U4229" s="1">
        <f t="shared" si="334"/>
        <v>0.7719475782010663</v>
      </c>
      <c r="V4229" s="1" t="s">
        <v>6070</v>
      </c>
      <c r="W4229" s="1">
        <f t="shared" si="331"/>
        <v>9.7778599999999987</v>
      </c>
      <c r="X4229" s="1">
        <f t="shared" si="332"/>
        <v>0.9523367062002116</v>
      </c>
    </row>
    <row r="4230" spans="1:24" x14ac:dyDescent="0.2">
      <c r="S4230" s="1" t="e">
        <f t="shared" si="330"/>
        <v>#DIV/0!</v>
      </c>
      <c r="T4230" s="1" t="e">
        <f t="shared" si="333"/>
        <v>#DIV/0!</v>
      </c>
      <c r="U4230" s="1" t="e">
        <f t="shared" si="334"/>
        <v>#DIV/0!</v>
      </c>
      <c r="W4230" s="1" t="e">
        <f t="shared" si="331"/>
        <v>#DIV/0!</v>
      </c>
      <c r="X4230" s="1" t="e">
        <f t="shared" si="332"/>
        <v>#DIV/0!</v>
      </c>
    </row>
    <row r="4231" spans="1:24" x14ac:dyDescent="0.2">
      <c r="A4231" s="1" t="s">
        <v>6072</v>
      </c>
      <c r="B4231" s="1" t="s">
        <v>6073</v>
      </c>
      <c r="C4231" s="1" t="s">
        <v>6074</v>
      </c>
      <c r="D4231" s="1">
        <v>4062</v>
      </c>
      <c r="E4231" s="1">
        <v>9</v>
      </c>
      <c r="F4231" s="1" t="s">
        <v>20</v>
      </c>
      <c r="G4231" s="1">
        <v>8.2125000000000004</v>
      </c>
      <c r="H4231" s="1">
        <v>8.8936200000000003</v>
      </c>
      <c r="I4231" s="1">
        <v>9.7508800000000004</v>
      </c>
      <c r="J4231" s="1">
        <v>8.8515499999999996</v>
      </c>
      <c r="K4231" s="1">
        <v>7.4179700000000004</v>
      </c>
      <c r="L4231" s="1">
        <v>8.1759400000000007</v>
      </c>
      <c r="M4231" s="1">
        <v>8.9179999999999993</v>
      </c>
      <c r="N4231" s="1">
        <v>10.214399999999999</v>
      </c>
      <c r="O4231" s="1">
        <v>9.4572800000000008</v>
      </c>
      <c r="P4231" s="1">
        <v>9.8833599999999997</v>
      </c>
      <c r="Q4231" s="1">
        <v>10.224500000000001</v>
      </c>
      <c r="S4231" s="1">
        <f t="shared" si="330"/>
        <v>8.9523333333333337</v>
      </c>
      <c r="T4231" s="1">
        <f t="shared" si="333"/>
        <v>8.1484866666666669</v>
      </c>
      <c r="U4231" s="1">
        <f t="shared" si="334"/>
        <v>0.91020813940499679</v>
      </c>
      <c r="V4231" s="1" t="s">
        <v>6073</v>
      </c>
      <c r="W4231" s="1">
        <f t="shared" si="331"/>
        <v>9.529893333333332</v>
      </c>
      <c r="X4231" s="1">
        <f t="shared" si="332"/>
        <v>1.064515024016085</v>
      </c>
    </row>
    <row r="4232" spans="1:24" x14ac:dyDescent="0.2">
      <c r="S4232" s="1" t="e">
        <f t="shared" si="330"/>
        <v>#DIV/0!</v>
      </c>
      <c r="T4232" s="1" t="e">
        <f t="shared" si="333"/>
        <v>#DIV/0!</v>
      </c>
      <c r="U4232" s="1" t="e">
        <f t="shared" si="334"/>
        <v>#DIV/0!</v>
      </c>
      <c r="W4232" s="1" t="e">
        <f t="shared" si="331"/>
        <v>#DIV/0!</v>
      </c>
      <c r="X4232" s="1" t="e">
        <f t="shared" si="332"/>
        <v>#DIV/0!</v>
      </c>
    </row>
    <row r="4233" spans="1:24" x14ac:dyDescent="0.2">
      <c r="A4233" s="1" t="s">
        <v>6075</v>
      </c>
      <c r="B4233" s="1" t="s">
        <v>6076</v>
      </c>
      <c r="C4233" s="1" t="s">
        <v>6077</v>
      </c>
      <c r="D4233" s="1">
        <v>3404</v>
      </c>
      <c r="E4233" s="1">
        <v>15</v>
      </c>
      <c r="F4233" s="1" t="s">
        <v>20</v>
      </c>
      <c r="G4233" s="1">
        <v>10.498900000000001</v>
      </c>
      <c r="H4233" s="1">
        <v>9.0619099999999992</v>
      </c>
      <c r="I4233" s="1">
        <v>9.3502100000000006</v>
      </c>
      <c r="J4233" s="1">
        <v>8.88734</v>
      </c>
      <c r="K4233" s="1">
        <v>9.1791900000000002</v>
      </c>
      <c r="L4233" s="1">
        <v>9.1569199999999995</v>
      </c>
      <c r="M4233" s="1">
        <v>9.8026900000000001</v>
      </c>
      <c r="N4233" s="1">
        <v>8.9700299999999995</v>
      </c>
      <c r="O4233" s="1">
        <v>9.0989000000000004</v>
      </c>
      <c r="P4233" s="1">
        <v>8.2000399999999996</v>
      </c>
      <c r="Q4233" s="1">
        <v>7.7938999999999998</v>
      </c>
      <c r="S4233" s="1">
        <f t="shared" si="330"/>
        <v>9.6370066666666663</v>
      </c>
      <c r="T4233" s="1">
        <f t="shared" si="333"/>
        <v>9.0744833333333332</v>
      </c>
      <c r="U4233" s="1">
        <f t="shared" si="334"/>
        <v>0.94162883218924831</v>
      </c>
      <c r="V4233" s="1" t="s">
        <v>6076</v>
      </c>
      <c r="W4233" s="1">
        <f t="shared" si="331"/>
        <v>9.29054</v>
      </c>
      <c r="X4233" s="1">
        <f t="shared" si="332"/>
        <v>0.96404831099006538</v>
      </c>
    </row>
    <row r="4234" spans="1:24" x14ac:dyDescent="0.2">
      <c r="S4234" s="1" t="e">
        <f t="shared" si="330"/>
        <v>#DIV/0!</v>
      </c>
      <c r="T4234" s="1" t="e">
        <f t="shared" si="333"/>
        <v>#DIV/0!</v>
      </c>
      <c r="U4234" s="1" t="e">
        <f t="shared" si="334"/>
        <v>#DIV/0!</v>
      </c>
      <c r="W4234" s="1" t="e">
        <f t="shared" si="331"/>
        <v>#DIV/0!</v>
      </c>
      <c r="X4234" s="1" t="e">
        <f t="shared" si="332"/>
        <v>#DIV/0!</v>
      </c>
    </row>
    <row r="4235" spans="1:24" x14ac:dyDescent="0.2">
      <c r="A4235" s="1" t="s">
        <v>6078</v>
      </c>
      <c r="B4235" s="1" t="s">
        <v>6078</v>
      </c>
      <c r="C4235" s="1" t="s">
        <v>6079</v>
      </c>
      <c r="D4235" s="1">
        <v>1035</v>
      </c>
      <c r="E4235" s="1">
        <v>10</v>
      </c>
      <c r="F4235" s="1" t="s">
        <v>20</v>
      </c>
      <c r="G4235" s="1">
        <v>8.0770099999999996</v>
      </c>
      <c r="H4235" s="1">
        <v>7.6389199999999997</v>
      </c>
      <c r="I4235" s="1">
        <v>7.5317100000000003</v>
      </c>
      <c r="J4235" s="1">
        <v>10.509499999999999</v>
      </c>
      <c r="K4235" s="1">
        <v>10.744</v>
      </c>
      <c r="L4235" s="1">
        <v>10.6464</v>
      </c>
      <c r="M4235" s="1">
        <v>7.9382200000000003</v>
      </c>
      <c r="N4235" s="1">
        <v>7.9244500000000002</v>
      </c>
      <c r="O4235" s="1">
        <v>7.6917</v>
      </c>
      <c r="P4235" s="1">
        <v>11.311500000000001</v>
      </c>
      <c r="Q4235" s="1">
        <v>9.9866700000000002</v>
      </c>
      <c r="S4235" s="1">
        <f t="shared" si="330"/>
        <v>7.7492133333333335</v>
      </c>
      <c r="T4235" s="1">
        <f t="shared" si="333"/>
        <v>10.6333</v>
      </c>
      <c r="U4235" s="1">
        <f t="shared" si="334"/>
        <v>1.3721779931210221</v>
      </c>
      <c r="V4235" s="1" t="s">
        <v>6078</v>
      </c>
      <c r="W4235" s="1">
        <f t="shared" si="331"/>
        <v>7.8514566666666674</v>
      </c>
      <c r="X4235" s="1">
        <f t="shared" si="332"/>
        <v>1.0131940274367635</v>
      </c>
    </row>
    <row r="4236" spans="1:24" x14ac:dyDescent="0.2">
      <c r="S4236" s="1" t="e">
        <f t="shared" si="330"/>
        <v>#DIV/0!</v>
      </c>
      <c r="T4236" s="1" t="e">
        <f t="shared" si="333"/>
        <v>#DIV/0!</v>
      </c>
      <c r="U4236" s="1" t="e">
        <f t="shared" si="334"/>
        <v>#DIV/0!</v>
      </c>
      <c r="W4236" s="1" t="e">
        <f t="shared" si="331"/>
        <v>#DIV/0!</v>
      </c>
      <c r="X4236" s="1" t="e">
        <f t="shared" si="332"/>
        <v>#DIV/0!</v>
      </c>
    </row>
    <row r="4237" spans="1:24" x14ac:dyDescent="0.2">
      <c r="A4237" s="1" t="s">
        <v>6080</v>
      </c>
      <c r="B4237" s="1" t="s">
        <v>6081</v>
      </c>
      <c r="C4237" s="1" t="s">
        <v>6082</v>
      </c>
      <c r="D4237" s="1">
        <v>2930</v>
      </c>
      <c r="E4237" s="1">
        <v>64</v>
      </c>
      <c r="F4237" s="1" t="s">
        <v>20</v>
      </c>
      <c r="G4237" s="1">
        <v>8.9535199999999993</v>
      </c>
      <c r="H4237" s="1">
        <v>14.687099999999999</v>
      </c>
      <c r="I4237" s="1">
        <v>8.7633100000000006</v>
      </c>
      <c r="J4237" s="1">
        <v>8.6873900000000006</v>
      </c>
      <c r="K4237" s="1">
        <v>7.9059600000000003</v>
      </c>
      <c r="L4237" s="1">
        <v>7.2133700000000003</v>
      </c>
      <c r="M4237" s="1">
        <v>8.5883500000000002</v>
      </c>
      <c r="N4237" s="1">
        <v>8.7608999999999995</v>
      </c>
      <c r="O4237" s="1">
        <v>8.4965399999999995</v>
      </c>
      <c r="P4237" s="1">
        <v>9.4721799999999998</v>
      </c>
      <c r="Q4237" s="1">
        <v>8.4714200000000002</v>
      </c>
      <c r="S4237" s="1">
        <f t="shared" si="330"/>
        <v>10.801310000000001</v>
      </c>
      <c r="T4237" s="1">
        <f t="shared" si="333"/>
        <v>7.935573333333334</v>
      </c>
      <c r="U4237" s="1">
        <f t="shared" si="334"/>
        <v>0.73468619392771184</v>
      </c>
      <c r="V4237" s="1" t="s">
        <v>6081</v>
      </c>
      <c r="W4237" s="1">
        <f t="shared" si="331"/>
        <v>8.6152633333333331</v>
      </c>
      <c r="X4237" s="1">
        <f t="shared" si="332"/>
        <v>0.79761282042023907</v>
      </c>
    </row>
    <row r="4238" spans="1:24" x14ac:dyDescent="0.2">
      <c r="S4238" s="1" t="e">
        <f t="shared" si="330"/>
        <v>#DIV/0!</v>
      </c>
      <c r="T4238" s="1" t="e">
        <f t="shared" si="333"/>
        <v>#DIV/0!</v>
      </c>
      <c r="U4238" s="1" t="e">
        <f t="shared" si="334"/>
        <v>#DIV/0!</v>
      </c>
      <c r="W4238" s="1" t="e">
        <f t="shared" si="331"/>
        <v>#DIV/0!</v>
      </c>
      <c r="X4238" s="1" t="e">
        <f t="shared" si="332"/>
        <v>#DIV/0!</v>
      </c>
    </row>
    <row r="4239" spans="1:24" x14ac:dyDescent="0.2">
      <c r="A4239" s="1" t="s">
        <v>6083</v>
      </c>
      <c r="B4239" s="1" t="s">
        <v>6084</v>
      </c>
      <c r="C4239" s="1" t="s">
        <v>6085</v>
      </c>
      <c r="D4239" s="1">
        <v>1921</v>
      </c>
      <c r="E4239" s="1">
        <v>4</v>
      </c>
      <c r="F4239" s="1" t="s">
        <v>20</v>
      </c>
      <c r="G4239" s="1">
        <v>8.62636</v>
      </c>
      <c r="H4239" s="1">
        <v>7.7968299999999999</v>
      </c>
      <c r="I4239" s="1">
        <v>9.0366800000000005</v>
      </c>
      <c r="J4239" s="1">
        <v>10.0116</v>
      </c>
      <c r="K4239" s="1">
        <v>11.5768</v>
      </c>
      <c r="L4239" s="1">
        <v>10.813800000000001</v>
      </c>
      <c r="M4239" s="1">
        <v>8.4422899999999998</v>
      </c>
      <c r="N4239" s="1">
        <v>8.3264300000000002</v>
      </c>
      <c r="O4239" s="1">
        <v>8.9665300000000006</v>
      </c>
      <c r="P4239" s="1">
        <v>8.1826000000000008</v>
      </c>
      <c r="Q4239" s="1">
        <v>8.2200000000000006</v>
      </c>
      <c r="S4239" s="1">
        <f t="shared" si="330"/>
        <v>8.4866233333333323</v>
      </c>
      <c r="T4239" s="1">
        <f t="shared" si="333"/>
        <v>10.800733333333334</v>
      </c>
      <c r="U4239" s="1">
        <f t="shared" si="334"/>
        <v>1.2726773545976473</v>
      </c>
      <c r="V4239" s="1" t="s">
        <v>6084</v>
      </c>
      <c r="W4239" s="1">
        <f t="shared" si="331"/>
        <v>8.5784166666666675</v>
      </c>
      <c r="X4239" s="1">
        <f t="shared" si="332"/>
        <v>1.010816237474897</v>
      </c>
    </row>
    <row r="4240" spans="1:24" x14ac:dyDescent="0.2">
      <c r="S4240" s="1" t="e">
        <f t="shared" si="330"/>
        <v>#DIV/0!</v>
      </c>
      <c r="T4240" s="1" t="e">
        <f t="shared" si="333"/>
        <v>#DIV/0!</v>
      </c>
      <c r="U4240" s="1" t="e">
        <f t="shared" si="334"/>
        <v>#DIV/0!</v>
      </c>
      <c r="W4240" s="1" t="e">
        <f t="shared" si="331"/>
        <v>#DIV/0!</v>
      </c>
      <c r="X4240" s="1" t="e">
        <f t="shared" si="332"/>
        <v>#DIV/0!</v>
      </c>
    </row>
    <row r="4241" spans="1:24" x14ac:dyDescent="0.2">
      <c r="A4241" s="1" t="s">
        <v>6086</v>
      </c>
      <c r="B4241" s="1" t="s">
        <v>6087</v>
      </c>
      <c r="C4241" s="1" t="s">
        <v>6088</v>
      </c>
      <c r="D4241" s="1">
        <v>2102</v>
      </c>
      <c r="E4241" s="1">
        <v>18</v>
      </c>
      <c r="F4241" s="1" t="s">
        <v>20</v>
      </c>
      <c r="G4241" s="1">
        <v>8.3024500000000003</v>
      </c>
      <c r="H4241" s="1">
        <v>7.9731300000000003</v>
      </c>
      <c r="I4241" s="1">
        <v>8.4866700000000002</v>
      </c>
      <c r="J4241" s="1">
        <v>9.3905799999999999</v>
      </c>
      <c r="K4241" s="1">
        <v>9.5173799999999993</v>
      </c>
      <c r="L4241" s="1">
        <v>9.6049500000000005</v>
      </c>
      <c r="M4241" s="1">
        <v>9.4388900000000007</v>
      </c>
      <c r="N4241" s="1">
        <v>9.1021000000000001</v>
      </c>
      <c r="O4241" s="1">
        <v>9.3065599999999993</v>
      </c>
      <c r="P4241" s="1">
        <v>9.3504299999999994</v>
      </c>
      <c r="Q4241" s="1">
        <v>9.5268599999999992</v>
      </c>
      <c r="S4241" s="1">
        <f t="shared" si="330"/>
        <v>8.2540833333333339</v>
      </c>
      <c r="T4241" s="1">
        <f t="shared" si="333"/>
        <v>9.5043033333333327</v>
      </c>
      <c r="U4241" s="1">
        <f t="shared" si="334"/>
        <v>1.1514668497410372</v>
      </c>
      <c r="V4241" s="1" t="s">
        <v>6087</v>
      </c>
      <c r="W4241" s="1">
        <f t="shared" si="331"/>
        <v>9.2825166666666661</v>
      </c>
      <c r="X4241" s="1">
        <f t="shared" si="332"/>
        <v>1.124596916677604</v>
      </c>
    </row>
    <row r="4242" spans="1:24" x14ac:dyDescent="0.2">
      <c r="S4242" s="1" t="e">
        <f t="shared" si="330"/>
        <v>#DIV/0!</v>
      </c>
      <c r="T4242" s="1" t="e">
        <f t="shared" si="333"/>
        <v>#DIV/0!</v>
      </c>
      <c r="U4242" s="1" t="e">
        <f t="shared" si="334"/>
        <v>#DIV/0!</v>
      </c>
      <c r="W4242" s="1" t="e">
        <f t="shared" si="331"/>
        <v>#DIV/0!</v>
      </c>
      <c r="X4242" s="1" t="e">
        <f t="shared" si="332"/>
        <v>#DIV/0!</v>
      </c>
    </row>
    <row r="4243" spans="1:24" x14ac:dyDescent="0.2">
      <c r="A4243" s="1" t="s">
        <v>6089</v>
      </c>
      <c r="B4243" s="1" t="s">
        <v>6090</v>
      </c>
      <c r="C4243" s="1" t="s">
        <v>6091</v>
      </c>
      <c r="D4243" s="1">
        <v>1181</v>
      </c>
      <c r="E4243" s="1">
        <v>10</v>
      </c>
      <c r="F4243" s="1" t="s">
        <v>20</v>
      </c>
      <c r="G4243" s="1">
        <v>8.9391499999999997</v>
      </c>
      <c r="H4243" s="1">
        <v>7.8895099999999996</v>
      </c>
      <c r="I4243" s="1">
        <v>8.5502699999999994</v>
      </c>
      <c r="J4243" s="1">
        <v>8.4148599999999991</v>
      </c>
      <c r="K4243" s="1">
        <v>9.7493599999999994</v>
      </c>
      <c r="L4243" s="1">
        <v>8.9976199999999995</v>
      </c>
      <c r="M4243" s="1">
        <v>10.1473</v>
      </c>
      <c r="N4243" s="1">
        <v>9.4296299999999995</v>
      </c>
      <c r="O4243" s="1">
        <v>10.3185</v>
      </c>
      <c r="P4243" s="1">
        <v>8.4235399999999991</v>
      </c>
      <c r="Q4243" s="1">
        <v>9.1402599999999996</v>
      </c>
      <c r="S4243" s="1">
        <f t="shared" si="330"/>
        <v>8.4596433333333323</v>
      </c>
      <c r="T4243" s="1">
        <f t="shared" si="333"/>
        <v>9.0539466666666666</v>
      </c>
      <c r="U4243" s="1">
        <f t="shared" si="334"/>
        <v>1.0702515827105399</v>
      </c>
      <c r="V4243" s="1" t="s">
        <v>6090</v>
      </c>
      <c r="W4243" s="1">
        <f t="shared" si="331"/>
        <v>9.9651433333333319</v>
      </c>
      <c r="X4243" s="1">
        <f t="shared" si="332"/>
        <v>1.1779625854990734</v>
      </c>
    </row>
    <row r="4244" spans="1:24" x14ac:dyDescent="0.2">
      <c r="S4244" s="1" t="e">
        <f t="shared" si="330"/>
        <v>#DIV/0!</v>
      </c>
      <c r="T4244" s="1" t="e">
        <f t="shared" si="333"/>
        <v>#DIV/0!</v>
      </c>
      <c r="U4244" s="1" t="e">
        <f t="shared" si="334"/>
        <v>#DIV/0!</v>
      </c>
      <c r="W4244" s="1" t="e">
        <f t="shared" si="331"/>
        <v>#DIV/0!</v>
      </c>
      <c r="X4244" s="1" t="e">
        <f t="shared" si="332"/>
        <v>#DIV/0!</v>
      </c>
    </row>
    <row r="4245" spans="1:24" x14ac:dyDescent="0.2">
      <c r="A4245" s="1" t="s">
        <v>6092</v>
      </c>
      <c r="B4245" s="1" t="s">
        <v>6093</v>
      </c>
      <c r="C4245" s="1" t="s">
        <v>6094</v>
      </c>
      <c r="D4245" s="1">
        <v>1037</v>
      </c>
      <c r="E4245" s="1">
        <v>23</v>
      </c>
      <c r="F4245" s="1" t="s">
        <v>20</v>
      </c>
      <c r="G4245" s="1">
        <v>8.10398</v>
      </c>
      <c r="H4245" s="1">
        <v>8.3762399999999992</v>
      </c>
      <c r="I4245" s="1">
        <v>9.4071400000000001</v>
      </c>
      <c r="J4245" s="1">
        <v>10.4948</v>
      </c>
      <c r="K4245" s="1">
        <v>9.4092800000000008</v>
      </c>
      <c r="L4245" s="1">
        <v>10.463100000000001</v>
      </c>
      <c r="M4245" s="1">
        <v>8.2380700000000004</v>
      </c>
      <c r="N4245" s="1">
        <v>9.4833999999999996</v>
      </c>
      <c r="O4245" s="1">
        <v>9.2273800000000001</v>
      </c>
      <c r="P4245" s="1">
        <v>8.7006200000000007</v>
      </c>
      <c r="Q4245" s="1">
        <v>8.0960000000000001</v>
      </c>
      <c r="S4245" s="1">
        <f t="shared" si="330"/>
        <v>8.6291200000000003</v>
      </c>
      <c r="T4245" s="1">
        <f t="shared" si="333"/>
        <v>10.122393333333333</v>
      </c>
      <c r="U4245" s="1">
        <f t="shared" si="334"/>
        <v>1.173050477144058</v>
      </c>
      <c r="V4245" s="1" t="s">
        <v>6093</v>
      </c>
      <c r="W4245" s="1">
        <f t="shared" si="331"/>
        <v>8.9829500000000007</v>
      </c>
      <c r="X4245" s="1">
        <f t="shared" si="332"/>
        <v>1.0410041811911297</v>
      </c>
    </row>
    <row r="4246" spans="1:24" x14ac:dyDescent="0.2">
      <c r="S4246" s="1" t="e">
        <f t="shared" si="330"/>
        <v>#DIV/0!</v>
      </c>
      <c r="T4246" s="1" t="e">
        <f t="shared" si="333"/>
        <v>#DIV/0!</v>
      </c>
      <c r="U4246" s="1" t="e">
        <f t="shared" si="334"/>
        <v>#DIV/0!</v>
      </c>
      <c r="W4246" s="1" t="e">
        <f t="shared" si="331"/>
        <v>#DIV/0!</v>
      </c>
      <c r="X4246" s="1" t="e">
        <f t="shared" si="332"/>
        <v>#DIV/0!</v>
      </c>
    </row>
    <row r="4247" spans="1:24" x14ac:dyDescent="0.2">
      <c r="A4247" s="1" t="s">
        <v>6095</v>
      </c>
      <c r="B4247" s="1" t="s">
        <v>6096</v>
      </c>
      <c r="C4247" s="1" t="s">
        <v>6097</v>
      </c>
      <c r="D4247" s="1">
        <v>1195</v>
      </c>
      <c r="E4247" s="1">
        <v>22</v>
      </c>
      <c r="F4247" s="1" t="s">
        <v>20</v>
      </c>
      <c r="G4247" s="1">
        <v>13.6426</v>
      </c>
      <c r="H4247" s="1">
        <v>12.518599999999999</v>
      </c>
      <c r="I4247" s="1">
        <v>13.367599999999999</v>
      </c>
      <c r="J4247" s="1">
        <v>6.2459899999999999</v>
      </c>
      <c r="K4247" s="1">
        <v>6.42204</v>
      </c>
      <c r="L4247" s="1">
        <v>6.2726699999999997</v>
      </c>
      <c r="M4247" s="1">
        <v>7.9131</v>
      </c>
      <c r="N4247" s="1">
        <v>7.9372199999999999</v>
      </c>
      <c r="O4247" s="1">
        <v>8.3444800000000008</v>
      </c>
      <c r="P4247" s="1">
        <v>8.7243399999999998</v>
      </c>
      <c r="Q4247" s="1">
        <v>8.6114300000000004</v>
      </c>
      <c r="S4247" s="1">
        <f t="shared" si="330"/>
        <v>13.176266666666669</v>
      </c>
      <c r="T4247" s="1">
        <f t="shared" si="333"/>
        <v>6.3135666666666665</v>
      </c>
      <c r="U4247" s="1">
        <f t="shared" si="334"/>
        <v>0.47916202869806312</v>
      </c>
      <c r="V4247" s="1" t="s">
        <v>6096</v>
      </c>
      <c r="W4247" s="1">
        <f t="shared" si="331"/>
        <v>8.0649333333333342</v>
      </c>
      <c r="X4247" s="1">
        <f t="shared" si="332"/>
        <v>0.61208030600473573</v>
      </c>
    </row>
    <row r="4248" spans="1:24" x14ac:dyDescent="0.2">
      <c r="S4248" s="1" t="e">
        <f t="shared" si="330"/>
        <v>#DIV/0!</v>
      </c>
      <c r="T4248" s="1" t="e">
        <f t="shared" si="333"/>
        <v>#DIV/0!</v>
      </c>
      <c r="U4248" s="1" t="e">
        <f t="shared" si="334"/>
        <v>#DIV/0!</v>
      </c>
      <c r="W4248" s="1" t="e">
        <f t="shared" si="331"/>
        <v>#DIV/0!</v>
      </c>
      <c r="X4248" s="1" t="e">
        <f t="shared" si="332"/>
        <v>#DIV/0!</v>
      </c>
    </row>
    <row r="4249" spans="1:24" x14ac:dyDescent="0.2">
      <c r="A4249" s="1" t="s">
        <v>6098</v>
      </c>
      <c r="B4249" s="1" t="s">
        <v>6099</v>
      </c>
      <c r="C4249" s="1" t="s">
        <v>6100</v>
      </c>
      <c r="D4249" s="1">
        <v>127</v>
      </c>
      <c r="E4249" s="1">
        <v>9</v>
      </c>
      <c r="F4249" s="1" t="s">
        <v>20</v>
      </c>
      <c r="G4249" s="1">
        <v>7.04861</v>
      </c>
      <c r="H4249" s="1">
        <v>7.9680799999999996</v>
      </c>
      <c r="I4249" s="1">
        <v>9.0512599999999992</v>
      </c>
      <c r="J4249" s="1">
        <v>10.663500000000001</v>
      </c>
      <c r="K4249" s="1">
        <v>7.8929400000000003</v>
      </c>
      <c r="L4249" s="1">
        <v>9.4571799999999993</v>
      </c>
      <c r="M4249" s="1">
        <v>7.0844300000000002</v>
      </c>
      <c r="N4249" s="1">
        <v>8.3834499999999998</v>
      </c>
      <c r="O4249" s="1">
        <v>7.6114300000000004</v>
      </c>
      <c r="P4249" s="1">
        <v>12.163500000000001</v>
      </c>
      <c r="Q4249" s="1">
        <v>12.675599999999999</v>
      </c>
      <c r="S4249" s="1">
        <f t="shared" si="330"/>
        <v>8.0226500000000005</v>
      </c>
      <c r="T4249" s="1">
        <f t="shared" si="333"/>
        <v>9.3378733333333344</v>
      </c>
      <c r="U4249" s="1">
        <f t="shared" si="334"/>
        <v>1.1639387650381525</v>
      </c>
      <c r="V4249" s="1" t="s">
        <v>6099</v>
      </c>
      <c r="W4249" s="1">
        <f t="shared" si="331"/>
        <v>7.6931033333333332</v>
      </c>
      <c r="X4249" s="1">
        <f t="shared" si="332"/>
        <v>0.95892296601912497</v>
      </c>
    </row>
    <row r="4250" spans="1:24" x14ac:dyDescent="0.2">
      <c r="S4250" s="1" t="e">
        <f t="shared" si="330"/>
        <v>#DIV/0!</v>
      </c>
      <c r="T4250" s="1" t="e">
        <f t="shared" si="333"/>
        <v>#DIV/0!</v>
      </c>
      <c r="U4250" s="1" t="e">
        <f t="shared" si="334"/>
        <v>#DIV/0!</v>
      </c>
      <c r="W4250" s="1" t="e">
        <f t="shared" si="331"/>
        <v>#DIV/0!</v>
      </c>
      <c r="X4250" s="1" t="e">
        <f t="shared" si="332"/>
        <v>#DIV/0!</v>
      </c>
    </row>
    <row r="4251" spans="1:24" x14ac:dyDescent="0.2">
      <c r="A4251" s="1" t="s">
        <v>6101</v>
      </c>
      <c r="B4251" s="1" t="s">
        <v>6101</v>
      </c>
      <c r="C4251" s="1" t="s">
        <v>4013</v>
      </c>
      <c r="D4251" s="1">
        <v>821</v>
      </c>
      <c r="E4251" s="1">
        <v>23</v>
      </c>
      <c r="F4251" s="1" t="s">
        <v>20</v>
      </c>
      <c r="G4251" s="1">
        <v>14.0549</v>
      </c>
      <c r="H4251" s="1">
        <v>11.3545</v>
      </c>
      <c r="I4251" s="1">
        <v>11.3086</v>
      </c>
      <c r="J4251" s="1">
        <v>12.759499999999999</v>
      </c>
      <c r="K4251" s="1">
        <v>13.2578</v>
      </c>
      <c r="L4251" s="1">
        <v>13.0716</v>
      </c>
      <c r="M4251" s="1">
        <v>7.7348600000000003</v>
      </c>
      <c r="N4251" s="1">
        <v>6.5553600000000003</v>
      </c>
      <c r="O4251" s="1">
        <v>7.1246999999999998</v>
      </c>
      <c r="P4251" s="1">
        <v>1.43875</v>
      </c>
      <c r="Q4251" s="1">
        <v>1.33944</v>
      </c>
      <c r="S4251" s="1">
        <f t="shared" si="330"/>
        <v>12.239333333333333</v>
      </c>
      <c r="T4251" s="1">
        <f t="shared" si="333"/>
        <v>13.029633333333331</v>
      </c>
      <c r="U4251" s="1">
        <f t="shared" si="334"/>
        <v>1.0645705103763821</v>
      </c>
      <c r="V4251" s="1" t="s">
        <v>6101</v>
      </c>
      <c r="W4251" s="1">
        <f t="shared" si="331"/>
        <v>7.1383066666666677</v>
      </c>
      <c r="X4251" s="1">
        <f t="shared" si="332"/>
        <v>0.58322675526989498</v>
      </c>
    </row>
    <row r="4252" spans="1:24" x14ac:dyDescent="0.2">
      <c r="S4252" s="1" t="e">
        <f t="shared" si="330"/>
        <v>#DIV/0!</v>
      </c>
      <c r="T4252" s="1" t="e">
        <f t="shared" si="333"/>
        <v>#DIV/0!</v>
      </c>
      <c r="U4252" s="1" t="e">
        <f t="shared" si="334"/>
        <v>#DIV/0!</v>
      </c>
      <c r="W4252" s="1" t="e">
        <f t="shared" si="331"/>
        <v>#DIV/0!</v>
      </c>
      <c r="X4252" s="1" t="e">
        <f t="shared" si="332"/>
        <v>#DIV/0!</v>
      </c>
    </row>
    <row r="4253" spans="1:24" x14ac:dyDescent="0.2">
      <c r="A4253" s="1" t="s">
        <v>6102</v>
      </c>
      <c r="B4253" s="1" t="s">
        <v>6103</v>
      </c>
      <c r="C4253" s="1" t="s">
        <v>6104</v>
      </c>
      <c r="D4253" s="1">
        <v>1062</v>
      </c>
      <c r="E4253" s="1">
        <v>33</v>
      </c>
      <c r="F4253" s="1" t="s">
        <v>20</v>
      </c>
      <c r="G4253" s="1">
        <v>10.700799999999999</v>
      </c>
      <c r="H4253" s="1">
        <v>9.7604100000000003</v>
      </c>
      <c r="I4253" s="1">
        <v>10.236000000000001</v>
      </c>
      <c r="J4253" s="1">
        <v>7.5770900000000001</v>
      </c>
      <c r="K4253" s="1">
        <v>8.9002800000000004</v>
      </c>
      <c r="L4253" s="1">
        <v>7.1228499999999997</v>
      </c>
      <c r="M4253" s="1">
        <v>9.8457100000000004</v>
      </c>
      <c r="N4253" s="1">
        <v>9.0603400000000001</v>
      </c>
      <c r="O4253" s="1">
        <v>10.1968</v>
      </c>
      <c r="P4253" s="1">
        <v>7.8618199999999998</v>
      </c>
      <c r="Q4253" s="1">
        <v>8.7378900000000002</v>
      </c>
      <c r="S4253" s="1">
        <f t="shared" si="330"/>
        <v>10.232403333333334</v>
      </c>
      <c r="T4253" s="1">
        <f t="shared" si="333"/>
        <v>7.8667400000000001</v>
      </c>
      <c r="U4253" s="1">
        <f t="shared" si="334"/>
        <v>0.76880667656767498</v>
      </c>
      <c r="V4253" s="1" t="s">
        <v>6103</v>
      </c>
      <c r="W4253" s="1">
        <f t="shared" si="331"/>
        <v>9.7009500000000006</v>
      </c>
      <c r="X4253" s="1">
        <f t="shared" si="332"/>
        <v>0.94806172938843625</v>
      </c>
    </row>
    <row r="4254" spans="1:24" x14ac:dyDescent="0.2">
      <c r="S4254" s="1" t="e">
        <f t="shared" si="330"/>
        <v>#DIV/0!</v>
      </c>
      <c r="T4254" s="1" t="e">
        <f t="shared" si="333"/>
        <v>#DIV/0!</v>
      </c>
      <c r="U4254" s="1" t="e">
        <f t="shared" si="334"/>
        <v>#DIV/0!</v>
      </c>
      <c r="W4254" s="1" t="e">
        <f t="shared" si="331"/>
        <v>#DIV/0!</v>
      </c>
      <c r="X4254" s="1" t="e">
        <f t="shared" si="332"/>
        <v>#DIV/0!</v>
      </c>
    </row>
    <row r="4255" spans="1:24" x14ac:dyDescent="0.2">
      <c r="A4255" s="1" t="s">
        <v>6105</v>
      </c>
      <c r="B4255" s="1" t="s">
        <v>6105</v>
      </c>
      <c r="C4255" s="1" t="s">
        <v>6106</v>
      </c>
      <c r="D4255" s="1">
        <v>956</v>
      </c>
      <c r="E4255" s="1">
        <v>5</v>
      </c>
      <c r="F4255" s="1" t="s">
        <v>20</v>
      </c>
      <c r="G4255" s="1">
        <v>8.9920600000000004</v>
      </c>
      <c r="H4255" s="1">
        <v>8.0398599999999991</v>
      </c>
      <c r="I4255" s="1">
        <v>8.5274099999999997</v>
      </c>
      <c r="J4255" s="1">
        <v>9.9089399999999994</v>
      </c>
      <c r="K4255" s="1">
        <v>9.92516</v>
      </c>
      <c r="L4255" s="1">
        <v>10.167999999999999</v>
      </c>
      <c r="M4255" s="1">
        <v>9.4188899999999993</v>
      </c>
      <c r="N4255" s="1">
        <v>9.2228700000000003</v>
      </c>
      <c r="O4255" s="1">
        <v>9.2079400000000007</v>
      </c>
      <c r="P4255" s="1">
        <v>8.1496899999999997</v>
      </c>
      <c r="Q4255" s="1">
        <v>8.4391400000000001</v>
      </c>
      <c r="S4255" s="1">
        <f t="shared" si="330"/>
        <v>8.519776666666667</v>
      </c>
      <c r="T4255" s="1">
        <f t="shared" si="333"/>
        <v>10.0007</v>
      </c>
      <c r="U4255" s="1">
        <f t="shared" si="334"/>
        <v>1.1738218490077792</v>
      </c>
      <c r="V4255" s="1" t="s">
        <v>6105</v>
      </c>
      <c r="W4255" s="1">
        <f t="shared" si="331"/>
        <v>9.2832333333333334</v>
      </c>
      <c r="X4255" s="1">
        <f t="shared" si="332"/>
        <v>1.0896099389146743</v>
      </c>
    </row>
    <row r="4256" spans="1:24" x14ac:dyDescent="0.2">
      <c r="S4256" s="1" t="e">
        <f t="shared" si="330"/>
        <v>#DIV/0!</v>
      </c>
      <c r="T4256" s="1" t="e">
        <f t="shared" si="333"/>
        <v>#DIV/0!</v>
      </c>
      <c r="U4256" s="1" t="e">
        <f t="shared" si="334"/>
        <v>#DIV/0!</v>
      </c>
      <c r="W4256" s="1" t="e">
        <f t="shared" si="331"/>
        <v>#DIV/0!</v>
      </c>
      <c r="X4256" s="1" t="e">
        <f t="shared" si="332"/>
        <v>#DIV/0!</v>
      </c>
    </row>
    <row r="4257" spans="1:24" x14ac:dyDescent="0.2">
      <c r="A4257" s="1" t="s">
        <v>6107</v>
      </c>
      <c r="B4257" s="1" t="s">
        <v>6108</v>
      </c>
      <c r="C4257" s="1" t="s">
        <v>6109</v>
      </c>
      <c r="D4257" s="1">
        <v>2435</v>
      </c>
      <c r="E4257" s="1">
        <v>16</v>
      </c>
      <c r="F4257" s="1" t="s">
        <v>20</v>
      </c>
      <c r="G4257" s="1">
        <v>8.8376699999999992</v>
      </c>
      <c r="H4257" s="1">
        <v>8.4611199999999993</v>
      </c>
      <c r="I4257" s="1">
        <v>9.4995600000000007</v>
      </c>
      <c r="J4257" s="1">
        <v>9.5387299999999993</v>
      </c>
      <c r="K4257" s="1">
        <v>10.2378</v>
      </c>
      <c r="L4257" s="1">
        <v>9.7990700000000004</v>
      </c>
      <c r="M4257" s="1">
        <v>9.0735600000000005</v>
      </c>
      <c r="N4257" s="1">
        <v>9.1498100000000004</v>
      </c>
      <c r="O4257" s="1">
        <v>8.8825900000000004</v>
      </c>
      <c r="P4257" s="1">
        <v>8.3813600000000008</v>
      </c>
      <c r="Q4257" s="1">
        <v>8.1387699999999992</v>
      </c>
      <c r="S4257" s="1">
        <f t="shared" si="330"/>
        <v>8.9327833333333331</v>
      </c>
      <c r="T4257" s="1">
        <f t="shared" si="333"/>
        <v>9.8585333333333338</v>
      </c>
      <c r="U4257" s="1">
        <f t="shared" si="334"/>
        <v>1.1036351118632304</v>
      </c>
      <c r="V4257" s="1" t="s">
        <v>6108</v>
      </c>
      <c r="W4257" s="1">
        <f t="shared" si="331"/>
        <v>9.0353200000000005</v>
      </c>
      <c r="X4257" s="1">
        <f t="shared" si="332"/>
        <v>1.0114786917851286</v>
      </c>
    </row>
    <row r="4258" spans="1:24" x14ac:dyDescent="0.2">
      <c r="S4258" s="1" t="e">
        <f t="shared" si="330"/>
        <v>#DIV/0!</v>
      </c>
      <c r="T4258" s="1" t="e">
        <f t="shared" si="333"/>
        <v>#DIV/0!</v>
      </c>
      <c r="U4258" s="1" t="e">
        <f t="shared" si="334"/>
        <v>#DIV/0!</v>
      </c>
      <c r="W4258" s="1" t="e">
        <f t="shared" si="331"/>
        <v>#DIV/0!</v>
      </c>
      <c r="X4258" s="1" t="e">
        <f t="shared" si="332"/>
        <v>#DIV/0!</v>
      </c>
    </row>
    <row r="4259" spans="1:24" x14ac:dyDescent="0.2">
      <c r="A4259" s="1" t="s">
        <v>6110</v>
      </c>
      <c r="B4259" s="1" t="s">
        <v>6111</v>
      </c>
      <c r="C4259" s="1" t="s">
        <v>6112</v>
      </c>
      <c r="D4259" s="1">
        <v>4264</v>
      </c>
      <c r="E4259" s="1">
        <v>5</v>
      </c>
      <c r="F4259" s="1" t="s">
        <v>20</v>
      </c>
      <c r="G4259" s="1">
        <v>7.2223199999999999</v>
      </c>
      <c r="H4259" s="1">
        <v>7.6761299999999997</v>
      </c>
      <c r="I4259" s="1">
        <v>7.9761600000000001</v>
      </c>
      <c r="J4259" s="1">
        <v>8.0620399999999997</v>
      </c>
      <c r="K4259" s="1">
        <v>7.3031300000000003</v>
      </c>
      <c r="L4259" s="1">
        <v>9.1173099999999998</v>
      </c>
      <c r="M4259" s="1">
        <v>11.1083</v>
      </c>
      <c r="N4259" s="1">
        <v>11.6226</v>
      </c>
      <c r="O4259" s="1">
        <v>11.3255</v>
      </c>
      <c r="P4259" s="1">
        <v>9.5002999999999993</v>
      </c>
      <c r="Q4259" s="1">
        <v>9.0863300000000002</v>
      </c>
      <c r="S4259" s="1">
        <f t="shared" si="330"/>
        <v>7.6248700000000005</v>
      </c>
      <c r="T4259" s="1">
        <f t="shared" si="333"/>
        <v>8.1608266666666669</v>
      </c>
      <c r="U4259" s="1">
        <f t="shared" si="334"/>
        <v>1.0702905973041725</v>
      </c>
      <c r="V4259" s="1" t="s">
        <v>6111</v>
      </c>
      <c r="W4259" s="1">
        <f t="shared" si="331"/>
        <v>11.352133333333333</v>
      </c>
      <c r="X4259" s="1">
        <f t="shared" si="332"/>
        <v>1.4888297549116682</v>
      </c>
    </row>
    <row r="4260" spans="1:24" x14ac:dyDescent="0.2">
      <c r="S4260" s="1" t="e">
        <f t="shared" si="330"/>
        <v>#DIV/0!</v>
      </c>
      <c r="T4260" s="1" t="e">
        <f t="shared" si="333"/>
        <v>#DIV/0!</v>
      </c>
      <c r="U4260" s="1" t="e">
        <f t="shared" si="334"/>
        <v>#DIV/0!</v>
      </c>
      <c r="W4260" s="1" t="e">
        <f t="shared" si="331"/>
        <v>#DIV/0!</v>
      </c>
      <c r="X4260" s="1" t="e">
        <f t="shared" si="332"/>
        <v>#DIV/0!</v>
      </c>
    </row>
    <row r="4261" spans="1:24" x14ac:dyDescent="0.2">
      <c r="A4261" s="1" t="s">
        <v>6113</v>
      </c>
      <c r="B4261" s="1" t="s">
        <v>6114</v>
      </c>
      <c r="C4261" s="1" t="s">
        <v>6115</v>
      </c>
      <c r="D4261" s="1">
        <v>3619</v>
      </c>
      <c r="E4261" s="1">
        <v>7</v>
      </c>
      <c r="F4261" s="1" t="s">
        <v>20</v>
      </c>
      <c r="G4261" s="1">
        <v>10.5601</v>
      </c>
      <c r="H4261" s="1">
        <v>8.7363999999999997</v>
      </c>
      <c r="I4261" s="1">
        <v>10.033300000000001</v>
      </c>
      <c r="J4261" s="1">
        <v>8.9950100000000006</v>
      </c>
      <c r="K4261" s="1">
        <v>10.890599999999999</v>
      </c>
      <c r="L4261" s="1">
        <v>9.1865500000000004</v>
      </c>
      <c r="M4261" s="1">
        <v>9.1127400000000005</v>
      </c>
      <c r="N4261" s="1">
        <v>8.7062600000000003</v>
      </c>
      <c r="O4261" s="1">
        <v>9.4412099999999999</v>
      </c>
      <c r="P4261" s="1">
        <v>7.0023999999999997</v>
      </c>
      <c r="Q4261" s="1">
        <v>7.3354499999999998</v>
      </c>
      <c r="S4261" s="1">
        <f t="shared" si="330"/>
        <v>9.7766000000000002</v>
      </c>
      <c r="T4261" s="1">
        <f t="shared" si="333"/>
        <v>9.6907200000000007</v>
      </c>
      <c r="U4261" s="1">
        <f t="shared" si="334"/>
        <v>0.99121576008019152</v>
      </c>
      <c r="V4261" s="1" t="s">
        <v>6114</v>
      </c>
      <c r="W4261" s="1">
        <f t="shared" si="331"/>
        <v>9.0867366666666669</v>
      </c>
      <c r="X4261" s="1">
        <f t="shared" si="332"/>
        <v>0.92943729585609181</v>
      </c>
    </row>
    <row r="4262" spans="1:24" x14ac:dyDescent="0.2">
      <c r="S4262" s="1" t="e">
        <f t="shared" si="330"/>
        <v>#DIV/0!</v>
      </c>
      <c r="T4262" s="1" t="e">
        <f t="shared" si="333"/>
        <v>#DIV/0!</v>
      </c>
      <c r="U4262" s="1" t="e">
        <f t="shared" si="334"/>
        <v>#DIV/0!</v>
      </c>
      <c r="W4262" s="1" t="e">
        <f t="shared" si="331"/>
        <v>#DIV/0!</v>
      </c>
      <c r="X4262" s="1" t="e">
        <f t="shared" si="332"/>
        <v>#DIV/0!</v>
      </c>
    </row>
    <row r="4263" spans="1:24" x14ac:dyDescent="0.2">
      <c r="A4263" s="1" t="s">
        <v>6116</v>
      </c>
      <c r="B4263" s="1" t="s">
        <v>6117</v>
      </c>
      <c r="C4263" s="1" t="s">
        <v>6118</v>
      </c>
      <c r="D4263" s="1">
        <v>2489</v>
      </c>
      <c r="E4263" s="1">
        <v>28</v>
      </c>
      <c r="F4263" s="1" t="s">
        <v>20</v>
      </c>
      <c r="G4263" s="1">
        <v>10.180300000000001</v>
      </c>
      <c r="H4263" s="1">
        <v>9.2199100000000005</v>
      </c>
      <c r="I4263" s="1">
        <v>10.012499999999999</v>
      </c>
      <c r="J4263" s="1">
        <v>8.7059899999999999</v>
      </c>
      <c r="K4263" s="1">
        <v>8.9508200000000002</v>
      </c>
      <c r="L4263" s="1">
        <v>9.2494300000000003</v>
      </c>
      <c r="M4263" s="1">
        <v>9.2683800000000005</v>
      </c>
      <c r="N4263" s="1">
        <v>9.3607800000000001</v>
      </c>
      <c r="O4263" s="1">
        <v>9.3752999999999993</v>
      </c>
      <c r="P4263" s="1">
        <v>7.7634600000000002</v>
      </c>
      <c r="Q4263" s="1">
        <v>7.9130799999999999</v>
      </c>
      <c r="S4263" s="1">
        <f t="shared" si="330"/>
        <v>9.8042366666666663</v>
      </c>
      <c r="T4263" s="1">
        <f t="shared" si="333"/>
        <v>8.9687466666666662</v>
      </c>
      <c r="U4263" s="1">
        <f t="shared" si="334"/>
        <v>0.91478275888212957</v>
      </c>
      <c r="V4263" s="1" t="s">
        <v>6117</v>
      </c>
      <c r="W4263" s="1">
        <f t="shared" si="331"/>
        <v>9.3348199999999988</v>
      </c>
      <c r="X4263" s="1">
        <f t="shared" si="332"/>
        <v>0.95212103882981192</v>
      </c>
    </row>
    <row r="4264" spans="1:24" x14ac:dyDescent="0.2">
      <c r="S4264" s="1" t="e">
        <f t="shared" si="330"/>
        <v>#DIV/0!</v>
      </c>
      <c r="T4264" s="1" t="e">
        <f t="shared" si="333"/>
        <v>#DIV/0!</v>
      </c>
      <c r="U4264" s="1" t="e">
        <f t="shared" si="334"/>
        <v>#DIV/0!</v>
      </c>
      <c r="W4264" s="1" t="e">
        <f t="shared" si="331"/>
        <v>#DIV/0!</v>
      </c>
      <c r="X4264" s="1" t="e">
        <f t="shared" si="332"/>
        <v>#DIV/0!</v>
      </c>
    </row>
    <row r="4265" spans="1:24" x14ac:dyDescent="0.2">
      <c r="A4265" s="1" t="s">
        <v>6119</v>
      </c>
      <c r="B4265" s="1" t="s">
        <v>6120</v>
      </c>
      <c r="C4265" s="1" t="s">
        <v>6121</v>
      </c>
      <c r="D4265" s="1">
        <v>4120</v>
      </c>
      <c r="E4265" s="1">
        <v>5</v>
      </c>
      <c r="F4265" s="1" t="s">
        <v>20</v>
      </c>
      <c r="G4265" s="1">
        <v>8.1949900000000007</v>
      </c>
      <c r="H4265" s="1">
        <v>7.7187799999999998</v>
      </c>
      <c r="I4265" s="1">
        <v>8.1612899999999993</v>
      </c>
      <c r="J4265" s="1">
        <v>7.6305899999999998</v>
      </c>
      <c r="K4265" s="1">
        <v>9.77468</v>
      </c>
      <c r="L4265" s="1">
        <v>8.4555799999999994</v>
      </c>
      <c r="M4265" s="1">
        <v>8.7333200000000009</v>
      </c>
      <c r="N4265" s="1">
        <v>8.5676199999999998</v>
      </c>
      <c r="O4265" s="1">
        <v>9.2049500000000002</v>
      </c>
      <c r="P4265" s="1">
        <v>11.344099999999999</v>
      </c>
      <c r="Q4265" s="1">
        <v>12.2141</v>
      </c>
      <c r="S4265" s="1">
        <f t="shared" si="330"/>
        <v>8.0250199999999996</v>
      </c>
      <c r="T4265" s="1">
        <f t="shared" si="333"/>
        <v>8.6202833333333331</v>
      </c>
      <c r="U4265" s="1">
        <f t="shared" si="334"/>
        <v>1.0741759314410846</v>
      </c>
      <c r="V4265" s="1" t="s">
        <v>6120</v>
      </c>
      <c r="W4265" s="1">
        <f t="shared" si="331"/>
        <v>8.8352966666666664</v>
      </c>
      <c r="X4265" s="1">
        <f t="shared" si="332"/>
        <v>1.1009688034006977</v>
      </c>
    </row>
    <row r="4266" spans="1:24" x14ac:dyDescent="0.2">
      <c r="S4266" s="1" t="e">
        <f t="shared" si="330"/>
        <v>#DIV/0!</v>
      </c>
      <c r="T4266" s="1" t="e">
        <f t="shared" si="333"/>
        <v>#DIV/0!</v>
      </c>
      <c r="U4266" s="1" t="e">
        <f t="shared" si="334"/>
        <v>#DIV/0!</v>
      </c>
      <c r="W4266" s="1" t="e">
        <f t="shared" si="331"/>
        <v>#DIV/0!</v>
      </c>
      <c r="X4266" s="1" t="e">
        <f t="shared" si="332"/>
        <v>#DIV/0!</v>
      </c>
    </row>
    <row r="4267" spans="1:24" x14ac:dyDescent="0.2">
      <c r="A4267" s="1" t="s">
        <v>6122</v>
      </c>
      <c r="B4267" s="1" t="s">
        <v>6123</v>
      </c>
      <c r="C4267" s="1" t="s">
        <v>6124</v>
      </c>
      <c r="D4267" s="1">
        <v>909</v>
      </c>
      <c r="E4267" s="1">
        <v>19</v>
      </c>
      <c r="F4267" s="1" t="s">
        <v>20</v>
      </c>
      <c r="G4267" s="1">
        <v>9.0198999999999998</v>
      </c>
      <c r="H4267" s="1">
        <v>7.2940699999999996</v>
      </c>
      <c r="I4267" s="1">
        <v>9.0767299999999995</v>
      </c>
      <c r="J4267" s="1">
        <v>8.8762600000000003</v>
      </c>
      <c r="K4267" s="1">
        <v>9.6950000000000003</v>
      </c>
      <c r="L4267" s="1">
        <v>9.6555800000000005</v>
      </c>
      <c r="M4267" s="1">
        <v>8.9427800000000008</v>
      </c>
      <c r="N4267" s="1">
        <v>9.4840499999999999</v>
      </c>
      <c r="O4267" s="1">
        <v>9.8839799999999993</v>
      </c>
      <c r="P4267" s="1">
        <v>9.1220700000000008</v>
      </c>
      <c r="Q4267" s="1">
        <v>8.9495799999999992</v>
      </c>
      <c r="S4267" s="1">
        <f t="shared" si="330"/>
        <v>8.4635666666666651</v>
      </c>
      <c r="T4267" s="1">
        <f t="shared" si="333"/>
        <v>9.408946666666667</v>
      </c>
      <c r="U4267" s="1">
        <f t="shared" si="334"/>
        <v>1.1116999531324463</v>
      </c>
      <c r="V4267" s="1" t="s">
        <v>6123</v>
      </c>
      <c r="W4267" s="1">
        <f t="shared" si="331"/>
        <v>9.4369366666666679</v>
      </c>
      <c r="X4267" s="1">
        <f t="shared" si="332"/>
        <v>1.1150070695175796</v>
      </c>
    </row>
    <row r="4268" spans="1:24" x14ac:dyDescent="0.2">
      <c r="S4268" s="1" t="e">
        <f t="shared" si="330"/>
        <v>#DIV/0!</v>
      </c>
      <c r="T4268" s="1" t="e">
        <f t="shared" si="333"/>
        <v>#DIV/0!</v>
      </c>
      <c r="U4268" s="1" t="e">
        <f t="shared" si="334"/>
        <v>#DIV/0!</v>
      </c>
      <c r="W4268" s="1" t="e">
        <f t="shared" si="331"/>
        <v>#DIV/0!</v>
      </c>
      <c r="X4268" s="1" t="e">
        <f t="shared" si="332"/>
        <v>#DIV/0!</v>
      </c>
    </row>
    <row r="4269" spans="1:24" x14ac:dyDescent="0.2">
      <c r="A4269" s="1" t="s">
        <v>6125</v>
      </c>
      <c r="B4269" s="1" t="s">
        <v>6126</v>
      </c>
      <c r="C4269" s="1" t="s">
        <v>6127</v>
      </c>
      <c r="D4269" s="1">
        <v>2835</v>
      </c>
      <c r="E4269" s="1">
        <v>14</v>
      </c>
      <c r="F4269" s="1" t="s">
        <v>20</v>
      </c>
      <c r="G4269" s="1">
        <v>11.1172</v>
      </c>
      <c r="H4269" s="1">
        <v>8.3721899999999998</v>
      </c>
      <c r="I4269" s="1">
        <v>9.9960100000000001</v>
      </c>
      <c r="J4269" s="1">
        <v>9.5318799999999992</v>
      </c>
      <c r="K4269" s="1">
        <v>11.218400000000001</v>
      </c>
      <c r="L4269" s="1">
        <v>9.5825399999999998</v>
      </c>
      <c r="M4269" s="1">
        <v>8.4223700000000008</v>
      </c>
      <c r="N4269" s="1">
        <v>7.6864100000000004</v>
      </c>
      <c r="O4269" s="1">
        <v>8.6467299999999998</v>
      </c>
      <c r="P4269" s="1">
        <v>7.4801000000000002</v>
      </c>
      <c r="Q4269" s="1">
        <v>7.9461199999999996</v>
      </c>
      <c r="S4269" s="1">
        <f t="shared" si="330"/>
        <v>9.8284666666666656</v>
      </c>
      <c r="T4269" s="1">
        <f t="shared" si="333"/>
        <v>10.110939999999999</v>
      </c>
      <c r="U4269" s="1">
        <f t="shared" si="334"/>
        <v>1.0287403257205261</v>
      </c>
      <c r="V4269" s="1" t="s">
        <v>6126</v>
      </c>
      <c r="W4269" s="1">
        <f t="shared" si="331"/>
        <v>8.2518366666666676</v>
      </c>
      <c r="X4269" s="1">
        <f t="shared" si="332"/>
        <v>0.83958535410745672</v>
      </c>
    </row>
    <row r="4270" spans="1:24" x14ac:dyDescent="0.2">
      <c r="S4270" s="1" t="e">
        <f t="shared" si="330"/>
        <v>#DIV/0!</v>
      </c>
      <c r="T4270" s="1" t="e">
        <f t="shared" si="333"/>
        <v>#DIV/0!</v>
      </c>
      <c r="U4270" s="1" t="e">
        <f t="shared" si="334"/>
        <v>#DIV/0!</v>
      </c>
      <c r="W4270" s="1" t="e">
        <f t="shared" si="331"/>
        <v>#DIV/0!</v>
      </c>
      <c r="X4270" s="1" t="e">
        <f t="shared" si="332"/>
        <v>#DIV/0!</v>
      </c>
    </row>
    <row r="4271" spans="1:24" x14ac:dyDescent="0.2">
      <c r="A4271" s="1" t="s">
        <v>6128</v>
      </c>
      <c r="B4271" s="1" t="s">
        <v>6129</v>
      </c>
      <c r="C4271" s="1" t="s">
        <v>6130</v>
      </c>
      <c r="D4271" s="1">
        <v>3034</v>
      </c>
      <c r="E4271" s="1">
        <v>10</v>
      </c>
      <c r="F4271" s="1" t="s">
        <v>20</v>
      </c>
      <c r="G4271" s="1">
        <v>9.4258799999999994</v>
      </c>
      <c r="H4271" s="1">
        <v>8.2037499999999994</v>
      </c>
      <c r="I4271" s="1">
        <v>9.8142399999999999</v>
      </c>
      <c r="J4271" s="1">
        <v>9.6663499999999996</v>
      </c>
      <c r="K4271" s="1">
        <v>11.799799999999999</v>
      </c>
      <c r="L4271" s="1">
        <v>9.9169199999999993</v>
      </c>
      <c r="M4271" s="1">
        <v>9.2494800000000001</v>
      </c>
      <c r="N4271" s="1">
        <v>9.0519499999999997</v>
      </c>
      <c r="O4271" s="1">
        <v>9.4797999999999991</v>
      </c>
      <c r="P4271" s="1">
        <v>6.75624</v>
      </c>
      <c r="Q4271" s="1">
        <v>6.6356099999999998</v>
      </c>
      <c r="S4271" s="1">
        <f t="shared" si="330"/>
        <v>9.1479566666666656</v>
      </c>
      <c r="T4271" s="1">
        <f t="shared" si="333"/>
        <v>10.461023333333332</v>
      </c>
      <c r="U4271" s="1">
        <f t="shared" si="334"/>
        <v>1.1435366076285887</v>
      </c>
      <c r="V4271" s="1" t="s">
        <v>6129</v>
      </c>
      <c r="W4271" s="1">
        <f t="shared" si="331"/>
        <v>9.2604100000000003</v>
      </c>
      <c r="X4271" s="1">
        <f t="shared" si="332"/>
        <v>1.0122927269368351</v>
      </c>
    </row>
    <row r="4272" spans="1:24" x14ac:dyDescent="0.2">
      <c r="S4272" s="1" t="e">
        <f t="shared" si="330"/>
        <v>#DIV/0!</v>
      </c>
      <c r="T4272" s="1" t="e">
        <f t="shared" si="333"/>
        <v>#DIV/0!</v>
      </c>
      <c r="U4272" s="1" t="e">
        <f t="shared" si="334"/>
        <v>#DIV/0!</v>
      </c>
      <c r="W4272" s="1" t="e">
        <f t="shared" si="331"/>
        <v>#DIV/0!</v>
      </c>
      <c r="X4272" s="1" t="e">
        <f t="shared" si="332"/>
        <v>#DIV/0!</v>
      </c>
    </row>
    <row r="4273" spans="1:24" x14ac:dyDescent="0.2">
      <c r="A4273" s="1" t="s">
        <v>6131</v>
      </c>
      <c r="B4273" s="1" t="s">
        <v>6132</v>
      </c>
      <c r="C4273" s="1" t="s">
        <v>6133</v>
      </c>
      <c r="D4273" s="1">
        <v>3953</v>
      </c>
      <c r="E4273" s="1">
        <v>2</v>
      </c>
      <c r="F4273" s="1" t="s">
        <v>20</v>
      </c>
      <c r="G4273" s="1">
        <v>34.187100000000001</v>
      </c>
      <c r="H4273" s="1">
        <v>28.520299999999999</v>
      </c>
      <c r="I4273" s="1">
        <v>33.165100000000002</v>
      </c>
      <c r="J4273" s="1">
        <v>1.8261400000000001</v>
      </c>
      <c r="K4273" s="1">
        <v>2.0160100000000001</v>
      </c>
      <c r="L4273" s="1">
        <v>0.114607</v>
      </c>
      <c r="M4273" s="1">
        <v>0.170766</v>
      </c>
      <c r="N4273" s="1">
        <v>0</v>
      </c>
      <c r="O4273" s="1">
        <v>0</v>
      </c>
      <c r="P4273" s="1">
        <v>0</v>
      </c>
      <c r="Q4273" s="1">
        <v>0</v>
      </c>
      <c r="S4273" s="1">
        <f t="shared" si="330"/>
        <v>31.9575</v>
      </c>
      <c r="T4273" s="1">
        <f t="shared" si="333"/>
        <v>1.318919</v>
      </c>
      <c r="U4273" s="1">
        <f t="shared" si="334"/>
        <v>4.1271031839161386E-2</v>
      </c>
      <c r="V4273" s="1" t="s">
        <v>6132</v>
      </c>
      <c r="W4273" s="1">
        <f t="shared" si="331"/>
        <v>5.6922E-2</v>
      </c>
      <c r="X4273" s="1">
        <f t="shared" si="332"/>
        <v>1.7811781272001877E-3</v>
      </c>
    </row>
    <row r="4274" spans="1:24" x14ac:dyDescent="0.2">
      <c r="S4274" s="1" t="e">
        <f t="shared" si="330"/>
        <v>#DIV/0!</v>
      </c>
      <c r="T4274" s="1" t="e">
        <f t="shared" si="333"/>
        <v>#DIV/0!</v>
      </c>
      <c r="U4274" s="1" t="e">
        <f t="shared" si="334"/>
        <v>#DIV/0!</v>
      </c>
      <c r="W4274" s="1" t="e">
        <f t="shared" si="331"/>
        <v>#DIV/0!</v>
      </c>
      <c r="X4274" s="1" t="e">
        <f t="shared" si="332"/>
        <v>#DIV/0!</v>
      </c>
    </row>
    <row r="4275" spans="1:24" x14ac:dyDescent="0.2">
      <c r="A4275" s="1" t="s">
        <v>6134</v>
      </c>
      <c r="B4275" s="1" t="s">
        <v>6135</v>
      </c>
      <c r="C4275" s="1" t="s">
        <v>6136</v>
      </c>
      <c r="D4275" s="1">
        <v>1528</v>
      </c>
      <c r="E4275" s="1">
        <v>4</v>
      </c>
      <c r="F4275" s="1" t="s">
        <v>20</v>
      </c>
      <c r="G4275" s="1">
        <v>7.6220400000000001</v>
      </c>
      <c r="H4275" s="1">
        <v>8.0211699999999997</v>
      </c>
      <c r="I4275" s="1">
        <v>8.5753699999999995</v>
      </c>
      <c r="J4275" s="1">
        <v>8.96645</v>
      </c>
      <c r="K4275" s="1">
        <v>8.5818999999999992</v>
      </c>
      <c r="L4275" s="1">
        <v>9.2466600000000003</v>
      </c>
      <c r="M4275" s="1">
        <v>9.9491499999999995</v>
      </c>
      <c r="N4275" s="1">
        <v>10.2195</v>
      </c>
      <c r="O4275" s="1">
        <v>11.1248</v>
      </c>
      <c r="P4275" s="1">
        <v>9.0332100000000004</v>
      </c>
      <c r="Q4275" s="1">
        <v>8.6597200000000001</v>
      </c>
      <c r="S4275" s="1">
        <f t="shared" si="330"/>
        <v>8.0728600000000004</v>
      </c>
      <c r="T4275" s="1">
        <f t="shared" si="333"/>
        <v>8.9316699999999987</v>
      </c>
      <c r="U4275" s="1">
        <f t="shared" si="334"/>
        <v>1.1063823725420729</v>
      </c>
      <c r="V4275" s="1" t="s">
        <v>6135</v>
      </c>
      <c r="W4275" s="1">
        <f t="shared" si="331"/>
        <v>10.431150000000001</v>
      </c>
      <c r="X4275" s="1">
        <f t="shared" si="332"/>
        <v>1.2921257150501806</v>
      </c>
    </row>
    <row r="4276" spans="1:24" x14ac:dyDescent="0.2">
      <c r="S4276" s="1" t="e">
        <f t="shared" si="330"/>
        <v>#DIV/0!</v>
      </c>
      <c r="T4276" s="1" t="e">
        <f t="shared" si="333"/>
        <v>#DIV/0!</v>
      </c>
      <c r="U4276" s="1" t="e">
        <f t="shared" si="334"/>
        <v>#DIV/0!</v>
      </c>
      <c r="W4276" s="1" t="e">
        <f t="shared" si="331"/>
        <v>#DIV/0!</v>
      </c>
      <c r="X4276" s="1" t="e">
        <f t="shared" si="332"/>
        <v>#DIV/0!</v>
      </c>
    </row>
    <row r="4277" spans="1:24" x14ac:dyDescent="0.2">
      <c r="A4277" s="1" t="s">
        <v>6137</v>
      </c>
      <c r="B4277" s="1" t="s">
        <v>6138</v>
      </c>
      <c r="C4277" s="1" t="s">
        <v>6139</v>
      </c>
      <c r="D4277" s="1">
        <v>1430</v>
      </c>
      <c r="E4277" s="1">
        <v>13</v>
      </c>
      <c r="F4277" s="1" t="s">
        <v>20</v>
      </c>
      <c r="G4277" s="1">
        <v>7.7732400000000004</v>
      </c>
      <c r="H4277" s="1">
        <v>7.8937900000000001</v>
      </c>
      <c r="I4277" s="1">
        <v>8.7874800000000004</v>
      </c>
      <c r="J4277" s="1">
        <v>8.9979999999999993</v>
      </c>
      <c r="K4277" s="1">
        <v>9.0615100000000002</v>
      </c>
      <c r="L4277" s="1">
        <v>9.1147200000000002</v>
      </c>
      <c r="M4277" s="1">
        <v>8.1310900000000004</v>
      </c>
      <c r="N4277" s="1">
        <v>8.3106399999999994</v>
      </c>
      <c r="O4277" s="1">
        <v>7.8410000000000002</v>
      </c>
      <c r="P4277" s="1">
        <v>11.7803</v>
      </c>
      <c r="Q4277" s="1">
        <v>12.308299999999999</v>
      </c>
      <c r="S4277" s="1">
        <f t="shared" si="330"/>
        <v>8.1515033333333324</v>
      </c>
      <c r="T4277" s="1">
        <f t="shared" si="333"/>
        <v>9.0580766666666666</v>
      </c>
      <c r="U4277" s="1">
        <f t="shared" si="334"/>
        <v>1.1112154772269003</v>
      </c>
      <c r="V4277" s="1" t="s">
        <v>6138</v>
      </c>
      <c r="W4277" s="1">
        <f t="shared" si="331"/>
        <v>8.094243333333333</v>
      </c>
      <c r="X4277" s="1">
        <f t="shared" si="332"/>
        <v>0.99297552884927986</v>
      </c>
    </row>
    <row r="4278" spans="1:24" x14ac:dyDescent="0.2">
      <c r="S4278" s="1" t="e">
        <f t="shared" si="330"/>
        <v>#DIV/0!</v>
      </c>
      <c r="T4278" s="1" t="e">
        <f t="shared" si="333"/>
        <v>#DIV/0!</v>
      </c>
      <c r="U4278" s="1" t="e">
        <f t="shared" si="334"/>
        <v>#DIV/0!</v>
      </c>
      <c r="W4278" s="1" t="e">
        <f t="shared" si="331"/>
        <v>#DIV/0!</v>
      </c>
      <c r="X4278" s="1" t="e">
        <f t="shared" si="332"/>
        <v>#DIV/0!</v>
      </c>
    </row>
    <row r="4279" spans="1:24" x14ac:dyDescent="0.2">
      <c r="A4279" s="1" t="s">
        <v>6140</v>
      </c>
      <c r="B4279" s="1" t="s">
        <v>6141</v>
      </c>
      <c r="C4279" s="1" t="s">
        <v>6142</v>
      </c>
      <c r="D4279" s="1">
        <v>579</v>
      </c>
      <c r="E4279" s="1">
        <v>2</v>
      </c>
      <c r="F4279" s="1" t="s">
        <v>20</v>
      </c>
      <c r="G4279" s="1">
        <v>9.7636599999999998</v>
      </c>
      <c r="H4279" s="1">
        <v>8.0258800000000008</v>
      </c>
      <c r="I4279" s="1">
        <v>8.4293200000000006</v>
      </c>
      <c r="J4279" s="1">
        <v>8.9050600000000006</v>
      </c>
      <c r="K4279" s="1">
        <v>11.2346</v>
      </c>
      <c r="L4279" s="1">
        <v>9.9302299999999999</v>
      </c>
      <c r="M4279" s="1">
        <v>8.4126499999999993</v>
      </c>
      <c r="N4279" s="1">
        <v>9.0562500000000004</v>
      </c>
      <c r="O4279" s="1">
        <v>9.3488799999999994</v>
      </c>
      <c r="P4279" s="1">
        <v>8.4465699999999995</v>
      </c>
      <c r="Q4279" s="1">
        <v>8.4468999999999994</v>
      </c>
      <c r="S4279" s="1">
        <f t="shared" si="330"/>
        <v>8.7396200000000004</v>
      </c>
      <c r="T4279" s="1">
        <f t="shared" si="333"/>
        <v>10.023296666666667</v>
      </c>
      <c r="U4279" s="1">
        <f t="shared" si="334"/>
        <v>1.1468801465815066</v>
      </c>
      <c r="V4279" s="1" t="s">
        <v>6141</v>
      </c>
      <c r="W4279" s="1">
        <f t="shared" si="331"/>
        <v>8.9392599999999991</v>
      </c>
      <c r="X4279" s="1">
        <f t="shared" si="332"/>
        <v>1.0228430984413508</v>
      </c>
    </row>
    <row r="4280" spans="1:24" x14ac:dyDescent="0.2">
      <c r="S4280" s="1" t="e">
        <f t="shared" si="330"/>
        <v>#DIV/0!</v>
      </c>
      <c r="T4280" s="1" t="e">
        <f t="shared" si="333"/>
        <v>#DIV/0!</v>
      </c>
      <c r="U4280" s="1" t="e">
        <f t="shared" si="334"/>
        <v>#DIV/0!</v>
      </c>
      <c r="W4280" s="1" t="e">
        <f t="shared" si="331"/>
        <v>#DIV/0!</v>
      </c>
      <c r="X4280" s="1" t="e">
        <f t="shared" si="332"/>
        <v>#DIV/0!</v>
      </c>
    </row>
    <row r="4281" spans="1:24" x14ac:dyDescent="0.2">
      <c r="A4281" s="1" t="s">
        <v>6143</v>
      </c>
      <c r="B4281" s="1" t="s">
        <v>6144</v>
      </c>
      <c r="C4281" s="1" t="s">
        <v>6145</v>
      </c>
      <c r="D4281" s="1">
        <v>2900</v>
      </c>
      <c r="E4281" s="1">
        <v>9</v>
      </c>
      <c r="F4281" s="1" t="s">
        <v>20</v>
      </c>
      <c r="G4281" s="1">
        <v>7.5434400000000004</v>
      </c>
      <c r="H4281" s="1">
        <v>8.2797099999999997</v>
      </c>
      <c r="I4281" s="1">
        <v>9.2681100000000001</v>
      </c>
      <c r="J4281" s="1">
        <v>9.8349600000000006</v>
      </c>
      <c r="K4281" s="1">
        <v>5.4399100000000002</v>
      </c>
      <c r="L4281" s="1">
        <v>9.4954400000000003</v>
      </c>
      <c r="M4281" s="1">
        <v>9.5282300000000006</v>
      </c>
      <c r="N4281" s="1">
        <v>10.1995</v>
      </c>
      <c r="O4281" s="1">
        <v>9.7442499999999992</v>
      </c>
      <c r="P4281" s="1">
        <v>9.8879199999999994</v>
      </c>
      <c r="Q4281" s="1">
        <v>10.778499999999999</v>
      </c>
      <c r="S4281" s="1">
        <f t="shared" si="330"/>
        <v>8.3637533333333334</v>
      </c>
      <c r="T4281" s="1">
        <f t="shared" si="333"/>
        <v>8.2567700000000013</v>
      </c>
      <c r="U4281" s="1">
        <f t="shared" si="334"/>
        <v>0.98720869338566508</v>
      </c>
      <c r="V4281" s="1" t="s">
        <v>6144</v>
      </c>
      <c r="W4281" s="1">
        <f t="shared" si="331"/>
        <v>9.823993333333334</v>
      </c>
      <c r="X4281" s="1">
        <f t="shared" si="332"/>
        <v>1.1745914712931913</v>
      </c>
    </row>
    <row r="4282" spans="1:24" x14ac:dyDescent="0.2">
      <c r="S4282" s="1" t="e">
        <f t="shared" si="330"/>
        <v>#DIV/0!</v>
      </c>
      <c r="T4282" s="1" t="e">
        <f t="shared" si="333"/>
        <v>#DIV/0!</v>
      </c>
      <c r="U4282" s="1" t="e">
        <f t="shared" si="334"/>
        <v>#DIV/0!</v>
      </c>
      <c r="W4282" s="1" t="e">
        <f t="shared" si="331"/>
        <v>#DIV/0!</v>
      </c>
      <c r="X4282" s="1" t="e">
        <f t="shared" si="332"/>
        <v>#DIV/0!</v>
      </c>
    </row>
    <row r="4283" spans="1:24" x14ac:dyDescent="0.2">
      <c r="A4283" s="1" t="s">
        <v>6146</v>
      </c>
      <c r="B4283" s="1" t="s">
        <v>6147</v>
      </c>
      <c r="C4283" s="1" t="s">
        <v>6148</v>
      </c>
      <c r="D4283" s="1">
        <v>1535</v>
      </c>
      <c r="E4283" s="1">
        <v>12</v>
      </c>
      <c r="F4283" s="1" t="s">
        <v>20</v>
      </c>
      <c r="G4283" s="1">
        <v>7.13523</v>
      </c>
      <c r="H4283" s="1">
        <v>8.8746100000000006</v>
      </c>
      <c r="I4283" s="1">
        <v>10.224500000000001</v>
      </c>
      <c r="J4283" s="1">
        <v>12.729200000000001</v>
      </c>
      <c r="K4283" s="1">
        <v>6.12866</v>
      </c>
      <c r="L4283" s="1">
        <v>9.8641100000000002</v>
      </c>
      <c r="M4283" s="1">
        <v>8.4801800000000007</v>
      </c>
      <c r="N4283" s="1">
        <v>9.3688199999999995</v>
      </c>
      <c r="O4283" s="1">
        <v>8.9908099999999997</v>
      </c>
      <c r="P4283" s="1">
        <v>8.1798199999999994</v>
      </c>
      <c r="Q4283" s="1">
        <v>10.024100000000001</v>
      </c>
      <c r="S4283" s="1">
        <f t="shared" si="330"/>
        <v>8.7447800000000004</v>
      </c>
      <c r="T4283" s="1">
        <f t="shared" si="333"/>
        <v>9.5739900000000002</v>
      </c>
      <c r="U4283" s="1">
        <f t="shared" si="334"/>
        <v>1.0948234260896215</v>
      </c>
      <c r="V4283" s="1" t="s">
        <v>6147</v>
      </c>
      <c r="W4283" s="1">
        <f t="shared" si="331"/>
        <v>8.9466033333333339</v>
      </c>
      <c r="X4283" s="1">
        <f t="shared" si="332"/>
        <v>1.0230792922558753</v>
      </c>
    </row>
    <row r="4284" spans="1:24" x14ac:dyDescent="0.2">
      <c r="S4284" s="1" t="e">
        <f t="shared" si="330"/>
        <v>#DIV/0!</v>
      </c>
      <c r="T4284" s="1" t="e">
        <f t="shared" si="333"/>
        <v>#DIV/0!</v>
      </c>
      <c r="U4284" s="1" t="e">
        <f t="shared" si="334"/>
        <v>#DIV/0!</v>
      </c>
      <c r="W4284" s="1" t="e">
        <f t="shared" si="331"/>
        <v>#DIV/0!</v>
      </c>
      <c r="X4284" s="1" t="e">
        <f t="shared" si="332"/>
        <v>#DIV/0!</v>
      </c>
    </row>
    <row r="4285" spans="1:24" x14ac:dyDescent="0.2">
      <c r="A4285" s="1" t="s">
        <v>6149</v>
      </c>
      <c r="B4285" s="1" t="s">
        <v>6150</v>
      </c>
      <c r="C4285" s="1" t="s">
        <v>6151</v>
      </c>
      <c r="D4285" s="1">
        <v>1927</v>
      </c>
      <c r="E4285" s="1">
        <v>17</v>
      </c>
      <c r="F4285" s="1" t="s">
        <v>20</v>
      </c>
      <c r="G4285" s="1">
        <v>9.6250800000000005</v>
      </c>
      <c r="H4285" s="1">
        <v>8.6955399999999994</v>
      </c>
      <c r="I4285" s="1">
        <v>9.8923400000000008</v>
      </c>
      <c r="J4285" s="1">
        <v>7.5085199999999999</v>
      </c>
      <c r="K4285" s="1">
        <v>9.2559799999999992</v>
      </c>
      <c r="L4285" s="1">
        <v>7.4896200000000004</v>
      </c>
      <c r="M4285" s="1">
        <v>9.7453900000000004</v>
      </c>
      <c r="N4285" s="1">
        <v>9.7009899999999991</v>
      </c>
      <c r="O4285" s="1">
        <v>9.61266</v>
      </c>
      <c r="P4285" s="1">
        <v>8.7424300000000006</v>
      </c>
      <c r="Q4285" s="1">
        <v>9.7314500000000006</v>
      </c>
      <c r="S4285" s="1">
        <f t="shared" si="330"/>
        <v>9.4043200000000002</v>
      </c>
      <c r="T4285" s="1">
        <f t="shared" si="333"/>
        <v>8.0847066666666674</v>
      </c>
      <c r="U4285" s="1">
        <f t="shared" si="334"/>
        <v>0.85968009028474868</v>
      </c>
      <c r="V4285" s="1" t="s">
        <v>6150</v>
      </c>
      <c r="W4285" s="1">
        <f t="shared" si="331"/>
        <v>9.6863466666666653</v>
      </c>
      <c r="X4285" s="1">
        <f t="shared" si="332"/>
        <v>1.0299890546755817</v>
      </c>
    </row>
    <row r="4286" spans="1:24" x14ac:dyDescent="0.2">
      <c r="S4286" s="1" t="e">
        <f t="shared" si="330"/>
        <v>#DIV/0!</v>
      </c>
      <c r="T4286" s="1" t="e">
        <f t="shared" si="333"/>
        <v>#DIV/0!</v>
      </c>
      <c r="U4286" s="1" t="e">
        <f t="shared" si="334"/>
        <v>#DIV/0!</v>
      </c>
      <c r="W4286" s="1" t="e">
        <f t="shared" si="331"/>
        <v>#DIV/0!</v>
      </c>
      <c r="X4286" s="1" t="e">
        <f t="shared" si="332"/>
        <v>#DIV/0!</v>
      </c>
    </row>
    <row r="4287" spans="1:24" x14ac:dyDescent="0.2">
      <c r="A4287" s="1" t="s">
        <v>6152</v>
      </c>
      <c r="B4287" s="1" t="s">
        <v>6153</v>
      </c>
      <c r="C4287" s="1" t="s">
        <v>6154</v>
      </c>
      <c r="D4287" s="1">
        <v>4406</v>
      </c>
      <c r="E4287" s="1">
        <v>1</v>
      </c>
      <c r="F4287" s="1" t="s">
        <v>20</v>
      </c>
      <c r="G4287" s="1">
        <v>8.0817999999999994</v>
      </c>
      <c r="H4287" s="1">
        <v>8.5383700000000005</v>
      </c>
      <c r="I4287" s="1">
        <v>10.736000000000001</v>
      </c>
      <c r="J4287" s="1">
        <v>9.6100100000000008</v>
      </c>
      <c r="K4287" s="1">
        <v>8.0355600000000003</v>
      </c>
      <c r="L4287" s="1">
        <v>8.1323699999999999</v>
      </c>
      <c r="M4287" s="1">
        <v>8.8908299999999993</v>
      </c>
      <c r="N4287" s="1">
        <v>9.9217899999999997</v>
      </c>
      <c r="O4287" s="1">
        <v>9.1533099999999994</v>
      </c>
      <c r="P4287" s="1">
        <v>8.6964299999999994</v>
      </c>
      <c r="Q4287" s="1">
        <v>10.2035</v>
      </c>
      <c r="S4287" s="1">
        <f t="shared" si="330"/>
        <v>9.1187233333333335</v>
      </c>
      <c r="T4287" s="1">
        <f t="shared" si="333"/>
        <v>8.592646666666667</v>
      </c>
      <c r="U4287" s="1">
        <f t="shared" si="334"/>
        <v>0.9423080789452617</v>
      </c>
      <c r="V4287" s="1" t="s">
        <v>6153</v>
      </c>
      <c r="W4287" s="1">
        <f t="shared" si="331"/>
        <v>9.3219766666666661</v>
      </c>
      <c r="X4287" s="1">
        <f t="shared" si="332"/>
        <v>1.0222896699355208</v>
      </c>
    </row>
    <row r="4288" spans="1:24" x14ac:dyDescent="0.2">
      <c r="S4288" s="1" t="e">
        <f t="shared" si="330"/>
        <v>#DIV/0!</v>
      </c>
      <c r="T4288" s="1" t="e">
        <f t="shared" si="333"/>
        <v>#DIV/0!</v>
      </c>
      <c r="U4288" s="1" t="e">
        <f t="shared" si="334"/>
        <v>#DIV/0!</v>
      </c>
      <c r="W4288" s="1" t="e">
        <f t="shared" si="331"/>
        <v>#DIV/0!</v>
      </c>
      <c r="X4288" s="1" t="e">
        <f t="shared" si="332"/>
        <v>#DIV/0!</v>
      </c>
    </row>
    <row r="4289" spans="1:24" x14ac:dyDescent="0.2">
      <c r="A4289" s="1" t="s">
        <v>6155</v>
      </c>
      <c r="B4289" s="1" t="s">
        <v>6156</v>
      </c>
      <c r="C4289" s="1" t="s">
        <v>6157</v>
      </c>
      <c r="D4289" s="1">
        <v>3040</v>
      </c>
      <c r="E4289" s="1">
        <v>14</v>
      </c>
      <c r="F4289" s="1" t="s">
        <v>20</v>
      </c>
      <c r="G4289" s="1">
        <v>8.2365399999999998</v>
      </c>
      <c r="H4289" s="1">
        <v>8.0561199999999999</v>
      </c>
      <c r="I4289" s="1">
        <v>8.5449000000000002</v>
      </c>
      <c r="J4289" s="1">
        <v>10.8513</v>
      </c>
      <c r="K4289" s="1">
        <v>10.5914</v>
      </c>
      <c r="L4289" s="1">
        <v>11.1866</v>
      </c>
      <c r="M4289" s="1">
        <v>8.8153600000000001</v>
      </c>
      <c r="N4289" s="1">
        <v>8.6557200000000005</v>
      </c>
      <c r="O4289" s="1">
        <v>8.7220600000000008</v>
      </c>
      <c r="P4289" s="1">
        <v>8.1442599999999992</v>
      </c>
      <c r="Q4289" s="1">
        <v>8.1957299999999993</v>
      </c>
      <c r="S4289" s="1">
        <f t="shared" si="330"/>
        <v>8.279186666666666</v>
      </c>
      <c r="T4289" s="1">
        <f t="shared" si="333"/>
        <v>10.876433333333333</v>
      </c>
      <c r="U4289" s="1">
        <f t="shared" si="334"/>
        <v>1.3137079487679144</v>
      </c>
      <c r="V4289" s="1" t="s">
        <v>6156</v>
      </c>
      <c r="W4289" s="1">
        <f t="shared" si="331"/>
        <v>8.731046666666666</v>
      </c>
      <c r="X4289" s="1">
        <f t="shared" si="332"/>
        <v>1.0545778248749071</v>
      </c>
    </row>
    <row r="4290" spans="1:24" x14ac:dyDescent="0.2">
      <c r="S4290" s="1" t="e">
        <f t="shared" si="330"/>
        <v>#DIV/0!</v>
      </c>
      <c r="T4290" s="1" t="e">
        <f t="shared" si="333"/>
        <v>#DIV/0!</v>
      </c>
      <c r="U4290" s="1" t="e">
        <f t="shared" si="334"/>
        <v>#DIV/0!</v>
      </c>
      <c r="W4290" s="1" t="e">
        <f t="shared" si="331"/>
        <v>#DIV/0!</v>
      </c>
      <c r="X4290" s="1" t="e">
        <f t="shared" si="332"/>
        <v>#DIV/0!</v>
      </c>
    </row>
    <row r="4291" spans="1:24" x14ac:dyDescent="0.2">
      <c r="A4291" s="1" t="s">
        <v>6158</v>
      </c>
      <c r="B4291" s="1" t="s">
        <v>6159</v>
      </c>
      <c r="C4291" s="1" t="s">
        <v>6160</v>
      </c>
      <c r="D4291" s="1">
        <v>1796</v>
      </c>
      <c r="E4291" s="1">
        <v>4</v>
      </c>
      <c r="F4291" s="1" t="s">
        <v>20</v>
      </c>
      <c r="G4291" s="1">
        <v>9.6790900000000004</v>
      </c>
      <c r="H4291" s="1">
        <v>8.2917400000000008</v>
      </c>
      <c r="I4291" s="1">
        <v>9.1676599999999997</v>
      </c>
      <c r="J4291" s="1">
        <v>10.055999999999999</v>
      </c>
      <c r="K4291" s="1">
        <v>10.7403</v>
      </c>
      <c r="L4291" s="1">
        <v>9.5140799999999999</v>
      </c>
      <c r="M4291" s="1">
        <v>8.8396600000000003</v>
      </c>
      <c r="N4291" s="1">
        <v>8.9136900000000008</v>
      </c>
      <c r="O4291" s="1">
        <v>8.4974600000000002</v>
      </c>
      <c r="P4291" s="1">
        <v>8.1385299999999994</v>
      </c>
      <c r="Q4291" s="1">
        <v>8.1617999999999995</v>
      </c>
      <c r="S4291" s="1">
        <f t="shared" ref="S4291:S4354" si="335">AVERAGE(G4291:I4291)</f>
        <v>9.0461633333333324</v>
      </c>
      <c r="T4291" s="1">
        <f t="shared" si="333"/>
        <v>10.10346</v>
      </c>
      <c r="U4291" s="1">
        <f t="shared" si="334"/>
        <v>1.1168779103037789</v>
      </c>
      <c r="V4291" s="1" t="s">
        <v>6159</v>
      </c>
      <c r="W4291" s="1">
        <f t="shared" ref="W4291:W4354" si="336">AVERAGE(M4291:O4291)</f>
        <v>8.7502700000000004</v>
      </c>
      <c r="X4291" s="1">
        <f t="shared" ref="X4291:X4354" si="337">W4291/S4291</f>
        <v>0.96729073725177794</v>
      </c>
    </row>
    <row r="4292" spans="1:24" x14ac:dyDescent="0.2">
      <c r="S4292" s="1" t="e">
        <f t="shared" si="335"/>
        <v>#DIV/0!</v>
      </c>
      <c r="T4292" s="1" t="e">
        <f t="shared" ref="T4292:T4355" si="338">AVERAGE(J4292:L4292)</f>
        <v>#DIV/0!</v>
      </c>
      <c r="U4292" s="1" t="e">
        <f t="shared" ref="U4292:U4355" si="339">T4292/S4292</f>
        <v>#DIV/0!</v>
      </c>
      <c r="W4292" s="1" t="e">
        <f t="shared" si="336"/>
        <v>#DIV/0!</v>
      </c>
      <c r="X4292" s="1" t="e">
        <f t="shared" si="337"/>
        <v>#DIV/0!</v>
      </c>
    </row>
    <row r="4293" spans="1:24" x14ac:dyDescent="0.2">
      <c r="A4293" s="1" t="s">
        <v>6161</v>
      </c>
      <c r="B4293" s="1" t="s">
        <v>6162</v>
      </c>
      <c r="C4293" s="1" t="s">
        <v>6163</v>
      </c>
      <c r="D4293" s="1">
        <v>1116</v>
      </c>
      <c r="E4293" s="1">
        <v>14</v>
      </c>
      <c r="F4293" s="1" t="s">
        <v>20</v>
      </c>
      <c r="G4293" s="1">
        <v>9.4348200000000002</v>
      </c>
      <c r="H4293" s="1">
        <v>8.2175899999999995</v>
      </c>
      <c r="I4293" s="1">
        <v>9.0797899999999991</v>
      </c>
      <c r="J4293" s="1">
        <v>9.3567699999999991</v>
      </c>
      <c r="K4293" s="1">
        <v>9.7657900000000009</v>
      </c>
      <c r="L4293" s="1">
        <v>9.5106900000000003</v>
      </c>
      <c r="M4293" s="1">
        <v>9.2968299999999999</v>
      </c>
      <c r="N4293" s="1">
        <v>9.6493400000000005</v>
      </c>
      <c r="O4293" s="1">
        <v>9.3831500000000005</v>
      </c>
      <c r="P4293" s="1">
        <v>8.3415800000000004</v>
      </c>
      <c r="Q4293" s="1">
        <v>7.9636399999999998</v>
      </c>
      <c r="S4293" s="1">
        <f t="shared" si="335"/>
        <v>8.910733333333333</v>
      </c>
      <c r="T4293" s="1">
        <f t="shared" si="338"/>
        <v>9.5444166666666668</v>
      </c>
      <c r="U4293" s="1">
        <f t="shared" si="339"/>
        <v>1.0711146108438514</v>
      </c>
      <c r="V4293" s="1" t="s">
        <v>6162</v>
      </c>
      <c r="W4293" s="1">
        <f t="shared" si="336"/>
        <v>9.443106666666667</v>
      </c>
      <c r="X4293" s="1">
        <f t="shared" si="337"/>
        <v>1.0597451762294163</v>
      </c>
    </row>
    <row r="4294" spans="1:24" x14ac:dyDescent="0.2">
      <c r="S4294" s="1" t="e">
        <f t="shared" si="335"/>
        <v>#DIV/0!</v>
      </c>
      <c r="T4294" s="1" t="e">
        <f t="shared" si="338"/>
        <v>#DIV/0!</v>
      </c>
      <c r="U4294" s="1" t="e">
        <f t="shared" si="339"/>
        <v>#DIV/0!</v>
      </c>
      <c r="W4294" s="1" t="e">
        <f t="shared" si="336"/>
        <v>#DIV/0!</v>
      </c>
      <c r="X4294" s="1" t="e">
        <f t="shared" si="337"/>
        <v>#DIV/0!</v>
      </c>
    </row>
    <row r="4295" spans="1:24" x14ac:dyDescent="0.2">
      <c r="A4295" s="1" t="s">
        <v>6164</v>
      </c>
      <c r="B4295" s="1" t="s">
        <v>6165</v>
      </c>
      <c r="C4295" s="1" t="s">
        <v>6166</v>
      </c>
      <c r="D4295" s="1">
        <v>3230</v>
      </c>
      <c r="E4295" s="1">
        <v>7</v>
      </c>
      <c r="F4295" s="1" t="s">
        <v>20</v>
      </c>
      <c r="G4295" s="1">
        <v>8.6376299999999997</v>
      </c>
      <c r="H4295" s="1">
        <v>8.2201000000000004</v>
      </c>
      <c r="I4295" s="1">
        <v>8.2525999999999993</v>
      </c>
      <c r="J4295" s="1">
        <v>8.4364899999999992</v>
      </c>
      <c r="K4295" s="1">
        <v>9.7296300000000002</v>
      </c>
      <c r="L4295" s="1">
        <v>9.1377699999999997</v>
      </c>
      <c r="M4295" s="1">
        <v>8.5578299999999992</v>
      </c>
      <c r="N4295" s="1">
        <v>9.5657899999999998</v>
      </c>
      <c r="O4295" s="1">
        <v>8.6413499999999992</v>
      </c>
      <c r="P4295" s="1">
        <v>10.9313</v>
      </c>
      <c r="Q4295" s="1">
        <v>9.8895400000000002</v>
      </c>
      <c r="S4295" s="1">
        <f t="shared" si="335"/>
        <v>8.3701099999999986</v>
      </c>
      <c r="T4295" s="1">
        <f t="shared" si="338"/>
        <v>9.1012966666666664</v>
      </c>
      <c r="U4295" s="1">
        <f t="shared" si="339"/>
        <v>1.0873568766320476</v>
      </c>
      <c r="V4295" s="1" t="s">
        <v>6165</v>
      </c>
      <c r="W4295" s="1">
        <f t="shared" si="336"/>
        <v>8.9216566666666655</v>
      </c>
      <c r="X4295" s="1">
        <f t="shared" si="337"/>
        <v>1.0658947930990952</v>
      </c>
    </row>
    <row r="4296" spans="1:24" x14ac:dyDescent="0.2">
      <c r="S4296" s="1" t="e">
        <f t="shared" si="335"/>
        <v>#DIV/0!</v>
      </c>
      <c r="T4296" s="1" t="e">
        <f t="shared" si="338"/>
        <v>#DIV/0!</v>
      </c>
      <c r="U4296" s="1" t="e">
        <f t="shared" si="339"/>
        <v>#DIV/0!</v>
      </c>
      <c r="W4296" s="1" t="e">
        <f t="shared" si="336"/>
        <v>#DIV/0!</v>
      </c>
      <c r="X4296" s="1" t="e">
        <f t="shared" si="337"/>
        <v>#DIV/0!</v>
      </c>
    </row>
    <row r="4297" spans="1:24" x14ac:dyDescent="0.2">
      <c r="A4297" s="1" t="s">
        <v>6167</v>
      </c>
      <c r="B4297" s="1" t="s">
        <v>6168</v>
      </c>
      <c r="C4297" s="1" t="s">
        <v>6169</v>
      </c>
      <c r="D4297" s="1">
        <v>232</v>
      </c>
      <c r="E4297" s="1">
        <v>30</v>
      </c>
      <c r="F4297" s="1" t="s">
        <v>20</v>
      </c>
      <c r="G4297" s="1">
        <v>9.0949500000000008</v>
      </c>
      <c r="H4297" s="1">
        <v>8.4367999999999999</v>
      </c>
      <c r="I4297" s="1">
        <v>8.8391800000000007</v>
      </c>
      <c r="J4297" s="1">
        <v>8.6483699999999999</v>
      </c>
      <c r="K4297" s="1">
        <v>8.6288499999999999</v>
      </c>
      <c r="L4297" s="1">
        <v>8.94346</v>
      </c>
      <c r="M4297" s="1">
        <v>8.6380599999999994</v>
      </c>
      <c r="N4297" s="1">
        <v>9.3878900000000005</v>
      </c>
      <c r="O4297" s="1">
        <v>8.6529199999999999</v>
      </c>
      <c r="P4297" s="1">
        <v>10.479100000000001</v>
      </c>
      <c r="Q4297" s="1">
        <v>10.250400000000001</v>
      </c>
      <c r="S4297" s="1">
        <f t="shared" si="335"/>
        <v>8.7903099999999998</v>
      </c>
      <c r="T4297" s="1">
        <f t="shared" si="338"/>
        <v>8.7402266666666666</v>
      </c>
      <c r="U4297" s="1">
        <f t="shared" si="339"/>
        <v>0.994302438328872</v>
      </c>
      <c r="V4297" s="1" t="s">
        <v>6168</v>
      </c>
      <c r="W4297" s="1">
        <f t="shared" si="336"/>
        <v>8.8929566666666684</v>
      </c>
      <c r="X4297" s="1">
        <f t="shared" si="337"/>
        <v>1.0116772521864039</v>
      </c>
    </row>
    <row r="4298" spans="1:24" x14ac:dyDescent="0.2">
      <c r="S4298" s="1" t="e">
        <f t="shared" si="335"/>
        <v>#DIV/0!</v>
      </c>
      <c r="T4298" s="1" t="e">
        <f t="shared" si="338"/>
        <v>#DIV/0!</v>
      </c>
      <c r="U4298" s="1" t="e">
        <f t="shared" si="339"/>
        <v>#DIV/0!</v>
      </c>
      <c r="W4298" s="1" t="e">
        <f t="shared" si="336"/>
        <v>#DIV/0!</v>
      </c>
      <c r="X4298" s="1" t="e">
        <f t="shared" si="337"/>
        <v>#DIV/0!</v>
      </c>
    </row>
    <row r="4299" spans="1:24" x14ac:dyDescent="0.2">
      <c r="A4299" s="1" t="s">
        <v>6170</v>
      </c>
      <c r="B4299" s="1" t="s">
        <v>6171</v>
      </c>
      <c r="C4299" s="1" t="s">
        <v>6172</v>
      </c>
      <c r="D4299" s="1">
        <v>2264</v>
      </c>
      <c r="E4299" s="1">
        <v>11</v>
      </c>
      <c r="F4299" s="1" t="s">
        <v>20</v>
      </c>
      <c r="G4299" s="1">
        <v>8.55307</v>
      </c>
      <c r="H4299" s="1">
        <v>8.8633199999999999</v>
      </c>
      <c r="I4299" s="1">
        <v>9.2738999999999994</v>
      </c>
      <c r="J4299" s="1">
        <v>9.1348599999999998</v>
      </c>
      <c r="K4299" s="1">
        <v>8.9284400000000002</v>
      </c>
      <c r="L4299" s="1">
        <v>8.7992600000000003</v>
      </c>
      <c r="M4299" s="1">
        <v>8.4825400000000002</v>
      </c>
      <c r="N4299" s="1">
        <v>9.2218099999999996</v>
      </c>
      <c r="O4299" s="1">
        <v>9.0080799999999996</v>
      </c>
      <c r="P4299" s="1">
        <v>9.74878</v>
      </c>
      <c r="Q4299" s="1">
        <v>9.9859399999999994</v>
      </c>
      <c r="S4299" s="1">
        <f t="shared" si="335"/>
        <v>8.8967633333333325</v>
      </c>
      <c r="T4299" s="1">
        <f t="shared" si="338"/>
        <v>8.9541866666666667</v>
      </c>
      <c r="U4299" s="1">
        <f t="shared" si="339"/>
        <v>1.0064544072020201</v>
      </c>
      <c r="V4299" s="1" t="s">
        <v>6171</v>
      </c>
      <c r="W4299" s="1">
        <f t="shared" si="336"/>
        <v>8.904143333333332</v>
      </c>
      <c r="X4299" s="1">
        <f t="shared" si="337"/>
        <v>1.0008295151532636</v>
      </c>
    </row>
    <row r="4300" spans="1:24" x14ac:dyDescent="0.2">
      <c r="S4300" s="1" t="e">
        <f t="shared" si="335"/>
        <v>#DIV/0!</v>
      </c>
      <c r="T4300" s="1" t="e">
        <f t="shared" si="338"/>
        <v>#DIV/0!</v>
      </c>
      <c r="U4300" s="1" t="e">
        <f t="shared" si="339"/>
        <v>#DIV/0!</v>
      </c>
      <c r="W4300" s="1" t="e">
        <f t="shared" si="336"/>
        <v>#DIV/0!</v>
      </c>
      <c r="X4300" s="1" t="e">
        <f t="shared" si="337"/>
        <v>#DIV/0!</v>
      </c>
    </row>
    <row r="4301" spans="1:24" x14ac:dyDescent="0.2">
      <c r="A4301" s="1" t="s">
        <v>6173</v>
      </c>
      <c r="B4301" s="1" t="s">
        <v>6174</v>
      </c>
      <c r="C4301" s="1" t="s">
        <v>6175</v>
      </c>
      <c r="D4301" s="1">
        <v>1097</v>
      </c>
      <c r="E4301" s="1">
        <v>17</v>
      </c>
      <c r="F4301" s="1" t="s">
        <v>20</v>
      </c>
      <c r="G4301" s="1">
        <v>10.0002</v>
      </c>
      <c r="H4301" s="1">
        <v>7.3305499999999997</v>
      </c>
      <c r="I4301" s="1">
        <v>9.3621200000000009</v>
      </c>
      <c r="J4301" s="1">
        <v>8.6878499999999992</v>
      </c>
      <c r="K4301" s="1">
        <v>9.9893599999999996</v>
      </c>
      <c r="L4301" s="1">
        <v>8.9961000000000002</v>
      </c>
      <c r="M4301" s="1">
        <v>9.93004</v>
      </c>
      <c r="N4301" s="1">
        <v>8.4534400000000005</v>
      </c>
      <c r="O4301" s="1">
        <v>9.5789399999999993</v>
      </c>
      <c r="P4301" s="1">
        <v>8.3384199999999993</v>
      </c>
      <c r="Q4301" s="1">
        <v>9.3329599999999999</v>
      </c>
      <c r="S4301" s="1">
        <f t="shared" si="335"/>
        <v>8.8976233333333337</v>
      </c>
      <c r="T4301" s="1">
        <f t="shared" si="338"/>
        <v>9.2244366666666675</v>
      </c>
      <c r="U4301" s="1">
        <f t="shared" si="339"/>
        <v>1.0367304077830521</v>
      </c>
      <c r="V4301" s="1" t="s">
        <v>6174</v>
      </c>
      <c r="W4301" s="1">
        <f t="shared" si="336"/>
        <v>9.320806666666666</v>
      </c>
      <c r="X4301" s="1">
        <f t="shared" si="337"/>
        <v>1.0475613899891618</v>
      </c>
    </row>
    <row r="4302" spans="1:24" x14ac:dyDescent="0.2">
      <c r="S4302" s="1" t="e">
        <f t="shared" si="335"/>
        <v>#DIV/0!</v>
      </c>
      <c r="T4302" s="1" t="e">
        <f t="shared" si="338"/>
        <v>#DIV/0!</v>
      </c>
      <c r="U4302" s="1" t="e">
        <f t="shared" si="339"/>
        <v>#DIV/0!</v>
      </c>
      <c r="W4302" s="1" t="e">
        <f t="shared" si="336"/>
        <v>#DIV/0!</v>
      </c>
      <c r="X4302" s="1" t="e">
        <f t="shared" si="337"/>
        <v>#DIV/0!</v>
      </c>
    </row>
    <row r="4303" spans="1:24" x14ac:dyDescent="0.2">
      <c r="A4303" s="1" t="s">
        <v>6176</v>
      </c>
      <c r="B4303" s="1" t="s">
        <v>6177</v>
      </c>
      <c r="C4303" s="1" t="s">
        <v>6178</v>
      </c>
      <c r="D4303" s="1">
        <v>2914</v>
      </c>
      <c r="E4303" s="1">
        <v>13</v>
      </c>
      <c r="F4303" s="1" t="s">
        <v>20</v>
      </c>
      <c r="G4303" s="1">
        <v>9.7900399999999994</v>
      </c>
      <c r="H4303" s="1">
        <v>8.0275400000000001</v>
      </c>
      <c r="I4303" s="1">
        <v>9.7423400000000004</v>
      </c>
      <c r="J4303" s="1">
        <v>9.7103900000000003</v>
      </c>
      <c r="K4303" s="1">
        <v>11.9328</v>
      </c>
      <c r="L4303" s="1">
        <v>10.9611</v>
      </c>
      <c r="M4303" s="1">
        <v>9.9469700000000003</v>
      </c>
      <c r="N4303" s="1">
        <v>9.9228900000000007</v>
      </c>
      <c r="O4303" s="1">
        <v>9.7653300000000005</v>
      </c>
      <c r="P4303" s="1">
        <v>5.1346400000000001</v>
      </c>
      <c r="Q4303" s="1">
        <v>5.0659299999999998</v>
      </c>
      <c r="S4303" s="1">
        <f t="shared" si="335"/>
        <v>9.1866399999999988</v>
      </c>
      <c r="T4303" s="1">
        <f t="shared" si="338"/>
        <v>10.868096666666666</v>
      </c>
      <c r="U4303" s="1">
        <f t="shared" si="339"/>
        <v>1.1830328244784456</v>
      </c>
      <c r="V4303" s="1" t="s">
        <v>6177</v>
      </c>
      <c r="W4303" s="1">
        <f t="shared" si="336"/>
        <v>9.8783966666666672</v>
      </c>
      <c r="X4303" s="1">
        <f t="shared" si="337"/>
        <v>1.0753002911474345</v>
      </c>
    </row>
    <row r="4304" spans="1:24" x14ac:dyDescent="0.2">
      <c r="S4304" s="1" t="e">
        <f t="shared" si="335"/>
        <v>#DIV/0!</v>
      </c>
      <c r="T4304" s="1" t="e">
        <f t="shared" si="338"/>
        <v>#DIV/0!</v>
      </c>
      <c r="U4304" s="1" t="e">
        <f t="shared" si="339"/>
        <v>#DIV/0!</v>
      </c>
      <c r="W4304" s="1" t="e">
        <f t="shared" si="336"/>
        <v>#DIV/0!</v>
      </c>
      <c r="X4304" s="1" t="e">
        <f t="shared" si="337"/>
        <v>#DIV/0!</v>
      </c>
    </row>
    <row r="4305" spans="1:24" x14ac:dyDescent="0.2">
      <c r="A4305" s="1" t="s">
        <v>6179</v>
      </c>
      <c r="B4305" s="1" t="s">
        <v>6180</v>
      </c>
      <c r="C4305" s="1" t="s">
        <v>6181</v>
      </c>
      <c r="D4305" s="1">
        <v>1966</v>
      </c>
      <c r="E4305" s="1">
        <v>26</v>
      </c>
      <c r="F4305" s="1" t="s">
        <v>20</v>
      </c>
      <c r="G4305" s="1">
        <v>9.4930000000000003</v>
      </c>
      <c r="H4305" s="1">
        <v>8.8034499999999998</v>
      </c>
      <c r="I4305" s="1">
        <v>9.0349599999999999</v>
      </c>
      <c r="J4305" s="1">
        <v>9.2755899999999993</v>
      </c>
      <c r="K4305" s="1">
        <v>8.6530500000000004</v>
      </c>
      <c r="L4305" s="1">
        <v>8.6361399999999993</v>
      </c>
      <c r="M4305" s="1">
        <v>9.33474</v>
      </c>
      <c r="N4305" s="1">
        <v>9.78003</v>
      </c>
      <c r="O4305" s="1">
        <v>9.1752400000000005</v>
      </c>
      <c r="P4305" s="1">
        <v>8.9318899999999992</v>
      </c>
      <c r="Q4305" s="1">
        <v>8.8819099999999995</v>
      </c>
      <c r="S4305" s="1">
        <f t="shared" si="335"/>
        <v>9.1104699999999994</v>
      </c>
      <c r="T4305" s="1">
        <f t="shared" si="338"/>
        <v>8.8549266666666657</v>
      </c>
      <c r="U4305" s="1">
        <f t="shared" si="339"/>
        <v>0.97195058725473726</v>
      </c>
      <c r="V4305" s="1" t="s">
        <v>6180</v>
      </c>
      <c r="W4305" s="1">
        <f t="shared" si="336"/>
        <v>9.4300033333333335</v>
      </c>
      <c r="X4305" s="1">
        <f t="shared" si="337"/>
        <v>1.0350731996629521</v>
      </c>
    </row>
    <row r="4306" spans="1:24" x14ac:dyDescent="0.2">
      <c r="S4306" s="1" t="e">
        <f t="shared" si="335"/>
        <v>#DIV/0!</v>
      </c>
      <c r="T4306" s="1" t="e">
        <f t="shared" si="338"/>
        <v>#DIV/0!</v>
      </c>
      <c r="U4306" s="1" t="e">
        <f t="shared" si="339"/>
        <v>#DIV/0!</v>
      </c>
      <c r="W4306" s="1" t="e">
        <f t="shared" si="336"/>
        <v>#DIV/0!</v>
      </c>
      <c r="X4306" s="1" t="e">
        <f t="shared" si="337"/>
        <v>#DIV/0!</v>
      </c>
    </row>
    <row r="4307" spans="1:24" x14ac:dyDescent="0.2">
      <c r="A4307" s="1" t="s">
        <v>6182</v>
      </c>
      <c r="B4307" s="1" t="s">
        <v>6183</v>
      </c>
      <c r="C4307" s="1" t="s">
        <v>6184</v>
      </c>
      <c r="D4307" s="1">
        <v>1448</v>
      </c>
      <c r="E4307" s="1">
        <v>14</v>
      </c>
      <c r="F4307" s="1" t="s">
        <v>20</v>
      </c>
      <c r="G4307" s="1">
        <v>9.6800099999999993</v>
      </c>
      <c r="H4307" s="1">
        <v>8.0906300000000009</v>
      </c>
      <c r="I4307" s="1">
        <v>9.9764599999999994</v>
      </c>
      <c r="J4307" s="1">
        <v>9.5601299999999991</v>
      </c>
      <c r="K4307" s="1">
        <v>10.362</v>
      </c>
      <c r="L4307" s="1">
        <v>9.7234999999999996</v>
      </c>
      <c r="M4307" s="1">
        <v>9.0142299999999995</v>
      </c>
      <c r="N4307" s="1">
        <v>8.5997900000000005</v>
      </c>
      <c r="O4307" s="1">
        <v>8.8951700000000002</v>
      </c>
      <c r="P4307" s="1">
        <v>7.6916799999999999</v>
      </c>
      <c r="Q4307" s="1">
        <v>8.4064599999999992</v>
      </c>
      <c r="S4307" s="1">
        <f t="shared" si="335"/>
        <v>9.2490333333333332</v>
      </c>
      <c r="T4307" s="1">
        <f t="shared" si="338"/>
        <v>9.8818766666666651</v>
      </c>
      <c r="U4307" s="1">
        <f t="shared" si="339"/>
        <v>1.0684226459702093</v>
      </c>
      <c r="V4307" s="1" t="s">
        <v>6183</v>
      </c>
      <c r="W4307" s="1">
        <f t="shared" si="336"/>
        <v>8.8363966666666673</v>
      </c>
      <c r="X4307" s="1">
        <f t="shared" si="337"/>
        <v>0.95538596826335009</v>
      </c>
    </row>
    <row r="4308" spans="1:24" x14ac:dyDescent="0.2">
      <c r="S4308" s="1" t="e">
        <f t="shared" si="335"/>
        <v>#DIV/0!</v>
      </c>
      <c r="T4308" s="1" t="e">
        <f t="shared" si="338"/>
        <v>#DIV/0!</v>
      </c>
      <c r="U4308" s="1" t="e">
        <f t="shared" si="339"/>
        <v>#DIV/0!</v>
      </c>
      <c r="W4308" s="1" t="e">
        <f t="shared" si="336"/>
        <v>#DIV/0!</v>
      </c>
      <c r="X4308" s="1" t="e">
        <f t="shared" si="337"/>
        <v>#DIV/0!</v>
      </c>
    </row>
    <row r="4309" spans="1:24" x14ac:dyDescent="0.2">
      <c r="A4309" s="1" t="s">
        <v>6185</v>
      </c>
      <c r="B4309" s="1" t="s">
        <v>6186</v>
      </c>
      <c r="C4309" s="1" t="s">
        <v>6187</v>
      </c>
      <c r="D4309" s="1">
        <v>1536</v>
      </c>
      <c r="E4309" s="1">
        <v>22</v>
      </c>
      <c r="F4309" s="1" t="s">
        <v>20</v>
      </c>
      <c r="G4309" s="1">
        <v>8.5683199999999999</v>
      </c>
      <c r="H4309" s="1">
        <v>10.124000000000001</v>
      </c>
      <c r="I4309" s="1">
        <v>8.2980099999999997</v>
      </c>
      <c r="J4309" s="1">
        <v>10.124499999999999</v>
      </c>
      <c r="K4309" s="1">
        <v>9.6137099999999993</v>
      </c>
      <c r="L4309" s="1">
        <v>10.2416</v>
      </c>
      <c r="M4309" s="1">
        <v>8.2230500000000006</v>
      </c>
      <c r="N4309" s="1">
        <v>9.3342600000000004</v>
      </c>
      <c r="O4309" s="1">
        <v>7.7893100000000004</v>
      </c>
      <c r="P4309" s="1">
        <v>9.5296900000000004</v>
      </c>
      <c r="Q4309" s="1">
        <v>8.1535799999999998</v>
      </c>
      <c r="S4309" s="1">
        <f t="shared" si="335"/>
        <v>8.9967766666666673</v>
      </c>
      <c r="T4309" s="1">
        <f t="shared" si="338"/>
        <v>9.9932700000000008</v>
      </c>
      <c r="U4309" s="1">
        <f t="shared" si="339"/>
        <v>1.1107611503823778</v>
      </c>
      <c r="V4309" s="1" t="s">
        <v>6186</v>
      </c>
      <c r="W4309" s="1">
        <f t="shared" si="336"/>
        <v>8.4488733333333332</v>
      </c>
      <c r="X4309" s="1">
        <f t="shared" si="337"/>
        <v>0.93910004064418617</v>
      </c>
    </row>
    <row r="4310" spans="1:24" x14ac:dyDescent="0.2">
      <c r="S4310" s="1" t="e">
        <f t="shared" si="335"/>
        <v>#DIV/0!</v>
      </c>
      <c r="T4310" s="1" t="e">
        <f t="shared" si="338"/>
        <v>#DIV/0!</v>
      </c>
      <c r="U4310" s="1" t="e">
        <f t="shared" si="339"/>
        <v>#DIV/0!</v>
      </c>
      <c r="W4310" s="1" t="e">
        <f t="shared" si="336"/>
        <v>#DIV/0!</v>
      </c>
      <c r="X4310" s="1" t="e">
        <f t="shared" si="337"/>
        <v>#DIV/0!</v>
      </c>
    </row>
    <row r="4311" spans="1:24" x14ac:dyDescent="0.2">
      <c r="A4311" s="1" t="s">
        <v>6188</v>
      </c>
      <c r="B4311" s="1" t="s">
        <v>6189</v>
      </c>
      <c r="C4311" s="1" t="s">
        <v>6190</v>
      </c>
      <c r="D4311" s="1">
        <v>2749</v>
      </c>
      <c r="E4311" s="1">
        <v>9</v>
      </c>
      <c r="F4311" s="1" t="s">
        <v>20</v>
      </c>
      <c r="G4311" s="1">
        <v>7.93065</v>
      </c>
      <c r="H4311" s="1">
        <v>8.8973099999999992</v>
      </c>
      <c r="I4311" s="1">
        <v>10.536</v>
      </c>
      <c r="J4311" s="1">
        <v>4.7430399999999997</v>
      </c>
      <c r="K4311" s="1">
        <v>4.4076500000000003</v>
      </c>
      <c r="L4311" s="1">
        <v>4.4862000000000002</v>
      </c>
      <c r="M4311" s="1">
        <v>11.189399999999999</v>
      </c>
      <c r="N4311" s="1">
        <v>11.3443</v>
      </c>
      <c r="O4311" s="1">
        <v>11.0825</v>
      </c>
      <c r="P4311" s="1">
        <v>12.0984</v>
      </c>
      <c r="Q4311" s="1">
        <v>13.2845</v>
      </c>
      <c r="S4311" s="1">
        <f t="shared" si="335"/>
        <v>9.121319999999999</v>
      </c>
      <c r="T4311" s="1">
        <f t="shared" si="338"/>
        <v>4.5456300000000001</v>
      </c>
      <c r="U4311" s="1">
        <f t="shared" si="339"/>
        <v>0.49835221217981612</v>
      </c>
      <c r="V4311" s="1" t="s">
        <v>6189</v>
      </c>
      <c r="W4311" s="1">
        <f t="shared" si="336"/>
        <v>11.205399999999999</v>
      </c>
      <c r="X4311" s="1">
        <f t="shared" si="337"/>
        <v>1.2284844737384502</v>
      </c>
    </row>
    <row r="4312" spans="1:24" x14ac:dyDescent="0.2">
      <c r="S4312" s="1" t="e">
        <f t="shared" si="335"/>
        <v>#DIV/0!</v>
      </c>
      <c r="T4312" s="1" t="e">
        <f t="shared" si="338"/>
        <v>#DIV/0!</v>
      </c>
      <c r="U4312" s="1" t="e">
        <f t="shared" si="339"/>
        <v>#DIV/0!</v>
      </c>
      <c r="W4312" s="1" t="e">
        <f t="shared" si="336"/>
        <v>#DIV/0!</v>
      </c>
      <c r="X4312" s="1" t="e">
        <f t="shared" si="337"/>
        <v>#DIV/0!</v>
      </c>
    </row>
    <row r="4313" spans="1:24" x14ac:dyDescent="0.2">
      <c r="A4313" s="1" t="s">
        <v>6191</v>
      </c>
      <c r="B4313" s="1" t="s">
        <v>6192</v>
      </c>
      <c r="C4313" s="1" t="s">
        <v>6193</v>
      </c>
      <c r="D4313" s="1">
        <v>861</v>
      </c>
      <c r="E4313" s="1">
        <v>26</v>
      </c>
      <c r="F4313" s="1" t="s">
        <v>20</v>
      </c>
      <c r="G4313" s="1">
        <v>9.7271900000000002</v>
      </c>
      <c r="H4313" s="1">
        <v>8.8952500000000008</v>
      </c>
      <c r="I4313" s="1">
        <v>9.7254000000000005</v>
      </c>
      <c r="J4313" s="1">
        <v>9.6586499999999997</v>
      </c>
      <c r="K4313" s="1">
        <v>10.898999999999999</v>
      </c>
      <c r="L4313" s="1">
        <v>9.5843299999999996</v>
      </c>
      <c r="M4313" s="1">
        <v>8.7437299999999993</v>
      </c>
      <c r="N4313" s="1">
        <v>8.8423499999999997</v>
      </c>
      <c r="O4313" s="1">
        <v>8.6430399999999992</v>
      </c>
      <c r="P4313" s="1">
        <v>7.6885300000000001</v>
      </c>
      <c r="Q4313" s="1">
        <v>7.5924899999999997</v>
      </c>
      <c r="S4313" s="1">
        <f t="shared" si="335"/>
        <v>9.4492799999999999</v>
      </c>
      <c r="T4313" s="1">
        <f t="shared" si="338"/>
        <v>10.047326666666665</v>
      </c>
      <c r="U4313" s="1">
        <f t="shared" si="339"/>
        <v>1.0632901836612594</v>
      </c>
      <c r="V4313" s="1" t="s">
        <v>6192</v>
      </c>
      <c r="W4313" s="1">
        <f t="shared" si="336"/>
        <v>8.7430399999999988</v>
      </c>
      <c r="X4313" s="1">
        <f t="shared" si="337"/>
        <v>0.92525991398286422</v>
      </c>
    </row>
    <row r="4314" spans="1:24" x14ac:dyDescent="0.2">
      <c r="S4314" s="1" t="e">
        <f t="shared" si="335"/>
        <v>#DIV/0!</v>
      </c>
      <c r="T4314" s="1" t="e">
        <f t="shared" si="338"/>
        <v>#DIV/0!</v>
      </c>
      <c r="U4314" s="1" t="e">
        <f t="shared" si="339"/>
        <v>#DIV/0!</v>
      </c>
      <c r="W4314" s="1" t="e">
        <f t="shared" si="336"/>
        <v>#DIV/0!</v>
      </c>
      <c r="X4314" s="1" t="e">
        <f t="shared" si="337"/>
        <v>#DIV/0!</v>
      </c>
    </row>
    <row r="4315" spans="1:24" x14ac:dyDescent="0.2">
      <c r="A4315" s="1" t="s">
        <v>6194</v>
      </c>
      <c r="B4315" s="1" t="s">
        <v>6195</v>
      </c>
      <c r="C4315" s="1" t="s">
        <v>6196</v>
      </c>
      <c r="D4315" s="1">
        <v>1243</v>
      </c>
      <c r="E4315" s="1">
        <v>10</v>
      </c>
      <c r="F4315" s="1" t="s">
        <v>20</v>
      </c>
      <c r="G4315" s="1">
        <v>9.0252099999999995</v>
      </c>
      <c r="H4315" s="1">
        <v>8.9603300000000008</v>
      </c>
      <c r="I4315" s="1">
        <v>9.2186800000000009</v>
      </c>
      <c r="J4315" s="1">
        <v>9.4910399999999999</v>
      </c>
      <c r="K4315" s="1">
        <v>9.2089599999999994</v>
      </c>
      <c r="L4315" s="1">
        <v>8.7421500000000005</v>
      </c>
      <c r="M4315" s="1">
        <v>9.4537300000000002</v>
      </c>
      <c r="N4315" s="1">
        <v>9.7645400000000002</v>
      </c>
      <c r="O4315" s="1">
        <v>9.0804500000000008</v>
      </c>
      <c r="P4315" s="1">
        <v>8.6511499999999995</v>
      </c>
      <c r="Q4315" s="1">
        <v>8.4037400000000009</v>
      </c>
      <c r="S4315" s="1">
        <f t="shared" si="335"/>
        <v>9.0680733333333325</v>
      </c>
      <c r="T4315" s="1">
        <f t="shared" si="338"/>
        <v>9.1473833333333321</v>
      </c>
      <c r="U4315" s="1">
        <f t="shared" si="339"/>
        <v>1.0087460695436223</v>
      </c>
      <c r="V4315" s="1" t="s">
        <v>6195</v>
      </c>
      <c r="W4315" s="1">
        <f t="shared" si="336"/>
        <v>9.4329066666666677</v>
      </c>
      <c r="X4315" s="1">
        <f t="shared" si="337"/>
        <v>1.040232728598725</v>
      </c>
    </row>
    <row r="4316" spans="1:24" x14ac:dyDescent="0.2">
      <c r="S4316" s="1" t="e">
        <f t="shared" si="335"/>
        <v>#DIV/0!</v>
      </c>
      <c r="T4316" s="1" t="e">
        <f t="shared" si="338"/>
        <v>#DIV/0!</v>
      </c>
      <c r="U4316" s="1" t="e">
        <f t="shared" si="339"/>
        <v>#DIV/0!</v>
      </c>
      <c r="W4316" s="1" t="e">
        <f t="shared" si="336"/>
        <v>#DIV/0!</v>
      </c>
      <c r="X4316" s="1" t="e">
        <f t="shared" si="337"/>
        <v>#DIV/0!</v>
      </c>
    </row>
    <row r="4317" spans="1:24" x14ac:dyDescent="0.2">
      <c r="A4317" s="1" t="s">
        <v>6197</v>
      </c>
      <c r="B4317" s="1" t="s">
        <v>6198</v>
      </c>
      <c r="C4317" s="1" t="s">
        <v>6199</v>
      </c>
      <c r="D4317" s="1">
        <v>3944</v>
      </c>
      <c r="E4317" s="1">
        <v>5</v>
      </c>
      <c r="F4317" s="1" t="s">
        <v>20</v>
      </c>
      <c r="G4317" s="1">
        <v>8.7470999999999997</v>
      </c>
      <c r="H4317" s="1">
        <v>8.4462499999999991</v>
      </c>
      <c r="I4317" s="1">
        <v>10.5044</v>
      </c>
      <c r="J4317" s="1">
        <v>9.0129800000000007</v>
      </c>
      <c r="K4317" s="1">
        <v>13.3688</v>
      </c>
      <c r="L4317" s="1">
        <v>9.4610400000000006</v>
      </c>
      <c r="M4317" s="1">
        <v>7.1444099999999997</v>
      </c>
      <c r="N4317" s="1">
        <v>8.6625899999999998</v>
      </c>
      <c r="O4317" s="1">
        <v>7.8257899999999996</v>
      </c>
      <c r="P4317" s="1">
        <v>8.3424600000000009</v>
      </c>
      <c r="Q4317" s="1">
        <v>8.4841300000000004</v>
      </c>
      <c r="S4317" s="1">
        <f t="shared" si="335"/>
        <v>9.2325833333333325</v>
      </c>
      <c r="T4317" s="1">
        <f t="shared" si="338"/>
        <v>10.614273333333333</v>
      </c>
      <c r="U4317" s="1">
        <f t="shared" si="339"/>
        <v>1.1496536722296939</v>
      </c>
      <c r="V4317" s="1" t="s">
        <v>6198</v>
      </c>
      <c r="W4317" s="1">
        <f t="shared" si="336"/>
        <v>7.8775966666666664</v>
      </c>
      <c r="X4317" s="1">
        <f t="shared" si="337"/>
        <v>0.85323862046556131</v>
      </c>
    </row>
    <row r="4318" spans="1:24" x14ac:dyDescent="0.2">
      <c r="S4318" s="1" t="e">
        <f t="shared" si="335"/>
        <v>#DIV/0!</v>
      </c>
      <c r="T4318" s="1" t="e">
        <f t="shared" si="338"/>
        <v>#DIV/0!</v>
      </c>
      <c r="U4318" s="1" t="e">
        <f t="shared" si="339"/>
        <v>#DIV/0!</v>
      </c>
      <c r="W4318" s="1" t="e">
        <f t="shared" si="336"/>
        <v>#DIV/0!</v>
      </c>
      <c r="X4318" s="1" t="e">
        <f t="shared" si="337"/>
        <v>#DIV/0!</v>
      </c>
    </row>
    <row r="4319" spans="1:24" x14ac:dyDescent="0.2">
      <c r="A4319" s="1" t="s">
        <v>6200</v>
      </c>
      <c r="B4319" s="1" t="s">
        <v>6201</v>
      </c>
      <c r="C4319" s="1" t="s">
        <v>6202</v>
      </c>
      <c r="D4319" s="1">
        <v>2144</v>
      </c>
      <c r="E4319" s="1">
        <v>2</v>
      </c>
      <c r="F4319" s="1" t="s">
        <v>20</v>
      </c>
      <c r="G4319" s="1">
        <v>8.4606300000000001</v>
      </c>
      <c r="H4319" s="1">
        <v>8.7426700000000004</v>
      </c>
      <c r="I4319" s="1">
        <v>9.1045999999999996</v>
      </c>
      <c r="J4319" s="1">
        <v>10.271599999999999</v>
      </c>
      <c r="K4319" s="1">
        <v>9.7612400000000008</v>
      </c>
      <c r="L4319" s="1">
        <v>10.1427</v>
      </c>
      <c r="M4319" s="1">
        <v>8.9274900000000006</v>
      </c>
      <c r="N4319" s="1">
        <v>8.7537099999999999</v>
      </c>
      <c r="O4319" s="1">
        <v>8.3825500000000002</v>
      </c>
      <c r="P4319" s="1">
        <v>8.5057799999999997</v>
      </c>
      <c r="Q4319" s="1">
        <v>8.9469799999999999</v>
      </c>
      <c r="S4319" s="1">
        <f t="shared" si="335"/>
        <v>8.7692999999999994</v>
      </c>
      <c r="T4319" s="1">
        <f t="shared" si="338"/>
        <v>10.058513333333332</v>
      </c>
      <c r="U4319" s="1">
        <f t="shared" si="339"/>
        <v>1.1470143949155955</v>
      </c>
      <c r="V4319" s="1" t="s">
        <v>6201</v>
      </c>
      <c r="W4319" s="1">
        <f t="shared" si="336"/>
        <v>8.6879166666666663</v>
      </c>
      <c r="X4319" s="1">
        <f t="shared" si="337"/>
        <v>0.99071951771140987</v>
      </c>
    </row>
    <row r="4320" spans="1:24" x14ac:dyDescent="0.2">
      <c r="S4320" s="1" t="e">
        <f t="shared" si="335"/>
        <v>#DIV/0!</v>
      </c>
      <c r="T4320" s="1" t="e">
        <f t="shared" si="338"/>
        <v>#DIV/0!</v>
      </c>
      <c r="U4320" s="1" t="e">
        <f t="shared" si="339"/>
        <v>#DIV/0!</v>
      </c>
      <c r="W4320" s="1" t="e">
        <f t="shared" si="336"/>
        <v>#DIV/0!</v>
      </c>
      <c r="X4320" s="1" t="e">
        <f t="shared" si="337"/>
        <v>#DIV/0!</v>
      </c>
    </row>
    <row r="4321" spans="1:24" x14ac:dyDescent="0.2">
      <c r="A4321" s="1" t="s">
        <v>6203</v>
      </c>
      <c r="B4321" s="1" t="s">
        <v>6204</v>
      </c>
      <c r="C4321" s="1" t="s">
        <v>6205</v>
      </c>
      <c r="D4321" s="1">
        <v>2349</v>
      </c>
      <c r="E4321" s="1">
        <v>9</v>
      </c>
      <c r="F4321" s="1" t="s">
        <v>20</v>
      </c>
      <c r="G4321" s="1">
        <v>8.3227200000000003</v>
      </c>
      <c r="H4321" s="1">
        <v>7.9096500000000001</v>
      </c>
      <c r="I4321" s="1">
        <v>8.3699600000000007</v>
      </c>
      <c r="J4321" s="1">
        <v>10.883800000000001</v>
      </c>
      <c r="K4321" s="1">
        <v>11.487399999999999</v>
      </c>
      <c r="L4321" s="1">
        <v>11.356400000000001</v>
      </c>
      <c r="M4321" s="1">
        <v>9.2245100000000004</v>
      </c>
      <c r="N4321" s="1">
        <v>9.3041800000000006</v>
      </c>
      <c r="O4321" s="1">
        <v>9.4163099999999993</v>
      </c>
      <c r="P4321" s="1">
        <v>6.7094199999999997</v>
      </c>
      <c r="Q4321" s="1">
        <v>7.0156099999999997</v>
      </c>
      <c r="S4321" s="1">
        <f t="shared" si="335"/>
        <v>8.2007766666666679</v>
      </c>
      <c r="T4321" s="1">
        <f t="shared" si="338"/>
        <v>11.242533333333334</v>
      </c>
      <c r="U4321" s="1">
        <f t="shared" si="339"/>
        <v>1.3709108039766964</v>
      </c>
      <c r="V4321" s="1" t="s">
        <v>6204</v>
      </c>
      <c r="W4321" s="1">
        <f t="shared" si="336"/>
        <v>9.3149999999999995</v>
      </c>
      <c r="X4321" s="1">
        <f t="shared" si="337"/>
        <v>1.1358680255081528</v>
      </c>
    </row>
    <row r="4322" spans="1:24" x14ac:dyDescent="0.2">
      <c r="S4322" s="1" t="e">
        <f t="shared" si="335"/>
        <v>#DIV/0!</v>
      </c>
      <c r="T4322" s="1" t="e">
        <f t="shared" si="338"/>
        <v>#DIV/0!</v>
      </c>
      <c r="U4322" s="1" t="e">
        <f t="shared" si="339"/>
        <v>#DIV/0!</v>
      </c>
      <c r="W4322" s="1" t="e">
        <f t="shared" si="336"/>
        <v>#DIV/0!</v>
      </c>
      <c r="X4322" s="1" t="e">
        <f t="shared" si="337"/>
        <v>#DIV/0!</v>
      </c>
    </row>
    <row r="4323" spans="1:24" x14ac:dyDescent="0.2">
      <c r="A4323" s="1" t="s">
        <v>6206</v>
      </c>
      <c r="B4323" s="1" t="s">
        <v>6207</v>
      </c>
      <c r="C4323" s="1" t="s">
        <v>6208</v>
      </c>
      <c r="D4323" s="1">
        <v>408</v>
      </c>
      <c r="E4323" s="1">
        <v>15</v>
      </c>
      <c r="F4323" s="1" t="s">
        <v>20</v>
      </c>
      <c r="G4323" s="1">
        <v>8.57165</v>
      </c>
      <c r="H4323" s="1">
        <v>8.2540399999999998</v>
      </c>
      <c r="I4323" s="1">
        <v>8.9317600000000006</v>
      </c>
      <c r="J4323" s="1">
        <v>9.2537800000000008</v>
      </c>
      <c r="K4323" s="1">
        <v>9.4854699999999994</v>
      </c>
      <c r="L4323" s="1">
        <v>9.4488400000000006</v>
      </c>
      <c r="M4323" s="1">
        <v>8.7966899999999999</v>
      </c>
      <c r="N4323" s="1">
        <v>8.9223499999999998</v>
      </c>
      <c r="O4323" s="1">
        <v>9.1643100000000004</v>
      </c>
      <c r="P4323" s="1">
        <v>9.2713599999999996</v>
      </c>
      <c r="Q4323" s="1">
        <v>9.8997499999999992</v>
      </c>
      <c r="S4323" s="1">
        <f t="shared" si="335"/>
        <v>8.585816666666668</v>
      </c>
      <c r="T4323" s="1">
        <f t="shared" si="338"/>
        <v>9.3960299999999997</v>
      </c>
      <c r="U4323" s="1">
        <f t="shared" si="339"/>
        <v>1.0943664842598935</v>
      </c>
      <c r="V4323" s="1" t="s">
        <v>6207</v>
      </c>
      <c r="W4323" s="1">
        <f t="shared" si="336"/>
        <v>8.9611166666666673</v>
      </c>
      <c r="X4323" s="1">
        <f t="shared" si="337"/>
        <v>1.0437116251802876</v>
      </c>
    </row>
    <row r="4324" spans="1:24" x14ac:dyDescent="0.2">
      <c r="S4324" s="1" t="e">
        <f t="shared" si="335"/>
        <v>#DIV/0!</v>
      </c>
      <c r="T4324" s="1" t="e">
        <f t="shared" si="338"/>
        <v>#DIV/0!</v>
      </c>
      <c r="U4324" s="1" t="e">
        <f t="shared" si="339"/>
        <v>#DIV/0!</v>
      </c>
      <c r="W4324" s="1" t="e">
        <f t="shared" si="336"/>
        <v>#DIV/0!</v>
      </c>
      <c r="X4324" s="1" t="e">
        <f t="shared" si="337"/>
        <v>#DIV/0!</v>
      </c>
    </row>
    <row r="4325" spans="1:24" x14ac:dyDescent="0.2">
      <c r="A4325" s="1" t="s">
        <v>6209</v>
      </c>
      <c r="B4325" s="1" t="s">
        <v>6210</v>
      </c>
      <c r="C4325" s="1" t="s">
        <v>6211</v>
      </c>
      <c r="D4325" s="1">
        <v>4429</v>
      </c>
      <c r="E4325" s="1">
        <v>2</v>
      </c>
      <c r="F4325" s="1" t="s">
        <v>20</v>
      </c>
      <c r="G4325" s="1">
        <v>7.1559400000000002</v>
      </c>
      <c r="H4325" s="1">
        <v>7.5233400000000001</v>
      </c>
      <c r="I4325" s="1">
        <v>9.1258499999999998</v>
      </c>
      <c r="J4325" s="1">
        <v>13.209</v>
      </c>
      <c r="K4325" s="1">
        <v>8.6426200000000009</v>
      </c>
      <c r="L4325" s="1">
        <v>10.9138</v>
      </c>
      <c r="M4325" s="1">
        <v>8.3609299999999998</v>
      </c>
      <c r="N4325" s="1">
        <v>9.3339099999999995</v>
      </c>
      <c r="O4325" s="1">
        <v>8.8001299999999993</v>
      </c>
      <c r="P4325" s="1">
        <v>8.5831800000000005</v>
      </c>
      <c r="Q4325" s="1">
        <v>8.3513000000000002</v>
      </c>
      <c r="S4325" s="1">
        <f t="shared" si="335"/>
        <v>7.9350433333333328</v>
      </c>
      <c r="T4325" s="1">
        <f t="shared" si="338"/>
        <v>10.921806666666667</v>
      </c>
      <c r="U4325" s="1">
        <f t="shared" si="339"/>
        <v>1.3764016411588595</v>
      </c>
      <c r="V4325" s="1" t="s">
        <v>6210</v>
      </c>
      <c r="W4325" s="1">
        <f t="shared" si="336"/>
        <v>8.8316566666666656</v>
      </c>
      <c r="X4325" s="1">
        <f t="shared" si="337"/>
        <v>1.1129941319371077</v>
      </c>
    </row>
    <row r="4326" spans="1:24" x14ac:dyDescent="0.2">
      <c r="S4326" s="1" t="e">
        <f t="shared" si="335"/>
        <v>#DIV/0!</v>
      </c>
      <c r="T4326" s="1" t="e">
        <f t="shared" si="338"/>
        <v>#DIV/0!</v>
      </c>
      <c r="U4326" s="1" t="e">
        <f t="shared" si="339"/>
        <v>#DIV/0!</v>
      </c>
      <c r="W4326" s="1" t="e">
        <f t="shared" si="336"/>
        <v>#DIV/0!</v>
      </c>
      <c r="X4326" s="1" t="e">
        <f t="shared" si="337"/>
        <v>#DIV/0!</v>
      </c>
    </row>
    <row r="4327" spans="1:24" x14ac:dyDescent="0.2">
      <c r="A4327" s="1" t="s">
        <v>6212</v>
      </c>
      <c r="B4327" s="1" t="s">
        <v>6213</v>
      </c>
      <c r="C4327" s="1" t="s">
        <v>6214</v>
      </c>
      <c r="D4327" s="1">
        <v>824</v>
      </c>
      <c r="E4327" s="1">
        <v>4</v>
      </c>
      <c r="F4327" s="1" t="s">
        <v>20</v>
      </c>
      <c r="G4327" s="1">
        <v>12.248900000000001</v>
      </c>
      <c r="H4327" s="1">
        <v>11.649100000000001</v>
      </c>
      <c r="I4327" s="1">
        <v>12.3376</v>
      </c>
      <c r="J4327" s="1">
        <v>6.5621400000000003</v>
      </c>
      <c r="K4327" s="1">
        <v>7.42842</v>
      </c>
      <c r="L4327" s="1">
        <v>7.13612</v>
      </c>
      <c r="M4327" s="1">
        <v>6.65245</v>
      </c>
      <c r="N4327" s="1">
        <v>7.1176399999999997</v>
      </c>
      <c r="O4327" s="1">
        <v>7.1059200000000002</v>
      </c>
      <c r="P4327" s="1">
        <v>10.671900000000001</v>
      </c>
      <c r="Q4327" s="1">
        <v>11.09</v>
      </c>
      <c r="S4327" s="1">
        <f t="shared" si="335"/>
        <v>12.078533333333334</v>
      </c>
      <c r="T4327" s="1">
        <f t="shared" si="338"/>
        <v>7.0422266666666671</v>
      </c>
      <c r="U4327" s="1">
        <f t="shared" si="339"/>
        <v>0.58303657176919932</v>
      </c>
      <c r="V4327" s="1" t="s">
        <v>6213</v>
      </c>
      <c r="W4327" s="1">
        <f t="shared" si="336"/>
        <v>6.9586700000000006</v>
      </c>
      <c r="X4327" s="1">
        <f t="shared" si="337"/>
        <v>0.5761187892569738</v>
      </c>
    </row>
    <row r="4328" spans="1:24" x14ac:dyDescent="0.2">
      <c r="S4328" s="1" t="e">
        <f t="shared" si="335"/>
        <v>#DIV/0!</v>
      </c>
      <c r="T4328" s="1" t="e">
        <f t="shared" si="338"/>
        <v>#DIV/0!</v>
      </c>
      <c r="U4328" s="1" t="e">
        <f t="shared" si="339"/>
        <v>#DIV/0!</v>
      </c>
      <c r="W4328" s="1" t="e">
        <f t="shared" si="336"/>
        <v>#DIV/0!</v>
      </c>
      <c r="X4328" s="1" t="e">
        <f t="shared" si="337"/>
        <v>#DIV/0!</v>
      </c>
    </row>
    <row r="4329" spans="1:24" x14ac:dyDescent="0.2">
      <c r="A4329" s="1" t="s">
        <v>6215</v>
      </c>
      <c r="B4329" s="1" t="s">
        <v>6216</v>
      </c>
      <c r="C4329" s="1" t="s">
        <v>6217</v>
      </c>
      <c r="D4329" s="1">
        <v>524</v>
      </c>
      <c r="E4329" s="1">
        <v>19</v>
      </c>
      <c r="F4329" s="1" t="s">
        <v>20</v>
      </c>
      <c r="G4329" s="1">
        <v>8.4552399999999999</v>
      </c>
      <c r="H4329" s="1">
        <v>9.0527700000000006</v>
      </c>
      <c r="I4329" s="1">
        <v>8.9064999999999994</v>
      </c>
      <c r="J4329" s="1">
        <v>11.205299999999999</v>
      </c>
      <c r="K4329" s="1">
        <v>13.920400000000001</v>
      </c>
      <c r="L4329" s="1">
        <v>11.051399999999999</v>
      </c>
      <c r="M4329" s="1">
        <v>8.02759</v>
      </c>
      <c r="N4329" s="1">
        <v>7.3259299999999996</v>
      </c>
      <c r="O4329" s="1">
        <v>7.94503</v>
      </c>
      <c r="P4329" s="1">
        <v>6.7177800000000003</v>
      </c>
      <c r="Q4329" s="1">
        <v>7.3920399999999997</v>
      </c>
      <c r="S4329" s="1">
        <f t="shared" si="335"/>
        <v>8.8048366666666666</v>
      </c>
      <c r="T4329" s="1">
        <f t="shared" si="338"/>
        <v>12.059033333333334</v>
      </c>
      <c r="U4329" s="1">
        <f t="shared" si="339"/>
        <v>1.3695919401874197</v>
      </c>
      <c r="V4329" s="1" t="s">
        <v>6216</v>
      </c>
      <c r="W4329" s="1">
        <f t="shared" si="336"/>
        <v>7.7661833333333332</v>
      </c>
      <c r="X4329" s="1">
        <f t="shared" si="337"/>
        <v>0.88203604761171039</v>
      </c>
    </row>
    <row r="4330" spans="1:24" x14ac:dyDescent="0.2">
      <c r="S4330" s="1" t="e">
        <f t="shared" si="335"/>
        <v>#DIV/0!</v>
      </c>
      <c r="T4330" s="1" t="e">
        <f t="shared" si="338"/>
        <v>#DIV/0!</v>
      </c>
      <c r="U4330" s="1" t="e">
        <f t="shared" si="339"/>
        <v>#DIV/0!</v>
      </c>
      <c r="W4330" s="1" t="e">
        <f t="shared" si="336"/>
        <v>#DIV/0!</v>
      </c>
      <c r="X4330" s="1" t="e">
        <f t="shared" si="337"/>
        <v>#DIV/0!</v>
      </c>
    </row>
    <row r="4331" spans="1:24" x14ac:dyDescent="0.2">
      <c r="A4331" s="1" t="s">
        <v>6218</v>
      </c>
      <c r="B4331" s="1" t="s">
        <v>6219</v>
      </c>
      <c r="C4331" s="1" t="s">
        <v>6220</v>
      </c>
      <c r="D4331" s="1">
        <v>2678</v>
      </c>
      <c r="E4331" s="1">
        <v>13</v>
      </c>
      <c r="F4331" s="1" t="s">
        <v>20</v>
      </c>
      <c r="G4331" s="1">
        <v>4.9253600000000004</v>
      </c>
      <c r="H4331" s="1">
        <v>4.1716800000000003</v>
      </c>
      <c r="I4331" s="1">
        <v>3.60886</v>
      </c>
      <c r="J4331" s="1">
        <v>13.811199999999999</v>
      </c>
      <c r="K4331" s="1">
        <v>12.5022</v>
      </c>
      <c r="L4331" s="1">
        <v>15.0036</v>
      </c>
      <c r="M4331" s="1">
        <v>9.2925599999999999</v>
      </c>
      <c r="N4331" s="1">
        <v>9.56677</v>
      </c>
      <c r="O4331" s="1">
        <v>9.6041699999999999</v>
      </c>
      <c r="P4331" s="1">
        <v>9.8725299999999994</v>
      </c>
      <c r="Q4331" s="1">
        <v>7.6410499999999999</v>
      </c>
      <c r="S4331" s="1">
        <f t="shared" si="335"/>
        <v>4.2352999999999996</v>
      </c>
      <c r="T4331" s="1">
        <f t="shared" si="338"/>
        <v>13.772333333333334</v>
      </c>
      <c r="U4331" s="1">
        <f t="shared" si="339"/>
        <v>3.2517964095420244</v>
      </c>
      <c r="V4331" s="1" t="s">
        <v>6219</v>
      </c>
      <c r="W4331" s="1">
        <f t="shared" si="336"/>
        <v>9.4878333333333327</v>
      </c>
      <c r="X4331" s="1">
        <f t="shared" si="337"/>
        <v>2.2401797590095942</v>
      </c>
    </row>
    <row r="4332" spans="1:24" x14ac:dyDescent="0.2">
      <c r="S4332" s="1" t="e">
        <f t="shared" si="335"/>
        <v>#DIV/0!</v>
      </c>
      <c r="T4332" s="1" t="e">
        <f t="shared" si="338"/>
        <v>#DIV/0!</v>
      </c>
      <c r="U4332" s="1" t="e">
        <f t="shared" si="339"/>
        <v>#DIV/0!</v>
      </c>
      <c r="W4332" s="1" t="e">
        <f t="shared" si="336"/>
        <v>#DIV/0!</v>
      </c>
      <c r="X4332" s="1" t="e">
        <f t="shared" si="337"/>
        <v>#DIV/0!</v>
      </c>
    </row>
    <row r="4333" spans="1:24" x14ac:dyDescent="0.2">
      <c r="A4333" s="1" t="s">
        <v>6221</v>
      </c>
      <c r="B4333" s="1" t="s">
        <v>6221</v>
      </c>
      <c r="C4333" s="1" t="s">
        <v>1070</v>
      </c>
      <c r="D4333" s="1">
        <v>3393</v>
      </c>
      <c r="E4333" s="1">
        <v>7</v>
      </c>
      <c r="F4333" s="1" t="s">
        <v>20</v>
      </c>
      <c r="G4333" s="1">
        <v>4.67807</v>
      </c>
      <c r="H4333" s="1">
        <v>4.6835199999999997</v>
      </c>
      <c r="I4333" s="1">
        <v>4.4996299999999998</v>
      </c>
      <c r="J4333" s="1">
        <v>11.930999999999999</v>
      </c>
      <c r="K4333" s="1">
        <v>13.529199999999999</v>
      </c>
      <c r="L4333" s="1">
        <v>14.6668</v>
      </c>
      <c r="M4333" s="1">
        <v>5.4487899999999998</v>
      </c>
      <c r="N4333" s="1">
        <v>6.22309</v>
      </c>
      <c r="O4333" s="1">
        <v>5.2856300000000003</v>
      </c>
      <c r="P4333" s="1">
        <v>14.331</v>
      </c>
      <c r="Q4333" s="1">
        <v>14.7233</v>
      </c>
      <c r="S4333" s="1">
        <f t="shared" si="335"/>
        <v>4.6204066666666668</v>
      </c>
      <c r="T4333" s="1">
        <f t="shared" si="338"/>
        <v>13.375666666666667</v>
      </c>
      <c r="U4333" s="1">
        <f t="shared" si="339"/>
        <v>2.8949111261490694</v>
      </c>
      <c r="V4333" s="1" t="s">
        <v>6221</v>
      </c>
      <c r="W4333" s="1">
        <f t="shared" si="336"/>
        <v>5.6525033333333328</v>
      </c>
      <c r="X4333" s="1">
        <f t="shared" si="337"/>
        <v>1.2233778844863581</v>
      </c>
    </row>
    <row r="4334" spans="1:24" x14ac:dyDescent="0.2">
      <c r="S4334" s="1" t="e">
        <f t="shared" si="335"/>
        <v>#DIV/0!</v>
      </c>
      <c r="T4334" s="1" t="e">
        <f t="shared" si="338"/>
        <v>#DIV/0!</v>
      </c>
      <c r="U4334" s="1" t="e">
        <f t="shared" si="339"/>
        <v>#DIV/0!</v>
      </c>
      <c r="W4334" s="1" t="e">
        <f t="shared" si="336"/>
        <v>#DIV/0!</v>
      </c>
      <c r="X4334" s="1" t="e">
        <f t="shared" si="337"/>
        <v>#DIV/0!</v>
      </c>
    </row>
    <row r="4335" spans="1:24" x14ac:dyDescent="0.2">
      <c r="A4335" s="1" t="s">
        <v>6222</v>
      </c>
      <c r="B4335" s="1" t="s">
        <v>6223</v>
      </c>
      <c r="C4335" s="1" t="s">
        <v>6224</v>
      </c>
      <c r="D4335" s="1">
        <v>1636</v>
      </c>
      <c r="E4335" s="1">
        <v>7</v>
      </c>
      <c r="F4335" s="1" t="s">
        <v>20</v>
      </c>
      <c r="G4335" s="1">
        <v>8.4859899999999993</v>
      </c>
      <c r="H4335" s="1">
        <v>8.1319400000000002</v>
      </c>
      <c r="I4335" s="1">
        <v>8.7665299999999995</v>
      </c>
      <c r="J4335" s="1">
        <v>11.957000000000001</v>
      </c>
      <c r="K4335" s="1">
        <v>14.17</v>
      </c>
      <c r="L4335" s="1">
        <v>11.900600000000001</v>
      </c>
      <c r="M4335" s="1">
        <v>9.4356100000000005</v>
      </c>
      <c r="N4335" s="1">
        <v>9.4649099999999997</v>
      </c>
      <c r="O4335" s="1">
        <v>8.6348800000000008</v>
      </c>
      <c r="P4335" s="1">
        <v>4.6556800000000003</v>
      </c>
      <c r="Q4335" s="1">
        <v>4.3969100000000001</v>
      </c>
      <c r="S4335" s="1">
        <f t="shared" si="335"/>
        <v>8.4614866666666675</v>
      </c>
      <c r="T4335" s="1">
        <f t="shared" si="338"/>
        <v>12.67586666666667</v>
      </c>
      <c r="U4335" s="1">
        <f t="shared" si="339"/>
        <v>1.4980661396775825</v>
      </c>
      <c r="V4335" s="1" t="s">
        <v>6223</v>
      </c>
      <c r="W4335" s="1">
        <f t="shared" si="336"/>
        <v>9.178466666666667</v>
      </c>
      <c r="X4335" s="1">
        <f t="shared" si="337"/>
        <v>1.0847345186779627</v>
      </c>
    </row>
    <row r="4336" spans="1:24" x14ac:dyDescent="0.2">
      <c r="S4336" s="1" t="e">
        <f t="shared" si="335"/>
        <v>#DIV/0!</v>
      </c>
      <c r="T4336" s="1" t="e">
        <f t="shared" si="338"/>
        <v>#DIV/0!</v>
      </c>
      <c r="U4336" s="1" t="e">
        <f t="shared" si="339"/>
        <v>#DIV/0!</v>
      </c>
      <c r="W4336" s="1" t="e">
        <f t="shared" si="336"/>
        <v>#DIV/0!</v>
      </c>
      <c r="X4336" s="1" t="e">
        <f t="shared" si="337"/>
        <v>#DIV/0!</v>
      </c>
    </row>
    <row r="4337" spans="1:24" x14ac:dyDescent="0.2">
      <c r="A4337" s="1" t="s">
        <v>6225</v>
      </c>
      <c r="B4337" s="1" t="s">
        <v>6226</v>
      </c>
      <c r="C4337" s="1" t="s">
        <v>6227</v>
      </c>
      <c r="D4337" s="1">
        <v>3971</v>
      </c>
      <c r="E4337" s="1">
        <v>10</v>
      </c>
      <c r="F4337" s="1" t="s">
        <v>20</v>
      </c>
      <c r="G4337" s="1">
        <v>0.41754000000000002</v>
      </c>
      <c r="H4337" s="1">
        <v>0.44445200000000001</v>
      </c>
      <c r="I4337" s="1">
        <v>0.50167200000000001</v>
      </c>
      <c r="J4337" s="1">
        <v>1.2378199999999999</v>
      </c>
      <c r="K4337" s="1">
        <v>1.1054600000000001</v>
      </c>
      <c r="L4337" s="1">
        <v>1.05013</v>
      </c>
      <c r="M4337" s="1">
        <v>0.367205</v>
      </c>
      <c r="N4337" s="1">
        <v>1.5077700000000001</v>
      </c>
      <c r="O4337" s="1">
        <v>1.92462</v>
      </c>
      <c r="P4337" s="1">
        <v>42.194800000000001</v>
      </c>
      <c r="Q4337" s="1">
        <v>49.248600000000003</v>
      </c>
      <c r="S4337" s="1">
        <f t="shared" si="335"/>
        <v>0.45455466666666666</v>
      </c>
      <c r="T4337" s="1">
        <f t="shared" si="338"/>
        <v>1.1311366666666667</v>
      </c>
      <c r="U4337" s="1">
        <f t="shared" si="339"/>
        <v>2.4884502340752563</v>
      </c>
      <c r="V4337" s="1" t="s">
        <v>6226</v>
      </c>
      <c r="W4337" s="1">
        <f t="shared" si="336"/>
        <v>1.2665316666666666</v>
      </c>
      <c r="X4337" s="1">
        <f t="shared" si="337"/>
        <v>2.7863131973858661</v>
      </c>
    </row>
    <row r="4338" spans="1:24" x14ac:dyDescent="0.2">
      <c r="S4338" s="1" t="e">
        <f t="shared" si="335"/>
        <v>#DIV/0!</v>
      </c>
      <c r="T4338" s="1" t="e">
        <f t="shared" si="338"/>
        <v>#DIV/0!</v>
      </c>
      <c r="U4338" s="1" t="e">
        <f t="shared" si="339"/>
        <v>#DIV/0!</v>
      </c>
      <c r="W4338" s="1" t="e">
        <f t="shared" si="336"/>
        <v>#DIV/0!</v>
      </c>
      <c r="X4338" s="1" t="e">
        <f t="shared" si="337"/>
        <v>#DIV/0!</v>
      </c>
    </row>
    <row r="4339" spans="1:24" x14ac:dyDescent="0.2">
      <c r="A4339" s="1" t="s">
        <v>6228</v>
      </c>
      <c r="B4339" s="1" t="s">
        <v>6229</v>
      </c>
      <c r="C4339" s="1" t="s">
        <v>6230</v>
      </c>
      <c r="D4339" s="1">
        <v>3622</v>
      </c>
      <c r="E4339" s="1">
        <v>6</v>
      </c>
      <c r="F4339" s="1" t="s">
        <v>20</v>
      </c>
      <c r="G4339" s="1">
        <v>7.7842200000000004</v>
      </c>
      <c r="H4339" s="1">
        <v>7.8518400000000002</v>
      </c>
      <c r="I4339" s="1">
        <v>8.4230599999999995</v>
      </c>
      <c r="J4339" s="1">
        <v>9.6768000000000001</v>
      </c>
      <c r="K4339" s="1">
        <v>8.2791200000000007</v>
      </c>
      <c r="L4339" s="1">
        <v>8.9454700000000003</v>
      </c>
      <c r="M4339" s="1">
        <v>9.0661199999999997</v>
      </c>
      <c r="N4339" s="1">
        <v>9.2943300000000004</v>
      </c>
      <c r="O4339" s="1">
        <v>9.2563399999999998</v>
      </c>
      <c r="P4339" s="1">
        <v>10.442299999999999</v>
      </c>
      <c r="Q4339" s="1">
        <v>10.980399999999999</v>
      </c>
      <c r="S4339" s="1">
        <f t="shared" si="335"/>
        <v>8.0197066666666661</v>
      </c>
      <c r="T4339" s="1">
        <f t="shared" si="338"/>
        <v>8.9671299999999992</v>
      </c>
      <c r="U4339" s="1">
        <f t="shared" si="339"/>
        <v>1.1181369060880031</v>
      </c>
      <c r="V4339" s="1" t="s">
        <v>6229</v>
      </c>
      <c r="W4339" s="1">
        <f t="shared" si="336"/>
        <v>9.2055966666666666</v>
      </c>
      <c r="X4339" s="1">
        <f t="shared" si="337"/>
        <v>1.1478719919930571</v>
      </c>
    </row>
    <row r="4340" spans="1:24" x14ac:dyDescent="0.2">
      <c r="S4340" s="1" t="e">
        <f t="shared" si="335"/>
        <v>#DIV/0!</v>
      </c>
      <c r="T4340" s="1" t="e">
        <f t="shared" si="338"/>
        <v>#DIV/0!</v>
      </c>
      <c r="U4340" s="1" t="e">
        <f t="shared" si="339"/>
        <v>#DIV/0!</v>
      </c>
      <c r="W4340" s="1" t="e">
        <f t="shared" si="336"/>
        <v>#DIV/0!</v>
      </c>
      <c r="X4340" s="1" t="e">
        <f t="shared" si="337"/>
        <v>#DIV/0!</v>
      </c>
    </row>
    <row r="4341" spans="1:24" x14ac:dyDescent="0.2">
      <c r="A4341" s="1" t="s">
        <v>6231</v>
      </c>
      <c r="B4341" s="1" t="s">
        <v>6232</v>
      </c>
      <c r="C4341" s="1" t="s">
        <v>6233</v>
      </c>
      <c r="D4341" s="1">
        <v>3887</v>
      </c>
      <c r="E4341" s="1">
        <v>12</v>
      </c>
      <c r="F4341" s="1" t="s">
        <v>20</v>
      </c>
      <c r="G4341" s="1">
        <v>10.495200000000001</v>
      </c>
      <c r="H4341" s="1">
        <v>10.254300000000001</v>
      </c>
      <c r="I4341" s="1">
        <v>8.4269099999999995</v>
      </c>
      <c r="J4341" s="1">
        <v>8.8017800000000008</v>
      </c>
      <c r="K4341" s="1">
        <v>9.0273400000000006</v>
      </c>
      <c r="L4341" s="1">
        <v>9.0474800000000002</v>
      </c>
      <c r="M4341" s="1">
        <v>9.5787499999999994</v>
      </c>
      <c r="N4341" s="1">
        <v>8.7918800000000008</v>
      </c>
      <c r="O4341" s="1">
        <v>8.4557500000000001</v>
      </c>
      <c r="P4341" s="1">
        <v>8.8135300000000001</v>
      </c>
      <c r="Q4341" s="1">
        <v>8.30715</v>
      </c>
      <c r="S4341" s="1">
        <f t="shared" si="335"/>
        <v>9.7254699999999996</v>
      </c>
      <c r="T4341" s="1">
        <f t="shared" si="338"/>
        <v>8.9588666666666672</v>
      </c>
      <c r="U4341" s="1">
        <f t="shared" si="339"/>
        <v>0.92117570324793219</v>
      </c>
      <c r="V4341" s="1" t="s">
        <v>6232</v>
      </c>
      <c r="W4341" s="1">
        <f t="shared" si="336"/>
        <v>8.9421266666666668</v>
      </c>
      <c r="X4341" s="1">
        <f t="shared" si="337"/>
        <v>0.91945444967355483</v>
      </c>
    </row>
    <row r="4342" spans="1:24" x14ac:dyDescent="0.2">
      <c r="S4342" s="1" t="e">
        <f t="shared" si="335"/>
        <v>#DIV/0!</v>
      </c>
      <c r="T4342" s="1" t="e">
        <f t="shared" si="338"/>
        <v>#DIV/0!</v>
      </c>
      <c r="U4342" s="1" t="e">
        <f t="shared" si="339"/>
        <v>#DIV/0!</v>
      </c>
      <c r="W4342" s="1" t="e">
        <f t="shared" si="336"/>
        <v>#DIV/0!</v>
      </c>
      <c r="X4342" s="1" t="e">
        <f t="shared" si="337"/>
        <v>#DIV/0!</v>
      </c>
    </row>
    <row r="4343" spans="1:24" x14ac:dyDescent="0.2">
      <c r="A4343" s="1" t="s">
        <v>6234</v>
      </c>
      <c r="B4343" s="1" t="s">
        <v>6235</v>
      </c>
      <c r="C4343" s="1" t="s">
        <v>6236</v>
      </c>
      <c r="D4343" s="1">
        <v>2868</v>
      </c>
      <c r="E4343" s="1">
        <v>9</v>
      </c>
      <c r="F4343" s="1" t="s">
        <v>20</v>
      </c>
      <c r="G4343" s="1">
        <v>11.22</v>
      </c>
      <c r="H4343" s="1">
        <v>8.5025899999999996</v>
      </c>
      <c r="I4343" s="1">
        <v>9.3001100000000001</v>
      </c>
      <c r="J4343" s="1">
        <v>9.0308100000000007</v>
      </c>
      <c r="K4343" s="1">
        <v>9.5765200000000004</v>
      </c>
      <c r="L4343" s="1">
        <v>9.4300300000000004</v>
      </c>
      <c r="M4343" s="1">
        <v>8.6550200000000004</v>
      </c>
      <c r="N4343" s="1">
        <v>8.1712900000000008</v>
      </c>
      <c r="O4343" s="1">
        <v>8.7148599999999998</v>
      </c>
      <c r="P4343" s="1">
        <v>8.7123500000000007</v>
      </c>
      <c r="Q4343" s="1">
        <v>8.6863700000000001</v>
      </c>
      <c r="S4343" s="1">
        <f t="shared" si="335"/>
        <v>9.6742333333333335</v>
      </c>
      <c r="T4343" s="1">
        <f t="shared" si="338"/>
        <v>9.3457866666666671</v>
      </c>
      <c r="U4343" s="1">
        <f t="shared" si="339"/>
        <v>0.96604933379733793</v>
      </c>
      <c r="V4343" s="1" t="s">
        <v>6235</v>
      </c>
      <c r="W4343" s="1">
        <f t="shared" si="336"/>
        <v>8.5137233333333331</v>
      </c>
      <c r="X4343" s="1">
        <f t="shared" si="337"/>
        <v>0.88004114021093827</v>
      </c>
    </row>
    <row r="4344" spans="1:24" x14ac:dyDescent="0.2">
      <c r="S4344" s="1" t="e">
        <f t="shared" si="335"/>
        <v>#DIV/0!</v>
      </c>
      <c r="T4344" s="1" t="e">
        <f t="shared" si="338"/>
        <v>#DIV/0!</v>
      </c>
      <c r="U4344" s="1" t="e">
        <f t="shared" si="339"/>
        <v>#DIV/0!</v>
      </c>
      <c r="W4344" s="1" t="e">
        <f t="shared" si="336"/>
        <v>#DIV/0!</v>
      </c>
      <c r="X4344" s="1" t="e">
        <f t="shared" si="337"/>
        <v>#DIV/0!</v>
      </c>
    </row>
    <row r="4345" spans="1:24" x14ac:dyDescent="0.2">
      <c r="A4345" s="1" t="s">
        <v>6237</v>
      </c>
      <c r="B4345" s="1" t="s">
        <v>6238</v>
      </c>
      <c r="C4345" s="1" t="s">
        <v>6239</v>
      </c>
      <c r="D4345" s="1">
        <v>2503</v>
      </c>
      <c r="E4345" s="1">
        <v>6</v>
      </c>
      <c r="F4345" s="1" t="s">
        <v>20</v>
      </c>
      <c r="G4345" s="1">
        <v>10.937799999999999</v>
      </c>
      <c r="H4345" s="1">
        <v>10.608599999999999</v>
      </c>
      <c r="I4345" s="1">
        <v>10.640700000000001</v>
      </c>
      <c r="J4345" s="1">
        <v>7.3727999999999998</v>
      </c>
      <c r="K4345" s="1">
        <v>7.5431299999999997</v>
      </c>
      <c r="L4345" s="1">
        <v>7.32911</v>
      </c>
      <c r="M4345" s="1">
        <v>9.71462</v>
      </c>
      <c r="N4345" s="1">
        <v>9.73123</v>
      </c>
      <c r="O4345" s="1">
        <v>9.3801699999999997</v>
      </c>
      <c r="P4345" s="1">
        <v>8.0303900000000006</v>
      </c>
      <c r="Q4345" s="1">
        <v>8.7114600000000006</v>
      </c>
      <c r="S4345" s="1">
        <f t="shared" si="335"/>
        <v>10.729033333333334</v>
      </c>
      <c r="T4345" s="1">
        <f t="shared" si="338"/>
        <v>7.4150133333333335</v>
      </c>
      <c r="U4345" s="1">
        <f t="shared" si="339"/>
        <v>0.69111662746876856</v>
      </c>
      <c r="V4345" s="1" t="s">
        <v>6238</v>
      </c>
      <c r="W4345" s="1">
        <f t="shared" si="336"/>
        <v>9.6086733333333338</v>
      </c>
      <c r="X4345" s="1">
        <f t="shared" si="337"/>
        <v>0.89557679940100232</v>
      </c>
    </row>
    <row r="4346" spans="1:24" x14ac:dyDescent="0.2">
      <c r="S4346" s="1" t="e">
        <f t="shared" si="335"/>
        <v>#DIV/0!</v>
      </c>
      <c r="T4346" s="1" t="e">
        <f t="shared" si="338"/>
        <v>#DIV/0!</v>
      </c>
      <c r="U4346" s="1" t="e">
        <f t="shared" si="339"/>
        <v>#DIV/0!</v>
      </c>
      <c r="W4346" s="1" t="e">
        <f t="shared" si="336"/>
        <v>#DIV/0!</v>
      </c>
      <c r="X4346" s="1" t="e">
        <f t="shared" si="337"/>
        <v>#DIV/0!</v>
      </c>
    </row>
    <row r="4347" spans="1:24" x14ac:dyDescent="0.2">
      <c r="A4347" s="1" t="s">
        <v>6240</v>
      </c>
      <c r="B4347" s="1" t="s">
        <v>6241</v>
      </c>
      <c r="C4347" s="1" t="s">
        <v>6242</v>
      </c>
      <c r="D4347" s="1">
        <v>2289</v>
      </c>
      <c r="E4347" s="1">
        <v>8</v>
      </c>
      <c r="F4347" s="1" t="s">
        <v>20</v>
      </c>
      <c r="G4347" s="1">
        <v>9.6836500000000001</v>
      </c>
      <c r="H4347" s="1">
        <v>10.5909</v>
      </c>
      <c r="I4347" s="1">
        <v>10.352399999999999</v>
      </c>
      <c r="J4347" s="1">
        <v>6.9939299999999998</v>
      </c>
      <c r="K4347" s="1">
        <v>6.2029500000000004</v>
      </c>
      <c r="L4347" s="1">
        <v>7.0731000000000002</v>
      </c>
      <c r="M4347" s="1">
        <v>9.4516500000000008</v>
      </c>
      <c r="N4347" s="1">
        <v>10.377800000000001</v>
      </c>
      <c r="O4347" s="1">
        <v>9.1289800000000003</v>
      </c>
      <c r="P4347" s="1">
        <v>10.347899999999999</v>
      </c>
      <c r="Q4347" s="1">
        <v>9.79664</v>
      </c>
      <c r="S4347" s="1">
        <f t="shared" si="335"/>
        <v>10.208983333333332</v>
      </c>
      <c r="T4347" s="1">
        <f t="shared" si="338"/>
        <v>6.7566600000000001</v>
      </c>
      <c r="U4347" s="1">
        <f t="shared" si="339"/>
        <v>0.66183475664406677</v>
      </c>
      <c r="V4347" s="1" t="s">
        <v>6241</v>
      </c>
      <c r="W4347" s="1">
        <f t="shared" si="336"/>
        <v>9.6528100000000006</v>
      </c>
      <c r="X4347" s="1">
        <f t="shared" si="337"/>
        <v>0.94552118314099198</v>
      </c>
    </row>
    <row r="4348" spans="1:24" x14ac:dyDescent="0.2">
      <c r="S4348" s="1" t="e">
        <f t="shared" si="335"/>
        <v>#DIV/0!</v>
      </c>
      <c r="T4348" s="1" t="e">
        <f t="shared" si="338"/>
        <v>#DIV/0!</v>
      </c>
      <c r="U4348" s="1" t="e">
        <f t="shared" si="339"/>
        <v>#DIV/0!</v>
      </c>
      <c r="W4348" s="1" t="e">
        <f t="shared" si="336"/>
        <v>#DIV/0!</v>
      </c>
      <c r="X4348" s="1" t="e">
        <f t="shared" si="337"/>
        <v>#DIV/0!</v>
      </c>
    </row>
    <row r="4349" spans="1:24" x14ac:dyDescent="0.2">
      <c r="A4349" s="1" t="s">
        <v>6243</v>
      </c>
      <c r="B4349" s="1" t="s">
        <v>6244</v>
      </c>
      <c r="C4349" s="1" t="s">
        <v>6245</v>
      </c>
      <c r="D4349" s="1">
        <v>170</v>
      </c>
      <c r="E4349" s="1">
        <v>4</v>
      </c>
      <c r="F4349" s="1" t="s">
        <v>20</v>
      </c>
      <c r="G4349" s="1">
        <v>7.0476700000000001</v>
      </c>
      <c r="H4349" s="1">
        <v>5.8974000000000002</v>
      </c>
      <c r="I4349" s="1">
        <v>6.8542699999999996</v>
      </c>
      <c r="J4349" s="1">
        <v>11.302199999999999</v>
      </c>
      <c r="K4349" s="1">
        <v>13.77</v>
      </c>
      <c r="L4349" s="1">
        <v>15.883699999999999</v>
      </c>
      <c r="M4349" s="1">
        <v>7.1522800000000002</v>
      </c>
      <c r="N4349" s="1">
        <v>7.0467500000000003</v>
      </c>
      <c r="O4349" s="1">
        <v>7.05518</v>
      </c>
      <c r="P4349" s="1">
        <v>9.2710799999999995</v>
      </c>
      <c r="Q4349" s="1">
        <v>8.7195199999999993</v>
      </c>
      <c r="S4349" s="1">
        <f t="shared" si="335"/>
        <v>6.59978</v>
      </c>
      <c r="T4349" s="1">
        <f t="shared" si="338"/>
        <v>13.651966666666667</v>
      </c>
      <c r="U4349" s="1">
        <f t="shared" si="339"/>
        <v>2.0685487496047847</v>
      </c>
      <c r="V4349" s="1" t="s">
        <v>6244</v>
      </c>
      <c r="W4349" s="1">
        <f t="shared" si="336"/>
        <v>7.0847366666666671</v>
      </c>
      <c r="X4349" s="1">
        <f t="shared" si="337"/>
        <v>1.0734807321860225</v>
      </c>
    </row>
    <row r="4350" spans="1:24" x14ac:dyDescent="0.2">
      <c r="S4350" s="1" t="e">
        <f t="shared" si="335"/>
        <v>#DIV/0!</v>
      </c>
      <c r="T4350" s="1" t="e">
        <f t="shared" si="338"/>
        <v>#DIV/0!</v>
      </c>
      <c r="U4350" s="1" t="e">
        <f t="shared" si="339"/>
        <v>#DIV/0!</v>
      </c>
      <c r="W4350" s="1" t="e">
        <f t="shared" si="336"/>
        <v>#DIV/0!</v>
      </c>
      <c r="X4350" s="1" t="e">
        <f t="shared" si="337"/>
        <v>#DIV/0!</v>
      </c>
    </row>
    <row r="4351" spans="1:24" x14ac:dyDescent="0.2">
      <c r="A4351" s="1" t="s">
        <v>6246</v>
      </c>
      <c r="B4351" s="1" t="s">
        <v>6246</v>
      </c>
      <c r="C4351" s="1" t="s">
        <v>6247</v>
      </c>
      <c r="D4351" s="1">
        <v>4148</v>
      </c>
      <c r="E4351" s="1">
        <v>7</v>
      </c>
      <c r="F4351" s="1" t="s">
        <v>20</v>
      </c>
      <c r="G4351" s="1">
        <v>9.5828600000000002</v>
      </c>
      <c r="H4351" s="1">
        <v>8.3183600000000002</v>
      </c>
      <c r="I4351" s="1">
        <v>9.7604600000000001</v>
      </c>
      <c r="J4351" s="1">
        <v>10.6617</v>
      </c>
      <c r="K4351" s="1">
        <v>12.306800000000001</v>
      </c>
      <c r="L4351" s="1">
        <v>10.3043</v>
      </c>
      <c r="M4351" s="1">
        <v>7.9482100000000004</v>
      </c>
      <c r="N4351" s="1">
        <v>7.9091100000000001</v>
      </c>
      <c r="O4351" s="1">
        <v>9.3223099999999999</v>
      </c>
      <c r="P4351" s="1">
        <v>6.7931400000000002</v>
      </c>
      <c r="Q4351" s="1">
        <v>7.0926900000000002</v>
      </c>
      <c r="S4351" s="1">
        <f t="shared" si="335"/>
        <v>9.2205600000000008</v>
      </c>
      <c r="T4351" s="1">
        <f t="shared" si="338"/>
        <v>11.090933333333332</v>
      </c>
      <c r="U4351" s="1">
        <f t="shared" si="339"/>
        <v>1.2028481278071324</v>
      </c>
      <c r="V4351" s="1" t="s">
        <v>6246</v>
      </c>
      <c r="W4351" s="1">
        <f t="shared" si="336"/>
        <v>8.3932100000000016</v>
      </c>
      <c r="X4351" s="1">
        <f t="shared" si="337"/>
        <v>0.91027117658797307</v>
      </c>
    </row>
    <row r="4352" spans="1:24" x14ac:dyDescent="0.2">
      <c r="S4352" s="1" t="e">
        <f t="shared" si="335"/>
        <v>#DIV/0!</v>
      </c>
      <c r="T4352" s="1" t="e">
        <f t="shared" si="338"/>
        <v>#DIV/0!</v>
      </c>
      <c r="U4352" s="1" t="e">
        <f t="shared" si="339"/>
        <v>#DIV/0!</v>
      </c>
      <c r="W4352" s="1" t="e">
        <f t="shared" si="336"/>
        <v>#DIV/0!</v>
      </c>
      <c r="X4352" s="1" t="e">
        <f t="shared" si="337"/>
        <v>#DIV/0!</v>
      </c>
    </row>
    <row r="4353" spans="1:24" x14ac:dyDescent="0.2">
      <c r="A4353" s="1" t="s">
        <v>6248</v>
      </c>
      <c r="B4353" s="1" t="s">
        <v>6249</v>
      </c>
      <c r="C4353" s="1" t="s">
        <v>6250</v>
      </c>
      <c r="D4353" s="1">
        <v>465</v>
      </c>
      <c r="E4353" s="1">
        <v>16</v>
      </c>
      <c r="F4353" s="1" t="s">
        <v>20</v>
      </c>
      <c r="G4353" s="1">
        <v>8.6438500000000005</v>
      </c>
      <c r="H4353" s="1">
        <v>7.85595</v>
      </c>
      <c r="I4353" s="1">
        <v>8.8727999999999998</v>
      </c>
      <c r="J4353" s="1">
        <v>9.0437600000000007</v>
      </c>
      <c r="K4353" s="1">
        <v>10.3766</v>
      </c>
      <c r="L4353" s="1">
        <v>9.2259100000000007</v>
      </c>
      <c r="M4353" s="1">
        <v>9.1048299999999998</v>
      </c>
      <c r="N4353" s="1">
        <v>9.2576400000000003</v>
      </c>
      <c r="O4353" s="1">
        <v>8.8698399999999999</v>
      </c>
      <c r="P4353" s="1">
        <v>9.39968</v>
      </c>
      <c r="Q4353" s="1">
        <v>9.3491999999999997</v>
      </c>
      <c r="S4353" s="1">
        <f t="shared" si="335"/>
        <v>8.4575333333333322</v>
      </c>
      <c r="T4353" s="1">
        <f t="shared" si="338"/>
        <v>9.5487566666666677</v>
      </c>
      <c r="U4353" s="1">
        <f t="shared" si="339"/>
        <v>1.1290238288547492</v>
      </c>
      <c r="V4353" s="1" t="s">
        <v>6249</v>
      </c>
      <c r="W4353" s="1">
        <f t="shared" si="336"/>
        <v>9.0774366666666673</v>
      </c>
      <c r="X4353" s="1">
        <f t="shared" si="337"/>
        <v>1.0732959964686317</v>
      </c>
    </row>
    <row r="4354" spans="1:24" x14ac:dyDescent="0.2">
      <c r="S4354" s="1" t="e">
        <f t="shared" si="335"/>
        <v>#DIV/0!</v>
      </c>
      <c r="T4354" s="1" t="e">
        <f t="shared" si="338"/>
        <v>#DIV/0!</v>
      </c>
      <c r="U4354" s="1" t="e">
        <f t="shared" si="339"/>
        <v>#DIV/0!</v>
      </c>
      <c r="W4354" s="1" t="e">
        <f t="shared" si="336"/>
        <v>#DIV/0!</v>
      </c>
      <c r="X4354" s="1" t="e">
        <f t="shared" si="337"/>
        <v>#DIV/0!</v>
      </c>
    </row>
    <row r="4355" spans="1:24" x14ac:dyDescent="0.2">
      <c r="A4355" s="1" t="s">
        <v>6251</v>
      </c>
      <c r="B4355" s="1" t="s">
        <v>6252</v>
      </c>
      <c r="C4355" s="1" t="s">
        <v>6253</v>
      </c>
      <c r="D4355" s="1">
        <v>2036</v>
      </c>
      <c r="E4355" s="1">
        <v>8</v>
      </c>
      <c r="F4355" s="1" t="s">
        <v>20</v>
      </c>
      <c r="G4355" s="1">
        <v>9.2314399999999992</v>
      </c>
      <c r="H4355" s="1">
        <v>7.7150600000000003</v>
      </c>
      <c r="I4355" s="1">
        <v>9.3567599999999995</v>
      </c>
      <c r="J4355" s="1">
        <v>13.2875</v>
      </c>
      <c r="K4355" s="1">
        <v>15.5031</v>
      </c>
      <c r="L4355" s="1">
        <v>13.154400000000001</v>
      </c>
      <c r="M4355" s="1">
        <v>7.4869000000000003</v>
      </c>
      <c r="N4355" s="1">
        <v>6.11456</v>
      </c>
      <c r="O4355" s="1">
        <v>6.6646200000000002</v>
      </c>
      <c r="P4355" s="1">
        <v>4.7325999999999997</v>
      </c>
      <c r="Q4355" s="1">
        <v>6.75305</v>
      </c>
      <c r="S4355" s="1">
        <f t="shared" ref="S4355:S4418" si="340">AVERAGE(G4355:I4355)</f>
        <v>8.7677533333333333</v>
      </c>
      <c r="T4355" s="1">
        <f t="shared" si="338"/>
        <v>13.981666666666667</v>
      </c>
      <c r="U4355" s="1">
        <f t="shared" si="339"/>
        <v>1.594669253925179</v>
      </c>
      <c r="V4355" s="1" t="s">
        <v>6252</v>
      </c>
      <c r="W4355" s="1">
        <f t="shared" ref="W4355:W4418" si="341">AVERAGE(M4355:O4355)</f>
        <v>6.7553599999999996</v>
      </c>
      <c r="X4355" s="1">
        <f t="shared" ref="X4355:X4418" si="342">W4355/S4355</f>
        <v>0.77047787992819139</v>
      </c>
    </row>
    <row r="4356" spans="1:24" x14ac:dyDescent="0.2">
      <c r="S4356" s="1" t="e">
        <f t="shared" si="340"/>
        <v>#DIV/0!</v>
      </c>
      <c r="T4356" s="1" t="e">
        <f t="shared" ref="T4356:T4419" si="343">AVERAGE(J4356:L4356)</f>
        <v>#DIV/0!</v>
      </c>
      <c r="U4356" s="1" t="e">
        <f t="shared" ref="U4356:U4419" si="344">T4356/S4356</f>
        <v>#DIV/0!</v>
      </c>
      <c r="W4356" s="1" t="e">
        <f t="shared" si="341"/>
        <v>#DIV/0!</v>
      </c>
      <c r="X4356" s="1" t="e">
        <f t="shared" si="342"/>
        <v>#DIV/0!</v>
      </c>
    </row>
    <row r="4357" spans="1:24" x14ac:dyDescent="0.2">
      <c r="A4357" s="1" t="s">
        <v>6254</v>
      </c>
      <c r="B4357" s="1" t="s">
        <v>6255</v>
      </c>
      <c r="C4357" s="1" t="s">
        <v>6256</v>
      </c>
      <c r="D4357" s="1">
        <v>2600</v>
      </c>
      <c r="E4357" s="1">
        <v>3</v>
      </c>
      <c r="F4357" s="1" t="s">
        <v>20</v>
      </c>
      <c r="G4357" s="1">
        <v>8.1851900000000004</v>
      </c>
      <c r="H4357" s="1">
        <v>8.9947199999999992</v>
      </c>
      <c r="I4357" s="1">
        <v>8.1139399999999995</v>
      </c>
      <c r="J4357" s="1">
        <v>8.9518500000000003</v>
      </c>
      <c r="K4357" s="1">
        <v>9.4575600000000009</v>
      </c>
      <c r="L4357" s="1">
        <v>9.8109300000000008</v>
      </c>
      <c r="M4357" s="1">
        <v>7.9950400000000004</v>
      </c>
      <c r="N4357" s="1">
        <v>9.6774799999999992</v>
      </c>
      <c r="O4357" s="1">
        <v>9.3342200000000002</v>
      </c>
      <c r="P4357" s="1">
        <v>10.4961</v>
      </c>
      <c r="Q4357" s="1">
        <v>8.9830199999999998</v>
      </c>
      <c r="S4357" s="1">
        <f t="shared" si="340"/>
        <v>8.431283333333333</v>
      </c>
      <c r="T4357" s="1">
        <f t="shared" si="343"/>
        <v>9.4067799999999995</v>
      </c>
      <c r="U4357" s="1">
        <f t="shared" si="344"/>
        <v>1.1156996661243741</v>
      </c>
      <c r="V4357" s="1" t="s">
        <v>6255</v>
      </c>
      <c r="W4357" s="1">
        <f t="shared" si="341"/>
        <v>9.0022466666666663</v>
      </c>
      <c r="X4357" s="1">
        <f t="shared" si="342"/>
        <v>1.0677196235448538</v>
      </c>
    </row>
    <row r="4358" spans="1:24" x14ac:dyDescent="0.2">
      <c r="S4358" s="1" t="e">
        <f t="shared" si="340"/>
        <v>#DIV/0!</v>
      </c>
      <c r="T4358" s="1" t="e">
        <f t="shared" si="343"/>
        <v>#DIV/0!</v>
      </c>
      <c r="U4358" s="1" t="e">
        <f t="shared" si="344"/>
        <v>#DIV/0!</v>
      </c>
      <c r="W4358" s="1" t="e">
        <f t="shared" si="341"/>
        <v>#DIV/0!</v>
      </c>
      <c r="X4358" s="1" t="e">
        <f t="shared" si="342"/>
        <v>#DIV/0!</v>
      </c>
    </row>
    <row r="4359" spans="1:24" x14ac:dyDescent="0.2">
      <c r="A4359" s="1" t="s">
        <v>6257</v>
      </c>
      <c r="B4359" s="1" t="s">
        <v>6258</v>
      </c>
      <c r="C4359" s="1" t="s">
        <v>6259</v>
      </c>
      <c r="D4359" s="1">
        <v>1332</v>
      </c>
      <c r="E4359" s="1">
        <v>8</v>
      </c>
      <c r="F4359" s="1" t="s">
        <v>20</v>
      </c>
      <c r="G4359" s="1">
        <v>8.1008800000000001</v>
      </c>
      <c r="H4359" s="1">
        <v>7.3285499999999999</v>
      </c>
      <c r="I4359" s="1">
        <v>7.9177400000000002</v>
      </c>
      <c r="J4359" s="1">
        <v>9.0211299999999994</v>
      </c>
      <c r="K4359" s="1">
        <v>9.4202899999999996</v>
      </c>
      <c r="L4359" s="1">
        <v>9.0666899999999995</v>
      </c>
      <c r="M4359" s="1">
        <v>9.5018499999999992</v>
      </c>
      <c r="N4359" s="1">
        <v>9.8161100000000001</v>
      </c>
      <c r="O4359" s="1">
        <v>9.7908200000000001</v>
      </c>
      <c r="P4359" s="1">
        <v>10.188700000000001</v>
      </c>
      <c r="Q4359" s="1">
        <v>9.8472200000000001</v>
      </c>
      <c r="S4359" s="1">
        <f t="shared" si="340"/>
        <v>7.7823899999999995</v>
      </c>
      <c r="T4359" s="1">
        <f t="shared" si="343"/>
        <v>9.1693700000000007</v>
      </c>
      <c r="U4359" s="1">
        <f t="shared" si="344"/>
        <v>1.1782203153529958</v>
      </c>
      <c r="V4359" s="1" t="s">
        <v>6258</v>
      </c>
      <c r="W4359" s="1">
        <f t="shared" si="341"/>
        <v>9.7029266666666665</v>
      </c>
      <c r="X4359" s="1">
        <f t="shared" si="342"/>
        <v>1.2467798024342993</v>
      </c>
    </row>
    <row r="4360" spans="1:24" x14ac:dyDescent="0.2">
      <c r="S4360" s="1" t="e">
        <f t="shared" si="340"/>
        <v>#DIV/0!</v>
      </c>
      <c r="T4360" s="1" t="e">
        <f t="shared" si="343"/>
        <v>#DIV/0!</v>
      </c>
      <c r="U4360" s="1" t="e">
        <f t="shared" si="344"/>
        <v>#DIV/0!</v>
      </c>
      <c r="W4360" s="1" t="e">
        <f t="shared" si="341"/>
        <v>#DIV/0!</v>
      </c>
      <c r="X4360" s="1" t="e">
        <f t="shared" si="342"/>
        <v>#DIV/0!</v>
      </c>
    </row>
    <row r="4361" spans="1:24" x14ac:dyDescent="0.2">
      <c r="A4361" s="1" t="s">
        <v>6260</v>
      </c>
      <c r="B4361" s="1" t="s">
        <v>6261</v>
      </c>
      <c r="C4361" s="1" t="s">
        <v>6262</v>
      </c>
      <c r="D4361" s="1">
        <v>1170</v>
      </c>
      <c r="E4361" s="1">
        <v>43</v>
      </c>
      <c r="F4361" s="1" t="s">
        <v>20</v>
      </c>
      <c r="G4361" s="1">
        <v>9.6817700000000002</v>
      </c>
      <c r="H4361" s="1">
        <v>9.2935499999999998</v>
      </c>
      <c r="I4361" s="1">
        <v>9.9979700000000005</v>
      </c>
      <c r="J4361" s="1">
        <v>9.6945599999999992</v>
      </c>
      <c r="K4361" s="1">
        <v>9.4778599999999997</v>
      </c>
      <c r="L4361" s="1">
        <v>9.4420900000000003</v>
      </c>
      <c r="M4361" s="1">
        <v>8.6379099999999998</v>
      </c>
      <c r="N4361" s="1">
        <v>8.5990099999999998</v>
      </c>
      <c r="O4361" s="1">
        <v>8.0465599999999995</v>
      </c>
      <c r="P4361" s="1">
        <v>8.3127300000000002</v>
      </c>
      <c r="Q4361" s="1">
        <v>8.8159799999999997</v>
      </c>
      <c r="S4361" s="1">
        <f t="shared" si="340"/>
        <v>9.6577633333333335</v>
      </c>
      <c r="T4361" s="1">
        <f t="shared" si="343"/>
        <v>9.5381699999999991</v>
      </c>
      <c r="U4361" s="1">
        <f t="shared" si="344"/>
        <v>0.98761687057286196</v>
      </c>
      <c r="V4361" s="1" t="s">
        <v>6261</v>
      </c>
      <c r="W4361" s="1">
        <f t="shared" si="341"/>
        <v>8.4278266666666664</v>
      </c>
      <c r="X4361" s="1">
        <f t="shared" si="342"/>
        <v>0.87264787671679667</v>
      </c>
    </row>
    <row r="4362" spans="1:24" x14ac:dyDescent="0.2">
      <c r="S4362" s="1" t="e">
        <f t="shared" si="340"/>
        <v>#DIV/0!</v>
      </c>
      <c r="T4362" s="1" t="e">
        <f t="shared" si="343"/>
        <v>#DIV/0!</v>
      </c>
      <c r="U4362" s="1" t="e">
        <f t="shared" si="344"/>
        <v>#DIV/0!</v>
      </c>
      <c r="W4362" s="1" t="e">
        <f t="shared" si="341"/>
        <v>#DIV/0!</v>
      </c>
      <c r="X4362" s="1" t="e">
        <f t="shared" si="342"/>
        <v>#DIV/0!</v>
      </c>
    </row>
    <row r="4363" spans="1:24" x14ac:dyDescent="0.2">
      <c r="A4363" s="1" t="s">
        <v>6263</v>
      </c>
      <c r="B4363" s="1" t="s">
        <v>6264</v>
      </c>
      <c r="C4363" s="1" t="s">
        <v>6265</v>
      </c>
      <c r="D4363" s="1">
        <v>3538</v>
      </c>
      <c r="E4363" s="1">
        <v>7</v>
      </c>
      <c r="F4363" s="1" t="s">
        <v>20</v>
      </c>
      <c r="G4363" s="1">
        <v>8.8740299999999994</v>
      </c>
      <c r="H4363" s="1">
        <v>9.8894000000000002</v>
      </c>
      <c r="I4363" s="1">
        <v>9.6708700000000007</v>
      </c>
      <c r="J4363" s="1">
        <v>9.2633399999999995</v>
      </c>
      <c r="K4363" s="1">
        <v>7.7881200000000002</v>
      </c>
      <c r="L4363" s="1">
        <v>9.5015800000000006</v>
      </c>
      <c r="M4363" s="1">
        <v>9.44374</v>
      </c>
      <c r="N4363" s="1">
        <v>9.3170400000000004</v>
      </c>
      <c r="O4363" s="1">
        <v>8.8770900000000008</v>
      </c>
      <c r="P4363" s="1">
        <v>8.5730199999999996</v>
      </c>
      <c r="Q4363" s="1">
        <v>8.8017699999999994</v>
      </c>
      <c r="S4363" s="1">
        <f t="shared" si="340"/>
        <v>9.4780999999999995</v>
      </c>
      <c r="T4363" s="1">
        <f t="shared" si="343"/>
        <v>8.8510133333333325</v>
      </c>
      <c r="U4363" s="1">
        <f t="shared" si="344"/>
        <v>0.93383835719535913</v>
      </c>
      <c r="V4363" s="1" t="s">
        <v>6264</v>
      </c>
      <c r="W4363" s="1">
        <f t="shared" si="341"/>
        <v>9.2126233333333332</v>
      </c>
      <c r="X4363" s="1">
        <f t="shared" si="342"/>
        <v>0.97199051849350959</v>
      </c>
    </row>
    <row r="4364" spans="1:24" x14ac:dyDescent="0.2">
      <c r="S4364" s="1" t="e">
        <f t="shared" si="340"/>
        <v>#DIV/0!</v>
      </c>
      <c r="T4364" s="1" t="e">
        <f t="shared" si="343"/>
        <v>#DIV/0!</v>
      </c>
      <c r="U4364" s="1" t="e">
        <f t="shared" si="344"/>
        <v>#DIV/0!</v>
      </c>
      <c r="W4364" s="1" t="e">
        <f t="shared" si="341"/>
        <v>#DIV/0!</v>
      </c>
      <c r="X4364" s="1" t="e">
        <f t="shared" si="342"/>
        <v>#DIV/0!</v>
      </c>
    </row>
    <row r="4365" spans="1:24" x14ac:dyDescent="0.2">
      <c r="A4365" s="1" t="s">
        <v>6266</v>
      </c>
      <c r="B4365" s="1" t="s">
        <v>6266</v>
      </c>
      <c r="C4365" s="1" t="s">
        <v>6267</v>
      </c>
      <c r="D4365" s="1">
        <v>2905</v>
      </c>
      <c r="E4365" s="1">
        <v>4</v>
      </c>
      <c r="F4365" s="1" t="s">
        <v>20</v>
      </c>
      <c r="G4365" s="1">
        <v>10.099399999999999</v>
      </c>
      <c r="H4365" s="1">
        <v>7.9743300000000001</v>
      </c>
      <c r="I4365" s="1">
        <v>9.8506800000000005</v>
      </c>
      <c r="J4365" s="1">
        <v>5.4339500000000003</v>
      </c>
      <c r="K4365" s="1">
        <v>7.7347299999999999</v>
      </c>
      <c r="L4365" s="1">
        <v>6.20817</v>
      </c>
      <c r="M4365" s="1">
        <v>11.172499999999999</v>
      </c>
      <c r="N4365" s="1">
        <v>9.5463199999999997</v>
      </c>
      <c r="O4365" s="1">
        <v>11.7966</v>
      </c>
      <c r="P4365" s="1">
        <v>9.4558400000000002</v>
      </c>
      <c r="Q4365" s="1">
        <v>10.727399999999999</v>
      </c>
      <c r="S4365" s="1">
        <f t="shared" si="340"/>
        <v>9.3081366666666661</v>
      </c>
      <c r="T4365" s="1">
        <f t="shared" si="343"/>
        <v>6.4589500000000006</v>
      </c>
      <c r="U4365" s="1">
        <f t="shared" si="344"/>
        <v>0.69390364917289227</v>
      </c>
      <c r="V4365" s="1" t="s">
        <v>6266</v>
      </c>
      <c r="W4365" s="1">
        <f t="shared" si="341"/>
        <v>10.838473333333333</v>
      </c>
      <c r="X4365" s="1">
        <f t="shared" si="342"/>
        <v>1.1644084870548743</v>
      </c>
    </row>
    <row r="4366" spans="1:24" x14ac:dyDescent="0.2">
      <c r="S4366" s="1" t="e">
        <f t="shared" si="340"/>
        <v>#DIV/0!</v>
      </c>
      <c r="T4366" s="1" t="e">
        <f t="shared" si="343"/>
        <v>#DIV/0!</v>
      </c>
      <c r="U4366" s="1" t="e">
        <f t="shared" si="344"/>
        <v>#DIV/0!</v>
      </c>
      <c r="W4366" s="1" t="e">
        <f t="shared" si="341"/>
        <v>#DIV/0!</v>
      </c>
      <c r="X4366" s="1" t="e">
        <f t="shared" si="342"/>
        <v>#DIV/0!</v>
      </c>
    </row>
    <row r="4367" spans="1:24" x14ac:dyDescent="0.2">
      <c r="A4367" s="1" t="s">
        <v>6268</v>
      </c>
      <c r="B4367" s="1" t="s">
        <v>6269</v>
      </c>
      <c r="C4367" s="1" t="s">
        <v>6270</v>
      </c>
      <c r="D4367" s="1">
        <v>944</v>
      </c>
      <c r="E4367" s="1">
        <v>67</v>
      </c>
      <c r="F4367" s="1" t="s">
        <v>20</v>
      </c>
      <c r="G4367" s="1">
        <v>9.6367499999999993</v>
      </c>
      <c r="H4367" s="1">
        <v>8.6247000000000007</v>
      </c>
      <c r="I4367" s="1">
        <v>9.0853199999999994</v>
      </c>
      <c r="J4367" s="1">
        <v>8.9401600000000006</v>
      </c>
      <c r="K4367" s="1">
        <v>8.9005500000000008</v>
      </c>
      <c r="L4367" s="1">
        <v>9.4566700000000008</v>
      </c>
      <c r="M4367" s="1">
        <v>9.1848200000000002</v>
      </c>
      <c r="N4367" s="1">
        <v>9.1165299999999991</v>
      </c>
      <c r="O4367" s="1">
        <v>9.2890300000000003</v>
      </c>
      <c r="P4367" s="1">
        <v>9.0599699999999999</v>
      </c>
      <c r="Q4367" s="1">
        <v>8.7055100000000003</v>
      </c>
      <c r="S4367" s="1">
        <f t="shared" si="340"/>
        <v>9.1155899999999992</v>
      </c>
      <c r="T4367" s="1">
        <f t="shared" si="343"/>
        <v>9.0991266666666686</v>
      </c>
      <c r="U4367" s="1">
        <f t="shared" si="344"/>
        <v>0.99819393661481803</v>
      </c>
      <c r="V4367" s="1" t="s">
        <v>6269</v>
      </c>
      <c r="W4367" s="1">
        <f t="shared" si="341"/>
        <v>9.1967933333333338</v>
      </c>
      <c r="X4367" s="1">
        <f t="shared" si="342"/>
        <v>1.0089081818437791</v>
      </c>
    </row>
    <row r="4368" spans="1:24" x14ac:dyDescent="0.2">
      <c r="S4368" s="1" t="e">
        <f t="shared" si="340"/>
        <v>#DIV/0!</v>
      </c>
      <c r="T4368" s="1" t="e">
        <f t="shared" si="343"/>
        <v>#DIV/0!</v>
      </c>
      <c r="U4368" s="1" t="e">
        <f t="shared" si="344"/>
        <v>#DIV/0!</v>
      </c>
      <c r="W4368" s="1" t="e">
        <f t="shared" si="341"/>
        <v>#DIV/0!</v>
      </c>
      <c r="X4368" s="1" t="e">
        <f t="shared" si="342"/>
        <v>#DIV/0!</v>
      </c>
    </row>
    <row r="4369" spans="1:24" x14ac:dyDescent="0.2">
      <c r="A4369" s="1" t="s">
        <v>6271</v>
      </c>
      <c r="B4369" s="1" t="s">
        <v>6272</v>
      </c>
      <c r="C4369" s="1" t="s">
        <v>6273</v>
      </c>
      <c r="D4369" s="1">
        <v>2997</v>
      </c>
      <c r="E4369" s="1">
        <v>4</v>
      </c>
      <c r="F4369" s="1" t="s">
        <v>20</v>
      </c>
      <c r="G4369" s="1">
        <v>11.0723</v>
      </c>
      <c r="H4369" s="1">
        <v>9.0053400000000003</v>
      </c>
      <c r="I4369" s="1">
        <v>9.1987100000000002</v>
      </c>
      <c r="J4369" s="1">
        <v>10.680999999999999</v>
      </c>
      <c r="K4369" s="1">
        <v>11.6335</v>
      </c>
      <c r="L4369" s="1">
        <v>10.9697</v>
      </c>
      <c r="M4369" s="1">
        <v>9.7624399999999998</v>
      </c>
      <c r="N4369" s="1">
        <v>8.7501300000000004</v>
      </c>
      <c r="O4369" s="1">
        <v>10.6663</v>
      </c>
      <c r="P4369" s="1">
        <v>4.5873100000000004</v>
      </c>
      <c r="Q4369" s="1">
        <v>3.6731400000000001</v>
      </c>
      <c r="S4369" s="1">
        <f t="shared" si="340"/>
        <v>9.7587833333333336</v>
      </c>
      <c r="T4369" s="1">
        <f t="shared" si="343"/>
        <v>11.094733333333332</v>
      </c>
      <c r="U4369" s="1">
        <f t="shared" si="344"/>
        <v>1.1368971883448584</v>
      </c>
      <c r="V4369" s="1" t="s">
        <v>6272</v>
      </c>
      <c r="W4369" s="1">
        <f t="shared" si="341"/>
        <v>9.7262900000000005</v>
      </c>
      <c r="X4369" s="1">
        <f t="shared" si="342"/>
        <v>0.99667034995824277</v>
      </c>
    </row>
    <row r="4370" spans="1:24" x14ac:dyDescent="0.2">
      <c r="S4370" s="1" t="e">
        <f t="shared" si="340"/>
        <v>#DIV/0!</v>
      </c>
      <c r="T4370" s="1" t="e">
        <f t="shared" si="343"/>
        <v>#DIV/0!</v>
      </c>
      <c r="U4370" s="1" t="e">
        <f t="shared" si="344"/>
        <v>#DIV/0!</v>
      </c>
      <c r="W4370" s="1" t="e">
        <f t="shared" si="341"/>
        <v>#DIV/0!</v>
      </c>
      <c r="X4370" s="1" t="e">
        <f t="shared" si="342"/>
        <v>#DIV/0!</v>
      </c>
    </row>
    <row r="4371" spans="1:24" x14ac:dyDescent="0.2">
      <c r="A4371" s="1" t="s">
        <v>6274</v>
      </c>
      <c r="B4371" s="1" t="s">
        <v>6275</v>
      </c>
      <c r="C4371" s="1" t="s">
        <v>6276</v>
      </c>
      <c r="D4371" s="1">
        <v>3192</v>
      </c>
      <c r="E4371" s="1">
        <v>13</v>
      </c>
      <c r="F4371" s="1" t="s">
        <v>20</v>
      </c>
      <c r="G4371" s="1">
        <v>8.3659099999999995</v>
      </c>
      <c r="H4371" s="1">
        <v>7.2155100000000001</v>
      </c>
      <c r="I4371" s="1">
        <v>8.45397</v>
      </c>
      <c r="J4371" s="1">
        <v>9.6717899999999997</v>
      </c>
      <c r="K4371" s="1">
        <v>11.944100000000001</v>
      </c>
      <c r="L4371" s="1">
        <v>9.8807899999999993</v>
      </c>
      <c r="M4371" s="1">
        <v>8.69787</v>
      </c>
      <c r="N4371" s="1">
        <v>8.2573799999999995</v>
      </c>
      <c r="O4371" s="1">
        <v>8.3206199999999999</v>
      </c>
      <c r="P4371" s="1">
        <v>9.4994499999999995</v>
      </c>
      <c r="Q4371" s="1">
        <v>9.6925899999999992</v>
      </c>
      <c r="S4371" s="1">
        <f t="shared" si="340"/>
        <v>8.0117966666666671</v>
      </c>
      <c r="T4371" s="1">
        <f t="shared" si="343"/>
        <v>10.498893333333333</v>
      </c>
      <c r="U4371" s="1">
        <f t="shared" si="344"/>
        <v>1.3104293294179956</v>
      </c>
      <c r="V4371" s="1" t="s">
        <v>6275</v>
      </c>
      <c r="W4371" s="1">
        <f t="shared" si="341"/>
        <v>8.4252899999999986</v>
      </c>
      <c r="X4371" s="1">
        <f t="shared" si="342"/>
        <v>1.0516105625912455</v>
      </c>
    </row>
    <row r="4372" spans="1:24" x14ac:dyDescent="0.2">
      <c r="S4372" s="1" t="e">
        <f t="shared" si="340"/>
        <v>#DIV/0!</v>
      </c>
      <c r="T4372" s="1" t="e">
        <f t="shared" si="343"/>
        <v>#DIV/0!</v>
      </c>
      <c r="U4372" s="1" t="e">
        <f t="shared" si="344"/>
        <v>#DIV/0!</v>
      </c>
      <c r="W4372" s="1" t="e">
        <f t="shared" si="341"/>
        <v>#DIV/0!</v>
      </c>
      <c r="X4372" s="1" t="e">
        <f t="shared" si="342"/>
        <v>#DIV/0!</v>
      </c>
    </row>
    <row r="4373" spans="1:24" x14ac:dyDescent="0.2">
      <c r="A4373" s="1" t="s">
        <v>6277</v>
      </c>
      <c r="B4373" s="1" t="s">
        <v>6278</v>
      </c>
      <c r="C4373" s="1" t="s">
        <v>6279</v>
      </c>
      <c r="D4373" s="1">
        <v>2698</v>
      </c>
      <c r="E4373" s="1">
        <v>6</v>
      </c>
      <c r="F4373" s="1" t="s">
        <v>20</v>
      </c>
      <c r="G4373" s="1">
        <v>9.2159300000000002</v>
      </c>
      <c r="H4373" s="1">
        <v>7.6522100000000002</v>
      </c>
      <c r="I4373" s="1">
        <v>9.1837199999999992</v>
      </c>
      <c r="J4373" s="1">
        <v>8.4092599999999997</v>
      </c>
      <c r="K4373" s="1">
        <v>10.6371</v>
      </c>
      <c r="L4373" s="1">
        <v>8.9462200000000003</v>
      </c>
      <c r="M4373" s="1">
        <v>9.2613199999999996</v>
      </c>
      <c r="N4373" s="1">
        <v>8.6976700000000005</v>
      </c>
      <c r="O4373" s="1">
        <v>9.7660300000000007</v>
      </c>
      <c r="P4373" s="1">
        <v>8.4954400000000003</v>
      </c>
      <c r="Q4373" s="1">
        <v>9.7350700000000003</v>
      </c>
      <c r="S4373" s="1">
        <f t="shared" si="340"/>
        <v>8.6839533333333332</v>
      </c>
      <c r="T4373" s="1">
        <f t="shared" si="343"/>
        <v>9.3308599999999995</v>
      </c>
      <c r="U4373" s="1">
        <f t="shared" si="344"/>
        <v>1.0744944890691106</v>
      </c>
      <c r="V4373" s="1" t="s">
        <v>6278</v>
      </c>
      <c r="W4373" s="1">
        <f t="shared" si="341"/>
        <v>9.241673333333333</v>
      </c>
      <c r="X4373" s="1">
        <f t="shared" si="342"/>
        <v>1.064224205104741</v>
      </c>
    </row>
    <row r="4374" spans="1:24" x14ac:dyDescent="0.2">
      <c r="S4374" s="1" t="e">
        <f t="shared" si="340"/>
        <v>#DIV/0!</v>
      </c>
      <c r="T4374" s="1" t="e">
        <f t="shared" si="343"/>
        <v>#DIV/0!</v>
      </c>
      <c r="U4374" s="1" t="e">
        <f t="shared" si="344"/>
        <v>#DIV/0!</v>
      </c>
      <c r="W4374" s="1" t="e">
        <f t="shared" si="341"/>
        <v>#DIV/0!</v>
      </c>
      <c r="X4374" s="1" t="e">
        <f t="shared" si="342"/>
        <v>#DIV/0!</v>
      </c>
    </row>
    <row r="4375" spans="1:24" x14ac:dyDescent="0.2">
      <c r="A4375" s="1" t="s">
        <v>6280</v>
      </c>
      <c r="B4375" s="1" t="s">
        <v>6281</v>
      </c>
      <c r="C4375" s="1" t="s">
        <v>1006</v>
      </c>
      <c r="D4375" s="1">
        <v>2662</v>
      </c>
      <c r="E4375" s="1">
        <v>10</v>
      </c>
      <c r="F4375" s="1" t="s">
        <v>20</v>
      </c>
      <c r="G4375" s="1">
        <v>11.8977</v>
      </c>
      <c r="H4375" s="1">
        <v>9.5505999999999993</v>
      </c>
      <c r="I4375" s="1">
        <v>10.756</v>
      </c>
      <c r="J4375" s="1">
        <v>8.0646299999999993</v>
      </c>
      <c r="K4375" s="1">
        <v>8.4170800000000003</v>
      </c>
      <c r="L4375" s="1">
        <v>8.9240300000000001</v>
      </c>
      <c r="M4375" s="1">
        <v>11.759600000000001</v>
      </c>
      <c r="N4375" s="1">
        <v>11.1454</v>
      </c>
      <c r="O4375" s="1">
        <v>12.354200000000001</v>
      </c>
      <c r="P4375" s="1">
        <v>3.4643700000000002</v>
      </c>
      <c r="Q4375" s="1">
        <v>3.6663899999999998</v>
      </c>
      <c r="S4375" s="1">
        <f t="shared" si="340"/>
        <v>10.734766666666667</v>
      </c>
      <c r="T4375" s="1">
        <f t="shared" si="343"/>
        <v>8.4685800000000011</v>
      </c>
      <c r="U4375" s="1">
        <f t="shared" si="344"/>
        <v>0.78889278760910819</v>
      </c>
      <c r="V4375" s="1" t="s">
        <v>6281</v>
      </c>
      <c r="W4375" s="1">
        <f t="shared" si="341"/>
        <v>11.753066666666667</v>
      </c>
      <c r="X4375" s="1">
        <f t="shared" si="342"/>
        <v>1.0948600031672788</v>
      </c>
    </row>
    <row r="4376" spans="1:24" x14ac:dyDescent="0.2">
      <c r="S4376" s="1" t="e">
        <f t="shared" si="340"/>
        <v>#DIV/0!</v>
      </c>
      <c r="T4376" s="1" t="e">
        <f t="shared" si="343"/>
        <v>#DIV/0!</v>
      </c>
      <c r="U4376" s="1" t="e">
        <f t="shared" si="344"/>
        <v>#DIV/0!</v>
      </c>
      <c r="W4376" s="1" t="e">
        <f t="shared" si="341"/>
        <v>#DIV/0!</v>
      </c>
      <c r="X4376" s="1" t="e">
        <f t="shared" si="342"/>
        <v>#DIV/0!</v>
      </c>
    </row>
    <row r="4377" spans="1:24" x14ac:dyDescent="0.2">
      <c r="A4377" s="1" t="s">
        <v>6282</v>
      </c>
      <c r="B4377" s="1" t="s">
        <v>6283</v>
      </c>
      <c r="C4377" s="1" t="s">
        <v>6284</v>
      </c>
      <c r="D4377" s="1">
        <v>4380</v>
      </c>
      <c r="E4377" s="1">
        <v>1</v>
      </c>
      <c r="F4377" s="1" t="s">
        <v>20</v>
      </c>
      <c r="G4377" s="1">
        <v>10.1495</v>
      </c>
      <c r="H4377" s="1">
        <v>7.7127699999999999</v>
      </c>
      <c r="I4377" s="1">
        <v>7.3220400000000003</v>
      </c>
      <c r="J4377" s="1">
        <v>3.52765</v>
      </c>
      <c r="K4377" s="1">
        <v>2.7516699999999998</v>
      </c>
      <c r="L4377" s="1">
        <v>3.7134299999999998</v>
      </c>
      <c r="M4377" s="1">
        <v>12.756600000000001</v>
      </c>
      <c r="N4377" s="1">
        <v>9.8828700000000005</v>
      </c>
      <c r="O4377" s="1">
        <v>9.0198300000000007</v>
      </c>
      <c r="P4377" s="1">
        <v>18.738299999999999</v>
      </c>
      <c r="Q4377" s="1">
        <v>14.4253</v>
      </c>
      <c r="S4377" s="1">
        <f t="shared" si="340"/>
        <v>8.3947699999999994</v>
      </c>
      <c r="T4377" s="1">
        <f t="shared" si="343"/>
        <v>3.330916666666667</v>
      </c>
      <c r="U4377" s="1">
        <f t="shared" si="344"/>
        <v>0.39678474415221232</v>
      </c>
      <c r="V4377" s="1" t="s">
        <v>6283</v>
      </c>
      <c r="W4377" s="1">
        <f t="shared" si="341"/>
        <v>10.553100000000001</v>
      </c>
      <c r="X4377" s="1">
        <f t="shared" si="342"/>
        <v>1.2571041255448334</v>
      </c>
    </row>
    <row r="4378" spans="1:24" x14ac:dyDescent="0.2">
      <c r="S4378" s="1" t="e">
        <f t="shared" si="340"/>
        <v>#DIV/0!</v>
      </c>
      <c r="T4378" s="1" t="e">
        <f t="shared" si="343"/>
        <v>#DIV/0!</v>
      </c>
      <c r="U4378" s="1" t="e">
        <f t="shared" si="344"/>
        <v>#DIV/0!</v>
      </c>
      <c r="W4378" s="1" t="e">
        <f t="shared" si="341"/>
        <v>#DIV/0!</v>
      </c>
      <c r="X4378" s="1" t="e">
        <f t="shared" si="342"/>
        <v>#DIV/0!</v>
      </c>
    </row>
    <row r="4379" spans="1:24" x14ac:dyDescent="0.2">
      <c r="A4379" s="1" t="s">
        <v>6285</v>
      </c>
      <c r="B4379" s="1" t="s">
        <v>6286</v>
      </c>
      <c r="C4379" s="1" t="s">
        <v>6287</v>
      </c>
      <c r="D4379" s="1">
        <v>3819</v>
      </c>
      <c r="E4379" s="1">
        <v>2</v>
      </c>
      <c r="F4379" s="1" t="s">
        <v>20</v>
      </c>
      <c r="G4379" s="1">
        <v>9.3240400000000001</v>
      </c>
      <c r="H4379" s="1">
        <v>9.2658199999999997</v>
      </c>
      <c r="I4379" s="1">
        <v>9.1508000000000003</v>
      </c>
      <c r="J4379" s="1">
        <v>10.1508</v>
      </c>
      <c r="K4379" s="1">
        <v>12.073600000000001</v>
      </c>
      <c r="L4379" s="1">
        <v>9.3138900000000007</v>
      </c>
      <c r="M4379" s="1">
        <v>8.4027899999999995</v>
      </c>
      <c r="N4379" s="1">
        <v>8.16188</v>
      </c>
      <c r="O4379" s="1">
        <v>8.8684999999999992</v>
      </c>
      <c r="P4379" s="1">
        <v>8.0704600000000006</v>
      </c>
      <c r="Q4379" s="1">
        <v>7.2174500000000004</v>
      </c>
      <c r="S4379" s="1">
        <f t="shared" si="340"/>
        <v>9.2468866666666667</v>
      </c>
      <c r="T4379" s="1">
        <f t="shared" si="343"/>
        <v>10.512763333333334</v>
      </c>
      <c r="U4379" s="1">
        <f t="shared" si="344"/>
        <v>1.1368976080597939</v>
      </c>
      <c r="V4379" s="1" t="s">
        <v>6286</v>
      </c>
      <c r="W4379" s="1">
        <f t="shared" si="341"/>
        <v>8.4777233333333317</v>
      </c>
      <c r="X4379" s="1">
        <f t="shared" si="342"/>
        <v>0.91681921050184079</v>
      </c>
    </row>
    <row r="4380" spans="1:24" x14ac:dyDescent="0.2">
      <c r="S4380" s="1" t="e">
        <f t="shared" si="340"/>
        <v>#DIV/0!</v>
      </c>
      <c r="T4380" s="1" t="e">
        <f t="shared" si="343"/>
        <v>#DIV/0!</v>
      </c>
      <c r="U4380" s="1" t="e">
        <f t="shared" si="344"/>
        <v>#DIV/0!</v>
      </c>
      <c r="W4380" s="1" t="e">
        <f t="shared" si="341"/>
        <v>#DIV/0!</v>
      </c>
      <c r="X4380" s="1" t="e">
        <f t="shared" si="342"/>
        <v>#DIV/0!</v>
      </c>
    </row>
    <row r="4381" spans="1:24" x14ac:dyDescent="0.2">
      <c r="A4381" s="1" t="s">
        <v>6288</v>
      </c>
      <c r="B4381" s="1" t="s">
        <v>6289</v>
      </c>
      <c r="C4381" s="1" t="s">
        <v>6290</v>
      </c>
      <c r="D4381" s="1">
        <v>4223</v>
      </c>
      <c r="E4381" s="1">
        <v>3</v>
      </c>
      <c r="F4381" s="1" t="s">
        <v>20</v>
      </c>
      <c r="G4381" s="1">
        <v>7.5730199999999996</v>
      </c>
      <c r="H4381" s="1">
        <v>7.43933</v>
      </c>
      <c r="I4381" s="1">
        <v>8.1540900000000001</v>
      </c>
      <c r="J4381" s="1">
        <v>10.0718</v>
      </c>
      <c r="K4381" s="1">
        <v>10.8932</v>
      </c>
      <c r="L4381" s="1">
        <v>9.7489600000000003</v>
      </c>
      <c r="M4381" s="1">
        <v>8.95411</v>
      </c>
      <c r="N4381" s="1">
        <v>9.70688</v>
      </c>
      <c r="O4381" s="1">
        <v>8.8401399999999999</v>
      </c>
      <c r="P4381" s="1">
        <v>9.3770900000000008</v>
      </c>
      <c r="Q4381" s="1">
        <v>9.2413900000000009</v>
      </c>
      <c r="S4381" s="1">
        <f t="shared" si="340"/>
        <v>7.7221466666666672</v>
      </c>
      <c r="T4381" s="1">
        <f t="shared" si="343"/>
        <v>10.237986666666666</v>
      </c>
      <c r="U4381" s="1">
        <f t="shared" si="344"/>
        <v>1.325795417854448</v>
      </c>
      <c r="V4381" s="1" t="s">
        <v>6289</v>
      </c>
      <c r="W4381" s="1">
        <f t="shared" si="341"/>
        <v>9.1670433333333321</v>
      </c>
      <c r="X4381" s="1">
        <f t="shared" si="342"/>
        <v>1.1871107515872095</v>
      </c>
    </row>
    <row r="4382" spans="1:24" x14ac:dyDescent="0.2">
      <c r="S4382" s="1" t="e">
        <f t="shared" si="340"/>
        <v>#DIV/0!</v>
      </c>
      <c r="T4382" s="1" t="e">
        <f t="shared" si="343"/>
        <v>#DIV/0!</v>
      </c>
      <c r="U4382" s="1" t="e">
        <f t="shared" si="344"/>
        <v>#DIV/0!</v>
      </c>
      <c r="W4382" s="1" t="e">
        <f t="shared" si="341"/>
        <v>#DIV/0!</v>
      </c>
      <c r="X4382" s="1" t="e">
        <f t="shared" si="342"/>
        <v>#DIV/0!</v>
      </c>
    </row>
    <row r="4383" spans="1:24" x14ac:dyDescent="0.2">
      <c r="A4383" s="1" t="s">
        <v>6291</v>
      </c>
      <c r="B4383" s="1" t="s">
        <v>6292</v>
      </c>
      <c r="C4383" s="1" t="s">
        <v>6293</v>
      </c>
      <c r="D4383" s="1">
        <v>237</v>
      </c>
      <c r="E4383" s="1">
        <v>19</v>
      </c>
      <c r="F4383" s="1" t="s">
        <v>20</v>
      </c>
      <c r="G4383" s="1">
        <v>9.8081600000000009</v>
      </c>
      <c r="H4383" s="1">
        <v>8.2727799999999991</v>
      </c>
      <c r="I4383" s="1">
        <v>9.4179099999999991</v>
      </c>
      <c r="J4383" s="1">
        <v>9.4652499999999993</v>
      </c>
      <c r="K4383" s="1">
        <v>10.513500000000001</v>
      </c>
      <c r="L4383" s="1">
        <v>9.4187700000000003</v>
      </c>
      <c r="M4383" s="1">
        <v>8.7167399999999997</v>
      </c>
      <c r="N4383" s="1">
        <v>8.3572600000000001</v>
      </c>
      <c r="O4383" s="1">
        <v>8.4963599999999992</v>
      </c>
      <c r="P4383" s="1">
        <v>8.5322300000000002</v>
      </c>
      <c r="Q4383" s="1">
        <v>9.0010300000000001</v>
      </c>
      <c r="S4383" s="1">
        <f t="shared" si="340"/>
        <v>9.1662833333333325</v>
      </c>
      <c r="T4383" s="1">
        <f t="shared" si="343"/>
        <v>9.799173333333334</v>
      </c>
      <c r="U4383" s="1">
        <f t="shared" si="344"/>
        <v>1.0690454328090087</v>
      </c>
      <c r="V4383" s="1" t="s">
        <v>6292</v>
      </c>
      <c r="W4383" s="1">
        <f t="shared" si="341"/>
        <v>8.5234533333333324</v>
      </c>
      <c r="X4383" s="1">
        <f t="shared" si="342"/>
        <v>0.92987015820661589</v>
      </c>
    </row>
    <row r="4384" spans="1:24" x14ac:dyDescent="0.2">
      <c r="S4384" s="1" t="e">
        <f t="shared" si="340"/>
        <v>#DIV/0!</v>
      </c>
      <c r="T4384" s="1" t="e">
        <f t="shared" si="343"/>
        <v>#DIV/0!</v>
      </c>
      <c r="U4384" s="1" t="e">
        <f t="shared" si="344"/>
        <v>#DIV/0!</v>
      </c>
      <c r="W4384" s="1" t="e">
        <f t="shared" si="341"/>
        <v>#DIV/0!</v>
      </c>
      <c r="X4384" s="1" t="e">
        <f t="shared" si="342"/>
        <v>#DIV/0!</v>
      </c>
    </row>
    <row r="4385" spans="1:24" x14ac:dyDescent="0.2">
      <c r="A4385" s="1" t="s">
        <v>6294</v>
      </c>
      <c r="B4385" s="1" t="s">
        <v>6295</v>
      </c>
      <c r="C4385" s="1" t="s">
        <v>883</v>
      </c>
      <c r="D4385" s="1">
        <v>2362</v>
      </c>
      <c r="E4385" s="1">
        <v>10</v>
      </c>
      <c r="F4385" s="1" t="s">
        <v>20</v>
      </c>
      <c r="G4385" s="1">
        <v>12.2209</v>
      </c>
      <c r="H4385" s="1">
        <v>10.6098</v>
      </c>
      <c r="I4385" s="1">
        <v>10.8109</v>
      </c>
      <c r="J4385" s="1">
        <v>6.2464500000000003</v>
      </c>
      <c r="K4385" s="1">
        <v>8.0318699999999996</v>
      </c>
      <c r="L4385" s="1">
        <v>6.8316800000000004</v>
      </c>
      <c r="M4385" s="1">
        <v>9.9512199999999993</v>
      </c>
      <c r="N4385" s="1">
        <v>9.9437599999999993</v>
      </c>
      <c r="O4385" s="1">
        <v>10.270799999999999</v>
      </c>
      <c r="P4385" s="1">
        <v>7.7722499999999997</v>
      </c>
      <c r="Q4385" s="1">
        <v>7.3103800000000003</v>
      </c>
      <c r="S4385" s="1">
        <f t="shared" si="340"/>
        <v>11.213866666666666</v>
      </c>
      <c r="T4385" s="1">
        <f t="shared" si="343"/>
        <v>7.0366666666666662</v>
      </c>
      <c r="U4385" s="1">
        <f t="shared" si="344"/>
        <v>0.62749690858936558</v>
      </c>
      <c r="V4385" s="1" t="s">
        <v>6295</v>
      </c>
      <c r="W4385" s="1">
        <f t="shared" si="341"/>
        <v>10.055259999999999</v>
      </c>
      <c r="X4385" s="1">
        <f t="shared" si="342"/>
        <v>0.89668089508227899</v>
      </c>
    </row>
    <row r="4386" spans="1:24" x14ac:dyDescent="0.2">
      <c r="S4386" s="1" t="e">
        <f t="shared" si="340"/>
        <v>#DIV/0!</v>
      </c>
      <c r="T4386" s="1" t="e">
        <f t="shared" si="343"/>
        <v>#DIV/0!</v>
      </c>
      <c r="U4386" s="1" t="e">
        <f t="shared" si="344"/>
        <v>#DIV/0!</v>
      </c>
      <c r="W4386" s="1" t="e">
        <f t="shared" si="341"/>
        <v>#DIV/0!</v>
      </c>
      <c r="X4386" s="1" t="e">
        <f t="shared" si="342"/>
        <v>#DIV/0!</v>
      </c>
    </row>
    <row r="4387" spans="1:24" x14ac:dyDescent="0.2">
      <c r="A4387" s="1" t="s">
        <v>6296</v>
      </c>
      <c r="B4387" s="1" t="s">
        <v>6297</v>
      </c>
      <c r="C4387" s="1" t="s">
        <v>6298</v>
      </c>
      <c r="D4387" s="1">
        <v>1217</v>
      </c>
      <c r="E4387" s="1">
        <v>27</v>
      </c>
      <c r="F4387" s="1" t="s">
        <v>20</v>
      </c>
      <c r="G4387" s="1">
        <v>7.9536300000000004</v>
      </c>
      <c r="H4387" s="1">
        <v>6.8106099999999996</v>
      </c>
      <c r="I4387" s="1">
        <v>7.9504099999999998</v>
      </c>
      <c r="J4387" s="1">
        <v>8.2221700000000002</v>
      </c>
      <c r="K4387" s="1">
        <v>8.8399599999999996</v>
      </c>
      <c r="L4387" s="1">
        <v>8.4416600000000006</v>
      </c>
      <c r="M4387" s="1">
        <v>10.4392</v>
      </c>
      <c r="N4387" s="1">
        <v>10.337999999999999</v>
      </c>
      <c r="O4387" s="1">
        <v>10.5031</v>
      </c>
      <c r="P4387" s="1">
        <v>9.9450199999999995</v>
      </c>
      <c r="Q4387" s="1">
        <v>10.5562</v>
      </c>
      <c r="S4387" s="1">
        <f t="shared" si="340"/>
        <v>7.5715499999999993</v>
      </c>
      <c r="T4387" s="1">
        <f t="shared" si="343"/>
        <v>8.5012633333333341</v>
      </c>
      <c r="U4387" s="1">
        <f t="shared" si="344"/>
        <v>1.1227903577647027</v>
      </c>
      <c r="V4387" s="1" t="s">
        <v>6297</v>
      </c>
      <c r="W4387" s="1">
        <f t="shared" si="341"/>
        <v>10.426766666666667</v>
      </c>
      <c r="X4387" s="1">
        <f t="shared" si="342"/>
        <v>1.377098040251556</v>
      </c>
    </row>
    <row r="4388" spans="1:24" x14ac:dyDescent="0.2">
      <c r="S4388" s="1" t="e">
        <f t="shared" si="340"/>
        <v>#DIV/0!</v>
      </c>
      <c r="T4388" s="1" t="e">
        <f t="shared" si="343"/>
        <v>#DIV/0!</v>
      </c>
      <c r="U4388" s="1" t="e">
        <f t="shared" si="344"/>
        <v>#DIV/0!</v>
      </c>
      <c r="W4388" s="1" t="e">
        <f t="shared" si="341"/>
        <v>#DIV/0!</v>
      </c>
      <c r="X4388" s="1" t="e">
        <f t="shared" si="342"/>
        <v>#DIV/0!</v>
      </c>
    </row>
    <row r="4389" spans="1:24" x14ac:dyDescent="0.2">
      <c r="A4389" s="1" t="s">
        <v>6299</v>
      </c>
      <c r="B4389" s="1" t="s">
        <v>6300</v>
      </c>
      <c r="C4389" s="1" t="s">
        <v>6301</v>
      </c>
      <c r="D4389" s="1">
        <v>544</v>
      </c>
      <c r="E4389" s="1">
        <v>19</v>
      </c>
      <c r="F4389" s="1" t="s">
        <v>20</v>
      </c>
      <c r="G4389" s="1">
        <v>8.9507399999999997</v>
      </c>
      <c r="H4389" s="1">
        <v>8.3674499999999998</v>
      </c>
      <c r="I4389" s="1">
        <v>9.2285000000000004</v>
      </c>
      <c r="J4389" s="1">
        <v>9.1848799999999997</v>
      </c>
      <c r="K4389" s="1">
        <v>9.1562699999999992</v>
      </c>
      <c r="L4389" s="1">
        <v>9.7320200000000003</v>
      </c>
      <c r="M4389" s="1">
        <v>9.3582400000000003</v>
      </c>
      <c r="N4389" s="1">
        <v>9.4459499999999998</v>
      </c>
      <c r="O4389" s="1">
        <v>9.3883200000000002</v>
      </c>
      <c r="P4389" s="1">
        <v>8.7158999999999995</v>
      </c>
      <c r="Q4389" s="1">
        <v>8.4717199999999995</v>
      </c>
      <c r="S4389" s="1">
        <f t="shared" si="340"/>
        <v>8.8488966666666666</v>
      </c>
      <c r="T4389" s="1">
        <f t="shared" si="343"/>
        <v>9.3577233333333325</v>
      </c>
      <c r="U4389" s="1">
        <f t="shared" si="344"/>
        <v>1.0575017073691673</v>
      </c>
      <c r="V4389" s="1" t="s">
        <v>6300</v>
      </c>
      <c r="W4389" s="1">
        <f t="shared" si="341"/>
        <v>9.3975033333333329</v>
      </c>
      <c r="X4389" s="1">
        <f t="shared" si="342"/>
        <v>1.0619971830763082</v>
      </c>
    </row>
    <row r="4390" spans="1:24" x14ac:dyDescent="0.2">
      <c r="S4390" s="1" t="e">
        <f t="shared" si="340"/>
        <v>#DIV/0!</v>
      </c>
      <c r="T4390" s="1" t="e">
        <f t="shared" si="343"/>
        <v>#DIV/0!</v>
      </c>
      <c r="U4390" s="1" t="e">
        <f t="shared" si="344"/>
        <v>#DIV/0!</v>
      </c>
      <c r="W4390" s="1" t="e">
        <f t="shared" si="341"/>
        <v>#DIV/0!</v>
      </c>
      <c r="X4390" s="1" t="e">
        <f t="shared" si="342"/>
        <v>#DIV/0!</v>
      </c>
    </row>
    <row r="4391" spans="1:24" x14ac:dyDescent="0.2">
      <c r="A4391" s="1" t="s">
        <v>6302</v>
      </c>
      <c r="B4391" s="1" t="s">
        <v>6302</v>
      </c>
      <c r="C4391" s="1" t="s">
        <v>6303</v>
      </c>
      <c r="D4391" s="1">
        <v>4109</v>
      </c>
      <c r="E4391" s="1">
        <v>4</v>
      </c>
      <c r="F4391" s="1" t="s">
        <v>20</v>
      </c>
      <c r="G4391" s="1">
        <v>8.9282299999999992</v>
      </c>
      <c r="H4391" s="1">
        <v>9.0972399999999993</v>
      </c>
      <c r="I4391" s="1">
        <v>9.5673399999999997</v>
      </c>
      <c r="J4391" s="1">
        <v>10.273099999999999</v>
      </c>
      <c r="K4391" s="1">
        <v>10.8093</v>
      </c>
      <c r="L4391" s="1">
        <v>9.8965899999999998</v>
      </c>
      <c r="M4391" s="1">
        <v>8.2695699999999999</v>
      </c>
      <c r="N4391" s="1">
        <v>8.1400600000000001</v>
      </c>
      <c r="O4391" s="1">
        <v>8.8306500000000003</v>
      </c>
      <c r="P4391" s="1">
        <v>8.1104800000000008</v>
      </c>
      <c r="Q4391" s="1">
        <v>8.07742</v>
      </c>
      <c r="S4391" s="1">
        <f t="shared" si="340"/>
        <v>9.1976033333333334</v>
      </c>
      <c r="T4391" s="1">
        <f t="shared" si="343"/>
        <v>10.32633</v>
      </c>
      <c r="U4391" s="1">
        <f t="shared" si="344"/>
        <v>1.1227196505176531</v>
      </c>
      <c r="V4391" s="1" t="s">
        <v>6302</v>
      </c>
      <c r="W4391" s="1">
        <f t="shared" si="341"/>
        <v>8.4134266666666662</v>
      </c>
      <c r="X4391" s="1">
        <f t="shared" si="342"/>
        <v>0.91474119526064934</v>
      </c>
    </row>
    <row r="4392" spans="1:24" x14ac:dyDescent="0.2">
      <c r="S4392" s="1" t="e">
        <f t="shared" si="340"/>
        <v>#DIV/0!</v>
      </c>
      <c r="T4392" s="1" t="e">
        <f t="shared" si="343"/>
        <v>#DIV/0!</v>
      </c>
      <c r="U4392" s="1" t="e">
        <f t="shared" si="344"/>
        <v>#DIV/0!</v>
      </c>
      <c r="W4392" s="1" t="e">
        <f t="shared" si="341"/>
        <v>#DIV/0!</v>
      </c>
      <c r="X4392" s="1" t="e">
        <f t="shared" si="342"/>
        <v>#DIV/0!</v>
      </c>
    </row>
    <row r="4393" spans="1:24" x14ac:dyDescent="0.2">
      <c r="A4393" s="1" t="s">
        <v>6304</v>
      </c>
      <c r="B4393" s="1" t="s">
        <v>6305</v>
      </c>
      <c r="C4393" s="1" t="s">
        <v>6306</v>
      </c>
      <c r="D4393" s="1">
        <v>2561</v>
      </c>
      <c r="E4393" s="1">
        <v>10</v>
      </c>
      <c r="F4393" s="1" t="s">
        <v>20</v>
      </c>
      <c r="G4393" s="1">
        <v>7.5112500000000004</v>
      </c>
      <c r="H4393" s="1">
        <v>7.4096000000000002</v>
      </c>
      <c r="I4393" s="1">
        <v>7.8365200000000002</v>
      </c>
      <c r="J4393" s="1">
        <v>8.2475900000000006</v>
      </c>
      <c r="K4393" s="1">
        <v>9.3079699999999992</v>
      </c>
      <c r="L4393" s="1">
        <v>8.9059000000000008</v>
      </c>
      <c r="M4393" s="1">
        <v>8.4720600000000008</v>
      </c>
      <c r="N4393" s="1">
        <v>8.9376800000000003</v>
      </c>
      <c r="O4393" s="1">
        <v>8.1335999999999995</v>
      </c>
      <c r="P4393" s="1">
        <v>12.7646</v>
      </c>
      <c r="Q4393" s="1">
        <v>12.4732</v>
      </c>
      <c r="S4393" s="1">
        <f t="shared" si="340"/>
        <v>7.5857900000000003</v>
      </c>
      <c r="T4393" s="1">
        <f t="shared" si="343"/>
        <v>8.8204866666666675</v>
      </c>
      <c r="U4393" s="1">
        <f t="shared" si="344"/>
        <v>1.162764414341376</v>
      </c>
      <c r="V4393" s="1" t="s">
        <v>6305</v>
      </c>
      <c r="W4393" s="1">
        <f t="shared" si="341"/>
        <v>8.5144466666666663</v>
      </c>
      <c r="X4393" s="1">
        <f t="shared" si="342"/>
        <v>1.1224205608996118</v>
      </c>
    </row>
    <row r="4394" spans="1:24" x14ac:dyDescent="0.2">
      <c r="S4394" s="1" t="e">
        <f t="shared" si="340"/>
        <v>#DIV/0!</v>
      </c>
      <c r="T4394" s="1" t="e">
        <f t="shared" si="343"/>
        <v>#DIV/0!</v>
      </c>
      <c r="U4394" s="1" t="e">
        <f t="shared" si="344"/>
        <v>#DIV/0!</v>
      </c>
      <c r="W4394" s="1" t="e">
        <f t="shared" si="341"/>
        <v>#DIV/0!</v>
      </c>
      <c r="X4394" s="1" t="e">
        <f t="shared" si="342"/>
        <v>#DIV/0!</v>
      </c>
    </row>
    <row r="4395" spans="1:24" x14ac:dyDescent="0.2">
      <c r="A4395" s="1" t="s">
        <v>6307</v>
      </c>
      <c r="B4395" s="1" t="s">
        <v>6308</v>
      </c>
      <c r="C4395" s="1" t="s">
        <v>6309</v>
      </c>
      <c r="D4395" s="1">
        <v>4423</v>
      </c>
      <c r="E4395" s="1">
        <v>3</v>
      </c>
      <c r="F4395" s="1" t="s">
        <v>20</v>
      </c>
      <c r="G4395" s="1">
        <v>13.240399999999999</v>
      </c>
      <c r="H4395" s="1">
        <v>11.5144</v>
      </c>
      <c r="I4395" s="1">
        <v>13.0215</v>
      </c>
      <c r="J4395" s="1">
        <v>5.65341</v>
      </c>
      <c r="K4395" s="1">
        <v>5.95885</v>
      </c>
      <c r="L4395" s="1">
        <v>5.7715500000000004</v>
      </c>
      <c r="M4395" s="1">
        <v>9.8014299999999999</v>
      </c>
      <c r="N4395" s="1">
        <v>9.3244399999999992</v>
      </c>
      <c r="O4395" s="1">
        <v>8.9688700000000008</v>
      </c>
      <c r="P4395" s="1">
        <v>7.9425600000000003</v>
      </c>
      <c r="Q4395" s="1">
        <v>8.8026800000000005</v>
      </c>
      <c r="S4395" s="1">
        <f t="shared" si="340"/>
        <v>12.5921</v>
      </c>
      <c r="T4395" s="1">
        <f t="shared" si="343"/>
        <v>5.7946033333333338</v>
      </c>
      <c r="U4395" s="1">
        <f t="shared" si="344"/>
        <v>0.46017767753856254</v>
      </c>
      <c r="V4395" s="1" t="s">
        <v>6308</v>
      </c>
      <c r="W4395" s="1">
        <f t="shared" si="341"/>
        <v>9.3649133333333339</v>
      </c>
      <c r="X4395" s="1">
        <f t="shared" si="342"/>
        <v>0.74371338643541063</v>
      </c>
    </row>
    <row r="4396" spans="1:24" x14ac:dyDescent="0.2">
      <c r="S4396" s="1" t="e">
        <f t="shared" si="340"/>
        <v>#DIV/0!</v>
      </c>
      <c r="T4396" s="1" t="e">
        <f t="shared" si="343"/>
        <v>#DIV/0!</v>
      </c>
      <c r="U4396" s="1" t="e">
        <f t="shared" si="344"/>
        <v>#DIV/0!</v>
      </c>
      <c r="W4396" s="1" t="e">
        <f t="shared" si="341"/>
        <v>#DIV/0!</v>
      </c>
      <c r="X4396" s="1" t="e">
        <f t="shared" si="342"/>
        <v>#DIV/0!</v>
      </c>
    </row>
    <row r="4397" spans="1:24" x14ac:dyDescent="0.2">
      <c r="A4397" s="1" t="s">
        <v>6310</v>
      </c>
      <c r="B4397" s="1" t="s">
        <v>6311</v>
      </c>
      <c r="C4397" s="1" t="s">
        <v>6312</v>
      </c>
      <c r="D4397" s="1">
        <v>4439</v>
      </c>
      <c r="E4397" s="1">
        <v>1</v>
      </c>
      <c r="F4397" s="1" t="s">
        <v>20</v>
      </c>
      <c r="G4397" s="1">
        <v>5.0510099999999998</v>
      </c>
      <c r="H4397" s="1">
        <v>5.5056799999999999</v>
      </c>
      <c r="I4397" s="1">
        <v>5.1092500000000003</v>
      </c>
      <c r="J4397" s="1">
        <v>9.2453000000000003</v>
      </c>
      <c r="K4397" s="1">
        <v>11.545400000000001</v>
      </c>
      <c r="L4397" s="1">
        <v>9.4759799999999998</v>
      </c>
      <c r="M4397" s="1">
        <v>6.24613</v>
      </c>
      <c r="N4397" s="1">
        <v>6.7096200000000001</v>
      </c>
      <c r="O4397" s="1">
        <v>6.36972</v>
      </c>
      <c r="P4397" s="1">
        <v>17.984100000000002</v>
      </c>
      <c r="Q4397" s="1">
        <v>16.7577</v>
      </c>
      <c r="S4397" s="1">
        <f t="shared" si="340"/>
        <v>5.2219799999999994</v>
      </c>
      <c r="T4397" s="1">
        <f t="shared" si="343"/>
        <v>10.088893333333333</v>
      </c>
      <c r="U4397" s="1">
        <f t="shared" si="344"/>
        <v>1.9320053568442113</v>
      </c>
      <c r="V4397" s="1" t="s">
        <v>6311</v>
      </c>
      <c r="W4397" s="1">
        <f t="shared" si="341"/>
        <v>6.4418233333333328</v>
      </c>
      <c r="X4397" s="1">
        <f t="shared" si="342"/>
        <v>1.2335978562409917</v>
      </c>
    </row>
    <row r="4398" spans="1:24" x14ac:dyDescent="0.2">
      <c r="S4398" s="1" t="e">
        <f t="shared" si="340"/>
        <v>#DIV/0!</v>
      </c>
      <c r="T4398" s="1" t="e">
        <f t="shared" si="343"/>
        <v>#DIV/0!</v>
      </c>
      <c r="U4398" s="1" t="e">
        <f t="shared" si="344"/>
        <v>#DIV/0!</v>
      </c>
      <c r="W4398" s="1" t="e">
        <f t="shared" si="341"/>
        <v>#DIV/0!</v>
      </c>
      <c r="X4398" s="1" t="e">
        <f t="shared" si="342"/>
        <v>#DIV/0!</v>
      </c>
    </row>
    <row r="4399" spans="1:24" x14ac:dyDescent="0.2">
      <c r="A4399" s="1" t="s">
        <v>6313</v>
      </c>
      <c r="B4399" s="1" t="s">
        <v>6314</v>
      </c>
      <c r="C4399" s="1" t="s">
        <v>6315</v>
      </c>
      <c r="D4399" s="1">
        <v>3432</v>
      </c>
      <c r="E4399" s="1">
        <v>8</v>
      </c>
      <c r="F4399" s="1" t="s">
        <v>20</v>
      </c>
      <c r="G4399" s="1">
        <v>4.0383300000000002</v>
      </c>
      <c r="H4399" s="1">
        <v>4.9364299999999997</v>
      </c>
      <c r="I4399" s="1">
        <v>5.2114099999999999</v>
      </c>
      <c r="J4399" s="1">
        <v>4.5151500000000002</v>
      </c>
      <c r="K4399" s="1">
        <v>4.4802200000000001</v>
      </c>
      <c r="L4399" s="1">
        <v>4.5464799999999999</v>
      </c>
      <c r="M4399" s="1">
        <v>2.1471300000000002</v>
      </c>
      <c r="N4399" s="1">
        <v>3.6954400000000001</v>
      </c>
      <c r="O4399" s="1">
        <v>3.2134800000000001</v>
      </c>
      <c r="P4399" s="1">
        <v>33.093699999999998</v>
      </c>
      <c r="Q4399" s="1">
        <v>30.122199999999999</v>
      </c>
      <c r="S4399" s="1">
        <f t="shared" si="340"/>
        <v>4.7287233333333338</v>
      </c>
      <c r="T4399" s="1">
        <f t="shared" si="343"/>
        <v>4.5139500000000004</v>
      </c>
      <c r="U4399" s="1">
        <f t="shared" si="344"/>
        <v>0.95458111667913181</v>
      </c>
      <c r="V4399" s="1" t="s">
        <v>6314</v>
      </c>
      <c r="W4399" s="1">
        <f t="shared" si="341"/>
        <v>3.0186833333333336</v>
      </c>
      <c r="X4399" s="1">
        <f t="shared" si="342"/>
        <v>0.63837173810831249</v>
      </c>
    </row>
    <row r="4400" spans="1:24" x14ac:dyDescent="0.2">
      <c r="S4400" s="1" t="e">
        <f t="shared" si="340"/>
        <v>#DIV/0!</v>
      </c>
      <c r="T4400" s="1" t="e">
        <f t="shared" si="343"/>
        <v>#DIV/0!</v>
      </c>
      <c r="U4400" s="1" t="e">
        <f t="shared" si="344"/>
        <v>#DIV/0!</v>
      </c>
      <c r="W4400" s="1" t="e">
        <f t="shared" si="341"/>
        <v>#DIV/0!</v>
      </c>
      <c r="X4400" s="1" t="e">
        <f t="shared" si="342"/>
        <v>#DIV/0!</v>
      </c>
    </row>
    <row r="4401" spans="1:24" x14ac:dyDescent="0.2">
      <c r="A4401" s="1" t="s">
        <v>6316</v>
      </c>
      <c r="B4401" s="1" t="s">
        <v>6317</v>
      </c>
      <c r="C4401" s="1" t="s">
        <v>6318</v>
      </c>
      <c r="D4401" s="1">
        <v>3380</v>
      </c>
      <c r="E4401" s="1">
        <v>15</v>
      </c>
      <c r="F4401" s="1" t="s">
        <v>20</v>
      </c>
      <c r="G4401" s="1">
        <v>10.4191</v>
      </c>
      <c r="H4401" s="1">
        <v>8.8662299999999998</v>
      </c>
      <c r="I4401" s="1">
        <v>9.8189100000000007</v>
      </c>
      <c r="J4401" s="1">
        <v>8.8384800000000006</v>
      </c>
      <c r="K4401" s="1">
        <v>10.212999999999999</v>
      </c>
      <c r="L4401" s="1">
        <v>8.9549699999999994</v>
      </c>
      <c r="M4401" s="1">
        <v>9.1733200000000004</v>
      </c>
      <c r="N4401" s="1">
        <v>8.6167599999999993</v>
      </c>
      <c r="O4401" s="1">
        <v>8.8203899999999997</v>
      </c>
      <c r="P4401" s="1">
        <v>8.2008299999999998</v>
      </c>
      <c r="Q4401" s="1">
        <v>8.0780399999999997</v>
      </c>
      <c r="S4401" s="1">
        <f t="shared" si="340"/>
        <v>9.7014133333333348</v>
      </c>
      <c r="T4401" s="1">
        <f t="shared" si="343"/>
        <v>9.3354833333333325</v>
      </c>
      <c r="U4401" s="1">
        <f t="shared" si="344"/>
        <v>0.96228075359466503</v>
      </c>
      <c r="V4401" s="1" t="s">
        <v>6317</v>
      </c>
      <c r="W4401" s="1">
        <f t="shared" si="341"/>
        <v>8.8701566666666665</v>
      </c>
      <c r="X4401" s="1">
        <f t="shared" si="342"/>
        <v>0.91431592097921111</v>
      </c>
    </row>
    <row r="4402" spans="1:24" x14ac:dyDescent="0.2">
      <c r="S4402" s="1" t="e">
        <f t="shared" si="340"/>
        <v>#DIV/0!</v>
      </c>
      <c r="T4402" s="1" t="e">
        <f t="shared" si="343"/>
        <v>#DIV/0!</v>
      </c>
      <c r="U4402" s="1" t="e">
        <f t="shared" si="344"/>
        <v>#DIV/0!</v>
      </c>
      <c r="W4402" s="1" t="e">
        <f t="shared" si="341"/>
        <v>#DIV/0!</v>
      </c>
      <c r="X4402" s="1" t="e">
        <f t="shared" si="342"/>
        <v>#DIV/0!</v>
      </c>
    </row>
    <row r="4403" spans="1:24" x14ac:dyDescent="0.2">
      <c r="A4403" s="1" t="s">
        <v>6319</v>
      </c>
      <c r="B4403" s="1" t="s">
        <v>6320</v>
      </c>
      <c r="C4403" s="1" t="s">
        <v>6321</v>
      </c>
      <c r="D4403" s="1">
        <v>1261</v>
      </c>
      <c r="E4403" s="1">
        <v>16</v>
      </c>
      <c r="F4403" s="1" t="s">
        <v>20</v>
      </c>
      <c r="G4403" s="1">
        <v>8.6600300000000008</v>
      </c>
      <c r="H4403" s="1">
        <v>8.4543499999999998</v>
      </c>
      <c r="I4403" s="1">
        <v>8.4086700000000008</v>
      </c>
      <c r="J4403" s="1">
        <v>9.2101199999999999</v>
      </c>
      <c r="K4403" s="1">
        <v>9.7270900000000005</v>
      </c>
      <c r="L4403" s="1">
        <v>9.5815000000000001</v>
      </c>
      <c r="M4403" s="1">
        <v>9.3519799999999993</v>
      </c>
      <c r="N4403" s="1">
        <v>9.3318300000000001</v>
      </c>
      <c r="O4403" s="1">
        <v>9.0016999999999996</v>
      </c>
      <c r="P4403" s="1">
        <v>9.1691599999999998</v>
      </c>
      <c r="Q4403" s="1">
        <v>9.1035699999999995</v>
      </c>
      <c r="S4403" s="1">
        <f t="shared" si="340"/>
        <v>8.5076833333333344</v>
      </c>
      <c r="T4403" s="1">
        <f t="shared" si="343"/>
        <v>9.5062366666666662</v>
      </c>
      <c r="U4403" s="1">
        <f t="shared" si="344"/>
        <v>1.1173707687756751</v>
      </c>
      <c r="V4403" s="1" t="s">
        <v>6320</v>
      </c>
      <c r="W4403" s="1">
        <f t="shared" si="341"/>
        <v>9.2285033333333342</v>
      </c>
      <c r="X4403" s="1">
        <f t="shared" si="342"/>
        <v>1.0847257674925215</v>
      </c>
    </row>
    <row r="4404" spans="1:24" x14ac:dyDescent="0.2">
      <c r="S4404" s="1" t="e">
        <f t="shared" si="340"/>
        <v>#DIV/0!</v>
      </c>
      <c r="T4404" s="1" t="e">
        <f t="shared" si="343"/>
        <v>#DIV/0!</v>
      </c>
      <c r="U4404" s="1" t="e">
        <f t="shared" si="344"/>
        <v>#DIV/0!</v>
      </c>
      <c r="W4404" s="1" t="e">
        <f t="shared" si="341"/>
        <v>#DIV/0!</v>
      </c>
      <c r="X4404" s="1" t="e">
        <f t="shared" si="342"/>
        <v>#DIV/0!</v>
      </c>
    </row>
    <row r="4405" spans="1:24" x14ac:dyDescent="0.2">
      <c r="A4405" s="1" t="s">
        <v>6322</v>
      </c>
      <c r="B4405" s="1" t="s">
        <v>6323</v>
      </c>
      <c r="C4405" s="1" t="s">
        <v>6324</v>
      </c>
      <c r="D4405" s="1">
        <v>395</v>
      </c>
      <c r="E4405" s="1">
        <v>10</v>
      </c>
      <c r="F4405" s="1" t="s">
        <v>20</v>
      </c>
      <c r="G4405" s="1">
        <v>8.2477400000000003</v>
      </c>
      <c r="H4405" s="1">
        <v>7.6422499999999998</v>
      </c>
      <c r="I4405" s="1">
        <v>7.7330699999999997</v>
      </c>
      <c r="J4405" s="1">
        <v>8.9014100000000003</v>
      </c>
      <c r="K4405" s="1">
        <v>9.2290500000000009</v>
      </c>
      <c r="L4405" s="1">
        <v>9.2609700000000004</v>
      </c>
      <c r="M4405" s="1">
        <v>8.3024199999999997</v>
      </c>
      <c r="N4405" s="1">
        <v>8.3245699999999996</v>
      </c>
      <c r="O4405" s="1">
        <v>8.3821700000000003</v>
      </c>
      <c r="P4405" s="1">
        <v>11.9899</v>
      </c>
      <c r="Q4405" s="1">
        <v>11.986499999999999</v>
      </c>
      <c r="S4405" s="1">
        <f t="shared" si="340"/>
        <v>7.8743533333333344</v>
      </c>
      <c r="T4405" s="1">
        <f t="shared" si="343"/>
        <v>9.1304766666666666</v>
      </c>
      <c r="U4405" s="1">
        <f t="shared" si="344"/>
        <v>1.1595208241438659</v>
      </c>
      <c r="V4405" s="1" t="s">
        <v>6323</v>
      </c>
      <c r="W4405" s="1">
        <f t="shared" si="341"/>
        <v>8.3363866666666677</v>
      </c>
      <c r="X4405" s="1">
        <f t="shared" si="342"/>
        <v>1.0586757177097295</v>
      </c>
    </row>
    <row r="4406" spans="1:24" x14ac:dyDescent="0.2">
      <c r="S4406" s="1" t="e">
        <f t="shared" si="340"/>
        <v>#DIV/0!</v>
      </c>
      <c r="T4406" s="1" t="e">
        <f t="shared" si="343"/>
        <v>#DIV/0!</v>
      </c>
      <c r="U4406" s="1" t="e">
        <f t="shared" si="344"/>
        <v>#DIV/0!</v>
      </c>
      <c r="W4406" s="1" t="e">
        <f t="shared" si="341"/>
        <v>#DIV/0!</v>
      </c>
      <c r="X4406" s="1" t="e">
        <f t="shared" si="342"/>
        <v>#DIV/0!</v>
      </c>
    </row>
    <row r="4407" spans="1:24" x14ac:dyDescent="0.2">
      <c r="A4407" s="1" t="s">
        <v>6325</v>
      </c>
      <c r="B4407" s="1" t="s">
        <v>6326</v>
      </c>
      <c r="C4407" s="1" t="s">
        <v>6327</v>
      </c>
      <c r="D4407" s="1">
        <v>3909</v>
      </c>
      <c r="E4407" s="1">
        <v>10</v>
      </c>
      <c r="F4407" s="1" t="s">
        <v>20</v>
      </c>
      <c r="G4407" s="1">
        <v>7.9776899999999999</v>
      </c>
      <c r="H4407" s="1">
        <v>9.0178100000000008</v>
      </c>
      <c r="I4407" s="1">
        <v>9.46753</v>
      </c>
      <c r="J4407" s="1">
        <v>10.511900000000001</v>
      </c>
      <c r="K4407" s="1">
        <v>8.2161500000000007</v>
      </c>
      <c r="L4407" s="1">
        <v>10.090400000000001</v>
      </c>
      <c r="M4407" s="1">
        <v>9.7549399999999995</v>
      </c>
      <c r="N4407" s="1">
        <v>10.763999999999999</v>
      </c>
      <c r="O4407" s="1">
        <v>9.7088400000000004</v>
      </c>
      <c r="P4407" s="1">
        <v>7.4567199999999998</v>
      </c>
      <c r="Q4407" s="1">
        <v>7.0340299999999996</v>
      </c>
      <c r="S4407" s="1">
        <f t="shared" si="340"/>
        <v>8.8210099999999994</v>
      </c>
      <c r="T4407" s="1">
        <f t="shared" si="343"/>
        <v>9.6061500000000013</v>
      </c>
      <c r="U4407" s="1">
        <f t="shared" si="344"/>
        <v>1.089007948069439</v>
      </c>
      <c r="V4407" s="1" t="s">
        <v>6326</v>
      </c>
      <c r="W4407" s="1">
        <f t="shared" si="341"/>
        <v>10.075926666666668</v>
      </c>
      <c r="X4407" s="1">
        <f t="shared" si="342"/>
        <v>1.1422645101486868</v>
      </c>
    </row>
    <row r="4408" spans="1:24" x14ac:dyDescent="0.2">
      <c r="S4408" s="1" t="e">
        <f t="shared" si="340"/>
        <v>#DIV/0!</v>
      </c>
      <c r="T4408" s="1" t="e">
        <f t="shared" si="343"/>
        <v>#DIV/0!</v>
      </c>
      <c r="U4408" s="1" t="e">
        <f t="shared" si="344"/>
        <v>#DIV/0!</v>
      </c>
      <c r="W4408" s="1" t="e">
        <f t="shared" si="341"/>
        <v>#DIV/0!</v>
      </c>
      <c r="X4408" s="1" t="e">
        <f t="shared" si="342"/>
        <v>#DIV/0!</v>
      </c>
    </row>
    <row r="4409" spans="1:24" x14ac:dyDescent="0.2">
      <c r="A4409" s="1" t="s">
        <v>6328</v>
      </c>
      <c r="B4409" s="1" t="s">
        <v>6329</v>
      </c>
      <c r="C4409" s="1" t="s">
        <v>6330</v>
      </c>
      <c r="D4409" s="1">
        <v>209</v>
      </c>
      <c r="E4409" s="1">
        <v>20</v>
      </c>
      <c r="F4409" s="1" t="s">
        <v>20</v>
      </c>
      <c r="G4409" s="1">
        <v>7.2284499999999996</v>
      </c>
      <c r="H4409" s="1">
        <v>6.6402000000000001</v>
      </c>
      <c r="I4409" s="1">
        <v>7.7693700000000003</v>
      </c>
      <c r="J4409" s="1">
        <v>11.513199999999999</v>
      </c>
      <c r="K4409" s="1">
        <v>12.387700000000001</v>
      </c>
      <c r="L4409" s="1">
        <v>11.811299999999999</v>
      </c>
      <c r="M4409" s="1">
        <v>7.3044700000000002</v>
      </c>
      <c r="N4409" s="1">
        <v>7.2021499999999996</v>
      </c>
      <c r="O4409" s="1">
        <v>7.49214</v>
      </c>
      <c r="P4409" s="1">
        <v>10.091900000000001</v>
      </c>
      <c r="Q4409" s="1">
        <v>10.559100000000001</v>
      </c>
      <c r="S4409" s="1">
        <f t="shared" si="340"/>
        <v>7.2126733333333322</v>
      </c>
      <c r="T4409" s="1">
        <f t="shared" si="343"/>
        <v>11.904066666666665</v>
      </c>
      <c r="U4409" s="1">
        <f t="shared" si="344"/>
        <v>1.6504375169262253</v>
      </c>
      <c r="V4409" s="1" t="s">
        <v>6329</v>
      </c>
      <c r="W4409" s="1">
        <f t="shared" si="341"/>
        <v>7.3329200000000005</v>
      </c>
      <c r="X4409" s="1">
        <f t="shared" si="342"/>
        <v>1.0166715808562894</v>
      </c>
    </row>
    <row r="4410" spans="1:24" x14ac:dyDescent="0.2">
      <c r="S4410" s="1" t="e">
        <f t="shared" si="340"/>
        <v>#DIV/0!</v>
      </c>
      <c r="T4410" s="1" t="e">
        <f t="shared" si="343"/>
        <v>#DIV/0!</v>
      </c>
      <c r="U4410" s="1" t="e">
        <f t="shared" si="344"/>
        <v>#DIV/0!</v>
      </c>
      <c r="W4410" s="1" t="e">
        <f t="shared" si="341"/>
        <v>#DIV/0!</v>
      </c>
      <c r="X4410" s="1" t="e">
        <f t="shared" si="342"/>
        <v>#DIV/0!</v>
      </c>
    </row>
    <row r="4411" spans="1:24" x14ac:dyDescent="0.2">
      <c r="A4411" s="1" t="s">
        <v>6331</v>
      </c>
      <c r="B4411" s="1" t="s">
        <v>6331</v>
      </c>
      <c r="C4411" s="1" t="s">
        <v>698</v>
      </c>
      <c r="D4411" s="1">
        <v>1821</v>
      </c>
      <c r="E4411" s="1">
        <v>18</v>
      </c>
      <c r="F4411" s="1" t="s">
        <v>20</v>
      </c>
      <c r="G4411" s="1">
        <v>8.1046700000000005</v>
      </c>
      <c r="H4411" s="1">
        <v>7.4313599999999997</v>
      </c>
      <c r="I4411" s="1">
        <v>8.3203399999999998</v>
      </c>
      <c r="J4411" s="1">
        <v>8.9612499999999997</v>
      </c>
      <c r="K4411" s="1">
        <v>10.6304</v>
      </c>
      <c r="L4411" s="1">
        <v>9.3050099999999993</v>
      </c>
      <c r="M4411" s="1">
        <v>9.4038199999999996</v>
      </c>
      <c r="N4411" s="1">
        <v>9.3262499999999999</v>
      </c>
      <c r="O4411" s="1">
        <v>9.6159300000000005</v>
      </c>
      <c r="P4411" s="1">
        <v>9.3156199999999991</v>
      </c>
      <c r="Q4411" s="1">
        <v>9.58535</v>
      </c>
      <c r="S4411" s="1">
        <f t="shared" si="340"/>
        <v>7.9521233333333328</v>
      </c>
      <c r="T4411" s="1">
        <f t="shared" si="343"/>
        <v>9.6322200000000002</v>
      </c>
      <c r="U4411" s="1">
        <f t="shared" si="344"/>
        <v>1.2112764850645761</v>
      </c>
      <c r="V4411" s="1" t="s">
        <v>6331</v>
      </c>
      <c r="W4411" s="1">
        <f t="shared" si="341"/>
        <v>9.4486666666666661</v>
      </c>
      <c r="X4411" s="1">
        <f t="shared" si="342"/>
        <v>1.188194180422252</v>
      </c>
    </row>
    <row r="4412" spans="1:24" x14ac:dyDescent="0.2">
      <c r="S4412" s="1" t="e">
        <f t="shared" si="340"/>
        <v>#DIV/0!</v>
      </c>
      <c r="T4412" s="1" t="e">
        <f t="shared" si="343"/>
        <v>#DIV/0!</v>
      </c>
      <c r="U4412" s="1" t="e">
        <f t="shared" si="344"/>
        <v>#DIV/0!</v>
      </c>
      <c r="W4412" s="1" t="e">
        <f t="shared" si="341"/>
        <v>#DIV/0!</v>
      </c>
      <c r="X4412" s="1" t="e">
        <f t="shared" si="342"/>
        <v>#DIV/0!</v>
      </c>
    </row>
    <row r="4413" spans="1:24" x14ac:dyDescent="0.2">
      <c r="A4413" s="1" t="s">
        <v>6332</v>
      </c>
      <c r="B4413" s="1" t="s">
        <v>6333</v>
      </c>
      <c r="C4413" s="1" t="s">
        <v>6334</v>
      </c>
      <c r="D4413" s="1">
        <v>1211</v>
      </c>
      <c r="E4413" s="1">
        <v>36</v>
      </c>
      <c r="F4413" s="1" t="s">
        <v>20</v>
      </c>
      <c r="G4413" s="1">
        <v>9.6955899999999993</v>
      </c>
      <c r="H4413" s="1">
        <v>9.0906500000000001</v>
      </c>
      <c r="I4413" s="1">
        <v>10.1113</v>
      </c>
      <c r="J4413" s="1">
        <v>8.5443599999999993</v>
      </c>
      <c r="K4413" s="1">
        <v>7.9424400000000004</v>
      </c>
      <c r="L4413" s="1">
        <v>8.5845199999999995</v>
      </c>
      <c r="M4413" s="1">
        <v>9.2243300000000001</v>
      </c>
      <c r="N4413" s="1">
        <v>9.0393299999999996</v>
      </c>
      <c r="O4413" s="1">
        <v>9.4811999999999994</v>
      </c>
      <c r="P4413" s="1">
        <v>8.8945799999999995</v>
      </c>
      <c r="Q4413" s="1">
        <v>9.3916900000000005</v>
      </c>
      <c r="S4413" s="1">
        <f t="shared" si="340"/>
        <v>9.6325133333333337</v>
      </c>
      <c r="T4413" s="1">
        <f t="shared" si="343"/>
        <v>8.3571066666666667</v>
      </c>
      <c r="U4413" s="1">
        <f t="shared" si="344"/>
        <v>0.86759357370904233</v>
      </c>
      <c r="V4413" s="1" t="s">
        <v>6333</v>
      </c>
      <c r="W4413" s="1">
        <f t="shared" si="341"/>
        <v>9.248286666666667</v>
      </c>
      <c r="X4413" s="1">
        <f t="shared" si="342"/>
        <v>0.9601114835380451</v>
      </c>
    </row>
    <row r="4414" spans="1:24" x14ac:dyDescent="0.2">
      <c r="S4414" s="1" t="e">
        <f t="shared" si="340"/>
        <v>#DIV/0!</v>
      </c>
      <c r="T4414" s="1" t="e">
        <f t="shared" si="343"/>
        <v>#DIV/0!</v>
      </c>
      <c r="U4414" s="1" t="e">
        <f t="shared" si="344"/>
        <v>#DIV/0!</v>
      </c>
      <c r="W4414" s="1" t="e">
        <f t="shared" si="341"/>
        <v>#DIV/0!</v>
      </c>
      <c r="X4414" s="1" t="e">
        <f t="shared" si="342"/>
        <v>#DIV/0!</v>
      </c>
    </row>
    <row r="4415" spans="1:24" x14ac:dyDescent="0.2">
      <c r="A4415" s="1" t="s">
        <v>6335</v>
      </c>
      <c r="B4415" s="1" t="s">
        <v>6336</v>
      </c>
      <c r="C4415" s="1" t="s">
        <v>6337</v>
      </c>
      <c r="D4415" s="1">
        <v>2378</v>
      </c>
      <c r="E4415" s="1">
        <v>11</v>
      </c>
      <c r="F4415" s="1" t="s">
        <v>20</v>
      </c>
      <c r="G4415" s="1">
        <v>8.2225699999999993</v>
      </c>
      <c r="H4415" s="1">
        <v>8.6323500000000006</v>
      </c>
      <c r="I4415" s="1">
        <v>9.7468299999999992</v>
      </c>
      <c r="J4415" s="1">
        <v>9.7926900000000003</v>
      </c>
      <c r="K4415" s="1">
        <v>7.6687200000000004</v>
      </c>
      <c r="L4415" s="1">
        <v>9.2268600000000003</v>
      </c>
      <c r="M4415" s="1">
        <v>9.3758400000000002</v>
      </c>
      <c r="N4415" s="1">
        <v>9.2721900000000002</v>
      </c>
      <c r="O4415" s="1">
        <v>10.11</v>
      </c>
      <c r="P4415" s="1">
        <v>8.2640899999999995</v>
      </c>
      <c r="Q4415" s="1">
        <v>9.6878200000000003</v>
      </c>
      <c r="S4415" s="1">
        <f t="shared" si="340"/>
        <v>8.8672500000000003</v>
      </c>
      <c r="T4415" s="1">
        <f t="shared" si="343"/>
        <v>8.8960900000000009</v>
      </c>
      <c r="U4415" s="1">
        <f t="shared" si="344"/>
        <v>1.0032524176041051</v>
      </c>
      <c r="V4415" s="1" t="s">
        <v>6336</v>
      </c>
      <c r="W4415" s="1">
        <f t="shared" si="341"/>
        <v>9.5860099999999999</v>
      </c>
      <c r="X4415" s="1">
        <f t="shared" si="342"/>
        <v>1.0810578251430827</v>
      </c>
    </row>
    <row r="4416" spans="1:24" x14ac:dyDescent="0.2">
      <c r="S4416" s="1" t="e">
        <f t="shared" si="340"/>
        <v>#DIV/0!</v>
      </c>
      <c r="T4416" s="1" t="e">
        <f t="shared" si="343"/>
        <v>#DIV/0!</v>
      </c>
      <c r="U4416" s="1" t="e">
        <f t="shared" si="344"/>
        <v>#DIV/0!</v>
      </c>
      <c r="W4416" s="1" t="e">
        <f t="shared" si="341"/>
        <v>#DIV/0!</v>
      </c>
      <c r="X4416" s="1" t="e">
        <f t="shared" si="342"/>
        <v>#DIV/0!</v>
      </c>
    </row>
    <row r="4417" spans="1:24" x14ac:dyDescent="0.2">
      <c r="A4417" s="1" t="s">
        <v>6338</v>
      </c>
      <c r="B4417" s="1" t="s">
        <v>6339</v>
      </c>
      <c r="C4417" s="1" t="s">
        <v>6340</v>
      </c>
      <c r="D4417" s="1">
        <v>1782</v>
      </c>
      <c r="E4417" s="1">
        <v>8</v>
      </c>
      <c r="F4417" s="1" t="s">
        <v>20</v>
      </c>
      <c r="G4417" s="1">
        <v>10.0686</v>
      </c>
      <c r="H4417" s="1">
        <v>8.1148600000000002</v>
      </c>
      <c r="I4417" s="1">
        <v>10.311500000000001</v>
      </c>
      <c r="J4417" s="1">
        <v>4.9710299999999998</v>
      </c>
      <c r="K4417" s="1">
        <v>6.3270499999999998</v>
      </c>
      <c r="L4417" s="1">
        <v>5.4566600000000003</v>
      </c>
      <c r="M4417" s="1">
        <v>9.8507499999999997</v>
      </c>
      <c r="N4417" s="1">
        <v>11.005000000000001</v>
      </c>
      <c r="O4417" s="1">
        <v>11.1311</v>
      </c>
      <c r="P4417" s="1">
        <v>11.781700000000001</v>
      </c>
      <c r="Q4417" s="1">
        <v>10.9818</v>
      </c>
      <c r="S4417" s="1">
        <f t="shared" si="340"/>
        <v>9.4983199999999997</v>
      </c>
      <c r="T4417" s="1">
        <f t="shared" si="343"/>
        <v>5.5849133333333327</v>
      </c>
      <c r="U4417" s="1">
        <f t="shared" si="344"/>
        <v>0.58798959535300277</v>
      </c>
      <c r="V4417" s="1" t="s">
        <v>6339</v>
      </c>
      <c r="W4417" s="1">
        <f t="shared" si="341"/>
        <v>10.662283333333333</v>
      </c>
      <c r="X4417" s="1">
        <f t="shared" si="342"/>
        <v>1.1225441271017751</v>
      </c>
    </row>
    <row r="4418" spans="1:24" x14ac:dyDescent="0.2">
      <c r="S4418" s="1" t="e">
        <f t="shared" si="340"/>
        <v>#DIV/0!</v>
      </c>
      <c r="T4418" s="1" t="e">
        <f t="shared" si="343"/>
        <v>#DIV/0!</v>
      </c>
      <c r="U4418" s="1" t="e">
        <f t="shared" si="344"/>
        <v>#DIV/0!</v>
      </c>
      <c r="W4418" s="1" t="e">
        <f t="shared" si="341"/>
        <v>#DIV/0!</v>
      </c>
      <c r="X4418" s="1" t="e">
        <f t="shared" si="342"/>
        <v>#DIV/0!</v>
      </c>
    </row>
    <row r="4419" spans="1:24" x14ac:dyDescent="0.2">
      <c r="A4419" s="1" t="s">
        <v>6341</v>
      </c>
      <c r="B4419" s="1" t="s">
        <v>6342</v>
      </c>
      <c r="C4419" s="1" t="s">
        <v>6343</v>
      </c>
      <c r="D4419" s="1">
        <v>53</v>
      </c>
      <c r="E4419" s="1">
        <v>28</v>
      </c>
      <c r="F4419" s="1" t="s">
        <v>20</v>
      </c>
      <c r="G4419" s="1">
        <v>9.0494900000000005</v>
      </c>
      <c r="H4419" s="1">
        <v>7.6367599999999998</v>
      </c>
      <c r="I4419" s="1">
        <v>8.3560800000000004</v>
      </c>
      <c r="J4419" s="1">
        <v>9.2263400000000004</v>
      </c>
      <c r="K4419" s="1">
        <v>11.0619</v>
      </c>
      <c r="L4419" s="1">
        <v>9.6897300000000008</v>
      </c>
      <c r="M4419" s="1">
        <v>9.0809099999999994</v>
      </c>
      <c r="N4419" s="1">
        <v>8.9046400000000006</v>
      </c>
      <c r="O4419" s="1">
        <v>9.4745899999999992</v>
      </c>
      <c r="P4419" s="1">
        <v>8.9288399999999992</v>
      </c>
      <c r="Q4419" s="1">
        <v>8.5907199999999992</v>
      </c>
      <c r="S4419" s="1">
        <f t="shared" ref="S4419:S4482" si="345">AVERAGE(G4419:I4419)</f>
        <v>8.3474433333333327</v>
      </c>
      <c r="T4419" s="1">
        <f t="shared" si="343"/>
        <v>9.992656666666667</v>
      </c>
      <c r="U4419" s="1">
        <f t="shared" si="344"/>
        <v>1.1970918840219742</v>
      </c>
      <c r="V4419" s="1" t="s">
        <v>6342</v>
      </c>
      <c r="W4419" s="1">
        <f t="shared" ref="W4419:W4482" si="346">AVERAGE(M4419:O4419)</f>
        <v>9.1533800000000003</v>
      </c>
      <c r="X4419" s="1">
        <f t="shared" ref="X4419:X4482" si="347">W4419/S4419</f>
        <v>1.0965489233629619</v>
      </c>
    </row>
    <row r="4420" spans="1:24" x14ac:dyDescent="0.2">
      <c r="S4420" s="1" t="e">
        <f t="shared" si="345"/>
        <v>#DIV/0!</v>
      </c>
      <c r="T4420" s="1" t="e">
        <f t="shared" ref="T4420:T4483" si="348">AVERAGE(J4420:L4420)</f>
        <v>#DIV/0!</v>
      </c>
      <c r="U4420" s="1" t="e">
        <f t="shared" ref="U4420:U4483" si="349">T4420/S4420</f>
        <v>#DIV/0!</v>
      </c>
      <c r="W4420" s="1" t="e">
        <f t="shared" si="346"/>
        <v>#DIV/0!</v>
      </c>
      <c r="X4420" s="1" t="e">
        <f t="shared" si="347"/>
        <v>#DIV/0!</v>
      </c>
    </row>
    <row r="4421" spans="1:24" x14ac:dyDescent="0.2">
      <c r="A4421" s="1" t="s">
        <v>6344</v>
      </c>
      <c r="B4421" s="1" t="s">
        <v>6345</v>
      </c>
      <c r="C4421" s="1" t="s">
        <v>6346</v>
      </c>
      <c r="D4421" s="1">
        <v>2481</v>
      </c>
      <c r="E4421" s="1">
        <v>6</v>
      </c>
      <c r="F4421" s="1" t="s">
        <v>20</v>
      </c>
      <c r="G4421" s="1">
        <v>7.7502500000000003</v>
      </c>
      <c r="H4421" s="1">
        <v>6.00678</v>
      </c>
      <c r="I4421" s="1">
        <v>7.3299300000000001</v>
      </c>
      <c r="J4421" s="1">
        <v>12.208299999999999</v>
      </c>
      <c r="K4421" s="1">
        <v>12.814299999999999</v>
      </c>
      <c r="L4421" s="1">
        <v>12.691800000000001</v>
      </c>
      <c r="M4421" s="1">
        <v>9.7653599999999994</v>
      </c>
      <c r="N4421" s="1">
        <v>9.0470400000000009</v>
      </c>
      <c r="O4421" s="1">
        <v>10.736499999999999</v>
      </c>
      <c r="P4421" s="1">
        <v>6.0641400000000001</v>
      </c>
      <c r="Q4421" s="1">
        <v>5.5856399999999997</v>
      </c>
      <c r="S4421" s="1">
        <f t="shared" si="345"/>
        <v>7.0289866666666674</v>
      </c>
      <c r="T4421" s="1">
        <f t="shared" si="348"/>
        <v>12.571466666666666</v>
      </c>
      <c r="U4421" s="1">
        <f t="shared" si="349"/>
        <v>1.7885176431311101</v>
      </c>
      <c r="V4421" s="1" t="s">
        <v>6345</v>
      </c>
      <c r="W4421" s="1">
        <f t="shared" si="346"/>
        <v>9.8496333333333332</v>
      </c>
      <c r="X4421" s="1">
        <f t="shared" si="347"/>
        <v>1.401287810096856</v>
      </c>
    </row>
    <row r="4422" spans="1:24" x14ac:dyDescent="0.2">
      <c r="S4422" s="1" t="e">
        <f t="shared" si="345"/>
        <v>#DIV/0!</v>
      </c>
      <c r="T4422" s="1" t="e">
        <f t="shared" si="348"/>
        <v>#DIV/0!</v>
      </c>
      <c r="U4422" s="1" t="e">
        <f t="shared" si="349"/>
        <v>#DIV/0!</v>
      </c>
      <c r="W4422" s="1" t="e">
        <f t="shared" si="346"/>
        <v>#DIV/0!</v>
      </c>
      <c r="X4422" s="1" t="e">
        <f t="shared" si="347"/>
        <v>#DIV/0!</v>
      </c>
    </row>
    <row r="4423" spans="1:24" x14ac:dyDescent="0.2">
      <c r="A4423" s="1" t="s">
        <v>6347</v>
      </c>
      <c r="B4423" s="1" t="s">
        <v>6348</v>
      </c>
      <c r="C4423" s="1" t="s">
        <v>6349</v>
      </c>
      <c r="D4423" s="1">
        <v>90</v>
      </c>
      <c r="E4423" s="1">
        <v>44</v>
      </c>
      <c r="F4423" s="1" t="s">
        <v>20</v>
      </c>
      <c r="G4423" s="1">
        <v>9.5267900000000001</v>
      </c>
      <c r="H4423" s="1">
        <v>8.6843000000000004</v>
      </c>
      <c r="I4423" s="1">
        <v>9.2438099999999999</v>
      </c>
      <c r="J4423" s="1">
        <v>8.6499299999999995</v>
      </c>
      <c r="K4423" s="1">
        <v>10.1035</v>
      </c>
      <c r="L4423" s="1">
        <v>8.7986599999999999</v>
      </c>
      <c r="M4423" s="1">
        <v>9.0052299999999992</v>
      </c>
      <c r="N4423" s="1">
        <v>8.92272</v>
      </c>
      <c r="O4423" s="1">
        <v>8.9289299999999994</v>
      </c>
      <c r="P4423" s="1">
        <v>8.8595799999999993</v>
      </c>
      <c r="Q4423" s="1">
        <v>9.2765299999999993</v>
      </c>
      <c r="S4423" s="1">
        <f t="shared" si="345"/>
        <v>9.1516333333333328</v>
      </c>
      <c r="T4423" s="1">
        <f t="shared" si="348"/>
        <v>9.1840299999999999</v>
      </c>
      <c r="U4423" s="1">
        <f t="shared" si="349"/>
        <v>1.0035399873975137</v>
      </c>
      <c r="V4423" s="1" t="s">
        <v>6348</v>
      </c>
      <c r="W4423" s="1">
        <f t="shared" si="346"/>
        <v>8.9522933333333317</v>
      </c>
      <c r="X4423" s="1">
        <f t="shared" si="347"/>
        <v>0.97821809585902686</v>
      </c>
    </row>
    <row r="4424" spans="1:24" x14ac:dyDescent="0.2">
      <c r="S4424" s="1" t="e">
        <f t="shared" si="345"/>
        <v>#DIV/0!</v>
      </c>
      <c r="T4424" s="1" t="e">
        <f t="shared" si="348"/>
        <v>#DIV/0!</v>
      </c>
      <c r="U4424" s="1" t="e">
        <f t="shared" si="349"/>
        <v>#DIV/0!</v>
      </c>
      <c r="W4424" s="1" t="e">
        <f t="shared" si="346"/>
        <v>#DIV/0!</v>
      </c>
      <c r="X4424" s="1" t="e">
        <f t="shared" si="347"/>
        <v>#DIV/0!</v>
      </c>
    </row>
    <row r="4425" spans="1:24" x14ac:dyDescent="0.2">
      <c r="A4425" s="1" t="s">
        <v>6350</v>
      </c>
      <c r="B4425" s="1" t="s">
        <v>6351</v>
      </c>
      <c r="C4425" s="1" t="s">
        <v>6352</v>
      </c>
      <c r="D4425" s="1">
        <v>1533</v>
      </c>
      <c r="E4425" s="1">
        <v>14</v>
      </c>
      <c r="F4425" s="1" t="s">
        <v>20</v>
      </c>
      <c r="G4425" s="1">
        <v>2.1253000000000002</v>
      </c>
      <c r="H4425" s="1">
        <v>2.5212300000000001</v>
      </c>
      <c r="I4425" s="1">
        <v>2.4593799999999999</v>
      </c>
      <c r="J4425" s="1">
        <v>4.63002</v>
      </c>
      <c r="K4425" s="1">
        <v>4.0175200000000002</v>
      </c>
      <c r="L4425" s="1">
        <v>5.1052499999999998</v>
      </c>
      <c r="M4425" s="1">
        <v>14.462899999999999</v>
      </c>
      <c r="N4425" s="1">
        <v>15.554500000000001</v>
      </c>
      <c r="O4425" s="1">
        <v>14.468400000000001</v>
      </c>
      <c r="P4425" s="1">
        <v>17.8749</v>
      </c>
      <c r="Q4425" s="1">
        <v>16.7806</v>
      </c>
      <c r="S4425" s="1">
        <f t="shared" si="345"/>
        <v>2.3686366666666667</v>
      </c>
      <c r="T4425" s="1">
        <f t="shared" si="348"/>
        <v>4.5842633333333334</v>
      </c>
      <c r="U4425" s="1">
        <f t="shared" si="349"/>
        <v>1.9354016586193745</v>
      </c>
      <c r="V4425" s="1" t="s">
        <v>6351</v>
      </c>
      <c r="W4425" s="1">
        <f t="shared" si="346"/>
        <v>14.828600000000002</v>
      </c>
      <c r="X4425" s="1">
        <f t="shared" si="347"/>
        <v>6.2603945166769641</v>
      </c>
    </row>
    <row r="4426" spans="1:24" x14ac:dyDescent="0.2">
      <c r="S4426" s="1" t="e">
        <f t="shared" si="345"/>
        <v>#DIV/0!</v>
      </c>
      <c r="T4426" s="1" t="e">
        <f t="shared" si="348"/>
        <v>#DIV/0!</v>
      </c>
      <c r="U4426" s="1" t="e">
        <f t="shared" si="349"/>
        <v>#DIV/0!</v>
      </c>
      <c r="W4426" s="1" t="e">
        <f t="shared" si="346"/>
        <v>#DIV/0!</v>
      </c>
      <c r="X4426" s="1" t="e">
        <f t="shared" si="347"/>
        <v>#DIV/0!</v>
      </c>
    </row>
    <row r="4427" spans="1:24" x14ac:dyDescent="0.2">
      <c r="A4427" s="1" t="s">
        <v>6353</v>
      </c>
      <c r="B4427" s="1" t="s">
        <v>6354</v>
      </c>
      <c r="C4427" s="1" t="s">
        <v>6355</v>
      </c>
      <c r="D4427" s="1">
        <v>2931</v>
      </c>
      <c r="E4427" s="1">
        <v>13</v>
      </c>
      <c r="F4427" s="1" t="s">
        <v>20</v>
      </c>
      <c r="G4427" s="1">
        <v>9.1735900000000008</v>
      </c>
      <c r="H4427" s="1">
        <v>9.0234699999999997</v>
      </c>
      <c r="I4427" s="1">
        <v>10.6479</v>
      </c>
      <c r="J4427" s="1">
        <v>9.5096799999999995</v>
      </c>
      <c r="K4427" s="1">
        <v>8.2244799999999998</v>
      </c>
      <c r="L4427" s="1">
        <v>9.1936400000000003</v>
      </c>
      <c r="M4427" s="1">
        <v>8.9349600000000002</v>
      </c>
      <c r="N4427" s="1">
        <v>9.3617799999999995</v>
      </c>
      <c r="O4427" s="1">
        <v>9.0391100000000009</v>
      </c>
      <c r="P4427" s="1">
        <v>8.26694</v>
      </c>
      <c r="Q4427" s="1">
        <v>8.6244599999999991</v>
      </c>
      <c r="S4427" s="1">
        <f t="shared" si="345"/>
        <v>9.6149866666666668</v>
      </c>
      <c r="T4427" s="1">
        <f t="shared" si="348"/>
        <v>8.975933333333332</v>
      </c>
      <c r="U4427" s="1">
        <f t="shared" si="349"/>
        <v>0.93353570259761132</v>
      </c>
      <c r="V4427" s="1" t="s">
        <v>6354</v>
      </c>
      <c r="W4427" s="1">
        <f t="shared" si="346"/>
        <v>9.1119500000000002</v>
      </c>
      <c r="X4427" s="1">
        <f t="shared" si="347"/>
        <v>0.94768202139992563</v>
      </c>
    </row>
    <row r="4428" spans="1:24" x14ac:dyDescent="0.2">
      <c r="S4428" s="1" t="e">
        <f t="shared" si="345"/>
        <v>#DIV/0!</v>
      </c>
      <c r="T4428" s="1" t="e">
        <f t="shared" si="348"/>
        <v>#DIV/0!</v>
      </c>
      <c r="U4428" s="1" t="e">
        <f t="shared" si="349"/>
        <v>#DIV/0!</v>
      </c>
      <c r="W4428" s="1" t="e">
        <f t="shared" si="346"/>
        <v>#DIV/0!</v>
      </c>
      <c r="X4428" s="1" t="e">
        <f t="shared" si="347"/>
        <v>#DIV/0!</v>
      </c>
    </row>
    <row r="4429" spans="1:24" x14ac:dyDescent="0.2">
      <c r="A4429" s="1" t="s">
        <v>6356</v>
      </c>
      <c r="B4429" s="1" t="s">
        <v>6357</v>
      </c>
      <c r="C4429" s="1" t="s">
        <v>6358</v>
      </c>
      <c r="D4429" s="1">
        <v>4199</v>
      </c>
      <c r="E4429" s="1">
        <v>2</v>
      </c>
      <c r="F4429" s="1" t="s">
        <v>20</v>
      </c>
      <c r="G4429" s="1">
        <v>14.862399999999999</v>
      </c>
      <c r="H4429" s="1">
        <v>13.749499999999999</v>
      </c>
      <c r="I4429" s="1">
        <v>15.3813</v>
      </c>
      <c r="J4429" s="1">
        <v>5.95824</v>
      </c>
      <c r="K4429" s="1">
        <v>7.6615700000000002</v>
      </c>
      <c r="L4429" s="1">
        <v>6.6694899999999997</v>
      </c>
      <c r="M4429" s="1">
        <v>9.5950100000000003</v>
      </c>
      <c r="N4429" s="1">
        <v>11.436299999999999</v>
      </c>
      <c r="O4429" s="1">
        <v>10.9162</v>
      </c>
      <c r="P4429" s="1">
        <v>2.2938800000000001</v>
      </c>
      <c r="Q4429" s="1">
        <v>1.47614</v>
      </c>
      <c r="S4429" s="1">
        <f t="shared" si="345"/>
        <v>14.664400000000001</v>
      </c>
      <c r="T4429" s="1">
        <f t="shared" si="348"/>
        <v>6.7631000000000006</v>
      </c>
      <c r="U4429" s="1">
        <f t="shared" si="349"/>
        <v>0.46119172963094296</v>
      </c>
      <c r="V4429" s="1" t="s">
        <v>6357</v>
      </c>
      <c r="W4429" s="1">
        <f t="shared" si="346"/>
        <v>10.64917</v>
      </c>
      <c r="X4429" s="1">
        <f t="shared" si="347"/>
        <v>0.72619200240037096</v>
      </c>
    </row>
    <row r="4430" spans="1:24" x14ac:dyDescent="0.2">
      <c r="S4430" s="1" t="e">
        <f t="shared" si="345"/>
        <v>#DIV/0!</v>
      </c>
      <c r="T4430" s="1" t="e">
        <f t="shared" si="348"/>
        <v>#DIV/0!</v>
      </c>
      <c r="U4430" s="1" t="e">
        <f t="shared" si="349"/>
        <v>#DIV/0!</v>
      </c>
      <c r="W4430" s="1" t="e">
        <f t="shared" si="346"/>
        <v>#DIV/0!</v>
      </c>
      <c r="X4430" s="1" t="e">
        <f t="shared" si="347"/>
        <v>#DIV/0!</v>
      </c>
    </row>
    <row r="4431" spans="1:24" x14ac:dyDescent="0.2">
      <c r="A4431" s="1" t="s">
        <v>6359</v>
      </c>
      <c r="B4431" s="1" t="s">
        <v>6360</v>
      </c>
      <c r="C4431" s="1" t="s">
        <v>6361</v>
      </c>
      <c r="D4431" s="1">
        <v>1484</v>
      </c>
      <c r="E4431" s="1">
        <v>4</v>
      </c>
      <c r="F4431" s="1" t="s">
        <v>20</v>
      </c>
      <c r="G4431" s="1">
        <v>12.8446</v>
      </c>
      <c r="H4431" s="1">
        <v>12.0327</v>
      </c>
      <c r="I4431" s="1">
        <v>12.3269</v>
      </c>
      <c r="J4431" s="1">
        <v>10.5243</v>
      </c>
      <c r="K4431" s="1">
        <v>11.0847</v>
      </c>
      <c r="L4431" s="1">
        <v>10.1784</v>
      </c>
      <c r="M4431" s="1">
        <v>10.5661</v>
      </c>
      <c r="N4431" s="1">
        <v>9.6927500000000002</v>
      </c>
      <c r="O4431" s="1">
        <v>9.0846</v>
      </c>
      <c r="P4431" s="1">
        <v>1.04112</v>
      </c>
      <c r="Q4431" s="1">
        <v>0.62388399999999999</v>
      </c>
      <c r="S4431" s="1">
        <f t="shared" si="345"/>
        <v>12.401400000000001</v>
      </c>
      <c r="T4431" s="1">
        <f t="shared" si="348"/>
        <v>10.595800000000001</v>
      </c>
      <c r="U4431" s="1">
        <f t="shared" si="349"/>
        <v>0.85440353508474853</v>
      </c>
      <c r="V4431" s="1" t="s">
        <v>6360</v>
      </c>
      <c r="W4431" s="1">
        <f t="shared" si="346"/>
        <v>9.781150000000002</v>
      </c>
      <c r="X4431" s="1">
        <f t="shared" si="347"/>
        <v>0.78871337107100825</v>
      </c>
    </row>
    <row r="4432" spans="1:24" x14ac:dyDescent="0.2">
      <c r="S4432" s="1" t="e">
        <f t="shared" si="345"/>
        <v>#DIV/0!</v>
      </c>
      <c r="T4432" s="1" t="e">
        <f t="shared" si="348"/>
        <v>#DIV/0!</v>
      </c>
      <c r="U4432" s="1" t="e">
        <f t="shared" si="349"/>
        <v>#DIV/0!</v>
      </c>
      <c r="W4432" s="1" t="e">
        <f t="shared" si="346"/>
        <v>#DIV/0!</v>
      </c>
      <c r="X4432" s="1" t="e">
        <f t="shared" si="347"/>
        <v>#DIV/0!</v>
      </c>
    </row>
    <row r="4433" spans="1:24" x14ac:dyDescent="0.2">
      <c r="A4433" s="1" t="s">
        <v>6362</v>
      </c>
      <c r="B4433" s="1" t="s">
        <v>6363</v>
      </c>
      <c r="C4433" s="1" t="s">
        <v>6364</v>
      </c>
      <c r="D4433" s="1">
        <v>4065</v>
      </c>
      <c r="E4433" s="1">
        <v>3</v>
      </c>
      <c r="F4433" s="1" t="s">
        <v>20</v>
      </c>
      <c r="G4433" s="1">
        <v>7.7455699999999998</v>
      </c>
      <c r="H4433" s="1">
        <v>6.7705399999999996</v>
      </c>
      <c r="I4433" s="1">
        <v>7.8882000000000003</v>
      </c>
      <c r="J4433" s="1">
        <v>7.1348099999999999</v>
      </c>
      <c r="K4433" s="1">
        <v>9.4172399999999996</v>
      </c>
      <c r="L4433" s="1">
        <v>8.5383300000000002</v>
      </c>
      <c r="M4433" s="1">
        <v>9.4089899999999993</v>
      </c>
      <c r="N4433" s="1">
        <v>8.8938199999999998</v>
      </c>
      <c r="O4433" s="1">
        <v>9.9358799999999992</v>
      </c>
      <c r="P4433" s="1">
        <v>11.660399999999999</v>
      </c>
      <c r="Q4433" s="1">
        <v>12.606199999999999</v>
      </c>
      <c r="S4433" s="1">
        <f t="shared" si="345"/>
        <v>7.4681033333333326</v>
      </c>
      <c r="T4433" s="1">
        <f t="shared" si="348"/>
        <v>8.3634600000000017</v>
      </c>
      <c r="U4433" s="1">
        <f t="shared" si="349"/>
        <v>1.1198907710168271</v>
      </c>
      <c r="V4433" s="1" t="s">
        <v>6363</v>
      </c>
      <c r="W4433" s="1">
        <f t="shared" si="346"/>
        <v>9.4128966666666667</v>
      </c>
      <c r="X4433" s="1">
        <f t="shared" si="347"/>
        <v>1.2604132865506683</v>
      </c>
    </row>
    <row r="4434" spans="1:24" x14ac:dyDescent="0.2">
      <c r="S4434" s="1" t="e">
        <f t="shared" si="345"/>
        <v>#DIV/0!</v>
      </c>
      <c r="T4434" s="1" t="e">
        <f t="shared" si="348"/>
        <v>#DIV/0!</v>
      </c>
      <c r="U4434" s="1" t="e">
        <f t="shared" si="349"/>
        <v>#DIV/0!</v>
      </c>
      <c r="W4434" s="1" t="e">
        <f t="shared" si="346"/>
        <v>#DIV/0!</v>
      </c>
      <c r="X4434" s="1" t="e">
        <f t="shared" si="347"/>
        <v>#DIV/0!</v>
      </c>
    </row>
    <row r="4435" spans="1:24" x14ac:dyDescent="0.2">
      <c r="A4435" s="1" t="s">
        <v>6365</v>
      </c>
      <c r="B4435" s="1" t="s">
        <v>6366</v>
      </c>
      <c r="C4435" s="1" t="s">
        <v>6367</v>
      </c>
      <c r="D4435" s="1">
        <v>797</v>
      </c>
      <c r="E4435" s="1">
        <v>6</v>
      </c>
      <c r="F4435" s="1" t="s">
        <v>20</v>
      </c>
      <c r="G4435" s="1">
        <v>5.4912700000000001</v>
      </c>
      <c r="H4435" s="1">
        <v>7.1855700000000002</v>
      </c>
      <c r="I4435" s="1">
        <v>11.452</v>
      </c>
      <c r="J4435" s="1">
        <v>21.515999999999998</v>
      </c>
      <c r="K4435" s="1">
        <v>5.9436</v>
      </c>
      <c r="L4435" s="1">
        <v>11.6084</v>
      </c>
      <c r="M4435" s="1">
        <v>8.7589400000000008</v>
      </c>
      <c r="N4435" s="1">
        <v>7.8483700000000001</v>
      </c>
      <c r="O4435" s="1">
        <v>14.819900000000001</v>
      </c>
      <c r="P4435" s="1">
        <v>2.6523699999999999</v>
      </c>
      <c r="Q4435" s="1">
        <v>2.7235200000000002</v>
      </c>
      <c r="S4435" s="1">
        <f t="shared" si="345"/>
        <v>8.0429466666666674</v>
      </c>
      <c r="T4435" s="1">
        <f t="shared" si="348"/>
        <v>13.022666666666666</v>
      </c>
      <c r="U4435" s="1">
        <f t="shared" si="349"/>
        <v>1.6191412434248806</v>
      </c>
      <c r="V4435" s="1" t="s">
        <v>6366</v>
      </c>
      <c r="W4435" s="1">
        <f t="shared" si="346"/>
        <v>10.475736666666668</v>
      </c>
      <c r="X4435" s="1">
        <f t="shared" si="347"/>
        <v>1.3024749635705655</v>
      </c>
    </row>
    <row r="4436" spans="1:24" x14ac:dyDescent="0.2">
      <c r="S4436" s="1" t="e">
        <f t="shared" si="345"/>
        <v>#DIV/0!</v>
      </c>
      <c r="T4436" s="1" t="e">
        <f t="shared" si="348"/>
        <v>#DIV/0!</v>
      </c>
      <c r="U4436" s="1" t="e">
        <f t="shared" si="349"/>
        <v>#DIV/0!</v>
      </c>
      <c r="W4436" s="1" t="e">
        <f t="shared" si="346"/>
        <v>#DIV/0!</v>
      </c>
      <c r="X4436" s="1" t="e">
        <f t="shared" si="347"/>
        <v>#DIV/0!</v>
      </c>
    </row>
    <row r="4437" spans="1:24" x14ac:dyDescent="0.2">
      <c r="A4437" s="1" t="s">
        <v>6368</v>
      </c>
      <c r="B4437" s="1" t="s">
        <v>6369</v>
      </c>
      <c r="C4437" s="1" t="s">
        <v>6370</v>
      </c>
      <c r="D4437" s="1">
        <v>118</v>
      </c>
      <c r="E4437" s="1">
        <v>17</v>
      </c>
      <c r="F4437" s="1" t="s">
        <v>20</v>
      </c>
      <c r="G4437" s="1">
        <v>8.7856299999999994</v>
      </c>
      <c r="H4437" s="1">
        <v>12.5418</v>
      </c>
      <c r="I4437" s="1">
        <v>9.15212</v>
      </c>
      <c r="J4437" s="1">
        <v>12.4945</v>
      </c>
      <c r="K4437" s="1">
        <v>10.2448</v>
      </c>
      <c r="L4437" s="1">
        <v>11.040800000000001</v>
      </c>
      <c r="M4437" s="1">
        <v>6.5749199999999997</v>
      </c>
      <c r="N4437" s="1">
        <v>7.5657699999999997</v>
      </c>
      <c r="O4437" s="1">
        <v>6.2139800000000003</v>
      </c>
      <c r="P4437" s="1">
        <v>8.3480600000000003</v>
      </c>
      <c r="Q4437" s="1">
        <v>7.0376200000000004</v>
      </c>
      <c r="S4437" s="1">
        <f t="shared" si="345"/>
        <v>10.15985</v>
      </c>
      <c r="T4437" s="1">
        <f t="shared" si="348"/>
        <v>11.260033333333334</v>
      </c>
      <c r="U4437" s="1">
        <f t="shared" si="349"/>
        <v>1.1082873598855627</v>
      </c>
      <c r="V4437" s="1" t="s">
        <v>6369</v>
      </c>
      <c r="W4437" s="1">
        <f t="shared" si="346"/>
        <v>6.7848899999999999</v>
      </c>
      <c r="X4437" s="1">
        <f t="shared" si="347"/>
        <v>0.66781399331683045</v>
      </c>
    </row>
    <row r="4438" spans="1:24" x14ac:dyDescent="0.2">
      <c r="S4438" s="1" t="e">
        <f t="shared" si="345"/>
        <v>#DIV/0!</v>
      </c>
      <c r="T4438" s="1" t="e">
        <f t="shared" si="348"/>
        <v>#DIV/0!</v>
      </c>
      <c r="U4438" s="1" t="e">
        <f t="shared" si="349"/>
        <v>#DIV/0!</v>
      </c>
      <c r="W4438" s="1" t="e">
        <f t="shared" si="346"/>
        <v>#DIV/0!</v>
      </c>
      <c r="X4438" s="1" t="e">
        <f t="shared" si="347"/>
        <v>#DIV/0!</v>
      </c>
    </row>
    <row r="4439" spans="1:24" x14ac:dyDescent="0.2">
      <c r="A4439" s="1" t="s">
        <v>6371</v>
      </c>
      <c r="B4439" s="1" t="s">
        <v>6372</v>
      </c>
      <c r="C4439" s="1" t="s">
        <v>6373</v>
      </c>
      <c r="D4439" s="1">
        <v>803</v>
      </c>
      <c r="E4439" s="1">
        <v>54</v>
      </c>
      <c r="F4439" s="1" t="s">
        <v>20</v>
      </c>
      <c r="G4439" s="1">
        <v>11.7288</v>
      </c>
      <c r="H4439" s="1">
        <v>10.802</v>
      </c>
      <c r="I4439" s="1">
        <v>11.8787</v>
      </c>
      <c r="J4439" s="1">
        <v>2.9849800000000002</v>
      </c>
      <c r="K4439" s="1">
        <v>3.37907</v>
      </c>
      <c r="L4439" s="1">
        <v>2.8033399999999999</v>
      </c>
      <c r="M4439" s="1">
        <v>11.9297</v>
      </c>
      <c r="N4439" s="1">
        <v>11.5059</v>
      </c>
      <c r="O4439" s="1">
        <v>11.1152</v>
      </c>
      <c r="P4439" s="1">
        <v>10.7599</v>
      </c>
      <c r="Q4439" s="1">
        <v>11.112399999999999</v>
      </c>
      <c r="S4439" s="1">
        <f t="shared" si="345"/>
        <v>11.469833333333334</v>
      </c>
      <c r="T4439" s="1">
        <f t="shared" si="348"/>
        <v>3.0557966666666672</v>
      </c>
      <c r="U4439" s="1">
        <f t="shared" si="349"/>
        <v>0.26642031996977583</v>
      </c>
      <c r="V4439" s="1" t="s">
        <v>6372</v>
      </c>
      <c r="W4439" s="1">
        <f t="shared" si="346"/>
        <v>11.516933333333334</v>
      </c>
      <c r="X4439" s="1">
        <f t="shared" si="347"/>
        <v>1.0041064240979962</v>
      </c>
    </row>
    <row r="4440" spans="1:24" x14ac:dyDescent="0.2">
      <c r="S4440" s="1" t="e">
        <f t="shared" si="345"/>
        <v>#DIV/0!</v>
      </c>
      <c r="T4440" s="1" t="e">
        <f t="shared" si="348"/>
        <v>#DIV/0!</v>
      </c>
      <c r="U4440" s="1" t="e">
        <f t="shared" si="349"/>
        <v>#DIV/0!</v>
      </c>
      <c r="W4440" s="1" t="e">
        <f t="shared" si="346"/>
        <v>#DIV/0!</v>
      </c>
      <c r="X4440" s="1" t="e">
        <f t="shared" si="347"/>
        <v>#DIV/0!</v>
      </c>
    </row>
    <row r="4441" spans="1:24" x14ac:dyDescent="0.2">
      <c r="A4441" s="1" t="s">
        <v>6374</v>
      </c>
      <c r="B4441" s="1" t="s">
        <v>6375</v>
      </c>
      <c r="C4441" s="1" t="s">
        <v>6376</v>
      </c>
      <c r="D4441" s="1">
        <v>397</v>
      </c>
      <c r="E4441" s="1">
        <v>45</v>
      </c>
      <c r="F4441" s="1" t="s">
        <v>20</v>
      </c>
      <c r="G4441" s="1">
        <v>9.0276200000000006</v>
      </c>
      <c r="H4441" s="1">
        <v>7.9350199999999997</v>
      </c>
      <c r="I4441" s="1">
        <v>8.6637699999999995</v>
      </c>
      <c r="J4441" s="1">
        <v>8.7021800000000002</v>
      </c>
      <c r="K4441" s="1">
        <v>10.2463</v>
      </c>
      <c r="L4441" s="1">
        <v>9.2553699999999992</v>
      </c>
      <c r="M4441" s="1">
        <v>9.5683699999999998</v>
      </c>
      <c r="N4441" s="1">
        <v>9.5375300000000003</v>
      </c>
      <c r="O4441" s="1">
        <v>9.5604800000000001</v>
      </c>
      <c r="P4441" s="1">
        <v>8.7522800000000007</v>
      </c>
      <c r="Q4441" s="1">
        <v>8.75108</v>
      </c>
      <c r="S4441" s="1">
        <f t="shared" si="345"/>
        <v>8.542136666666666</v>
      </c>
      <c r="T4441" s="1">
        <f t="shared" si="348"/>
        <v>9.4012833333333337</v>
      </c>
      <c r="U4441" s="1">
        <f t="shared" si="349"/>
        <v>1.1005774901751748</v>
      </c>
      <c r="V4441" s="1" t="s">
        <v>6375</v>
      </c>
      <c r="W4441" s="1">
        <f t="shared" si="346"/>
        <v>9.5554599999999983</v>
      </c>
      <c r="X4441" s="1">
        <f t="shared" si="347"/>
        <v>1.1186264482617736</v>
      </c>
    </row>
    <row r="4442" spans="1:24" x14ac:dyDescent="0.2">
      <c r="S4442" s="1" t="e">
        <f t="shared" si="345"/>
        <v>#DIV/0!</v>
      </c>
      <c r="T4442" s="1" t="e">
        <f t="shared" si="348"/>
        <v>#DIV/0!</v>
      </c>
      <c r="U4442" s="1" t="e">
        <f t="shared" si="349"/>
        <v>#DIV/0!</v>
      </c>
      <c r="W4442" s="1" t="e">
        <f t="shared" si="346"/>
        <v>#DIV/0!</v>
      </c>
      <c r="X4442" s="1" t="e">
        <f t="shared" si="347"/>
        <v>#DIV/0!</v>
      </c>
    </row>
    <row r="4443" spans="1:24" x14ac:dyDescent="0.2">
      <c r="A4443" s="1" t="s">
        <v>6377</v>
      </c>
      <c r="B4443" s="1" t="s">
        <v>6378</v>
      </c>
      <c r="C4443" s="1" t="s">
        <v>6379</v>
      </c>
      <c r="D4443" s="1">
        <v>1262</v>
      </c>
      <c r="E4443" s="1">
        <v>23</v>
      </c>
      <c r="F4443" s="1" t="s">
        <v>20</v>
      </c>
      <c r="G4443" s="1">
        <v>8.4391999999999996</v>
      </c>
      <c r="H4443" s="1">
        <v>9.6057699999999997</v>
      </c>
      <c r="I4443" s="1">
        <v>9.85121</v>
      </c>
      <c r="J4443" s="1">
        <v>10.229100000000001</v>
      </c>
      <c r="K4443" s="1">
        <v>8.5700400000000005</v>
      </c>
      <c r="L4443" s="1">
        <v>9.3474299999999992</v>
      </c>
      <c r="M4443" s="1">
        <v>8.68736</v>
      </c>
      <c r="N4443" s="1">
        <v>9.3723500000000008</v>
      </c>
      <c r="O4443" s="1">
        <v>8.5603599999999993</v>
      </c>
      <c r="P4443" s="1">
        <v>8.5385399999999994</v>
      </c>
      <c r="Q4443" s="1">
        <v>8.7986400000000007</v>
      </c>
      <c r="S4443" s="1">
        <f t="shared" si="345"/>
        <v>9.298726666666667</v>
      </c>
      <c r="T4443" s="1">
        <f t="shared" si="348"/>
        <v>9.3821899999999996</v>
      </c>
      <c r="U4443" s="1">
        <f t="shared" si="349"/>
        <v>1.0089757809133724</v>
      </c>
      <c r="V4443" s="1" t="s">
        <v>6378</v>
      </c>
      <c r="W4443" s="1">
        <f t="shared" si="346"/>
        <v>8.8733566666666679</v>
      </c>
      <c r="X4443" s="1">
        <f t="shared" si="347"/>
        <v>0.95425502703237519</v>
      </c>
    </row>
    <row r="4444" spans="1:24" x14ac:dyDescent="0.2">
      <c r="S4444" s="1" t="e">
        <f t="shared" si="345"/>
        <v>#DIV/0!</v>
      </c>
      <c r="T4444" s="1" t="e">
        <f t="shared" si="348"/>
        <v>#DIV/0!</v>
      </c>
      <c r="U4444" s="1" t="e">
        <f t="shared" si="349"/>
        <v>#DIV/0!</v>
      </c>
      <c r="W4444" s="1" t="e">
        <f t="shared" si="346"/>
        <v>#DIV/0!</v>
      </c>
      <c r="X4444" s="1" t="e">
        <f t="shared" si="347"/>
        <v>#DIV/0!</v>
      </c>
    </row>
    <row r="4445" spans="1:24" x14ac:dyDescent="0.2">
      <c r="A4445" s="1" t="s">
        <v>6380</v>
      </c>
      <c r="B4445" s="1" t="s">
        <v>6381</v>
      </c>
      <c r="C4445" s="1" t="s">
        <v>6382</v>
      </c>
      <c r="D4445" s="1">
        <v>1622</v>
      </c>
      <c r="E4445" s="1">
        <v>34</v>
      </c>
      <c r="F4445" s="1" t="s">
        <v>20</v>
      </c>
      <c r="G4445" s="1">
        <v>9.3420699999999997</v>
      </c>
      <c r="H4445" s="1">
        <v>8.9310100000000006</v>
      </c>
      <c r="I4445" s="1">
        <v>9.4831800000000008</v>
      </c>
      <c r="J4445" s="1">
        <v>9.2406699999999997</v>
      </c>
      <c r="K4445" s="1">
        <v>9.6345500000000008</v>
      </c>
      <c r="L4445" s="1">
        <v>9.5388000000000002</v>
      </c>
      <c r="M4445" s="1">
        <v>9.2068100000000008</v>
      </c>
      <c r="N4445" s="1">
        <v>9.0473700000000008</v>
      </c>
      <c r="O4445" s="1">
        <v>9.2397200000000002</v>
      </c>
      <c r="P4445" s="1">
        <v>8.1677499999999998</v>
      </c>
      <c r="Q4445" s="1">
        <v>8.1680799999999998</v>
      </c>
      <c r="S4445" s="1">
        <f t="shared" si="345"/>
        <v>9.252086666666667</v>
      </c>
      <c r="T4445" s="1">
        <f t="shared" si="348"/>
        <v>9.4713399999999996</v>
      </c>
      <c r="U4445" s="1">
        <f t="shared" si="349"/>
        <v>1.0236977171996515</v>
      </c>
      <c r="V4445" s="1" t="s">
        <v>6381</v>
      </c>
      <c r="W4445" s="1">
        <f t="shared" si="346"/>
        <v>9.1646333333333345</v>
      </c>
      <c r="X4445" s="1">
        <f t="shared" si="347"/>
        <v>0.99054771788418194</v>
      </c>
    </row>
    <row r="4446" spans="1:24" x14ac:dyDescent="0.2">
      <c r="S4446" s="1" t="e">
        <f t="shared" si="345"/>
        <v>#DIV/0!</v>
      </c>
      <c r="T4446" s="1" t="e">
        <f t="shared" si="348"/>
        <v>#DIV/0!</v>
      </c>
      <c r="U4446" s="1" t="e">
        <f t="shared" si="349"/>
        <v>#DIV/0!</v>
      </c>
      <c r="W4446" s="1" t="e">
        <f t="shared" si="346"/>
        <v>#DIV/0!</v>
      </c>
      <c r="X4446" s="1" t="e">
        <f t="shared" si="347"/>
        <v>#DIV/0!</v>
      </c>
    </row>
    <row r="4447" spans="1:24" x14ac:dyDescent="0.2">
      <c r="A4447" s="1" t="s">
        <v>6383</v>
      </c>
      <c r="B4447" s="1" t="s">
        <v>6384</v>
      </c>
      <c r="C4447" s="1" t="s">
        <v>6385</v>
      </c>
      <c r="D4447" s="1">
        <v>860</v>
      </c>
      <c r="E4447" s="1">
        <v>14</v>
      </c>
      <c r="F4447" s="1" t="s">
        <v>20</v>
      </c>
      <c r="G4447" s="1">
        <v>8.3579899999999991</v>
      </c>
      <c r="H4447" s="1">
        <v>7.6939900000000003</v>
      </c>
      <c r="I4447" s="1">
        <v>8.10778</v>
      </c>
      <c r="J4447" s="1">
        <v>9.3057300000000005</v>
      </c>
      <c r="K4447" s="1">
        <v>10.250999999999999</v>
      </c>
      <c r="L4447" s="1">
        <v>9.8495000000000008</v>
      </c>
      <c r="M4447" s="1">
        <v>9.2446199999999994</v>
      </c>
      <c r="N4447" s="1">
        <v>9.4485499999999991</v>
      </c>
      <c r="O4447" s="1">
        <v>9.2006499999999996</v>
      </c>
      <c r="P4447" s="1">
        <v>9.3652300000000004</v>
      </c>
      <c r="Q4447" s="1">
        <v>9.1749600000000004</v>
      </c>
      <c r="S4447" s="1">
        <f t="shared" si="345"/>
        <v>8.0532533333333323</v>
      </c>
      <c r="T4447" s="1">
        <f t="shared" si="348"/>
        <v>9.8020766666666663</v>
      </c>
      <c r="U4447" s="1">
        <f t="shared" si="349"/>
        <v>1.2171573724242295</v>
      </c>
      <c r="V4447" s="1" t="s">
        <v>6384</v>
      </c>
      <c r="W4447" s="1">
        <f t="shared" si="346"/>
        <v>9.2979399999999988</v>
      </c>
      <c r="X4447" s="1">
        <f t="shared" si="347"/>
        <v>1.1545569989105853</v>
      </c>
    </row>
    <row r="4448" spans="1:24" x14ac:dyDescent="0.2">
      <c r="S4448" s="1" t="e">
        <f t="shared" si="345"/>
        <v>#DIV/0!</v>
      </c>
      <c r="T4448" s="1" t="e">
        <f t="shared" si="348"/>
        <v>#DIV/0!</v>
      </c>
      <c r="U4448" s="1" t="e">
        <f t="shared" si="349"/>
        <v>#DIV/0!</v>
      </c>
      <c r="W4448" s="1" t="e">
        <f t="shared" si="346"/>
        <v>#DIV/0!</v>
      </c>
      <c r="X4448" s="1" t="e">
        <f t="shared" si="347"/>
        <v>#DIV/0!</v>
      </c>
    </row>
    <row r="4449" spans="1:24" x14ac:dyDescent="0.2">
      <c r="A4449" s="1" t="s">
        <v>6386</v>
      </c>
      <c r="B4449" s="1" t="s">
        <v>6387</v>
      </c>
      <c r="C4449" s="1" t="s">
        <v>6388</v>
      </c>
      <c r="D4449" s="1">
        <v>1534</v>
      </c>
      <c r="E4449" s="1">
        <v>9</v>
      </c>
      <c r="F4449" s="1" t="s">
        <v>20</v>
      </c>
      <c r="G4449" s="1">
        <v>9.72438</v>
      </c>
      <c r="H4449" s="1">
        <v>9.9673700000000007</v>
      </c>
      <c r="I4449" s="1">
        <v>11.290900000000001</v>
      </c>
      <c r="J4449" s="1">
        <v>10.168799999999999</v>
      </c>
      <c r="K4449" s="1">
        <v>8.1989099999999997</v>
      </c>
      <c r="L4449" s="1">
        <v>9.9494199999999999</v>
      </c>
      <c r="M4449" s="1">
        <v>10.4003</v>
      </c>
      <c r="N4449" s="1">
        <v>10.2392</v>
      </c>
      <c r="O4449" s="1">
        <v>9.6656399999999998</v>
      </c>
      <c r="P4449" s="1">
        <v>5.2103900000000003</v>
      </c>
      <c r="Q4449" s="1">
        <v>5.1847200000000004</v>
      </c>
      <c r="S4449" s="1">
        <f t="shared" si="345"/>
        <v>10.32755</v>
      </c>
      <c r="T4449" s="1">
        <f t="shared" si="348"/>
        <v>9.4390433333333323</v>
      </c>
      <c r="U4449" s="1">
        <f t="shared" si="349"/>
        <v>0.9139673333301056</v>
      </c>
      <c r="V4449" s="1" t="s">
        <v>6387</v>
      </c>
      <c r="W4449" s="1">
        <f t="shared" si="346"/>
        <v>10.101713333333333</v>
      </c>
      <c r="X4449" s="1">
        <f t="shared" si="347"/>
        <v>0.97813260001968838</v>
      </c>
    </row>
    <row r="4450" spans="1:24" x14ac:dyDescent="0.2">
      <c r="S4450" s="1" t="e">
        <f t="shared" si="345"/>
        <v>#DIV/0!</v>
      </c>
      <c r="T4450" s="1" t="e">
        <f t="shared" si="348"/>
        <v>#DIV/0!</v>
      </c>
      <c r="U4450" s="1" t="e">
        <f t="shared" si="349"/>
        <v>#DIV/0!</v>
      </c>
      <c r="W4450" s="1" t="e">
        <f t="shared" si="346"/>
        <v>#DIV/0!</v>
      </c>
      <c r="X4450" s="1" t="e">
        <f t="shared" si="347"/>
        <v>#DIV/0!</v>
      </c>
    </row>
    <row r="4451" spans="1:24" x14ac:dyDescent="0.2">
      <c r="A4451" s="1" t="s">
        <v>6389</v>
      </c>
      <c r="B4451" s="1" t="s">
        <v>6390</v>
      </c>
      <c r="C4451" s="1" t="s">
        <v>6391</v>
      </c>
      <c r="D4451" s="1">
        <v>432</v>
      </c>
      <c r="E4451" s="1">
        <v>26</v>
      </c>
      <c r="F4451" s="1" t="s">
        <v>20</v>
      </c>
      <c r="G4451" s="1">
        <v>10.5511</v>
      </c>
      <c r="H4451" s="1">
        <v>12.206799999999999</v>
      </c>
      <c r="I4451" s="1">
        <v>8.3426799999999997</v>
      </c>
      <c r="J4451" s="1">
        <v>8.4969000000000001</v>
      </c>
      <c r="K4451" s="1">
        <v>8.3643000000000001</v>
      </c>
      <c r="L4451" s="1">
        <v>8.1408699999999996</v>
      </c>
      <c r="M4451" s="1">
        <v>9.0338600000000007</v>
      </c>
      <c r="N4451" s="1">
        <v>8.0839999999999996</v>
      </c>
      <c r="O4451" s="1">
        <v>9.1078299999999999</v>
      </c>
      <c r="P4451" s="1">
        <v>9.4249600000000004</v>
      </c>
      <c r="Q4451" s="1">
        <v>8.2467699999999997</v>
      </c>
      <c r="S4451" s="1">
        <f t="shared" si="345"/>
        <v>10.366860000000001</v>
      </c>
      <c r="T4451" s="1">
        <f t="shared" si="348"/>
        <v>8.3340233333333327</v>
      </c>
      <c r="U4451" s="1">
        <f t="shared" si="349"/>
        <v>0.80391008785045148</v>
      </c>
      <c r="V4451" s="1" t="s">
        <v>6390</v>
      </c>
      <c r="W4451" s="1">
        <f t="shared" si="346"/>
        <v>8.7418966666666673</v>
      </c>
      <c r="X4451" s="1">
        <f t="shared" si="347"/>
        <v>0.84325404863832121</v>
      </c>
    </row>
    <row r="4452" spans="1:24" x14ac:dyDescent="0.2">
      <c r="S4452" s="1" t="e">
        <f t="shared" si="345"/>
        <v>#DIV/0!</v>
      </c>
      <c r="T4452" s="1" t="e">
        <f t="shared" si="348"/>
        <v>#DIV/0!</v>
      </c>
      <c r="U4452" s="1" t="e">
        <f t="shared" si="349"/>
        <v>#DIV/0!</v>
      </c>
      <c r="W4452" s="1" t="e">
        <f t="shared" si="346"/>
        <v>#DIV/0!</v>
      </c>
      <c r="X4452" s="1" t="e">
        <f t="shared" si="347"/>
        <v>#DIV/0!</v>
      </c>
    </row>
    <row r="4453" spans="1:24" x14ac:dyDescent="0.2">
      <c r="A4453" s="1" t="s">
        <v>6392</v>
      </c>
      <c r="B4453" s="1" t="s">
        <v>6393</v>
      </c>
      <c r="C4453" s="1" t="s">
        <v>6394</v>
      </c>
      <c r="D4453" s="1">
        <v>3800</v>
      </c>
      <c r="E4453" s="1">
        <v>2</v>
      </c>
      <c r="F4453" s="1" t="s">
        <v>20</v>
      </c>
      <c r="G4453" s="1">
        <v>13.478400000000001</v>
      </c>
      <c r="H4453" s="1">
        <v>7.4110399999999998</v>
      </c>
      <c r="I4453" s="1">
        <v>7.6262999999999996</v>
      </c>
      <c r="J4453" s="1">
        <v>5.0442</v>
      </c>
      <c r="K4453" s="1">
        <v>15.6396</v>
      </c>
      <c r="L4453" s="1">
        <v>6.3684599999999998</v>
      </c>
      <c r="M4453" s="1">
        <v>10.005000000000001</v>
      </c>
      <c r="N4453" s="1">
        <v>8.8292400000000004</v>
      </c>
      <c r="O4453" s="1">
        <v>8.8809100000000001</v>
      </c>
      <c r="P4453" s="1">
        <v>8.8555399999999995</v>
      </c>
      <c r="Q4453" s="1">
        <v>7.8613600000000003</v>
      </c>
      <c r="S4453" s="1">
        <f t="shared" si="345"/>
        <v>9.5052466666666664</v>
      </c>
      <c r="T4453" s="1">
        <f t="shared" si="348"/>
        <v>9.0174199999999995</v>
      </c>
      <c r="U4453" s="1">
        <f t="shared" si="349"/>
        <v>0.94867816861845422</v>
      </c>
      <c r="V4453" s="1" t="s">
        <v>6393</v>
      </c>
      <c r="W4453" s="1">
        <f t="shared" si="346"/>
        <v>9.2383833333333332</v>
      </c>
      <c r="X4453" s="1">
        <f t="shared" si="347"/>
        <v>0.97192462829300585</v>
      </c>
    </row>
    <row r="4454" spans="1:24" x14ac:dyDescent="0.2">
      <c r="S4454" s="1" t="e">
        <f t="shared" si="345"/>
        <v>#DIV/0!</v>
      </c>
      <c r="T4454" s="1" t="e">
        <f t="shared" si="348"/>
        <v>#DIV/0!</v>
      </c>
      <c r="U4454" s="1" t="e">
        <f t="shared" si="349"/>
        <v>#DIV/0!</v>
      </c>
      <c r="W4454" s="1" t="e">
        <f t="shared" si="346"/>
        <v>#DIV/0!</v>
      </c>
      <c r="X4454" s="1" t="e">
        <f t="shared" si="347"/>
        <v>#DIV/0!</v>
      </c>
    </row>
    <row r="4455" spans="1:24" x14ac:dyDescent="0.2">
      <c r="A4455" s="1" t="s">
        <v>6395</v>
      </c>
      <c r="B4455" s="1" t="s">
        <v>6396</v>
      </c>
      <c r="C4455" s="1" t="s">
        <v>6397</v>
      </c>
      <c r="D4455" s="1">
        <v>3787</v>
      </c>
      <c r="E4455" s="1">
        <v>10</v>
      </c>
      <c r="F4455" s="1" t="s">
        <v>20</v>
      </c>
      <c r="G4455" s="1">
        <v>10.504899999999999</v>
      </c>
      <c r="H4455" s="1">
        <v>9.1137599999999992</v>
      </c>
      <c r="I4455" s="1">
        <v>9.3285699999999991</v>
      </c>
      <c r="J4455" s="1">
        <v>8.8158100000000008</v>
      </c>
      <c r="K4455" s="1">
        <v>10.1595</v>
      </c>
      <c r="L4455" s="1">
        <v>10.2315</v>
      </c>
      <c r="M4455" s="1">
        <v>9.2423900000000003</v>
      </c>
      <c r="N4455" s="1">
        <v>9.3877400000000009</v>
      </c>
      <c r="O4455" s="1">
        <v>8.98719</v>
      </c>
      <c r="P4455" s="1">
        <v>7.2851699999999999</v>
      </c>
      <c r="Q4455" s="1">
        <v>6.9434800000000001</v>
      </c>
      <c r="S4455" s="1">
        <f t="shared" si="345"/>
        <v>9.6490766666666659</v>
      </c>
      <c r="T4455" s="1">
        <f t="shared" si="348"/>
        <v>9.7356033333333336</v>
      </c>
      <c r="U4455" s="1">
        <f t="shared" si="349"/>
        <v>1.0089673519711559</v>
      </c>
      <c r="V4455" s="1" t="s">
        <v>6396</v>
      </c>
      <c r="W4455" s="1">
        <f t="shared" si="346"/>
        <v>9.2057733333333331</v>
      </c>
      <c r="X4455" s="1">
        <f t="shared" si="347"/>
        <v>0.95405743485646133</v>
      </c>
    </row>
    <row r="4456" spans="1:24" x14ac:dyDescent="0.2">
      <c r="S4456" s="1" t="e">
        <f t="shared" si="345"/>
        <v>#DIV/0!</v>
      </c>
      <c r="T4456" s="1" t="e">
        <f t="shared" si="348"/>
        <v>#DIV/0!</v>
      </c>
      <c r="U4456" s="1" t="e">
        <f t="shared" si="349"/>
        <v>#DIV/0!</v>
      </c>
      <c r="W4456" s="1" t="e">
        <f t="shared" si="346"/>
        <v>#DIV/0!</v>
      </c>
      <c r="X4456" s="1" t="e">
        <f t="shared" si="347"/>
        <v>#DIV/0!</v>
      </c>
    </row>
    <row r="4457" spans="1:24" x14ac:dyDescent="0.2">
      <c r="A4457" s="1" t="s">
        <v>6398</v>
      </c>
      <c r="B4457" s="1" t="s">
        <v>6399</v>
      </c>
      <c r="C4457" s="1" t="s">
        <v>6400</v>
      </c>
      <c r="D4457" s="1">
        <v>857</v>
      </c>
      <c r="E4457" s="1">
        <v>34</v>
      </c>
      <c r="F4457" s="1" t="s">
        <v>20</v>
      </c>
      <c r="G4457" s="1">
        <v>8.4046800000000008</v>
      </c>
      <c r="H4457" s="1">
        <v>8.5207899999999999</v>
      </c>
      <c r="I4457" s="1">
        <v>9.3791600000000006</v>
      </c>
      <c r="J4457" s="1">
        <v>4.9996299999999998</v>
      </c>
      <c r="K4457" s="1">
        <v>6.1565500000000002</v>
      </c>
      <c r="L4457" s="1">
        <v>5.4122599999999998</v>
      </c>
      <c r="M4457" s="1">
        <v>6.2803699999999996</v>
      </c>
      <c r="N4457" s="1">
        <v>6.9897</v>
      </c>
      <c r="O4457" s="1">
        <v>7.0116500000000004</v>
      </c>
      <c r="P4457" s="1">
        <v>19.219899999999999</v>
      </c>
      <c r="Q4457" s="1">
        <v>17.625299999999999</v>
      </c>
      <c r="S4457" s="1">
        <f t="shared" si="345"/>
        <v>8.7682100000000016</v>
      </c>
      <c r="T4457" s="1">
        <f t="shared" si="348"/>
        <v>5.5228133333333327</v>
      </c>
      <c r="U4457" s="1">
        <f t="shared" si="349"/>
        <v>0.62986782174849043</v>
      </c>
      <c r="V4457" s="1" t="s">
        <v>6399</v>
      </c>
      <c r="W4457" s="1">
        <f t="shared" si="346"/>
        <v>6.7605733333333333</v>
      </c>
      <c r="X4457" s="1">
        <f t="shared" si="347"/>
        <v>0.77103232396730148</v>
      </c>
    </row>
    <row r="4458" spans="1:24" x14ac:dyDescent="0.2">
      <c r="S4458" s="1" t="e">
        <f t="shared" si="345"/>
        <v>#DIV/0!</v>
      </c>
      <c r="T4458" s="1" t="e">
        <f t="shared" si="348"/>
        <v>#DIV/0!</v>
      </c>
      <c r="U4458" s="1" t="e">
        <f t="shared" si="349"/>
        <v>#DIV/0!</v>
      </c>
      <c r="W4458" s="1" t="e">
        <f t="shared" si="346"/>
        <v>#DIV/0!</v>
      </c>
      <c r="X4458" s="1" t="e">
        <f t="shared" si="347"/>
        <v>#DIV/0!</v>
      </c>
    </row>
    <row r="4459" spans="1:24" x14ac:dyDescent="0.2">
      <c r="A4459" s="1" t="s">
        <v>6401</v>
      </c>
      <c r="B4459" s="1" t="s">
        <v>6402</v>
      </c>
      <c r="C4459" s="1" t="s">
        <v>6403</v>
      </c>
      <c r="D4459" s="1">
        <v>1897</v>
      </c>
      <c r="E4459" s="1">
        <v>22</v>
      </c>
      <c r="F4459" s="1" t="s">
        <v>20</v>
      </c>
      <c r="G4459" s="1">
        <v>9.5927500000000006</v>
      </c>
      <c r="H4459" s="1">
        <v>9.1196999999999999</v>
      </c>
      <c r="I4459" s="1">
        <v>9.6148000000000007</v>
      </c>
      <c r="J4459" s="1">
        <v>8.0869599999999995</v>
      </c>
      <c r="K4459" s="1">
        <v>8.3844499999999993</v>
      </c>
      <c r="L4459" s="1">
        <v>7.7529500000000002</v>
      </c>
      <c r="M4459" s="1">
        <v>9.6548200000000008</v>
      </c>
      <c r="N4459" s="1">
        <v>9.8698200000000007</v>
      </c>
      <c r="O4459" s="1">
        <v>8.9961699999999993</v>
      </c>
      <c r="P4459" s="1">
        <v>9.5053000000000001</v>
      </c>
      <c r="Q4459" s="1">
        <v>9.4222900000000003</v>
      </c>
      <c r="S4459" s="1">
        <f t="shared" si="345"/>
        <v>9.4424166666666665</v>
      </c>
      <c r="T4459" s="1">
        <f t="shared" si="348"/>
        <v>8.0747866666666663</v>
      </c>
      <c r="U4459" s="1">
        <f t="shared" si="349"/>
        <v>0.85516101986602999</v>
      </c>
      <c r="V4459" s="1" t="s">
        <v>6402</v>
      </c>
      <c r="W4459" s="1">
        <f t="shared" si="346"/>
        <v>9.5069366666666664</v>
      </c>
      <c r="X4459" s="1">
        <f t="shared" si="347"/>
        <v>1.0068329964963065</v>
      </c>
    </row>
    <row r="4460" spans="1:24" x14ac:dyDescent="0.2">
      <c r="S4460" s="1" t="e">
        <f t="shared" si="345"/>
        <v>#DIV/0!</v>
      </c>
      <c r="T4460" s="1" t="e">
        <f t="shared" si="348"/>
        <v>#DIV/0!</v>
      </c>
      <c r="U4460" s="1" t="e">
        <f t="shared" si="349"/>
        <v>#DIV/0!</v>
      </c>
      <c r="W4460" s="1" t="e">
        <f t="shared" si="346"/>
        <v>#DIV/0!</v>
      </c>
      <c r="X4460" s="1" t="e">
        <f t="shared" si="347"/>
        <v>#DIV/0!</v>
      </c>
    </row>
    <row r="4461" spans="1:24" x14ac:dyDescent="0.2">
      <c r="A4461" s="1" t="s">
        <v>6404</v>
      </c>
      <c r="B4461" s="1" t="s">
        <v>6405</v>
      </c>
      <c r="C4461" s="1" t="s">
        <v>6406</v>
      </c>
      <c r="D4461" s="1">
        <v>4141</v>
      </c>
      <c r="E4461" s="1">
        <v>4</v>
      </c>
      <c r="F4461" s="1" t="s">
        <v>20</v>
      </c>
      <c r="G4461" s="1">
        <v>10.163399999999999</v>
      </c>
      <c r="H4461" s="1">
        <v>9.4594199999999997</v>
      </c>
      <c r="I4461" s="1">
        <v>8.4515700000000002</v>
      </c>
      <c r="J4461" s="1">
        <v>9.6700599999999994</v>
      </c>
      <c r="K4461" s="1">
        <v>4.7029399999999999</v>
      </c>
      <c r="L4461" s="1">
        <v>8.4674999999999994</v>
      </c>
      <c r="M4461" s="1">
        <v>9.1034199999999998</v>
      </c>
      <c r="N4461" s="1">
        <v>10.522600000000001</v>
      </c>
      <c r="O4461" s="1">
        <v>8.7929700000000004</v>
      </c>
      <c r="P4461" s="1">
        <v>9.9581099999999996</v>
      </c>
      <c r="Q4461" s="1">
        <v>10.7081</v>
      </c>
      <c r="S4461" s="1">
        <f t="shared" si="345"/>
        <v>9.3581299999999992</v>
      </c>
      <c r="T4461" s="1">
        <f t="shared" si="348"/>
        <v>7.6134999999999993</v>
      </c>
      <c r="U4461" s="1">
        <f t="shared" si="349"/>
        <v>0.81357065995022504</v>
      </c>
      <c r="V4461" s="1" t="s">
        <v>6405</v>
      </c>
      <c r="W4461" s="1">
        <f t="shared" si="346"/>
        <v>9.472996666666667</v>
      </c>
      <c r="X4461" s="1">
        <f t="shared" si="347"/>
        <v>1.0122745320557278</v>
      </c>
    </row>
    <row r="4462" spans="1:24" x14ac:dyDescent="0.2">
      <c r="S4462" s="1" t="e">
        <f t="shared" si="345"/>
        <v>#DIV/0!</v>
      </c>
      <c r="T4462" s="1" t="e">
        <f t="shared" si="348"/>
        <v>#DIV/0!</v>
      </c>
      <c r="U4462" s="1" t="e">
        <f t="shared" si="349"/>
        <v>#DIV/0!</v>
      </c>
      <c r="W4462" s="1" t="e">
        <f t="shared" si="346"/>
        <v>#DIV/0!</v>
      </c>
      <c r="X4462" s="1" t="e">
        <f t="shared" si="347"/>
        <v>#DIV/0!</v>
      </c>
    </row>
    <row r="4463" spans="1:24" x14ac:dyDescent="0.2">
      <c r="A4463" s="1" t="s">
        <v>6407</v>
      </c>
      <c r="B4463" s="1" t="s">
        <v>6408</v>
      </c>
      <c r="C4463" s="1" t="s">
        <v>6409</v>
      </c>
      <c r="D4463" s="1">
        <v>3193</v>
      </c>
      <c r="E4463" s="1">
        <v>4</v>
      </c>
      <c r="F4463" s="1" t="s">
        <v>20</v>
      </c>
      <c r="G4463" s="1">
        <v>11.572699999999999</v>
      </c>
      <c r="H4463" s="1">
        <v>10.148899999999999</v>
      </c>
      <c r="I4463" s="1">
        <v>10.089600000000001</v>
      </c>
      <c r="J4463" s="1">
        <v>9.9878499999999999</v>
      </c>
      <c r="K4463" s="1">
        <v>11.8955</v>
      </c>
      <c r="L4463" s="1">
        <v>9.9665300000000006</v>
      </c>
      <c r="M4463" s="1">
        <v>9.8199000000000005</v>
      </c>
      <c r="N4463" s="1">
        <v>8.9979099999999992</v>
      </c>
      <c r="O4463" s="1">
        <v>9.6389700000000005</v>
      </c>
      <c r="P4463" s="1">
        <v>4.3449299999999997</v>
      </c>
      <c r="Q4463" s="1">
        <v>3.5371999999999999</v>
      </c>
      <c r="S4463" s="1">
        <f t="shared" si="345"/>
        <v>10.603733333333333</v>
      </c>
      <c r="T4463" s="1">
        <f t="shared" si="348"/>
        <v>10.616626666666667</v>
      </c>
      <c r="U4463" s="1">
        <f t="shared" si="349"/>
        <v>1.0012159239513128</v>
      </c>
      <c r="V4463" s="1" t="s">
        <v>6408</v>
      </c>
      <c r="W4463" s="1">
        <f t="shared" si="346"/>
        <v>9.485593333333334</v>
      </c>
      <c r="X4463" s="1">
        <f t="shared" si="347"/>
        <v>0.89455223317573695</v>
      </c>
    </row>
    <row r="4464" spans="1:24" x14ac:dyDescent="0.2">
      <c r="S4464" s="1" t="e">
        <f t="shared" si="345"/>
        <v>#DIV/0!</v>
      </c>
      <c r="T4464" s="1" t="e">
        <f t="shared" si="348"/>
        <v>#DIV/0!</v>
      </c>
      <c r="U4464" s="1" t="e">
        <f t="shared" si="349"/>
        <v>#DIV/0!</v>
      </c>
      <c r="W4464" s="1" t="e">
        <f t="shared" si="346"/>
        <v>#DIV/0!</v>
      </c>
      <c r="X4464" s="1" t="e">
        <f t="shared" si="347"/>
        <v>#DIV/0!</v>
      </c>
    </row>
    <row r="4465" spans="1:24" x14ac:dyDescent="0.2">
      <c r="A4465" s="1" t="s">
        <v>6410</v>
      </c>
      <c r="B4465" s="1" t="s">
        <v>6411</v>
      </c>
      <c r="C4465" s="1" t="s">
        <v>6412</v>
      </c>
      <c r="D4465" s="1">
        <v>687</v>
      </c>
      <c r="E4465" s="1">
        <v>29</v>
      </c>
      <c r="F4465" s="1" t="s">
        <v>20</v>
      </c>
      <c r="G4465" s="1">
        <v>11.006399999999999</v>
      </c>
      <c r="H4465" s="1">
        <v>9.2380999999999993</v>
      </c>
      <c r="I4465" s="1">
        <v>10.1396</v>
      </c>
      <c r="J4465" s="1">
        <v>8.72363</v>
      </c>
      <c r="K4465" s="1">
        <v>9.32639</v>
      </c>
      <c r="L4465" s="1">
        <v>8.7688199999999998</v>
      </c>
      <c r="M4465" s="1">
        <v>9.2693600000000007</v>
      </c>
      <c r="N4465" s="1">
        <v>8.8479399999999995</v>
      </c>
      <c r="O4465" s="1">
        <v>9.2532200000000007</v>
      </c>
      <c r="P4465" s="1">
        <v>7.71767</v>
      </c>
      <c r="Q4465" s="1">
        <v>7.7089299999999996</v>
      </c>
      <c r="S4465" s="1">
        <f t="shared" si="345"/>
        <v>10.128033333333333</v>
      </c>
      <c r="T4465" s="1">
        <f t="shared" si="348"/>
        <v>8.9396133333333339</v>
      </c>
      <c r="U4465" s="1">
        <f t="shared" si="349"/>
        <v>0.88266033879562023</v>
      </c>
      <c r="V4465" s="1" t="s">
        <v>6411</v>
      </c>
      <c r="W4465" s="1">
        <f t="shared" si="346"/>
        <v>9.1235066666666658</v>
      </c>
      <c r="X4465" s="1">
        <f t="shared" si="347"/>
        <v>0.90081720373484808</v>
      </c>
    </row>
    <row r="4466" spans="1:24" x14ac:dyDescent="0.2">
      <c r="S4466" s="1" t="e">
        <f t="shared" si="345"/>
        <v>#DIV/0!</v>
      </c>
      <c r="T4466" s="1" t="e">
        <f t="shared" si="348"/>
        <v>#DIV/0!</v>
      </c>
      <c r="U4466" s="1" t="e">
        <f t="shared" si="349"/>
        <v>#DIV/0!</v>
      </c>
      <c r="W4466" s="1" t="e">
        <f t="shared" si="346"/>
        <v>#DIV/0!</v>
      </c>
      <c r="X4466" s="1" t="e">
        <f t="shared" si="347"/>
        <v>#DIV/0!</v>
      </c>
    </row>
    <row r="4467" spans="1:24" x14ac:dyDescent="0.2">
      <c r="A4467" s="1" t="s">
        <v>6413</v>
      </c>
      <c r="B4467" s="1" t="s">
        <v>6414</v>
      </c>
      <c r="C4467" s="1" t="s">
        <v>6415</v>
      </c>
      <c r="D4467" s="1">
        <v>1190</v>
      </c>
      <c r="E4467" s="1">
        <v>13</v>
      </c>
      <c r="F4467" s="1" t="s">
        <v>20</v>
      </c>
      <c r="G4467" s="1">
        <v>9.0960099999999997</v>
      </c>
      <c r="H4467" s="1">
        <v>8.4433900000000008</v>
      </c>
      <c r="I4467" s="1">
        <v>9.2431800000000006</v>
      </c>
      <c r="J4467" s="1">
        <v>8.9193700000000007</v>
      </c>
      <c r="K4467" s="1">
        <v>10.146000000000001</v>
      </c>
      <c r="L4467" s="1">
        <v>9.0802600000000009</v>
      </c>
      <c r="M4467" s="1">
        <v>9.5099</v>
      </c>
      <c r="N4467" s="1">
        <v>9.5714199999999998</v>
      </c>
      <c r="O4467" s="1">
        <v>9.03627</v>
      </c>
      <c r="P4467" s="1">
        <v>8.8359799999999993</v>
      </c>
      <c r="Q4467" s="1">
        <v>8.1181999999999999</v>
      </c>
      <c r="S4467" s="1">
        <f t="shared" si="345"/>
        <v>8.9275266666666671</v>
      </c>
      <c r="T4467" s="1">
        <f t="shared" si="348"/>
        <v>9.3818766666666686</v>
      </c>
      <c r="U4467" s="1">
        <f t="shared" si="349"/>
        <v>1.0508931551777314</v>
      </c>
      <c r="V4467" s="1" t="s">
        <v>6414</v>
      </c>
      <c r="W4467" s="1">
        <f t="shared" si="346"/>
        <v>9.3725299999999994</v>
      </c>
      <c r="X4467" s="1">
        <f t="shared" si="347"/>
        <v>1.0498462060040519</v>
      </c>
    </row>
    <row r="4468" spans="1:24" x14ac:dyDescent="0.2">
      <c r="S4468" s="1" t="e">
        <f t="shared" si="345"/>
        <v>#DIV/0!</v>
      </c>
      <c r="T4468" s="1" t="e">
        <f t="shared" si="348"/>
        <v>#DIV/0!</v>
      </c>
      <c r="U4468" s="1" t="e">
        <f t="shared" si="349"/>
        <v>#DIV/0!</v>
      </c>
      <c r="W4468" s="1" t="e">
        <f t="shared" si="346"/>
        <v>#DIV/0!</v>
      </c>
      <c r="X4468" s="1" t="e">
        <f t="shared" si="347"/>
        <v>#DIV/0!</v>
      </c>
    </row>
    <row r="4469" spans="1:24" x14ac:dyDescent="0.2">
      <c r="A4469" s="1" t="s">
        <v>6416</v>
      </c>
      <c r="B4469" s="1" t="s">
        <v>6417</v>
      </c>
      <c r="C4469" s="1" t="s">
        <v>6418</v>
      </c>
      <c r="D4469" s="1">
        <v>1237</v>
      </c>
      <c r="E4469" s="1">
        <v>21</v>
      </c>
      <c r="F4469" s="1" t="s">
        <v>20</v>
      </c>
      <c r="G4469" s="1">
        <v>9.5826899999999995</v>
      </c>
      <c r="H4469" s="1">
        <v>7.6828399999999997</v>
      </c>
      <c r="I4469" s="1">
        <v>8.4376800000000003</v>
      </c>
      <c r="J4469" s="1">
        <v>8.9110600000000009</v>
      </c>
      <c r="K4469" s="1">
        <v>10.0998</v>
      </c>
      <c r="L4469" s="1">
        <v>9.5657200000000007</v>
      </c>
      <c r="M4469" s="1">
        <v>8.9980600000000006</v>
      </c>
      <c r="N4469" s="1">
        <v>8.8240599999999993</v>
      </c>
      <c r="O4469" s="1">
        <v>8.9854199999999995</v>
      </c>
      <c r="P4469" s="1">
        <v>9.1953999999999994</v>
      </c>
      <c r="Q4469" s="1">
        <v>9.7172599999999996</v>
      </c>
      <c r="S4469" s="1">
        <f t="shared" si="345"/>
        <v>8.5677366666666668</v>
      </c>
      <c r="T4469" s="1">
        <f t="shared" si="348"/>
        <v>9.525526666666666</v>
      </c>
      <c r="U4469" s="1">
        <f t="shared" si="349"/>
        <v>1.1117903172405315</v>
      </c>
      <c r="V4469" s="1" t="s">
        <v>6417</v>
      </c>
      <c r="W4469" s="1">
        <f t="shared" si="346"/>
        <v>8.9358466666666647</v>
      </c>
      <c r="X4469" s="1">
        <f t="shared" si="347"/>
        <v>1.0429646725058852</v>
      </c>
    </row>
    <row r="4470" spans="1:24" x14ac:dyDescent="0.2">
      <c r="S4470" s="1" t="e">
        <f t="shared" si="345"/>
        <v>#DIV/0!</v>
      </c>
      <c r="T4470" s="1" t="e">
        <f t="shared" si="348"/>
        <v>#DIV/0!</v>
      </c>
      <c r="U4470" s="1" t="e">
        <f t="shared" si="349"/>
        <v>#DIV/0!</v>
      </c>
      <c r="W4470" s="1" t="e">
        <f t="shared" si="346"/>
        <v>#DIV/0!</v>
      </c>
      <c r="X4470" s="1" t="e">
        <f t="shared" si="347"/>
        <v>#DIV/0!</v>
      </c>
    </row>
    <row r="4471" spans="1:24" x14ac:dyDescent="0.2">
      <c r="A4471" s="1" t="s">
        <v>6419</v>
      </c>
      <c r="B4471" s="1" t="s">
        <v>6420</v>
      </c>
      <c r="C4471" s="1" t="s">
        <v>6421</v>
      </c>
      <c r="D4471" s="1">
        <v>3903</v>
      </c>
      <c r="E4471" s="1">
        <v>7</v>
      </c>
      <c r="F4471" s="1" t="s">
        <v>20</v>
      </c>
      <c r="G4471" s="1">
        <v>8.1873000000000005</v>
      </c>
      <c r="H4471" s="1">
        <v>8.6396700000000006</v>
      </c>
      <c r="I4471" s="1">
        <v>8.5059199999999997</v>
      </c>
      <c r="J4471" s="1">
        <v>9.5947899999999997</v>
      </c>
      <c r="K4471" s="1">
        <v>8.9782200000000003</v>
      </c>
      <c r="L4471" s="1">
        <v>9.9448799999999995</v>
      </c>
      <c r="M4471" s="1">
        <v>9.2939900000000009</v>
      </c>
      <c r="N4471" s="1">
        <v>9.7209099999999999</v>
      </c>
      <c r="O4471" s="1">
        <v>9.3342700000000001</v>
      </c>
      <c r="P4471" s="1">
        <v>8.8355899999999998</v>
      </c>
      <c r="Q4471" s="1">
        <v>8.9644499999999994</v>
      </c>
      <c r="S4471" s="1">
        <f t="shared" si="345"/>
        <v>8.4442966666666681</v>
      </c>
      <c r="T4471" s="1">
        <f t="shared" si="348"/>
        <v>9.5059633333333338</v>
      </c>
      <c r="U4471" s="1">
        <f t="shared" si="349"/>
        <v>1.1257258844135034</v>
      </c>
      <c r="V4471" s="1" t="s">
        <v>6420</v>
      </c>
      <c r="W4471" s="1">
        <f t="shared" si="346"/>
        <v>9.449723333333333</v>
      </c>
      <c r="X4471" s="1">
        <f t="shared" si="347"/>
        <v>1.1190657678614637</v>
      </c>
    </row>
    <row r="4472" spans="1:24" x14ac:dyDescent="0.2">
      <c r="S4472" s="1" t="e">
        <f t="shared" si="345"/>
        <v>#DIV/0!</v>
      </c>
      <c r="T4472" s="1" t="e">
        <f t="shared" si="348"/>
        <v>#DIV/0!</v>
      </c>
      <c r="U4472" s="1" t="e">
        <f t="shared" si="349"/>
        <v>#DIV/0!</v>
      </c>
      <c r="W4472" s="1" t="e">
        <f t="shared" si="346"/>
        <v>#DIV/0!</v>
      </c>
      <c r="X4472" s="1" t="e">
        <f t="shared" si="347"/>
        <v>#DIV/0!</v>
      </c>
    </row>
    <row r="4473" spans="1:24" x14ac:dyDescent="0.2">
      <c r="A4473" s="1" t="s">
        <v>6422</v>
      </c>
      <c r="B4473" s="1" t="s">
        <v>6423</v>
      </c>
      <c r="C4473" s="1" t="s">
        <v>6424</v>
      </c>
      <c r="D4473" s="1">
        <v>3606</v>
      </c>
      <c r="E4473" s="1">
        <v>1</v>
      </c>
      <c r="F4473" s="1" t="s">
        <v>20</v>
      </c>
      <c r="G4473" s="1">
        <v>7.2976299999999998</v>
      </c>
      <c r="H4473" s="1">
        <v>6.0879000000000003</v>
      </c>
      <c r="I4473" s="1">
        <v>7.1362300000000003</v>
      </c>
      <c r="J4473" s="1">
        <v>6.6188399999999996</v>
      </c>
      <c r="K4473" s="1">
        <v>8.1600699999999993</v>
      </c>
      <c r="L4473" s="1">
        <v>6.5536399999999997</v>
      </c>
      <c r="M4473" s="1">
        <v>6.4290399999999996</v>
      </c>
      <c r="N4473" s="1">
        <v>7.3938100000000002</v>
      </c>
      <c r="O4473" s="1">
        <v>6.7141099999999998</v>
      </c>
      <c r="P4473" s="1">
        <v>18.543700000000001</v>
      </c>
      <c r="Q4473" s="1">
        <v>19.065000000000001</v>
      </c>
      <c r="S4473" s="1">
        <f t="shared" si="345"/>
        <v>6.8405866666666668</v>
      </c>
      <c r="T4473" s="1">
        <f t="shared" si="348"/>
        <v>7.1108499999999992</v>
      </c>
      <c r="U4473" s="1">
        <f t="shared" si="349"/>
        <v>1.0395087945673274</v>
      </c>
      <c r="V4473" s="1" t="s">
        <v>6423</v>
      </c>
      <c r="W4473" s="1">
        <f t="shared" si="346"/>
        <v>6.8456533333333338</v>
      </c>
      <c r="X4473" s="1">
        <f t="shared" si="347"/>
        <v>1.0007406772128706</v>
      </c>
    </row>
    <row r="4474" spans="1:24" x14ac:dyDescent="0.2">
      <c r="S4474" s="1" t="e">
        <f t="shared" si="345"/>
        <v>#DIV/0!</v>
      </c>
      <c r="T4474" s="1" t="e">
        <f t="shared" si="348"/>
        <v>#DIV/0!</v>
      </c>
      <c r="U4474" s="1" t="e">
        <f t="shared" si="349"/>
        <v>#DIV/0!</v>
      </c>
      <c r="W4474" s="1" t="e">
        <f t="shared" si="346"/>
        <v>#DIV/0!</v>
      </c>
      <c r="X4474" s="1" t="e">
        <f t="shared" si="347"/>
        <v>#DIV/0!</v>
      </c>
    </row>
    <row r="4475" spans="1:24" x14ac:dyDescent="0.2">
      <c r="A4475" s="1" t="s">
        <v>6425</v>
      </c>
      <c r="B4475" s="1" t="s">
        <v>6426</v>
      </c>
      <c r="C4475" s="1" t="s">
        <v>6427</v>
      </c>
      <c r="D4475" s="1">
        <v>1478</v>
      </c>
      <c r="E4475" s="1">
        <v>11</v>
      </c>
      <c r="F4475" s="1" t="s">
        <v>20</v>
      </c>
      <c r="G4475" s="1">
        <v>8.7646300000000004</v>
      </c>
      <c r="H4475" s="1">
        <v>8.3916699999999995</v>
      </c>
      <c r="I4475" s="1">
        <v>9.4940899999999999</v>
      </c>
      <c r="J4475" s="1">
        <v>10.6228</v>
      </c>
      <c r="K4475" s="1">
        <v>9.1787399999999995</v>
      </c>
      <c r="L4475" s="1">
        <v>10.217000000000001</v>
      </c>
      <c r="M4475" s="1">
        <v>9.25305</v>
      </c>
      <c r="N4475" s="1">
        <v>9.1036400000000004</v>
      </c>
      <c r="O4475" s="1">
        <v>9.2628000000000004</v>
      </c>
      <c r="P4475" s="1">
        <v>7.8683100000000001</v>
      </c>
      <c r="Q4475" s="1">
        <v>7.8432500000000003</v>
      </c>
      <c r="S4475" s="1">
        <f t="shared" si="345"/>
        <v>8.8834633333333333</v>
      </c>
      <c r="T4475" s="1">
        <f t="shared" si="348"/>
        <v>10.006180000000001</v>
      </c>
      <c r="U4475" s="1">
        <f t="shared" si="349"/>
        <v>1.1263827658807246</v>
      </c>
      <c r="V4475" s="1" t="s">
        <v>6426</v>
      </c>
      <c r="W4475" s="1">
        <f t="shared" si="346"/>
        <v>9.2064966666666663</v>
      </c>
      <c r="X4475" s="1">
        <f t="shared" si="347"/>
        <v>1.0363634453379482</v>
      </c>
    </row>
    <row r="4476" spans="1:24" x14ac:dyDescent="0.2">
      <c r="S4476" s="1" t="e">
        <f t="shared" si="345"/>
        <v>#DIV/0!</v>
      </c>
      <c r="T4476" s="1" t="e">
        <f t="shared" si="348"/>
        <v>#DIV/0!</v>
      </c>
      <c r="U4476" s="1" t="e">
        <f t="shared" si="349"/>
        <v>#DIV/0!</v>
      </c>
      <c r="W4476" s="1" t="e">
        <f t="shared" si="346"/>
        <v>#DIV/0!</v>
      </c>
      <c r="X4476" s="1" t="e">
        <f t="shared" si="347"/>
        <v>#DIV/0!</v>
      </c>
    </row>
    <row r="4477" spans="1:24" x14ac:dyDescent="0.2">
      <c r="A4477" s="1" t="s">
        <v>6428</v>
      </c>
      <c r="B4477" s="1" t="s">
        <v>6429</v>
      </c>
      <c r="C4477" s="1" t="s">
        <v>6430</v>
      </c>
      <c r="D4477" s="1">
        <v>2046</v>
      </c>
      <c r="E4477" s="1">
        <v>56</v>
      </c>
      <c r="F4477" s="1" t="s">
        <v>20</v>
      </c>
      <c r="G4477" s="1">
        <v>8.9173100000000005</v>
      </c>
      <c r="H4477" s="1">
        <v>9.6934000000000005</v>
      </c>
      <c r="I4477" s="1">
        <v>8.9798100000000005</v>
      </c>
      <c r="J4477" s="1">
        <v>9.14452</v>
      </c>
      <c r="K4477" s="1">
        <v>10.167</v>
      </c>
      <c r="L4477" s="1">
        <v>8.6118500000000004</v>
      </c>
      <c r="M4477" s="1">
        <v>8.9215599999999995</v>
      </c>
      <c r="N4477" s="1">
        <v>8.8606700000000007</v>
      </c>
      <c r="O4477" s="1">
        <v>8.8360000000000003</v>
      </c>
      <c r="P4477" s="1">
        <v>9.0763200000000008</v>
      </c>
      <c r="Q4477" s="1">
        <v>8.7915899999999993</v>
      </c>
      <c r="S4477" s="1">
        <f t="shared" si="345"/>
        <v>9.1968399999999999</v>
      </c>
      <c r="T4477" s="1">
        <f t="shared" si="348"/>
        <v>9.3077900000000007</v>
      </c>
      <c r="U4477" s="1">
        <f t="shared" si="349"/>
        <v>1.0120639263051223</v>
      </c>
      <c r="V4477" s="1" t="s">
        <v>6429</v>
      </c>
      <c r="W4477" s="1">
        <f t="shared" si="346"/>
        <v>8.8727433333333323</v>
      </c>
      <c r="X4477" s="1">
        <f t="shared" si="347"/>
        <v>0.96475999727442607</v>
      </c>
    </row>
    <row r="4478" spans="1:24" x14ac:dyDescent="0.2">
      <c r="S4478" s="1" t="e">
        <f t="shared" si="345"/>
        <v>#DIV/0!</v>
      </c>
      <c r="T4478" s="1" t="e">
        <f t="shared" si="348"/>
        <v>#DIV/0!</v>
      </c>
      <c r="U4478" s="1" t="e">
        <f t="shared" si="349"/>
        <v>#DIV/0!</v>
      </c>
      <c r="W4478" s="1" t="e">
        <f t="shared" si="346"/>
        <v>#DIV/0!</v>
      </c>
      <c r="X4478" s="1" t="e">
        <f t="shared" si="347"/>
        <v>#DIV/0!</v>
      </c>
    </row>
    <row r="4479" spans="1:24" x14ac:dyDescent="0.2">
      <c r="A4479" s="1" t="s">
        <v>6431</v>
      </c>
      <c r="B4479" s="1" t="s">
        <v>6432</v>
      </c>
      <c r="C4479" s="1" t="s">
        <v>6433</v>
      </c>
      <c r="D4479" s="1">
        <v>121</v>
      </c>
      <c r="E4479" s="1">
        <v>57</v>
      </c>
      <c r="F4479" s="1" t="s">
        <v>20</v>
      </c>
      <c r="G4479" s="1">
        <v>9.3346900000000002</v>
      </c>
      <c r="H4479" s="1">
        <v>8.4804700000000004</v>
      </c>
      <c r="I4479" s="1">
        <v>8.7700800000000001</v>
      </c>
      <c r="J4479" s="1">
        <v>10.379799999999999</v>
      </c>
      <c r="K4479" s="1">
        <v>10.489800000000001</v>
      </c>
      <c r="L4479" s="1">
        <v>10.5335</v>
      </c>
      <c r="M4479" s="1">
        <v>8.7772799999999993</v>
      </c>
      <c r="N4479" s="1">
        <v>8.4008800000000008</v>
      </c>
      <c r="O4479" s="1">
        <v>8.4385200000000005</v>
      </c>
      <c r="P4479" s="1">
        <v>8.1934799999999992</v>
      </c>
      <c r="Q4479" s="1">
        <v>8.2014200000000006</v>
      </c>
      <c r="S4479" s="1">
        <f t="shared" si="345"/>
        <v>8.8617466666666669</v>
      </c>
      <c r="T4479" s="1">
        <f t="shared" si="348"/>
        <v>10.467699999999999</v>
      </c>
      <c r="U4479" s="1">
        <f t="shared" si="349"/>
        <v>1.1812231147809835</v>
      </c>
      <c r="V4479" s="1" t="s">
        <v>6432</v>
      </c>
      <c r="W4479" s="1">
        <f t="shared" si="346"/>
        <v>8.5388933333333323</v>
      </c>
      <c r="X4479" s="1">
        <f t="shared" si="347"/>
        <v>0.96356775413725804</v>
      </c>
    </row>
    <row r="4480" spans="1:24" x14ac:dyDescent="0.2">
      <c r="S4480" s="1" t="e">
        <f t="shared" si="345"/>
        <v>#DIV/0!</v>
      </c>
      <c r="T4480" s="1" t="e">
        <f t="shared" si="348"/>
        <v>#DIV/0!</v>
      </c>
      <c r="U4480" s="1" t="e">
        <f t="shared" si="349"/>
        <v>#DIV/0!</v>
      </c>
      <c r="W4480" s="1" t="e">
        <f t="shared" si="346"/>
        <v>#DIV/0!</v>
      </c>
      <c r="X4480" s="1" t="e">
        <f t="shared" si="347"/>
        <v>#DIV/0!</v>
      </c>
    </row>
    <row r="4481" spans="1:24" x14ac:dyDescent="0.2">
      <c r="A4481" s="1" t="s">
        <v>6434</v>
      </c>
      <c r="B4481" s="1" t="s">
        <v>6435</v>
      </c>
      <c r="C4481" s="1" t="s">
        <v>6436</v>
      </c>
      <c r="D4481" s="1">
        <v>2720</v>
      </c>
      <c r="E4481" s="1">
        <v>6</v>
      </c>
      <c r="F4481" s="1" t="s">
        <v>20</v>
      </c>
      <c r="G4481" s="1">
        <v>11.2943</v>
      </c>
      <c r="H4481" s="1">
        <v>9.5448900000000005</v>
      </c>
      <c r="I4481" s="1">
        <v>10.490500000000001</v>
      </c>
      <c r="J4481" s="1">
        <v>8.9527300000000007</v>
      </c>
      <c r="K4481" s="1">
        <v>10.264900000000001</v>
      </c>
      <c r="L4481" s="1">
        <v>8.7097099999999994</v>
      </c>
      <c r="M4481" s="1">
        <v>10.0755</v>
      </c>
      <c r="N4481" s="1">
        <v>9.1932700000000001</v>
      </c>
      <c r="O4481" s="1">
        <v>10.2806</v>
      </c>
      <c r="P4481" s="1">
        <v>5.6966099999999997</v>
      </c>
      <c r="Q4481" s="1">
        <v>5.4969999999999999</v>
      </c>
      <c r="S4481" s="1">
        <f t="shared" si="345"/>
        <v>10.443230000000002</v>
      </c>
      <c r="T4481" s="1">
        <f t="shared" si="348"/>
        <v>9.3091133333333342</v>
      </c>
      <c r="U4481" s="1">
        <f t="shared" si="349"/>
        <v>0.89140173426548419</v>
      </c>
      <c r="V4481" s="1" t="s">
        <v>6435</v>
      </c>
      <c r="W4481" s="1">
        <f t="shared" si="346"/>
        <v>9.8497900000000005</v>
      </c>
      <c r="X4481" s="1">
        <f t="shared" si="347"/>
        <v>0.94317466913972003</v>
      </c>
    </row>
    <row r="4482" spans="1:24" x14ac:dyDescent="0.2">
      <c r="S4482" s="1" t="e">
        <f t="shared" si="345"/>
        <v>#DIV/0!</v>
      </c>
      <c r="T4482" s="1" t="e">
        <f t="shared" si="348"/>
        <v>#DIV/0!</v>
      </c>
      <c r="U4482" s="1" t="e">
        <f t="shared" si="349"/>
        <v>#DIV/0!</v>
      </c>
      <c r="W4482" s="1" t="e">
        <f t="shared" si="346"/>
        <v>#DIV/0!</v>
      </c>
      <c r="X4482" s="1" t="e">
        <f t="shared" si="347"/>
        <v>#DIV/0!</v>
      </c>
    </row>
    <row r="4483" spans="1:24" x14ac:dyDescent="0.2">
      <c r="A4483" s="1" t="s">
        <v>6437</v>
      </c>
      <c r="B4483" s="1" t="s">
        <v>6437</v>
      </c>
      <c r="C4483" s="1" t="s">
        <v>6438</v>
      </c>
      <c r="D4483" s="1">
        <v>2464</v>
      </c>
      <c r="E4483" s="1">
        <v>7</v>
      </c>
      <c r="F4483" s="1" t="s">
        <v>20</v>
      </c>
      <c r="G4483" s="1">
        <v>9.8332599999999992</v>
      </c>
      <c r="H4483" s="1">
        <v>8.9915800000000008</v>
      </c>
      <c r="I4483" s="1">
        <v>9.9058299999999999</v>
      </c>
      <c r="J4483" s="1">
        <v>8.0831599999999995</v>
      </c>
      <c r="K4483" s="1">
        <v>9.0274000000000001</v>
      </c>
      <c r="L4483" s="1">
        <v>8.8609600000000004</v>
      </c>
      <c r="M4483" s="1">
        <v>9.9828100000000006</v>
      </c>
      <c r="N4483" s="1">
        <v>10.468299999999999</v>
      </c>
      <c r="O4483" s="1">
        <v>9.7751999999999999</v>
      </c>
      <c r="P4483" s="1">
        <v>7.4466900000000003</v>
      </c>
      <c r="Q4483" s="1">
        <v>7.6247800000000003</v>
      </c>
      <c r="S4483" s="1">
        <f t="shared" ref="S4483:S4546" si="350">AVERAGE(G4483:I4483)</f>
        <v>9.5768900000000006</v>
      </c>
      <c r="T4483" s="1">
        <f t="shared" si="348"/>
        <v>8.6571733333333327</v>
      </c>
      <c r="U4483" s="1">
        <f t="shared" si="349"/>
        <v>0.90396499629141946</v>
      </c>
      <c r="V4483" s="1" t="s">
        <v>6437</v>
      </c>
      <c r="W4483" s="1">
        <f t="shared" ref="W4483:W4546" si="351">AVERAGE(M4483:O4483)</f>
        <v>10.075436666666667</v>
      </c>
      <c r="X4483" s="1">
        <f t="shared" ref="X4483:X4546" si="352">W4483/S4483</f>
        <v>1.0520572614561372</v>
      </c>
    </row>
    <row r="4484" spans="1:24" x14ac:dyDescent="0.2">
      <c r="S4484" s="1" t="e">
        <f t="shared" si="350"/>
        <v>#DIV/0!</v>
      </c>
      <c r="T4484" s="1" t="e">
        <f t="shared" ref="T4484:T4547" si="353">AVERAGE(J4484:L4484)</f>
        <v>#DIV/0!</v>
      </c>
      <c r="U4484" s="1" t="e">
        <f t="shared" ref="U4484:U4547" si="354">T4484/S4484</f>
        <v>#DIV/0!</v>
      </c>
      <c r="W4484" s="1" t="e">
        <f t="shared" si="351"/>
        <v>#DIV/0!</v>
      </c>
      <c r="X4484" s="1" t="e">
        <f t="shared" si="352"/>
        <v>#DIV/0!</v>
      </c>
    </row>
    <row r="4485" spans="1:24" x14ac:dyDescent="0.2">
      <c r="A4485" s="1" t="s">
        <v>6439</v>
      </c>
      <c r="B4485" s="1" t="s">
        <v>6440</v>
      </c>
      <c r="C4485" s="1" t="s">
        <v>6441</v>
      </c>
      <c r="D4485" s="1">
        <v>2982</v>
      </c>
      <c r="E4485" s="1">
        <v>3</v>
      </c>
      <c r="F4485" s="1" t="s">
        <v>20</v>
      </c>
      <c r="G4485" s="1">
        <v>7.9236899999999997</v>
      </c>
      <c r="H4485" s="1">
        <v>8.8226800000000001</v>
      </c>
      <c r="I4485" s="1">
        <v>9.6854800000000001</v>
      </c>
      <c r="J4485" s="1">
        <v>9.1092099999999991</v>
      </c>
      <c r="K4485" s="1">
        <v>6.6516700000000002</v>
      </c>
      <c r="L4485" s="1">
        <v>7.8952299999999997</v>
      </c>
      <c r="M4485" s="1">
        <v>9.4095899999999997</v>
      </c>
      <c r="N4485" s="1">
        <v>9.9259900000000005</v>
      </c>
      <c r="O4485" s="1">
        <v>10.276300000000001</v>
      </c>
      <c r="P4485" s="1">
        <v>9.6891599999999993</v>
      </c>
      <c r="Q4485" s="1">
        <v>10.611000000000001</v>
      </c>
      <c r="S4485" s="1">
        <f t="shared" si="350"/>
        <v>8.8106166666666663</v>
      </c>
      <c r="T4485" s="1">
        <f t="shared" si="353"/>
        <v>7.8853699999999991</v>
      </c>
      <c r="U4485" s="1">
        <f t="shared" si="354"/>
        <v>0.89498502753307085</v>
      </c>
      <c r="V4485" s="1" t="s">
        <v>6440</v>
      </c>
      <c r="W4485" s="1">
        <f t="shared" si="351"/>
        <v>9.8706266666666664</v>
      </c>
      <c r="X4485" s="1">
        <f t="shared" si="352"/>
        <v>1.1203105344499156</v>
      </c>
    </row>
    <row r="4486" spans="1:24" x14ac:dyDescent="0.2">
      <c r="S4486" s="1" t="e">
        <f t="shared" si="350"/>
        <v>#DIV/0!</v>
      </c>
      <c r="T4486" s="1" t="e">
        <f t="shared" si="353"/>
        <v>#DIV/0!</v>
      </c>
      <c r="U4486" s="1" t="e">
        <f t="shared" si="354"/>
        <v>#DIV/0!</v>
      </c>
      <c r="W4486" s="1" t="e">
        <f t="shared" si="351"/>
        <v>#DIV/0!</v>
      </c>
      <c r="X4486" s="1" t="e">
        <f t="shared" si="352"/>
        <v>#DIV/0!</v>
      </c>
    </row>
    <row r="4487" spans="1:24" x14ac:dyDescent="0.2">
      <c r="A4487" s="1" t="s">
        <v>6442</v>
      </c>
      <c r="B4487" s="1" t="s">
        <v>6443</v>
      </c>
      <c r="C4487" s="1" t="s">
        <v>6444</v>
      </c>
      <c r="D4487" s="1">
        <v>4495</v>
      </c>
      <c r="E4487" s="1">
        <v>2</v>
      </c>
      <c r="F4487" s="1" t="s">
        <v>20</v>
      </c>
      <c r="G4487" s="1">
        <v>6.8341900000000004</v>
      </c>
      <c r="H4487" s="1">
        <v>8.6626999999999992</v>
      </c>
      <c r="I4487" s="1">
        <v>9.2769899999999996</v>
      </c>
      <c r="J4487" s="1">
        <v>9.0480199999999993</v>
      </c>
      <c r="K4487" s="1">
        <v>5.8388799999999996</v>
      </c>
      <c r="L4487" s="1">
        <v>8.6445699999999999</v>
      </c>
      <c r="M4487" s="1">
        <v>9.1798999999999999</v>
      </c>
      <c r="N4487" s="1">
        <v>10.544700000000001</v>
      </c>
      <c r="O4487" s="1">
        <v>9.8716600000000003</v>
      </c>
      <c r="P4487" s="1">
        <v>11.0296</v>
      </c>
      <c r="Q4487" s="1">
        <v>11.0688</v>
      </c>
      <c r="S4487" s="1">
        <f t="shared" si="350"/>
        <v>8.2579599999999989</v>
      </c>
      <c r="T4487" s="1">
        <f t="shared" si="353"/>
        <v>7.8438233333333329</v>
      </c>
      <c r="U4487" s="1">
        <f t="shared" si="354"/>
        <v>0.94985000330993785</v>
      </c>
      <c r="V4487" s="1" t="s">
        <v>6443</v>
      </c>
      <c r="W4487" s="1">
        <f t="shared" si="351"/>
        <v>9.8654200000000003</v>
      </c>
      <c r="X4487" s="1">
        <f t="shared" si="352"/>
        <v>1.19465582298776</v>
      </c>
    </row>
    <row r="4488" spans="1:24" x14ac:dyDescent="0.2">
      <c r="S4488" s="1" t="e">
        <f t="shared" si="350"/>
        <v>#DIV/0!</v>
      </c>
      <c r="T4488" s="1" t="e">
        <f t="shared" si="353"/>
        <v>#DIV/0!</v>
      </c>
      <c r="U4488" s="1" t="e">
        <f t="shared" si="354"/>
        <v>#DIV/0!</v>
      </c>
      <c r="W4488" s="1" t="e">
        <f t="shared" si="351"/>
        <v>#DIV/0!</v>
      </c>
      <c r="X4488" s="1" t="e">
        <f t="shared" si="352"/>
        <v>#DIV/0!</v>
      </c>
    </row>
    <row r="4489" spans="1:24" x14ac:dyDescent="0.2">
      <c r="A4489" s="1" t="s">
        <v>6445</v>
      </c>
      <c r="B4489" s="1" t="s">
        <v>6446</v>
      </c>
      <c r="C4489" s="1" t="s">
        <v>6447</v>
      </c>
      <c r="D4489" s="1">
        <v>1500</v>
      </c>
      <c r="E4489" s="1">
        <v>44</v>
      </c>
      <c r="F4489" s="1" t="s">
        <v>20</v>
      </c>
      <c r="G4489" s="1">
        <v>10.395799999999999</v>
      </c>
      <c r="H4489" s="1">
        <v>11.6313</v>
      </c>
      <c r="I4489" s="1">
        <v>11.5436</v>
      </c>
      <c r="J4489" s="1">
        <v>8.1703600000000005</v>
      </c>
      <c r="K4489" s="1">
        <v>7.6710099999999999</v>
      </c>
      <c r="L4489" s="1">
        <v>8.5164200000000001</v>
      </c>
      <c r="M4489" s="1">
        <v>6.7784700000000004</v>
      </c>
      <c r="N4489" s="1">
        <v>7.3252199999999998</v>
      </c>
      <c r="O4489" s="1">
        <v>6.0676500000000004</v>
      </c>
      <c r="P4489" s="1">
        <v>10.944699999999999</v>
      </c>
      <c r="Q4489" s="1">
        <v>10.955399999999999</v>
      </c>
      <c r="S4489" s="1">
        <f t="shared" si="350"/>
        <v>11.190233333333332</v>
      </c>
      <c r="T4489" s="1">
        <f t="shared" si="353"/>
        <v>8.1192633333333344</v>
      </c>
      <c r="U4489" s="1">
        <f t="shared" si="354"/>
        <v>0.72556693783567239</v>
      </c>
      <c r="V4489" s="1" t="s">
        <v>6446</v>
      </c>
      <c r="W4489" s="1">
        <f t="shared" si="351"/>
        <v>6.7237800000000005</v>
      </c>
      <c r="X4489" s="1">
        <f t="shared" si="352"/>
        <v>0.6008614655041451</v>
      </c>
    </row>
    <row r="4490" spans="1:24" x14ac:dyDescent="0.2">
      <c r="S4490" s="1" t="e">
        <f t="shared" si="350"/>
        <v>#DIV/0!</v>
      </c>
      <c r="T4490" s="1" t="e">
        <f t="shared" si="353"/>
        <v>#DIV/0!</v>
      </c>
      <c r="U4490" s="1" t="e">
        <f t="shared" si="354"/>
        <v>#DIV/0!</v>
      </c>
      <c r="W4490" s="1" t="e">
        <f t="shared" si="351"/>
        <v>#DIV/0!</v>
      </c>
      <c r="X4490" s="1" t="e">
        <f t="shared" si="352"/>
        <v>#DIV/0!</v>
      </c>
    </row>
    <row r="4491" spans="1:24" x14ac:dyDescent="0.2">
      <c r="A4491" s="1" t="s">
        <v>6448</v>
      </c>
      <c r="B4491" s="1" t="s">
        <v>6449</v>
      </c>
      <c r="C4491" s="1" t="s">
        <v>6450</v>
      </c>
      <c r="D4491" s="1">
        <v>2054</v>
      </c>
      <c r="E4491" s="1">
        <v>12</v>
      </c>
      <c r="F4491" s="1" t="s">
        <v>20</v>
      </c>
      <c r="G4491" s="1">
        <v>8.5465699999999991</v>
      </c>
      <c r="H4491" s="1">
        <v>7.5400299999999998</v>
      </c>
      <c r="I4491" s="1">
        <v>8.3396600000000003</v>
      </c>
      <c r="J4491" s="1">
        <v>9.1172799999999992</v>
      </c>
      <c r="K4491" s="1">
        <v>10.2034</v>
      </c>
      <c r="L4491" s="1">
        <v>9.5182500000000001</v>
      </c>
      <c r="M4491" s="1">
        <v>9.3771199999999997</v>
      </c>
      <c r="N4491" s="1">
        <v>8.8832799999999992</v>
      </c>
      <c r="O4491" s="1">
        <v>9.7192799999999995</v>
      </c>
      <c r="P4491" s="1">
        <v>9.3995599999999992</v>
      </c>
      <c r="Q4491" s="1">
        <v>9.35562</v>
      </c>
      <c r="S4491" s="1">
        <f t="shared" si="350"/>
        <v>8.1420866666666658</v>
      </c>
      <c r="T4491" s="1">
        <f t="shared" si="353"/>
        <v>9.6129766666666665</v>
      </c>
      <c r="U4491" s="1">
        <f t="shared" si="354"/>
        <v>1.1806527073731305</v>
      </c>
      <c r="V4491" s="1" t="s">
        <v>6449</v>
      </c>
      <c r="W4491" s="1">
        <f t="shared" si="351"/>
        <v>9.3265599999999989</v>
      </c>
      <c r="X4491" s="1">
        <f t="shared" si="352"/>
        <v>1.1454754022924507</v>
      </c>
    </row>
    <row r="4492" spans="1:24" x14ac:dyDescent="0.2">
      <c r="S4492" s="1" t="e">
        <f t="shared" si="350"/>
        <v>#DIV/0!</v>
      </c>
      <c r="T4492" s="1" t="e">
        <f t="shared" si="353"/>
        <v>#DIV/0!</v>
      </c>
      <c r="U4492" s="1" t="e">
        <f t="shared" si="354"/>
        <v>#DIV/0!</v>
      </c>
      <c r="W4492" s="1" t="e">
        <f t="shared" si="351"/>
        <v>#DIV/0!</v>
      </c>
      <c r="X4492" s="1" t="e">
        <f t="shared" si="352"/>
        <v>#DIV/0!</v>
      </c>
    </row>
    <row r="4493" spans="1:24" x14ac:dyDescent="0.2">
      <c r="A4493" s="1" t="s">
        <v>6451</v>
      </c>
      <c r="B4493" s="1" t="s">
        <v>6451</v>
      </c>
      <c r="C4493" s="1" t="s">
        <v>6452</v>
      </c>
      <c r="D4493" s="1">
        <v>4200</v>
      </c>
      <c r="E4493" s="1">
        <v>1</v>
      </c>
      <c r="F4493" s="1" t="s">
        <v>20</v>
      </c>
      <c r="G4493" s="1">
        <v>5.2887599999999999</v>
      </c>
      <c r="H4493" s="1">
        <v>7.5642800000000001</v>
      </c>
      <c r="I4493" s="1">
        <v>9.6187699999999996</v>
      </c>
      <c r="J4493" s="1">
        <v>10.608700000000001</v>
      </c>
      <c r="K4493" s="1">
        <v>0.93161000000000005</v>
      </c>
      <c r="L4493" s="1">
        <v>9.5878899999999998</v>
      </c>
      <c r="M4493" s="1">
        <v>10.3444</v>
      </c>
      <c r="N4493" s="1">
        <v>10.0441</v>
      </c>
      <c r="O4493" s="1">
        <v>12.305999999999999</v>
      </c>
      <c r="P4493" s="1">
        <v>10.955399999999999</v>
      </c>
      <c r="Q4493" s="1">
        <v>12.75</v>
      </c>
      <c r="S4493" s="1">
        <f t="shared" si="350"/>
        <v>7.4906033333333326</v>
      </c>
      <c r="T4493" s="1">
        <f t="shared" si="353"/>
        <v>7.0427333333333335</v>
      </c>
      <c r="U4493" s="1">
        <f t="shared" si="354"/>
        <v>0.94020908863149</v>
      </c>
      <c r="V4493" s="1" t="s">
        <v>6451</v>
      </c>
      <c r="W4493" s="1">
        <f t="shared" si="351"/>
        <v>10.898166666666667</v>
      </c>
      <c r="X4493" s="1">
        <f t="shared" si="352"/>
        <v>1.4549117316317646</v>
      </c>
    </row>
    <row r="4494" spans="1:24" x14ac:dyDescent="0.2">
      <c r="S4494" s="1" t="e">
        <f t="shared" si="350"/>
        <v>#DIV/0!</v>
      </c>
      <c r="T4494" s="1" t="e">
        <f t="shared" si="353"/>
        <v>#DIV/0!</v>
      </c>
      <c r="U4494" s="1" t="e">
        <f t="shared" si="354"/>
        <v>#DIV/0!</v>
      </c>
      <c r="W4494" s="1" t="e">
        <f t="shared" si="351"/>
        <v>#DIV/0!</v>
      </c>
      <c r="X4494" s="1" t="e">
        <f t="shared" si="352"/>
        <v>#DIV/0!</v>
      </c>
    </row>
    <row r="4495" spans="1:24" x14ac:dyDescent="0.2">
      <c r="A4495" s="1" t="s">
        <v>6453</v>
      </c>
      <c r="B4495" s="1" t="s">
        <v>6454</v>
      </c>
      <c r="C4495" s="1" t="s">
        <v>6455</v>
      </c>
      <c r="D4495" s="1">
        <v>3386</v>
      </c>
      <c r="E4495" s="1">
        <v>5</v>
      </c>
      <c r="F4495" s="1" t="s">
        <v>20</v>
      </c>
      <c r="G4495" s="1">
        <v>9.7193500000000004</v>
      </c>
      <c r="H4495" s="1">
        <v>8.5295400000000008</v>
      </c>
      <c r="I4495" s="1">
        <v>10.117699999999999</v>
      </c>
      <c r="J4495" s="1">
        <v>8.8349700000000002</v>
      </c>
      <c r="K4495" s="1">
        <v>10.7852</v>
      </c>
      <c r="L4495" s="1">
        <v>8.8546899999999997</v>
      </c>
      <c r="M4495" s="1">
        <v>9.4742300000000004</v>
      </c>
      <c r="N4495" s="1">
        <v>8.2429699999999997</v>
      </c>
      <c r="O4495" s="1">
        <v>9.0206800000000005</v>
      </c>
      <c r="P4495" s="1">
        <v>8.0722299999999994</v>
      </c>
      <c r="Q4495" s="1">
        <v>8.3483699999999992</v>
      </c>
      <c r="S4495" s="1">
        <f t="shared" si="350"/>
        <v>9.4555300000000013</v>
      </c>
      <c r="T4495" s="1">
        <f t="shared" si="353"/>
        <v>9.4916199999999993</v>
      </c>
      <c r="U4495" s="1">
        <f t="shared" si="354"/>
        <v>1.0038168140759955</v>
      </c>
      <c r="V4495" s="1" t="s">
        <v>6454</v>
      </c>
      <c r="W4495" s="1">
        <f t="shared" si="351"/>
        <v>8.9126266666666663</v>
      </c>
      <c r="X4495" s="1">
        <f t="shared" si="352"/>
        <v>0.94258351109527072</v>
      </c>
    </row>
    <row r="4496" spans="1:24" x14ac:dyDescent="0.2">
      <c r="S4496" s="1" t="e">
        <f t="shared" si="350"/>
        <v>#DIV/0!</v>
      </c>
      <c r="T4496" s="1" t="e">
        <f t="shared" si="353"/>
        <v>#DIV/0!</v>
      </c>
      <c r="U4496" s="1" t="e">
        <f t="shared" si="354"/>
        <v>#DIV/0!</v>
      </c>
      <c r="W4496" s="1" t="e">
        <f t="shared" si="351"/>
        <v>#DIV/0!</v>
      </c>
      <c r="X4496" s="1" t="e">
        <f t="shared" si="352"/>
        <v>#DIV/0!</v>
      </c>
    </row>
    <row r="4497" spans="1:24" x14ac:dyDescent="0.2">
      <c r="A4497" s="1" t="s">
        <v>6456</v>
      </c>
      <c r="B4497" s="1" t="s">
        <v>6457</v>
      </c>
      <c r="C4497" s="1" t="s">
        <v>6458</v>
      </c>
      <c r="D4497" s="1">
        <v>3196</v>
      </c>
      <c r="E4497" s="1">
        <v>5</v>
      </c>
      <c r="F4497" s="1" t="s">
        <v>20</v>
      </c>
      <c r="G4497" s="1">
        <v>11.042400000000001</v>
      </c>
      <c r="H4497" s="1">
        <v>9.6415799999999994</v>
      </c>
      <c r="I4497" s="1">
        <v>9.9124700000000008</v>
      </c>
      <c r="J4497" s="1">
        <v>9.4751700000000003</v>
      </c>
      <c r="K4497" s="1">
        <v>10.1058</v>
      </c>
      <c r="L4497" s="1">
        <v>9.9029000000000007</v>
      </c>
      <c r="M4497" s="1">
        <v>9.7008600000000005</v>
      </c>
      <c r="N4497" s="1">
        <v>9.10581</v>
      </c>
      <c r="O4497" s="1">
        <v>9.7776099999999992</v>
      </c>
      <c r="P4497" s="1">
        <v>5.8215300000000001</v>
      </c>
      <c r="Q4497" s="1">
        <v>5.5138100000000003</v>
      </c>
      <c r="S4497" s="1">
        <f t="shared" si="350"/>
        <v>10.198816666666666</v>
      </c>
      <c r="T4497" s="1">
        <f t="shared" si="353"/>
        <v>9.8279566666666671</v>
      </c>
      <c r="U4497" s="1">
        <f t="shared" si="354"/>
        <v>0.96363695788236881</v>
      </c>
      <c r="V4497" s="1" t="s">
        <v>6457</v>
      </c>
      <c r="W4497" s="1">
        <f t="shared" si="351"/>
        <v>9.5280933333333326</v>
      </c>
      <c r="X4497" s="1">
        <f t="shared" si="352"/>
        <v>0.93423518087882751</v>
      </c>
    </row>
    <row r="4498" spans="1:24" x14ac:dyDescent="0.2">
      <c r="S4498" s="1" t="e">
        <f t="shared" si="350"/>
        <v>#DIV/0!</v>
      </c>
      <c r="T4498" s="1" t="e">
        <f t="shared" si="353"/>
        <v>#DIV/0!</v>
      </c>
      <c r="U4498" s="1" t="e">
        <f t="shared" si="354"/>
        <v>#DIV/0!</v>
      </c>
      <c r="W4498" s="1" t="e">
        <f t="shared" si="351"/>
        <v>#DIV/0!</v>
      </c>
      <c r="X4498" s="1" t="e">
        <f t="shared" si="352"/>
        <v>#DIV/0!</v>
      </c>
    </row>
    <row r="4499" spans="1:24" x14ac:dyDescent="0.2">
      <c r="A4499" s="1" t="s">
        <v>6459</v>
      </c>
      <c r="B4499" s="1" t="s">
        <v>6460</v>
      </c>
      <c r="C4499" s="1" t="s">
        <v>6461</v>
      </c>
      <c r="D4499" s="1">
        <v>38</v>
      </c>
      <c r="E4499" s="1">
        <v>12</v>
      </c>
      <c r="F4499" s="1" t="s">
        <v>20</v>
      </c>
      <c r="G4499" s="1">
        <v>1.0750200000000001</v>
      </c>
      <c r="H4499" s="1">
        <v>1.29739</v>
      </c>
      <c r="I4499" s="1">
        <v>1.3153900000000001</v>
      </c>
      <c r="J4499" s="1">
        <v>1.7516</v>
      </c>
      <c r="K4499" s="1">
        <v>1.54759</v>
      </c>
      <c r="L4499" s="1">
        <v>2.30857</v>
      </c>
      <c r="M4499" s="1">
        <v>1.1040099999999999</v>
      </c>
      <c r="N4499" s="1">
        <v>2.31352</v>
      </c>
      <c r="O4499" s="1">
        <v>2.62642</v>
      </c>
      <c r="P4499" s="1">
        <v>39.920299999999997</v>
      </c>
      <c r="Q4499" s="1">
        <v>44.740200000000002</v>
      </c>
      <c r="S4499" s="1">
        <f t="shared" si="350"/>
        <v>1.2292666666666667</v>
      </c>
      <c r="T4499" s="1">
        <f t="shared" si="353"/>
        <v>1.8692533333333337</v>
      </c>
      <c r="U4499" s="1">
        <f t="shared" si="354"/>
        <v>1.5206247627311678</v>
      </c>
      <c r="V4499" s="1" t="s">
        <v>6460</v>
      </c>
      <c r="W4499" s="1">
        <f t="shared" si="351"/>
        <v>2.0146500000000001</v>
      </c>
      <c r="X4499" s="1">
        <f t="shared" si="352"/>
        <v>1.6389039535766581</v>
      </c>
    </row>
    <row r="4500" spans="1:24" x14ac:dyDescent="0.2">
      <c r="S4500" s="1" t="e">
        <f t="shared" si="350"/>
        <v>#DIV/0!</v>
      </c>
      <c r="T4500" s="1" t="e">
        <f t="shared" si="353"/>
        <v>#DIV/0!</v>
      </c>
      <c r="U4500" s="1" t="e">
        <f t="shared" si="354"/>
        <v>#DIV/0!</v>
      </c>
      <c r="W4500" s="1" t="e">
        <f t="shared" si="351"/>
        <v>#DIV/0!</v>
      </c>
      <c r="X4500" s="1" t="e">
        <f t="shared" si="352"/>
        <v>#DIV/0!</v>
      </c>
    </row>
    <row r="4501" spans="1:24" x14ac:dyDescent="0.2">
      <c r="A4501" s="1" t="s">
        <v>6462</v>
      </c>
      <c r="B4501" s="1" t="s">
        <v>6462</v>
      </c>
      <c r="C4501" s="1" t="s">
        <v>6463</v>
      </c>
      <c r="D4501" s="1">
        <v>1652</v>
      </c>
      <c r="E4501" s="1">
        <v>2</v>
      </c>
      <c r="F4501" s="1" t="s">
        <v>20</v>
      </c>
      <c r="G4501" s="1">
        <v>9.8516700000000004</v>
      </c>
      <c r="H4501" s="1">
        <v>9.0763700000000007</v>
      </c>
      <c r="I4501" s="1">
        <v>9.8518600000000003</v>
      </c>
      <c r="J4501" s="1">
        <v>9.2348499999999998</v>
      </c>
      <c r="K4501" s="1">
        <v>11.6205</v>
      </c>
      <c r="L4501" s="1">
        <v>9.7091399999999997</v>
      </c>
      <c r="M4501" s="1">
        <v>9.8163</v>
      </c>
      <c r="N4501" s="1">
        <v>8.8166799999999999</v>
      </c>
      <c r="O4501" s="1">
        <v>9.0494900000000005</v>
      </c>
      <c r="P4501" s="1">
        <v>6.4941300000000002</v>
      </c>
      <c r="Q4501" s="1">
        <v>6.4789599999999998</v>
      </c>
      <c r="S4501" s="1">
        <f t="shared" si="350"/>
        <v>9.593300000000001</v>
      </c>
      <c r="T4501" s="1">
        <f t="shared" si="353"/>
        <v>10.188163333333334</v>
      </c>
      <c r="U4501" s="1">
        <f t="shared" si="354"/>
        <v>1.0620082071167725</v>
      </c>
      <c r="V4501" s="1" t="s">
        <v>6462</v>
      </c>
      <c r="W4501" s="1">
        <f t="shared" si="351"/>
        <v>9.2274900000000013</v>
      </c>
      <c r="X4501" s="1">
        <f t="shared" si="352"/>
        <v>0.96186817883314402</v>
      </c>
    </row>
    <row r="4502" spans="1:24" x14ac:dyDescent="0.2">
      <c r="S4502" s="1" t="e">
        <f t="shared" si="350"/>
        <v>#DIV/0!</v>
      </c>
      <c r="T4502" s="1" t="e">
        <f t="shared" si="353"/>
        <v>#DIV/0!</v>
      </c>
      <c r="U4502" s="1" t="e">
        <f t="shared" si="354"/>
        <v>#DIV/0!</v>
      </c>
      <c r="W4502" s="1" t="e">
        <f t="shared" si="351"/>
        <v>#DIV/0!</v>
      </c>
      <c r="X4502" s="1" t="e">
        <f t="shared" si="352"/>
        <v>#DIV/0!</v>
      </c>
    </row>
    <row r="4503" spans="1:24" x14ac:dyDescent="0.2">
      <c r="A4503" s="1" t="s">
        <v>6464</v>
      </c>
      <c r="B4503" s="1" t="s">
        <v>6465</v>
      </c>
      <c r="C4503" s="1" t="s">
        <v>6466</v>
      </c>
      <c r="D4503" s="1">
        <v>511</v>
      </c>
      <c r="E4503" s="1">
        <v>24</v>
      </c>
      <c r="F4503" s="1" t="s">
        <v>20</v>
      </c>
      <c r="G4503" s="1">
        <v>7.4487899999999998</v>
      </c>
      <c r="H4503" s="1">
        <v>5.7327500000000002</v>
      </c>
      <c r="I4503" s="1">
        <v>6.4661400000000002</v>
      </c>
      <c r="J4503" s="1">
        <v>12.802</v>
      </c>
      <c r="K4503" s="1">
        <v>13.7098</v>
      </c>
      <c r="L4503" s="1">
        <v>12.5571</v>
      </c>
      <c r="M4503" s="1">
        <v>8.3957300000000004</v>
      </c>
      <c r="N4503" s="1">
        <v>8.3872599999999995</v>
      </c>
      <c r="O4503" s="1">
        <v>8.2093399999999992</v>
      </c>
      <c r="P4503" s="1">
        <v>8.3681800000000006</v>
      </c>
      <c r="Q4503" s="1">
        <v>7.9228500000000004</v>
      </c>
      <c r="S4503" s="1">
        <f t="shared" si="350"/>
        <v>6.5492266666666668</v>
      </c>
      <c r="T4503" s="1">
        <f t="shared" si="353"/>
        <v>13.022966666666667</v>
      </c>
      <c r="U4503" s="1">
        <f t="shared" si="354"/>
        <v>1.9884739572305739</v>
      </c>
      <c r="V4503" s="1" t="s">
        <v>6465</v>
      </c>
      <c r="W4503" s="1">
        <f t="shared" si="351"/>
        <v>8.3307766666666652</v>
      </c>
      <c r="X4503" s="1">
        <f t="shared" si="352"/>
        <v>1.2720244832977734</v>
      </c>
    </row>
    <row r="4504" spans="1:24" x14ac:dyDescent="0.2">
      <c r="S4504" s="1" t="e">
        <f t="shared" si="350"/>
        <v>#DIV/0!</v>
      </c>
      <c r="T4504" s="1" t="e">
        <f t="shared" si="353"/>
        <v>#DIV/0!</v>
      </c>
      <c r="U4504" s="1" t="e">
        <f t="shared" si="354"/>
        <v>#DIV/0!</v>
      </c>
      <c r="W4504" s="1" t="e">
        <f t="shared" si="351"/>
        <v>#DIV/0!</v>
      </c>
      <c r="X4504" s="1" t="e">
        <f t="shared" si="352"/>
        <v>#DIV/0!</v>
      </c>
    </row>
    <row r="4505" spans="1:24" x14ac:dyDescent="0.2">
      <c r="A4505" s="1" t="s">
        <v>6467</v>
      </c>
      <c r="B4505" s="1" t="s">
        <v>6468</v>
      </c>
      <c r="C4505" s="1" t="s">
        <v>6469</v>
      </c>
      <c r="D4505" s="1">
        <v>2314</v>
      </c>
      <c r="E4505" s="1">
        <v>9</v>
      </c>
      <c r="F4505" s="1" t="s">
        <v>20</v>
      </c>
      <c r="G4505" s="1">
        <v>9.8967500000000008</v>
      </c>
      <c r="H4505" s="1">
        <v>8.1822900000000001</v>
      </c>
      <c r="I4505" s="1">
        <v>10.962199999999999</v>
      </c>
      <c r="J4505" s="1">
        <v>9.9242299999999997</v>
      </c>
      <c r="K4505" s="1">
        <v>12.2059</v>
      </c>
      <c r="L4505" s="1">
        <v>12.0321</v>
      </c>
      <c r="M4505" s="1">
        <v>8.0083599999999997</v>
      </c>
      <c r="N4505" s="1">
        <v>11.495100000000001</v>
      </c>
      <c r="O4505" s="1">
        <v>8.1667100000000001</v>
      </c>
      <c r="P4505" s="1">
        <v>5.6229399999999998</v>
      </c>
      <c r="Q4505" s="1">
        <v>3.5033799999999999</v>
      </c>
      <c r="S4505" s="1">
        <f t="shared" si="350"/>
        <v>9.6804133333333322</v>
      </c>
      <c r="T4505" s="1">
        <f t="shared" si="353"/>
        <v>11.387410000000001</v>
      </c>
      <c r="U4505" s="1">
        <f t="shared" si="354"/>
        <v>1.1763351013937424</v>
      </c>
      <c r="V4505" s="1" t="s">
        <v>6468</v>
      </c>
      <c r="W4505" s="1">
        <f t="shared" si="351"/>
        <v>9.2233900000000002</v>
      </c>
      <c r="X4505" s="1">
        <f t="shared" si="352"/>
        <v>0.9527888616326301</v>
      </c>
    </row>
    <row r="4506" spans="1:24" x14ac:dyDescent="0.2">
      <c r="S4506" s="1" t="e">
        <f t="shared" si="350"/>
        <v>#DIV/0!</v>
      </c>
      <c r="T4506" s="1" t="e">
        <f t="shared" si="353"/>
        <v>#DIV/0!</v>
      </c>
      <c r="U4506" s="1" t="e">
        <f t="shared" si="354"/>
        <v>#DIV/0!</v>
      </c>
      <c r="W4506" s="1" t="e">
        <f t="shared" si="351"/>
        <v>#DIV/0!</v>
      </c>
      <c r="X4506" s="1" t="e">
        <f t="shared" si="352"/>
        <v>#DIV/0!</v>
      </c>
    </row>
    <row r="4507" spans="1:24" x14ac:dyDescent="0.2">
      <c r="A4507" s="1" t="s">
        <v>6470</v>
      </c>
      <c r="B4507" s="1" t="s">
        <v>6471</v>
      </c>
      <c r="C4507" s="1" t="s">
        <v>6472</v>
      </c>
      <c r="D4507" s="1">
        <v>768</v>
      </c>
      <c r="E4507" s="1">
        <v>12</v>
      </c>
      <c r="F4507" s="1" t="s">
        <v>20</v>
      </c>
      <c r="G4507" s="1">
        <v>8.4328099999999999</v>
      </c>
      <c r="H4507" s="1">
        <v>8.3646200000000004</v>
      </c>
      <c r="I4507" s="1">
        <v>9.1075400000000002</v>
      </c>
      <c r="J4507" s="1">
        <v>13.2536</v>
      </c>
      <c r="K4507" s="1">
        <v>12.0252</v>
      </c>
      <c r="L4507" s="1">
        <v>13.170999999999999</v>
      </c>
      <c r="M4507" s="1">
        <v>9.0269899999999996</v>
      </c>
      <c r="N4507" s="1">
        <v>9.9695900000000002</v>
      </c>
      <c r="O4507" s="1">
        <v>9.4021000000000008</v>
      </c>
      <c r="P4507" s="1">
        <v>3.5859000000000001</v>
      </c>
      <c r="Q4507" s="1">
        <v>3.66073</v>
      </c>
      <c r="S4507" s="1">
        <f t="shared" si="350"/>
        <v>8.6349900000000002</v>
      </c>
      <c r="T4507" s="1">
        <f t="shared" si="353"/>
        <v>12.816599999999999</v>
      </c>
      <c r="U4507" s="1">
        <f t="shared" si="354"/>
        <v>1.4842634444278453</v>
      </c>
      <c r="V4507" s="1" t="s">
        <v>6471</v>
      </c>
      <c r="W4507" s="1">
        <f t="shared" si="351"/>
        <v>9.4662266666666675</v>
      </c>
      <c r="X4507" s="1">
        <f t="shared" si="352"/>
        <v>1.0962637671458413</v>
      </c>
    </row>
    <row r="4508" spans="1:24" x14ac:dyDescent="0.2">
      <c r="S4508" s="1" t="e">
        <f t="shared" si="350"/>
        <v>#DIV/0!</v>
      </c>
      <c r="T4508" s="1" t="e">
        <f t="shared" si="353"/>
        <v>#DIV/0!</v>
      </c>
      <c r="U4508" s="1" t="e">
        <f t="shared" si="354"/>
        <v>#DIV/0!</v>
      </c>
      <c r="W4508" s="1" t="e">
        <f t="shared" si="351"/>
        <v>#DIV/0!</v>
      </c>
      <c r="X4508" s="1" t="e">
        <f t="shared" si="352"/>
        <v>#DIV/0!</v>
      </c>
    </row>
    <row r="4509" spans="1:24" x14ac:dyDescent="0.2">
      <c r="A4509" s="1" t="s">
        <v>6473</v>
      </c>
      <c r="B4509" s="1" t="s">
        <v>6474</v>
      </c>
      <c r="C4509" s="1" t="s">
        <v>6475</v>
      </c>
      <c r="D4509" s="1">
        <v>3955</v>
      </c>
      <c r="E4509" s="1">
        <v>8</v>
      </c>
      <c r="F4509" s="1" t="s">
        <v>20</v>
      </c>
      <c r="G4509" s="1">
        <v>9.8853600000000004</v>
      </c>
      <c r="H4509" s="1">
        <v>9.0267800000000005</v>
      </c>
      <c r="I4509" s="1">
        <v>10.4116</v>
      </c>
      <c r="J4509" s="1">
        <v>6.7856300000000003</v>
      </c>
      <c r="K4509" s="1">
        <v>8.5079899999999995</v>
      </c>
      <c r="L4509" s="1">
        <v>6.4186500000000004</v>
      </c>
      <c r="M4509" s="1">
        <v>9.9601199999999999</v>
      </c>
      <c r="N4509" s="1">
        <v>9.6137200000000007</v>
      </c>
      <c r="O4509" s="1">
        <v>9.7441200000000006</v>
      </c>
      <c r="P4509" s="1">
        <v>9.4868000000000006</v>
      </c>
      <c r="Q4509" s="1">
        <v>10.1592</v>
      </c>
      <c r="S4509" s="1">
        <f t="shared" si="350"/>
        <v>9.7745800000000003</v>
      </c>
      <c r="T4509" s="1">
        <f t="shared" si="353"/>
        <v>7.2374233333333331</v>
      </c>
      <c r="U4509" s="1">
        <f t="shared" si="354"/>
        <v>0.74043317803254283</v>
      </c>
      <c r="V4509" s="1" t="s">
        <v>6474</v>
      </c>
      <c r="W4509" s="1">
        <f t="shared" si="351"/>
        <v>9.7726533333333325</v>
      </c>
      <c r="X4509" s="1">
        <f t="shared" si="352"/>
        <v>0.99980289008155154</v>
      </c>
    </row>
    <row r="4510" spans="1:24" x14ac:dyDescent="0.2">
      <c r="S4510" s="1" t="e">
        <f t="shared" si="350"/>
        <v>#DIV/0!</v>
      </c>
      <c r="T4510" s="1" t="e">
        <f t="shared" si="353"/>
        <v>#DIV/0!</v>
      </c>
      <c r="U4510" s="1" t="e">
        <f t="shared" si="354"/>
        <v>#DIV/0!</v>
      </c>
      <c r="W4510" s="1" t="e">
        <f t="shared" si="351"/>
        <v>#DIV/0!</v>
      </c>
      <c r="X4510" s="1" t="e">
        <f t="shared" si="352"/>
        <v>#DIV/0!</v>
      </c>
    </row>
    <row r="4511" spans="1:24" x14ac:dyDescent="0.2">
      <c r="A4511" s="1" t="s">
        <v>6476</v>
      </c>
      <c r="B4511" s="1" t="s">
        <v>6477</v>
      </c>
      <c r="C4511" s="1" t="s">
        <v>6478</v>
      </c>
      <c r="D4511" s="1">
        <v>1306</v>
      </c>
      <c r="E4511" s="1">
        <v>13</v>
      </c>
      <c r="F4511" s="1" t="s">
        <v>20</v>
      </c>
      <c r="G4511" s="1">
        <v>8.5084999999999997</v>
      </c>
      <c r="H4511" s="1">
        <v>8.4790600000000005</v>
      </c>
      <c r="I4511" s="1">
        <v>9.05138</v>
      </c>
      <c r="J4511" s="1">
        <v>10.6966</v>
      </c>
      <c r="K4511" s="1">
        <v>9.8869199999999999</v>
      </c>
      <c r="L4511" s="1">
        <v>10.630100000000001</v>
      </c>
      <c r="M4511" s="1">
        <v>8.6383600000000005</v>
      </c>
      <c r="N4511" s="1">
        <v>8.8373500000000007</v>
      </c>
      <c r="O4511" s="1">
        <v>8.9596099999999996</v>
      </c>
      <c r="P4511" s="1">
        <v>7.9695400000000003</v>
      </c>
      <c r="Q4511" s="1">
        <v>8.34253</v>
      </c>
      <c r="S4511" s="1">
        <f t="shared" si="350"/>
        <v>8.6796466666666685</v>
      </c>
      <c r="T4511" s="1">
        <f t="shared" si="353"/>
        <v>10.404539999999999</v>
      </c>
      <c r="U4511" s="1">
        <f t="shared" si="354"/>
        <v>1.1987285196709232</v>
      </c>
      <c r="V4511" s="1" t="s">
        <v>6477</v>
      </c>
      <c r="W4511" s="1">
        <f t="shared" si="351"/>
        <v>8.811773333333333</v>
      </c>
      <c r="X4511" s="1">
        <f t="shared" si="352"/>
        <v>1.0152225858656303</v>
      </c>
    </row>
    <row r="4512" spans="1:24" x14ac:dyDescent="0.2">
      <c r="S4512" s="1" t="e">
        <f t="shared" si="350"/>
        <v>#DIV/0!</v>
      </c>
      <c r="T4512" s="1" t="e">
        <f t="shared" si="353"/>
        <v>#DIV/0!</v>
      </c>
      <c r="U4512" s="1" t="e">
        <f t="shared" si="354"/>
        <v>#DIV/0!</v>
      </c>
      <c r="W4512" s="1" t="e">
        <f t="shared" si="351"/>
        <v>#DIV/0!</v>
      </c>
      <c r="X4512" s="1" t="e">
        <f t="shared" si="352"/>
        <v>#DIV/0!</v>
      </c>
    </row>
    <row r="4513" spans="1:24" x14ac:dyDescent="0.2">
      <c r="A4513" s="1" t="s">
        <v>6479</v>
      </c>
      <c r="B4513" s="1" t="s">
        <v>6480</v>
      </c>
      <c r="C4513" s="1" t="s">
        <v>6481</v>
      </c>
      <c r="D4513" s="1">
        <v>1426</v>
      </c>
      <c r="E4513" s="1">
        <v>31</v>
      </c>
      <c r="F4513" s="1" t="s">
        <v>20</v>
      </c>
      <c r="G4513" s="1">
        <v>9.52928</v>
      </c>
      <c r="H4513" s="1">
        <v>8.5709999999999997</v>
      </c>
      <c r="I4513" s="1">
        <v>9.0381699999999991</v>
      </c>
      <c r="J4513" s="1">
        <v>8.8042499999999997</v>
      </c>
      <c r="K4513" s="1">
        <v>9.4209200000000006</v>
      </c>
      <c r="L4513" s="1">
        <v>8.8089399999999998</v>
      </c>
      <c r="M4513" s="1">
        <v>9.3813499999999994</v>
      </c>
      <c r="N4513" s="1">
        <v>9.3324300000000004</v>
      </c>
      <c r="O4513" s="1">
        <v>8.9810999999999996</v>
      </c>
      <c r="P4513" s="1">
        <v>8.8748400000000007</v>
      </c>
      <c r="Q4513" s="1">
        <v>9.2577099999999994</v>
      </c>
      <c r="S4513" s="1">
        <f t="shared" si="350"/>
        <v>9.046149999999999</v>
      </c>
      <c r="T4513" s="1">
        <f t="shared" si="353"/>
        <v>9.0113699999999994</v>
      </c>
      <c r="U4513" s="1">
        <f t="shared" si="354"/>
        <v>0.99615527047417962</v>
      </c>
      <c r="V4513" s="1" t="s">
        <v>6480</v>
      </c>
      <c r="W4513" s="1">
        <f t="shared" si="351"/>
        <v>9.2316266666666653</v>
      </c>
      <c r="X4513" s="1">
        <f t="shared" si="352"/>
        <v>1.0205033817332971</v>
      </c>
    </row>
    <row r="4514" spans="1:24" x14ac:dyDescent="0.2">
      <c r="S4514" s="1" t="e">
        <f t="shared" si="350"/>
        <v>#DIV/0!</v>
      </c>
      <c r="T4514" s="1" t="e">
        <f t="shared" si="353"/>
        <v>#DIV/0!</v>
      </c>
      <c r="U4514" s="1" t="e">
        <f t="shared" si="354"/>
        <v>#DIV/0!</v>
      </c>
      <c r="W4514" s="1" t="e">
        <f t="shared" si="351"/>
        <v>#DIV/0!</v>
      </c>
      <c r="X4514" s="1" t="e">
        <f t="shared" si="352"/>
        <v>#DIV/0!</v>
      </c>
    </row>
    <row r="4515" spans="1:24" x14ac:dyDescent="0.2">
      <c r="A4515" s="1" t="s">
        <v>6482</v>
      </c>
      <c r="B4515" s="1" t="s">
        <v>6483</v>
      </c>
      <c r="C4515" s="1" t="s">
        <v>6484</v>
      </c>
      <c r="D4515" s="1">
        <v>2517</v>
      </c>
      <c r="E4515" s="1">
        <v>17</v>
      </c>
      <c r="F4515" s="1" t="s">
        <v>20</v>
      </c>
      <c r="G4515" s="1">
        <v>10.1629</v>
      </c>
      <c r="H4515" s="1">
        <v>8.4715500000000006</v>
      </c>
      <c r="I4515" s="1">
        <v>9.6441300000000005</v>
      </c>
      <c r="J4515" s="1">
        <v>9.0799099999999999</v>
      </c>
      <c r="K4515" s="1">
        <v>9.7710799999999995</v>
      </c>
      <c r="L4515" s="1">
        <v>9.1460600000000003</v>
      </c>
      <c r="M4515" s="1">
        <v>9.7033500000000004</v>
      </c>
      <c r="N4515" s="1">
        <v>8.92774</v>
      </c>
      <c r="O4515" s="1">
        <v>9.0874600000000001</v>
      </c>
      <c r="P4515" s="1">
        <v>7.6579300000000003</v>
      </c>
      <c r="Q4515" s="1">
        <v>8.3478899999999996</v>
      </c>
      <c r="S4515" s="1">
        <f t="shared" si="350"/>
        <v>9.4261933333333339</v>
      </c>
      <c r="T4515" s="1">
        <f t="shared" si="353"/>
        <v>9.3323499999999999</v>
      </c>
      <c r="U4515" s="1">
        <f t="shared" si="354"/>
        <v>0.99004440817042438</v>
      </c>
      <c r="V4515" s="1" t="s">
        <v>6483</v>
      </c>
      <c r="W4515" s="1">
        <f t="shared" si="351"/>
        <v>9.2395166666666668</v>
      </c>
      <c r="X4515" s="1">
        <f t="shared" si="352"/>
        <v>0.98019596457813651</v>
      </c>
    </row>
    <row r="4516" spans="1:24" x14ac:dyDescent="0.2">
      <c r="S4516" s="1" t="e">
        <f t="shared" si="350"/>
        <v>#DIV/0!</v>
      </c>
      <c r="T4516" s="1" t="e">
        <f t="shared" si="353"/>
        <v>#DIV/0!</v>
      </c>
      <c r="U4516" s="1" t="e">
        <f t="shared" si="354"/>
        <v>#DIV/0!</v>
      </c>
      <c r="W4516" s="1" t="e">
        <f t="shared" si="351"/>
        <v>#DIV/0!</v>
      </c>
      <c r="X4516" s="1" t="e">
        <f t="shared" si="352"/>
        <v>#DIV/0!</v>
      </c>
    </row>
    <row r="4517" spans="1:24" x14ac:dyDescent="0.2">
      <c r="A4517" s="1" t="s">
        <v>6485</v>
      </c>
      <c r="B4517" s="1" t="s">
        <v>6486</v>
      </c>
      <c r="C4517" s="1" t="s">
        <v>6487</v>
      </c>
      <c r="D4517" s="1">
        <v>2412</v>
      </c>
      <c r="E4517" s="1">
        <v>4</v>
      </c>
      <c r="F4517" s="1" t="s">
        <v>20</v>
      </c>
      <c r="G4517" s="1">
        <v>8.7364700000000006</v>
      </c>
      <c r="H4517" s="1">
        <v>9.4477899999999995</v>
      </c>
      <c r="I4517" s="1">
        <v>8.3866200000000006</v>
      </c>
      <c r="J4517" s="1">
        <v>8.6340800000000009</v>
      </c>
      <c r="K4517" s="1">
        <v>9.0724300000000007</v>
      </c>
      <c r="L4517" s="1">
        <v>9.7676800000000004</v>
      </c>
      <c r="M4517" s="1">
        <v>8.8743499999999997</v>
      </c>
      <c r="N4517" s="1">
        <v>10.345000000000001</v>
      </c>
      <c r="O4517" s="1">
        <v>8.9633299999999991</v>
      </c>
      <c r="P4517" s="1">
        <v>9.5415799999999997</v>
      </c>
      <c r="Q4517" s="1">
        <v>8.23062</v>
      </c>
      <c r="S4517" s="1">
        <f t="shared" si="350"/>
        <v>8.8569600000000008</v>
      </c>
      <c r="T4517" s="1">
        <f t="shared" si="353"/>
        <v>9.1580633333333328</v>
      </c>
      <c r="U4517" s="1">
        <f t="shared" si="354"/>
        <v>1.0339962394922559</v>
      </c>
      <c r="V4517" s="1" t="s">
        <v>6486</v>
      </c>
      <c r="W4517" s="1">
        <f t="shared" si="351"/>
        <v>9.3942266666666665</v>
      </c>
      <c r="X4517" s="1">
        <f t="shared" si="352"/>
        <v>1.0606603921285256</v>
      </c>
    </row>
    <row r="4518" spans="1:24" x14ac:dyDescent="0.2">
      <c r="S4518" s="1" t="e">
        <f t="shared" si="350"/>
        <v>#DIV/0!</v>
      </c>
      <c r="T4518" s="1" t="e">
        <f t="shared" si="353"/>
        <v>#DIV/0!</v>
      </c>
      <c r="U4518" s="1" t="e">
        <f t="shared" si="354"/>
        <v>#DIV/0!</v>
      </c>
      <c r="W4518" s="1" t="e">
        <f t="shared" si="351"/>
        <v>#DIV/0!</v>
      </c>
      <c r="X4518" s="1" t="e">
        <f t="shared" si="352"/>
        <v>#DIV/0!</v>
      </c>
    </row>
    <row r="4519" spans="1:24" x14ac:dyDescent="0.2">
      <c r="A4519" s="1" t="s">
        <v>6488</v>
      </c>
      <c r="B4519" s="1" t="s">
        <v>6489</v>
      </c>
      <c r="C4519" s="1" t="s">
        <v>6490</v>
      </c>
      <c r="D4519" s="1">
        <v>1507</v>
      </c>
      <c r="E4519" s="1">
        <v>45</v>
      </c>
      <c r="F4519" s="1" t="s">
        <v>20</v>
      </c>
      <c r="G4519" s="1">
        <v>9.7903900000000004</v>
      </c>
      <c r="H4519" s="1">
        <v>8.6679999999999993</v>
      </c>
      <c r="I4519" s="1">
        <v>9.0957500000000007</v>
      </c>
      <c r="J4519" s="1">
        <v>8.9348899999999993</v>
      </c>
      <c r="K4519" s="1">
        <v>9.2215500000000006</v>
      </c>
      <c r="L4519" s="1">
        <v>8.6991099999999992</v>
      </c>
      <c r="M4519" s="1">
        <v>8.7685700000000004</v>
      </c>
      <c r="N4519" s="1">
        <v>9.2672600000000003</v>
      </c>
      <c r="O4519" s="1">
        <v>9.0979799999999997</v>
      </c>
      <c r="P4519" s="1">
        <v>9.5157100000000003</v>
      </c>
      <c r="Q4519" s="1">
        <v>8.9407999999999994</v>
      </c>
      <c r="S4519" s="1">
        <f t="shared" si="350"/>
        <v>9.1847133333333346</v>
      </c>
      <c r="T4519" s="1">
        <f t="shared" si="353"/>
        <v>8.9518500000000003</v>
      </c>
      <c r="U4519" s="1">
        <f t="shared" si="354"/>
        <v>0.97464664112180588</v>
      </c>
      <c r="V4519" s="1" t="s">
        <v>6489</v>
      </c>
      <c r="W4519" s="1">
        <f t="shared" si="351"/>
        <v>9.0446033333333329</v>
      </c>
      <c r="X4519" s="1">
        <f t="shared" si="352"/>
        <v>0.98474530506123559</v>
      </c>
    </row>
    <row r="4520" spans="1:24" x14ac:dyDescent="0.2">
      <c r="S4520" s="1" t="e">
        <f t="shared" si="350"/>
        <v>#DIV/0!</v>
      </c>
      <c r="T4520" s="1" t="e">
        <f t="shared" si="353"/>
        <v>#DIV/0!</v>
      </c>
      <c r="U4520" s="1" t="e">
        <f t="shared" si="354"/>
        <v>#DIV/0!</v>
      </c>
      <c r="W4520" s="1" t="e">
        <f t="shared" si="351"/>
        <v>#DIV/0!</v>
      </c>
      <c r="X4520" s="1" t="e">
        <f t="shared" si="352"/>
        <v>#DIV/0!</v>
      </c>
    </row>
    <row r="4521" spans="1:24" x14ac:dyDescent="0.2">
      <c r="A4521" s="1" t="s">
        <v>6491</v>
      </c>
      <c r="B4521" s="1" t="s">
        <v>6491</v>
      </c>
      <c r="C4521" s="1" t="s">
        <v>6492</v>
      </c>
      <c r="D4521" s="1">
        <v>1077</v>
      </c>
      <c r="E4521" s="1">
        <v>16</v>
      </c>
      <c r="F4521" s="1" t="s">
        <v>20</v>
      </c>
      <c r="G4521" s="1">
        <v>7.8485500000000004</v>
      </c>
      <c r="H4521" s="1">
        <v>7.2690999999999999</v>
      </c>
      <c r="I4521" s="1">
        <v>7.8112000000000004</v>
      </c>
      <c r="J4521" s="1">
        <v>10.3048</v>
      </c>
      <c r="K4521" s="1">
        <v>8.8962400000000006</v>
      </c>
      <c r="L4521" s="1">
        <v>11.0587</v>
      </c>
      <c r="M4521" s="1">
        <v>9.3593600000000006</v>
      </c>
      <c r="N4521" s="1">
        <v>9.5174500000000002</v>
      </c>
      <c r="O4521" s="1">
        <v>9.7034300000000009</v>
      </c>
      <c r="P4521" s="1">
        <v>9.0329599999999992</v>
      </c>
      <c r="Q4521" s="1">
        <v>9.1981599999999997</v>
      </c>
      <c r="S4521" s="1">
        <f t="shared" si="350"/>
        <v>7.6429499999999999</v>
      </c>
      <c r="T4521" s="1">
        <f t="shared" si="353"/>
        <v>10.08658</v>
      </c>
      <c r="U4521" s="1">
        <f t="shared" si="354"/>
        <v>1.319723405229656</v>
      </c>
      <c r="V4521" s="1" t="s">
        <v>6491</v>
      </c>
      <c r="W4521" s="1">
        <f t="shared" si="351"/>
        <v>9.526746666666666</v>
      </c>
      <c r="X4521" s="1">
        <f t="shared" si="352"/>
        <v>1.2464750739788519</v>
      </c>
    </row>
    <row r="4522" spans="1:24" x14ac:dyDescent="0.2">
      <c r="S4522" s="1" t="e">
        <f t="shared" si="350"/>
        <v>#DIV/0!</v>
      </c>
      <c r="T4522" s="1" t="e">
        <f t="shared" si="353"/>
        <v>#DIV/0!</v>
      </c>
      <c r="U4522" s="1" t="e">
        <f t="shared" si="354"/>
        <v>#DIV/0!</v>
      </c>
      <c r="W4522" s="1" t="e">
        <f t="shared" si="351"/>
        <v>#DIV/0!</v>
      </c>
      <c r="X4522" s="1" t="e">
        <f t="shared" si="352"/>
        <v>#DIV/0!</v>
      </c>
    </row>
    <row r="4523" spans="1:24" x14ac:dyDescent="0.2">
      <c r="A4523" s="1" t="s">
        <v>6493</v>
      </c>
      <c r="B4523" s="1" t="s">
        <v>6494</v>
      </c>
      <c r="C4523" s="1" t="s">
        <v>6495</v>
      </c>
      <c r="D4523" s="1">
        <v>1264</v>
      </c>
      <c r="E4523" s="1">
        <v>19</v>
      </c>
      <c r="F4523" s="1" t="s">
        <v>20</v>
      </c>
      <c r="G4523" s="1">
        <v>9.3434699999999999</v>
      </c>
      <c r="H4523" s="1">
        <v>9.0647599999999997</v>
      </c>
      <c r="I4523" s="1">
        <v>9.8423200000000008</v>
      </c>
      <c r="J4523" s="1">
        <v>9.9247800000000002</v>
      </c>
      <c r="K4523" s="1">
        <v>9.9312100000000001</v>
      </c>
      <c r="L4523" s="1">
        <v>10.2738</v>
      </c>
      <c r="M4523" s="1">
        <v>9.8626100000000001</v>
      </c>
      <c r="N4523" s="1">
        <v>10.119300000000001</v>
      </c>
      <c r="O4523" s="1">
        <v>9.6146600000000007</v>
      </c>
      <c r="P4523" s="1">
        <v>6.03735</v>
      </c>
      <c r="Q4523" s="1">
        <v>5.9857500000000003</v>
      </c>
      <c r="S4523" s="1">
        <f t="shared" si="350"/>
        <v>9.4168500000000002</v>
      </c>
      <c r="T4523" s="1">
        <f t="shared" si="353"/>
        <v>10.043263333333334</v>
      </c>
      <c r="U4523" s="1">
        <f t="shared" si="354"/>
        <v>1.066520474822614</v>
      </c>
      <c r="V4523" s="1" t="s">
        <v>6494</v>
      </c>
      <c r="W4523" s="1">
        <f t="shared" si="351"/>
        <v>9.8655233333333339</v>
      </c>
      <c r="X4523" s="1">
        <f t="shared" si="352"/>
        <v>1.0476457980464098</v>
      </c>
    </row>
    <row r="4524" spans="1:24" x14ac:dyDescent="0.2">
      <c r="S4524" s="1" t="e">
        <f t="shared" si="350"/>
        <v>#DIV/0!</v>
      </c>
      <c r="T4524" s="1" t="e">
        <f t="shared" si="353"/>
        <v>#DIV/0!</v>
      </c>
      <c r="U4524" s="1" t="e">
        <f t="shared" si="354"/>
        <v>#DIV/0!</v>
      </c>
      <c r="W4524" s="1" t="e">
        <f t="shared" si="351"/>
        <v>#DIV/0!</v>
      </c>
      <c r="X4524" s="1" t="e">
        <f t="shared" si="352"/>
        <v>#DIV/0!</v>
      </c>
    </row>
    <row r="4525" spans="1:24" x14ac:dyDescent="0.2">
      <c r="A4525" s="1" t="s">
        <v>6496</v>
      </c>
      <c r="B4525" s="1" t="s">
        <v>6497</v>
      </c>
      <c r="C4525" s="1" t="s">
        <v>6498</v>
      </c>
      <c r="D4525" s="1">
        <v>2974</v>
      </c>
      <c r="E4525" s="1">
        <v>2</v>
      </c>
      <c r="F4525" s="1" t="s">
        <v>20</v>
      </c>
      <c r="G4525" s="1">
        <v>8.0306999999999995</v>
      </c>
      <c r="H4525" s="1">
        <v>8.5088699999999999</v>
      </c>
      <c r="I4525" s="1">
        <v>8.6507100000000001</v>
      </c>
      <c r="J4525" s="1">
        <v>9.5411900000000003</v>
      </c>
      <c r="K4525" s="1">
        <v>11.7661</v>
      </c>
      <c r="L4525" s="1">
        <v>9.8633900000000008</v>
      </c>
      <c r="M4525" s="1">
        <v>8.8713800000000003</v>
      </c>
      <c r="N4525" s="1">
        <v>7.8592199999999997</v>
      </c>
      <c r="O4525" s="1">
        <v>9.3648500000000006</v>
      </c>
      <c r="P4525" s="1">
        <v>8.8585700000000003</v>
      </c>
      <c r="Q4525" s="1">
        <v>8.6850100000000001</v>
      </c>
      <c r="S4525" s="1">
        <f t="shared" si="350"/>
        <v>8.3967599999999987</v>
      </c>
      <c r="T4525" s="1">
        <f t="shared" si="353"/>
        <v>10.390226666666669</v>
      </c>
      <c r="U4525" s="1">
        <f t="shared" si="354"/>
        <v>1.2374090323728046</v>
      </c>
      <c r="V4525" s="1" t="s">
        <v>6497</v>
      </c>
      <c r="W4525" s="1">
        <f t="shared" si="351"/>
        <v>8.6984833333333338</v>
      </c>
      <c r="X4525" s="1">
        <f t="shared" si="352"/>
        <v>1.0359333044332975</v>
      </c>
    </row>
    <row r="4526" spans="1:24" x14ac:dyDescent="0.2">
      <c r="S4526" s="1" t="e">
        <f t="shared" si="350"/>
        <v>#DIV/0!</v>
      </c>
      <c r="T4526" s="1" t="e">
        <f t="shared" si="353"/>
        <v>#DIV/0!</v>
      </c>
      <c r="U4526" s="1" t="e">
        <f t="shared" si="354"/>
        <v>#DIV/0!</v>
      </c>
      <c r="W4526" s="1" t="e">
        <f t="shared" si="351"/>
        <v>#DIV/0!</v>
      </c>
      <c r="X4526" s="1" t="e">
        <f t="shared" si="352"/>
        <v>#DIV/0!</v>
      </c>
    </row>
    <row r="4527" spans="1:24" x14ac:dyDescent="0.2">
      <c r="A4527" s="1" t="s">
        <v>6499</v>
      </c>
      <c r="B4527" s="1" t="s">
        <v>6500</v>
      </c>
      <c r="C4527" s="1" t="s">
        <v>6501</v>
      </c>
      <c r="D4527" s="1">
        <v>1779</v>
      </c>
      <c r="E4527" s="1">
        <v>9</v>
      </c>
      <c r="F4527" s="1" t="s">
        <v>20</v>
      </c>
      <c r="G4527" s="1">
        <v>7.9058000000000002</v>
      </c>
      <c r="H4527" s="1">
        <v>8.03979</v>
      </c>
      <c r="I4527" s="1">
        <v>8.4553399999999996</v>
      </c>
      <c r="J4527" s="1">
        <v>9.6686300000000003</v>
      </c>
      <c r="K4527" s="1">
        <v>12.2942</v>
      </c>
      <c r="L4527" s="1">
        <v>9.9032099999999996</v>
      </c>
      <c r="M4527" s="1">
        <v>8.7327999999999992</v>
      </c>
      <c r="N4527" s="1">
        <v>9.1907899999999998</v>
      </c>
      <c r="O4527" s="1">
        <v>9.1968700000000005</v>
      </c>
      <c r="P4527" s="1">
        <v>8.2882200000000008</v>
      </c>
      <c r="Q4527" s="1">
        <v>8.32437</v>
      </c>
      <c r="S4527" s="1">
        <f t="shared" si="350"/>
        <v>8.1336433333333336</v>
      </c>
      <c r="T4527" s="1">
        <f t="shared" si="353"/>
        <v>10.622013333333333</v>
      </c>
      <c r="U4527" s="1">
        <f t="shared" si="354"/>
        <v>1.3059354704923132</v>
      </c>
      <c r="V4527" s="1" t="s">
        <v>6500</v>
      </c>
      <c r="W4527" s="1">
        <f t="shared" si="351"/>
        <v>9.0401533333333326</v>
      </c>
      <c r="X4527" s="1">
        <f t="shared" si="352"/>
        <v>1.1114518995792373</v>
      </c>
    </row>
    <row r="4528" spans="1:24" x14ac:dyDescent="0.2">
      <c r="S4528" s="1" t="e">
        <f t="shared" si="350"/>
        <v>#DIV/0!</v>
      </c>
      <c r="T4528" s="1" t="e">
        <f t="shared" si="353"/>
        <v>#DIV/0!</v>
      </c>
      <c r="U4528" s="1" t="e">
        <f t="shared" si="354"/>
        <v>#DIV/0!</v>
      </c>
      <c r="W4528" s="1" t="e">
        <f t="shared" si="351"/>
        <v>#DIV/0!</v>
      </c>
      <c r="X4528" s="1" t="e">
        <f t="shared" si="352"/>
        <v>#DIV/0!</v>
      </c>
    </row>
    <row r="4529" spans="1:24" x14ac:dyDescent="0.2">
      <c r="A4529" s="1" t="s">
        <v>6502</v>
      </c>
      <c r="B4529" s="1" t="s">
        <v>6503</v>
      </c>
      <c r="C4529" s="1" t="s">
        <v>6504</v>
      </c>
      <c r="D4529" s="1">
        <v>3770</v>
      </c>
      <c r="E4529" s="1">
        <v>7</v>
      </c>
      <c r="F4529" s="1" t="s">
        <v>20</v>
      </c>
      <c r="G4529" s="1">
        <v>6.92028</v>
      </c>
      <c r="H4529" s="1">
        <v>9.6345299999999998</v>
      </c>
      <c r="I4529" s="1">
        <v>10.9489</v>
      </c>
      <c r="J4529" s="1">
        <v>11.7325</v>
      </c>
      <c r="K4529" s="1">
        <v>3.1571400000000001</v>
      </c>
      <c r="L4529" s="1">
        <v>10.911899999999999</v>
      </c>
      <c r="M4529" s="1">
        <v>8.8075200000000002</v>
      </c>
      <c r="N4529" s="1">
        <v>9.8573299999999993</v>
      </c>
      <c r="O4529" s="1">
        <v>9.2859700000000007</v>
      </c>
      <c r="P4529" s="1">
        <v>8.8098399999999994</v>
      </c>
      <c r="Q4529" s="1">
        <v>9.9340899999999994</v>
      </c>
      <c r="S4529" s="1">
        <f t="shared" si="350"/>
        <v>9.1679033333333333</v>
      </c>
      <c r="T4529" s="1">
        <f t="shared" si="353"/>
        <v>8.6005133333333337</v>
      </c>
      <c r="U4529" s="1">
        <f t="shared" si="354"/>
        <v>0.93811125844476984</v>
      </c>
      <c r="V4529" s="1" t="s">
        <v>6503</v>
      </c>
      <c r="W4529" s="1">
        <f t="shared" si="351"/>
        <v>9.3169400000000007</v>
      </c>
      <c r="X4529" s="1">
        <f t="shared" si="352"/>
        <v>1.0162563523248318</v>
      </c>
    </row>
    <row r="4530" spans="1:24" x14ac:dyDescent="0.2">
      <c r="S4530" s="1" t="e">
        <f t="shared" si="350"/>
        <v>#DIV/0!</v>
      </c>
      <c r="T4530" s="1" t="e">
        <f t="shared" si="353"/>
        <v>#DIV/0!</v>
      </c>
      <c r="U4530" s="1" t="e">
        <f t="shared" si="354"/>
        <v>#DIV/0!</v>
      </c>
      <c r="W4530" s="1" t="e">
        <f t="shared" si="351"/>
        <v>#DIV/0!</v>
      </c>
      <c r="X4530" s="1" t="e">
        <f t="shared" si="352"/>
        <v>#DIV/0!</v>
      </c>
    </row>
    <row r="4531" spans="1:24" x14ac:dyDescent="0.2">
      <c r="A4531" s="1" t="s">
        <v>6505</v>
      </c>
      <c r="B4531" s="1" t="s">
        <v>6505</v>
      </c>
      <c r="C4531" s="1" t="s">
        <v>6506</v>
      </c>
      <c r="D4531" s="1">
        <v>3378</v>
      </c>
      <c r="E4531" s="1">
        <v>3</v>
      </c>
      <c r="F4531" s="1" t="s">
        <v>20</v>
      </c>
      <c r="G4531" s="1">
        <v>7.9426100000000002</v>
      </c>
      <c r="H4531" s="1">
        <v>9.2162799999999994</v>
      </c>
      <c r="I4531" s="1">
        <v>8.9810999999999996</v>
      </c>
      <c r="J4531" s="1">
        <v>9.3810800000000008</v>
      </c>
      <c r="K4531" s="1">
        <v>9.7508199999999992</v>
      </c>
      <c r="L4531" s="1">
        <v>11.1067</v>
      </c>
      <c r="M4531" s="1">
        <v>7.7895099999999999</v>
      </c>
      <c r="N4531" s="1">
        <v>9.1617999999999995</v>
      </c>
      <c r="O4531" s="1">
        <v>7.6954900000000004</v>
      </c>
      <c r="P4531" s="1">
        <v>11.0549</v>
      </c>
      <c r="Q4531" s="1">
        <v>7.9197499999999996</v>
      </c>
      <c r="S4531" s="1">
        <f t="shared" si="350"/>
        <v>8.7133299999999991</v>
      </c>
      <c r="T4531" s="1">
        <f t="shared" si="353"/>
        <v>10.079533333333334</v>
      </c>
      <c r="U4531" s="1">
        <f t="shared" si="354"/>
        <v>1.156794627694961</v>
      </c>
      <c r="V4531" s="1" t="s">
        <v>6505</v>
      </c>
      <c r="W4531" s="1">
        <f t="shared" si="351"/>
        <v>8.2156000000000002</v>
      </c>
      <c r="X4531" s="1">
        <f t="shared" si="352"/>
        <v>0.94287717784130765</v>
      </c>
    </row>
    <row r="4532" spans="1:24" x14ac:dyDescent="0.2">
      <c r="S4532" s="1" t="e">
        <f t="shared" si="350"/>
        <v>#DIV/0!</v>
      </c>
      <c r="T4532" s="1" t="e">
        <f t="shared" si="353"/>
        <v>#DIV/0!</v>
      </c>
      <c r="U4532" s="1" t="e">
        <f t="shared" si="354"/>
        <v>#DIV/0!</v>
      </c>
      <c r="W4532" s="1" t="e">
        <f t="shared" si="351"/>
        <v>#DIV/0!</v>
      </c>
      <c r="X4532" s="1" t="e">
        <f t="shared" si="352"/>
        <v>#DIV/0!</v>
      </c>
    </row>
    <row r="4533" spans="1:24" x14ac:dyDescent="0.2">
      <c r="A4533" s="1" t="s">
        <v>6507</v>
      </c>
      <c r="B4533" s="1" t="s">
        <v>6508</v>
      </c>
      <c r="C4533" s="1" t="s">
        <v>6509</v>
      </c>
      <c r="D4533" s="1">
        <v>4306</v>
      </c>
      <c r="E4533" s="1">
        <v>2</v>
      </c>
      <c r="F4533" s="1" t="s">
        <v>20</v>
      </c>
      <c r="G4533" s="1">
        <v>9.2850400000000004</v>
      </c>
      <c r="H4533" s="1">
        <v>8.1502499999999998</v>
      </c>
      <c r="I4533" s="1">
        <v>10.118600000000001</v>
      </c>
      <c r="J4533" s="1">
        <v>8.5385899999999992</v>
      </c>
      <c r="K4533" s="1">
        <v>10.576599999999999</v>
      </c>
      <c r="L4533" s="1">
        <v>9.8244000000000007</v>
      </c>
      <c r="M4533" s="1">
        <v>9.3163499999999999</v>
      </c>
      <c r="N4533" s="1">
        <v>9.0271699999999999</v>
      </c>
      <c r="O4533" s="1">
        <v>9.5805500000000006</v>
      </c>
      <c r="P4533" s="1">
        <v>7.5957600000000003</v>
      </c>
      <c r="Q4533" s="1">
        <v>7.98665</v>
      </c>
      <c r="S4533" s="1">
        <f t="shared" si="350"/>
        <v>9.1846300000000003</v>
      </c>
      <c r="T4533" s="1">
        <f t="shared" si="353"/>
        <v>9.6465300000000003</v>
      </c>
      <c r="U4533" s="1">
        <f t="shared" si="354"/>
        <v>1.0502905397386721</v>
      </c>
      <c r="V4533" s="1" t="s">
        <v>6508</v>
      </c>
      <c r="W4533" s="1">
        <f t="shared" si="351"/>
        <v>9.3080233333333329</v>
      </c>
      <c r="X4533" s="1">
        <f t="shared" si="352"/>
        <v>1.0134347636576904</v>
      </c>
    </row>
    <row r="4534" spans="1:24" x14ac:dyDescent="0.2">
      <c r="S4534" s="1" t="e">
        <f t="shared" si="350"/>
        <v>#DIV/0!</v>
      </c>
      <c r="T4534" s="1" t="e">
        <f t="shared" si="353"/>
        <v>#DIV/0!</v>
      </c>
      <c r="U4534" s="1" t="e">
        <f t="shared" si="354"/>
        <v>#DIV/0!</v>
      </c>
      <c r="W4534" s="1" t="e">
        <f t="shared" si="351"/>
        <v>#DIV/0!</v>
      </c>
      <c r="X4534" s="1" t="e">
        <f t="shared" si="352"/>
        <v>#DIV/0!</v>
      </c>
    </row>
    <row r="4535" spans="1:24" x14ac:dyDescent="0.2">
      <c r="A4535" s="1" t="s">
        <v>6510</v>
      </c>
      <c r="B4535" s="1" t="s">
        <v>6511</v>
      </c>
      <c r="C4535" s="1" t="s">
        <v>6512</v>
      </c>
      <c r="D4535" s="1">
        <v>3173</v>
      </c>
      <c r="E4535" s="1">
        <v>2</v>
      </c>
      <c r="F4535" s="1" t="s">
        <v>20</v>
      </c>
      <c r="G4535" s="1">
        <v>7.2825600000000001</v>
      </c>
      <c r="H4535" s="1">
        <v>6.8282600000000002</v>
      </c>
      <c r="I4535" s="1">
        <v>7.4758599999999999</v>
      </c>
      <c r="J4535" s="1">
        <v>9.2324699999999993</v>
      </c>
      <c r="K4535" s="1">
        <v>12.254300000000001</v>
      </c>
      <c r="L4535" s="1">
        <v>11.3553</v>
      </c>
      <c r="M4535" s="1">
        <v>11.7302</v>
      </c>
      <c r="N4535" s="1">
        <v>10.8367</v>
      </c>
      <c r="O4535" s="1">
        <v>12.4428</v>
      </c>
      <c r="P4535" s="1">
        <v>5.4660799999999998</v>
      </c>
      <c r="Q4535" s="1">
        <v>5.0954800000000002</v>
      </c>
      <c r="S4535" s="1">
        <f t="shared" si="350"/>
        <v>7.1955600000000004</v>
      </c>
      <c r="T4535" s="1">
        <f t="shared" si="353"/>
        <v>10.947356666666666</v>
      </c>
      <c r="U4535" s="1">
        <f t="shared" si="354"/>
        <v>1.5214044030856062</v>
      </c>
      <c r="V4535" s="1" t="s">
        <v>6511</v>
      </c>
      <c r="W4535" s="1">
        <f t="shared" si="351"/>
        <v>11.6699</v>
      </c>
      <c r="X4535" s="1">
        <f t="shared" si="352"/>
        <v>1.6218195665104591</v>
      </c>
    </row>
    <row r="4536" spans="1:24" x14ac:dyDescent="0.2">
      <c r="S4536" s="1" t="e">
        <f t="shared" si="350"/>
        <v>#DIV/0!</v>
      </c>
      <c r="T4536" s="1" t="e">
        <f t="shared" si="353"/>
        <v>#DIV/0!</v>
      </c>
      <c r="U4536" s="1" t="e">
        <f t="shared" si="354"/>
        <v>#DIV/0!</v>
      </c>
      <c r="W4536" s="1" t="e">
        <f t="shared" si="351"/>
        <v>#DIV/0!</v>
      </c>
      <c r="X4536" s="1" t="e">
        <f t="shared" si="352"/>
        <v>#DIV/0!</v>
      </c>
    </row>
    <row r="4537" spans="1:24" x14ac:dyDescent="0.2">
      <c r="A4537" s="1" t="s">
        <v>6513</v>
      </c>
      <c r="B4537" s="1" t="s">
        <v>6514</v>
      </c>
      <c r="C4537" s="1" t="s">
        <v>5524</v>
      </c>
      <c r="D4537" s="1">
        <v>4201</v>
      </c>
      <c r="E4537" s="1">
        <v>2</v>
      </c>
      <c r="F4537" s="1" t="s">
        <v>20</v>
      </c>
      <c r="G4537" s="1">
        <v>8.2704900000000006</v>
      </c>
      <c r="H4537" s="1">
        <v>7.2086399999999999</v>
      </c>
      <c r="I4537" s="1">
        <v>7.8180399999999999</v>
      </c>
      <c r="J4537" s="1">
        <v>9.5517900000000004</v>
      </c>
      <c r="K4537" s="1">
        <v>13.1617</v>
      </c>
      <c r="L4537" s="1">
        <v>11.0229</v>
      </c>
      <c r="M4537" s="1">
        <v>7.9018699999999997</v>
      </c>
      <c r="N4537" s="1">
        <v>8.2397500000000008</v>
      </c>
      <c r="O4537" s="1">
        <v>8.6316100000000002</v>
      </c>
      <c r="P4537" s="1">
        <v>8.7701899999999995</v>
      </c>
      <c r="Q4537" s="1">
        <v>9.4230400000000003</v>
      </c>
      <c r="S4537" s="1">
        <f t="shared" si="350"/>
        <v>7.7657233333333338</v>
      </c>
      <c r="T4537" s="1">
        <f t="shared" si="353"/>
        <v>11.245463333333333</v>
      </c>
      <c r="U4537" s="1">
        <f t="shared" si="354"/>
        <v>1.4480896177518556</v>
      </c>
      <c r="V4537" s="1" t="s">
        <v>6514</v>
      </c>
      <c r="W4537" s="1">
        <f t="shared" si="351"/>
        <v>8.2577433333333321</v>
      </c>
      <c r="X4537" s="1">
        <f t="shared" si="352"/>
        <v>1.0633579099950765</v>
      </c>
    </row>
    <row r="4538" spans="1:24" x14ac:dyDescent="0.2">
      <c r="S4538" s="1" t="e">
        <f t="shared" si="350"/>
        <v>#DIV/0!</v>
      </c>
      <c r="T4538" s="1" t="e">
        <f t="shared" si="353"/>
        <v>#DIV/0!</v>
      </c>
      <c r="U4538" s="1" t="e">
        <f t="shared" si="354"/>
        <v>#DIV/0!</v>
      </c>
      <c r="W4538" s="1" t="e">
        <f t="shared" si="351"/>
        <v>#DIV/0!</v>
      </c>
      <c r="X4538" s="1" t="e">
        <f t="shared" si="352"/>
        <v>#DIV/0!</v>
      </c>
    </row>
    <row r="4539" spans="1:24" x14ac:dyDescent="0.2">
      <c r="A4539" s="1" t="s">
        <v>6515</v>
      </c>
      <c r="B4539" s="1" t="s">
        <v>6516</v>
      </c>
      <c r="C4539" s="1" t="s">
        <v>6517</v>
      </c>
      <c r="D4539" s="1">
        <v>2047</v>
      </c>
      <c r="E4539" s="1">
        <v>16</v>
      </c>
      <c r="F4539" s="1" t="s">
        <v>20</v>
      </c>
      <c r="G4539" s="1">
        <v>8.7246900000000007</v>
      </c>
      <c r="H4539" s="1">
        <v>10.0136</v>
      </c>
      <c r="I4539" s="1">
        <v>10.677899999999999</v>
      </c>
      <c r="J4539" s="1">
        <v>9.35825</v>
      </c>
      <c r="K4539" s="1">
        <v>6.29162</v>
      </c>
      <c r="L4539" s="1">
        <v>9.3968900000000009</v>
      </c>
      <c r="M4539" s="1">
        <v>8.9438399999999998</v>
      </c>
      <c r="N4539" s="1">
        <v>10.079700000000001</v>
      </c>
      <c r="O4539" s="1">
        <v>9.3521300000000007</v>
      </c>
      <c r="P4539" s="1">
        <v>8.8691700000000004</v>
      </c>
      <c r="Q4539" s="1">
        <v>8.2922999999999991</v>
      </c>
      <c r="S4539" s="1">
        <f t="shared" si="350"/>
        <v>9.8053966666666668</v>
      </c>
      <c r="T4539" s="1">
        <f t="shared" si="353"/>
        <v>8.3489199999999997</v>
      </c>
      <c r="U4539" s="1">
        <f t="shared" si="354"/>
        <v>0.85146172906824436</v>
      </c>
      <c r="V4539" s="1" t="s">
        <v>6516</v>
      </c>
      <c r="W4539" s="1">
        <f t="shared" si="351"/>
        <v>9.4585566666666665</v>
      </c>
      <c r="X4539" s="1">
        <f t="shared" si="352"/>
        <v>0.96462764212496588</v>
      </c>
    </row>
    <row r="4540" spans="1:24" x14ac:dyDescent="0.2">
      <c r="S4540" s="1" t="e">
        <f t="shared" si="350"/>
        <v>#DIV/0!</v>
      </c>
      <c r="T4540" s="1" t="e">
        <f t="shared" si="353"/>
        <v>#DIV/0!</v>
      </c>
      <c r="U4540" s="1" t="e">
        <f t="shared" si="354"/>
        <v>#DIV/0!</v>
      </c>
      <c r="W4540" s="1" t="e">
        <f t="shared" si="351"/>
        <v>#DIV/0!</v>
      </c>
      <c r="X4540" s="1" t="e">
        <f t="shared" si="352"/>
        <v>#DIV/0!</v>
      </c>
    </row>
    <row r="4541" spans="1:24" x14ac:dyDescent="0.2">
      <c r="A4541" s="1" t="s">
        <v>6518</v>
      </c>
      <c r="B4541" s="1" t="s">
        <v>6519</v>
      </c>
      <c r="C4541" s="1" t="s">
        <v>6520</v>
      </c>
      <c r="D4541" s="1">
        <v>3324</v>
      </c>
      <c r="E4541" s="1">
        <v>6</v>
      </c>
      <c r="F4541" s="1" t="s">
        <v>20</v>
      </c>
      <c r="G4541" s="1">
        <v>8.6226900000000004</v>
      </c>
      <c r="H4541" s="1">
        <v>7.6533300000000004</v>
      </c>
      <c r="I4541" s="1">
        <v>8.9356799999999996</v>
      </c>
      <c r="J4541" s="1">
        <v>10.784700000000001</v>
      </c>
      <c r="K4541" s="1">
        <v>13.808199999999999</v>
      </c>
      <c r="L4541" s="1">
        <v>10.16</v>
      </c>
      <c r="M4541" s="1">
        <v>8.7746499999999994</v>
      </c>
      <c r="N4541" s="1">
        <v>9.1597600000000003</v>
      </c>
      <c r="O4541" s="1">
        <v>8.0463900000000006</v>
      </c>
      <c r="P4541" s="1">
        <v>7.2241799999999996</v>
      </c>
      <c r="Q4541" s="1">
        <v>6.8304200000000002</v>
      </c>
      <c r="S4541" s="1">
        <f t="shared" si="350"/>
        <v>8.4039000000000001</v>
      </c>
      <c r="T4541" s="1">
        <f t="shared" si="353"/>
        <v>11.584299999999999</v>
      </c>
      <c r="U4541" s="1">
        <f t="shared" si="354"/>
        <v>1.3784433417817916</v>
      </c>
      <c r="V4541" s="1" t="s">
        <v>6519</v>
      </c>
      <c r="W4541" s="1">
        <f t="shared" si="351"/>
        <v>8.6602666666666668</v>
      </c>
      <c r="X4541" s="1">
        <f t="shared" si="352"/>
        <v>1.0305056779193786</v>
      </c>
    </row>
    <row r="4542" spans="1:24" x14ac:dyDescent="0.2">
      <c r="S4542" s="1" t="e">
        <f t="shared" si="350"/>
        <v>#DIV/0!</v>
      </c>
      <c r="T4542" s="1" t="e">
        <f t="shared" si="353"/>
        <v>#DIV/0!</v>
      </c>
      <c r="U4542" s="1" t="e">
        <f t="shared" si="354"/>
        <v>#DIV/0!</v>
      </c>
      <c r="W4542" s="1" t="e">
        <f t="shared" si="351"/>
        <v>#DIV/0!</v>
      </c>
      <c r="X4542" s="1" t="e">
        <f t="shared" si="352"/>
        <v>#DIV/0!</v>
      </c>
    </row>
    <row r="4543" spans="1:24" x14ac:dyDescent="0.2">
      <c r="A4543" s="1" t="s">
        <v>6521</v>
      </c>
      <c r="B4543" s="1" t="s">
        <v>6522</v>
      </c>
      <c r="C4543" s="1" t="s">
        <v>6523</v>
      </c>
      <c r="D4543" s="1">
        <v>4059</v>
      </c>
      <c r="E4543" s="1">
        <v>8</v>
      </c>
      <c r="F4543" s="1" t="s">
        <v>20</v>
      </c>
      <c r="G4543" s="1">
        <v>8.9520199999999992</v>
      </c>
      <c r="H4543" s="1">
        <v>8.0491499999999991</v>
      </c>
      <c r="I4543" s="1">
        <v>8.3254000000000001</v>
      </c>
      <c r="J4543" s="1">
        <v>9.6967800000000004</v>
      </c>
      <c r="K4543" s="1">
        <v>11.2339</v>
      </c>
      <c r="L4543" s="1">
        <v>9.3468</v>
      </c>
      <c r="M4543" s="1">
        <v>9.4312299999999993</v>
      </c>
      <c r="N4543" s="1">
        <v>9.2434600000000007</v>
      </c>
      <c r="O4543" s="1">
        <v>8.9857499999999995</v>
      </c>
      <c r="P4543" s="1">
        <v>8.1542300000000001</v>
      </c>
      <c r="Q4543" s="1">
        <v>8.5812899999999992</v>
      </c>
      <c r="S4543" s="1">
        <f t="shared" si="350"/>
        <v>8.4421899999999983</v>
      </c>
      <c r="T4543" s="1">
        <f t="shared" si="353"/>
        <v>10.092493333333335</v>
      </c>
      <c r="U4543" s="1">
        <f t="shared" si="354"/>
        <v>1.195482846670513</v>
      </c>
      <c r="V4543" s="1" t="s">
        <v>6522</v>
      </c>
      <c r="W4543" s="1">
        <f t="shared" si="351"/>
        <v>9.2201466666666665</v>
      </c>
      <c r="X4543" s="1">
        <f t="shared" si="352"/>
        <v>1.0921510492735498</v>
      </c>
    </row>
    <row r="4544" spans="1:24" x14ac:dyDescent="0.2">
      <c r="S4544" s="1" t="e">
        <f t="shared" si="350"/>
        <v>#DIV/0!</v>
      </c>
      <c r="T4544" s="1" t="e">
        <f t="shared" si="353"/>
        <v>#DIV/0!</v>
      </c>
      <c r="U4544" s="1" t="e">
        <f t="shared" si="354"/>
        <v>#DIV/0!</v>
      </c>
      <c r="W4544" s="1" t="e">
        <f t="shared" si="351"/>
        <v>#DIV/0!</v>
      </c>
      <c r="X4544" s="1" t="e">
        <f t="shared" si="352"/>
        <v>#DIV/0!</v>
      </c>
    </row>
    <row r="4545" spans="1:24" x14ac:dyDescent="0.2">
      <c r="A4545" s="1" t="s">
        <v>6524</v>
      </c>
      <c r="B4545" s="1" t="s">
        <v>6524</v>
      </c>
      <c r="C4545" s="1" t="s">
        <v>6525</v>
      </c>
      <c r="D4545" s="1">
        <v>4418</v>
      </c>
      <c r="E4545" s="1">
        <v>5</v>
      </c>
      <c r="F4545" s="1" t="s">
        <v>20</v>
      </c>
      <c r="G4545" s="1">
        <v>10.298400000000001</v>
      </c>
      <c r="H4545" s="1">
        <v>9.5853599999999997</v>
      </c>
      <c r="I4545" s="1">
        <v>10.9956</v>
      </c>
      <c r="J4545" s="1">
        <v>6.5079900000000004</v>
      </c>
      <c r="K4545" s="1">
        <v>10.292999999999999</v>
      </c>
      <c r="L4545" s="1">
        <v>6.0736299999999996</v>
      </c>
      <c r="M4545" s="1">
        <v>9.3535900000000005</v>
      </c>
      <c r="N4545" s="1">
        <v>8.8051600000000008</v>
      </c>
      <c r="O4545" s="1">
        <v>10.1549</v>
      </c>
      <c r="P4545" s="1">
        <v>8.6007999999999996</v>
      </c>
      <c r="Q4545" s="1">
        <v>9.3314900000000005</v>
      </c>
      <c r="S4545" s="1">
        <f t="shared" si="350"/>
        <v>10.29312</v>
      </c>
      <c r="T4545" s="1">
        <f t="shared" si="353"/>
        <v>7.6248733333333334</v>
      </c>
      <c r="U4545" s="1">
        <f t="shared" si="354"/>
        <v>0.74077377251341991</v>
      </c>
      <c r="V4545" s="1" t="s">
        <v>6524</v>
      </c>
      <c r="W4545" s="1">
        <f t="shared" si="351"/>
        <v>9.4378833333333336</v>
      </c>
      <c r="X4545" s="1">
        <f t="shared" si="352"/>
        <v>0.91691181423449197</v>
      </c>
    </row>
    <row r="4546" spans="1:24" x14ac:dyDescent="0.2">
      <c r="S4546" s="1" t="e">
        <f t="shared" si="350"/>
        <v>#DIV/0!</v>
      </c>
      <c r="T4546" s="1" t="e">
        <f t="shared" si="353"/>
        <v>#DIV/0!</v>
      </c>
      <c r="U4546" s="1" t="e">
        <f t="shared" si="354"/>
        <v>#DIV/0!</v>
      </c>
      <c r="W4546" s="1" t="e">
        <f t="shared" si="351"/>
        <v>#DIV/0!</v>
      </c>
      <c r="X4546" s="1" t="e">
        <f t="shared" si="352"/>
        <v>#DIV/0!</v>
      </c>
    </row>
    <row r="4547" spans="1:24" x14ac:dyDescent="0.2">
      <c r="A4547" s="1" t="s">
        <v>6526</v>
      </c>
      <c r="B4547" s="1" t="s">
        <v>6527</v>
      </c>
      <c r="C4547" s="1" t="s">
        <v>6528</v>
      </c>
      <c r="D4547" s="1">
        <v>3685</v>
      </c>
      <c r="E4547" s="1">
        <v>14</v>
      </c>
      <c r="F4547" s="1" t="s">
        <v>20</v>
      </c>
      <c r="G4547" s="1">
        <v>9.6569699999999994</v>
      </c>
      <c r="H4547" s="1">
        <v>8.6572200000000006</v>
      </c>
      <c r="I4547" s="1">
        <v>8.8946799999999993</v>
      </c>
      <c r="J4547" s="1">
        <v>10.0229</v>
      </c>
      <c r="K4547" s="1">
        <v>10.8223</v>
      </c>
      <c r="L4547" s="1">
        <v>9.9248399999999997</v>
      </c>
      <c r="M4547" s="1">
        <v>8.2720800000000008</v>
      </c>
      <c r="N4547" s="1">
        <v>8.4436</v>
      </c>
      <c r="O4547" s="1">
        <v>8.3984500000000004</v>
      </c>
      <c r="P4547" s="1">
        <v>8.5419699999999992</v>
      </c>
      <c r="Q4547" s="1">
        <v>8.3650199999999995</v>
      </c>
      <c r="S4547" s="1">
        <f t="shared" ref="S4547:S4610" si="355">AVERAGE(G4547:I4547)</f>
        <v>9.0696233333333325</v>
      </c>
      <c r="T4547" s="1">
        <f t="shared" si="353"/>
        <v>10.256679999999999</v>
      </c>
      <c r="U4547" s="1">
        <f t="shared" si="354"/>
        <v>1.1308826864180688</v>
      </c>
      <c r="V4547" s="1" t="s">
        <v>6527</v>
      </c>
      <c r="W4547" s="1">
        <f t="shared" ref="W4547:W4610" si="356">AVERAGE(M4547:O4547)</f>
        <v>8.3713766666666665</v>
      </c>
      <c r="X4547" s="1">
        <f t="shared" ref="X4547:X4610" si="357">W4547/S4547</f>
        <v>0.92301260581567712</v>
      </c>
    </row>
    <row r="4548" spans="1:24" x14ac:dyDescent="0.2">
      <c r="S4548" s="1" t="e">
        <f t="shared" si="355"/>
        <v>#DIV/0!</v>
      </c>
      <c r="T4548" s="1" t="e">
        <f t="shared" ref="T4548:T4611" si="358">AVERAGE(J4548:L4548)</f>
        <v>#DIV/0!</v>
      </c>
      <c r="U4548" s="1" t="e">
        <f t="shared" ref="U4548:U4611" si="359">T4548/S4548</f>
        <v>#DIV/0!</v>
      </c>
      <c r="W4548" s="1" t="e">
        <f t="shared" si="356"/>
        <v>#DIV/0!</v>
      </c>
      <c r="X4548" s="1" t="e">
        <f t="shared" si="357"/>
        <v>#DIV/0!</v>
      </c>
    </row>
    <row r="4549" spans="1:24" x14ac:dyDescent="0.2">
      <c r="A4549" s="1" t="s">
        <v>6529</v>
      </c>
      <c r="B4549" s="1" t="s">
        <v>6530</v>
      </c>
      <c r="C4549" s="1" t="s">
        <v>6531</v>
      </c>
      <c r="D4549" s="1">
        <v>4274</v>
      </c>
      <c r="E4549" s="1">
        <v>1</v>
      </c>
      <c r="F4549" s="1" t="s">
        <v>20</v>
      </c>
      <c r="G4549" s="1">
        <v>12.113899999999999</v>
      </c>
      <c r="H4549" s="1">
        <v>12.027900000000001</v>
      </c>
      <c r="I4549" s="1">
        <v>10.622299999999999</v>
      </c>
      <c r="J4549" s="1">
        <v>4.5870600000000001</v>
      </c>
      <c r="K4549" s="1">
        <v>5.3482000000000003</v>
      </c>
      <c r="L4549" s="1">
        <v>5.9347300000000001</v>
      </c>
      <c r="M4549" s="1">
        <v>11.250999999999999</v>
      </c>
      <c r="N4549" s="1">
        <v>9.4962300000000006</v>
      </c>
      <c r="O4549" s="1">
        <v>8.28735</v>
      </c>
      <c r="P4549" s="1">
        <v>11.0823</v>
      </c>
      <c r="Q4549" s="1">
        <v>9.2489899999999992</v>
      </c>
      <c r="S4549" s="1">
        <f t="shared" si="355"/>
        <v>11.588033333333334</v>
      </c>
      <c r="T4549" s="1">
        <f t="shared" si="358"/>
        <v>5.2899966666666662</v>
      </c>
      <c r="U4549" s="1">
        <f t="shared" si="359"/>
        <v>0.45650513029245682</v>
      </c>
      <c r="V4549" s="1" t="s">
        <v>6530</v>
      </c>
      <c r="W4549" s="1">
        <f t="shared" si="356"/>
        <v>9.6781933333333345</v>
      </c>
      <c r="X4549" s="1">
        <f t="shared" si="357"/>
        <v>0.83518859973363335</v>
      </c>
    </row>
    <row r="4550" spans="1:24" x14ac:dyDescent="0.2">
      <c r="S4550" s="1" t="e">
        <f t="shared" si="355"/>
        <v>#DIV/0!</v>
      </c>
      <c r="T4550" s="1" t="e">
        <f t="shared" si="358"/>
        <v>#DIV/0!</v>
      </c>
      <c r="U4550" s="1" t="e">
        <f t="shared" si="359"/>
        <v>#DIV/0!</v>
      </c>
      <c r="W4550" s="1" t="e">
        <f t="shared" si="356"/>
        <v>#DIV/0!</v>
      </c>
      <c r="X4550" s="1" t="e">
        <f t="shared" si="357"/>
        <v>#DIV/0!</v>
      </c>
    </row>
    <row r="4551" spans="1:24" x14ac:dyDescent="0.2">
      <c r="A4551" s="1" t="s">
        <v>6532</v>
      </c>
      <c r="B4551" s="1" t="s">
        <v>6533</v>
      </c>
      <c r="C4551" s="1" t="s">
        <v>6534</v>
      </c>
      <c r="D4551" s="1">
        <v>3594</v>
      </c>
      <c r="E4551" s="1">
        <v>4</v>
      </c>
      <c r="F4551" s="1" t="s">
        <v>20</v>
      </c>
      <c r="G4551" s="1">
        <v>11.4488</v>
      </c>
      <c r="H4551" s="1">
        <v>9.9806399999999993</v>
      </c>
      <c r="I4551" s="1">
        <v>11.4373</v>
      </c>
      <c r="J4551" s="1">
        <v>8.2812900000000003</v>
      </c>
      <c r="K4551" s="1">
        <v>9.3331700000000009</v>
      </c>
      <c r="L4551" s="1">
        <v>8.1547199999999993</v>
      </c>
      <c r="M4551" s="1">
        <v>8.4482300000000006</v>
      </c>
      <c r="N4551" s="1">
        <v>8.0539199999999997</v>
      </c>
      <c r="O4551" s="1">
        <v>8.5273400000000006</v>
      </c>
      <c r="P4551" s="1">
        <v>8.0056499999999993</v>
      </c>
      <c r="Q4551" s="1">
        <v>8.3289200000000001</v>
      </c>
      <c r="S4551" s="1">
        <f t="shared" si="355"/>
        <v>10.955579999999999</v>
      </c>
      <c r="T4551" s="1">
        <f t="shared" si="358"/>
        <v>8.5897266666666656</v>
      </c>
      <c r="U4551" s="1">
        <f t="shared" si="359"/>
        <v>0.78405038041497266</v>
      </c>
      <c r="V4551" s="1" t="s">
        <v>6533</v>
      </c>
      <c r="W4551" s="1">
        <f t="shared" si="356"/>
        <v>8.3431633333333348</v>
      </c>
      <c r="X4551" s="1">
        <f t="shared" si="357"/>
        <v>0.76154464969753632</v>
      </c>
    </row>
    <row r="4552" spans="1:24" x14ac:dyDescent="0.2">
      <c r="S4552" s="1" t="e">
        <f t="shared" si="355"/>
        <v>#DIV/0!</v>
      </c>
      <c r="T4552" s="1" t="e">
        <f t="shared" si="358"/>
        <v>#DIV/0!</v>
      </c>
      <c r="U4552" s="1" t="e">
        <f t="shared" si="359"/>
        <v>#DIV/0!</v>
      </c>
      <c r="W4552" s="1" t="e">
        <f t="shared" si="356"/>
        <v>#DIV/0!</v>
      </c>
      <c r="X4552" s="1" t="e">
        <f t="shared" si="357"/>
        <v>#DIV/0!</v>
      </c>
    </row>
    <row r="4553" spans="1:24" x14ac:dyDescent="0.2">
      <c r="A4553" s="1" t="s">
        <v>6535</v>
      </c>
      <c r="B4553" s="1" t="s">
        <v>6536</v>
      </c>
      <c r="C4553" s="1" t="s">
        <v>6537</v>
      </c>
      <c r="D4553" s="1">
        <v>3175</v>
      </c>
      <c r="E4553" s="1">
        <v>13</v>
      </c>
      <c r="F4553" s="1" t="s">
        <v>20</v>
      </c>
      <c r="G4553" s="1">
        <v>10.105700000000001</v>
      </c>
      <c r="H4553" s="1">
        <v>8.5690799999999996</v>
      </c>
      <c r="I4553" s="1">
        <v>10.0632</v>
      </c>
      <c r="J4553" s="1">
        <v>10.2332</v>
      </c>
      <c r="K4553" s="1">
        <v>10.733599999999999</v>
      </c>
      <c r="L4553" s="1">
        <v>11.0824</v>
      </c>
      <c r="M4553" s="1">
        <v>10.4735</v>
      </c>
      <c r="N4553" s="1">
        <v>9.4519900000000003</v>
      </c>
      <c r="O4553" s="1">
        <v>10.3583</v>
      </c>
      <c r="P4553" s="1">
        <v>4.5690099999999996</v>
      </c>
      <c r="Q4553" s="1">
        <v>4.3599199999999998</v>
      </c>
      <c r="S4553" s="1">
        <f t="shared" si="355"/>
        <v>9.5793266666666668</v>
      </c>
      <c r="T4553" s="1">
        <f t="shared" si="358"/>
        <v>10.683066666666667</v>
      </c>
      <c r="U4553" s="1">
        <f t="shared" si="359"/>
        <v>1.1152210419799862</v>
      </c>
      <c r="V4553" s="1" t="s">
        <v>6536</v>
      </c>
      <c r="W4553" s="1">
        <f t="shared" si="356"/>
        <v>10.094596666666666</v>
      </c>
      <c r="X4553" s="1">
        <f t="shared" si="357"/>
        <v>1.0537897931587397</v>
      </c>
    </row>
    <row r="4554" spans="1:24" x14ac:dyDescent="0.2">
      <c r="S4554" s="1" t="e">
        <f t="shared" si="355"/>
        <v>#DIV/0!</v>
      </c>
      <c r="T4554" s="1" t="e">
        <f t="shared" si="358"/>
        <v>#DIV/0!</v>
      </c>
      <c r="U4554" s="1" t="e">
        <f t="shared" si="359"/>
        <v>#DIV/0!</v>
      </c>
      <c r="W4554" s="1" t="e">
        <f t="shared" si="356"/>
        <v>#DIV/0!</v>
      </c>
      <c r="X4554" s="1" t="e">
        <f t="shared" si="357"/>
        <v>#DIV/0!</v>
      </c>
    </row>
    <row r="4555" spans="1:24" x14ac:dyDescent="0.2">
      <c r="A4555" s="1" t="s">
        <v>6538</v>
      </c>
      <c r="B4555" s="1" t="s">
        <v>6539</v>
      </c>
      <c r="C4555" s="1" t="s">
        <v>6540</v>
      </c>
      <c r="D4555" s="1">
        <v>148</v>
      </c>
      <c r="E4555" s="1">
        <v>14</v>
      </c>
      <c r="F4555" s="1" t="s">
        <v>20</v>
      </c>
      <c r="G4555" s="1">
        <v>4.6600599999999996</v>
      </c>
      <c r="H4555" s="1">
        <v>4.72159</v>
      </c>
      <c r="I4555" s="1">
        <v>5.54162</v>
      </c>
      <c r="J4555" s="1">
        <v>5.8668699999999996</v>
      </c>
      <c r="K4555" s="1">
        <v>4.6419800000000002</v>
      </c>
      <c r="L4555" s="1">
        <v>5.7020900000000001</v>
      </c>
      <c r="M4555" s="1">
        <v>11.314299999999999</v>
      </c>
      <c r="N4555" s="1">
        <v>12.6936</v>
      </c>
      <c r="O4555" s="1">
        <v>12.6091</v>
      </c>
      <c r="P4555" s="1">
        <v>15.8147</v>
      </c>
      <c r="Q4555" s="1">
        <v>16.434100000000001</v>
      </c>
      <c r="S4555" s="1">
        <f t="shared" si="355"/>
        <v>4.9744233333333332</v>
      </c>
      <c r="T4555" s="1">
        <f t="shared" si="358"/>
        <v>5.4036466666666669</v>
      </c>
      <c r="U4555" s="1">
        <f t="shared" si="359"/>
        <v>1.0862860485671038</v>
      </c>
      <c r="V4555" s="1" t="s">
        <v>6539</v>
      </c>
      <c r="W4555" s="1">
        <f t="shared" si="356"/>
        <v>12.205666666666666</v>
      </c>
      <c r="X4555" s="1">
        <f t="shared" si="357"/>
        <v>2.4536847487179418</v>
      </c>
    </row>
    <row r="4556" spans="1:24" x14ac:dyDescent="0.2">
      <c r="S4556" s="1" t="e">
        <f t="shared" si="355"/>
        <v>#DIV/0!</v>
      </c>
      <c r="T4556" s="1" t="e">
        <f t="shared" si="358"/>
        <v>#DIV/0!</v>
      </c>
      <c r="U4556" s="1" t="e">
        <f t="shared" si="359"/>
        <v>#DIV/0!</v>
      </c>
      <c r="W4556" s="1" t="e">
        <f t="shared" si="356"/>
        <v>#DIV/0!</v>
      </c>
      <c r="X4556" s="1" t="e">
        <f t="shared" si="357"/>
        <v>#DIV/0!</v>
      </c>
    </row>
    <row r="4557" spans="1:24" x14ac:dyDescent="0.2">
      <c r="A4557" s="1" t="s">
        <v>6541</v>
      </c>
      <c r="B4557" s="1" t="s">
        <v>6541</v>
      </c>
      <c r="C4557" s="1" t="s">
        <v>652</v>
      </c>
      <c r="D4557" s="1">
        <v>143</v>
      </c>
      <c r="E4557" s="1">
        <v>12</v>
      </c>
      <c r="F4557" s="1" t="s">
        <v>20</v>
      </c>
      <c r="G4557" s="1">
        <v>6.4743199999999996</v>
      </c>
      <c r="H4557" s="1">
        <v>5.20099</v>
      </c>
      <c r="I4557" s="1">
        <v>6.3658299999999999</v>
      </c>
      <c r="J4557" s="1">
        <v>6.3047700000000004</v>
      </c>
      <c r="K4557" s="1">
        <v>9.0143799999999992</v>
      </c>
      <c r="L4557" s="1">
        <v>6.7457700000000003</v>
      </c>
      <c r="M4557" s="1">
        <v>13.6012</v>
      </c>
      <c r="N4557" s="1">
        <v>9.9612099999999995</v>
      </c>
      <c r="O4557" s="1">
        <v>12.764799999999999</v>
      </c>
      <c r="P4557" s="1">
        <v>10.707599999999999</v>
      </c>
      <c r="Q4557" s="1">
        <v>12.8592</v>
      </c>
      <c r="S4557" s="1">
        <f t="shared" si="355"/>
        <v>6.0137133333333326</v>
      </c>
      <c r="T4557" s="1">
        <f t="shared" si="358"/>
        <v>7.3549733333333336</v>
      </c>
      <c r="U4557" s="1">
        <f t="shared" si="359"/>
        <v>1.2230335777007442</v>
      </c>
      <c r="V4557" s="1" t="s">
        <v>6541</v>
      </c>
      <c r="W4557" s="1">
        <f t="shared" si="356"/>
        <v>12.109070000000001</v>
      </c>
      <c r="X4557" s="1">
        <f t="shared" si="357"/>
        <v>2.0135761930787082</v>
      </c>
    </row>
    <row r="4558" spans="1:24" x14ac:dyDescent="0.2">
      <c r="S4558" s="1" t="e">
        <f t="shared" si="355"/>
        <v>#DIV/0!</v>
      </c>
      <c r="T4558" s="1" t="e">
        <f t="shared" si="358"/>
        <v>#DIV/0!</v>
      </c>
      <c r="U4558" s="1" t="e">
        <f t="shared" si="359"/>
        <v>#DIV/0!</v>
      </c>
      <c r="W4558" s="1" t="e">
        <f t="shared" si="356"/>
        <v>#DIV/0!</v>
      </c>
      <c r="X4558" s="1" t="e">
        <f t="shared" si="357"/>
        <v>#DIV/0!</v>
      </c>
    </row>
    <row r="4559" spans="1:24" x14ac:dyDescent="0.2">
      <c r="A4559" s="1" t="s">
        <v>6542</v>
      </c>
      <c r="B4559" s="1" t="s">
        <v>6543</v>
      </c>
      <c r="C4559" s="1" t="s">
        <v>6544</v>
      </c>
      <c r="D4559" s="1">
        <v>142</v>
      </c>
      <c r="E4559" s="1">
        <v>19</v>
      </c>
      <c r="F4559" s="1" t="s">
        <v>20</v>
      </c>
      <c r="G4559" s="1">
        <v>8.8373399999999993</v>
      </c>
      <c r="H4559" s="1">
        <v>8.4546100000000006</v>
      </c>
      <c r="I4559" s="1">
        <v>9.1437100000000004</v>
      </c>
      <c r="J4559" s="1">
        <v>9.8730899999999995</v>
      </c>
      <c r="K4559" s="1">
        <v>10.9541</v>
      </c>
      <c r="L4559" s="1">
        <v>9.7166800000000002</v>
      </c>
      <c r="M4559" s="1">
        <v>7.7884599999999997</v>
      </c>
      <c r="N4559" s="1">
        <v>8.4402100000000004</v>
      </c>
      <c r="O4559" s="1">
        <v>7.7045599999999999</v>
      </c>
      <c r="P4559" s="1">
        <v>9.7434200000000004</v>
      </c>
      <c r="Q4559" s="1">
        <v>9.3437900000000003</v>
      </c>
      <c r="S4559" s="1">
        <f t="shared" si="355"/>
        <v>8.8118866666666662</v>
      </c>
      <c r="T4559" s="1">
        <f t="shared" si="358"/>
        <v>10.181290000000001</v>
      </c>
      <c r="U4559" s="1">
        <f t="shared" si="359"/>
        <v>1.1554041018835923</v>
      </c>
      <c r="V4559" s="1" t="s">
        <v>6543</v>
      </c>
      <c r="W4559" s="1">
        <f t="shared" si="356"/>
        <v>7.9777433333333336</v>
      </c>
      <c r="X4559" s="1">
        <f t="shared" si="357"/>
        <v>0.90533884911517259</v>
      </c>
    </row>
    <row r="4560" spans="1:24" x14ac:dyDescent="0.2">
      <c r="S4560" s="1" t="e">
        <f t="shared" si="355"/>
        <v>#DIV/0!</v>
      </c>
      <c r="T4560" s="1" t="e">
        <f t="shared" si="358"/>
        <v>#DIV/0!</v>
      </c>
      <c r="U4560" s="1" t="e">
        <f t="shared" si="359"/>
        <v>#DIV/0!</v>
      </c>
      <c r="W4560" s="1" t="e">
        <f t="shared" si="356"/>
        <v>#DIV/0!</v>
      </c>
      <c r="X4560" s="1" t="e">
        <f t="shared" si="357"/>
        <v>#DIV/0!</v>
      </c>
    </row>
    <row r="4561" spans="1:24" x14ac:dyDescent="0.2">
      <c r="A4561" s="1" t="s">
        <v>6545</v>
      </c>
      <c r="B4561" s="1" t="s">
        <v>6546</v>
      </c>
      <c r="C4561" s="1" t="s">
        <v>6547</v>
      </c>
      <c r="D4561" s="1">
        <v>738</v>
      </c>
      <c r="E4561" s="1">
        <v>6</v>
      </c>
      <c r="F4561" s="1" t="s">
        <v>20</v>
      </c>
      <c r="G4561" s="1">
        <v>8.5691799999999994</v>
      </c>
      <c r="H4561" s="1">
        <v>8.4983799999999992</v>
      </c>
      <c r="I4561" s="1">
        <v>8.4713899999999995</v>
      </c>
      <c r="J4561" s="1">
        <v>9.3579100000000004</v>
      </c>
      <c r="K4561" s="1">
        <v>10.045500000000001</v>
      </c>
      <c r="L4561" s="1">
        <v>9.6752900000000004</v>
      </c>
      <c r="M4561" s="1">
        <v>7.8881300000000003</v>
      </c>
      <c r="N4561" s="1">
        <v>9.2892700000000001</v>
      </c>
      <c r="O4561" s="1">
        <v>7.9296199999999999</v>
      </c>
      <c r="P4561" s="1">
        <v>10.674799999999999</v>
      </c>
      <c r="Q4561" s="1">
        <v>9.6005199999999995</v>
      </c>
      <c r="S4561" s="1">
        <f t="shared" si="355"/>
        <v>8.5129833333333327</v>
      </c>
      <c r="T4561" s="1">
        <f t="shared" si="358"/>
        <v>9.6928999999999998</v>
      </c>
      <c r="U4561" s="1">
        <f t="shared" si="359"/>
        <v>1.1386020177023723</v>
      </c>
      <c r="V4561" s="1" t="s">
        <v>6546</v>
      </c>
      <c r="W4561" s="1">
        <f t="shared" si="356"/>
        <v>8.3690066666666656</v>
      </c>
      <c r="X4561" s="1">
        <f t="shared" si="357"/>
        <v>0.98308740179216447</v>
      </c>
    </row>
    <row r="4562" spans="1:24" x14ac:dyDescent="0.2">
      <c r="S4562" s="1" t="e">
        <f t="shared" si="355"/>
        <v>#DIV/0!</v>
      </c>
      <c r="T4562" s="1" t="e">
        <f t="shared" si="358"/>
        <v>#DIV/0!</v>
      </c>
      <c r="U4562" s="1" t="e">
        <f t="shared" si="359"/>
        <v>#DIV/0!</v>
      </c>
      <c r="W4562" s="1" t="e">
        <f t="shared" si="356"/>
        <v>#DIV/0!</v>
      </c>
      <c r="X4562" s="1" t="e">
        <f t="shared" si="357"/>
        <v>#DIV/0!</v>
      </c>
    </row>
    <row r="4563" spans="1:24" x14ac:dyDescent="0.2">
      <c r="A4563" s="1" t="s">
        <v>6548</v>
      </c>
      <c r="B4563" s="1" t="s">
        <v>6549</v>
      </c>
      <c r="C4563" s="1" t="s">
        <v>6550</v>
      </c>
      <c r="D4563" s="1">
        <v>2923</v>
      </c>
      <c r="E4563" s="1">
        <v>9</v>
      </c>
      <c r="F4563" s="1" t="s">
        <v>20</v>
      </c>
      <c r="G4563" s="1">
        <v>7.4089799999999997</v>
      </c>
      <c r="H4563" s="1">
        <v>7.1302700000000003</v>
      </c>
      <c r="I4563" s="1">
        <v>7.3974500000000001</v>
      </c>
      <c r="J4563" s="1">
        <v>11.1334</v>
      </c>
      <c r="K4563" s="1">
        <v>11.0776</v>
      </c>
      <c r="L4563" s="1">
        <v>12.182399999999999</v>
      </c>
      <c r="M4563" s="1">
        <v>6.8378399999999999</v>
      </c>
      <c r="N4563" s="1">
        <v>7.9576799999999999</v>
      </c>
      <c r="O4563" s="1">
        <v>6.3636799999999996</v>
      </c>
      <c r="P4563" s="1">
        <v>12.168200000000001</v>
      </c>
      <c r="Q4563" s="1">
        <v>10.342599999999999</v>
      </c>
      <c r="S4563" s="1">
        <f t="shared" si="355"/>
        <v>7.3122333333333325</v>
      </c>
      <c r="T4563" s="1">
        <f t="shared" si="358"/>
        <v>11.464466666666667</v>
      </c>
      <c r="U4563" s="1">
        <f t="shared" si="359"/>
        <v>1.5678474884554197</v>
      </c>
      <c r="V4563" s="1" t="s">
        <v>6549</v>
      </c>
      <c r="W4563" s="1">
        <f t="shared" si="356"/>
        <v>7.0530666666666662</v>
      </c>
      <c r="X4563" s="1">
        <f t="shared" si="357"/>
        <v>0.96455711205422878</v>
      </c>
    </row>
    <row r="4564" spans="1:24" x14ac:dyDescent="0.2">
      <c r="S4564" s="1" t="e">
        <f t="shared" si="355"/>
        <v>#DIV/0!</v>
      </c>
      <c r="T4564" s="1" t="e">
        <f t="shared" si="358"/>
        <v>#DIV/0!</v>
      </c>
      <c r="U4564" s="1" t="e">
        <f t="shared" si="359"/>
        <v>#DIV/0!</v>
      </c>
      <c r="W4564" s="1" t="e">
        <f t="shared" si="356"/>
        <v>#DIV/0!</v>
      </c>
      <c r="X4564" s="1" t="e">
        <f t="shared" si="357"/>
        <v>#DIV/0!</v>
      </c>
    </row>
    <row r="4565" spans="1:24" x14ac:dyDescent="0.2">
      <c r="A4565" s="1" t="s">
        <v>6551</v>
      </c>
      <c r="B4565" s="1" t="s">
        <v>6552</v>
      </c>
      <c r="C4565" s="1" t="s">
        <v>6553</v>
      </c>
      <c r="D4565" s="1">
        <v>2541</v>
      </c>
      <c r="E4565" s="1">
        <v>16</v>
      </c>
      <c r="F4565" s="1" t="s">
        <v>20</v>
      </c>
      <c r="G4565" s="1">
        <v>9.2592400000000001</v>
      </c>
      <c r="H4565" s="1">
        <v>9.0421300000000002</v>
      </c>
      <c r="I4565" s="1">
        <v>10.064399999999999</v>
      </c>
      <c r="J4565" s="1">
        <v>10.694699999999999</v>
      </c>
      <c r="K4565" s="1">
        <v>8.4116599999999995</v>
      </c>
      <c r="L4565" s="1">
        <v>10.494199999999999</v>
      </c>
      <c r="M4565" s="1">
        <v>8.3591700000000007</v>
      </c>
      <c r="N4565" s="1">
        <v>8.9452800000000003</v>
      </c>
      <c r="O4565" s="1">
        <v>8.4918700000000005</v>
      </c>
      <c r="P4565" s="1">
        <v>7.89412</v>
      </c>
      <c r="Q4565" s="1">
        <v>8.3431300000000004</v>
      </c>
      <c r="S4565" s="1">
        <f t="shared" si="355"/>
        <v>9.4552566666666653</v>
      </c>
      <c r="T4565" s="1">
        <f t="shared" si="358"/>
        <v>9.8668533333333333</v>
      </c>
      <c r="U4565" s="1">
        <f t="shared" si="359"/>
        <v>1.0435309882298278</v>
      </c>
      <c r="V4565" s="1" t="s">
        <v>6552</v>
      </c>
      <c r="W4565" s="1">
        <f t="shared" si="356"/>
        <v>8.5987733333333338</v>
      </c>
      <c r="X4565" s="1">
        <f t="shared" si="357"/>
        <v>0.90941723069742175</v>
      </c>
    </row>
    <row r="4566" spans="1:24" x14ac:dyDescent="0.2">
      <c r="S4566" s="1" t="e">
        <f t="shared" si="355"/>
        <v>#DIV/0!</v>
      </c>
      <c r="T4566" s="1" t="e">
        <f t="shared" si="358"/>
        <v>#DIV/0!</v>
      </c>
      <c r="U4566" s="1" t="e">
        <f t="shared" si="359"/>
        <v>#DIV/0!</v>
      </c>
      <c r="W4566" s="1" t="e">
        <f t="shared" si="356"/>
        <v>#DIV/0!</v>
      </c>
      <c r="X4566" s="1" t="e">
        <f t="shared" si="357"/>
        <v>#DIV/0!</v>
      </c>
    </row>
    <row r="4567" spans="1:24" x14ac:dyDescent="0.2">
      <c r="A4567" s="1" t="s">
        <v>6554</v>
      </c>
      <c r="B4567" s="1" t="s">
        <v>6555</v>
      </c>
      <c r="C4567" s="1" t="s">
        <v>6556</v>
      </c>
      <c r="D4567" s="1">
        <v>1645</v>
      </c>
      <c r="E4567" s="1">
        <v>7</v>
      </c>
      <c r="F4567" s="1" t="s">
        <v>20</v>
      </c>
      <c r="G4567" s="1">
        <v>9.4479000000000006</v>
      </c>
      <c r="H4567" s="1">
        <v>8.3331</v>
      </c>
      <c r="I4567" s="1">
        <v>8.8901900000000005</v>
      </c>
      <c r="J4567" s="1">
        <v>9.98</v>
      </c>
      <c r="K4567" s="1">
        <v>10.905099999999999</v>
      </c>
      <c r="L4567" s="1">
        <v>11.525700000000001</v>
      </c>
      <c r="M4567" s="1">
        <v>8.4507200000000005</v>
      </c>
      <c r="N4567" s="1">
        <v>8.8250100000000007</v>
      </c>
      <c r="O4567" s="1">
        <v>7.8754499999999998</v>
      </c>
      <c r="P4567" s="1">
        <v>8.1367899999999995</v>
      </c>
      <c r="Q4567" s="1">
        <v>7.63</v>
      </c>
      <c r="S4567" s="1">
        <f t="shared" si="355"/>
        <v>8.8903966666666658</v>
      </c>
      <c r="T4567" s="1">
        <f t="shared" si="358"/>
        <v>10.803600000000001</v>
      </c>
      <c r="U4567" s="1">
        <f t="shared" si="359"/>
        <v>1.2151988718913558</v>
      </c>
      <c r="V4567" s="1" t="s">
        <v>6555</v>
      </c>
      <c r="W4567" s="1">
        <f t="shared" si="356"/>
        <v>8.3837266666666679</v>
      </c>
      <c r="X4567" s="1">
        <f t="shared" si="357"/>
        <v>0.94300929204883643</v>
      </c>
    </row>
    <row r="4568" spans="1:24" x14ac:dyDescent="0.2">
      <c r="S4568" s="1" t="e">
        <f t="shared" si="355"/>
        <v>#DIV/0!</v>
      </c>
      <c r="T4568" s="1" t="e">
        <f t="shared" si="358"/>
        <v>#DIV/0!</v>
      </c>
      <c r="U4568" s="1" t="e">
        <f t="shared" si="359"/>
        <v>#DIV/0!</v>
      </c>
      <c r="W4568" s="1" t="e">
        <f t="shared" si="356"/>
        <v>#DIV/0!</v>
      </c>
      <c r="X4568" s="1" t="e">
        <f t="shared" si="357"/>
        <v>#DIV/0!</v>
      </c>
    </row>
    <row r="4569" spans="1:24" x14ac:dyDescent="0.2">
      <c r="A4569" s="1" t="s">
        <v>6557</v>
      </c>
      <c r="B4569" s="1" t="s">
        <v>6558</v>
      </c>
      <c r="C4569" s="1" t="s">
        <v>6559</v>
      </c>
      <c r="D4569" s="1">
        <v>4404</v>
      </c>
      <c r="E4569" s="1">
        <v>2</v>
      </c>
      <c r="F4569" s="1" t="s">
        <v>20</v>
      </c>
      <c r="G4569" s="1">
        <v>11.138400000000001</v>
      </c>
      <c r="H4569" s="1">
        <v>10.208399999999999</v>
      </c>
      <c r="I4569" s="1">
        <v>11.85</v>
      </c>
      <c r="J4569" s="1">
        <v>2.1173299999999999</v>
      </c>
      <c r="K4569" s="1">
        <v>2.7353000000000001</v>
      </c>
      <c r="L4569" s="1">
        <v>1.91239</v>
      </c>
      <c r="M4569" s="1">
        <v>14.228199999999999</v>
      </c>
      <c r="N4569" s="1">
        <v>14.305999999999999</v>
      </c>
      <c r="O4569" s="1">
        <v>14.834</v>
      </c>
      <c r="P4569" s="1">
        <v>7.4357100000000003</v>
      </c>
      <c r="Q4569" s="1">
        <v>9.2342600000000008</v>
      </c>
      <c r="S4569" s="1">
        <f t="shared" si="355"/>
        <v>11.065600000000002</v>
      </c>
      <c r="T4569" s="1">
        <f t="shared" si="358"/>
        <v>2.2550066666666666</v>
      </c>
      <c r="U4569" s="1">
        <f t="shared" si="359"/>
        <v>0.203785304607673</v>
      </c>
      <c r="V4569" s="1" t="s">
        <v>6558</v>
      </c>
      <c r="W4569" s="1">
        <f t="shared" si="356"/>
        <v>14.456066666666667</v>
      </c>
      <c r="X4569" s="1">
        <f t="shared" si="357"/>
        <v>1.3063970021206861</v>
      </c>
    </row>
    <row r="4570" spans="1:24" x14ac:dyDescent="0.2">
      <c r="S4570" s="1" t="e">
        <f t="shared" si="355"/>
        <v>#DIV/0!</v>
      </c>
      <c r="T4570" s="1" t="e">
        <f t="shared" si="358"/>
        <v>#DIV/0!</v>
      </c>
      <c r="U4570" s="1" t="e">
        <f t="shared" si="359"/>
        <v>#DIV/0!</v>
      </c>
      <c r="W4570" s="1" t="e">
        <f t="shared" si="356"/>
        <v>#DIV/0!</v>
      </c>
      <c r="X4570" s="1" t="e">
        <f t="shared" si="357"/>
        <v>#DIV/0!</v>
      </c>
    </row>
    <row r="4571" spans="1:24" x14ac:dyDescent="0.2">
      <c r="A4571" s="1" t="s">
        <v>6560</v>
      </c>
      <c r="B4571" s="1" t="s">
        <v>6561</v>
      </c>
      <c r="C4571" s="1" t="s">
        <v>6562</v>
      </c>
      <c r="D4571" s="1">
        <v>4390</v>
      </c>
      <c r="E4571" s="1">
        <v>1</v>
      </c>
      <c r="F4571" s="1" t="s">
        <v>20</v>
      </c>
      <c r="G4571" s="1">
        <v>8.2211400000000001</v>
      </c>
      <c r="H4571" s="1">
        <v>7.99146</v>
      </c>
      <c r="I4571" s="1">
        <v>8.0601900000000004</v>
      </c>
      <c r="J4571" s="1">
        <v>9.3501700000000003</v>
      </c>
      <c r="K4571" s="1">
        <v>11.398199999999999</v>
      </c>
      <c r="L4571" s="1">
        <v>9.7123200000000001</v>
      </c>
      <c r="M4571" s="1">
        <v>8.4783100000000005</v>
      </c>
      <c r="N4571" s="1">
        <v>9.5287400000000009</v>
      </c>
      <c r="O4571" s="1">
        <v>8.5376300000000001</v>
      </c>
      <c r="P4571" s="1">
        <v>9.6885899999999996</v>
      </c>
      <c r="Q4571" s="1">
        <v>9.0332000000000008</v>
      </c>
      <c r="S4571" s="1">
        <f t="shared" si="355"/>
        <v>8.0909300000000002</v>
      </c>
      <c r="T4571" s="1">
        <f t="shared" si="358"/>
        <v>10.153563333333333</v>
      </c>
      <c r="U4571" s="1">
        <f t="shared" si="359"/>
        <v>1.2549315509259544</v>
      </c>
      <c r="V4571" s="1" t="s">
        <v>6561</v>
      </c>
      <c r="W4571" s="1">
        <f t="shared" si="356"/>
        <v>8.8482266666666671</v>
      </c>
      <c r="X4571" s="1">
        <f t="shared" si="357"/>
        <v>1.0935982225364287</v>
      </c>
    </row>
    <row r="4572" spans="1:24" x14ac:dyDescent="0.2">
      <c r="S4572" s="1" t="e">
        <f t="shared" si="355"/>
        <v>#DIV/0!</v>
      </c>
      <c r="T4572" s="1" t="e">
        <f t="shared" si="358"/>
        <v>#DIV/0!</v>
      </c>
      <c r="U4572" s="1" t="e">
        <f t="shared" si="359"/>
        <v>#DIV/0!</v>
      </c>
      <c r="W4572" s="1" t="e">
        <f t="shared" si="356"/>
        <v>#DIV/0!</v>
      </c>
      <c r="X4572" s="1" t="e">
        <f t="shared" si="357"/>
        <v>#DIV/0!</v>
      </c>
    </row>
    <row r="4573" spans="1:24" x14ac:dyDescent="0.2">
      <c r="A4573" s="1" t="s">
        <v>6563</v>
      </c>
      <c r="B4573" s="1" t="s">
        <v>6564</v>
      </c>
      <c r="C4573" s="1" t="s">
        <v>6565</v>
      </c>
      <c r="D4573" s="1">
        <v>1104</v>
      </c>
      <c r="E4573" s="1">
        <v>46</v>
      </c>
      <c r="F4573" s="1" t="s">
        <v>20</v>
      </c>
      <c r="G4573" s="1">
        <v>8.8784100000000006</v>
      </c>
      <c r="H4573" s="1">
        <v>8.8815899999999992</v>
      </c>
      <c r="I4573" s="1">
        <v>9.4128799999999995</v>
      </c>
      <c r="J4573" s="1">
        <v>8.4689899999999998</v>
      </c>
      <c r="K4573" s="1">
        <v>8.4009499999999999</v>
      </c>
      <c r="L4573" s="1">
        <v>8.3873999999999995</v>
      </c>
      <c r="M4573" s="1">
        <v>9.3451799999999992</v>
      </c>
      <c r="N4573" s="1">
        <v>9.4321999999999999</v>
      </c>
      <c r="O4573" s="1">
        <v>9.5320300000000007</v>
      </c>
      <c r="P4573" s="1">
        <v>9.6952800000000003</v>
      </c>
      <c r="Q4573" s="1">
        <v>9.5650999999999993</v>
      </c>
      <c r="S4573" s="1">
        <f t="shared" si="355"/>
        <v>9.0576266666666658</v>
      </c>
      <c r="T4573" s="1">
        <f t="shared" si="358"/>
        <v>8.4191133333333337</v>
      </c>
      <c r="U4573" s="1">
        <f t="shared" si="359"/>
        <v>0.92950544807911428</v>
      </c>
      <c r="V4573" s="1" t="s">
        <v>6564</v>
      </c>
      <c r="W4573" s="1">
        <f t="shared" si="356"/>
        <v>9.4364699999999999</v>
      </c>
      <c r="X4573" s="1">
        <f t="shared" si="357"/>
        <v>1.0418258940531884</v>
      </c>
    </row>
    <row r="4574" spans="1:24" x14ac:dyDescent="0.2">
      <c r="S4574" s="1" t="e">
        <f t="shared" si="355"/>
        <v>#DIV/0!</v>
      </c>
      <c r="T4574" s="1" t="e">
        <f t="shared" si="358"/>
        <v>#DIV/0!</v>
      </c>
      <c r="U4574" s="1" t="e">
        <f t="shared" si="359"/>
        <v>#DIV/0!</v>
      </c>
      <c r="W4574" s="1" t="e">
        <f t="shared" si="356"/>
        <v>#DIV/0!</v>
      </c>
      <c r="X4574" s="1" t="e">
        <f t="shared" si="357"/>
        <v>#DIV/0!</v>
      </c>
    </row>
    <row r="4575" spans="1:24" x14ac:dyDescent="0.2">
      <c r="A4575" s="1" t="s">
        <v>6566</v>
      </c>
      <c r="B4575" s="1" t="s">
        <v>6567</v>
      </c>
      <c r="C4575" s="1" t="s">
        <v>6568</v>
      </c>
      <c r="D4575" s="1">
        <v>4015</v>
      </c>
      <c r="E4575" s="1">
        <v>7</v>
      </c>
      <c r="F4575" s="1" t="s">
        <v>20</v>
      </c>
      <c r="G4575" s="1">
        <v>7.6252199999999997</v>
      </c>
      <c r="H4575" s="1">
        <v>8.9217300000000002</v>
      </c>
      <c r="I4575" s="1">
        <v>9.3497800000000009</v>
      </c>
      <c r="J4575" s="1">
        <v>10.604699999999999</v>
      </c>
      <c r="K4575" s="1">
        <v>9.2849599999999999</v>
      </c>
      <c r="L4575" s="1">
        <v>9.9735700000000005</v>
      </c>
      <c r="M4575" s="1">
        <v>9.4230199999999993</v>
      </c>
      <c r="N4575" s="1">
        <v>8.8616100000000007</v>
      </c>
      <c r="O4575" s="1">
        <v>8.7812599999999996</v>
      </c>
      <c r="P4575" s="1">
        <v>8.7391500000000004</v>
      </c>
      <c r="Q4575" s="1">
        <v>8.4349500000000006</v>
      </c>
      <c r="S4575" s="1">
        <f t="shared" si="355"/>
        <v>8.6322433333333333</v>
      </c>
      <c r="T4575" s="1">
        <f t="shared" si="358"/>
        <v>9.9544100000000011</v>
      </c>
      <c r="U4575" s="1">
        <f t="shared" si="359"/>
        <v>1.1531660561005195</v>
      </c>
      <c r="V4575" s="1" t="s">
        <v>6567</v>
      </c>
      <c r="W4575" s="1">
        <f t="shared" si="356"/>
        <v>9.0219633333333338</v>
      </c>
      <c r="X4575" s="1">
        <f t="shared" si="357"/>
        <v>1.0451470127695659</v>
      </c>
    </row>
    <row r="4576" spans="1:24" x14ac:dyDescent="0.2">
      <c r="S4576" s="1" t="e">
        <f t="shared" si="355"/>
        <v>#DIV/0!</v>
      </c>
      <c r="T4576" s="1" t="e">
        <f t="shared" si="358"/>
        <v>#DIV/0!</v>
      </c>
      <c r="U4576" s="1" t="e">
        <f t="shared" si="359"/>
        <v>#DIV/0!</v>
      </c>
      <c r="W4576" s="1" t="e">
        <f t="shared" si="356"/>
        <v>#DIV/0!</v>
      </c>
      <c r="X4576" s="1" t="e">
        <f t="shared" si="357"/>
        <v>#DIV/0!</v>
      </c>
    </row>
    <row r="4577" spans="1:24" x14ac:dyDescent="0.2">
      <c r="A4577" s="1" t="s">
        <v>6569</v>
      </c>
      <c r="B4577" s="1" t="s">
        <v>6570</v>
      </c>
      <c r="C4577" s="1" t="s">
        <v>1908</v>
      </c>
      <c r="D4577" s="1">
        <v>868</v>
      </c>
      <c r="E4577" s="1">
        <v>33</v>
      </c>
      <c r="F4577" s="1" t="s">
        <v>20</v>
      </c>
      <c r="G4577" s="1">
        <v>10.5213</v>
      </c>
      <c r="H4577" s="1">
        <v>9.6620200000000001</v>
      </c>
      <c r="I4577" s="1">
        <v>10.3232</v>
      </c>
      <c r="J4577" s="1">
        <v>9.3402499999999993</v>
      </c>
      <c r="K4577" s="1">
        <v>9.6448499999999999</v>
      </c>
      <c r="L4577" s="1">
        <v>9.0861099999999997</v>
      </c>
      <c r="M4577" s="1">
        <v>8.5955100000000009</v>
      </c>
      <c r="N4577" s="1">
        <v>8.7566799999999994</v>
      </c>
      <c r="O4577" s="1">
        <v>8.4924099999999996</v>
      </c>
      <c r="P4577" s="1">
        <v>7.91967</v>
      </c>
      <c r="Q4577" s="1">
        <v>7.6579199999999998</v>
      </c>
      <c r="S4577" s="1">
        <f t="shared" si="355"/>
        <v>10.168840000000001</v>
      </c>
      <c r="T4577" s="1">
        <f t="shared" si="358"/>
        <v>9.3570700000000002</v>
      </c>
      <c r="U4577" s="1">
        <f t="shared" si="359"/>
        <v>0.92017083561153479</v>
      </c>
      <c r="V4577" s="1" t="s">
        <v>6570</v>
      </c>
      <c r="W4577" s="1">
        <f t="shared" si="356"/>
        <v>8.614866666666666</v>
      </c>
      <c r="X4577" s="1">
        <f t="shared" si="357"/>
        <v>0.84718283173564191</v>
      </c>
    </row>
    <row r="4578" spans="1:24" x14ac:dyDescent="0.2">
      <c r="S4578" s="1" t="e">
        <f t="shared" si="355"/>
        <v>#DIV/0!</v>
      </c>
      <c r="T4578" s="1" t="e">
        <f t="shared" si="358"/>
        <v>#DIV/0!</v>
      </c>
      <c r="U4578" s="1" t="e">
        <f t="shared" si="359"/>
        <v>#DIV/0!</v>
      </c>
      <c r="W4578" s="1" t="e">
        <f t="shared" si="356"/>
        <v>#DIV/0!</v>
      </c>
      <c r="X4578" s="1" t="e">
        <f t="shared" si="357"/>
        <v>#DIV/0!</v>
      </c>
    </row>
    <row r="4579" spans="1:24" x14ac:dyDescent="0.2">
      <c r="A4579" s="1" t="s">
        <v>6571</v>
      </c>
      <c r="B4579" s="1" t="s">
        <v>6572</v>
      </c>
      <c r="C4579" s="1" t="s">
        <v>6573</v>
      </c>
      <c r="D4579" s="1">
        <v>1177</v>
      </c>
      <c r="E4579" s="1">
        <v>24</v>
      </c>
      <c r="F4579" s="1" t="s">
        <v>20</v>
      </c>
      <c r="G4579" s="1">
        <v>9.4927899999999994</v>
      </c>
      <c r="H4579" s="1">
        <v>8.2491599999999998</v>
      </c>
      <c r="I4579" s="1">
        <v>9.2752599999999994</v>
      </c>
      <c r="J4579" s="1">
        <v>9.5022099999999998</v>
      </c>
      <c r="K4579" s="1">
        <v>9.2098099999999992</v>
      </c>
      <c r="L4579" s="1">
        <v>9.2113700000000005</v>
      </c>
      <c r="M4579" s="1">
        <v>9.1467799999999997</v>
      </c>
      <c r="N4579" s="1">
        <v>8.6456499999999998</v>
      </c>
      <c r="O4579" s="1">
        <v>8.7960200000000004</v>
      </c>
      <c r="P4579" s="1">
        <v>9.0307200000000005</v>
      </c>
      <c r="Q4579" s="1">
        <v>9.4402100000000004</v>
      </c>
      <c r="S4579" s="1">
        <f t="shared" si="355"/>
        <v>9.0057366666666656</v>
      </c>
      <c r="T4579" s="1">
        <f t="shared" si="358"/>
        <v>9.3077966666666665</v>
      </c>
      <c r="U4579" s="1">
        <f t="shared" si="359"/>
        <v>1.0335408430404176</v>
      </c>
      <c r="V4579" s="1" t="s">
        <v>6572</v>
      </c>
      <c r="W4579" s="1">
        <f t="shared" si="356"/>
        <v>8.8628166666666672</v>
      </c>
      <c r="X4579" s="1">
        <f t="shared" si="357"/>
        <v>0.98413011558188301</v>
      </c>
    </row>
    <row r="4580" spans="1:24" x14ac:dyDescent="0.2">
      <c r="S4580" s="1" t="e">
        <f t="shared" si="355"/>
        <v>#DIV/0!</v>
      </c>
      <c r="T4580" s="1" t="e">
        <f t="shared" si="358"/>
        <v>#DIV/0!</v>
      </c>
      <c r="U4580" s="1" t="e">
        <f t="shared" si="359"/>
        <v>#DIV/0!</v>
      </c>
      <c r="W4580" s="1" t="e">
        <f t="shared" si="356"/>
        <v>#DIV/0!</v>
      </c>
      <c r="X4580" s="1" t="e">
        <f t="shared" si="357"/>
        <v>#DIV/0!</v>
      </c>
    </row>
    <row r="4581" spans="1:24" x14ac:dyDescent="0.2">
      <c r="A4581" s="1" t="s">
        <v>6574</v>
      </c>
      <c r="B4581" s="1" t="s">
        <v>6575</v>
      </c>
      <c r="C4581" s="1" t="s">
        <v>6576</v>
      </c>
      <c r="D4581" s="1">
        <v>4328</v>
      </c>
      <c r="E4581" s="1">
        <v>5</v>
      </c>
      <c r="F4581" s="1" t="s">
        <v>20</v>
      </c>
      <c r="G4581" s="1">
        <v>10.4023</v>
      </c>
      <c r="H4581" s="1">
        <v>8.23264</v>
      </c>
      <c r="I4581" s="1">
        <v>9.59267</v>
      </c>
      <c r="J4581" s="1">
        <v>8.0401100000000003</v>
      </c>
      <c r="K4581" s="1">
        <v>10.784800000000001</v>
      </c>
      <c r="L4581" s="1">
        <v>8.8691399999999998</v>
      </c>
      <c r="M4581" s="1">
        <v>9.10745</v>
      </c>
      <c r="N4581" s="1">
        <v>8.6487599999999993</v>
      </c>
      <c r="O4581" s="1">
        <v>9.7656899999999993</v>
      </c>
      <c r="P4581" s="1">
        <v>7.1637000000000004</v>
      </c>
      <c r="Q4581" s="1">
        <v>9.3927499999999995</v>
      </c>
      <c r="S4581" s="1">
        <f t="shared" si="355"/>
        <v>9.4092033333333323</v>
      </c>
      <c r="T4581" s="1">
        <f t="shared" si="358"/>
        <v>9.2313500000000008</v>
      </c>
      <c r="U4581" s="1">
        <f t="shared" si="359"/>
        <v>0.98109793921624977</v>
      </c>
      <c r="V4581" s="1" t="s">
        <v>6575</v>
      </c>
      <c r="W4581" s="1">
        <f t="shared" si="356"/>
        <v>9.1739666666666668</v>
      </c>
      <c r="X4581" s="1">
        <f t="shared" si="357"/>
        <v>0.97499930033042126</v>
      </c>
    </row>
    <row r="4582" spans="1:24" x14ac:dyDescent="0.2">
      <c r="S4582" s="1" t="e">
        <f t="shared" si="355"/>
        <v>#DIV/0!</v>
      </c>
      <c r="T4582" s="1" t="e">
        <f t="shared" si="358"/>
        <v>#DIV/0!</v>
      </c>
      <c r="U4582" s="1" t="e">
        <f t="shared" si="359"/>
        <v>#DIV/0!</v>
      </c>
      <c r="W4582" s="1" t="e">
        <f t="shared" si="356"/>
        <v>#DIV/0!</v>
      </c>
      <c r="X4582" s="1" t="e">
        <f t="shared" si="357"/>
        <v>#DIV/0!</v>
      </c>
    </row>
    <row r="4583" spans="1:24" x14ac:dyDescent="0.2">
      <c r="A4583" s="1" t="s">
        <v>6577</v>
      </c>
      <c r="B4583" s="1" t="s">
        <v>6578</v>
      </c>
      <c r="C4583" s="1" t="s">
        <v>6579</v>
      </c>
      <c r="D4583" s="1">
        <v>3151</v>
      </c>
      <c r="E4583" s="1">
        <v>27</v>
      </c>
      <c r="F4583" s="1" t="s">
        <v>20</v>
      </c>
      <c r="G4583" s="1">
        <v>9.9839500000000001</v>
      </c>
      <c r="H4583" s="1">
        <v>9.1338600000000003</v>
      </c>
      <c r="I4583" s="1">
        <v>9.8095400000000001</v>
      </c>
      <c r="J4583" s="1">
        <v>8.8445599999999995</v>
      </c>
      <c r="K4583" s="1">
        <v>10.015700000000001</v>
      </c>
      <c r="L4583" s="1">
        <v>9.0837699999999995</v>
      </c>
      <c r="M4583" s="1">
        <v>8.6556599999999992</v>
      </c>
      <c r="N4583" s="1">
        <v>8.8562100000000008</v>
      </c>
      <c r="O4583" s="1">
        <v>8.5752799999999993</v>
      </c>
      <c r="P4583" s="1">
        <v>8.5737199999999998</v>
      </c>
      <c r="Q4583" s="1">
        <v>8.4677100000000003</v>
      </c>
      <c r="S4583" s="1">
        <f t="shared" si="355"/>
        <v>9.6424499999999984</v>
      </c>
      <c r="T4583" s="1">
        <f t="shared" si="358"/>
        <v>9.3146766666666654</v>
      </c>
      <c r="U4583" s="1">
        <f t="shared" si="359"/>
        <v>0.9660072561088382</v>
      </c>
      <c r="V4583" s="1" t="s">
        <v>6578</v>
      </c>
      <c r="W4583" s="1">
        <f t="shared" si="356"/>
        <v>8.6957166666666676</v>
      </c>
      <c r="X4583" s="1">
        <f t="shared" si="357"/>
        <v>0.90181610137119395</v>
      </c>
    </row>
    <row r="4584" spans="1:24" x14ac:dyDescent="0.2">
      <c r="S4584" s="1" t="e">
        <f t="shared" si="355"/>
        <v>#DIV/0!</v>
      </c>
      <c r="T4584" s="1" t="e">
        <f t="shared" si="358"/>
        <v>#DIV/0!</v>
      </c>
      <c r="U4584" s="1" t="e">
        <f t="shared" si="359"/>
        <v>#DIV/0!</v>
      </c>
      <c r="W4584" s="1" t="e">
        <f t="shared" si="356"/>
        <v>#DIV/0!</v>
      </c>
      <c r="X4584" s="1" t="e">
        <f t="shared" si="357"/>
        <v>#DIV/0!</v>
      </c>
    </row>
    <row r="4585" spans="1:24" x14ac:dyDescent="0.2">
      <c r="A4585" s="1" t="s">
        <v>6580</v>
      </c>
      <c r="B4585" s="1" t="s">
        <v>6581</v>
      </c>
      <c r="C4585" s="1" t="s">
        <v>6582</v>
      </c>
      <c r="D4585" s="1">
        <v>923</v>
      </c>
      <c r="E4585" s="1">
        <v>6</v>
      </c>
      <c r="F4585" s="1" t="s">
        <v>20</v>
      </c>
      <c r="G4585" s="1">
        <v>10.2544</v>
      </c>
      <c r="H4585" s="1">
        <v>8.8839600000000001</v>
      </c>
      <c r="I4585" s="1">
        <v>9.6762300000000003</v>
      </c>
      <c r="J4585" s="1">
        <v>10.743399999999999</v>
      </c>
      <c r="K4585" s="1">
        <v>12.081799999999999</v>
      </c>
      <c r="L4585" s="1">
        <v>11.1562</v>
      </c>
      <c r="M4585" s="1">
        <v>8.6686700000000005</v>
      </c>
      <c r="N4585" s="1">
        <v>8.71007</v>
      </c>
      <c r="O4585" s="1">
        <v>9.1468799999999995</v>
      </c>
      <c r="P4585" s="1">
        <v>5.4694099999999999</v>
      </c>
      <c r="Q4585" s="1">
        <v>5.2090699999999996</v>
      </c>
      <c r="S4585" s="1">
        <f t="shared" si="355"/>
        <v>9.6048633333333324</v>
      </c>
      <c r="T4585" s="1">
        <f t="shared" si="358"/>
        <v>11.327133333333334</v>
      </c>
      <c r="U4585" s="1">
        <f t="shared" si="359"/>
        <v>1.1793122858940559</v>
      </c>
      <c r="V4585" s="1" t="s">
        <v>6581</v>
      </c>
      <c r="W4585" s="1">
        <f t="shared" si="356"/>
        <v>8.8418733333333339</v>
      </c>
      <c r="X4585" s="1">
        <f t="shared" si="357"/>
        <v>0.92056211801035537</v>
      </c>
    </row>
    <row r="4586" spans="1:24" x14ac:dyDescent="0.2">
      <c r="S4586" s="1" t="e">
        <f t="shared" si="355"/>
        <v>#DIV/0!</v>
      </c>
      <c r="T4586" s="1" t="e">
        <f t="shared" si="358"/>
        <v>#DIV/0!</v>
      </c>
      <c r="U4586" s="1" t="e">
        <f t="shared" si="359"/>
        <v>#DIV/0!</v>
      </c>
      <c r="W4586" s="1" t="e">
        <f t="shared" si="356"/>
        <v>#DIV/0!</v>
      </c>
      <c r="X4586" s="1" t="e">
        <f t="shared" si="357"/>
        <v>#DIV/0!</v>
      </c>
    </row>
    <row r="4587" spans="1:24" x14ac:dyDescent="0.2">
      <c r="A4587" s="1" t="s">
        <v>6583</v>
      </c>
      <c r="B4587" s="1" t="s">
        <v>6584</v>
      </c>
      <c r="C4587" s="1" t="s">
        <v>1908</v>
      </c>
      <c r="D4587" s="1">
        <v>1831</v>
      </c>
      <c r="E4587" s="1">
        <v>44</v>
      </c>
      <c r="F4587" s="1" t="s">
        <v>20</v>
      </c>
      <c r="G4587" s="1">
        <v>10.593</v>
      </c>
      <c r="H4587" s="1">
        <v>9.7715599999999991</v>
      </c>
      <c r="I4587" s="1">
        <v>10.552199999999999</v>
      </c>
      <c r="J4587" s="1">
        <v>9.3919899999999998</v>
      </c>
      <c r="K4587" s="1">
        <v>8.6240299999999994</v>
      </c>
      <c r="L4587" s="1">
        <v>9.2524700000000006</v>
      </c>
      <c r="M4587" s="1">
        <v>8.5619399999999999</v>
      </c>
      <c r="N4587" s="1">
        <v>8.718</v>
      </c>
      <c r="O4587" s="1">
        <v>8.7422799999999992</v>
      </c>
      <c r="P4587" s="1">
        <v>7.9915599999999998</v>
      </c>
      <c r="Q4587" s="1">
        <v>7.80098</v>
      </c>
      <c r="S4587" s="1">
        <f t="shared" si="355"/>
        <v>10.305586666666665</v>
      </c>
      <c r="T4587" s="1">
        <f t="shared" si="358"/>
        <v>9.0894966666666672</v>
      </c>
      <c r="U4587" s="1">
        <f t="shared" si="359"/>
        <v>0.88199701391737062</v>
      </c>
      <c r="V4587" s="1" t="s">
        <v>6584</v>
      </c>
      <c r="W4587" s="1">
        <f t="shared" si="356"/>
        <v>8.6740733333333324</v>
      </c>
      <c r="X4587" s="1">
        <f t="shared" si="357"/>
        <v>0.84168651566334896</v>
      </c>
    </row>
    <row r="4588" spans="1:24" x14ac:dyDescent="0.2">
      <c r="S4588" s="1" t="e">
        <f t="shared" si="355"/>
        <v>#DIV/0!</v>
      </c>
      <c r="T4588" s="1" t="e">
        <f t="shared" si="358"/>
        <v>#DIV/0!</v>
      </c>
      <c r="U4588" s="1" t="e">
        <f t="shared" si="359"/>
        <v>#DIV/0!</v>
      </c>
      <c r="W4588" s="1" t="e">
        <f t="shared" si="356"/>
        <v>#DIV/0!</v>
      </c>
      <c r="X4588" s="1" t="e">
        <f t="shared" si="357"/>
        <v>#DIV/0!</v>
      </c>
    </row>
    <row r="4589" spans="1:24" x14ac:dyDescent="0.2">
      <c r="A4589" s="1" t="s">
        <v>6585</v>
      </c>
      <c r="B4589" s="1" t="s">
        <v>6585</v>
      </c>
      <c r="C4589" s="1" t="s">
        <v>6586</v>
      </c>
      <c r="D4589" s="1">
        <v>2962</v>
      </c>
      <c r="E4589" s="1">
        <v>8</v>
      </c>
      <c r="F4589" s="1" t="s">
        <v>20</v>
      </c>
      <c r="G4589" s="1">
        <v>9.6205599999999993</v>
      </c>
      <c r="H4589" s="1">
        <v>10.3696</v>
      </c>
      <c r="I4589" s="1">
        <v>11.167</v>
      </c>
      <c r="J4589" s="1">
        <v>8.1724899999999998</v>
      </c>
      <c r="K4589" s="1">
        <v>7.7456699999999996</v>
      </c>
      <c r="L4589" s="1">
        <v>8.4034200000000006</v>
      </c>
      <c r="M4589" s="1">
        <v>12.5496</v>
      </c>
      <c r="N4589" s="1">
        <v>12.616</v>
      </c>
      <c r="O4589" s="1">
        <v>11.825900000000001</v>
      </c>
      <c r="P4589" s="1">
        <v>3.8755199999999999</v>
      </c>
      <c r="Q4589" s="1">
        <v>3.6543299999999999</v>
      </c>
      <c r="S4589" s="1">
        <f t="shared" si="355"/>
        <v>10.385719999999999</v>
      </c>
      <c r="T4589" s="1">
        <f t="shared" si="358"/>
        <v>8.107193333333333</v>
      </c>
      <c r="U4589" s="1">
        <f t="shared" si="359"/>
        <v>0.78060965761962908</v>
      </c>
      <c r="V4589" s="1" t="s">
        <v>6585</v>
      </c>
      <c r="W4589" s="1">
        <f t="shared" si="356"/>
        <v>12.330500000000001</v>
      </c>
      <c r="X4589" s="1">
        <f t="shared" si="357"/>
        <v>1.1872551927069093</v>
      </c>
    </row>
    <row r="4590" spans="1:24" x14ac:dyDescent="0.2">
      <c r="S4590" s="1" t="e">
        <f t="shared" si="355"/>
        <v>#DIV/0!</v>
      </c>
      <c r="T4590" s="1" t="e">
        <f t="shared" si="358"/>
        <v>#DIV/0!</v>
      </c>
      <c r="U4590" s="1" t="e">
        <f t="shared" si="359"/>
        <v>#DIV/0!</v>
      </c>
      <c r="W4590" s="1" t="e">
        <f t="shared" si="356"/>
        <v>#DIV/0!</v>
      </c>
      <c r="X4590" s="1" t="e">
        <f t="shared" si="357"/>
        <v>#DIV/0!</v>
      </c>
    </row>
    <row r="4591" spans="1:24" x14ac:dyDescent="0.2">
      <c r="A4591" s="1" t="s">
        <v>6587</v>
      </c>
      <c r="B4591" s="1" t="s">
        <v>6588</v>
      </c>
      <c r="C4591" s="1" t="s">
        <v>6589</v>
      </c>
      <c r="D4591" s="1">
        <v>1238</v>
      </c>
      <c r="E4591" s="1">
        <v>11</v>
      </c>
      <c r="F4591" s="1" t="s">
        <v>20</v>
      </c>
      <c r="G4591" s="1">
        <v>9.1027199999999997</v>
      </c>
      <c r="H4591" s="1">
        <v>7.6077700000000004</v>
      </c>
      <c r="I4591" s="1">
        <v>8.8863800000000008</v>
      </c>
      <c r="J4591" s="1">
        <v>9.2995699999999992</v>
      </c>
      <c r="K4591" s="1">
        <v>11.552199999999999</v>
      </c>
      <c r="L4591" s="1">
        <v>9.9551800000000004</v>
      </c>
      <c r="M4591" s="1">
        <v>8.9093499999999999</v>
      </c>
      <c r="N4591" s="1">
        <v>9.0103899999999992</v>
      </c>
      <c r="O4591" s="1">
        <v>9.5387400000000007</v>
      </c>
      <c r="P4591" s="1">
        <v>8.01248</v>
      </c>
      <c r="Q4591" s="1">
        <v>8.1252300000000002</v>
      </c>
      <c r="S4591" s="1">
        <f t="shared" si="355"/>
        <v>8.5322900000000015</v>
      </c>
      <c r="T4591" s="1">
        <f t="shared" si="358"/>
        <v>10.268983333333333</v>
      </c>
      <c r="U4591" s="1">
        <f t="shared" si="359"/>
        <v>1.2035436363899177</v>
      </c>
      <c r="V4591" s="1" t="s">
        <v>6588</v>
      </c>
      <c r="W4591" s="1">
        <f t="shared" si="356"/>
        <v>9.152826666666666</v>
      </c>
      <c r="X4591" s="1">
        <f t="shared" si="357"/>
        <v>1.0727280327633806</v>
      </c>
    </row>
    <row r="4592" spans="1:24" x14ac:dyDescent="0.2">
      <c r="S4592" s="1" t="e">
        <f t="shared" si="355"/>
        <v>#DIV/0!</v>
      </c>
      <c r="T4592" s="1" t="e">
        <f t="shared" si="358"/>
        <v>#DIV/0!</v>
      </c>
      <c r="U4592" s="1" t="e">
        <f t="shared" si="359"/>
        <v>#DIV/0!</v>
      </c>
      <c r="W4592" s="1" t="e">
        <f t="shared" si="356"/>
        <v>#DIV/0!</v>
      </c>
      <c r="X4592" s="1" t="e">
        <f t="shared" si="357"/>
        <v>#DIV/0!</v>
      </c>
    </row>
    <row r="4593" spans="1:24" x14ac:dyDescent="0.2">
      <c r="A4593" s="1" t="s">
        <v>6590</v>
      </c>
      <c r="B4593" s="1" t="s">
        <v>6591</v>
      </c>
      <c r="C4593" s="1" t="s">
        <v>6592</v>
      </c>
      <c r="D4593" s="1">
        <v>990</v>
      </c>
      <c r="E4593" s="1">
        <v>55</v>
      </c>
      <c r="F4593" s="1" t="s">
        <v>20</v>
      </c>
      <c r="G4593" s="1">
        <v>9.7179500000000001</v>
      </c>
      <c r="H4593" s="1">
        <v>8.2598599999999998</v>
      </c>
      <c r="I4593" s="1">
        <v>8.9802900000000001</v>
      </c>
      <c r="J4593" s="1">
        <v>7.5346700000000002</v>
      </c>
      <c r="K4593" s="1">
        <v>8.7111099999999997</v>
      </c>
      <c r="L4593" s="1">
        <v>8.1959800000000005</v>
      </c>
      <c r="M4593" s="1">
        <v>9.3490599999999997</v>
      </c>
      <c r="N4593" s="1">
        <v>9.0481700000000007</v>
      </c>
      <c r="O4593" s="1">
        <v>9.3615100000000009</v>
      </c>
      <c r="P4593" s="1">
        <v>10.498799999999999</v>
      </c>
      <c r="Q4593" s="1">
        <v>10.342599999999999</v>
      </c>
      <c r="S4593" s="1">
        <f t="shared" si="355"/>
        <v>8.9860333333333333</v>
      </c>
      <c r="T4593" s="1">
        <f t="shared" si="358"/>
        <v>8.1472533333333335</v>
      </c>
      <c r="U4593" s="1">
        <f t="shared" si="359"/>
        <v>0.90665736828634069</v>
      </c>
      <c r="V4593" s="1" t="s">
        <v>6591</v>
      </c>
      <c r="W4593" s="1">
        <f t="shared" si="356"/>
        <v>9.2529133333333338</v>
      </c>
      <c r="X4593" s="1">
        <f t="shared" si="357"/>
        <v>1.0296994224370413</v>
      </c>
    </row>
    <row r="4594" spans="1:24" x14ac:dyDescent="0.2">
      <c r="S4594" s="1" t="e">
        <f t="shared" si="355"/>
        <v>#DIV/0!</v>
      </c>
      <c r="T4594" s="1" t="e">
        <f t="shared" si="358"/>
        <v>#DIV/0!</v>
      </c>
      <c r="U4594" s="1" t="e">
        <f t="shared" si="359"/>
        <v>#DIV/0!</v>
      </c>
      <c r="W4594" s="1" t="e">
        <f t="shared" si="356"/>
        <v>#DIV/0!</v>
      </c>
      <c r="X4594" s="1" t="e">
        <f t="shared" si="357"/>
        <v>#DIV/0!</v>
      </c>
    </row>
    <row r="4595" spans="1:24" x14ac:dyDescent="0.2">
      <c r="A4595" s="1" t="s">
        <v>6593</v>
      </c>
      <c r="B4595" s="1" t="s">
        <v>6594</v>
      </c>
      <c r="C4595" s="1" t="s">
        <v>6595</v>
      </c>
      <c r="D4595" s="1">
        <v>3789</v>
      </c>
      <c r="E4595" s="1">
        <v>2</v>
      </c>
      <c r="F4595" s="1" t="s">
        <v>20</v>
      </c>
      <c r="G4595" s="1">
        <v>10.202500000000001</v>
      </c>
      <c r="H4595" s="1">
        <v>8.5504800000000003</v>
      </c>
      <c r="I4595" s="1">
        <v>9.4602900000000005</v>
      </c>
      <c r="J4595" s="1">
        <v>8.6080299999999994</v>
      </c>
      <c r="K4595" s="1">
        <v>10.3565</v>
      </c>
      <c r="L4595" s="1">
        <v>7.8932200000000003</v>
      </c>
      <c r="M4595" s="1">
        <v>8.9322099999999995</v>
      </c>
      <c r="N4595" s="1">
        <v>8.8029600000000006</v>
      </c>
      <c r="O4595" s="1">
        <v>9.3607399999999998</v>
      </c>
      <c r="P4595" s="1">
        <v>8.7053700000000003</v>
      </c>
      <c r="Q4595" s="1">
        <v>9.1277299999999997</v>
      </c>
      <c r="S4595" s="1">
        <f t="shared" si="355"/>
        <v>9.4044233333333338</v>
      </c>
      <c r="T4595" s="1">
        <f t="shared" si="358"/>
        <v>8.9525833333333331</v>
      </c>
      <c r="U4595" s="1">
        <f t="shared" si="359"/>
        <v>0.95195452352740384</v>
      </c>
      <c r="V4595" s="1" t="s">
        <v>6594</v>
      </c>
      <c r="W4595" s="1">
        <f t="shared" si="356"/>
        <v>9.0319699999999994</v>
      </c>
      <c r="X4595" s="1">
        <f t="shared" si="357"/>
        <v>0.96039594134249584</v>
      </c>
    </row>
    <row r="4596" spans="1:24" x14ac:dyDescent="0.2">
      <c r="S4596" s="1" t="e">
        <f t="shared" si="355"/>
        <v>#DIV/0!</v>
      </c>
      <c r="T4596" s="1" t="e">
        <f t="shared" si="358"/>
        <v>#DIV/0!</v>
      </c>
      <c r="U4596" s="1" t="e">
        <f t="shared" si="359"/>
        <v>#DIV/0!</v>
      </c>
      <c r="W4596" s="1" t="e">
        <f t="shared" si="356"/>
        <v>#DIV/0!</v>
      </c>
      <c r="X4596" s="1" t="e">
        <f t="shared" si="357"/>
        <v>#DIV/0!</v>
      </c>
    </row>
    <row r="4597" spans="1:24" x14ac:dyDescent="0.2">
      <c r="A4597" s="1" t="s">
        <v>6596</v>
      </c>
      <c r="B4597" s="1" t="s">
        <v>6597</v>
      </c>
      <c r="C4597" s="1" t="s">
        <v>303</v>
      </c>
      <c r="D4597" s="1">
        <v>4408</v>
      </c>
      <c r="E4597" s="1">
        <v>2</v>
      </c>
      <c r="F4597" s="1" t="s">
        <v>20</v>
      </c>
      <c r="G4597" s="1">
        <v>8.18858</v>
      </c>
      <c r="H4597" s="1">
        <v>7.6866700000000003</v>
      </c>
      <c r="I4597" s="1">
        <v>8.1757299999999997</v>
      </c>
      <c r="J4597" s="1">
        <v>10.0604</v>
      </c>
      <c r="K4597" s="1">
        <v>10.1532</v>
      </c>
      <c r="L4597" s="1">
        <v>9.5536999999999992</v>
      </c>
      <c r="M4597" s="1">
        <v>9.9555500000000006</v>
      </c>
      <c r="N4597" s="1">
        <v>9.6003600000000002</v>
      </c>
      <c r="O4597" s="1">
        <v>10.2935</v>
      </c>
      <c r="P4597" s="1">
        <v>7.6755399999999998</v>
      </c>
      <c r="Q4597" s="1">
        <v>8.65672</v>
      </c>
      <c r="S4597" s="1">
        <f t="shared" si="355"/>
        <v>8.0169933333333336</v>
      </c>
      <c r="T4597" s="1">
        <f t="shared" si="358"/>
        <v>9.9224333333333323</v>
      </c>
      <c r="U4597" s="1">
        <f t="shared" si="359"/>
        <v>1.2376751383935289</v>
      </c>
      <c r="V4597" s="1" t="s">
        <v>6597</v>
      </c>
      <c r="W4597" s="1">
        <f t="shared" si="356"/>
        <v>9.9498033333333336</v>
      </c>
      <c r="X4597" s="1">
        <f t="shared" si="357"/>
        <v>1.2410891364925669</v>
      </c>
    </row>
    <row r="4598" spans="1:24" x14ac:dyDescent="0.2">
      <c r="S4598" s="1" t="e">
        <f t="shared" si="355"/>
        <v>#DIV/0!</v>
      </c>
      <c r="T4598" s="1" t="e">
        <f t="shared" si="358"/>
        <v>#DIV/0!</v>
      </c>
      <c r="U4598" s="1" t="e">
        <f t="shared" si="359"/>
        <v>#DIV/0!</v>
      </c>
      <c r="W4598" s="1" t="e">
        <f t="shared" si="356"/>
        <v>#DIV/0!</v>
      </c>
      <c r="X4598" s="1" t="e">
        <f t="shared" si="357"/>
        <v>#DIV/0!</v>
      </c>
    </row>
    <row r="4599" spans="1:24" x14ac:dyDescent="0.2">
      <c r="A4599" s="1" t="s">
        <v>6598</v>
      </c>
      <c r="B4599" s="1" t="s">
        <v>6599</v>
      </c>
      <c r="C4599" s="1" t="s">
        <v>5247</v>
      </c>
      <c r="D4599" s="1">
        <v>4</v>
      </c>
      <c r="E4599" s="1">
        <v>37</v>
      </c>
      <c r="F4599" s="1" t="s">
        <v>20</v>
      </c>
      <c r="G4599" s="1">
        <v>7.5936899999999996</v>
      </c>
      <c r="H4599" s="1">
        <v>7.0143599999999999</v>
      </c>
      <c r="I4599" s="1">
        <v>8.2303200000000007</v>
      </c>
      <c r="J4599" s="1">
        <v>11.219900000000001</v>
      </c>
      <c r="K4599" s="1">
        <v>11.9015</v>
      </c>
      <c r="L4599" s="1">
        <v>12.210699999999999</v>
      </c>
      <c r="M4599" s="1">
        <v>7.6822600000000003</v>
      </c>
      <c r="N4599" s="1">
        <v>8.9299599999999995</v>
      </c>
      <c r="O4599" s="1">
        <v>8.1597799999999996</v>
      </c>
      <c r="P4599" s="1">
        <v>8.7193699999999996</v>
      </c>
      <c r="Q4599" s="1">
        <v>8.3381000000000007</v>
      </c>
      <c r="S4599" s="1">
        <f t="shared" si="355"/>
        <v>7.6127899999999995</v>
      </c>
      <c r="T4599" s="1">
        <f t="shared" si="358"/>
        <v>11.777366666666666</v>
      </c>
      <c r="U4599" s="1">
        <f t="shared" si="359"/>
        <v>1.5470499864920306</v>
      </c>
      <c r="V4599" s="1" t="s">
        <v>6599</v>
      </c>
      <c r="W4599" s="1">
        <f t="shared" si="356"/>
        <v>8.2573333333333334</v>
      </c>
      <c r="X4599" s="1">
        <f t="shared" si="357"/>
        <v>1.0846658496206165</v>
      </c>
    </row>
    <row r="4600" spans="1:24" x14ac:dyDescent="0.2">
      <c r="S4600" s="1" t="e">
        <f t="shared" si="355"/>
        <v>#DIV/0!</v>
      </c>
      <c r="T4600" s="1" t="e">
        <f t="shared" si="358"/>
        <v>#DIV/0!</v>
      </c>
      <c r="U4600" s="1" t="e">
        <f t="shared" si="359"/>
        <v>#DIV/0!</v>
      </c>
      <c r="W4600" s="1" t="e">
        <f t="shared" si="356"/>
        <v>#DIV/0!</v>
      </c>
      <c r="X4600" s="1" t="e">
        <f t="shared" si="357"/>
        <v>#DIV/0!</v>
      </c>
    </row>
    <row r="4601" spans="1:24" x14ac:dyDescent="0.2">
      <c r="A4601" s="1" t="s">
        <v>6600</v>
      </c>
      <c r="B4601" s="1" t="s">
        <v>6601</v>
      </c>
      <c r="C4601" s="1" t="s">
        <v>6602</v>
      </c>
      <c r="D4601" s="1">
        <v>2756</v>
      </c>
      <c r="E4601" s="1">
        <v>23</v>
      </c>
      <c r="F4601" s="1" t="s">
        <v>20</v>
      </c>
      <c r="G4601" s="1">
        <v>9.0172799999999995</v>
      </c>
      <c r="H4601" s="1">
        <v>8.6272199999999994</v>
      </c>
      <c r="I4601" s="1">
        <v>9.3555499999999991</v>
      </c>
      <c r="J4601" s="1">
        <v>9.2122600000000006</v>
      </c>
      <c r="K4601" s="1">
        <v>9.8948</v>
      </c>
      <c r="L4601" s="1">
        <v>8.7979500000000002</v>
      </c>
      <c r="M4601" s="1">
        <v>9.2534299999999998</v>
      </c>
      <c r="N4601" s="1">
        <v>9.1382200000000005</v>
      </c>
      <c r="O4601" s="1">
        <v>9.1270500000000006</v>
      </c>
      <c r="P4601" s="1">
        <v>8.8165800000000001</v>
      </c>
      <c r="Q4601" s="1">
        <v>8.7596699999999998</v>
      </c>
      <c r="S4601" s="1">
        <f t="shared" si="355"/>
        <v>9.0000166666666672</v>
      </c>
      <c r="T4601" s="1">
        <f t="shared" si="358"/>
        <v>9.3016699999999997</v>
      </c>
      <c r="U4601" s="1">
        <f t="shared" si="359"/>
        <v>1.0335169749685649</v>
      </c>
      <c r="V4601" s="1" t="s">
        <v>6601</v>
      </c>
      <c r="W4601" s="1">
        <f t="shared" si="356"/>
        <v>9.1729000000000003</v>
      </c>
      <c r="X4601" s="1">
        <f t="shared" si="357"/>
        <v>1.0192092236866228</v>
      </c>
    </row>
    <row r="4602" spans="1:24" x14ac:dyDescent="0.2">
      <c r="S4602" s="1" t="e">
        <f t="shared" si="355"/>
        <v>#DIV/0!</v>
      </c>
      <c r="T4602" s="1" t="e">
        <f t="shared" si="358"/>
        <v>#DIV/0!</v>
      </c>
      <c r="U4602" s="1" t="e">
        <f t="shared" si="359"/>
        <v>#DIV/0!</v>
      </c>
      <c r="W4602" s="1" t="e">
        <f t="shared" si="356"/>
        <v>#DIV/0!</v>
      </c>
      <c r="X4602" s="1" t="e">
        <f t="shared" si="357"/>
        <v>#DIV/0!</v>
      </c>
    </row>
    <row r="4603" spans="1:24" x14ac:dyDescent="0.2">
      <c r="A4603" s="1" t="s">
        <v>6603</v>
      </c>
      <c r="B4603" s="1" t="s">
        <v>6604</v>
      </c>
      <c r="C4603" s="1" t="s">
        <v>6605</v>
      </c>
      <c r="D4603" s="1">
        <v>3948</v>
      </c>
      <c r="E4603" s="1">
        <v>6</v>
      </c>
      <c r="F4603" s="1" t="s">
        <v>20</v>
      </c>
      <c r="G4603" s="1">
        <v>9.4853000000000005</v>
      </c>
      <c r="H4603" s="1">
        <v>8.5201700000000002</v>
      </c>
      <c r="I4603" s="1">
        <v>9.7357300000000002</v>
      </c>
      <c r="J4603" s="1">
        <v>9.5651100000000007</v>
      </c>
      <c r="K4603" s="1">
        <v>11.1655</v>
      </c>
      <c r="L4603" s="1">
        <v>10.019299999999999</v>
      </c>
      <c r="M4603" s="1">
        <v>8.4531299999999998</v>
      </c>
      <c r="N4603" s="1">
        <v>8.4681499999999996</v>
      </c>
      <c r="O4603" s="1">
        <v>8.4259900000000005</v>
      </c>
      <c r="P4603" s="1">
        <v>7.9941199999999997</v>
      </c>
      <c r="Q4603" s="1">
        <v>8.1674799999999994</v>
      </c>
      <c r="S4603" s="1">
        <f t="shared" si="355"/>
        <v>9.247066666666667</v>
      </c>
      <c r="T4603" s="1">
        <f t="shared" si="358"/>
        <v>10.249969999999999</v>
      </c>
      <c r="U4603" s="1">
        <f t="shared" si="359"/>
        <v>1.1084563753550674</v>
      </c>
      <c r="V4603" s="1" t="s">
        <v>6604</v>
      </c>
      <c r="W4603" s="1">
        <f t="shared" si="356"/>
        <v>8.44909</v>
      </c>
      <c r="X4603" s="1">
        <f t="shared" si="357"/>
        <v>0.91370488659466786</v>
      </c>
    </row>
    <row r="4604" spans="1:24" x14ac:dyDescent="0.2">
      <c r="S4604" s="1" t="e">
        <f t="shared" si="355"/>
        <v>#DIV/0!</v>
      </c>
      <c r="T4604" s="1" t="e">
        <f t="shared" si="358"/>
        <v>#DIV/0!</v>
      </c>
      <c r="U4604" s="1" t="e">
        <f t="shared" si="359"/>
        <v>#DIV/0!</v>
      </c>
      <c r="W4604" s="1" t="e">
        <f t="shared" si="356"/>
        <v>#DIV/0!</v>
      </c>
      <c r="X4604" s="1" t="e">
        <f t="shared" si="357"/>
        <v>#DIV/0!</v>
      </c>
    </row>
    <row r="4605" spans="1:24" x14ac:dyDescent="0.2">
      <c r="A4605" s="1" t="s">
        <v>6606</v>
      </c>
      <c r="B4605" s="1" t="s">
        <v>6607</v>
      </c>
      <c r="C4605" s="1" t="s">
        <v>6608</v>
      </c>
      <c r="D4605" s="1">
        <v>3182</v>
      </c>
      <c r="E4605" s="1">
        <v>5</v>
      </c>
      <c r="F4605" s="1" t="s">
        <v>20</v>
      </c>
      <c r="G4605" s="1">
        <v>8.9370399999999997</v>
      </c>
      <c r="H4605" s="1">
        <v>8.5446600000000004</v>
      </c>
      <c r="I4605" s="1">
        <v>8.8245400000000007</v>
      </c>
      <c r="J4605" s="1">
        <v>9.0978899999999996</v>
      </c>
      <c r="K4605" s="1">
        <v>9.6731800000000003</v>
      </c>
      <c r="L4605" s="1">
        <v>9.7675099999999997</v>
      </c>
      <c r="M4605" s="1">
        <v>8.6762800000000002</v>
      </c>
      <c r="N4605" s="1">
        <v>9.2993100000000002</v>
      </c>
      <c r="O4605" s="1">
        <v>8.6135400000000004</v>
      </c>
      <c r="P4605" s="1">
        <v>9.4651899999999998</v>
      </c>
      <c r="Q4605" s="1">
        <v>9.1008600000000008</v>
      </c>
      <c r="S4605" s="1">
        <f t="shared" si="355"/>
        <v>8.7687466666666669</v>
      </c>
      <c r="T4605" s="1">
        <f t="shared" si="358"/>
        <v>9.5128600000000016</v>
      </c>
      <c r="U4605" s="1">
        <f t="shared" si="359"/>
        <v>1.0848597138929776</v>
      </c>
      <c r="V4605" s="1" t="s">
        <v>6607</v>
      </c>
      <c r="W4605" s="1">
        <f t="shared" si="356"/>
        <v>8.8630433333333336</v>
      </c>
      <c r="X4605" s="1">
        <f t="shared" si="357"/>
        <v>1.0107537223107521</v>
      </c>
    </row>
    <row r="4606" spans="1:24" x14ac:dyDescent="0.2">
      <c r="S4606" s="1" t="e">
        <f t="shared" si="355"/>
        <v>#DIV/0!</v>
      </c>
      <c r="T4606" s="1" t="e">
        <f t="shared" si="358"/>
        <v>#DIV/0!</v>
      </c>
      <c r="U4606" s="1" t="e">
        <f t="shared" si="359"/>
        <v>#DIV/0!</v>
      </c>
      <c r="W4606" s="1" t="e">
        <f t="shared" si="356"/>
        <v>#DIV/0!</v>
      </c>
      <c r="X4606" s="1" t="e">
        <f t="shared" si="357"/>
        <v>#DIV/0!</v>
      </c>
    </row>
    <row r="4607" spans="1:24" x14ac:dyDescent="0.2">
      <c r="A4607" s="1" t="s">
        <v>6609</v>
      </c>
      <c r="B4607" s="1" t="s">
        <v>6610</v>
      </c>
      <c r="C4607" s="1" t="s">
        <v>6611</v>
      </c>
      <c r="D4607" s="1">
        <v>604</v>
      </c>
      <c r="E4607" s="1">
        <v>21</v>
      </c>
      <c r="F4607" s="1" t="s">
        <v>20</v>
      </c>
      <c r="G4607" s="1">
        <v>10.4505</v>
      </c>
      <c r="H4607" s="1">
        <v>8.9757400000000001</v>
      </c>
      <c r="I4607" s="1">
        <v>10.193099999999999</v>
      </c>
      <c r="J4607" s="1">
        <v>9.1801100000000009</v>
      </c>
      <c r="K4607" s="1">
        <v>10.207800000000001</v>
      </c>
      <c r="L4607" s="1">
        <v>9.1835500000000003</v>
      </c>
      <c r="M4607" s="1">
        <v>9.6535600000000006</v>
      </c>
      <c r="N4607" s="1">
        <v>8.9630299999999998</v>
      </c>
      <c r="O4607" s="1">
        <v>9.6918900000000008</v>
      </c>
      <c r="P4607" s="1">
        <v>6.7078100000000003</v>
      </c>
      <c r="Q4607" s="1">
        <v>6.7929899999999996</v>
      </c>
      <c r="S4607" s="1">
        <f t="shared" si="355"/>
        <v>9.8731133333333343</v>
      </c>
      <c r="T4607" s="1">
        <f t="shared" si="358"/>
        <v>9.5238200000000006</v>
      </c>
      <c r="U4607" s="1">
        <f t="shared" si="359"/>
        <v>0.96462176402310107</v>
      </c>
      <c r="V4607" s="1" t="s">
        <v>6610</v>
      </c>
      <c r="W4607" s="1">
        <f t="shared" si="356"/>
        <v>9.436160000000001</v>
      </c>
      <c r="X4607" s="1">
        <f t="shared" si="357"/>
        <v>0.95574310568702747</v>
      </c>
    </row>
    <row r="4608" spans="1:24" x14ac:dyDescent="0.2">
      <c r="S4608" s="1" t="e">
        <f t="shared" si="355"/>
        <v>#DIV/0!</v>
      </c>
      <c r="T4608" s="1" t="e">
        <f t="shared" si="358"/>
        <v>#DIV/0!</v>
      </c>
      <c r="U4608" s="1" t="e">
        <f t="shared" si="359"/>
        <v>#DIV/0!</v>
      </c>
      <c r="W4608" s="1" t="e">
        <f t="shared" si="356"/>
        <v>#DIV/0!</v>
      </c>
      <c r="X4608" s="1" t="e">
        <f t="shared" si="357"/>
        <v>#DIV/0!</v>
      </c>
    </row>
    <row r="4609" spans="1:24" x14ac:dyDescent="0.2">
      <c r="A4609" s="1" t="s">
        <v>6612</v>
      </c>
      <c r="B4609" s="1" t="s">
        <v>6613</v>
      </c>
      <c r="C4609" s="1" t="s">
        <v>6614</v>
      </c>
      <c r="D4609" s="1">
        <v>41</v>
      </c>
      <c r="E4609" s="1">
        <v>51</v>
      </c>
      <c r="F4609" s="1" t="s">
        <v>20</v>
      </c>
      <c r="G4609" s="1">
        <v>12.3178</v>
      </c>
      <c r="H4609" s="1">
        <v>9.9150799999999997</v>
      </c>
      <c r="I4609" s="1">
        <v>10.1426</v>
      </c>
      <c r="J4609" s="1">
        <v>8.4788300000000003</v>
      </c>
      <c r="K4609" s="1">
        <v>8.8311799999999998</v>
      </c>
      <c r="L4609" s="1">
        <v>9.2259700000000002</v>
      </c>
      <c r="M4609" s="1">
        <v>9.3858099999999993</v>
      </c>
      <c r="N4609" s="1">
        <v>8.9775200000000002</v>
      </c>
      <c r="O4609" s="1">
        <v>9.0538299999999996</v>
      </c>
      <c r="P4609" s="1">
        <v>7.0317299999999996</v>
      </c>
      <c r="Q4609" s="1">
        <v>6.6396100000000002</v>
      </c>
      <c r="S4609" s="1">
        <f t="shared" si="355"/>
        <v>10.791826666666667</v>
      </c>
      <c r="T4609" s="1">
        <f t="shared" si="358"/>
        <v>8.8453266666666668</v>
      </c>
      <c r="U4609" s="1">
        <f t="shared" si="359"/>
        <v>0.81963201781101003</v>
      </c>
      <c r="V4609" s="1" t="s">
        <v>6613</v>
      </c>
      <c r="W4609" s="1">
        <f t="shared" si="356"/>
        <v>9.1390533333333313</v>
      </c>
      <c r="X4609" s="1">
        <f t="shared" si="357"/>
        <v>0.84684952933516333</v>
      </c>
    </row>
    <row r="4610" spans="1:24" x14ac:dyDescent="0.2">
      <c r="S4610" s="1" t="e">
        <f t="shared" si="355"/>
        <v>#DIV/0!</v>
      </c>
      <c r="T4610" s="1" t="e">
        <f t="shared" si="358"/>
        <v>#DIV/0!</v>
      </c>
      <c r="U4610" s="1" t="e">
        <f t="shared" si="359"/>
        <v>#DIV/0!</v>
      </c>
      <c r="W4610" s="1" t="e">
        <f t="shared" si="356"/>
        <v>#DIV/0!</v>
      </c>
      <c r="X4610" s="1" t="e">
        <f t="shared" si="357"/>
        <v>#DIV/0!</v>
      </c>
    </row>
    <row r="4611" spans="1:24" x14ac:dyDescent="0.2">
      <c r="A4611" s="1" t="s">
        <v>6615</v>
      </c>
      <c r="B4611" s="1" t="s">
        <v>6616</v>
      </c>
      <c r="C4611" s="1" t="s">
        <v>6617</v>
      </c>
      <c r="D4611" s="1">
        <v>4361</v>
      </c>
      <c r="E4611" s="1">
        <v>1</v>
      </c>
      <c r="F4611" s="1" t="s">
        <v>20</v>
      </c>
      <c r="G4611" s="1">
        <v>10.5014</v>
      </c>
      <c r="H4611" s="1">
        <v>8.2775999999999996</v>
      </c>
      <c r="I4611" s="1">
        <v>8.5617999999999999</v>
      </c>
      <c r="J4611" s="1">
        <v>7.3758100000000004</v>
      </c>
      <c r="K4611" s="1">
        <v>9.3704499999999999</v>
      </c>
      <c r="L4611" s="1">
        <v>9.2385599999999997</v>
      </c>
      <c r="M4611" s="1">
        <v>8.2842900000000004</v>
      </c>
      <c r="N4611" s="1">
        <v>9.3892699999999998</v>
      </c>
      <c r="O4611" s="1">
        <v>9.53857</v>
      </c>
      <c r="P4611" s="1">
        <v>7.9002699999999999</v>
      </c>
      <c r="Q4611" s="1">
        <v>11.561999999999999</v>
      </c>
      <c r="S4611" s="1">
        <f t="shared" ref="S4611:S4674" si="360">AVERAGE(G4611:I4611)</f>
        <v>9.1135999999999999</v>
      </c>
      <c r="T4611" s="1">
        <f t="shared" si="358"/>
        <v>8.6616066666666658</v>
      </c>
      <c r="U4611" s="1">
        <f t="shared" si="359"/>
        <v>0.95040452364232197</v>
      </c>
      <c r="V4611" s="1" t="s">
        <v>6616</v>
      </c>
      <c r="W4611" s="1">
        <f t="shared" ref="W4611:W4674" si="361">AVERAGE(M4611:O4611)</f>
        <v>9.0707100000000001</v>
      </c>
      <c r="X4611" s="1">
        <f t="shared" ref="X4611:X4674" si="362">W4611/S4611</f>
        <v>0.99529384655898878</v>
      </c>
    </row>
    <row r="4612" spans="1:24" x14ac:dyDescent="0.2">
      <c r="S4612" s="1" t="e">
        <f t="shared" si="360"/>
        <v>#DIV/0!</v>
      </c>
      <c r="T4612" s="1" t="e">
        <f t="shared" ref="T4612:T4675" si="363">AVERAGE(J4612:L4612)</f>
        <v>#DIV/0!</v>
      </c>
      <c r="U4612" s="1" t="e">
        <f t="shared" ref="U4612:U4675" si="364">T4612/S4612</f>
        <v>#DIV/0!</v>
      </c>
      <c r="W4612" s="1" t="e">
        <f t="shared" si="361"/>
        <v>#DIV/0!</v>
      </c>
      <c r="X4612" s="1" t="e">
        <f t="shared" si="362"/>
        <v>#DIV/0!</v>
      </c>
    </row>
    <row r="4613" spans="1:24" x14ac:dyDescent="0.2">
      <c r="A4613" s="1" t="s">
        <v>6618</v>
      </c>
      <c r="B4613" s="1" t="s">
        <v>6619</v>
      </c>
      <c r="C4613" s="1" t="s">
        <v>6620</v>
      </c>
      <c r="D4613" s="1">
        <v>2059</v>
      </c>
      <c r="E4613" s="1">
        <v>23</v>
      </c>
      <c r="F4613" s="1" t="s">
        <v>20</v>
      </c>
      <c r="G4613" s="1">
        <v>7.9082999999999997</v>
      </c>
      <c r="H4613" s="1">
        <v>7.9611000000000001</v>
      </c>
      <c r="I4613" s="1">
        <v>8.6231200000000001</v>
      </c>
      <c r="J4613" s="1">
        <v>9.4608500000000006</v>
      </c>
      <c r="K4613" s="1">
        <v>9.6323299999999996</v>
      </c>
      <c r="L4613" s="1">
        <v>9.8424499999999995</v>
      </c>
      <c r="M4613" s="1">
        <v>8.2860999999999994</v>
      </c>
      <c r="N4613" s="1">
        <v>9.0793800000000005</v>
      </c>
      <c r="O4613" s="1">
        <v>8.2602899999999995</v>
      </c>
      <c r="P4613" s="1">
        <v>10.229200000000001</v>
      </c>
      <c r="Q4613" s="1">
        <v>10.716900000000001</v>
      </c>
      <c r="S4613" s="1">
        <f t="shared" si="360"/>
        <v>8.1641733333333324</v>
      </c>
      <c r="T4613" s="1">
        <f t="shared" si="363"/>
        <v>9.6452100000000005</v>
      </c>
      <c r="U4613" s="1">
        <f t="shared" si="364"/>
        <v>1.1814068131821471</v>
      </c>
      <c r="V4613" s="1" t="s">
        <v>6619</v>
      </c>
      <c r="W4613" s="1">
        <f t="shared" si="361"/>
        <v>8.5419233333333313</v>
      </c>
      <c r="X4613" s="1">
        <f t="shared" si="362"/>
        <v>1.0462692283195032</v>
      </c>
    </row>
    <row r="4614" spans="1:24" x14ac:dyDescent="0.2">
      <c r="S4614" s="1" t="e">
        <f t="shared" si="360"/>
        <v>#DIV/0!</v>
      </c>
      <c r="T4614" s="1" t="e">
        <f t="shared" si="363"/>
        <v>#DIV/0!</v>
      </c>
      <c r="U4614" s="1" t="e">
        <f t="shared" si="364"/>
        <v>#DIV/0!</v>
      </c>
      <c r="W4614" s="1" t="e">
        <f t="shared" si="361"/>
        <v>#DIV/0!</v>
      </c>
      <c r="X4614" s="1" t="e">
        <f t="shared" si="362"/>
        <v>#DIV/0!</v>
      </c>
    </row>
    <row r="4615" spans="1:24" x14ac:dyDescent="0.2">
      <c r="A4615" s="1" t="s">
        <v>6621</v>
      </c>
      <c r="B4615" s="1" t="s">
        <v>6622</v>
      </c>
      <c r="C4615" s="1" t="s">
        <v>6623</v>
      </c>
      <c r="D4615" s="1">
        <v>404</v>
      </c>
      <c r="E4615" s="1">
        <v>30</v>
      </c>
      <c r="F4615" s="1" t="s">
        <v>20</v>
      </c>
      <c r="G4615" s="1">
        <v>9.0355500000000006</v>
      </c>
      <c r="H4615" s="1">
        <v>8.6115200000000005</v>
      </c>
      <c r="I4615" s="1">
        <v>9.3180499999999995</v>
      </c>
      <c r="J4615" s="1">
        <v>9.4573300000000007</v>
      </c>
      <c r="K4615" s="1">
        <v>9.6542700000000004</v>
      </c>
      <c r="L4615" s="1">
        <v>9.1131899999999995</v>
      </c>
      <c r="M4615" s="1">
        <v>9.3696099999999998</v>
      </c>
      <c r="N4615" s="1">
        <v>9.0595599999999994</v>
      </c>
      <c r="O4615" s="1">
        <v>8.9250100000000003</v>
      </c>
      <c r="P4615" s="1">
        <v>8.6857100000000003</v>
      </c>
      <c r="Q4615" s="1">
        <v>8.7701899999999995</v>
      </c>
      <c r="S4615" s="1">
        <f t="shared" si="360"/>
        <v>8.9883733333333335</v>
      </c>
      <c r="T4615" s="1">
        <f t="shared" si="363"/>
        <v>9.4082633333333341</v>
      </c>
      <c r="U4615" s="1">
        <f t="shared" si="364"/>
        <v>1.0467147930363374</v>
      </c>
      <c r="V4615" s="1" t="s">
        <v>6622</v>
      </c>
      <c r="W4615" s="1">
        <f t="shared" si="361"/>
        <v>9.1180599999999998</v>
      </c>
      <c r="X4615" s="1">
        <f t="shared" si="362"/>
        <v>1.0144282688154178</v>
      </c>
    </row>
    <row r="4616" spans="1:24" x14ac:dyDescent="0.2">
      <c r="S4616" s="1" t="e">
        <f t="shared" si="360"/>
        <v>#DIV/0!</v>
      </c>
      <c r="T4616" s="1" t="e">
        <f t="shared" si="363"/>
        <v>#DIV/0!</v>
      </c>
      <c r="U4616" s="1" t="e">
        <f t="shared" si="364"/>
        <v>#DIV/0!</v>
      </c>
      <c r="W4616" s="1" t="e">
        <f t="shared" si="361"/>
        <v>#DIV/0!</v>
      </c>
      <c r="X4616" s="1" t="e">
        <f t="shared" si="362"/>
        <v>#DIV/0!</v>
      </c>
    </row>
    <row r="4617" spans="1:24" x14ac:dyDescent="0.2">
      <c r="A4617" s="1" t="s">
        <v>6624</v>
      </c>
      <c r="B4617" s="1" t="s">
        <v>6625</v>
      </c>
      <c r="C4617" s="1" t="s">
        <v>6626</v>
      </c>
      <c r="D4617" s="1">
        <v>124</v>
      </c>
      <c r="E4617" s="1">
        <v>36</v>
      </c>
      <c r="F4617" s="1" t="s">
        <v>20</v>
      </c>
      <c r="G4617" s="1">
        <v>10.2752</v>
      </c>
      <c r="H4617" s="1">
        <v>8.3431300000000004</v>
      </c>
      <c r="I4617" s="1">
        <v>9.3272700000000004</v>
      </c>
      <c r="J4617" s="1">
        <v>8.0218900000000009</v>
      </c>
      <c r="K4617" s="1">
        <v>9.2111300000000007</v>
      </c>
      <c r="L4617" s="1">
        <v>8.4842499999999994</v>
      </c>
      <c r="M4617" s="1">
        <v>9.3165099999999992</v>
      </c>
      <c r="N4617" s="1">
        <v>8.7169600000000003</v>
      </c>
      <c r="O4617" s="1">
        <v>9.0471000000000004</v>
      </c>
      <c r="P4617" s="1">
        <v>9.4319400000000009</v>
      </c>
      <c r="Q4617" s="1">
        <v>9.8246500000000001</v>
      </c>
      <c r="S4617" s="1">
        <f t="shared" si="360"/>
        <v>9.315199999999999</v>
      </c>
      <c r="T4617" s="1">
        <f t="shared" si="363"/>
        <v>8.5724233333333348</v>
      </c>
      <c r="U4617" s="1">
        <f t="shared" si="364"/>
        <v>0.92026186591091286</v>
      </c>
      <c r="V4617" s="1" t="s">
        <v>6625</v>
      </c>
      <c r="W4617" s="1">
        <f t="shared" si="361"/>
        <v>9.0268566666666672</v>
      </c>
      <c r="X4617" s="1">
        <f t="shared" si="362"/>
        <v>0.96904593209664502</v>
      </c>
    </row>
    <row r="4618" spans="1:24" x14ac:dyDescent="0.2">
      <c r="S4618" s="1" t="e">
        <f t="shared" si="360"/>
        <v>#DIV/0!</v>
      </c>
      <c r="T4618" s="1" t="e">
        <f t="shared" si="363"/>
        <v>#DIV/0!</v>
      </c>
      <c r="U4618" s="1" t="e">
        <f t="shared" si="364"/>
        <v>#DIV/0!</v>
      </c>
      <c r="W4618" s="1" t="e">
        <f t="shared" si="361"/>
        <v>#DIV/0!</v>
      </c>
      <c r="X4618" s="1" t="e">
        <f t="shared" si="362"/>
        <v>#DIV/0!</v>
      </c>
    </row>
    <row r="4619" spans="1:24" x14ac:dyDescent="0.2">
      <c r="A4619" s="1" t="s">
        <v>6627</v>
      </c>
      <c r="B4619" s="1" t="s">
        <v>6628</v>
      </c>
      <c r="C4619" s="1" t="s">
        <v>6629</v>
      </c>
      <c r="D4619" s="1">
        <v>190</v>
      </c>
      <c r="E4619" s="1">
        <v>41</v>
      </c>
      <c r="F4619" s="1" t="s">
        <v>20</v>
      </c>
      <c r="G4619" s="1">
        <v>9.2644699999999993</v>
      </c>
      <c r="H4619" s="1">
        <v>8.9654600000000002</v>
      </c>
      <c r="I4619" s="1">
        <v>9.6077899999999996</v>
      </c>
      <c r="J4619" s="1">
        <v>8.9056099999999994</v>
      </c>
      <c r="K4619" s="1">
        <v>9.2781500000000001</v>
      </c>
      <c r="L4619" s="1">
        <v>9.1674000000000007</v>
      </c>
      <c r="M4619" s="1">
        <v>8.7896400000000003</v>
      </c>
      <c r="N4619" s="1">
        <v>9.5088699999999999</v>
      </c>
      <c r="O4619" s="1">
        <v>9.2571899999999996</v>
      </c>
      <c r="P4619" s="1">
        <v>8.8603900000000007</v>
      </c>
      <c r="Q4619" s="1">
        <v>8.3950300000000002</v>
      </c>
      <c r="S4619" s="1">
        <f t="shared" si="360"/>
        <v>9.2792399999999997</v>
      </c>
      <c r="T4619" s="1">
        <f t="shared" si="363"/>
        <v>9.1170533333333328</v>
      </c>
      <c r="U4619" s="1">
        <f t="shared" si="364"/>
        <v>0.98252155708154254</v>
      </c>
      <c r="V4619" s="1" t="s">
        <v>6628</v>
      </c>
      <c r="W4619" s="1">
        <f t="shared" si="361"/>
        <v>9.1852333333333345</v>
      </c>
      <c r="X4619" s="1">
        <f t="shared" si="362"/>
        <v>0.98986914158199757</v>
      </c>
    </row>
    <row r="4620" spans="1:24" x14ac:dyDescent="0.2">
      <c r="S4620" s="1" t="e">
        <f t="shared" si="360"/>
        <v>#DIV/0!</v>
      </c>
      <c r="T4620" s="1" t="e">
        <f t="shared" si="363"/>
        <v>#DIV/0!</v>
      </c>
      <c r="U4620" s="1" t="e">
        <f t="shared" si="364"/>
        <v>#DIV/0!</v>
      </c>
      <c r="W4620" s="1" t="e">
        <f t="shared" si="361"/>
        <v>#DIV/0!</v>
      </c>
      <c r="X4620" s="1" t="e">
        <f t="shared" si="362"/>
        <v>#DIV/0!</v>
      </c>
    </row>
    <row r="4621" spans="1:24" x14ac:dyDescent="0.2">
      <c r="A4621" s="1" t="s">
        <v>6630</v>
      </c>
      <c r="B4621" s="1" t="s">
        <v>6631</v>
      </c>
      <c r="C4621" s="1" t="s">
        <v>6632</v>
      </c>
      <c r="D4621" s="1">
        <v>3549</v>
      </c>
      <c r="E4621" s="1">
        <v>9</v>
      </c>
      <c r="F4621" s="1" t="s">
        <v>20</v>
      </c>
      <c r="G4621" s="1">
        <v>7.8554899999999996</v>
      </c>
      <c r="H4621" s="1">
        <v>7.6852900000000002</v>
      </c>
      <c r="I4621" s="1">
        <v>9.1143099999999997</v>
      </c>
      <c r="J4621" s="1">
        <v>9.5863700000000005</v>
      </c>
      <c r="K4621" s="1">
        <v>8.6334099999999996</v>
      </c>
      <c r="L4621" s="1">
        <v>9.8370800000000003</v>
      </c>
      <c r="M4621" s="1">
        <v>9.2773000000000003</v>
      </c>
      <c r="N4621" s="1">
        <v>9.7395700000000005</v>
      </c>
      <c r="O4621" s="1">
        <v>9.9864499999999996</v>
      </c>
      <c r="P4621" s="1">
        <v>8.8139699999999994</v>
      </c>
      <c r="Q4621" s="1">
        <v>9.4707600000000003</v>
      </c>
      <c r="S4621" s="1">
        <f t="shared" si="360"/>
        <v>8.2183633333333344</v>
      </c>
      <c r="T4621" s="1">
        <f t="shared" si="363"/>
        <v>9.3522866666666662</v>
      </c>
      <c r="U4621" s="1">
        <f t="shared" si="364"/>
        <v>1.1379743493128598</v>
      </c>
      <c r="V4621" s="1" t="s">
        <v>6631</v>
      </c>
      <c r="W4621" s="1">
        <f t="shared" si="361"/>
        <v>9.6677733333333347</v>
      </c>
      <c r="X4621" s="1">
        <f t="shared" si="362"/>
        <v>1.1763623657427331</v>
      </c>
    </row>
    <row r="4622" spans="1:24" x14ac:dyDescent="0.2">
      <c r="S4622" s="1" t="e">
        <f t="shared" si="360"/>
        <v>#DIV/0!</v>
      </c>
      <c r="T4622" s="1" t="e">
        <f t="shared" si="363"/>
        <v>#DIV/0!</v>
      </c>
      <c r="U4622" s="1" t="e">
        <f t="shared" si="364"/>
        <v>#DIV/0!</v>
      </c>
      <c r="W4622" s="1" t="e">
        <f t="shared" si="361"/>
        <v>#DIV/0!</v>
      </c>
      <c r="X4622" s="1" t="e">
        <f t="shared" si="362"/>
        <v>#DIV/0!</v>
      </c>
    </row>
    <row r="4623" spans="1:24" x14ac:dyDescent="0.2">
      <c r="A4623" s="1" t="s">
        <v>6633</v>
      </c>
      <c r="B4623" s="1" t="s">
        <v>6633</v>
      </c>
      <c r="C4623" s="1" t="s">
        <v>6634</v>
      </c>
      <c r="D4623" s="1">
        <v>585</v>
      </c>
      <c r="E4623" s="1">
        <v>5</v>
      </c>
      <c r="F4623" s="1" t="s">
        <v>20</v>
      </c>
      <c r="G4623" s="1">
        <v>8.1478199999999994</v>
      </c>
      <c r="H4623" s="1">
        <v>14.0595</v>
      </c>
      <c r="I4623" s="1">
        <v>11.452999999999999</v>
      </c>
      <c r="J4623" s="1">
        <v>3.3063899999999999</v>
      </c>
      <c r="K4623" s="1">
        <v>2.0008499999999998</v>
      </c>
      <c r="L4623" s="1">
        <v>2.5784199999999999</v>
      </c>
      <c r="M4623" s="1">
        <v>8.9283800000000006</v>
      </c>
      <c r="N4623" s="1">
        <v>14.8955</v>
      </c>
      <c r="O4623" s="1">
        <v>11.0093</v>
      </c>
      <c r="P4623" s="1">
        <v>14.976000000000001</v>
      </c>
      <c r="Q4623" s="1">
        <v>8.6448199999999993</v>
      </c>
      <c r="S4623" s="1">
        <f t="shared" si="360"/>
        <v>11.220106666666666</v>
      </c>
      <c r="T4623" s="1">
        <f t="shared" si="363"/>
        <v>2.6285533333333331</v>
      </c>
      <c r="U4623" s="1">
        <f t="shared" si="364"/>
        <v>0.23427168844502963</v>
      </c>
      <c r="V4623" s="1" t="s">
        <v>6633</v>
      </c>
      <c r="W4623" s="1">
        <f t="shared" si="361"/>
        <v>11.61106</v>
      </c>
      <c r="X4623" s="1">
        <f t="shared" si="362"/>
        <v>1.034843994352995</v>
      </c>
    </row>
    <row r="4624" spans="1:24" x14ac:dyDescent="0.2">
      <c r="S4624" s="1" t="e">
        <f t="shared" si="360"/>
        <v>#DIV/0!</v>
      </c>
      <c r="T4624" s="1" t="e">
        <f t="shared" si="363"/>
        <v>#DIV/0!</v>
      </c>
      <c r="U4624" s="1" t="e">
        <f t="shared" si="364"/>
        <v>#DIV/0!</v>
      </c>
      <c r="W4624" s="1" t="e">
        <f t="shared" si="361"/>
        <v>#DIV/0!</v>
      </c>
      <c r="X4624" s="1" t="e">
        <f t="shared" si="362"/>
        <v>#DIV/0!</v>
      </c>
    </row>
    <row r="4625" spans="1:24" x14ac:dyDescent="0.2">
      <c r="A4625" s="1" t="s">
        <v>6635</v>
      </c>
      <c r="B4625" s="1" t="s">
        <v>6636</v>
      </c>
      <c r="C4625" s="1" t="s">
        <v>6637</v>
      </c>
      <c r="D4625" s="1">
        <v>1706</v>
      </c>
      <c r="E4625" s="1">
        <v>9</v>
      </c>
      <c r="F4625" s="1" t="s">
        <v>20</v>
      </c>
      <c r="G4625" s="1">
        <v>11.2323</v>
      </c>
      <c r="H4625" s="1">
        <v>10.384</v>
      </c>
      <c r="I4625" s="1">
        <v>10.6561</v>
      </c>
      <c r="J4625" s="1">
        <v>6.2834700000000003</v>
      </c>
      <c r="K4625" s="1">
        <v>5.9113899999999999</v>
      </c>
      <c r="L4625" s="1">
        <v>6.4997600000000002</v>
      </c>
      <c r="M4625" s="1">
        <v>10.613099999999999</v>
      </c>
      <c r="N4625" s="1">
        <v>11.5481</v>
      </c>
      <c r="O4625" s="1">
        <v>10.4495</v>
      </c>
      <c r="P4625" s="1">
        <v>8.4523399999999995</v>
      </c>
      <c r="Q4625" s="1">
        <v>7.9699400000000002</v>
      </c>
      <c r="S4625" s="1">
        <f t="shared" si="360"/>
        <v>10.757466666666668</v>
      </c>
      <c r="T4625" s="1">
        <f t="shared" si="363"/>
        <v>6.2315399999999999</v>
      </c>
      <c r="U4625" s="1">
        <f t="shared" si="364"/>
        <v>0.57927578983899553</v>
      </c>
      <c r="V4625" s="1" t="s">
        <v>6636</v>
      </c>
      <c r="W4625" s="1">
        <f t="shared" si="361"/>
        <v>10.870233333333333</v>
      </c>
      <c r="X4625" s="1">
        <f t="shared" si="362"/>
        <v>1.010482641514111</v>
      </c>
    </row>
    <row r="4626" spans="1:24" x14ac:dyDescent="0.2">
      <c r="S4626" s="1" t="e">
        <f t="shared" si="360"/>
        <v>#DIV/0!</v>
      </c>
      <c r="T4626" s="1" t="e">
        <f t="shared" si="363"/>
        <v>#DIV/0!</v>
      </c>
      <c r="U4626" s="1" t="e">
        <f t="shared" si="364"/>
        <v>#DIV/0!</v>
      </c>
      <c r="W4626" s="1" t="e">
        <f t="shared" si="361"/>
        <v>#DIV/0!</v>
      </c>
      <c r="X4626" s="1" t="e">
        <f t="shared" si="362"/>
        <v>#DIV/0!</v>
      </c>
    </row>
    <row r="4627" spans="1:24" x14ac:dyDescent="0.2">
      <c r="A4627" s="1" t="s">
        <v>6638</v>
      </c>
      <c r="B4627" s="1" t="s">
        <v>6639</v>
      </c>
      <c r="C4627" s="1" t="s">
        <v>6640</v>
      </c>
      <c r="D4627" s="1">
        <v>2005</v>
      </c>
      <c r="E4627" s="1">
        <v>15</v>
      </c>
      <c r="F4627" s="1" t="s">
        <v>20</v>
      </c>
      <c r="G4627" s="1">
        <v>8.6562400000000004</v>
      </c>
      <c r="H4627" s="1">
        <v>8.0634099999999993</v>
      </c>
      <c r="I4627" s="1">
        <v>8.9834499999999995</v>
      </c>
      <c r="J4627" s="1">
        <v>9.9611199999999993</v>
      </c>
      <c r="K4627" s="1">
        <v>10.031000000000001</v>
      </c>
      <c r="L4627" s="1">
        <v>10.191800000000001</v>
      </c>
      <c r="M4627" s="1">
        <v>8.9639199999999999</v>
      </c>
      <c r="N4627" s="1">
        <v>8.8978699999999993</v>
      </c>
      <c r="O4627" s="1">
        <v>9.5353600000000007</v>
      </c>
      <c r="P4627" s="1">
        <v>8.2789300000000008</v>
      </c>
      <c r="Q4627" s="1">
        <v>8.4369300000000003</v>
      </c>
      <c r="S4627" s="1">
        <f t="shared" si="360"/>
        <v>8.5677000000000003</v>
      </c>
      <c r="T4627" s="1">
        <f t="shared" si="363"/>
        <v>10.061306666666667</v>
      </c>
      <c r="U4627" s="1">
        <f t="shared" si="364"/>
        <v>1.1743299446370281</v>
      </c>
      <c r="V4627" s="1" t="s">
        <v>6639</v>
      </c>
      <c r="W4627" s="1">
        <f t="shared" si="361"/>
        <v>9.1323833333333333</v>
      </c>
      <c r="X4627" s="1">
        <f t="shared" si="362"/>
        <v>1.0659083923729045</v>
      </c>
    </row>
    <row r="4628" spans="1:24" x14ac:dyDescent="0.2">
      <c r="S4628" s="1" t="e">
        <f t="shared" si="360"/>
        <v>#DIV/0!</v>
      </c>
      <c r="T4628" s="1" t="e">
        <f t="shared" si="363"/>
        <v>#DIV/0!</v>
      </c>
      <c r="U4628" s="1" t="e">
        <f t="shared" si="364"/>
        <v>#DIV/0!</v>
      </c>
      <c r="W4628" s="1" t="e">
        <f t="shared" si="361"/>
        <v>#DIV/0!</v>
      </c>
      <c r="X4628" s="1" t="e">
        <f t="shared" si="362"/>
        <v>#DIV/0!</v>
      </c>
    </row>
    <row r="4629" spans="1:24" x14ac:dyDescent="0.2">
      <c r="A4629" s="1" t="s">
        <v>6641</v>
      </c>
      <c r="B4629" s="1" t="s">
        <v>6642</v>
      </c>
      <c r="C4629" s="1" t="s">
        <v>6643</v>
      </c>
      <c r="D4629" s="1">
        <v>3827</v>
      </c>
      <c r="E4629" s="1">
        <v>4</v>
      </c>
      <c r="F4629" s="1" t="s">
        <v>20</v>
      </c>
      <c r="G4629" s="1">
        <v>8.0472999999999999</v>
      </c>
      <c r="H4629" s="1">
        <v>8.8666599999999995</v>
      </c>
      <c r="I4629" s="1">
        <v>8.6635500000000008</v>
      </c>
      <c r="J4629" s="1">
        <v>6.62392</v>
      </c>
      <c r="K4629" s="1">
        <v>6.6498900000000001</v>
      </c>
      <c r="L4629" s="1">
        <v>6.9750500000000004</v>
      </c>
      <c r="M4629" s="1">
        <v>5.3180300000000003</v>
      </c>
      <c r="N4629" s="1">
        <v>6.7774400000000004</v>
      </c>
      <c r="O4629" s="1">
        <v>5.4115900000000003</v>
      </c>
      <c r="P4629" s="1">
        <v>18.881699999999999</v>
      </c>
      <c r="Q4629" s="1">
        <v>17.784800000000001</v>
      </c>
      <c r="S4629" s="1">
        <f t="shared" si="360"/>
        <v>8.5258366666666667</v>
      </c>
      <c r="T4629" s="1">
        <f t="shared" si="363"/>
        <v>6.7496200000000002</v>
      </c>
      <c r="U4629" s="1">
        <f t="shared" si="364"/>
        <v>0.79166658521490174</v>
      </c>
      <c r="V4629" s="1" t="s">
        <v>6642</v>
      </c>
      <c r="W4629" s="1">
        <f t="shared" si="361"/>
        <v>5.8356866666666676</v>
      </c>
      <c r="X4629" s="1">
        <f t="shared" si="362"/>
        <v>0.68447084958621862</v>
      </c>
    </row>
    <row r="4630" spans="1:24" x14ac:dyDescent="0.2">
      <c r="S4630" s="1" t="e">
        <f t="shared" si="360"/>
        <v>#DIV/0!</v>
      </c>
      <c r="T4630" s="1" t="e">
        <f t="shared" si="363"/>
        <v>#DIV/0!</v>
      </c>
      <c r="U4630" s="1" t="e">
        <f t="shared" si="364"/>
        <v>#DIV/0!</v>
      </c>
      <c r="W4630" s="1" t="e">
        <f t="shared" si="361"/>
        <v>#DIV/0!</v>
      </c>
      <c r="X4630" s="1" t="e">
        <f t="shared" si="362"/>
        <v>#DIV/0!</v>
      </c>
    </row>
    <row r="4631" spans="1:24" x14ac:dyDescent="0.2">
      <c r="A4631" s="1" t="s">
        <v>6644</v>
      </c>
      <c r="B4631" s="1" t="s">
        <v>6644</v>
      </c>
      <c r="C4631" s="1" t="s">
        <v>6645</v>
      </c>
      <c r="D4631" s="1">
        <v>2443</v>
      </c>
      <c r="E4631" s="1">
        <v>13</v>
      </c>
      <c r="F4631" s="1" t="s">
        <v>20</v>
      </c>
      <c r="G4631" s="1">
        <v>9.5307099999999991</v>
      </c>
      <c r="H4631" s="1">
        <v>8.4314699999999991</v>
      </c>
      <c r="I4631" s="1">
        <v>9.2653700000000008</v>
      </c>
      <c r="J4631" s="1">
        <v>9.7589400000000008</v>
      </c>
      <c r="K4631" s="1">
        <v>11.1151</v>
      </c>
      <c r="L4631" s="1">
        <v>9.6394900000000003</v>
      </c>
      <c r="M4631" s="1">
        <v>9.2487899999999996</v>
      </c>
      <c r="N4631" s="1">
        <v>8.7685499999999994</v>
      </c>
      <c r="O4631" s="1">
        <v>9.0788399999999996</v>
      </c>
      <c r="P4631" s="1">
        <v>7.4066999999999998</v>
      </c>
      <c r="Q4631" s="1">
        <v>7.75603</v>
      </c>
      <c r="S4631" s="1">
        <f t="shared" si="360"/>
        <v>9.0758499999999991</v>
      </c>
      <c r="T4631" s="1">
        <f t="shared" si="363"/>
        <v>10.171176666666668</v>
      </c>
      <c r="U4631" s="1">
        <f t="shared" si="364"/>
        <v>1.1206858494429357</v>
      </c>
      <c r="V4631" s="1" t="s">
        <v>6644</v>
      </c>
      <c r="W4631" s="1">
        <f t="shared" si="361"/>
        <v>9.0320599999999995</v>
      </c>
      <c r="X4631" s="1">
        <f t="shared" si="362"/>
        <v>0.99517510756568262</v>
      </c>
    </row>
    <row r="4632" spans="1:24" x14ac:dyDescent="0.2">
      <c r="S4632" s="1" t="e">
        <f t="shared" si="360"/>
        <v>#DIV/0!</v>
      </c>
      <c r="T4632" s="1" t="e">
        <f t="shared" si="363"/>
        <v>#DIV/0!</v>
      </c>
      <c r="U4632" s="1" t="e">
        <f t="shared" si="364"/>
        <v>#DIV/0!</v>
      </c>
      <c r="W4632" s="1" t="e">
        <f t="shared" si="361"/>
        <v>#DIV/0!</v>
      </c>
      <c r="X4632" s="1" t="e">
        <f t="shared" si="362"/>
        <v>#DIV/0!</v>
      </c>
    </row>
    <row r="4633" spans="1:24" x14ac:dyDescent="0.2">
      <c r="A4633" s="1" t="s">
        <v>6646</v>
      </c>
      <c r="B4633" s="1" t="s">
        <v>6647</v>
      </c>
      <c r="C4633" s="1" t="s">
        <v>6648</v>
      </c>
      <c r="D4633" s="1">
        <v>1299</v>
      </c>
      <c r="E4633" s="1">
        <v>41</v>
      </c>
      <c r="F4633" s="1" t="s">
        <v>20</v>
      </c>
      <c r="G4633" s="1">
        <v>8.9982399999999991</v>
      </c>
      <c r="H4633" s="1">
        <v>8.9081899999999994</v>
      </c>
      <c r="I4633" s="1">
        <v>9.3516899999999996</v>
      </c>
      <c r="J4633" s="1">
        <v>10.0107</v>
      </c>
      <c r="K4633" s="1">
        <v>8.9521999999999995</v>
      </c>
      <c r="L4633" s="1">
        <v>9.5633700000000008</v>
      </c>
      <c r="M4633" s="1">
        <v>8.7837800000000001</v>
      </c>
      <c r="N4633" s="1">
        <v>8.9902499999999996</v>
      </c>
      <c r="O4633" s="1">
        <v>8.6739700000000006</v>
      </c>
      <c r="P4633" s="1">
        <v>8.9104200000000002</v>
      </c>
      <c r="Q4633" s="1">
        <v>8.8572399999999991</v>
      </c>
      <c r="S4633" s="1">
        <f t="shared" si="360"/>
        <v>9.0860399999999988</v>
      </c>
      <c r="T4633" s="1">
        <f t="shared" si="363"/>
        <v>9.508756666666665</v>
      </c>
      <c r="U4633" s="1">
        <f t="shared" si="364"/>
        <v>1.0465237514546124</v>
      </c>
      <c r="V4633" s="1" t="s">
        <v>6647</v>
      </c>
      <c r="W4633" s="1">
        <f t="shared" si="361"/>
        <v>8.8160000000000007</v>
      </c>
      <c r="X4633" s="1">
        <f t="shared" si="362"/>
        <v>0.97027968179757096</v>
      </c>
    </row>
    <row r="4634" spans="1:24" x14ac:dyDescent="0.2">
      <c r="S4634" s="1" t="e">
        <f t="shared" si="360"/>
        <v>#DIV/0!</v>
      </c>
      <c r="T4634" s="1" t="e">
        <f t="shared" si="363"/>
        <v>#DIV/0!</v>
      </c>
      <c r="U4634" s="1" t="e">
        <f t="shared" si="364"/>
        <v>#DIV/0!</v>
      </c>
      <c r="W4634" s="1" t="e">
        <f t="shared" si="361"/>
        <v>#DIV/0!</v>
      </c>
      <c r="X4634" s="1" t="e">
        <f t="shared" si="362"/>
        <v>#DIV/0!</v>
      </c>
    </row>
    <row r="4635" spans="1:24" x14ac:dyDescent="0.2">
      <c r="A4635" s="1" t="s">
        <v>6649</v>
      </c>
      <c r="B4635" s="1" t="s">
        <v>6650</v>
      </c>
      <c r="C4635" s="1" t="s">
        <v>6651</v>
      </c>
      <c r="D4635" s="1">
        <v>6</v>
      </c>
      <c r="E4635" s="1">
        <v>45</v>
      </c>
      <c r="F4635" s="1" t="s">
        <v>20</v>
      </c>
      <c r="G4635" s="1">
        <v>7.4093099999999996</v>
      </c>
      <c r="H4635" s="1">
        <v>8.3605400000000003</v>
      </c>
      <c r="I4635" s="1">
        <v>9.4210799999999999</v>
      </c>
      <c r="J4635" s="1">
        <v>10.378500000000001</v>
      </c>
      <c r="K4635" s="1">
        <v>12.3849</v>
      </c>
      <c r="L4635" s="1">
        <v>11.8177</v>
      </c>
      <c r="M4635" s="1">
        <v>6.3611700000000004</v>
      </c>
      <c r="N4635" s="1">
        <v>10.367000000000001</v>
      </c>
      <c r="O4635" s="1">
        <v>7.4599200000000003</v>
      </c>
      <c r="P4635" s="1">
        <v>9.1719500000000007</v>
      </c>
      <c r="Q4635" s="1">
        <v>6.8679399999999999</v>
      </c>
      <c r="S4635" s="1">
        <f t="shared" si="360"/>
        <v>8.3969766666666672</v>
      </c>
      <c r="T4635" s="1">
        <f t="shared" si="363"/>
        <v>11.527033333333334</v>
      </c>
      <c r="U4635" s="1">
        <f t="shared" si="364"/>
        <v>1.3727599576514244</v>
      </c>
      <c r="V4635" s="1" t="s">
        <v>6650</v>
      </c>
      <c r="W4635" s="1">
        <f t="shared" si="361"/>
        <v>8.0626966666666675</v>
      </c>
      <c r="X4635" s="1">
        <f t="shared" si="362"/>
        <v>0.96019043362035472</v>
      </c>
    </row>
    <row r="4636" spans="1:24" x14ac:dyDescent="0.2">
      <c r="S4636" s="1" t="e">
        <f t="shared" si="360"/>
        <v>#DIV/0!</v>
      </c>
      <c r="T4636" s="1" t="e">
        <f t="shared" si="363"/>
        <v>#DIV/0!</v>
      </c>
      <c r="U4636" s="1" t="e">
        <f t="shared" si="364"/>
        <v>#DIV/0!</v>
      </c>
      <c r="W4636" s="1" t="e">
        <f t="shared" si="361"/>
        <v>#DIV/0!</v>
      </c>
      <c r="X4636" s="1" t="e">
        <f t="shared" si="362"/>
        <v>#DIV/0!</v>
      </c>
    </row>
    <row r="4637" spans="1:24" x14ac:dyDescent="0.2">
      <c r="A4637" s="1" t="s">
        <v>6652</v>
      </c>
      <c r="B4637" s="1" t="s">
        <v>6653</v>
      </c>
      <c r="C4637" s="1" t="s">
        <v>6654</v>
      </c>
      <c r="D4637" s="1">
        <v>1813</v>
      </c>
      <c r="E4637" s="1">
        <v>4</v>
      </c>
      <c r="F4637" s="1" t="s">
        <v>20</v>
      </c>
      <c r="G4637" s="1">
        <v>6.5956299999999999</v>
      </c>
      <c r="H4637" s="1">
        <v>8.1364000000000001</v>
      </c>
      <c r="I4637" s="1">
        <v>7.9910399999999999</v>
      </c>
      <c r="J4637" s="1">
        <v>10.209099999999999</v>
      </c>
      <c r="K4637" s="1">
        <v>6.9219499999999998</v>
      </c>
      <c r="L4637" s="1">
        <v>9.1066199999999995</v>
      </c>
      <c r="M4637" s="1">
        <v>8.7220200000000006</v>
      </c>
      <c r="N4637" s="1">
        <v>9.7740600000000004</v>
      </c>
      <c r="O4637" s="1">
        <v>9.5907599999999995</v>
      </c>
      <c r="P4637" s="1">
        <v>11.907</v>
      </c>
      <c r="Q4637" s="1">
        <v>11.045400000000001</v>
      </c>
      <c r="S4637" s="1">
        <f t="shared" si="360"/>
        <v>7.5743566666666666</v>
      </c>
      <c r="T4637" s="1">
        <f t="shared" si="363"/>
        <v>8.7458899999999993</v>
      </c>
      <c r="U4637" s="1">
        <f t="shared" si="364"/>
        <v>1.1546710017616457</v>
      </c>
      <c r="V4637" s="1" t="s">
        <v>6653</v>
      </c>
      <c r="W4637" s="1">
        <f t="shared" si="361"/>
        <v>9.3622800000000002</v>
      </c>
      <c r="X4637" s="1">
        <f t="shared" si="362"/>
        <v>1.2360495302791392</v>
      </c>
    </row>
    <row r="4638" spans="1:24" x14ac:dyDescent="0.2">
      <c r="S4638" s="1" t="e">
        <f t="shared" si="360"/>
        <v>#DIV/0!</v>
      </c>
      <c r="T4638" s="1" t="e">
        <f t="shared" si="363"/>
        <v>#DIV/0!</v>
      </c>
      <c r="U4638" s="1" t="e">
        <f t="shared" si="364"/>
        <v>#DIV/0!</v>
      </c>
      <c r="W4638" s="1" t="e">
        <f t="shared" si="361"/>
        <v>#DIV/0!</v>
      </c>
      <c r="X4638" s="1" t="e">
        <f t="shared" si="362"/>
        <v>#DIV/0!</v>
      </c>
    </row>
    <row r="4639" spans="1:24" x14ac:dyDescent="0.2">
      <c r="A4639" s="1" t="s">
        <v>6655</v>
      </c>
      <c r="B4639" s="1" t="s">
        <v>6656</v>
      </c>
      <c r="C4639" s="1" t="s">
        <v>6657</v>
      </c>
      <c r="D4639" s="1">
        <v>2575</v>
      </c>
      <c r="E4639" s="1">
        <v>16</v>
      </c>
      <c r="F4639" s="1" t="s">
        <v>20</v>
      </c>
      <c r="G4639" s="1">
        <v>9.9218200000000003</v>
      </c>
      <c r="H4639" s="1">
        <v>8.7956099999999999</v>
      </c>
      <c r="I4639" s="1">
        <v>9.3591300000000004</v>
      </c>
      <c r="J4639" s="1">
        <v>7.40707</v>
      </c>
      <c r="K4639" s="1">
        <v>8.63673</v>
      </c>
      <c r="L4639" s="1">
        <v>8.1286299999999994</v>
      </c>
      <c r="M4639" s="1">
        <v>9.5532800000000009</v>
      </c>
      <c r="N4639" s="1">
        <v>9.61524</v>
      </c>
      <c r="O4639" s="1">
        <v>9.6562900000000003</v>
      </c>
      <c r="P4639" s="1">
        <v>9.6199499999999993</v>
      </c>
      <c r="Q4639" s="1">
        <v>9.3062299999999993</v>
      </c>
      <c r="S4639" s="1">
        <f t="shared" si="360"/>
        <v>9.3588533333333341</v>
      </c>
      <c r="T4639" s="1">
        <f t="shared" si="363"/>
        <v>8.0574766666666662</v>
      </c>
      <c r="U4639" s="1">
        <f t="shared" si="364"/>
        <v>0.86094699635567873</v>
      </c>
      <c r="V4639" s="1" t="s">
        <v>6656</v>
      </c>
      <c r="W4639" s="1">
        <f t="shared" si="361"/>
        <v>9.6082699999999992</v>
      </c>
      <c r="X4639" s="1">
        <f t="shared" si="362"/>
        <v>1.026650344629114</v>
      </c>
    </row>
    <row r="4640" spans="1:24" x14ac:dyDescent="0.2">
      <c r="S4640" s="1" t="e">
        <f t="shared" si="360"/>
        <v>#DIV/0!</v>
      </c>
      <c r="T4640" s="1" t="e">
        <f t="shared" si="363"/>
        <v>#DIV/0!</v>
      </c>
      <c r="U4640" s="1" t="e">
        <f t="shared" si="364"/>
        <v>#DIV/0!</v>
      </c>
      <c r="W4640" s="1" t="e">
        <f t="shared" si="361"/>
        <v>#DIV/0!</v>
      </c>
      <c r="X4640" s="1" t="e">
        <f t="shared" si="362"/>
        <v>#DIV/0!</v>
      </c>
    </row>
    <row r="4641" spans="1:24" x14ac:dyDescent="0.2">
      <c r="A4641" s="1" t="s">
        <v>6658</v>
      </c>
      <c r="B4641" s="1" t="s">
        <v>6658</v>
      </c>
      <c r="C4641" s="1" t="s">
        <v>6659</v>
      </c>
      <c r="D4641" s="1">
        <v>1180</v>
      </c>
      <c r="E4641" s="1">
        <v>9</v>
      </c>
      <c r="F4641" s="1" t="s">
        <v>20</v>
      </c>
      <c r="G4641" s="1">
        <v>8.3905799999999999</v>
      </c>
      <c r="H4641" s="1">
        <v>8.8956099999999996</v>
      </c>
      <c r="I4641" s="1">
        <v>8.7916299999999996</v>
      </c>
      <c r="J4641" s="1">
        <v>11.7987</v>
      </c>
      <c r="K4641" s="1">
        <v>10.605399999999999</v>
      </c>
      <c r="L4641" s="1">
        <v>10.9697</v>
      </c>
      <c r="M4641" s="1">
        <v>9.22546</v>
      </c>
      <c r="N4641" s="1">
        <v>9.7301599999999997</v>
      </c>
      <c r="O4641" s="1">
        <v>8.8591300000000004</v>
      </c>
      <c r="P4641" s="1">
        <v>6.57728</v>
      </c>
      <c r="Q4641" s="1">
        <v>6.15625</v>
      </c>
      <c r="S4641" s="1">
        <f t="shared" si="360"/>
        <v>8.6926066666666646</v>
      </c>
      <c r="T4641" s="1">
        <f t="shared" si="363"/>
        <v>11.124600000000001</v>
      </c>
      <c r="U4641" s="1">
        <f t="shared" si="364"/>
        <v>1.2797772206419098</v>
      </c>
      <c r="V4641" s="1" t="s">
        <v>6658</v>
      </c>
      <c r="W4641" s="1">
        <f t="shared" si="361"/>
        <v>9.271583333333334</v>
      </c>
      <c r="X4641" s="1">
        <f t="shared" si="362"/>
        <v>1.0666056441834482</v>
      </c>
    </row>
    <row r="4642" spans="1:24" x14ac:dyDescent="0.2">
      <c r="S4642" s="1" t="e">
        <f t="shared" si="360"/>
        <v>#DIV/0!</v>
      </c>
      <c r="T4642" s="1" t="e">
        <f t="shared" si="363"/>
        <v>#DIV/0!</v>
      </c>
      <c r="U4642" s="1" t="e">
        <f t="shared" si="364"/>
        <v>#DIV/0!</v>
      </c>
      <c r="W4642" s="1" t="e">
        <f t="shared" si="361"/>
        <v>#DIV/0!</v>
      </c>
      <c r="X4642" s="1" t="e">
        <f t="shared" si="362"/>
        <v>#DIV/0!</v>
      </c>
    </row>
    <row r="4643" spans="1:24" x14ac:dyDescent="0.2">
      <c r="A4643" s="1" t="s">
        <v>6660</v>
      </c>
      <c r="B4643" s="1" t="s">
        <v>6661</v>
      </c>
      <c r="C4643" s="1" t="s">
        <v>6662</v>
      </c>
      <c r="D4643" s="1">
        <v>3639</v>
      </c>
      <c r="E4643" s="1">
        <v>9</v>
      </c>
      <c r="F4643" s="1" t="s">
        <v>20</v>
      </c>
      <c r="G4643" s="1">
        <v>9.1072100000000002</v>
      </c>
      <c r="H4643" s="1">
        <v>8.5960199999999993</v>
      </c>
      <c r="I4643" s="1">
        <v>10.4872</v>
      </c>
      <c r="J4643" s="1">
        <v>9.9725699999999993</v>
      </c>
      <c r="K4643" s="1">
        <v>10.618600000000001</v>
      </c>
      <c r="L4643" s="1">
        <v>10.2685</v>
      </c>
      <c r="M4643" s="1">
        <v>8.64297</v>
      </c>
      <c r="N4643" s="1">
        <v>9.56447</v>
      </c>
      <c r="O4643" s="1">
        <v>8.7561900000000001</v>
      </c>
      <c r="P4643" s="1">
        <v>6.8754799999999996</v>
      </c>
      <c r="Q4643" s="1">
        <v>7.1107800000000001</v>
      </c>
      <c r="S4643" s="1">
        <f t="shared" si="360"/>
        <v>9.3968100000000003</v>
      </c>
      <c r="T4643" s="1">
        <f t="shared" si="363"/>
        <v>10.286556666666666</v>
      </c>
      <c r="U4643" s="1">
        <f t="shared" si="364"/>
        <v>1.0946860335227238</v>
      </c>
      <c r="V4643" s="1" t="s">
        <v>6661</v>
      </c>
      <c r="W4643" s="1">
        <f t="shared" si="361"/>
        <v>8.9878766666666667</v>
      </c>
      <c r="X4643" s="1">
        <f t="shared" si="362"/>
        <v>0.95648168545141021</v>
      </c>
    </row>
    <row r="4644" spans="1:24" x14ac:dyDescent="0.2">
      <c r="S4644" s="1" t="e">
        <f t="shared" si="360"/>
        <v>#DIV/0!</v>
      </c>
      <c r="T4644" s="1" t="e">
        <f t="shared" si="363"/>
        <v>#DIV/0!</v>
      </c>
      <c r="U4644" s="1" t="e">
        <f t="shared" si="364"/>
        <v>#DIV/0!</v>
      </c>
      <c r="W4644" s="1" t="e">
        <f t="shared" si="361"/>
        <v>#DIV/0!</v>
      </c>
      <c r="X4644" s="1" t="e">
        <f t="shared" si="362"/>
        <v>#DIV/0!</v>
      </c>
    </row>
    <row r="4645" spans="1:24" x14ac:dyDescent="0.2">
      <c r="A4645" s="1" t="s">
        <v>6663</v>
      </c>
      <c r="B4645" s="1" t="s">
        <v>6664</v>
      </c>
      <c r="C4645" s="1" t="s">
        <v>6665</v>
      </c>
      <c r="D4645" s="1">
        <v>1649</v>
      </c>
      <c r="E4645" s="1">
        <v>3</v>
      </c>
      <c r="F4645" s="1" t="s">
        <v>20</v>
      </c>
      <c r="G4645" s="1">
        <v>9.9372199999999999</v>
      </c>
      <c r="H4645" s="1">
        <v>9.0077099999999994</v>
      </c>
      <c r="I4645" s="1">
        <v>9.1738499999999998</v>
      </c>
      <c r="J4645" s="1">
        <v>9.2598500000000001</v>
      </c>
      <c r="K4645" s="1">
        <v>10.0115</v>
      </c>
      <c r="L4645" s="1">
        <v>9.1219999999999999</v>
      </c>
      <c r="M4645" s="1">
        <v>9.5790400000000009</v>
      </c>
      <c r="N4645" s="1">
        <v>10.174899999999999</v>
      </c>
      <c r="O4645" s="1">
        <v>9.9483899999999998</v>
      </c>
      <c r="P4645" s="1">
        <v>7.0122600000000004</v>
      </c>
      <c r="Q4645" s="1">
        <v>6.7732999999999999</v>
      </c>
      <c r="S4645" s="1">
        <f t="shared" si="360"/>
        <v>9.3729266666666664</v>
      </c>
      <c r="T4645" s="1">
        <f t="shared" si="363"/>
        <v>9.4644499999999994</v>
      </c>
      <c r="U4645" s="1">
        <f t="shared" si="364"/>
        <v>1.0097646483951295</v>
      </c>
      <c r="V4645" s="1" t="s">
        <v>6664</v>
      </c>
      <c r="W4645" s="1">
        <f t="shared" si="361"/>
        <v>9.9007766666666672</v>
      </c>
      <c r="X4645" s="1">
        <f t="shared" si="362"/>
        <v>1.0563164546968256</v>
      </c>
    </row>
    <row r="4646" spans="1:24" x14ac:dyDescent="0.2">
      <c r="S4646" s="1" t="e">
        <f t="shared" si="360"/>
        <v>#DIV/0!</v>
      </c>
      <c r="T4646" s="1" t="e">
        <f t="shared" si="363"/>
        <v>#DIV/0!</v>
      </c>
      <c r="U4646" s="1" t="e">
        <f t="shared" si="364"/>
        <v>#DIV/0!</v>
      </c>
      <c r="W4646" s="1" t="e">
        <f t="shared" si="361"/>
        <v>#DIV/0!</v>
      </c>
      <c r="X4646" s="1" t="e">
        <f t="shared" si="362"/>
        <v>#DIV/0!</v>
      </c>
    </row>
    <row r="4647" spans="1:24" x14ac:dyDescent="0.2">
      <c r="A4647" s="1" t="s">
        <v>6666</v>
      </c>
      <c r="B4647" s="1" t="s">
        <v>6667</v>
      </c>
      <c r="C4647" s="1" t="s">
        <v>6668</v>
      </c>
      <c r="D4647" s="1">
        <v>77</v>
      </c>
      <c r="E4647" s="1">
        <v>18</v>
      </c>
      <c r="F4647" s="1" t="s">
        <v>20</v>
      </c>
      <c r="G4647" s="1">
        <v>7.4800500000000003</v>
      </c>
      <c r="H4647" s="1">
        <v>8.3182500000000008</v>
      </c>
      <c r="I4647" s="1">
        <v>8.4227900000000009</v>
      </c>
      <c r="J4647" s="1">
        <v>10.318099999999999</v>
      </c>
      <c r="K4647" s="1">
        <v>8.3996700000000004</v>
      </c>
      <c r="L4647" s="1">
        <v>10.1904</v>
      </c>
      <c r="M4647" s="1">
        <v>9.3719400000000004</v>
      </c>
      <c r="N4647" s="1">
        <v>9.5926899999999993</v>
      </c>
      <c r="O4647" s="1">
        <v>9.0267499999999998</v>
      </c>
      <c r="P4647" s="1">
        <v>9.6997099999999996</v>
      </c>
      <c r="Q4647" s="1">
        <v>9.1796000000000006</v>
      </c>
      <c r="S4647" s="1">
        <f t="shared" si="360"/>
        <v>8.0736966666666685</v>
      </c>
      <c r="T4647" s="1">
        <f t="shared" si="363"/>
        <v>9.6360566666666667</v>
      </c>
      <c r="U4647" s="1">
        <f t="shared" si="364"/>
        <v>1.1935123481230612</v>
      </c>
      <c r="V4647" s="1" t="s">
        <v>6667</v>
      </c>
      <c r="W4647" s="1">
        <f t="shared" si="361"/>
        <v>9.3304600000000004</v>
      </c>
      <c r="X4647" s="1">
        <f t="shared" si="362"/>
        <v>1.1556614504136682</v>
      </c>
    </row>
    <row r="4648" spans="1:24" x14ac:dyDescent="0.2">
      <c r="S4648" s="1" t="e">
        <f t="shared" si="360"/>
        <v>#DIV/0!</v>
      </c>
      <c r="T4648" s="1" t="e">
        <f t="shared" si="363"/>
        <v>#DIV/0!</v>
      </c>
      <c r="U4648" s="1" t="e">
        <f t="shared" si="364"/>
        <v>#DIV/0!</v>
      </c>
      <c r="W4648" s="1" t="e">
        <f t="shared" si="361"/>
        <v>#DIV/0!</v>
      </c>
      <c r="X4648" s="1" t="e">
        <f t="shared" si="362"/>
        <v>#DIV/0!</v>
      </c>
    </row>
    <row r="4649" spans="1:24" x14ac:dyDescent="0.2">
      <c r="A4649" s="1" t="s">
        <v>6669</v>
      </c>
      <c r="B4649" s="1" t="s">
        <v>6670</v>
      </c>
      <c r="C4649" s="1" t="s">
        <v>6671</v>
      </c>
      <c r="D4649" s="1">
        <v>261</v>
      </c>
      <c r="E4649" s="1">
        <v>25</v>
      </c>
      <c r="F4649" s="1" t="s">
        <v>20</v>
      </c>
      <c r="G4649" s="1">
        <v>9.1531199999999995</v>
      </c>
      <c r="H4649" s="1">
        <v>8.7803500000000003</v>
      </c>
      <c r="I4649" s="1">
        <v>8.9897399999999994</v>
      </c>
      <c r="J4649" s="1">
        <v>9.1707999999999998</v>
      </c>
      <c r="K4649" s="1">
        <v>8.5355699999999999</v>
      </c>
      <c r="L4649" s="1">
        <v>9.4691799999999997</v>
      </c>
      <c r="M4649" s="1">
        <v>8.8788300000000007</v>
      </c>
      <c r="N4649" s="1">
        <v>8.8911099999999994</v>
      </c>
      <c r="O4649" s="1">
        <v>8.6127199999999995</v>
      </c>
      <c r="P4649" s="1">
        <v>9.9127299999999998</v>
      </c>
      <c r="Q4649" s="1">
        <v>9.6058500000000002</v>
      </c>
      <c r="S4649" s="1">
        <f t="shared" si="360"/>
        <v>8.9744033333333331</v>
      </c>
      <c r="T4649" s="1">
        <f t="shared" si="363"/>
        <v>9.0585166666666677</v>
      </c>
      <c r="U4649" s="1">
        <f t="shared" si="364"/>
        <v>1.0093725822440935</v>
      </c>
      <c r="V4649" s="1" t="s">
        <v>6670</v>
      </c>
      <c r="W4649" s="1">
        <f t="shared" si="361"/>
        <v>8.7942199999999993</v>
      </c>
      <c r="X4649" s="1">
        <f t="shared" si="362"/>
        <v>0.97992252781150535</v>
      </c>
    </row>
    <row r="4650" spans="1:24" x14ac:dyDescent="0.2">
      <c r="S4650" s="1" t="e">
        <f t="shared" si="360"/>
        <v>#DIV/0!</v>
      </c>
      <c r="T4650" s="1" t="e">
        <f t="shared" si="363"/>
        <v>#DIV/0!</v>
      </c>
      <c r="U4650" s="1" t="e">
        <f t="shared" si="364"/>
        <v>#DIV/0!</v>
      </c>
      <c r="W4650" s="1" t="e">
        <f t="shared" si="361"/>
        <v>#DIV/0!</v>
      </c>
      <c r="X4650" s="1" t="e">
        <f t="shared" si="362"/>
        <v>#DIV/0!</v>
      </c>
    </row>
    <row r="4651" spans="1:24" x14ac:dyDescent="0.2">
      <c r="A4651" s="1" t="s">
        <v>6672</v>
      </c>
      <c r="B4651" s="1" t="s">
        <v>6673</v>
      </c>
      <c r="C4651" s="1" t="s">
        <v>6674</v>
      </c>
      <c r="D4651" s="1">
        <v>3982</v>
      </c>
      <c r="E4651" s="1">
        <v>2</v>
      </c>
      <c r="F4651" s="1" t="s">
        <v>20</v>
      </c>
      <c r="G4651" s="1">
        <v>9.4292999999999996</v>
      </c>
      <c r="H4651" s="1">
        <v>8.5571400000000004</v>
      </c>
      <c r="I4651" s="1">
        <v>9.7587100000000007</v>
      </c>
      <c r="J4651" s="1">
        <v>9.7821200000000008</v>
      </c>
      <c r="K4651" s="1">
        <v>9.7352100000000004</v>
      </c>
      <c r="L4651" s="1">
        <v>8.5567399999999996</v>
      </c>
      <c r="M4651" s="1">
        <v>8.6878200000000003</v>
      </c>
      <c r="N4651" s="1">
        <v>9.40151</v>
      </c>
      <c r="O4651" s="1">
        <v>8.4800699999999996</v>
      </c>
      <c r="P4651" s="1">
        <v>9.4272899999999993</v>
      </c>
      <c r="Q4651" s="1">
        <v>8.1840899999999994</v>
      </c>
      <c r="S4651" s="1">
        <f t="shared" si="360"/>
        <v>9.2483833333333347</v>
      </c>
      <c r="T4651" s="1">
        <f t="shared" si="363"/>
        <v>9.3580233333333336</v>
      </c>
      <c r="U4651" s="1">
        <f t="shared" si="364"/>
        <v>1.0118550449357815</v>
      </c>
      <c r="V4651" s="1" t="s">
        <v>6673</v>
      </c>
      <c r="W4651" s="1">
        <f t="shared" si="361"/>
        <v>8.8564666666666678</v>
      </c>
      <c r="X4651" s="1">
        <f t="shared" si="362"/>
        <v>0.95762322423919133</v>
      </c>
    </row>
    <row r="4652" spans="1:24" x14ac:dyDescent="0.2">
      <c r="S4652" s="1" t="e">
        <f t="shared" si="360"/>
        <v>#DIV/0!</v>
      </c>
      <c r="T4652" s="1" t="e">
        <f t="shared" si="363"/>
        <v>#DIV/0!</v>
      </c>
      <c r="U4652" s="1" t="e">
        <f t="shared" si="364"/>
        <v>#DIV/0!</v>
      </c>
      <c r="W4652" s="1" t="e">
        <f t="shared" si="361"/>
        <v>#DIV/0!</v>
      </c>
      <c r="X4652" s="1" t="e">
        <f t="shared" si="362"/>
        <v>#DIV/0!</v>
      </c>
    </row>
    <row r="4653" spans="1:24" x14ac:dyDescent="0.2">
      <c r="A4653" s="1" t="s">
        <v>6675</v>
      </c>
      <c r="B4653" s="1" t="s">
        <v>6676</v>
      </c>
      <c r="C4653" s="1" t="s">
        <v>6677</v>
      </c>
      <c r="D4653" s="1">
        <v>2799</v>
      </c>
      <c r="E4653" s="1">
        <v>3</v>
      </c>
      <c r="F4653" s="1" t="s">
        <v>20</v>
      </c>
      <c r="G4653" s="1">
        <v>10.5672</v>
      </c>
      <c r="H4653" s="1">
        <v>9.2994800000000009</v>
      </c>
      <c r="I4653" s="1">
        <v>8.5863999999999994</v>
      </c>
      <c r="J4653" s="1">
        <v>8.1745999999999999</v>
      </c>
      <c r="K4653" s="1">
        <v>8.8250700000000002</v>
      </c>
      <c r="L4653" s="1">
        <v>9.0937699999999992</v>
      </c>
      <c r="M4653" s="1">
        <v>10.2765</v>
      </c>
      <c r="N4653" s="1">
        <v>9.4689899999999998</v>
      </c>
      <c r="O4653" s="1">
        <v>9.8549900000000008</v>
      </c>
      <c r="P4653" s="1">
        <v>7.7805</v>
      </c>
      <c r="Q4653" s="1">
        <v>8.0724400000000003</v>
      </c>
      <c r="S4653" s="1">
        <f t="shared" si="360"/>
        <v>9.4843600000000006</v>
      </c>
      <c r="T4653" s="1">
        <f t="shared" si="363"/>
        <v>8.6978133333333343</v>
      </c>
      <c r="U4653" s="1">
        <f t="shared" si="364"/>
        <v>0.91706908355791361</v>
      </c>
      <c r="V4653" s="1" t="s">
        <v>6676</v>
      </c>
      <c r="W4653" s="1">
        <f t="shared" si="361"/>
        <v>9.8668266666666664</v>
      </c>
      <c r="X4653" s="1">
        <f t="shared" si="362"/>
        <v>1.0403260385167439</v>
      </c>
    </row>
    <row r="4654" spans="1:24" x14ac:dyDescent="0.2">
      <c r="S4654" s="1" t="e">
        <f t="shared" si="360"/>
        <v>#DIV/0!</v>
      </c>
      <c r="T4654" s="1" t="e">
        <f t="shared" si="363"/>
        <v>#DIV/0!</v>
      </c>
      <c r="U4654" s="1" t="e">
        <f t="shared" si="364"/>
        <v>#DIV/0!</v>
      </c>
      <c r="W4654" s="1" t="e">
        <f t="shared" si="361"/>
        <v>#DIV/0!</v>
      </c>
      <c r="X4654" s="1" t="e">
        <f t="shared" si="362"/>
        <v>#DIV/0!</v>
      </c>
    </row>
    <row r="4655" spans="1:24" x14ac:dyDescent="0.2">
      <c r="A4655" s="1" t="s">
        <v>6678</v>
      </c>
      <c r="B4655" s="1" t="s">
        <v>6679</v>
      </c>
      <c r="C4655" s="1" t="s">
        <v>371</v>
      </c>
      <c r="D4655" s="1">
        <v>435</v>
      </c>
      <c r="E4655" s="1">
        <v>10</v>
      </c>
      <c r="F4655" s="1" t="s">
        <v>20</v>
      </c>
      <c r="G4655" s="1">
        <v>12.199400000000001</v>
      </c>
      <c r="H4655" s="1">
        <v>10.654400000000001</v>
      </c>
      <c r="I4655" s="1">
        <v>10.759600000000001</v>
      </c>
      <c r="J4655" s="1">
        <v>5.0305900000000001</v>
      </c>
      <c r="K4655" s="1">
        <v>5.3452200000000003</v>
      </c>
      <c r="L4655" s="1">
        <v>5.0830599999999997</v>
      </c>
      <c r="M4655" s="1">
        <v>11.323499999999999</v>
      </c>
      <c r="N4655" s="1">
        <v>11.469099999999999</v>
      </c>
      <c r="O4655" s="1">
        <v>10.883699999999999</v>
      </c>
      <c r="P4655" s="1">
        <v>9.1515699999999995</v>
      </c>
      <c r="Q4655" s="1">
        <v>8.0997800000000009</v>
      </c>
      <c r="S4655" s="1">
        <f t="shared" si="360"/>
        <v>11.204466666666667</v>
      </c>
      <c r="T4655" s="1">
        <f t="shared" si="363"/>
        <v>5.1529566666666673</v>
      </c>
      <c r="U4655" s="1">
        <f t="shared" si="364"/>
        <v>0.45990200336770459</v>
      </c>
      <c r="V4655" s="1" t="s">
        <v>6679</v>
      </c>
      <c r="W4655" s="1">
        <f t="shared" si="361"/>
        <v>11.225433333333333</v>
      </c>
      <c r="X4655" s="1">
        <f t="shared" si="362"/>
        <v>1.0018712775262246</v>
      </c>
    </row>
    <row r="4656" spans="1:24" x14ac:dyDescent="0.2">
      <c r="S4656" s="1" t="e">
        <f t="shared" si="360"/>
        <v>#DIV/0!</v>
      </c>
      <c r="T4656" s="1" t="e">
        <f t="shared" si="363"/>
        <v>#DIV/0!</v>
      </c>
      <c r="U4656" s="1" t="e">
        <f t="shared" si="364"/>
        <v>#DIV/0!</v>
      </c>
      <c r="W4656" s="1" t="e">
        <f t="shared" si="361"/>
        <v>#DIV/0!</v>
      </c>
      <c r="X4656" s="1" t="e">
        <f t="shared" si="362"/>
        <v>#DIV/0!</v>
      </c>
    </row>
    <row r="4657" spans="1:24" x14ac:dyDescent="0.2">
      <c r="A4657" s="1" t="s">
        <v>6680</v>
      </c>
      <c r="B4657" s="1" t="s">
        <v>6681</v>
      </c>
      <c r="C4657" s="1" t="s">
        <v>6682</v>
      </c>
      <c r="D4657" s="1">
        <v>1589</v>
      </c>
      <c r="E4657" s="1">
        <v>6</v>
      </c>
      <c r="F4657" s="1" t="s">
        <v>20</v>
      </c>
      <c r="G4657" s="1">
        <v>8.8006600000000006</v>
      </c>
      <c r="H4657" s="1">
        <v>8.0709900000000001</v>
      </c>
      <c r="I4657" s="1">
        <v>9.2704000000000004</v>
      </c>
      <c r="J4657" s="1">
        <v>8.5293899999999994</v>
      </c>
      <c r="K4657" s="1">
        <v>9.6620000000000008</v>
      </c>
      <c r="L4657" s="1">
        <v>9.1689100000000003</v>
      </c>
      <c r="M4657" s="1">
        <v>9.1458700000000004</v>
      </c>
      <c r="N4657" s="1">
        <v>9.7134400000000003</v>
      </c>
      <c r="O4657" s="1">
        <v>8.6412399999999998</v>
      </c>
      <c r="P4657" s="1">
        <v>9.7486499999999996</v>
      </c>
      <c r="Q4657" s="1">
        <v>9.2484599999999997</v>
      </c>
      <c r="S4657" s="1">
        <f t="shared" si="360"/>
        <v>8.7140166666666676</v>
      </c>
      <c r="T4657" s="1">
        <f t="shared" si="363"/>
        <v>9.120099999999999</v>
      </c>
      <c r="U4657" s="1">
        <f t="shared" si="364"/>
        <v>1.0466011655551111</v>
      </c>
      <c r="V4657" s="1" t="s">
        <v>6681</v>
      </c>
      <c r="W4657" s="1">
        <f t="shared" si="361"/>
        <v>9.1668500000000002</v>
      </c>
      <c r="X4657" s="1">
        <f t="shared" si="362"/>
        <v>1.0519660852917043</v>
      </c>
    </row>
    <row r="4658" spans="1:24" x14ac:dyDescent="0.2">
      <c r="S4658" s="1" t="e">
        <f t="shared" si="360"/>
        <v>#DIV/0!</v>
      </c>
      <c r="T4658" s="1" t="e">
        <f t="shared" si="363"/>
        <v>#DIV/0!</v>
      </c>
      <c r="U4658" s="1" t="e">
        <f t="shared" si="364"/>
        <v>#DIV/0!</v>
      </c>
      <c r="W4658" s="1" t="e">
        <f t="shared" si="361"/>
        <v>#DIV/0!</v>
      </c>
      <c r="X4658" s="1" t="e">
        <f t="shared" si="362"/>
        <v>#DIV/0!</v>
      </c>
    </row>
    <row r="4659" spans="1:24" x14ac:dyDescent="0.2">
      <c r="A4659" s="1" t="s">
        <v>6683</v>
      </c>
      <c r="B4659" s="1" t="s">
        <v>6683</v>
      </c>
      <c r="C4659" s="1" t="s">
        <v>6684</v>
      </c>
      <c r="D4659" s="1">
        <v>667</v>
      </c>
      <c r="E4659" s="1">
        <v>15</v>
      </c>
      <c r="F4659" s="1" t="s">
        <v>20</v>
      </c>
      <c r="G4659" s="1">
        <v>8.24742</v>
      </c>
      <c r="H4659" s="1">
        <v>8.8207799999999992</v>
      </c>
      <c r="I4659" s="1">
        <v>9.4010599999999993</v>
      </c>
      <c r="J4659" s="1">
        <v>11.023300000000001</v>
      </c>
      <c r="K4659" s="1">
        <v>8.2846499999999992</v>
      </c>
      <c r="L4659" s="1">
        <v>10.862500000000001</v>
      </c>
      <c r="M4659" s="1">
        <v>7.0964700000000001</v>
      </c>
      <c r="N4659" s="1">
        <v>8.5946700000000007</v>
      </c>
      <c r="O4659" s="1">
        <v>7.7157</v>
      </c>
      <c r="P4659" s="1">
        <v>10.1906</v>
      </c>
      <c r="Q4659" s="1">
        <v>9.7628500000000003</v>
      </c>
      <c r="S4659" s="1">
        <f t="shared" si="360"/>
        <v>8.8230866666666667</v>
      </c>
      <c r="T4659" s="1">
        <f t="shared" si="363"/>
        <v>10.056816666666666</v>
      </c>
      <c r="U4659" s="1">
        <f t="shared" si="364"/>
        <v>1.1398297496794394</v>
      </c>
      <c r="V4659" s="1" t="s">
        <v>6683</v>
      </c>
      <c r="W4659" s="1">
        <f t="shared" si="361"/>
        <v>7.8022800000000005</v>
      </c>
      <c r="X4659" s="1">
        <f t="shared" si="362"/>
        <v>0.88430277234799926</v>
      </c>
    </row>
    <row r="4660" spans="1:24" x14ac:dyDescent="0.2">
      <c r="S4660" s="1" t="e">
        <f t="shared" si="360"/>
        <v>#DIV/0!</v>
      </c>
      <c r="T4660" s="1" t="e">
        <f t="shared" si="363"/>
        <v>#DIV/0!</v>
      </c>
      <c r="U4660" s="1" t="e">
        <f t="shared" si="364"/>
        <v>#DIV/0!</v>
      </c>
      <c r="W4660" s="1" t="e">
        <f t="shared" si="361"/>
        <v>#DIV/0!</v>
      </c>
      <c r="X4660" s="1" t="e">
        <f t="shared" si="362"/>
        <v>#DIV/0!</v>
      </c>
    </row>
    <row r="4661" spans="1:24" x14ac:dyDescent="0.2">
      <c r="A4661" s="1" t="s">
        <v>6685</v>
      </c>
      <c r="B4661" s="1" t="s">
        <v>6686</v>
      </c>
      <c r="C4661" s="1" t="s">
        <v>5048</v>
      </c>
      <c r="D4661" s="1">
        <v>2878</v>
      </c>
      <c r="E4661" s="1">
        <v>6</v>
      </c>
      <c r="F4661" s="1" t="s">
        <v>20</v>
      </c>
      <c r="G4661" s="1">
        <v>10.172499999999999</v>
      </c>
      <c r="H4661" s="1">
        <v>7.7797099999999997</v>
      </c>
      <c r="I4661" s="1">
        <v>9.2524099999999994</v>
      </c>
      <c r="J4661" s="1">
        <v>8.5984400000000001</v>
      </c>
      <c r="K4661" s="1">
        <v>10.6272</v>
      </c>
      <c r="L4661" s="1">
        <v>9.0998900000000003</v>
      </c>
      <c r="M4661" s="1">
        <v>9.39208</v>
      </c>
      <c r="N4661" s="1">
        <v>8.2893600000000003</v>
      </c>
      <c r="O4661" s="1">
        <v>9.1646400000000003</v>
      </c>
      <c r="P4661" s="1">
        <v>8.3532600000000006</v>
      </c>
      <c r="Q4661" s="1">
        <v>9.2704400000000007</v>
      </c>
      <c r="S4661" s="1">
        <f t="shared" si="360"/>
        <v>9.0682066666666667</v>
      </c>
      <c r="T4661" s="1">
        <f t="shared" si="363"/>
        <v>9.4418433333333329</v>
      </c>
      <c r="U4661" s="1">
        <f t="shared" si="364"/>
        <v>1.0412029280320769</v>
      </c>
      <c r="V4661" s="1" t="s">
        <v>6686</v>
      </c>
      <c r="W4661" s="1">
        <f t="shared" si="361"/>
        <v>8.9486933333333329</v>
      </c>
      <c r="X4661" s="1">
        <f t="shared" si="362"/>
        <v>0.98682062090924261</v>
      </c>
    </row>
    <row r="4662" spans="1:24" x14ac:dyDescent="0.2">
      <c r="S4662" s="1" t="e">
        <f t="shared" si="360"/>
        <v>#DIV/0!</v>
      </c>
      <c r="T4662" s="1" t="e">
        <f t="shared" si="363"/>
        <v>#DIV/0!</v>
      </c>
      <c r="U4662" s="1" t="e">
        <f t="shared" si="364"/>
        <v>#DIV/0!</v>
      </c>
      <c r="W4662" s="1" t="e">
        <f t="shared" si="361"/>
        <v>#DIV/0!</v>
      </c>
      <c r="X4662" s="1" t="e">
        <f t="shared" si="362"/>
        <v>#DIV/0!</v>
      </c>
    </row>
    <row r="4663" spans="1:24" x14ac:dyDescent="0.2">
      <c r="A4663" s="1" t="s">
        <v>6687</v>
      </c>
      <c r="B4663" s="1" t="s">
        <v>6687</v>
      </c>
      <c r="C4663" s="1" t="s">
        <v>6688</v>
      </c>
      <c r="D4663" s="1">
        <v>847</v>
      </c>
      <c r="E4663" s="1">
        <v>14</v>
      </c>
      <c r="F4663" s="1" t="s">
        <v>20</v>
      </c>
      <c r="G4663" s="1">
        <v>9.2637099999999997</v>
      </c>
      <c r="H4663" s="1">
        <v>8.3935099999999991</v>
      </c>
      <c r="I4663" s="1">
        <v>9.5583899999999993</v>
      </c>
      <c r="J4663" s="1">
        <v>9.3000900000000009</v>
      </c>
      <c r="K4663" s="1">
        <v>9.2552599999999998</v>
      </c>
      <c r="L4663" s="1">
        <v>9.5332299999999996</v>
      </c>
      <c r="M4663" s="1">
        <v>8.9122699999999995</v>
      </c>
      <c r="N4663" s="1">
        <v>8.8365299999999998</v>
      </c>
      <c r="O4663" s="1">
        <v>8.9257899999999992</v>
      </c>
      <c r="P4663" s="1">
        <v>8.6847600000000007</v>
      </c>
      <c r="Q4663" s="1">
        <v>9.3364700000000003</v>
      </c>
      <c r="S4663" s="1">
        <f t="shared" si="360"/>
        <v>9.0718699999999988</v>
      </c>
      <c r="T4663" s="1">
        <f t="shared" si="363"/>
        <v>9.3628599999999995</v>
      </c>
      <c r="U4663" s="1">
        <f t="shared" si="364"/>
        <v>1.0320760769279103</v>
      </c>
      <c r="V4663" s="1" t="s">
        <v>6687</v>
      </c>
      <c r="W4663" s="1">
        <f t="shared" si="361"/>
        <v>8.8915299999999995</v>
      </c>
      <c r="X4663" s="1">
        <f t="shared" si="362"/>
        <v>0.98012096734190424</v>
      </c>
    </row>
    <row r="4664" spans="1:24" x14ac:dyDescent="0.2">
      <c r="S4664" s="1" t="e">
        <f t="shared" si="360"/>
        <v>#DIV/0!</v>
      </c>
      <c r="T4664" s="1" t="e">
        <f t="shared" si="363"/>
        <v>#DIV/0!</v>
      </c>
      <c r="U4664" s="1" t="e">
        <f t="shared" si="364"/>
        <v>#DIV/0!</v>
      </c>
      <c r="W4664" s="1" t="e">
        <f t="shared" si="361"/>
        <v>#DIV/0!</v>
      </c>
      <c r="X4664" s="1" t="e">
        <f t="shared" si="362"/>
        <v>#DIV/0!</v>
      </c>
    </row>
    <row r="4665" spans="1:24" x14ac:dyDescent="0.2">
      <c r="A4665" s="1" t="s">
        <v>6689</v>
      </c>
      <c r="B4665" s="1" t="s">
        <v>6690</v>
      </c>
      <c r="C4665" s="1" t="s">
        <v>6691</v>
      </c>
      <c r="D4665" s="1">
        <v>2606</v>
      </c>
      <c r="E4665" s="1">
        <v>7</v>
      </c>
      <c r="F4665" s="1" t="s">
        <v>20</v>
      </c>
      <c r="G4665" s="1">
        <v>6.6086499999999999</v>
      </c>
      <c r="H4665" s="1">
        <v>6.6232499999999996</v>
      </c>
      <c r="I4665" s="1">
        <v>7.0985199999999997</v>
      </c>
      <c r="J4665" s="1">
        <v>3.5260400000000001</v>
      </c>
      <c r="K4665" s="1">
        <v>3.7563399999999998</v>
      </c>
      <c r="L4665" s="1">
        <v>3.7833199999999998</v>
      </c>
      <c r="M4665" s="1">
        <v>14.203200000000001</v>
      </c>
      <c r="N4665" s="1">
        <v>14.047700000000001</v>
      </c>
      <c r="O4665" s="1">
        <v>13.5238</v>
      </c>
      <c r="P4665" s="1">
        <v>13.5953</v>
      </c>
      <c r="Q4665" s="1">
        <v>13.234</v>
      </c>
      <c r="S4665" s="1">
        <f t="shared" si="360"/>
        <v>6.7768066666666664</v>
      </c>
      <c r="T4665" s="1">
        <f t="shared" si="363"/>
        <v>3.6885666666666665</v>
      </c>
      <c r="U4665" s="1">
        <f t="shared" si="364"/>
        <v>0.54429273964827096</v>
      </c>
      <c r="V4665" s="1" t="s">
        <v>6690</v>
      </c>
      <c r="W4665" s="1">
        <f t="shared" si="361"/>
        <v>13.924900000000001</v>
      </c>
      <c r="X4665" s="1">
        <f t="shared" si="362"/>
        <v>2.0547878499312855</v>
      </c>
    </row>
    <row r="4666" spans="1:24" x14ac:dyDescent="0.2">
      <c r="S4666" s="1" t="e">
        <f t="shared" si="360"/>
        <v>#DIV/0!</v>
      </c>
      <c r="T4666" s="1" t="e">
        <f t="shared" si="363"/>
        <v>#DIV/0!</v>
      </c>
      <c r="U4666" s="1" t="e">
        <f t="shared" si="364"/>
        <v>#DIV/0!</v>
      </c>
      <c r="W4666" s="1" t="e">
        <f t="shared" si="361"/>
        <v>#DIV/0!</v>
      </c>
      <c r="X4666" s="1" t="e">
        <f t="shared" si="362"/>
        <v>#DIV/0!</v>
      </c>
    </row>
    <row r="4667" spans="1:24" x14ac:dyDescent="0.2">
      <c r="A4667" s="1" t="s">
        <v>6692</v>
      </c>
      <c r="B4667" s="1" t="s">
        <v>6693</v>
      </c>
      <c r="C4667" s="1" t="s">
        <v>6694</v>
      </c>
      <c r="D4667" s="1">
        <v>3042</v>
      </c>
      <c r="E4667" s="1">
        <v>8</v>
      </c>
      <c r="F4667" s="1" t="s">
        <v>20</v>
      </c>
      <c r="G4667" s="1">
        <v>10.700699999999999</v>
      </c>
      <c r="H4667" s="1">
        <v>8.9083400000000008</v>
      </c>
      <c r="I4667" s="1">
        <v>10.702</v>
      </c>
      <c r="J4667" s="1">
        <v>8.9867600000000003</v>
      </c>
      <c r="K4667" s="1">
        <v>10.523899999999999</v>
      </c>
      <c r="L4667" s="1">
        <v>9.0936299999999992</v>
      </c>
      <c r="M4667" s="1">
        <v>9.2692599999999992</v>
      </c>
      <c r="N4667" s="1">
        <v>9.0633700000000008</v>
      </c>
      <c r="O4667" s="1">
        <v>9.5310900000000007</v>
      </c>
      <c r="P4667" s="1">
        <v>6.5661100000000001</v>
      </c>
      <c r="Q4667" s="1">
        <v>6.6547799999999997</v>
      </c>
      <c r="S4667" s="1">
        <f t="shared" si="360"/>
        <v>10.103679999999999</v>
      </c>
      <c r="T4667" s="1">
        <f t="shared" si="363"/>
        <v>9.5347633333333324</v>
      </c>
      <c r="U4667" s="1">
        <f t="shared" si="364"/>
        <v>0.94369213329532742</v>
      </c>
      <c r="V4667" s="1" t="s">
        <v>6693</v>
      </c>
      <c r="W4667" s="1">
        <f t="shared" si="361"/>
        <v>9.2879066666666663</v>
      </c>
      <c r="X4667" s="1">
        <f t="shared" si="362"/>
        <v>0.91925978125461882</v>
      </c>
    </row>
    <row r="4668" spans="1:24" x14ac:dyDescent="0.2">
      <c r="S4668" s="1" t="e">
        <f t="shared" si="360"/>
        <v>#DIV/0!</v>
      </c>
      <c r="T4668" s="1" t="e">
        <f t="shared" si="363"/>
        <v>#DIV/0!</v>
      </c>
      <c r="U4668" s="1" t="e">
        <f t="shared" si="364"/>
        <v>#DIV/0!</v>
      </c>
      <c r="W4668" s="1" t="e">
        <f t="shared" si="361"/>
        <v>#DIV/0!</v>
      </c>
      <c r="X4668" s="1" t="e">
        <f t="shared" si="362"/>
        <v>#DIV/0!</v>
      </c>
    </row>
    <row r="4669" spans="1:24" x14ac:dyDescent="0.2">
      <c r="A4669" s="1" t="s">
        <v>6695</v>
      </c>
      <c r="B4669" s="1" t="s">
        <v>6696</v>
      </c>
      <c r="C4669" s="1" t="s">
        <v>6697</v>
      </c>
      <c r="D4669" s="1">
        <v>2717</v>
      </c>
      <c r="E4669" s="1">
        <v>40</v>
      </c>
      <c r="F4669" s="1" t="s">
        <v>20</v>
      </c>
      <c r="G4669" s="1">
        <v>9.8304600000000004</v>
      </c>
      <c r="H4669" s="1">
        <v>9.1490100000000005</v>
      </c>
      <c r="I4669" s="1">
        <v>9.1910600000000002</v>
      </c>
      <c r="J4669" s="1">
        <v>9.7775099999999995</v>
      </c>
      <c r="K4669" s="1">
        <v>10.4536</v>
      </c>
      <c r="L4669" s="1">
        <v>10.1602</v>
      </c>
      <c r="M4669" s="1">
        <v>8.5437200000000004</v>
      </c>
      <c r="N4669" s="1">
        <v>8.6075300000000006</v>
      </c>
      <c r="O4669" s="1">
        <v>8.0241799999999994</v>
      </c>
      <c r="P4669" s="1">
        <v>8.1776199999999992</v>
      </c>
      <c r="Q4669" s="1">
        <v>8.0850799999999996</v>
      </c>
      <c r="S4669" s="1">
        <f t="shared" si="360"/>
        <v>9.3901766666666671</v>
      </c>
      <c r="T4669" s="1">
        <f t="shared" si="363"/>
        <v>10.130436666666666</v>
      </c>
      <c r="U4669" s="1">
        <f t="shared" si="364"/>
        <v>1.0788334475780186</v>
      </c>
      <c r="V4669" s="1" t="s">
        <v>6696</v>
      </c>
      <c r="W4669" s="1">
        <f t="shared" si="361"/>
        <v>8.3918099999999995</v>
      </c>
      <c r="X4669" s="1">
        <f t="shared" si="362"/>
        <v>0.89367967162847117</v>
      </c>
    </row>
    <row r="4670" spans="1:24" x14ac:dyDescent="0.2">
      <c r="S4670" s="1" t="e">
        <f t="shared" si="360"/>
        <v>#DIV/0!</v>
      </c>
      <c r="T4670" s="1" t="e">
        <f t="shared" si="363"/>
        <v>#DIV/0!</v>
      </c>
      <c r="U4670" s="1" t="e">
        <f t="shared" si="364"/>
        <v>#DIV/0!</v>
      </c>
      <c r="W4670" s="1" t="e">
        <f t="shared" si="361"/>
        <v>#DIV/0!</v>
      </c>
      <c r="X4670" s="1" t="e">
        <f t="shared" si="362"/>
        <v>#DIV/0!</v>
      </c>
    </row>
    <row r="4671" spans="1:24" x14ac:dyDescent="0.2">
      <c r="A4671" s="1" t="s">
        <v>6698</v>
      </c>
      <c r="B4671" s="1" t="s">
        <v>6699</v>
      </c>
      <c r="C4671" s="1" t="s">
        <v>6700</v>
      </c>
      <c r="D4671" s="1">
        <v>188</v>
      </c>
      <c r="E4671" s="1">
        <v>41</v>
      </c>
      <c r="F4671" s="1" t="s">
        <v>20</v>
      </c>
      <c r="G4671" s="1">
        <v>9.9714200000000002</v>
      </c>
      <c r="H4671" s="1">
        <v>8.4601799999999994</v>
      </c>
      <c r="I4671" s="1">
        <v>8.7499400000000005</v>
      </c>
      <c r="J4671" s="1">
        <v>8.9772400000000001</v>
      </c>
      <c r="K4671" s="1">
        <v>10.0107</v>
      </c>
      <c r="L4671" s="1">
        <v>9.7640999999999991</v>
      </c>
      <c r="M4671" s="1">
        <v>8.8824699999999996</v>
      </c>
      <c r="N4671" s="1">
        <v>8.7456399999999999</v>
      </c>
      <c r="O4671" s="1">
        <v>8.7183799999999998</v>
      </c>
      <c r="P4671" s="1">
        <v>8.8945100000000004</v>
      </c>
      <c r="Q4671" s="1">
        <v>8.8254199999999994</v>
      </c>
      <c r="S4671" s="1">
        <f t="shared" si="360"/>
        <v>9.0605133333333328</v>
      </c>
      <c r="T4671" s="1">
        <f t="shared" si="363"/>
        <v>9.5840133333333331</v>
      </c>
      <c r="U4671" s="1">
        <f t="shared" si="364"/>
        <v>1.0577781832817419</v>
      </c>
      <c r="V4671" s="1" t="s">
        <v>6699</v>
      </c>
      <c r="W4671" s="1">
        <f t="shared" si="361"/>
        <v>8.7821633333333331</v>
      </c>
      <c r="X4671" s="1">
        <f t="shared" si="362"/>
        <v>0.96927878258553424</v>
      </c>
    </row>
    <row r="4672" spans="1:24" x14ac:dyDescent="0.2">
      <c r="S4672" s="1" t="e">
        <f t="shared" si="360"/>
        <v>#DIV/0!</v>
      </c>
      <c r="T4672" s="1" t="e">
        <f t="shared" si="363"/>
        <v>#DIV/0!</v>
      </c>
      <c r="U4672" s="1" t="e">
        <f t="shared" si="364"/>
        <v>#DIV/0!</v>
      </c>
      <c r="W4672" s="1" t="e">
        <f t="shared" si="361"/>
        <v>#DIV/0!</v>
      </c>
      <c r="X4672" s="1" t="e">
        <f t="shared" si="362"/>
        <v>#DIV/0!</v>
      </c>
    </row>
    <row r="4673" spans="1:24" x14ac:dyDescent="0.2">
      <c r="A4673" s="1" t="s">
        <v>6701</v>
      </c>
      <c r="B4673" s="1" t="s">
        <v>6702</v>
      </c>
      <c r="C4673" s="1" t="s">
        <v>6703</v>
      </c>
      <c r="D4673" s="1">
        <v>552</v>
      </c>
      <c r="E4673" s="1">
        <v>73</v>
      </c>
      <c r="F4673" s="1" t="s">
        <v>20</v>
      </c>
      <c r="G4673" s="1">
        <v>11.815300000000001</v>
      </c>
      <c r="H4673" s="1">
        <v>9.2679299999999998</v>
      </c>
      <c r="I4673" s="1">
        <v>9.9008400000000005</v>
      </c>
      <c r="J4673" s="1">
        <v>8.1413100000000007</v>
      </c>
      <c r="K4673" s="1">
        <v>8.4513200000000008</v>
      </c>
      <c r="L4673" s="1">
        <v>8.9967100000000002</v>
      </c>
      <c r="M4673" s="1">
        <v>9.0227799999999991</v>
      </c>
      <c r="N4673" s="1">
        <v>8.3689300000000006</v>
      </c>
      <c r="O4673" s="1">
        <v>9.5163200000000003</v>
      </c>
      <c r="P4673" s="1">
        <v>8.1929099999999995</v>
      </c>
      <c r="Q4673" s="1">
        <v>8.3256200000000007</v>
      </c>
      <c r="S4673" s="1">
        <f t="shared" si="360"/>
        <v>10.328023333333334</v>
      </c>
      <c r="T4673" s="1">
        <f t="shared" si="363"/>
        <v>8.5297800000000006</v>
      </c>
      <c r="U4673" s="1">
        <f t="shared" si="364"/>
        <v>0.8258869799868126</v>
      </c>
      <c r="V4673" s="1" t="s">
        <v>6702</v>
      </c>
      <c r="W4673" s="1">
        <f t="shared" si="361"/>
        <v>8.9693433333333328</v>
      </c>
      <c r="X4673" s="1">
        <f t="shared" si="362"/>
        <v>0.86844723756433539</v>
      </c>
    </row>
    <row r="4674" spans="1:24" x14ac:dyDescent="0.2">
      <c r="S4674" s="1" t="e">
        <f t="shared" si="360"/>
        <v>#DIV/0!</v>
      </c>
      <c r="T4674" s="1" t="e">
        <f t="shared" si="363"/>
        <v>#DIV/0!</v>
      </c>
      <c r="U4674" s="1" t="e">
        <f t="shared" si="364"/>
        <v>#DIV/0!</v>
      </c>
      <c r="W4674" s="1" t="e">
        <f t="shared" si="361"/>
        <v>#DIV/0!</v>
      </c>
      <c r="X4674" s="1" t="e">
        <f t="shared" si="362"/>
        <v>#DIV/0!</v>
      </c>
    </row>
    <row r="4675" spans="1:24" x14ac:dyDescent="0.2">
      <c r="A4675" s="1" t="s">
        <v>6704</v>
      </c>
      <c r="B4675" s="1" t="s">
        <v>6705</v>
      </c>
      <c r="C4675" s="1" t="s">
        <v>6706</v>
      </c>
      <c r="D4675" s="1">
        <v>1768</v>
      </c>
      <c r="E4675" s="1">
        <v>17</v>
      </c>
      <c r="F4675" s="1" t="s">
        <v>20</v>
      </c>
      <c r="G4675" s="1">
        <v>8.9148899999999998</v>
      </c>
      <c r="H4675" s="1">
        <v>8.08385</v>
      </c>
      <c r="I4675" s="1">
        <v>9.0623900000000006</v>
      </c>
      <c r="J4675" s="1">
        <v>9.2903300000000009</v>
      </c>
      <c r="K4675" s="1">
        <v>9.7936899999999998</v>
      </c>
      <c r="L4675" s="1">
        <v>9.4818800000000003</v>
      </c>
      <c r="M4675" s="1">
        <v>8.8349600000000006</v>
      </c>
      <c r="N4675" s="1">
        <v>8.8888200000000008</v>
      </c>
      <c r="O4675" s="1">
        <v>8.9206900000000005</v>
      </c>
      <c r="P4675" s="1">
        <v>9.0414200000000005</v>
      </c>
      <c r="Q4675" s="1">
        <v>9.6870700000000003</v>
      </c>
      <c r="S4675" s="1">
        <f t="shared" ref="S4675:S4738" si="365">AVERAGE(G4675:I4675)</f>
        <v>8.6870433333333335</v>
      </c>
      <c r="T4675" s="1">
        <f t="shared" si="363"/>
        <v>9.5219666666666676</v>
      </c>
      <c r="U4675" s="1">
        <f t="shared" si="364"/>
        <v>1.0961113351569944</v>
      </c>
      <c r="V4675" s="1" t="s">
        <v>6705</v>
      </c>
      <c r="W4675" s="1">
        <f t="shared" ref="W4675:W4738" si="366">AVERAGE(M4675:O4675)</f>
        <v>8.8814900000000012</v>
      </c>
      <c r="X4675" s="1">
        <f t="shared" ref="X4675:X4738" si="367">W4675/S4675</f>
        <v>1.0223835267311894</v>
      </c>
    </row>
    <row r="4676" spans="1:24" x14ac:dyDescent="0.2">
      <c r="S4676" s="1" t="e">
        <f t="shared" si="365"/>
        <v>#DIV/0!</v>
      </c>
      <c r="T4676" s="1" t="e">
        <f t="shared" ref="T4676:T4739" si="368">AVERAGE(J4676:L4676)</f>
        <v>#DIV/0!</v>
      </c>
      <c r="U4676" s="1" t="e">
        <f t="shared" ref="U4676:U4739" si="369">T4676/S4676</f>
        <v>#DIV/0!</v>
      </c>
      <c r="W4676" s="1" t="e">
        <f t="shared" si="366"/>
        <v>#DIV/0!</v>
      </c>
      <c r="X4676" s="1" t="e">
        <f t="shared" si="367"/>
        <v>#DIV/0!</v>
      </c>
    </row>
    <row r="4677" spans="1:24" x14ac:dyDescent="0.2">
      <c r="A4677" s="1" t="s">
        <v>6707</v>
      </c>
      <c r="B4677" s="1" t="s">
        <v>6708</v>
      </c>
      <c r="C4677" s="1" t="s">
        <v>6709</v>
      </c>
      <c r="D4677" s="1">
        <v>520</v>
      </c>
      <c r="E4677" s="1">
        <v>22</v>
      </c>
      <c r="F4677" s="1" t="s">
        <v>20</v>
      </c>
      <c r="G4677" s="1">
        <v>9.2836700000000008</v>
      </c>
      <c r="H4677" s="1">
        <v>8.4512599999999996</v>
      </c>
      <c r="I4677" s="1">
        <v>9.4097200000000001</v>
      </c>
      <c r="J4677" s="1">
        <v>10.2751</v>
      </c>
      <c r="K4677" s="1">
        <v>11.707700000000001</v>
      </c>
      <c r="L4677" s="1">
        <v>10.491</v>
      </c>
      <c r="M4677" s="1">
        <v>9.7968600000000006</v>
      </c>
      <c r="N4677" s="1">
        <v>10.4229</v>
      </c>
      <c r="O4677" s="1">
        <v>9.2772299999999994</v>
      </c>
      <c r="P4677" s="1">
        <v>5.8120700000000003</v>
      </c>
      <c r="Q4677" s="1">
        <v>5.0724999999999998</v>
      </c>
      <c r="S4677" s="1">
        <f t="shared" si="365"/>
        <v>9.0482166666666668</v>
      </c>
      <c r="T4677" s="1">
        <f t="shared" si="368"/>
        <v>10.824599999999998</v>
      </c>
      <c r="U4677" s="1">
        <f t="shared" si="369"/>
        <v>1.1963241375372309</v>
      </c>
      <c r="V4677" s="1" t="s">
        <v>6708</v>
      </c>
      <c r="W4677" s="1">
        <f t="shared" si="366"/>
        <v>9.8323300000000007</v>
      </c>
      <c r="X4677" s="1">
        <f t="shared" si="367"/>
        <v>1.0866594338110824</v>
      </c>
    </row>
    <row r="4678" spans="1:24" x14ac:dyDescent="0.2">
      <c r="S4678" s="1" t="e">
        <f t="shared" si="365"/>
        <v>#DIV/0!</v>
      </c>
      <c r="T4678" s="1" t="e">
        <f t="shared" si="368"/>
        <v>#DIV/0!</v>
      </c>
      <c r="U4678" s="1" t="e">
        <f t="shared" si="369"/>
        <v>#DIV/0!</v>
      </c>
      <c r="W4678" s="1" t="e">
        <f t="shared" si="366"/>
        <v>#DIV/0!</v>
      </c>
      <c r="X4678" s="1" t="e">
        <f t="shared" si="367"/>
        <v>#DIV/0!</v>
      </c>
    </row>
    <row r="4679" spans="1:24" x14ac:dyDescent="0.2">
      <c r="A4679" s="1" t="s">
        <v>6710</v>
      </c>
      <c r="B4679" s="1" t="s">
        <v>6711</v>
      </c>
      <c r="C4679" s="1" t="s">
        <v>6712</v>
      </c>
      <c r="D4679" s="1">
        <v>2713</v>
      </c>
      <c r="E4679" s="1">
        <v>4</v>
      </c>
      <c r="F4679" s="1" t="s">
        <v>20</v>
      </c>
      <c r="G4679" s="1">
        <v>3.6562700000000001</v>
      </c>
      <c r="H4679" s="1">
        <v>3.4626199999999998</v>
      </c>
      <c r="I4679" s="1">
        <v>3.4677099999999998</v>
      </c>
      <c r="J4679" s="1">
        <v>4.2816099999999997</v>
      </c>
      <c r="K4679" s="1">
        <v>4.81351</v>
      </c>
      <c r="L4679" s="1">
        <v>5.1881199999999996</v>
      </c>
      <c r="M4679" s="1">
        <v>3.8144800000000001</v>
      </c>
      <c r="N4679" s="1">
        <v>10.9901</v>
      </c>
      <c r="O4679" s="1">
        <v>4.3804999999999996</v>
      </c>
      <c r="P4679" s="1">
        <v>1.84907</v>
      </c>
      <c r="Q4679" s="1">
        <v>54.095999999999997</v>
      </c>
      <c r="S4679" s="1">
        <f t="shared" si="365"/>
        <v>3.528866666666667</v>
      </c>
      <c r="T4679" s="1">
        <f t="shared" si="368"/>
        <v>4.7610799999999998</v>
      </c>
      <c r="U4679" s="1">
        <f t="shared" si="369"/>
        <v>1.3491810401828725</v>
      </c>
      <c r="V4679" s="1" t="s">
        <v>6711</v>
      </c>
      <c r="W4679" s="1">
        <f t="shared" si="366"/>
        <v>6.3950266666666664</v>
      </c>
      <c r="X4679" s="1">
        <f t="shared" si="367"/>
        <v>1.8122041070787598</v>
      </c>
    </row>
    <row r="4680" spans="1:24" x14ac:dyDescent="0.2">
      <c r="S4680" s="1" t="e">
        <f t="shared" si="365"/>
        <v>#DIV/0!</v>
      </c>
      <c r="T4680" s="1" t="e">
        <f t="shared" si="368"/>
        <v>#DIV/0!</v>
      </c>
      <c r="U4680" s="1" t="e">
        <f t="shared" si="369"/>
        <v>#DIV/0!</v>
      </c>
      <c r="W4680" s="1" t="e">
        <f t="shared" si="366"/>
        <v>#DIV/0!</v>
      </c>
      <c r="X4680" s="1" t="e">
        <f t="shared" si="367"/>
        <v>#DIV/0!</v>
      </c>
    </row>
    <row r="4681" spans="1:24" x14ac:dyDescent="0.2">
      <c r="A4681" s="1" t="s">
        <v>6713</v>
      </c>
      <c r="B4681" s="1" t="s">
        <v>6714</v>
      </c>
      <c r="C4681" s="1" t="s">
        <v>6715</v>
      </c>
      <c r="D4681" s="1">
        <v>2661</v>
      </c>
      <c r="E4681" s="1">
        <v>17</v>
      </c>
      <c r="F4681" s="1" t="s">
        <v>20</v>
      </c>
      <c r="G4681" s="1">
        <v>10.0738</v>
      </c>
      <c r="H4681" s="1">
        <v>9.1042699999999996</v>
      </c>
      <c r="I4681" s="1">
        <v>10.0541</v>
      </c>
      <c r="J4681" s="1">
        <v>9.3554099999999991</v>
      </c>
      <c r="K4681" s="1">
        <v>10.946999999999999</v>
      </c>
      <c r="L4681" s="1">
        <v>9.4980899999999995</v>
      </c>
      <c r="M4681" s="1">
        <v>9.4742200000000008</v>
      </c>
      <c r="N4681" s="1">
        <v>9.0671300000000006</v>
      </c>
      <c r="O4681" s="1">
        <v>9.3403100000000006</v>
      </c>
      <c r="P4681" s="1">
        <v>6.5546499999999996</v>
      </c>
      <c r="Q4681" s="1">
        <v>6.5310699999999997</v>
      </c>
      <c r="S4681" s="1">
        <f t="shared" si="365"/>
        <v>9.7440566666666655</v>
      </c>
      <c r="T4681" s="1">
        <f t="shared" si="368"/>
        <v>9.9335000000000004</v>
      </c>
      <c r="U4681" s="1">
        <f t="shared" si="369"/>
        <v>1.0194419367429788</v>
      </c>
      <c r="V4681" s="1" t="s">
        <v>6714</v>
      </c>
      <c r="W4681" s="1">
        <f t="shared" si="366"/>
        <v>9.2938866666666673</v>
      </c>
      <c r="X4681" s="1">
        <f t="shared" si="367"/>
        <v>0.95380055603124936</v>
      </c>
    </row>
    <row r="4682" spans="1:24" x14ac:dyDescent="0.2">
      <c r="S4682" s="1" t="e">
        <f t="shared" si="365"/>
        <v>#DIV/0!</v>
      </c>
      <c r="T4682" s="1" t="e">
        <f t="shared" si="368"/>
        <v>#DIV/0!</v>
      </c>
      <c r="U4682" s="1" t="e">
        <f t="shared" si="369"/>
        <v>#DIV/0!</v>
      </c>
      <c r="W4682" s="1" t="e">
        <f t="shared" si="366"/>
        <v>#DIV/0!</v>
      </c>
      <c r="X4682" s="1" t="e">
        <f t="shared" si="367"/>
        <v>#DIV/0!</v>
      </c>
    </row>
    <row r="4683" spans="1:24" x14ac:dyDescent="0.2">
      <c r="A4683" s="1" t="s">
        <v>6716</v>
      </c>
      <c r="B4683" s="1" t="s">
        <v>6717</v>
      </c>
      <c r="C4683" s="1" t="s">
        <v>6718</v>
      </c>
      <c r="D4683" s="1">
        <v>1552</v>
      </c>
      <c r="E4683" s="1">
        <v>20</v>
      </c>
      <c r="F4683" s="1" t="s">
        <v>20</v>
      </c>
      <c r="G4683" s="1">
        <v>8.4249700000000001</v>
      </c>
      <c r="H4683" s="1">
        <v>7.85053</v>
      </c>
      <c r="I4683" s="1">
        <v>9.0030699999999992</v>
      </c>
      <c r="J4683" s="1">
        <v>8.8720300000000005</v>
      </c>
      <c r="K4683" s="1">
        <v>9.3183399999999992</v>
      </c>
      <c r="L4683" s="1">
        <v>9.0331100000000006</v>
      </c>
      <c r="M4683" s="1">
        <v>9.1371500000000001</v>
      </c>
      <c r="N4683" s="1">
        <v>8.9676399999999994</v>
      </c>
      <c r="O4683" s="1">
        <v>9.3380600000000005</v>
      </c>
      <c r="P4683" s="1">
        <v>9.7557299999999998</v>
      </c>
      <c r="Q4683" s="1">
        <v>10.2994</v>
      </c>
      <c r="S4683" s="1">
        <f t="shared" si="365"/>
        <v>8.4261900000000001</v>
      </c>
      <c r="T4683" s="1">
        <f t="shared" si="368"/>
        <v>9.0744933333333346</v>
      </c>
      <c r="U4683" s="1">
        <f t="shared" si="369"/>
        <v>1.0769390831838985</v>
      </c>
      <c r="V4683" s="1" t="s">
        <v>6717</v>
      </c>
      <c r="W4683" s="1">
        <f t="shared" si="366"/>
        <v>9.1476166666666661</v>
      </c>
      <c r="X4683" s="1">
        <f t="shared" si="367"/>
        <v>1.0856171848328444</v>
      </c>
    </row>
    <row r="4684" spans="1:24" x14ac:dyDescent="0.2">
      <c r="S4684" s="1" t="e">
        <f t="shared" si="365"/>
        <v>#DIV/0!</v>
      </c>
      <c r="T4684" s="1" t="e">
        <f t="shared" si="368"/>
        <v>#DIV/0!</v>
      </c>
      <c r="U4684" s="1" t="e">
        <f t="shared" si="369"/>
        <v>#DIV/0!</v>
      </c>
      <c r="W4684" s="1" t="e">
        <f t="shared" si="366"/>
        <v>#DIV/0!</v>
      </c>
      <c r="X4684" s="1" t="e">
        <f t="shared" si="367"/>
        <v>#DIV/0!</v>
      </c>
    </row>
    <row r="4685" spans="1:24" x14ac:dyDescent="0.2">
      <c r="A4685" s="1" t="s">
        <v>6719</v>
      </c>
      <c r="B4685" s="1" t="s">
        <v>6720</v>
      </c>
      <c r="C4685" s="1" t="s">
        <v>6721</v>
      </c>
      <c r="D4685" s="1">
        <v>467</v>
      </c>
      <c r="E4685" s="1">
        <v>18</v>
      </c>
      <c r="F4685" s="1" t="s">
        <v>20</v>
      </c>
      <c r="G4685" s="1">
        <v>10.118</v>
      </c>
      <c r="H4685" s="1">
        <v>8.3781499999999998</v>
      </c>
      <c r="I4685" s="1">
        <v>9.0027000000000008</v>
      </c>
      <c r="J4685" s="1">
        <v>8.1368200000000002</v>
      </c>
      <c r="K4685" s="1">
        <v>8.6692300000000007</v>
      </c>
      <c r="L4685" s="1">
        <v>8.7758800000000008</v>
      </c>
      <c r="M4685" s="1">
        <v>9.9927200000000003</v>
      </c>
      <c r="N4685" s="1">
        <v>8.7890599999999992</v>
      </c>
      <c r="O4685" s="1">
        <v>9.6090699999999991</v>
      </c>
      <c r="P4685" s="1">
        <v>9.1376600000000003</v>
      </c>
      <c r="Q4685" s="1">
        <v>9.3907399999999992</v>
      </c>
      <c r="S4685" s="1">
        <f t="shared" si="365"/>
        <v>9.1662833333333342</v>
      </c>
      <c r="T4685" s="1">
        <f t="shared" si="368"/>
        <v>8.5273099999999999</v>
      </c>
      <c r="U4685" s="1">
        <f t="shared" si="369"/>
        <v>0.93029090307412843</v>
      </c>
      <c r="V4685" s="1" t="s">
        <v>6720</v>
      </c>
      <c r="W4685" s="1">
        <f t="shared" si="366"/>
        <v>9.463616666666665</v>
      </c>
      <c r="X4685" s="1">
        <f t="shared" si="367"/>
        <v>1.0324377201228412</v>
      </c>
    </row>
    <row r="4686" spans="1:24" x14ac:dyDescent="0.2">
      <c r="S4686" s="1" t="e">
        <f t="shared" si="365"/>
        <v>#DIV/0!</v>
      </c>
      <c r="T4686" s="1" t="e">
        <f t="shared" si="368"/>
        <v>#DIV/0!</v>
      </c>
      <c r="U4686" s="1" t="e">
        <f t="shared" si="369"/>
        <v>#DIV/0!</v>
      </c>
      <c r="W4686" s="1" t="e">
        <f t="shared" si="366"/>
        <v>#DIV/0!</v>
      </c>
      <c r="X4686" s="1" t="e">
        <f t="shared" si="367"/>
        <v>#DIV/0!</v>
      </c>
    </row>
    <row r="4687" spans="1:24" x14ac:dyDescent="0.2">
      <c r="A4687" s="1" t="s">
        <v>6722</v>
      </c>
      <c r="B4687" s="1" t="s">
        <v>6723</v>
      </c>
      <c r="C4687" s="1" t="s">
        <v>6724</v>
      </c>
      <c r="D4687" s="1">
        <v>2952</v>
      </c>
      <c r="E4687" s="1">
        <v>11</v>
      </c>
      <c r="F4687" s="1" t="s">
        <v>20</v>
      </c>
      <c r="G4687" s="1">
        <v>2.25936</v>
      </c>
      <c r="H4687" s="1">
        <v>2.52156</v>
      </c>
      <c r="I4687" s="1">
        <v>2.8655599999999999</v>
      </c>
      <c r="J4687" s="1">
        <v>4.18933</v>
      </c>
      <c r="K4687" s="1">
        <v>3.00291</v>
      </c>
      <c r="L4687" s="1">
        <v>4.7627499999999996</v>
      </c>
      <c r="M4687" s="1">
        <v>12.892899999999999</v>
      </c>
      <c r="N4687" s="1">
        <v>16.109200000000001</v>
      </c>
      <c r="O4687" s="1">
        <v>15.1976</v>
      </c>
      <c r="P4687" s="1">
        <v>19.150700000000001</v>
      </c>
      <c r="Q4687" s="1">
        <v>17.048200000000001</v>
      </c>
      <c r="S4687" s="1">
        <f t="shared" si="365"/>
        <v>2.5488266666666668</v>
      </c>
      <c r="T4687" s="1">
        <f t="shared" si="368"/>
        <v>3.9849966666666661</v>
      </c>
      <c r="U4687" s="1">
        <f t="shared" si="369"/>
        <v>1.5634631882905596</v>
      </c>
      <c r="V4687" s="1" t="s">
        <v>6723</v>
      </c>
      <c r="W4687" s="1">
        <f t="shared" si="366"/>
        <v>14.733233333333333</v>
      </c>
      <c r="X4687" s="1">
        <f t="shared" si="367"/>
        <v>5.7803983009175459</v>
      </c>
    </row>
    <row r="4688" spans="1:24" x14ac:dyDescent="0.2">
      <c r="S4688" s="1" t="e">
        <f t="shared" si="365"/>
        <v>#DIV/0!</v>
      </c>
      <c r="T4688" s="1" t="e">
        <f t="shared" si="368"/>
        <v>#DIV/0!</v>
      </c>
      <c r="U4688" s="1" t="e">
        <f t="shared" si="369"/>
        <v>#DIV/0!</v>
      </c>
      <c r="W4688" s="1" t="e">
        <f t="shared" si="366"/>
        <v>#DIV/0!</v>
      </c>
      <c r="X4688" s="1" t="e">
        <f t="shared" si="367"/>
        <v>#DIV/0!</v>
      </c>
    </row>
    <row r="4689" spans="1:24" x14ac:dyDescent="0.2">
      <c r="A4689" s="1" t="s">
        <v>6725</v>
      </c>
      <c r="B4689" s="1" t="s">
        <v>6726</v>
      </c>
      <c r="C4689" s="1" t="s">
        <v>6727</v>
      </c>
      <c r="D4689" s="1">
        <v>2472</v>
      </c>
      <c r="E4689" s="1">
        <v>3</v>
      </c>
      <c r="F4689" s="1" t="s">
        <v>20</v>
      </c>
      <c r="G4689" s="1">
        <v>7.9551400000000001</v>
      </c>
      <c r="H4689" s="1">
        <v>8.0722900000000006</v>
      </c>
      <c r="I4689" s="1">
        <v>10.303100000000001</v>
      </c>
      <c r="J4689" s="1">
        <v>9.33432</v>
      </c>
      <c r="K4689" s="1">
        <v>6.3933799999999996</v>
      </c>
      <c r="L4689" s="1">
        <v>9.6978899999999992</v>
      </c>
      <c r="M4689" s="1">
        <v>9.18309</v>
      </c>
      <c r="N4689" s="1">
        <v>9.0802200000000006</v>
      </c>
      <c r="O4689" s="1">
        <v>9.8506099999999996</v>
      </c>
      <c r="P4689" s="1">
        <v>10.2767</v>
      </c>
      <c r="Q4689" s="1">
        <v>9.8532100000000007</v>
      </c>
      <c r="S4689" s="1">
        <f t="shared" si="365"/>
        <v>8.7768433333333338</v>
      </c>
      <c r="T4689" s="1">
        <f t="shared" si="368"/>
        <v>8.4751966666666672</v>
      </c>
      <c r="U4689" s="1">
        <f t="shared" si="369"/>
        <v>0.96563153115413936</v>
      </c>
      <c r="V4689" s="1" t="s">
        <v>6726</v>
      </c>
      <c r="W4689" s="1">
        <f t="shared" si="366"/>
        <v>9.3713066666666673</v>
      </c>
      <c r="X4689" s="1">
        <f t="shared" si="367"/>
        <v>1.067730881224191</v>
      </c>
    </row>
    <row r="4690" spans="1:24" x14ac:dyDescent="0.2">
      <c r="S4690" s="1" t="e">
        <f t="shared" si="365"/>
        <v>#DIV/0!</v>
      </c>
      <c r="T4690" s="1" t="e">
        <f t="shared" si="368"/>
        <v>#DIV/0!</v>
      </c>
      <c r="U4690" s="1" t="e">
        <f t="shared" si="369"/>
        <v>#DIV/0!</v>
      </c>
      <c r="W4690" s="1" t="e">
        <f t="shared" si="366"/>
        <v>#DIV/0!</v>
      </c>
      <c r="X4690" s="1" t="e">
        <f t="shared" si="367"/>
        <v>#DIV/0!</v>
      </c>
    </row>
    <row r="4691" spans="1:24" x14ac:dyDescent="0.2">
      <c r="A4691" s="1" t="s">
        <v>6728</v>
      </c>
      <c r="B4691" s="1" t="s">
        <v>6729</v>
      </c>
      <c r="C4691" s="1" t="s">
        <v>6730</v>
      </c>
      <c r="D4691" s="1">
        <v>4042</v>
      </c>
      <c r="E4691" s="1">
        <v>4</v>
      </c>
      <c r="F4691" s="1" t="s">
        <v>20</v>
      </c>
      <c r="G4691" s="1">
        <v>7.9464800000000002</v>
      </c>
      <c r="H4691" s="1">
        <v>8.0638199999999998</v>
      </c>
      <c r="I4691" s="1">
        <v>8.5419699999999992</v>
      </c>
      <c r="J4691" s="1">
        <v>9.1061200000000007</v>
      </c>
      <c r="K4691" s="1">
        <v>8.4918800000000001</v>
      </c>
      <c r="L4691" s="1">
        <v>9.1529399999999992</v>
      </c>
      <c r="M4691" s="1">
        <v>9.4146999999999998</v>
      </c>
      <c r="N4691" s="1">
        <v>9.7452000000000005</v>
      </c>
      <c r="O4691" s="1">
        <v>9.8608799999999999</v>
      </c>
      <c r="P4691" s="1">
        <v>9.7946000000000009</v>
      </c>
      <c r="Q4691" s="1">
        <v>9.8814100000000007</v>
      </c>
      <c r="S4691" s="1">
        <f t="shared" si="365"/>
        <v>8.1840899999999994</v>
      </c>
      <c r="T4691" s="1">
        <f t="shared" si="368"/>
        <v>8.9169800000000006</v>
      </c>
      <c r="U4691" s="1">
        <f t="shared" si="369"/>
        <v>1.0895505792336106</v>
      </c>
      <c r="V4691" s="1" t="s">
        <v>6729</v>
      </c>
      <c r="W4691" s="1">
        <f t="shared" si="366"/>
        <v>9.6735933333333346</v>
      </c>
      <c r="X4691" s="1">
        <f t="shared" si="367"/>
        <v>1.1819998721095852</v>
      </c>
    </row>
    <row r="4692" spans="1:24" x14ac:dyDescent="0.2">
      <c r="S4692" s="1" t="e">
        <f t="shared" si="365"/>
        <v>#DIV/0!</v>
      </c>
      <c r="T4692" s="1" t="e">
        <f t="shared" si="368"/>
        <v>#DIV/0!</v>
      </c>
      <c r="U4692" s="1" t="e">
        <f t="shared" si="369"/>
        <v>#DIV/0!</v>
      </c>
      <c r="W4692" s="1" t="e">
        <f t="shared" si="366"/>
        <v>#DIV/0!</v>
      </c>
      <c r="X4692" s="1" t="e">
        <f t="shared" si="367"/>
        <v>#DIV/0!</v>
      </c>
    </row>
    <row r="4693" spans="1:24" x14ac:dyDescent="0.2">
      <c r="A4693" s="1" t="s">
        <v>6731</v>
      </c>
      <c r="B4693" s="1" t="s">
        <v>6732</v>
      </c>
      <c r="C4693" s="1" t="s">
        <v>6733</v>
      </c>
      <c r="D4693" s="1">
        <v>18</v>
      </c>
      <c r="E4693" s="1">
        <v>8</v>
      </c>
      <c r="F4693" s="1" t="s">
        <v>20</v>
      </c>
      <c r="G4693" s="1">
        <v>10.1988</v>
      </c>
      <c r="H4693" s="1">
        <v>8.6778399999999998</v>
      </c>
      <c r="I4693" s="1">
        <v>9.7140199999999997</v>
      </c>
      <c r="J4693" s="1">
        <v>11.885</v>
      </c>
      <c r="K4693" s="1">
        <v>13.0898</v>
      </c>
      <c r="L4693" s="1">
        <v>14.0474</v>
      </c>
      <c r="M4693" s="1">
        <v>8.9343500000000002</v>
      </c>
      <c r="N4693" s="1">
        <v>8.2937899999999996</v>
      </c>
      <c r="O4693" s="1">
        <v>9.11646</v>
      </c>
      <c r="P4693" s="1">
        <v>3.0433400000000002</v>
      </c>
      <c r="Q4693" s="1">
        <v>2.9992100000000002</v>
      </c>
      <c r="S4693" s="1">
        <f t="shared" si="365"/>
        <v>9.5302199999999999</v>
      </c>
      <c r="T4693" s="1">
        <f t="shared" si="368"/>
        <v>13.007399999999999</v>
      </c>
      <c r="U4693" s="1">
        <f t="shared" si="369"/>
        <v>1.3648583138689347</v>
      </c>
      <c r="V4693" s="1" t="s">
        <v>6732</v>
      </c>
      <c r="W4693" s="1">
        <f t="shared" si="366"/>
        <v>8.7815333333333339</v>
      </c>
      <c r="X4693" s="1">
        <f t="shared" si="367"/>
        <v>0.9214407782121854</v>
      </c>
    </row>
    <row r="4694" spans="1:24" x14ac:dyDescent="0.2">
      <c r="S4694" s="1" t="e">
        <f t="shared" si="365"/>
        <v>#DIV/0!</v>
      </c>
      <c r="T4694" s="1" t="e">
        <f t="shared" si="368"/>
        <v>#DIV/0!</v>
      </c>
      <c r="U4694" s="1" t="e">
        <f t="shared" si="369"/>
        <v>#DIV/0!</v>
      </c>
      <c r="W4694" s="1" t="e">
        <f t="shared" si="366"/>
        <v>#DIV/0!</v>
      </c>
      <c r="X4694" s="1" t="e">
        <f t="shared" si="367"/>
        <v>#DIV/0!</v>
      </c>
    </row>
    <row r="4695" spans="1:24" x14ac:dyDescent="0.2">
      <c r="A4695" s="1" t="s">
        <v>6734</v>
      </c>
      <c r="B4695" s="1" t="s">
        <v>6735</v>
      </c>
      <c r="C4695" s="1" t="s">
        <v>6736</v>
      </c>
      <c r="D4695" s="1">
        <v>162</v>
      </c>
      <c r="E4695" s="1">
        <v>4</v>
      </c>
      <c r="F4695" s="1" t="s">
        <v>20</v>
      </c>
      <c r="G4695" s="1">
        <v>9.72363</v>
      </c>
      <c r="H4695" s="1">
        <v>8.8714099999999991</v>
      </c>
      <c r="I4695" s="1">
        <v>10.102399999999999</v>
      </c>
      <c r="J4695" s="1">
        <v>8.1583600000000001</v>
      </c>
      <c r="K4695" s="1">
        <v>9.6266300000000005</v>
      </c>
      <c r="L4695" s="1">
        <v>8.2149599999999996</v>
      </c>
      <c r="M4695" s="1">
        <v>7.8087999999999997</v>
      </c>
      <c r="N4695" s="1">
        <v>8.9604700000000008</v>
      </c>
      <c r="O4695" s="1">
        <v>7.86104</v>
      </c>
      <c r="P4695" s="1">
        <v>9.6715800000000005</v>
      </c>
      <c r="Q4695" s="1">
        <v>11.0007</v>
      </c>
      <c r="S4695" s="1">
        <f t="shared" si="365"/>
        <v>9.5658133333333328</v>
      </c>
      <c r="T4695" s="1">
        <f t="shared" si="368"/>
        <v>8.6666499999999989</v>
      </c>
      <c r="U4695" s="1">
        <f t="shared" si="369"/>
        <v>0.90600241694032635</v>
      </c>
      <c r="V4695" s="1" t="s">
        <v>6735</v>
      </c>
      <c r="W4695" s="1">
        <f t="shared" si="366"/>
        <v>8.2101033333333326</v>
      </c>
      <c r="X4695" s="1">
        <f t="shared" si="367"/>
        <v>0.8582755116832721</v>
      </c>
    </row>
    <row r="4696" spans="1:24" x14ac:dyDescent="0.2">
      <c r="S4696" s="1" t="e">
        <f t="shared" si="365"/>
        <v>#DIV/0!</v>
      </c>
      <c r="T4696" s="1" t="e">
        <f t="shared" si="368"/>
        <v>#DIV/0!</v>
      </c>
      <c r="U4696" s="1" t="e">
        <f t="shared" si="369"/>
        <v>#DIV/0!</v>
      </c>
      <c r="W4696" s="1" t="e">
        <f t="shared" si="366"/>
        <v>#DIV/0!</v>
      </c>
      <c r="X4696" s="1" t="e">
        <f t="shared" si="367"/>
        <v>#DIV/0!</v>
      </c>
    </row>
    <row r="4697" spans="1:24" x14ac:dyDescent="0.2">
      <c r="A4697" s="1" t="s">
        <v>6737</v>
      </c>
      <c r="B4697" s="1" t="s">
        <v>6738</v>
      </c>
      <c r="C4697" s="1" t="s">
        <v>6739</v>
      </c>
      <c r="D4697" s="1">
        <v>2670</v>
      </c>
      <c r="E4697" s="1">
        <v>17</v>
      </c>
      <c r="F4697" s="1" t="s">
        <v>20</v>
      </c>
      <c r="G4697" s="1">
        <v>8.9440299999999997</v>
      </c>
      <c r="H4697" s="1">
        <v>7.5675299999999996</v>
      </c>
      <c r="I4697" s="1">
        <v>8.3309800000000003</v>
      </c>
      <c r="J4697" s="1">
        <v>9.1093399999999995</v>
      </c>
      <c r="K4697" s="1">
        <v>10.9811</v>
      </c>
      <c r="L4697" s="1">
        <v>9.6909700000000001</v>
      </c>
      <c r="M4697" s="1">
        <v>9.3496000000000006</v>
      </c>
      <c r="N4697" s="1">
        <v>9.1026000000000007</v>
      </c>
      <c r="O4697" s="1">
        <v>9.6392900000000008</v>
      </c>
      <c r="P4697" s="1">
        <v>8.5657800000000002</v>
      </c>
      <c r="Q4697" s="1">
        <v>8.7187400000000004</v>
      </c>
      <c r="S4697" s="1">
        <f t="shared" si="365"/>
        <v>8.2808466666666671</v>
      </c>
      <c r="T4697" s="1">
        <f t="shared" si="368"/>
        <v>9.9271366666666676</v>
      </c>
      <c r="U4697" s="1">
        <f t="shared" si="369"/>
        <v>1.1988069657933529</v>
      </c>
      <c r="V4697" s="1" t="s">
        <v>6738</v>
      </c>
      <c r="W4697" s="1">
        <f t="shared" si="366"/>
        <v>9.3638300000000001</v>
      </c>
      <c r="X4697" s="1">
        <f t="shared" si="367"/>
        <v>1.1307817155572659</v>
      </c>
    </row>
    <row r="4698" spans="1:24" x14ac:dyDescent="0.2">
      <c r="S4698" s="1" t="e">
        <f t="shared" si="365"/>
        <v>#DIV/0!</v>
      </c>
      <c r="T4698" s="1" t="e">
        <f t="shared" si="368"/>
        <v>#DIV/0!</v>
      </c>
      <c r="U4698" s="1" t="e">
        <f t="shared" si="369"/>
        <v>#DIV/0!</v>
      </c>
      <c r="W4698" s="1" t="e">
        <f t="shared" si="366"/>
        <v>#DIV/0!</v>
      </c>
      <c r="X4698" s="1" t="e">
        <f t="shared" si="367"/>
        <v>#DIV/0!</v>
      </c>
    </row>
    <row r="4699" spans="1:24" x14ac:dyDescent="0.2">
      <c r="A4699" s="1" t="s">
        <v>6740</v>
      </c>
      <c r="B4699" s="1" t="s">
        <v>6741</v>
      </c>
      <c r="C4699" s="1" t="s">
        <v>371</v>
      </c>
      <c r="D4699" s="1">
        <v>3695</v>
      </c>
      <c r="E4699" s="1">
        <v>5</v>
      </c>
      <c r="F4699" s="1" t="s">
        <v>20</v>
      </c>
      <c r="G4699" s="1">
        <v>11.0055</v>
      </c>
      <c r="H4699" s="1">
        <v>11.110900000000001</v>
      </c>
      <c r="I4699" s="1">
        <v>10.5672</v>
      </c>
      <c r="J4699" s="1">
        <v>5.0009199999999998</v>
      </c>
      <c r="K4699" s="1">
        <v>5.1495699999999998</v>
      </c>
      <c r="L4699" s="1">
        <v>5.2629599999999996</v>
      </c>
      <c r="M4699" s="1">
        <v>10.437799999999999</v>
      </c>
      <c r="N4699" s="1">
        <v>12.440200000000001</v>
      </c>
      <c r="O4699" s="1">
        <v>10.5623</v>
      </c>
      <c r="P4699" s="1">
        <v>9.7175999999999991</v>
      </c>
      <c r="Q4699" s="1">
        <v>8.74498</v>
      </c>
      <c r="S4699" s="1">
        <f t="shared" si="365"/>
        <v>10.894533333333333</v>
      </c>
      <c r="T4699" s="1">
        <f t="shared" si="368"/>
        <v>5.1378166666666667</v>
      </c>
      <c r="U4699" s="1">
        <f t="shared" si="369"/>
        <v>0.47159584623480888</v>
      </c>
      <c r="V4699" s="1" t="s">
        <v>6741</v>
      </c>
      <c r="W4699" s="1">
        <f t="shared" si="366"/>
        <v>11.146766666666666</v>
      </c>
      <c r="X4699" s="1">
        <f t="shared" si="367"/>
        <v>1.0231522843260841</v>
      </c>
    </row>
    <row r="4700" spans="1:24" x14ac:dyDescent="0.2">
      <c r="S4700" s="1" t="e">
        <f t="shared" si="365"/>
        <v>#DIV/0!</v>
      </c>
      <c r="T4700" s="1" t="e">
        <f t="shared" si="368"/>
        <v>#DIV/0!</v>
      </c>
      <c r="U4700" s="1" t="e">
        <f t="shared" si="369"/>
        <v>#DIV/0!</v>
      </c>
      <c r="W4700" s="1" t="e">
        <f t="shared" si="366"/>
        <v>#DIV/0!</v>
      </c>
      <c r="X4700" s="1" t="e">
        <f t="shared" si="367"/>
        <v>#DIV/0!</v>
      </c>
    </row>
    <row r="4701" spans="1:24" x14ac:dyDescent="0.2">
      <c r="A4701" s="1" t="s">
        <v>6742</v>
      </c>
      <c r="B4701" s="1" t="s">
        <v>6743</v>
      </c>
      <c r="C4701" s="1" t="s">
        <v>6744</v>
      </c>
      <c r="D4701" s="1">
        <v>3207</v>
      </c>
      <c r="E4701" s="1">
        <v>14</v>
      </c>
      <c r="F4701" s="1" t="s">
        <v>20</v>
      </c>
      <c r="G4701" s="1">
        <v>10.622199999999999</v>
      </c>
      <c r="H4701" s="1">
        <v>10.0297</v>
      </c>
      <c r="I4701" s="1">
        <v>9.8062400000000007</v>
      </c>
      <c r="J4701" s="1">
        <v>9.8917400000000004</v>
      </c>
      <c r="K4701" s="1">
        <v>9.9500399999999996</v>
      </c>
      <c r="L4701" s="1">
        <v>10.832800000000001</v>
      </c>
      <c r="M4701" s="1">
        <v>8.6547199999999993</v>
      </c>
      <c r="N4701" s="1">
        <v>8.6792300000000004</v>
      </c>
      <c r="O4701" s="1">
        <v>8.2827000000000002</v>
      </c>
      <c r="P4701" s="1">
        <v>6.6468100000000003</v>
      </c>
      <c r="Q4701" s="1">
        <v>6.6037600000000003</v>
      </c>
      <c r="S4701" s="1">
        <f t="shared" si="365"/>
        <v>10.152713333333333</v>
      </c>
      <c r="T4701" s="1">
        <f t="shared" si="368"/>
        <v>10.22486</v>
      </c>
      <c r="U4701" s="1">
        <f t="shared" si="369"/>
        <v>1.0071061463372353</v>
      </c>
      <c r="V4701" s="1" t="s">
        <v>6743</v>
      </c>
      <c r="W4701" s="1">
        <f t="shared" si="366"/>
        <v>8.5388833333333327</v>
      </c>
      <c r="X4701" s="1">
        <f t="shared" si="367"/>
        <v>0.84104446299084579</v>
      </c>
    </row>
    <row r="4702" spans="1:24" x14ac:dyDescent="0.2">
      <c r="S4702" s="1" t="e">
        <f t="shared" si="365"/>
        <v>#DIV/0!</v>
      </c>
      <c r="T4702" s="1" t="e">
        <f t="shared" si="368"/>
        <v>#DIV/0!</v>
      </c>
      <c r="U4702" s="1" t="e">
        <f t="shared" si="369"/>
        <v>#DIV/0!</v>
      </c>
      <c r="W4702" s="1" t="e">
        <f t="shared" si="366"/>
        <v>#DIV/0!</v>
      </c>
      <c r="X4702" s="1" t="e">
        <f t="shared" si="367"/>
        <v>#DIV/0!</v>
      </c>
    </row>
    <row r="4703" spans="1:24" x14ac:dyDescent="0.2">
      <c r="A4703" s="1" t="s">
        <v>6745</v>
      </c>
      <c r="B4703" s="1" t="s">
        <v>6746</v>
      </c>
      <c r="C4703" s="1" t="s">
        <v>6747</v>
      </c>
      <c r="D4703" s="1">
        <v>2976</v>
      </c>
      <c r="E4703" s="1">
        <v>11</v>
      </c>
      <c r="F4703" s="1" t="s">
        <v>20</v>
      </c>
      <c r="G4703" s="1">
        <v>6.9310099999999997</v>
      </c>
      <c r="H4703" s="1">
        <v>8.5536600000000007</v>
      </c>
      <c r="I4703" s="1">
        <v>8.8315800000000007</v>
      </c>
      <c r="J4703" s="1">
        <v>10.781599999999999</v>
      </c>
      <c r="K4703" s="1">
        <v>7.0579200000000002</v>
      </c>
      <c r="L4703" s="1">
        <v>9.6448999999999998</v>
      </c>
      <c r="M4703" s="1">
        <v>9.02867</v>
      </c>
      <c r="N4703" s="1">
        <v>9.6716599999999993</v>
      </c>
      <c r="O4703" s="1">
        <v>9.16127</v>
      </c>
      <c r="P4703" s="1">
        <v>10.1295</v>
      </c>
      <c r="Q4703" s="1">
        <v>10.2082</v>
      </c>
      <c r="S4703" s="1">
        <f t="shared" si="365"/>
        <v>8.1054166666666685</v>
      </c>
      <c r="T4703" s="1">
        <f t="shared" si="368"/>
        <v>9.1614733333333334</v>
      </c>
      <c r="U4703" s="1">
        <f t="shared" si="369"/>
        <v>1.1302902380095612</v>
      </c>
      <c r="V4703" s="1" t="s">
        <v>6746</v>
      </c>
      <c r="W4703" s="1">
        <f t="shared" si="366"/>
        <v>9.2872000000000003</v>
      </c>
      <c r="X4703" s="1">
        <f t="shared" si="367"/>
        <v>1.1458016758340615</v>
      </c>
    </row>
    <row r="4704" spans="1:24" x14ac:dyDescent="0.2">
      <c r="S4704" s="1" t="e">
        <f t="shared" si="365"/>
        <v>#DIV/0!</v>
      </c>
      <c r="T4704" s="1" t="e">
        <f t="shared" si="368"/>
        <v>#DIV/0!</v>
      </c>
      <c r="U4704" s="1" t="e">
        <f t="shared" si="369"/>
        <v>#DIV/0!</v>
      </c>
      <c r="W4704" s="1" t="e">
        <f t="shared" si="366"/>
        <v>#DIV/0!</v>
      </c>
      <c r="X4704" s="1" t="e">
        <f t="shared" si="367"/>
        <v>#DIV/0!</v>
      </c>
    </row>
    <row r="4705" spans="1:24" x14ac:dyDescent="0.2">
      <c r="A4705" s="1" t="s">
        <v>6748</v>
      </c>
      <c r="B4705" s="1" t="s">
        <v>6749</v>
      </c>
      <c r="C4705" s="1" t="s">
        <v>6750</v>
      </c>
      <c r="D4705" s="1">
        <v>310</v>
      </c>
      <c r="E4705" s="1">
        <v>8</v>
      </c>
      <c r="F4705" s="1" t="s">
        <v>20</v>
      </c>
      <c r="G4705" s="1">
        <v>8.9347799999999999</v>
      </c>
      <c r="H4705" s="1">
        <v>8.2685999999999993</v>
      </c>
      <c r="I4705" s="1">
        <v>9.4690799999999999</v>
      </c>
      <c r="J4705" s="1">
        <v>10.9041</v>
      </c>
      <c r="K4705" s="1">
        <v>12.879899999999999</v>
      </c>
      <c r="L4705" s="1">
        <v>10.6709</v>
      </c>
      <c r="M4705" s="1">
        <v>6.7103799999999998</v>
      </c>
      <c r="N4705" s="1">
        <v>7.2789799999999998</v>
      </c>
      <c r="O4705" s="1">
        <v>6.3419400000000001</v>
      </c>
      <c r="P4705" s="1">
        <v>8.9804300000000001</v>
      </c>
      <c r="Q4705" s="1">
        <v>9.5609599999999997</v>
      </c>
      <c r="S4705" s="1">
        <f t="shared" si="365"/>
        <v>8.8908199999999997</v>
      </c>
      <c r="T4705" s="1">
        <f t="shared" si="368"/>
        <v>11.484966666666665</v>
      </c>
      <c r="U4705" s="1">
        <f t="shared" si="369"/>
        <v>1.2917781112053406</v>
      </c>
      <c r="V4705" s="1" t="s">
        <v>6749</v>
      </c>
      <c r="W4705" s="1">
        <f t="shared" si="366"/>
        <v>6.7770999999999999</v>
      </c>
      <c r="X4705" s="1">
        <f t="shared" si="367"/>
        <v>0.76225814941703918</v>
      </c>
    </row>
    <row r="4706" spans="1:24" x14ac:dyDescent="0.2">
      <c r="S4706" s="1" t="e">
        <f t="shared" si="365"/>
        <v>#DIV/0!</v>
      </c>
      <c r="T4706" s="1" t="e">
        <f t="shared" si="368"/>
        <v>#DIV/0!</v>
      </c>
      <c r="U4706" s="1" t="e">
        <f t="shared" si="369"/>
        <v>#DIV/0!</v>
      </c>
      <c r="W4706" s="1" t="e">
        <f t="shared" si="366"/>
        <v>#DIV/0!</v>
      </c>
      <c r="X4706" s="1" t="e">
        <f t="shared" si="367"/>
        <v>#DIV/0!</v>
      </c>
    </row>
    <row r="4707" spans="1:24" x14ac:dyDescent="0.2">
      <c r="A4707" s="1" t="s">
        <v>6751</v>
      </c>
      <c r="B4707" s="1" t="s">
        <v>6752</v>
      </c>
      <c r="C4707" s="1" t="s">
        <v>6753</v>
      </c>
      <c r="D4707" s="1">
        <v>1491</v>
      </c>
      <c r="E4707" s="1">
        <v>14</v>
      </c>
      <c r="F4707" s="1" t="s">
        <v>20</v>
      </c>
      <c r="G4707" s="1">
        <v>8.88279</v>
      </c>
      <c r="H4707" s="1">
        <v>9.81907</v>
      </c>
      <c r="I4707" s="1">
        <v>8.9474</v>
      </c>
      <c r="J4707" s="1">
        <v>10.7248</v>
      </c>
      <c r="K4707" s="1">
        <v>9.9706499999999991</v>
      </c>
      <c r="L4707" s="1">
        <v>10.6929</v>
      </c>
      <c r="M4707" s="1">
        <v>10.1227</v>
      </c>
      <c r="N4707" s="1">
        <v>10.358499999999999</v>
      </c>
      <c r="O4707" s="1">
        <v>10.2562</v>
      </c>
      <c r="P4707" s="1">
        <v>5.30396</v>
      </c>
      <c r="Q4707" s="1">
        <v>4.9209899999999998</v>
      </c>
      <c r="S4707" s="1">
        <f t="shared" si="365"/>
        <v>9.2164199999999994</v>
      </c>
      <c r="T4707" s="1">
        <f t="shared" si="368"/>
        <v>10.462783333333334</v>
      </c>
      <c r="U4707" s="1">
        <f t="shared" si="369"/>
        <v>1.1352329140092721</v>
      </c>
      <c r="V4707" s="1" t="s">
        <v>6752</v>
      </c>
      <c r="W4707" s="1">
        <f t="shared" si="366"/>
        <v>10.245800000000001</v>
      </c>
      <c r="X4707" s="1">
        <f t="shared" si="367"/>
        <v>1.1116897884428012</v>
      </c>
    </row>
    <row r="4708" spans="1:24" x14ac:dyDescent="0.2">
      <c r="S4708" s="1" t="e">
        <f t="shared" si="365"/>
        <v>#DIV/0!</v>
      </c>
      <c r="T4708" s="1" t="e">
        <f t="shared" si="368"/>
        <v>#DIV/0!</v>
      </c>
      <c r="U4708" s="1" t="e">
        <f t="shared" si="369"/>
        <v>#DIV/0!</v>
      </c>
      <c r="W4708" s="1" t="e">
        <f t="shared" si="366"/>
        <v>#DIV/0!</v>
      </c>
      <c r="X4708" s="1" t="e">
        <f t="shared" si="367"/>
        <v>#DIV/0!</v>
      </c>
    </row>
    <row r="4709" spans="1:24" x14ac:dyDescent="0.2">
      <c r="A4709" s="1" t="s">
        <v>6754</v>
      </c>
      <c r="B4709" s="1" t="s">
        <v>6755</v>
      </c>
      <c r="C4709" s="1" t="s">
        <v>6756</v>
      </c>
      <c r="D4709" s="1">
        <v>1555</v>
      </c>
      <c r="E4709" s="1">
        <v>20</v>
      </c>
      <c r="F4709" s="1" t="s">
        <v>20</v>
      </c>
      <c r="G4709" s="1">
        <v>11.0068</v>
      </c>
      <c r="H4709" s="1">
        <v>10.658200000000001</v>
      </c>
      <c r="I4709" s="1">
        <v>11.505100000000001</v>
      </c>
      <c r="J4709" s="1">
        <v>4.3391500000000001</v>
      </c>
      <c r="K4709" s="1">
        <v>4.4017999999999997</v>
      </c>
      <c r="L4709" s="1">
        <v>4.4234400000000003</v>
      </c>
      <c r="M4709" s="1">
        <v>11.1297</v>
      </c>
      <c r="N4709" s="1">
        <v>10.8742</v>
      </c>
      <c r="O4709" s="1">
        <v>10.9399</v>
      </c>
      <c r="P4709" s="1">
        <v>10.3438</v>
      </c>
      <c r="Q4709" s="1">
        <v>10.378</v>
      </c>
      <c r="S4709" s="1">
        <f t="shared" si="365"/>
        <v>11.056699999999999</v>
      </c>
      <c r="T4709" s="1">
        <f t="shared" si="368"/>
        <v>4.3881300000000003</v>
      </c>
      <c r="U4709" s="1">
        <f t="shared" si="369"/>
        <v>0.39687519784384134</v>
      </c>
      <c r="V4709" s="1" t="s">
        <v>6755</v>
      </c>
      <c r="W4709" s="1">
        <f t="shared" si="366"/>
        <v>10.981266666666668</v>
      </c>
      <c r="X4709" s="1">
        <f t="shared" si="367"/>
        <v>0.99317759066146938</v>
      </c>
    </row>
    <row r="4710" spans="1:24" x14ac:dyDescent="0.2">
      <c r="S4710" s="1" t="e">
        <f t="shared" si="365"/>
        <v>#DIV/0!</v>
      </c>
      <c r="T4710" s="1" t="e">
        <f t="shared" si="368"/>
        <v>#DIV/0!</v>
      </c>
      <c r="U4710" s="1" t="e">
        <f t="shared" si="369"/>
        <v>#DIV/0!</v>
      </c>
      <c r="W4710" s="1" t="e">
        <f t="shared" si="366"/>
        <v>#DIV/0!</v>
      </c>
      <c r="X4710" s="1" t="e">
        <f t="shared" si="367"/>
        <v>#DIV/0!</v>
      </c>
    </row>
    <row r="4711" spans="1:24" x14ac:dyDescent="0.2">
      <c r="A4711" s="1" t="s">
        <v>6757</v>
      </c>
      <c r="B4711" s="1" t="s">
        <v>6758</v>
      </c>
      <c r="C4711" s="1" t="s">
        <v>6759</v>
      </c>
      <c r="D4711" s="1">
        <v>2458</v>
      </c>
      <c r="E4711" s="1">
        <v>2</v>
      </c>
      <c r="F4711" s="1" t="s">
        <v>20</v>
      </c>
      <c r="G4711" s="1">
        <v>9.3292699999999993</v>
      </c>
      <c r="H4711" s="1">
        <v>10.6518</v>
      </c>
      <c r="I4711" s="1">
        <v>8.2469300000000008</v>
      </c>
      <c r="J4711" s="1">
        <v>3.20038</v>
      </c>
      <c r="K4711" s="1">
        <v>3.2321800000000001</v>
      </c>
      <c r="L4711" s="1">
        <v>3.40245</v>
      </c>
      <c r="M4711" s="1">
        <v>8.8244699999999998</v>
      </c>
      <c r="N4711" s="1">
        <v>12.7592</v>
      </c>
      <c r="O4711" s="1">
        <v>8.9837500000000006</v>
      </c>
      <c r="P4711" s="1">
        <v>17.272300000000001</v>
      </c>
      <c r="Q4711" s="1">
        <v>14.097300000000001</v>
      </c>
      <c r="S4711" s="1">
        <f t="shared" si="365"/>
        <v>9.4093333333333344</v>
      </c>
      <c r="T4711" s="1">
        <f t="shared" si="368"/>
        <v>3.2783366666666667</v>
      </c>
      <c r="U4711" s="1">
        <f t="shared" si="369"/>
        <v>0.34841327759671242</v>
      </c>
      <c r="V4711" s="1" t="s">
        <v>6758</v>
      </c>
      <c r="W4711" s="1">
        <f t="shared" si="366"/>
        <v>10.18914</v>
      </c>
      <c r="X4711" s="1">
        <f t="shared" si="367"/>
        <v>1.0828758679325492</v>
      </c>
    </row>
    <row r="4712" spans="1:24" x14ac:dyDescent="0.2">
      <c r="S4712" s="1" t="e">
        <f t="shared" si="365"/>
        <v>#DIV/0!</v>
      </c>
      <c r="T4712" s="1" t="e">
        <f t="shared" si="368"/>
        <v>#DIV/0!</v>
      </c>
      <c r="U4712" s="1" t="e">
        <f t="shared" si="369"/>
        <v>#DIV/0!</v>
      </c>
      <c r="W4712" s="1" t="e">
        <f t="shared" si="366"/>
        <v>#DIV/0!</v>
      </c>
      <c r="X4712" s="1" t="e">
        <f t="shared" si="367"/>
        <v>#DIV/0!</v>
      </c>
    </row>
    <row r="4713" spans="1:24" x14ac:dyDescent="0.2">
      <c r="A4713" s="1" t="s">
        <v>6760</v>
      </c>
      <c r="B4713" s="1" t="s">
        <v>6761</v>
      </c>
      <c r="C4713" s="1" t="s">
        <v>6762</v>
      </c>
      <c r="D4713" s="1">
        <v>560</v>
      </c>
      <c r="E4713" s="1">
        <v>6</v>
      </c>
      <c r="F4713" s="1" t="s">
        <v>20</v>
      </c>
      <c r="G4713" s="1">
        <v>9.6524999999999999</v>
      </c>
      <c r="H4713" s="1">
        <v>8.8325300000000002</v>
      </c>
      <c r="I4713" s="1">
        <v>10.271000000000001</v>
      </c>
      <c r="J4713" s="1">
        <v>9.0944699999999994</v>
      </c>
      <c r="K4713" s="1">
        <v>9.7069299999999998</v>
      </c>
      <c r="L4713" s="1">
        <v>8.9164399999999997</v>
      </c>
      <c r="M4713" s="1">
        <v>9.2114799999999999</v>
      </c>
      <c r="N4713" s="1">
        <v>8.9990799999999993</v>
      </c>
      <c r="O4713" s="1">
        <v>9.4064099999999993</v>
      </c>
      <c r="P4713" s="1">
        <v>7.4087899999999998</v>
      </c>
      <c r="Q4713" s="1">
        <v>8.5003299999999999</v>
      </c>
      <c r="S4713" s="1">
        <f t="shared" si="365"/>
        <v>9.5853433333333342</v>
      </c>
      <c r="T4713" s="1">
        <f t="shared" si="368"/>
        <v>9.2392800000000008</v>
      </c>
      <c r="U4713" s="1">
        <f t="shared" si="369"/>
        <v>0.96389661577067487</v>
      </c>
      <c r="V4713" s="1" t="s">
        <v>6761</v>
      </c>
      <c r="W4713" s="1">
        <f t="shared" si="366"/>
        <v>9.2056566666666679</v>
      </c>
      <c r="X4713" s="1">
        <f t="shared" si="367"/>
        <v>0.96038882975153395</v>
      </c>
    </row>
    <row r="4714" spans="1:24" x14ac:dyDescent="0.2">
      <c r="S4714" s="1" t="e">
        <f t="shared" si="365"/>
        <v>#DIV/0!</v>
      </c>
      <c r="T4714" s="1" t="e">
        <f t="shared" si="368"/>
        <v>#DIV/0!</v>
      </c>
      <c r="U4714" s="1" t="e">
        <f t="shared" si="369"/>
        <v>#DIV/0!</v>
      </c>
      <c r="W4714" s="1" t="e">
        <f t="shared" si="366"/>
        <v>#DIV/0!</v>
      </c>
      <c r="X4714" s="1" t="e">
        <f t="shared" si="367"/>
        <v>#DIV/0!</v>
      </c>
    </row>
    <row r="4715" spans="1:24" x14ac:dyDescent="0.2">
      <c r="A4715" s="1" t="s">
        <v>6763</v>
      </c>
      <c r="B4715" s="1" t="s">
        <v>6764</v>
      </c>
      <c r="C4715" s="1" t="s">
        <v>6765</v>
      </c>
      <c r="D4715" s="1">
        <v>333</v>
      </c>
      <c r="E4715" s="1">
        <v>34</v>
      </c>
      <c r="F4715" s="1" t="s">
        <v>20</v>
      </c>
      <c r="G4715" s="1">
        <v>9.2210900000000002</v>
      </c>
      <c r="H4715" s="1">
        <v>8.6174800000000005</v>
      </c>
      <c r="I4715" s="1">
        <v>9.2909100000000002</v>
      </c>
      <c r="J4715" s="1">
        <v>9.7126199999999994</v>
      </c>
      <c r="K4715" s="1">
        <v>9.7238199999999999</v>
      </c>
      <c r="L4715" s="1">
        <v>9.6146499999999993</v>
      </c>
      <c r="M4715" s="1">
        <v>9.3585899999999995</v>
      </c>
      <c r="N4715" s="1">
        <v>9.0952999999999999</v>
      </c>
      <c r="O4715" s="1">
        <v>9.1623699999999992</v>
      </c>
      <c r="P4715" s="1">
        <v>8.1985499999999991</v>
      </c>
      <c r="Q4715" s="1">
        <v>8.0046199999999992</v>
      </c>
      <c r="S4715" s="1">
        <f t="shared" si="365"/>
        <v>9.0431600000000003</v>
      </c>
      <c r="T4715" s="1">
        <f t="shared" si="368"/>
        <v>9.6836966666666644</v>
      </c>
      <c r="U4715" s="1">
        <f t="shared" si="369"/>
        <v>1.0708310664266323</v>
      </c>
      <c r="V4715" s="1" t="s">
        <v>6764</v>
      </c>
      <c r="W4715" s="1">
        <f t="shared" si="366"/>
        <v>9.2054200000000002</v>
      </c>
      <c r="X4715" s="1">
        <f t="shared" si="367"/>
        <v>1.0179428429885129</v>
      </c>
    </row>
    <row r="4716" spans="1:24" x14ac:dyDescent="0.2">
      <c r="S4716" s="1" t="e">
        <f t="shared" si="365"/>
        <v>#DIV/0!</v>
      </c>
      <c r="T4716" s="1" t="e">
        <f t="shared" si="368"/>
        <v>#DIV/0!</v>
      </c>
      <c r="U4716" s="1" t="e">
        <f t="shared" si="369"/>
        <v>#DIV/0!</v>
      </c>
      <c r="W4716" s="1" t="e">
        <f t="shared" si="366"/>
        <v>#DIV/0!</v>
      </c>
      <c r="X4716" s="1" t="e">
        <f t="shared" si="367"/>
        <v>#DIV/0!</v>
      </c>
    </row>
    <row r="4717" spans="1:24" x14ac:dyDescent="0.2">
      <c r="A4717" s="1" t="s">
        <v>6766</v>
      </c>
      <c r="B4717" s="1" t="s">
        <v>6767</v>
      </c>
      <c r="C4717" s="1" t="s">
        <v>6768</v>
      </c>
      <c r="D4717" s="1">
        <v>2712</v>
      </c>
      <c r="E4717" s="1">
        <v>4</v>
      </c>
      <c r="F4717" s="1" t="s">
        <v>20</v>
      </c>
      <c r="G4717" s="1">
        <v>12.202500000000001</v>
      </c>
      <c r="H4717" s="1">
        <v>9.1571599999999993</v>
      </c>
      <c r="I4717" s="1">
        <v>10.125999999999999</v>
      </c>
      <c r="J4717" s="1">
        <v>8.86252</v>
      </c>
      <c r="K4717" s="1">
        <v>11.362399999999999</v>
      </c>
      <c r="L4717" s="1">
        <v>9.0785400000000003</v>
      </c>
      <c r="M4717" s="1">
        <v>10.3796</v>
      </c>
      <c r="N4717" s="1">
        <v>8.6654699999999991</v>
      </c>
      <c r="O4717" s="1">
        <v>10.191800000000001</v>
      </c>
      <c r="P4717" s="1">
        <v>4.81311</v>
      </c>
      <c r="Q4717" s="1">
        <v>5.1608499999999999</v>
      </c>
      <c r="S4717" s="1">
        <f t="shared" si="365"/>
        <v>10.495219999999998</v>
      </c>
      <c r="T4717" s="1">
        <f t="shared" si="368"/>
        <v>9.7678199999999986</v>
      </c>
      <c r="U4717" s="1">
        <f t="shared" si="369"/>
        <v>0.93069225799935595</v>
      </c>
      <c r="V4717" s="1" t="s">
        <v>6767</v>
      </c>
      <c r="W4717" s="1">
        <f t="shared" si="366"/>
        <v>9.7456233333333326</v>
      </c>
      <c r="X4717" s="1">
        <f t="shared" si="367"/>
        <v>0.9285773269482045</v>
      </c>
    </row>
    <row r="4718" spans="1:24" x14ac:dyDescent="0.2">
      <c r="S4718" s="1" t="e">
        <f t="shared" si="365"/>
        <v>#DIV/0!</v>
      </c>
      <c r="T4718" s="1" t="e">
        <f t="shared" si="368"/>
        <v>#DIV/0!</v>
      </c>
      <c r="U4718" s="1" t="e">
        <f t="shared" si="369"/>
        <v>#DIV/0!</v>
      </c>
      <c r="W4718" s="1" t="e">
        <f t="shared" si="366"/>
        <v>#DIV/0!</v>
      </c>
      <c r="X4718" s="1" t="e">
        <f t="shared" si="367"/>
        <v>#DIV/0!</v>
      </c>
    </row>
    <row r="4719" spans="1:24" x14ac:dyDescent="0.2">
      <c r="A4719" s="1" t="s">
        <v>6769</v>
      </c>
      <c r="B4719" s="1" t="s">
        <v>6770</v>
      </c>
      <c r="C4719" s="1" t="s">
        <v>6771</v>
      </c>
      <c r="D4719" s="1">
        <v>1124</v>
      </c>
      <c r="E4719" s="1">
        <v>32</v>
      </c>
      <c r="F4719" s="1" t="s">
        <v>20</v>
      </c>
      <c r="G4719" s="1">
        <v>9.9658499999999997</v>
      </c>
      <c r="H4719" s="1">
        <v>9.7754999999999992</v>
      </c>
      <c r="I4719" s="1">
        <v>10.293900000000001</v>
      </c>
      <c r="J4719" s="1">
        <v>9.0525699999999993</v>
      </c>
      <c r="K4719" s="1">
        <v>8.2017100000000003</v>
      </c>
      <c r="L4719" s="1">
        <v>8.8284699999999994</v>
      </c>
      <c r="M4719" s="1">
        <v>8.6528899999999993</v>
      </c>
      <c r="N4719" s="1">
        <v>9.1829499999999999</v>
      </c>
      <c r="O4719" s="1">
        <v>8.6179799999999993</v>
      </c>
      <c r="P4719" s="1">
        <v>8.7698199999999993</v>
      </c>
      <c r="Q4719" s="1">
        <v>8.6583699999999997</v>
      </c>
      <c r="S4719" s="1">
        <f t="shared" si="365"/>
        <v>10.011749999999999</v>
      </c>
      <c r="T4719" s="1">
        <f t="shared" si="368"/>
        <v>8.6942500000000003</v>
      </c>
      <c r="U4719" s="1">
        <f t="shared" si="369"/>
        <v>0.86840462456613488</v>
      </c>
      <c r="V4719" s="1" t="s">
        <v>6770</v>
      </c>
      <c r="W4719" s="1">
        <f t="shared" si="366"/>
        <v>8.8179399999999983</v>
      </c>
      <c r="X4719" s="1">
        <f t="shared" si="367"/>
        <v>0.88075910804804347</v>
      </c>
    </row>
    <row r="4720" spans="1:24" x14ac:dyDescent="0.2">
      <c r="S4720" s="1" t="e">
        <f t="shared" si="365"/>
        <v>#DIV/0!</v>
      </c>
      <c r="T4720" s="1" t="e">
        <f t="shared" si="368"/>
        <v>#DIV/0!</v>
      </c>
      <c r="U4720" s="1" t="e">
        <f t="shared" si="369"/>
        <v>#DIV/0!</v>
      </c>
      <c r="W4720" s="1" t="e">
        <f t="shared" si="366"/>
        <v>#DIV/0!</v>
      </c>
      <c r="X4720" s="1" t="e">
        <f t="shared" si="367"/>
        <v>#DIV/0!</v>
      </c>
    </row>
    <row r="4721" spans="1:24" x14ac:dyDescent="0.2">
      <c r="A4721" s="1" t="s">
        <v>6772</v>
      </c>
      <c r="B4721" s="1" t="s">
        <v>6773</v>
      </c>
      <c r="C4721" s="1" t="s">
        <v>6774</v>
      </c>
      <c r="D4721" s="1">
        <v>2590</v>
      </c>
      <c r="E4721" s="1">
        <v>12</v>
      </c>
      <c r="F4721" s="1" t="s">
        <v>20</v>
      </c>
      <c r="G4721" s="1">
        <v>10.7438</v>
      </c>
      <c r="H4721" s="1">
        <v>10.266500000000001</v>
      </c>
      <c r="I4721" s="1">
        <v>11.161199999999999</v>
      </c>
      <c r="J4721" s="1">
        <v>7.9017200000000001</v>
      </c>
      <c r="K4721" s="1">
        <v>8.8605099999999997</v>
      </c>
      <c r="L4721" s="1">
        <v>7.96441</v>
      </c>
      <c r="M4721" s="1">
        <v>8.9770900000000005</v>
      </c>
      <c r="N4721" s="1">
        <v>8.7642100000000003</v>
      </c>
      <c r="O4721" s="1">
        <v>8.4574300000000004</v>
      </c>
      <c r="P4721" s="1">
        <v>8.3501600000000007</v>
      </c>
      <c r="Q4721" s="1">
        <v>8.5529100000000007</v>
      </c>
      <c r="S4721" s="1">
        <f t="shared" si="365"/>
        <v>10.723833333333333</v>
      </c>
      <c r="T4721" s="1">
        <f t="shared" si="368"/>
        <v>8.2422133333333338</v>
      </c>
      <c r="U4721" s="1">
        <f t="shared" si="369"/>
        <v>0.76858834682871491</v>
      </c>
      <c r="V4721" s="1" t="s">
        <v>6773</v>
      </c>
      <c r="W4721" s="1">
        <f t="shared" si="366"/>
        <v>8.7329100000000022</v>
      </c>
      <c r="X4721" s="1">
        <f t="shared" si="367"/>
        <v>0.81434592729589872</v>
      </c>
    </row>
    <row r="4722" spans="1:24" x14ac:dyDescent="0.2">
      <c r="S4722" s="1" t="e">
        <f t="shared" si="365"/>
        <v>#DIV/0!</v>
      </c>
      <c r="T4722" s="1" t="e">
        <f t="shared" si="368"/>
        <v>#DIV/0!</v>
      </c>
      <c r="U4722" s="1" t="e">
        <f t="shared" si="369"/>
        <v>#DIV/0!</v>
      </c>
      <c r="W4722" s="1" t="e">
        <f t="shared" si="366"/>
        <v>#DIV/0!</v>
      </c>
      <c r="X4722" s="1" t="e">
        <f t="shared" si="367"/>
        <v>#DIV/0!</v>
      </c>
    </row>
    <row r="4723" spans="1:24" x14ac:dyDescent="0.2">
      <c r="A4723" s="1" t="s">
        <v>6775</v>
      </c>
      <c r="B4723" s="1" t="s">
        <v>6776</v>
      </c>
      <c r="C4723" s="1" t="s">
        <v>6777</v>
      </c>
      <c r="D4723" s="1">
        <v>4032</v>
      </c>
      <c r="E4723" s="1">
        <v>7</v>
      </c>
      <c r="F4723" s="1" t="s">
        <v>20</v>
      </c>
      <c r="G4723" s="1">
        <v>8.5758600000000005</v>
      </c>
      <c r="H4723" s="1">
        <v>8.6030899999999999</v>
      </c>
      <c r="I4723" s="1">
        <v>7.9483300000000003</v>
      </c>
      <c r="J4723" s="1">
        <v>10.926600000000001</v>
      </c>
      <c r="K4723" s="1">
        <v>11.828799999999999</v>
      </c>
      <c r="L4723" s="1">
        <v>10.5954</v>
      </c>
      <c r="M4723" s="1">
        <v>8.3886099999999999</v>
      </c>
      <c r="N4723" s="1">
        <v>8.7863600000000002</v>
      </c>
      <c r="O4723" s="1">
        <v>8.2992100000000004</v>
      </c>
      <c r="P4723" s="1">
        <v>8.2310400000000001</v>
      </c>
      <c r="Q4723" s="1">
        <v>7.8166200000000003</v>
      </c>
      <c r="S4723" s="1">
        <f t="shared" si="365"/>
        <v>8.3757599999999996</v>
      </c>
      <c r="T4723" s="1">
        <f t="shared" si="368"/>
        <v>11.116933333333334</v>
      </c>
      <c r="U4723" s="1">
        <f t="shared" si="369"/>
        <v>1.3272745796600349</v>
      </c>
      <c r="V4723" s="1" t="s">
        <v>6776</v>
      </c>
      <c r="W4723" s="1">
        <f t="shared" si="366"/>
        <v>8.4913933333333347</v>
      </c>
      <c r="X4723" s="1">
        <f t="shared" si="367"/>
        <v>1.013805712357247</v>
      </c>
    </row>
    <row r="4724" spans="1:24" x14ac:dyDescent="0.2">
      <c r="S4724" s="1" t="e">
        <f t="shared" si="365"/>
        <v>#DIV/0!</v>
      </c>
      <c r="T4724" s="1" t="e">
        <f t="shared" si="368"/>
        <v>#DIV/0!</v>
      </c>
      <c r="U4724" s="1" t="e">
        <f t="shared" si="369"/>
        <v>#DIV/0!</v>
      </c>
      <c r="W4724" s="1" t="e">
        <f t="shared" si="366"/>
        <v>#DIV/0!</v>
      </c>
      <c r="X4724" s="1" t="e">
        <f t="shared" si="367"/>
        <v>#DIV/0!</v>
      </c>
    </row>
    <row r="4725" spans="1:24" x14ac:dyDescent="0.2">
      <c r="A4725" s="1" t="s">
        <v>6778</v>
      </c>
      <c r="B4725" s="1" t="s">
        <v>6779</v>
      </c>
      <c r="C4725" s="1" t="s">
        <v>6780</v>
      </c>
      <c r="D4725" s="1">
        <v>2864</v>
      </c>
      <c r="E4725" s="1">
        <v>8</v>
      </c>
      <c r="F4725" s="1" t="s">
        <v>20</v>
      </c>
      <c r="G4725" s="1">
        <v>9.2516599999999993</v>
      </c>
      <c r="H4725" s="1">
        <v>8.4766100000000009</v>
      </c>
      <c r="I4725" s="1">
        <v>10.116400000000001</v>
      </c>
      <c r="J4725" s="1">
        <v>9.5460399999999996</v>
      </c>
      <c r="K4725" s="1">
        <v>10.1882</v>
      </c>
      <c r="L4725" s="1">
        <v>9.1974099999999996</v>
      </c>
      <c r="M4725" s="1">
        <v>8.7533999999999992</v>
      </c>
      <c r="N4725" s="1">
        <v>8.4283300000000008</v>
      </c>
      <c r="O4725" s="1">
        <v>8.1196300000000008</v>
      </c>
      <c r="P4725" s="1">
        <v>8.7988599999999995</v>
      </c>
      <c r="Q4725" s="1">
        <v>9.1234599999999997</v>
      </c>
      <c r="S4725" s="1">
        <f t="shared" si="365"/>
        <v>9.2815566666666669</v>
      </c>
      <c r="T4725" s="1">
        <f t="shared" si="368"/>
        <v>9.6438833333333331</v>
      </c>
      <c r="U4725" s="1">
        <f t="shared" si="369"/>
        <v>1.0390372735607927</v>
      </c>
      <c r="V4725" s="1" t="s">
        <v>6779</v>
      </c>
      <c r="W4725" s="1">
        <f t="shared" si="366"/>
        <v>8.4337866666666681</v>
      </c>
      <c r="X4725" s="1">
        <f t="shared" si="367"/>
        <v>0.90866079576450376</v>
      </c>
    </row>
    <row r="4726" spans="1:24" x14ac:dyDescent="0.2">
      <c r="S4726" s="1" t="e">
        <f t="shared" si="365"/>
        <v>#DIV/0!</v>
      </c>
      <c r="T4726" s="1" t="e">
        <f t="shared" si="368"/>
        <v>#DIV/0!</v>
      </c>
      <c r="U4726" s="1" t="e">
        <f t="shared" si="369"/>
        <v>#DIV/0!</v>
      </c>
      <c r="W4726" s="1" t="e">
        <f t="shared" si="366"/>
        <v>#DIV/0!</v>
      </c>
      <c r="X4726" s="1" t="e">
        <f t="shared" si="367"/>
        <v>#DIV/0!</v>
      </c>
    </row>
    <row r="4727" spans="1:24" x14ac:dyDescent="0.2">
      <c r="A4727" s="1" t="s">
        <v>6781</v>
      </c>
      <c r="B4727" s="1" t="s">
        <v>6782</v>
      </c>
      <c r="C4727" s="1" t="s">
        <v>6783</v>
      </c>
      <c r="D4727" s="1">
        <v>674</v>
      </c>
      <c r="E4727" s="1">
        <v>23</v>
      </c>
      <c r="F4727" s="1" t="s">
        <v>20</v>
      </c>
      <c r="G4727" s="1">
        <v>7.8973699999999996</v>
      </c>
      <c r="H4727" s="1">
        <v>9.8079800000000006</v>
      </c>
      <c r="I4727" s="1">
        <v>10.077</v>
      </c>
      <c r="J4727" s="1">
        <v>10.8056</v>
      </c>
      <c r="K4727" s="1">
        <v>5.5370100000000004</v>
      </c>
      <c r="L4727" s="1">
        <v>10.6866</v>
      </c>
      <c r="M4727" s="1">
        <v>8.5181199999999997</v>
      </c>
      <c r="N4727" s="1">
        <v>9.75868</v>
      </c>
      <c r="O4727" s="1">
        <v>8.9497300000000006</v>
      </c>
      <c r="P4727" s="1">
        <v>8.9748199999999994</v>
      </c>
      <c r="Q4727" s="1">
        <v>8.9870800000000006</v>
      </c>
      <c r="S4727" s="1">
        <f t="shared" si="365"/>
        <v>9.2607833333333343</v>
      </c>
      <c r="T4727" s="1">
        <f t="shared" si="368"/>
        <v>9.0097366666666669</v>
      </c>
      <c r="U4727" s="1">
        <f t="shared" si="369"/>
        <v>0.97289142207192691</v>
      </c>
      <c r="V4727" s="1" t="s">
        <v>6782</v>
      </c>
      <c r="W4727" s="1">
        <f t="shared" si="366"/>
        <v>9.0755100000000013</v>
      </c>
      <c r="X4727" s="1">
        <f t="shared" si="367"/>
        <v>0.97999377302496016</v>
      </c>
    </row>
    <row r="4728" spans="1:24" x14ac:dyDescent="0.2">
      <c r="S4728" s="1" t="e">
        <f t="shared" si="365"/>
        <v>#DIV/0!</v>
      </c>
      <c r="T4728" s="1" t="e">
        <f t="shared" si="368"/>
        <v>#DIV/0!</v>
      </c>
      <c r="U4728" s="1" t="e">
        <f t="shared" si="369"/>
        <v>#DIV/0!</v>
      </c>
      <c r="W4728" s="1" t="e">
        <f t="shared" si="366"/>
        <v>#DIV/0!</v>
      </c>
      <c r="X4728" s="1" t="e">
        <f t="shared" si="367"/>
        <v>#DIV/0!</v>
      </c>
    </row>
    <row r="4729" spans="1:24" x14ac:dyDescent="0.2">
      <c r="A4729" s="1" t="s">
        <v>6784</v>
      </c>
      <c r="B4729" s="1" t="s">
        <v>6785</v>
      </c>
      <c r="C4729" s="1" t="s">
        <v>6786</v>
      </c>
      <c r="D4729" s="1">
        <v>4156</v>
      </c>
      <c r="E4729" s="1">
        <v>5</v>
      </c>
      <c r="F4729" s="1" t="s">
        <v>20</v>
      </c>
      <c r="G4729" s="1">
        <v>11.4278</v>
      </c>
      <c r="H4729" s="1">
        <v>10.2112</v>
      </c>
      <c r="I4729" s="1">
        <v>10.2935</v>
      </c>
      <c r="J4729" s="1">
        <v>9.42652</v>
      </c>
      <c r="K4729" s="1">
        <v>10.7509</v>
      </c>
      <c r="L4729" s="1">
        <v>9.57409</v>
      </c>
      <c r="M4729" s="1">
        <v>9.3516700000000004</v>
      </c>
      <c r="N4729" s="1">
        <v>8.7986199999999997</v>
      </c>
      <c r="O4729" s="1">
        <v>8.7690000000000001</v>
      </c>
      <c r="P4729" s="1">
        <v>5.6403100000000004</v>
      </c>
      <c r="Q4729" s="1">
        <v>5.7563399999999998</v>
      </c>
      <c r="S4729" s="1">
        <f t="shared" si="365"/>
        <v>10.644166666666665</v>
      </c>
      <c r="T4729" s="1">
        <f t="shared" si="368"/>
        <v>9.9171699999999987</v>
      </c>
      <c r="U4729" s="1">
        <f t="shared" si="369"/>
        <v>0.93169999217098565</v>
      </c>
      <c r="V4729" s="1" t="s">
        <v>6785</v>
      </c>
      <c r="W4729" s="1">
        <f t="shared" si="366"/>
        <v>8.9730966666666649</v>
      </c>
      <c r="X4729" s="1">
        <f t="shared" si="367"/>
        <v>0.84300602834103178</v>
      </c>
    </row>
    <row r="4730" spans="1:24" x14ac:dyDescent="0.2">
      <c r="S4730" s="1" t="e">
        <f t="shared" si="365"/>
        <v>#DIV/0!</v>
      </c>
      <c r="T4730" s="1" t="e">
        <f t="shared" si="368"/>
        <v>#DIV/0!</v>
      </c>
      <c r="U4730" s="1" t="e">
        <f t="shared" si="369"/>
        <v>#DIV/0!</v>
      </c>
      <c r="W4730" s="1" t="e">
        <f t="shared" si="366"/>
        <v>#DIV/0!</v>
      </c>
      <c r="X4730" s="1" t="e">
        <f t="shared" si="367"/>
        <v>#DIV/0!</v>
      </c>
    </row>
    <row r="4731" spans="1:24" x14ac:dyDescent="0.2">
      <c r="A4731" s="1" t="s">
        <v>6787</v>
      </c>
      <c r="B4731" s="1" t="s">
        <v>6788</v>
      </c>
      <c r="C4731" s="1" t="s">
        <v>6789</v>
      </c>
      <c r="D4731" s="1">
        <v>2207</v>
      </c>
      <c r="E4731" s="1">
        <v>20</v>
      </c>
      <c r="F4731" s="1" t="s">
        <v>20</v>
      </c>
      <c r="G4731" s="1">
        <v>9.2863000000000007</v>
      </c>
      <c r="H4731" s="1">
        <v>7.9388699999999996</v>
      </c>
      <c r="I4731" s="1">
        <v>8.4899900000000006</v>
      </c>
      <c r="J4731" s="1">
        <v>9.1148699999999998</v>
      </c>
      <c r="K4731" s="1">
        <v>9.9216599999999993</v>
      </c>
      <c r="L4731" s="1">
        <v>9.3422300000000007</v>
      </c>
      <c r="M4731" s="1">
        <v>9.4614600000000006</v>
      </c>
      <c r="N4731" s="1">
        <v>9.0528700000000004</v>
      </c>
      <c r="O4731" s="1">
        <v>8.9287799999999997</v>
      </c>
      <c r="P4731" s="1">
        <v>8.9744399999999995</v>
      </c>
      <c r="Q4731" s="1">
        <v>9.4885199999999994</v>
      </c>
      <c r="S4731" s="1">
        <f t="shared" si="365"/>
        <v>8.5717199999999991</v>
      </c>
      <c r="T4731" s="1">
        <f t="shared" si="368"/>
        <v>9.4595866666666666</v>
      </c>
      <c r="U4731" s="1">
        <f t="shared" si="369"/>
        <v>1.1035809226930731</v>
      </c>
      <c r="V4731" s="1" t="s">
        <v>6788</v>
      </c>
      <c r="W4731" s="1">
        <f t="shared" si="366"/>
        <v>9.1477033333333342</v>
      </c>
      <c r="X4731" s="1">
        <f t="shared" si="367"/>
        <v>1.0671957708993451</v>
      </c>
    </row>
    <row r="4732" spans="1:24" x14ac:dyDescent="0.2">
      <c r="S4732" s="1" t="e">
        <f t="shared" si="365"/>
        <v>#DIV/0!</v>
      </c>
      <c r="T4732" s="1" t="e">
        <f t="shared" si="368"/>
        <v>#DIV/0!</v>
      </c>
      <c r="U4732" s="1" t="e">
        <f t="shared" si="369"/>
        <v>#DIV/0!</v>
      </c>
      <c r="W4732" s="1" t="e">
        <f t="shared" si="366"/>
        <v>#DIV/0!</v>
      </c>
      <c r="X4732" s="1" t="e">
        <f t="shared" si="367"/>
        <v>#DIV/0!</v>
      </c>
    </row>
    <row r="4733" spans="1:24" x14ac:dyDescent="0.2">
      <c r="A4733" s="1" t="s">
        <v>6790</v>
      </c>
      <c r="B4733" s="1" t="s">
        <v>6791</v>
      </c>
      <c r="C4733" s="1" t="s">
        <v>6792</v>
      </c>
      <c r="D4733" s="1">
        <v>3158</v>
      </c>
      <c r="E4733" s="1">
        <v>13</v>
      </c>
      <c r="F4733" s="1" t="s">
        <v>20</v>
      </c>
      <c r="G4733" s="1">
        <v>9.2251100000000008</v>
      </c>
      <c r="H4733" s="1">
        <v>8.7543799999999994</v>
      </c>
      <c r="I4733" s="1">
        <v>8.8260799999999993</v>
      </c>
      <c r="J4733" s="1">
        <v>9.5499700000000001</v>
      </c>
      <c r="K4733" s="1">
        <v>10.5268</v>
      </c>
      <c r="L4733" s="1">
        <v>9.6865400000000008</v>
      </c>
      <c r="M4733" s="1">
        <v>8.9470799999999997</v>
      </c>
      <c r="N4733" s="1">
        <v>9.7508099999999995</v>
      </c>
      <c r="O4733" s="1">
        <v>8.6687600000000007</v>
      </c>
      <c r="P4733" s="1">
        <v>8.9902499999999996</v>
      </c>
      <c r="Q4733" s="1">
        <v>7.0741899999999998</v>
      </c>
      <c r="S4733" s="1">
        <f t="shared" si="365"/>
        <v>8.9351899999999986</v>
      </c>
      <c r="T4733" s="1">
        <f t="shared" si="368"/>
        <v>9.9211033333333329</v>
      </c>
      <c r="U4733" s="1">
        <f t="shared" si="369"/>
        <v>1.1103405001273989</v>
      </c>
      <c r="V4733" s="1" t="s">
        <v>6791</v>
      </c>
      <c r="W4733" s="1">
        <f t="shared" si="366"/>
        <v>9.1222166666666666</v>
      </c>
      <c r="X4733" s="1">
        <f t="shared" si="367"/>
        <v>1.0209314705861507</v>
      </c>
    </row>
    <row r="4734" spans="1:24" x14ac:dyDescent="0.2">
      <c r="S4734" s="1" t="e">
        <f t="shared" si="365"/>
        <v>#DIV/0!</v>
      </c>
      <c r="T4734" s="1" t="e">
        <f t="shared" si="368"/>
        <v>#DIV/0!</v>
      </c>
      <c r="U4734" s="1" t="e">
        <f t="shared" si="369"/>
        <v>#DIV/0!</v>
      </c>
      <c r="W4734" s="1" t="e">
        <f t="shared" si="366"/>
        <v>#DIV/0!</v>
      </c>
      <c r="X4734" s="1" t="e">
        <f t="shared" si="367"/>
        <v>#DIV/0!</v>
      </c>
    </row>
    <row r="4735" spans="1:24" x14ac:dyDescent="0.2">
      <c r="A4735" s="1" t="s">
        <v>6793</v>
      </c>
      <c r="B4735" s="1" t="s">
        <v>6794</v>
      </c>
      <c r="C4735" s="1" t="s">
        <v>6795</v>
      </c>
      <c r="D4735" s="1">
        <v>3007</v>
      </c>
      <c r="E4735" s="1">
        <v>11</v>
      </c>
      <c r="F4735" s="1" t="s">
        <v>20</v>
      </c>
      <c r="G4735" s="1">
        <v>10.0661</v>
      </c>
      <c r="H4735" s="1">
        <v>8.3746899999999993</v>
      </c>
      <c r="I4735" s="1">
        <v>9.4173899999999993</v>
      </c>
      <c r="J4735" s="1">
        <v>8.2306600000000003</v>
      </c>
      <c r="K4735" s="1">
        <v>10.1896</v>
      </c>
      <c r="L4735" s="1">
        <v>8.5960699999999992</v>
      </c>
      <c r="M4735" s="1">
        <v>9.4515999999999991</v>
      </c>
      <c r="N4735" s="1">
        <v>8.5750499999999992</v>
      </c>
      <c r="O4735" s="1">
        <v>9.1255000000000006</v>
      </c>
      <c r="P4735" s="1">
        <v>8.6077499999999993</v>
      </c>
      <c r="Q4735" s="1">
        <v>9.3655899999999992</v>
      </c>
      <c r="S4735" s="1">
        <f t="shared" si="365"/>
        <v>9.2860599999999991</v>
      </c>
      <c r="T4735" s="1">
        <f t="shared" si="368"/>
        <v>9.0054433333333321</v>
      </c>
      <c r="U4735" s="1">
        <f t="shared" si="369"/>
        <v>0.96978086867124846</v>
      </c>
      <c r="V4735" s="1" t="s">
        <v>6794</v>
      </c>
      <c r="W4735" s="1">
        <f t="shared" si="366"/>
        <v>9.0507166666666663</v>
      </c>
      <c r="X4735" s="1">
        <f t="shared" si="367"/>
        <v>0.97465627689963963</v>
      </c>
    </row>
    <row r="4736" spans="1:24" x14ac:dyDescent="0.2">
      <c r="S4736" s="1" t="e">
        <f t="shared" si="365"/>
        <v>#DIV/0!</v>
      </c>
      <c r="T4736" s="1" t="e">
        <f t="shared" si="368"/>
        <v>#DIV/0!</v>
      </c>
      <c r="U4736" s="1" t="e">
        <f t="shared" si="369"/>
        <v>#DIV/0!</v>
      </c>
      <c r="W4736" s="1" t="e">
        <f t="shared" si="366"/>
        <v>#DIV/0!</v>
      </c>
      <c r="X4736" s="1" t="e">
        <f t="shared" si="367"/>
        <v>#DIV/0!</v>
      </c>
    </row>
    <row r="4737" spans="1:24" x14ac:dyDescent="0.2">
      <c r="A4737" s="1" t="s">
        <v>6796</v>
      </c>
      <c r="B4737" s="1" t="s">
        <v>6797</v>
      </c>
      <c r="C4737" s="1" t="s">
        <v>6798</v>
      </c>
      <c r="D4737" s="1">
        <v>976</v>
      </c>
      <c r="E4737" s="1">
        <v>3</v>
      </c>
      <c r="F4737" s="1" t="s">
        <v>20</v>
      </c>
      <c r="G4737" s="1">
        <v>8.3432099999999991</v>
      </c>
      <c r="H4737" s="1">
        <v>7.9748999999999999</v>
      </c>
      <c r="I4737" s="1">
        <v>9.17361</v>
      </c>
      <c r="J4737" s="1">
        <v>9.5502099999999999</v>
      </c>
      <c r="K4737" s="1">
        <v>8.9740300000000008</v>
      </c>
      <c r="L4737" s="1">
        <v>9.2696699999999996</v>
      </c>
      <c r="M4737" s="1">
        <v>9.5316899999999993</v>
      </c>
      <c r="N4737" s="1">
        <v>7.8174000000000001</v>
      </c>
      <c r="O4737" s="1">
        <v>10.442299999999999</v>
      </c>
      <c r="P4737" s="1">
        <v>8.4270600000000009</v>
      </c>
      <c r="Q4737" s="1">
        <v>10.495900000000001</v>
      </c>
      <c r="S4737" s="1">
        <f t="shared" si="365"/>
        <v>8.4972399999999997</v>
      </c>
      <c r="T4737" s="1">
        <f t="shared" si="368"/>
        <v>9.2646366666666662</v>
      </c>
      <c r="U4737" s="1">
        <f t="shared" si="369"/>
        <v>1.0903112853899226</v>
      </c>
      <c r="V4737" s="1" t="s">
        <v>6797</v>
      </c>
      <c r="W4737" s="1">
        <f t="shared" si="366"/>
        <v>9.263796666666666</v>
      </c>
      <c r="X4737" s="1">
        <f t="shared" si="367"/>
        <v>1.0902124297615068</v>
      </c>
    </row>
    <row r="4738" spans="1:24" x14ac:dyDescent="0.2">
      <c r="S4738" s="1" t="e">
        <f t="shared" si="365"/>
        <v>#DIV/0!</v>
      </c>
      <c r="T4738" s="1" t="e">
        <f t="shared" si="368"/>
        <v>#DIV/0!</v>
      </c>
      <c r="U4738" s="1" t="e">
        <f t="shared" si="369"/>
        <v>#DIV/0!</v>
      </c>
      <c r="W4738" s="1" t="e">
        <f t="shared" si="366"/>
        <v>#DIV/0!</v>
      </c>
      <c r="X4738" s="1" t="e">
        <f t="shared" si="367"/>
        <v>#DIV/0!</v>
      </c>
    </row>
    <row r="4739" spans="1:24" x14ac:dyDescent="0.2">
      <c r="A4739" s="1" t="s">
        <v>6799</v>
      </c>
      <c r="B4739" s="1" t="s">
        <v>6800</v>
      </c>
      <c r="C4739" s="1" t="s">
        <v>6801</v>
      </c>
      <c r="D4739" s="1">
        <v>2537</v>
      </c>
      <c r="E4739" s="1">
        <v>5</v>
      </c>
      <c r="F4739" s="1" t="s">
        <v>20</v>
      </c>
      <c r="G4739" s="1">
        <v>10.101000000000001</v>
      </c>
      <c r="H4739" s="1">
        <v>9.0628200000000003</v>
      </c>
      <c r="I4739" s="1">
        <v>9.3388500000000008</v>
      </c>
      <c r="J4739" s="1">
        <v>10.598699999999999</v>
      </c>
      <c r="K4739" s="1">
        <v>11.450799999999999</v>
      </c>
      <c r="L4739" s="1">
        <v>11.0886</v>
      </c>
      <c r="M4739" s="1">
        <v>8.8048699999999993</v>
      </c>
      <c r="N4739" s="1">
        <v>8.8886900000000004</v>
      </c>
      <c r="O4739" s="1">
        <v>9.6618099999999991</v>
      </c>
      <c r="P4739" s="1">
        <v>5.7694200000000002</v>
      </c>
      <c r="Q4739" s="1">
        <v>5.2344799999999996</v>
      </c>
      <c r="S4739" s="1">
        <f t="shared" ref="S4739:S4802" si="370">AVERAGE(G4739:I4739)</f>
        <v>9.5008900000000001</v>
      </c>
      <c r="T4739" s="1">
        <f t="shared" si="368"/>
        <v>11.046033333333332</v>
      </c>
      <c r="U4739" s="1">
        <f t="shared" si="369"/>
        <v>1.1626314306694774</v>
      </c>
      <c r="V4739" s="1" t="s">
        <v>6800</v>
      </c>
      <c r="W4739" s="1">
        <f t="shared" ref="W4739:W4802" si="371">AVERAGE(M4739:O4739)</f>
        <v>9.1184566666666651</v>
      </c>
      <c r="X4739" s="1">
        <f t="shared" ref="X4739:X4802" si="372">W4739/S4739</f>
        <v>0.95974763066056601</v>
      </c>
    </row>
    <row r="4740" spans="1:24" x14ac:dyDescent="0.2">
      <c r="S4740" s="1" t="e">
        <f t="shared" si="370"/>
        <v>#DIV/0!</v>
      </c>
      <c r="T4740" s="1" t="e">
        <f t="shared" ref="T4740:T4803" si="373">AVERAGE(J4740:L4740)</f>
        <v>#DIV/0!</v>
      </c>
      <c r="U4740" s="1" t="e">
        <f t="shared" ref="U4740:U4803" si="374">T4740/S4740</f>
        <v>#DIV/0!</v>
      </c>
      <c r="W4740" s="1" t="e">
        <f t="shared" si="371"/>
        <v>#DIV/0!</v>
      </c>
      <c r="X4740" s="1" t="e">
        <f t="shared" si="372"/>
        <v>#DIV/0!</v>
      </c>
    </row>
    <row r="4741" spans="1:24" x14ac:dyDescent="0.2">
      <c r="A4741" s="1" t="s">
        <v>6802</v>
      </c>
      <c r="B4741" s="1" t="s">
        <v>6803</v>
      </c>
      <c r="C4741" s="1" t="s">
        <v>6804</v>
      </c>
      <c r="D4741" s="1">
        <v>1454</v>
      </c>
      <c r="E4741" s="1">
        <v>10</v>
      </c>
      <c r="F4741" s="1" t="s">
        <v>20</v>
      </c>
      <c r="G4741" s="1">
        <v>8.4612700000000007</v>
      </c>
      <c r="H4741" s="1">
        <v>8.8192599999999999</v>
      </c>
      <c r="I4741" s="1">
        <v>8.9275000000000002</v>
      </c>
      <c r="J4741" s="1">
        <v>9.0596999999999994</v>
      </c>
      <c r="K4741" s="1">
        <v>7.6200999999999999</v>
      </c>
      <c r="L4741" s="1">
        <v>9.2116100000000003</v>
      </c>
      <c r="M4741" s="1">
        <v>9.0709099999999996</v>
      </c>
      <c r="N4741" s="1">
        <v>9.6454500000000003</v>
      </c>
      <c r="O4741" s="1">
        <v>9.4878900000000002</v>
      </c>
      <c r="P4741" s="1">
        <v>10.031000000000001</v>
      </c>
      <c r="Q4741" s="1">
        <v>9.6653300000000009</v>
      </c>
      <c r="S4741" s="1">
        <f t="shared" si="370"/>
        <v>8.7360100000000003</v>
      </c>
      <c r="T4741" s="1">
        <f t="shared" si="373"/>
        <v>8.6304700000000008</v>
      </c>
      <c r="U4741" s="1">
        <f t="shared" si="374"/>
        <v>0.98791896987297412</v>
      </c>
      <c r="V4741" s="1" t="s">
        <v>6803</v>
      </c>
      <c r="W4741" s="1">
        <f t="shared" si="371"/>
        <v>9.4014166666666679</v>
      </c>
      <c r="X4741" s="1">
        <f t="shared" si="372"/>
        <v>1.0761682583544052</v>
      </c>
    </row>
    <row r="4742" spans="1:24" x14ac:dyDescent="0.2">
      <c r="S4742" s="1" t="e">
        <f t="shared" si="370"/>
        <v>#DIV/0!</v>
      </c>
      <c r="T4742" s="1" t="e">
        <f t="shared" si="373"/>
        <v>#DIV/0!</v>
      </c>
      <c r="U4742" s="1" t="e">
        <f t="shared" si="374"/>
        <v>#DIV/0!</v>
      </c>
      <c r="W4742" s="1" t="e">
        <f t="shared" si="371"/>
        <v>#DIV/0!</v>
      </c>
      <c r="X4742" s="1" t="e">
        <f t="shared" si="372"/>
        <v>#DIV/0!</v>
      </c>
    </row>
    <row r="4743" spans="1:24" x14ac:dyDescent="0.2">
      <c r="A4743" s="1" t="s">
        <v>6805</v>
      </c>
      <c r="B4743" s="1" t="s">
        <v>6806</v>
      </c>
      <c r="C4743" s="1" t="s">
        <v>6807</v>
      </c>
      <c r="D4743" s="1">
        <v>933</v>
      </c>
      <c r="E4743" s="1">
        <v>2</v>
      </c>
      <c r="F4743" s="1" t="s">
        <v>20</v>
      </c>
      <c r="G4743" s="1">
        <v>11.4909</v>
      </c>
      <c r="H4743" s="1">
        <v>9.4061800000000009</v>
      </c>
      <c r="I4743" s="1">
        <v>11.9193</v>
      </c>
      <c r="J4743" s="1">
        <v>8.1472899999999999</v>
      </c>
      <c r="K4743" s="1">
        <v>12.461</v>
      </c>
      <c r="L4743" s="1">
        <v>8.4825199999999992</v>
      </c>
      <c r="M4743" s="1">
        <v>10.038500000000001</v>
      </c>
      <c r="N4743" s="1">
        <v>8.0366499999999998</v>
      </c>
      <c r="O4743" s="1">
        <v>10.3583</v>
      </c>
      <c r="P4743" s="1">
        <v>4.61266</v>
      </c>
      <c r="Q4743" s="1">
        <v>5.0465900000000001</v>
      </c>
      <c r="S4743" s="1">
        <f t="shared" si="370"/>
        <v>10.938793333333335</v>
      </c>
      <c r="T4743" s="1">
        <f t="shared" si="373"/>
        <v>9.6969366666666659</v>
      </c>
      <c r="U4743" s="1">
        <f t="shared" si="374"/>
        <v>0.88647224343452857</v>
      </c>
      <c r="V4743" s="1" t="s">
        <v>6806</v>
      </c>
      <c r="W4743" s="1">
        <f t="shared" si="371"/>
        <v>9.4778166666666674</v>
      </c>
      <c r="X4743" s="1">
        <f t="shared" si="372"/>
        <v>0.86644078353553922</v>
      </c>
    </row>
    <row r="4744" spans="1:24" x14ac:dyDescent="0.2">
      <c r="S4744" s="1" t="e">
        <f t="shared" si="370"/>
        <v>#DIV/0!</v>
      </c>
      <c r="T4744" s="1" t="e">
        <f t="shared" si="373"/>
        <v>#DIV/0!</v>
      </c>
      <c r="U4744" s="1" t="e">
        <f t="shared" si="374"/>
        <v>#DIV/0!</v>
      </c>
      <c r="W4744" s="1" t="e">
        <f t="shared" si="371"/>
        <v>#DIV/0!</v>
      </c>
      <c r="X4744" s="1" t="e">
        <f t="shared" si="372"/>
        <v>#DIV/0!</v>
      </c>
    </row>
    <row r="4745" spans="1:24" x14ac:dyDescent="0.2">
      <c r="A4745" s="1" t="s">
        <v>6808</v>
      </c>
      <c r="B4745" s="1" t="s">
        <v>6809</v>
      </c>
      <c r="C4745" s="1" t="s">
        <v>6810</v>
      </c>
      <c r="D4745" s="1">
        <v>101</v>
      </c>
      <c r="E4745" s="1">
        <v>140</v>
      </c>
      <c r="F4745" s="1" t="s">
        <v>20</v>
      </c>
      <c r="G4745" s="1">
        <v>8.0887799999999999</v>
      </c>
      <c r="H4745" s="1">
        <v>7.6371200000000004</v>
      </c>
      <c r="I4745" s="1">
        <v>7.85175</v>
      </c>
      <c r="J4745" s="1">
        <v>9.5891400000000004</v>
      </c>
      <c r="K4745" s="1">
        <v>9.4499899999999997</v>
      </c>
      <c r="L4745" s="1">
        <v>9.5340000000000007</v>
      </c>
      <c r="M4745" s="1">
        <v>9.9501000000000008</v>
      </c>
      <c r="N4745" s="1">
        <v>9.8000500000000006</v>
      </c>
      <c r="O4745" s="1">
        <v>9.5021799999999992</v>
      </c>
      <c r="P4745" s="1">
        <v>9.2295999999999996</v>
      </c>
      <c r="Q4745" s="1">
        <v>9.3673099999999998</v>
      </c>
      <c r="S4745" s="1">
        <f t="shared" si="370"/>
        <v>7.8592166666666659</v>
      </c>
      <c r="T4745" s="1">
        <f t="shared" si="373"/>
        <v>9.5243766666666669</v>
      </c>
      <c r="U4745" s="1">
        <f t="shared" si="374"/>
        <v>1.2118735327736225</v>
      </c>
      <c r="V4745" s="1" t="s">
        <v>6809</v>
      </c>
      <c r="W4745" s="1">
        <f t="shared" si="371"/>
        <v>9.7507766666666669</v>
      </c>
      <c r="X4745" s="1">
        <f t="shared" si="372"/>
        <v>1.2406804749413112</v>
      </c>
    </row>
    <row r="4746" spans="1:24" x14ac:dyDescent="0.2">
      <c r="S4746" s="1" t="e">
        <f t="shared" si="370"/>
        <v>#DIV/0!</v>
      </c>
      <c r="T4746" s="1" t="e">
        <f t="shared" si="373"/>
        <v>#DIV/0!</v>
      </c>
      <c r="U4746" s="1" t="e">
        <f t="shared" si="374"/>
        <v>#DIV/0!</v>
      </c>
      <c r="W4746" s="1" t="e">
        <f t="shared" si="371"/>
        <v>#DIV/0!</v>
      </c>
      <c r="X4746" s="1" t="e">
        <f t="shared" si="372"/>
        <v>#DIV/0!</v>
      </c>
    </row>
    <row r="4747" spans="1:24" x14ac:dyDescent="0.2">
      <c r="A4747" s="1" t="s">
        <v>6811</v>
      </c>
      <c r="B4747" s="1" t="s">
        <v>6812</v>
      </c>
      <c r="C4747" s="1" t="s">
        <v>6813</v>
      </c>
      <c r="D4747" s="1">
        <v>3086</v>
      </c>
      <c r="E4747" s="1">
        <v>7</v>
      </c>
      <c r="F4747" s="1" t="s">
        <v>20</v>
      </c>
      <c r="G4747" s="1">
        <v>11.248100000000001</v>
      </c>
      <c r="H4747" s="1">
        <v>10.842499999999999</v>
      </c>
      <c r="I4747" s="1">
        <v>12.409000000000001</v>
      </c>
      <c r="J4747" s="1">
        <v>4.8101099999999999</v>
      </c>
      <c r="K4747" s="1">
        <v>5.6598699999999997</v>
      </c>
      <c r="L4747" s="1">
        <v>4.61538</v>
      </c>
      <c r="M4747" s="1">
        <v>9.5520099999999992</v>
      </c>
      <c r="N4747" s="1">
        <v>10.565799999999999</v>
      </c>
      <c r="O4747" s="1">
        <v>9.8663100000000004</v>
      </c>
      <c r="P4747" s="1">
        <v>10.1547</v>
      </c>
      <c r="Q4747" s="1">
        <v>10.276199999999999</v>
      </c>
      <c r="S4747" s="1">
        <f t="shared" si="370"/>
        <v>11.499866666666668</v>
      </c>
      <c r="T4747" s="1">
        <f t="shared" si="373"/>
        <v>5.0284533333333332</v>
      </c>
      <c r="U4747" s="1">
        <f t="shared" si="374"/>
        <v>0.43726188129717442</v>
      </c>
      <c r="V4747" s="1" t="s">
        <v>6812</v>
      </c>
      <c r="W4747" s="1">
        <f t="shared" si="371"/>
        <v>9.9947066666666657</v>
      </c>
      <c r="X4747" s="1">
        <f t="shared" si="372"/>
        <v>0.869115004231933</v>
      </c>
    </row>
    <row r="4748" spans="1:24" x14ac:dyDescent="0.2">
      <c r="S4748" s="1" t="e">
        <f t="shared" si="370"/>
        <v>#DIV/0!</v>
      </c>
      <c r="T4748" s="1" t="e">
        <f t="shared" si="373"/>
        <v>#DIV/0!</v>
      </c>
      <c r="U4748" s="1" t="e">
        <f t="shared" si="374"/>
        <v>#DIV/0!</v>
      </c>
      <c r="W4748" s="1" t="e">
        <f t="shared" si="371"/>
        <v>#DIV/0!</v>
      </c>
      <c r="X4748" s="1" t="e">
        <f t="shared" si="372"/>
        <v>#DIV/0!</v>
      </c>
    </row>
    <row r="4749" spans="1:24" x14ac:dyDescent="0.2">
      <c r="A4749" s="1" t="s">
        <v>6814</v>
      </c>
      <c r="B4749" s="1" t="s">
        <v>6814</v>
      </c>
      <c r="C4749" s="1" t="s">
        <v>6815</v>
      </c>
      <c r="D4749" s="1">
        <v>4116</v>
      </c>
      <c r="E4749" s="1">
        <v>2</v>
      </c>
      <c r="F4749" s="1" t="s">
        <v>20</v>
      </c>
      <c r="G4749" s="1">
        <v>7.6434699999999998</v>
      </c>
      <c r="H4749" s="1">
        <v>6.8431800000000003</v>
      </c>
      <c r="I4749" s="1">
        <v>8.7892499999999991</v>
      </c>
      <c r="J4749" s="1">
        <v>9.0343999999999998</v>
      </c>
      <c r="K4749" s="1">
        <v>11.180899999999999</v>
      </c>
      <c r="L4749" s="1">
        <v>9.2275500000000008</v>
      </c>
      <c r="M4749" s="1">
        <v>8.5044900000000005</v>
      </c>
      <c r="N4749" s="1">
        <v>7.9768800000000004</v>
      </c>
      <c r="O4749" s="1">
        <v>8.1775000000000002</v>
      </c>
      <c r="P4749" s="1">
        <v>10.836499999999999</v>
      </c>
      <c r="Q4749" s="1">
        <v>11.7859</v>
      </c>
      <c r="S4749" s="1">
        <f t="shared" si="370"/>
        <v>7.758633333333333</v>
      </c>
      <c r="T4749" s="1">
        <f t="shared" si="373"/>
        <v>9.8142833333333339</v>
      </c>
      <c r="U4749" s="1">
        <f t="shared" si="374"/>
        <v>1.2649500126740536</v>
      </c>
      <c r="V4749" s="1" t="s">
        <v>6814</v>
      </c>
      <c r="W4749" s="1">
        <f t="shared" si="371"/>
        <v>8.2196233333333328</v>
      </c>
      <c r="X4749" s="1">
        <f t="shared" si="372"/>
        <v>1.059416392062176</v>
      </c>
    </row>
    <row r="4750" spans="1:24" x14ac:dyDescent="0.2">
      <c r="S4750" s="1" t="e">
        <f t="shared" si="370"/>
        <v>#DIV/0!</v>
      </c>
      <c r="T4750" s="1" t="e">
        <f t="shared" si="373"/>
        <v>#DIV/0!</v>
      </c>
      <c r="U4750" s="1" t="e">
        <f t="shared" si="374"/>
        <v>#DIV/0!</v>
      </c>
      <c r="W4750" s="1" t="e">
        <f t="shared" si="371"/>
        <v>#DIV/0!</v>
      </c>
      <c r="X4750" s="1" t="e">
        <f t="shared" si="372"/>
        <v>#DIV/0!</v>
      </c>
    </row>
    <row r="4751" spans="1:24" x14ac:dyDescent="0.2">
      <c r="A4751" s="1" t="s">
        <v>6816</v>
      </c>
      <c r="B4751" s="1" t="s">
        <v>6816</v>
      </c>
      <c r="C4751" s="1" t="s">
        <v>423</v>
      </c>
      <c r="D4751" s="1">
        <v>4001</v>
      </c>
      <c r="E4751" s="1">
        <v>4</v>
      </c>
      <c r="F4751" s="1" t="s">
        <v>20</v>
      </c>
      <c r="G4751" s="1">
        <v>8.0684400000000007</v>
      </c>
      <c r="H4751" s="1">
        <v>7.0160299999999998</v>
      </c>
      <c r="I4751" s="1">
        <v>7.9425800000000004</v>
      </c>
      <c r="J4751" s="1">
        <v>14.495100000000001</v>
      </c>
      <c r="K4751" s="1">
        <v>17.278700000000001</v>
      </c>
      <c r="L4751" s="1">
        <v>15.0145</v>
      </c>
      <c r="M4751" s="1">
        <v>7.4031000000000002</v>
      </c>
      <c r="N4751" s="1">
        <v>6.3962399999999997</v>
      </c>
      <c r="O4751" s="1">
        <v>5.8710500000000003</v>
      </c>
      <c r="P4751" s="1">
        <v>5.1361699999999999</v>
      </c>
      <c r="Q4751" s="1">
        <v>5.37805</v>
      </c>
      <c r="S4751" s="1">
        <f t="shared" si="370"/>
        <v>7.6756833333333327</v>
      </c>
      <c r="T4751" s="1">
        <f t="shared" si="373"/>
        <v>15.5961</v>
      </c>
      <c r="U4751" s="1">
        <f t="shared" si="374"/>
        <v>2.0318842404910749</v>
      </c>
      <c r="V4751" s="1" t="s">
        <v>6816</v>
      </c>
      <c r="W4751" s="1">
        <f t="shared" si="371"/>
        <v>6.5567966666666671</v>
      </c>
      <c r="X4751" s="1">
        <f t="shared" si="372"/>
        <v>0.85422969941872717</v>
      </c>
    </row>
    <row r="4752" spans="1:24" x14ac:dyDescent="0.2">
      <c r="S4752" s="1" t="e">
        <f t="shared" si="370"/>
        <v>#DIV/0!</v>
      </c>
      <c r="T4752" s="1" t="e">
        <f t="shared" si="373"/>
        <v>#DIV/0!</v>
      </c>
      <c r="U4752" s="1" t="e">
        <f t="shared" si="374"/>
        <v>#DIV/0!</v>
      </c>
      <c r="W4752" s="1" t="e">
        <f t="shared" si="371"/>
        <v>#DIV/0!</v>
      </c>
      <c r="X4752" s="1" t="e">
        <f t="shared" si="372"/>
        <v>#DIV/0!</v>
      </c>
    </row>
    <row r="4753" spans="1:24" x14ac:dyDescent="0.2">
      <c r="A4753" s="1" t="s">
        <v>6817</v>
      </c>
      <c r="B4753" s="1" t="s">
        <v>6818</v>
      </c>
      <c r="C4753" s="1" t="s">
        <v>6819</v>
      </c>
      <c r="D4753" s="1">
        <v>943</v>
      </c>
      <c r="E4753" s="1">
        <v>3</v>
      </c>
      <c r="F4753" s="1" t="s">
        <v>20</v>
      </c>
      <c r="G4753" s="1">
        <v>10.0421</v>
      </c>
      <c r="H4753" s="1">
        <v>8.8244500000000006</v>
      </c>
      <c r="I4753" s="1">
        <v>9.8022500000000008</v>
      </c>
      <c r="J4753" s="1">
        <v>4.9442500000000003</v>
      </c>
      <c r="K4753" s="1">
        <v>3.5753300000000001</v>
      </c>
      <c r="L4753" s="1">
        <v>4.2775299999999996</v>
      </c>
      <c r="M4753" s="1">
        <v>12.0274</v>
      </c>
      <c r="N4753" s="1">
        <v>11.493499999999999</v>
      </c>
      <c r="O4753" s="1">
        <v>11.8652</v>
      </c>
      <c r="P4753" s="1">
        <v>11.6119</v>
      </c>
      <c r="Q4753" s="1">
        <v>11.536099999999999</v>
      </c>
      <c r="S4753" s="1">
        <f t="shared" si="370"/>
        <v>9.5562666666666676</v>
      </c>
      <c r="T4753" s="1">
        <f t="shared" si="373"/>
        <v>4.2657033333333336</v>
      </c>
      <c r="U4753" s="1">
        <f t="shared" si="374"/>
        <v>0.44637759515570935</v>
      </c>
      <c r="V4753" s="1" t="s">
        <v>6818</v>
      </c>
      <c r="W4753" s="1">
        <f t="shared" si="371"/>
        <v>11.795366666666666</v>
      </c>
      <c r="X4753" s="1">
        <f t="shared" si="372"/>
        <v>1.2343069818060051</v>
      </c>
    </row>
    <row r="4754" spans="1:24" x14ac:dyDescent="0.2">
      <c r="S4754" s="1" t="e">
        <f t="shared" si="370"/>
        <v>#DIV/0!</v>
      </c>
      <c r="T4754" s="1" t="e">
        <f t="shared" si="373"/>
        <v>#DIV/0!</v>
      </c>
      <c r="U4754" s="1" t="e">
        <f t="shared" si="374"/>
        <v>#DIV/0!</v>
      </c>
      <c r="W4754" s="1" t="e">
        <f t="shared" si="371"/>
        <v>#DIV/0!</v>
      </c>
      <c r="X4754" s="1" t="e">
        <f t="shared" si="372"/>
        <v>#DIV/0!</v>
      </c>
    </row>
    <row r="4755" spans="1:24" x14ac:dyDescent="0.2">
      <c r="A4755" s="1" t="s">
        <v>6820</v>
      </c>
      <c r="B4755" s="1" t="s">
        <v>6821</v>
      </c>
      <c r="C4755" s="1" t="s">
        <v>6822</v>
      </c>
      <c r="D4755" s="1">
        <v>4127</v>
      </c>
      <c r="E4755" s="1">
        <v>2</v>
      </c>
      <c r="F4755" s="1" t="s">
        <v>20</v>
      </c>
      <c r="G4755" s="1">
        <v>7.6420899999999996</v>
      </c>
      <c r="H4755" s="1">
        <v>7.57097</v>
      </c>
      <c r="I4755" s="1">
        <v>8.4894800000000004</v>
      </c>
      <c r="J4755" s="1">
        <v>12.1218</v>
      </c>
      <c r="K4755" s="1">
        <v>6.0527600000000001</v>
      </c>
      <c r="L4755" s="1">
        <v>10.2699</v>
      </c>
      <c r="M4755" s="1">
        <v>8.8663399999999992</v>
      </c>
      <c r="N4755" s="1">
        <v>9.8379600000000007</v>
      </c>
      <c r="O4755" s="1">
        <v>10.353400000000001</v>
      </c>
      <c r="P4755" s="1">
        <v>9.3040800000000008</v>
      </c>
      <c r="Q4755" s="1">
        <v>9.4912600000000005</v>
      </c>
      <c r="S4755" s="1">
        <f t="shared" si="370"/>
        <v>7.9008466666666664</v>
      </c>
      <c r="T4755" s="1">
        <f t="shared" si="373"/>
        <v>9.4814866666666671</v>
      </c>
      <c r="U4755" s="1">
        <f t="shared" si="374"/>
        <v>1.200059571674597</v>
      </c>
      <c r="V4755" s="1" t="s">
        <v>6821</v>
      </c>
      <c r="W4755" s="1">
        <f t="shared" si="371"/>
        <v>9.6859000000000002</v>
      </c>
      <c r="X4755" s="1">
        <f t="shared" si="372"/>
        <v>1.225931904344429</v>
      </c>
    </row>
    <row r="4756" spans="1:24" x14ac:dyDescent="0.2">
      <c r="S4756" s="1" t="e">
        <f t="shared" si="370"/>
        <v>#DIV/0!</v>
      </c>
      <c r="T4756" s="1" t="e">
        <f t="shared" si="373"/>
        <v>#DIV/0!</v>
      </c>
      <c r="U4756" s="1" t="e">
        <f t="shared" si="374"/>
        <v>#DIV/0!</v>
      </c>
      <c r="W4756" s="1" t="e">
        <f t="shared" si="371"/>
        <v>#DIV/0!</v>
      </c>
      <c r="X4756" s="1" t="e">
        <f t="shared" si="372"/>
        <v>#DIV/0!</v>
      </c>
    </row>
    <row r="4757" spans="1:24" x14ac:dyDescent="0.2">
      <c r="A4757" s="1" t="s">
        <v>6823</v>
      </c>
      <c r="B4757" s="1" t="s">
        <v>6824</v>
      </c>
      <c r="C4757" s="1" t="s">
        <v>6825</v>
      </c>
      <c r="D4757" s="1">
        <v>295</v>
      </c>
      <c r="E4757" s="1">
        <v>10</v>
      </c>
      <c r="F4757" s="1" t="s">
        <v>20</v>
      </c>
      <c r="G4757" s="1">
        <v>10.793100000000001</v>
      </c>
      <c r="H4757" s="1">
        <v>8.0205599999999997</v>
      </c>
      <c r="I4757" s="1">
        <v>9.4782899999999994</v>
      </c>
      <c r="J4757" s="1">
        <v>7.6873300000000002</v>
      </c>
      <c r="K4757" s="1">
        <v>9.0626200000000008</v>
      </c>
      <c r="L4757" s="1">
        <v>8.7232900000000004</v>
      </c>
      <c r="M4757" s="1">
        <v>9.8622700000000005</v>
      </c>
      <c r="N4757" s="1">
        <v>8.6155899999999992</v>
      </c>
      <c r="O4757" s="1">
        <v>10.2827</v>
      </c>
      <c r="P4757" s="1">
        <v>8.1540099999999995</v>
      </c>
      <c r="Q4757" s="1">
        <v>9.3202300000000005</v>
      </c>
      <c r="S4757" s="1">
        <f t="shared" si="370"/>
        <v>9.43065</v>
      </c>
      <c r="T4757" s="1">
        <f t="shared" si="373"/>
        <v>8.491080000000002</v>
      </c>
      <c r="U4757" s="1">
        <f t="shared" si="374"/>
        <v>0.90037060011770154</v>
      </c>
      <c r="V4757" s="1" t="s">
        <v>6824</v>
      </c>
      <c r="W4757" s="1">
        <f t="shared" si="371"/>
        <v>9.5868533333333321</v>
      </c>
      <c r="X4757" s="1">
        <f t="shared" si="372"/>
        <v>1.016563368732095</v>
      </c>
    </row>
    <row r="4758" spans="1:24" x14ac:dyDescent="0.2">
      <c r="S4758" s="1" t="e">
        <f t="shared" si="370"/>
        <v>#DIV/0!</v>
      </c>
      <c r="T4758" s="1" t="e">
        <f t="shared" si="373"/>
        <v>#DIV/0!</v>
      </c>
      <c r="U4758" s="1" t="e">
        <f t="shared" si="374"/>
        <v>#DIV/0!</v>
      </c>
      <c r="W4758" s="1" t="e">
        <f t="shared" si="371"/>
        <v>#DIV/0!</v>
      </c>
      <c r="X4758" s="1" t="e">
        <f t="shared" si="372"/>
        <v>#DIV/0!</v>
      </c>
    </row>
    <row r="4759" spans="1:24" x14ac:dyDescent="0.2">
      <c r="A4759" s="1" t="s">
        <v>6826</v>
      </c>
      <c r="B4759" s="1" t="s">
        <v>6827</v>
      </c>
      <c r="C4759" s="1" t="s">
        <v>6828</v>
      </c>
      <c r="D4759" s="1">
        <v>3218</v>
      </c>
      <c r="E4759" s="1">
        <v>7</v>
      </c>
      <c r="F4759" s="1" t="s">
        <v>20</v>
      </c>
      <c r="G4759" s="1">
        <v>8.0632599999999996</v>
      </c>
      <c r="H4759" s="1">
        <v>8.6391600000000004</v>
      </c>
      <c r="I4759" s="1">
        <v>8.4146599999999996</v>
      </c>
      <c r="J4759" s="1">
        <v>4.7062099999999996</v>
      </c>
      <c r="K4759" s="1">
        <v>4.7398800000000003</v>
      </c>
      <c r="L4759" s="1">
        <v>4.17279</v>
      </c>
      <c r="M4759" s="1">
        <v>9.8255300000000005</v>
      </c>
      <c r="N4759" s="1">
        <v>9.9256899999999995</v>
      </c>
      <c r="O4759" s="1">
        <v>9.4867399999999993</v>
      </c>
      <c r="P4759" s="1">
        <v>16.034800000000001</v>
      </c>
      <c r="Q4759" s="1">
        <v>15.991300000000001</v>
      </c>
      <c r="S4759" s="1">
        <f t="shared" si="370"/>
        <v>8.3723600000000005</v>
      </c>
      <c r="T4759" s="1">
        <f t="shared" si="373"/>
        <v>4.5396266666666669</v>
      </c>
      <c r="U4759" s="1">
        <f t="shared" si="374"/>
        <v>0.54221589452277097</v>
      </c>
      <c r="V4759" s="1" t="s">
        <v>6827</v>
      </c>
      <c r="W4759" s="1">
        <f t="shared" si="371"/>
        <v>9.745986666666667</v>
      </c>
      <c r="X4759" s="1">
        <f t="shared" si="372"/>
        <v>1.164066842164774</v>
      </c>
    </row>
    <row r="4760" spans="1:24" x14ac:dyDescent="0.2">
      <c r="S4760" s="1" t="e">
        <f t="shared" si="370"/>
        <v>#DIV/0!</v>
      </c>
      <c r="T4760" s="1" t="e">
        <f t="shared" si="373"/>
        <v>#DIV/0!</v>
      </c>
      <c r="U4760" s="1" t="e">
        <f t="shared" si="374"/>
        <v>#DIV/0!</v>
      </c>
      <c r="W4760" s="1" t="e">
        <f t="shared" si="371"/>
        <v>#DIV/0!</v>
      </c>
      <c r="X4760" s="1" t="e">
        <f t="shared" si="372"/>
        <v>#DIV/0!</v>
      </c>
    </row>
    <row r="4761" spans="1:24" x14ac:dyDescent="0.2">
      <c r="A4761" s="1" t="s">
        <v>6829</v>
      </c>
      <c r="B4761" s="1" t="s">
        <v>6830</v>
      </c>
      <c r="C4761" s="1" t="s">
        <v>6831</v>
      </c>
      <c r="D4761" s="1">
        <v>958</v>
      </c>
      <c r="E4761" s="1">
        <v>77</v>
      </c>
      <c r="F4761" s="1" t="s">
        <v>20</v>
      </c>
      <c r="G4761" s="1">
        <v>8.9151900000000008</v>
      </c>
      <c r="H4761" s="1">
        <v>11.8748</v>
      </c>
      <c r="I4761" s="1">
        <v>8.8876000000000008</v>
      </c>
      <c r="J4761" s="1">
        <v>8.6495099999999994</v>
      </c>
      <c r="K4761" s="1">
        <v>8.7400900000000004</v>
      </c>
      <c r="L4761" s="1">
        <v>8.3530300000000004</v>
      </c>
      <c r="M4761" s="1">
        <v>9.0440699999999996</v>
      </c>
      <c r="N4761" s="1">
        <v>8.5175400000000003</v>
      </c>
      <c r="O4761" s="1">
        <v>9.3037100000000006</v>
      </c>
      <c r="P4761" s="1">
        <v>8.9367400000000004</v>
      </c>
      <c r="Q4761" s="1">
        <v>8.7777499999999993</v>
      </c>
      <c r="S4761" s="1">
        <f t="shared" si="370"/>
        <v>9.8925300000000007</v>
      </c>
      <c r="T4761" s="1">
        <f t="shared" si="373"/>
        <v>8.5808766666666667</v>
      </c>
      <c r="U4761" s="1">
        <f t="shared" si="374"/>
        <v>0.86740971891585528</v>
      </c>
      <c r="V4761" s="1" t="s">
        <v>6830</v>
      </c>
      <c r="W4761" s="1">
        <f t="shared" si="371"/>
        <v>8.9551066666666674</v>
      </c>
      <c r="X4761" s="1">
        <f t="shared" si="372"/>
        <v>0.90523927313504904</v>
      </c>
    </row>
    <row r="4762" spans="1:24" x14ac:dyDescent="0.2">
      <c r="S4762" s="1" t="e">
        <f t="shared" si="370"/>
        <v>#DIV/0!</v>
      </c>
      <c r="T4762" s="1" t="e">
        <f t="shared" si="373"/>
        <v>#DIV/0!</v>
      </c>
      <c r="U4762" s="1" t="e">
        <f t="shared" si="374"/>
        <v>#DIV/0!</v>
      </c>
      <c r="W4762" s="1" t="e">
        <f t="shared" si="371"/>
        <v>#DIV/0!</v>
      </c>
      <c r="X4762" s="1" t="e">
        <f t="shared" si="372"/>
        <v>#DIV/0!</v>
      </c>
    </row>
    <row r="4763" spans="1:24" x14ac:dyDescent="0.2">
      <c r="A4763" s="1" t="s">
        <v>6832</v>
      </c>
      <c r="B4763" s="1" t="s">
        <v>6833</v>
      </c>
      <c r="C4763" s="1" t="s">
        <v>6834</v>
      </c>
      <c r="D4763" s="1">
        <v>2127</v>
      </c>
      <c r="E4763" s="1">
        <v>2</v>
      </c>
      <c r="F4763" s="1" t="s">
        <v>20</v>
      </c>
      <c r="G4763" s="1">
        <v>10.522</v>
      </c>
      <c r="H4763" s="1">
        <v>8.4274100000000001</v>
      </c>
      <c r="I4763" s="1">
        <v>8.8022100000000005</v>
      </c>
      <c r="J4763" s="1">
        <v>10.0116</v>
      </c>
      <c r="K4763" s="1">
        <v>9.4320400000000006</v>
      </c>
      <c r="L4763" s="1">
        <v>11.9697</v>
      </c>
      <c r="M4763" s="1">
        <v>8.9274699999999996</v>
      </c>
      <c r="N4763" s="1">
        <v>9.03735</v>
      </c>
      <c r="O4763" s="1">
        <v>7.3046699999999998</v>
      </c>
      <c r="P4763" s="1">
        <v>8.9950600000000005</v>
      </c>
      <c r="Q4763" s="1">
        <v>6.5705900000000002</v>
      </c>
      <c r="S4763" s="1">
        <f t="shared" si="370"/>
        <v>9.2505400000000009</v>
      </c>
      <c r="T4763" s="1">
        <f t="shared" si="373"/>
        <v>10.471113333333333</v>
      </c>
      <c r="U4763" s="1">
        <f t="shared" si="374"/>
        <v>1.1319461710703735</v>
      </c>
      <c r="V4763" s="1" t="s">
        <v>6833</v>
      </c>
      <c r="W4763" s="1">
        <f t="shared" si="371"/>
        <v>8.4231633333333331</v>
      </c>
      <c r="X4763" s="1">
        <f t="shared" si="372"/>
        <v>0.91055909528885148</v>
      </c>
    </row>
    <row r="4764" spans="1:24" x14ac:dyDescent="0.2">
      <c r="S4764" s="1" t="e">
        <f t="shared" si="370"/>
        <v>#DIV/0!</v>
      </c>
      <c r="T4764" s="1" t="e">
        <f t="shared" si="373"/>
        <v>#DIV/0!</v>
      </c>
      <c r="U4764" s="1" t="e">
        <f t="shared" si="374"/>
        <v>#DIV/0!</v>
      </c>
      <c r="W4764" s="1" t="e">
        <f t="shared" si="371"/>
        <v>#DIV/0!</v>
      </c>
      <c r="X4764" s="1" t="e">
        <f t="shared" si="372"/>
        <v>#DIV/0!</v>
      </c>
    </row>
    <row r="4765" spans="1:24" x14ac:dyDescent="0.2">
      <c r="A4765" s="1" t="s">
        <v>6835</v>
      </c>
      <c r="B4765" s="1" t="s">
        <v>6836</v>
      </c>
      <c r="C4765" s="1" t="s">
        <v>6837</v>
      </c>
      <c r="D4765" s="1">
        <v>2875</v>
      </c>
      <c r="E4765" s="1">
        <v>10</v>
      </c>
      <c r="F4765" s="1" t="s">
        <v>20</v>
      </c>
      <c r="G4765" s="1">
        <v>9.1616</v>
      </c>
      <c r="H4765" s="1">
        <v>7.4731199999999998</v>
      </c>
      <c r="I4765" s="1">
        <v>9.5661199999999997</v>
      </c>
      <c r="J4765" s="1">
        <v>8.5650099999999991</v>
      </c>
      <c r="K4765" s="1">
        <v>9.9180200000000003</v>
      </c>
      <c r="L4765" s="1">
        <v>8.3743700000000008</v>
      </c>
      <c r="M4765" s="1">
        <v>9.2346800000000009</v>
      </c>
      <c r="N4765" s="1">
        <v>8.5737100000000002</v>
      </c>
      <c r="O4765" s="1">
        <v>9.6987199999999998</v>
      </c>
      <c r="P4765" s="1">
        <v>8.7779799999999994</v>
      </c>
      <c r="Q4765" s="1">
        <v>10.656700000000001</v>
      </c>
      <c r="S4765" s="1">
        <f t="shared" si="370"/>
        <v>8.7336133333333326</v>
      </c>
      <c r="T4765" s="1">
        <f t="shared" si="373"/>
        <v>8.9524666666666661</v>
      </c>
      <c r="U4765" s="1">
        <f t="shared" si="374"/>
        <v>1.0250587385747938</v>
      </c>
      <c r="V4765" s="1" t="s">
        <v>6836</v>
      </c>
      <c r="W4765" s="1">
        <f t="shared" si="371"/>
        <v>9.1690366666666687</v>
      </c>
      <c r="X4765" s="1">
        <f t="shared" si="372"/>
        <v>1.0498560351500184</v>
      </c>
    </row>
    <row r="4766" spans="1:24" x14ac:dyDescent="0.2">
      <c r="S4766" s="1" t="e">
        <f t="shared" si="370"/>
        <v>#DIV/0!</v>
      </c>
      <c r="T4766" s="1" t="e">
        <f t="shared" si="373"/>
        <v>#DIV/0!</v>
      </c>
      <c r="U4766" s="1" t="e">
        <f t="shared" si="374"/>
        <v>#DIV/0!</v>
      </c>
      <c r="W4766" s="1" t="e">
        <f t="shared" si="371"/>
        <v>#DIV/0!</v>
      </c>
      <c r="X4766" s="1" t="e">
        <f t="shared" si="372"/>
        <v>#DIV/0!</v>
      </c>
    </row>
    <row r="4767" spans="1:24" x14ac:dyDescent="0.2">
      <c r="A4767" s="1" t="s">
        <v>6838</v>
      </c>
      <c r="B4767" s="1" t="s">
        <v>6839</v>
      </c>
      <c r="C4767" s="1" t="s">
        <v>6840</v>
      </c>
      <c r="D4767" s="1">
        <v>3463</v>
      </c>
      <c r="E4767" s="1">
        <v>15</v>
      </c>
      <c r="F4767" s="1" t="s">
        <v>20</v>
      </c>
      <c r="G4767" s="1">
        <v>8.7430800000000009</v>
      </c>
      <c r="H4767" s="1">
        <v>8.58934</v>
      </c>
      <c r="I4767" s="1">
        <v>9.3385899999999999</v>
      </c>
      <c r="J4767" s="1">
        <v>8.7154900000000008</v>
      </c>
      <c r="K4767" s="1">
        <v>8.0587900000000001</v>
      </c>
      <c r="L4767" s="1">
        <v>9.1685099999999995</v>
      </c>
      <c r="M4767" s="1">
        <v>8.0231899999999996</v>
      </c>
      <c r="N4767" s="1">
        <v>8.2716799999999999</v>
      </c>
      <c r="O4767" s="1">
        <v>8.3513999999999999</v>
      </c>
      <c r="P4767" s="1">
        <v>11.6561</v>
      </c>
      <c r="Q4767" s="1">
        <v>11.0839</v>
      </c>
      <c r="S4767" s="1">
        <f t="shared" si="370"/>
        <v>8.8903366666666663</v>
      </c>
      <c r="T4767" s="1">
        <f t="shared" si="373"/>
        <v>8.6475966666666668</v>
      </c>
      <c r="U4767" s="1">
        <f t="shared" si="374"/>
        <v>0.97269619710689625</v>
      </c>
      <c r="V4767" s="1" t="s">
        <v>6839</v>
      </c>
      <c r="W4767" s="1">
        <f t="shared" si="371"/>
        <v>8.2154233333333337</v>
      </c>
      <c r="X4767" s="1">
        <f t="shared" si="372"/>
        <v>0.92408461471837777</v>
      </c>
    </row>
    <row r="4768" spans="1:24" x14ac:dyDescent="0.2">
      <c r="S4768" s="1" t="e">
        <f t="shared" si="370"/>
        <v>#DIV/0!</v>
      </c>
      <c r="T4768" s="1" t="e">
        <f t="shared" si="373"/>
        <v>#DIV/0!</v>
      </c>
      <c r="U4768" s="1" t="e">
        <f t="shared" si="374"/>
        <v>#DIV/0!</v>
      </c>
      <c r="W4768" s="1" t="e">
        <f t="shared" si="371"/>
        <v>#DIV/0!</v>
      </c>
      <c r="X4768" s="1" t="e">
        <f t="shared" si="372"/>
        <v>#DIV/0!</v>
      </c>
    </row>
    <row r="4769" spans="1:24" x14ac:dyDescent="0.2">
      <c r="A4769" s="1" t="s">
        <v>6841</v>
      </c>
      <c r="B4769" s="1" t="s">
        <v>6842</v>
      </c>
      <c r="C4769" s="1" t="s">
        <v>6843</v>
      </c>
      <c r="D4769" s="1">
        <v>3917</v>
      </c>
      <c r="E4769" s="1">
        <v>4</v>
      </c>
      <c r="F4769" s="1" t="s">
        <v>20</v>
      </c>
      <c r="G4769" s="1">
        <v>8.4871499999999997</v>
      </c>
      <c r="H4769" s="1">
        <v>10.2454</v>
      </c>
      <c r="I4769" s="1">
        <v>9.4163700000000006</v>
      </c>
      <c r="J4769" s="1">
        <v>5.7573400000000001</v>
      </c>
      <c r="K4769" s="1">
        <v>6.2297900000000004</v>
      </c>
      <c r="L4769" s="1">
        <v>5.7548399999999997</v>
      </c>
      <c r="M4769" s="1">
        <v>11.2285</v>
      </c>
      <c r="N4769" s="1">
        <v>12.5869</v>
      </c>
      <c r="O4769" s="1">
        <v>10.121700000000001</v>
      </c>
      <c r="P4769" s="1">
        <v>10.340400000000001</v>
      </c>
      <c r="Q4769" s="1">
        <v>9.8315800000000007</v>
      </c>
      <c r="S4769" s="1">
        <f t="shared" si="370"/>
        <v>9.3829733333333341</v>
      </c>
      <c r="T4769" s="1">
        <f t="shared" si="373"/>
        <v>5.913990000000001</v>
      </c>
      <c r="U4769" s="1">
        <f t="shared" si="374"/>
        <v>0.63028954574456153</v>
      </c>
      <c r="V4769" s="1" t="s">
        <v>6842</v>
      </c>
      <c r="W4769" s="1">
        <f t="shared" si="371"/>
        <v>11.312366666666668</v>
      </c>
      <c r="X4769" s="1">
        <f t="shared" si="372"/>
        <v>1.2056270720155515</v>
      </c>
    </row>
    <row r="4770" spans="1:24" x14ac:dyDescent="0.2">
      <c r="S4770" s="1" t="e">
        <f t="shared" si="370"/>
        <v>#DIV/0!</v>
      </c>
      <c r="T4770" s="1" t="e">
        <f t="shared" si="373"/>
        <v>#DIV/0!</v>
      </c>
      <c r="U4770" s="1" t="e">
        <f t="shared" si="374"/>
        <v>#DIV/0!</v>
      </c>
      <c r="W4770" s="1" t="e">
        <f t="shared" si="371"/>
        <v>#DIV/0!</v>
      </c>
      <c r="X4770" s="1" t="e">
        <f t="shared" si="372"/>
        <v>#DIV/0!</v>
      </c>
    </row>
    <row r="4771" spans="1:24" x14ac:dyDescent="0.2">
      <c r="A4771" s="1" t="s">
        <v>6844</v>
      </c>
      <c r="B4771" s="1" t="s">
        <v>6845</v>
      </c>
      <c r="C4771" s="1" t="s">
        <v>6846</v>
      </c>
      <c r="D4771" s="1">
        <v>977</v>
      </c>
      <c r="E4771" s="1">
        <v>16</v>
      </c>
      <c r="F4771" s="1" t="s">
        <v>20</v>
      </c>
      <c r="G4771" s="1">
        <v>10.1586</v>
      </c>
      <c r="H4771" s="1">
        <v>8.7900100000000005</v>
      </c>
      <c r="I4771" s="1">
        <v>9.8907600000000002</v>
      </c>
      <c r="J4771" s="1">
        <v>10.8264</v>
      </c>
      <c r="K4771" s="1">
        <v>10.501300000000001</v>
      </c>
      <c r="L4771" s="1">
        <v>10.5982</v>
      </c>
      <c r="M4771" s="1">
        <v>8.4525600000000001</v>
      </c>
      <c r="N4771" s="1">
        <v>7.9508599999999996</v>
      </c>
      <c r="O4771" s="1">
        <v>8.0069499999999998</v>
      </c>
      <c r="P4771" s="1">
        <v>7.29033</v>
      </c>
      <c r="Q4771" s="1">
        <v>7.5339999999999998</v>
      </c>
      <c r="S4771" s="1">
        <f t="shared" si="370"/>
        <v>9.6131233333333341</v>
      </c>
      <c r="T4771" s="1">
        <f t="shared" si="373"/>
        <v>10.641966666666667</v>
      </c>
      <c r="U4771" s="1">
        <f t="shared" si="374"/>
        <v>1.10702487606352</v>
      </c>
      <c r="V4771" s="1" t="s">
        <v>6845</v>
      </c>
      <c r="W4771" s="1">
        <f t="shared" si="371"/>
        <v>8.1367899999999995</v>
      </c>
      <c r="X4771" s="1">
        <f t="shared" si="372"/>
        <v>0.84642521663961445</v>
      </c>
    </row>
    <row r="4772" spans="1:24" x14ac:dyDescent="0.2">
      <c r="S4772" s="1" t="e">
        <f t="shared" si="370"/>
        <v>#DIV/0!</v>
      </c>
      <c r="T4772" s="1" t="e">
        <f t="shared" si="373"/>
        <v>#DIV/0!</v>
      </c>
      <c r="U4772" s="1" t="e">
        <f t="shared" si="374"/>
        <v>#DIV/0!</v>
      </c>
      <c r="W4772" s="1" t="e">
        <f t="shared" si="371"/>
        <v>#DIV/0!</v>
      </c>
      <c r="X4772" s="1" t="e">
        <f t="shared" si="372"/>
        <v>#DIV/0!</v>
      </c>
    </row>
    <row r="4773" spans="1:24" x14ac:dyDescent="0.2">
      <c r="A4773" s="1" t="s">
        <v>6847</v>
      </c>
      <c r="B4773" s="1" t="s">
        <v>6848</v>
      </c>
      <c r="C4773" s="1" t="s">
        <v>6849</v>
      </c>
      <c r="D4773" s="1">
        <v>1837</v>
      </c>
      <c r="E4773" s="1">
        <v>9</v>
      </c>
      <c r="F4773" s="1" t="s">
        <v>20</v>
      </c>
      <c r="G4773" s="1">
        <v>8.2793899999999994</v>
      </c>
      <c r="H4773" s="1">
        <v>7.9580700000000002</v>
      </c>
      <c r="I4773" s="1">
        <v>8.3790800000000001</v>
      </c>
      <c r="J4773" s="1">
        <v>9.2503399999999996</v>
      </c>
      <c r="K4773" s="1">
        <v>7.7054200000000002</v>
      </c>
      <c r="L4773" s="1">
        <v>9.6617300000000004</v>
      </c>
      <c r="M4773" s="1">
        <v>8.7401</v>
      </c>
      <c r="N4773" s="1">
        <v>9.3225200000000008</v>
      </c>
      <c r="O4773" s="1">
        <v>9.1119000000000003</v>
      </c>
      <c r="P4773" s="1">
        <v>10.736499999999999</v>
      </c>
      <c r="Q4773" s="1">
        <v>10.854900000000001</v>
      </c>
      <c r="S4773" s="1">
        <f t="shared" si="370"/>
        <v>8.2055133333333341</v>
      </c>
      <c r="T4773" s="1">
        <f t="shared" si="373"/>
        <v>8.8724966666666649</v>
      </c>
      <c r="U4773" s="1">
        <f t="shared" si="374"/>
        <v>1.0812847784457114</v>
      </c>
      <c r="V4773" s="1" t="s">
        <v>6848</v>
      </c>
      <c r="W4773" s="1">
        <f t="shared" si="371"/>
        <v>9.0581733333333343</v>
      </c>
      <c r="X4773" s="1">
        <f t="shared" si="372"/>
        <v>1.1039130600807425</v>
      </c>
    </row>
    <row r="4774" spans="1:24" x14ac:dyDescent="0.2">
      <c r="S4774" s="1" t="e">
        <f t="shared" si="370"/>
        <v>#DIV/0!</v>
      </c>
      <c r="T4774" s="1" t="e">
        <f t="shared" si="373"/>
        <v>#DIV/0!</v>
      </c>
      <c r="U4774" s="1" t="e">
        <f t="shared" si="374"/>
        <v>#DIV/0!</v>
      </c>
      <c r="W4774" s="1" t="e">
        <f t="shared" si="371"/>
        <v>#DIV/0!</v>
      </c>
      <c r="X4774" s="1" t="e">
        <f t="shared" si="372"/>
        <v>#DIV/0!</v>
      </c>
    </row>
    <row r="4775" spans="1:24" x14ac:dyDescent="0.2">
      <c r="A4775" s="1" t="s">
        <v>6850</v>
      </c>
      <c r="B4775" s="1" t="s">
        <v>6850</v>
      </c>
      <c r="C4775" s="1" t="s">
        <v>6851</v>
      </c>
      <c r="D4775" s="1">
        <v>1126</v>
      </c>
      <c r="E4775" s="1">
        <v>4</v>
      </c>
      <c r="F4775" s="1" t="s">
        <v>20</v>
      </c>
      <c r="G4775" s="1">
        <v>8.3064099999999996</v>
      </c>
      <c r="H4775" s="1">
        <v>9.64039</v>
      </c>
      <c r="I4775" s="1">
        <v>10.463100000000001</v>
      </c>
      <c r="J4775" s="1">
        <v>9.9002400000000002</v>
      </c>
      <c r="K4775" s="1">
        <v>5.22187</v>
      </c>
      <c r="L4775" s="1">
        <v>8.9709000000000003</v>
      </c>
      <c r="M4775" s="1">
        <v>9.5297599999999996</v>
      </c>
      <c r="N4775" s="1">
        <v>8.8573400000000007</v>
      </c>
      <c r="O4775" s="1">
        <v>9.7199100000000005</v>
      </c>
      <c r="P4775" s="1">
        <v>9.3352199999999996</v>
      </c>
      <c r="Q4775" s="1">
        <v>10.0549</v>
      </c>
      <c r="S4775" s="1">
        <f t="shared" si="370"/>
        <v>9.4699666666666662</v>
      </c>
      <c r="T4775" s="1">
        <f t="shared" si="373"/>
        <v>8.0310033333333326</v>
      </c>
      <c r="U4775" s="1">
        <f t="shared" si="374"/>
        <v>0.848049799541709</v>
      </c>
      <c r="V4775" s="1" t="s">
        <v>6850</v>
      </c>
      <c r="W4775" s="1">
        <f t="shared" si="371"/>
        <v>9.3690033333333336</v>
      </c>
      <c r="X4775" s="1">
        <f t="shared" si="372"/>
        <v>0.98933857563736594</v>
      </c>
    </row>
    <row r="4776" spans="1:24" x14ac:dyDescent="0.2">
      <c r="S4776" s="1" t="e">
        <f t="shared" si="370"/>
        <v>#DIV/0!</v>
      </c>
      <c r="T4776" s="1" t="e">
        <f t="shared" si="373"/>
        <v>#DIV/0!</v>
      </c>
      <c r="U4776" s="1" t="e">
        <f t="shared" si="374"/>
        <v>#DIV/0!</v>
      </c>
      <c r="W4776" s="1" t="e">
        <f t="shared" si="371"/>
        <v>#DIV/0!</v>
      </c>
      <c r="X4776" s="1" t="e">
        <f t="shared" si="372"/>
        <v>#DIV/0!</v>
      </c>
    </row>
    <row r="4777" spans="1:24" x14ac:dyDescent="0.2">
      <c r="A4777" s="1" t="s">
        <v>6852</v>
      </c>
      <c r="B4777" s="1" t="s">
        <v>6853</v>
      </c>
      <c r="C4777" s="1" t="s">
        <v>6854</v>
      </c>
      <c r="D4777" s="1">
        <v>2795</v>
      </c>
      <c r="E4777" s="1">
        <v>11</v>
      </c>
      <c r="F4777" s="1" t="s">
        <v>20</v>
      </c>
      <c r="G4777" s="1">
        <v>9.0615100000000002</v>
      </c>
      <c r="H4777" s="1">
        <v>8.1751100000000001</v>
      </c>
      <c r="I4777" s="1">
        <v>8.6435700000000004</v>
      </c>
      <c r="J4777" s="1">
        <v>8.9132800000000003</v>
      </c>
      <c r="K4777" s="1">
        <v>9.4138400000000004</v>
      </c>
      <c r="L4777" s="1">
        <v>9.8201699999999992</v>
      </c>
      <c r="M4777" s="1">
        <v>8.7122299999999999</v>
      </c>
      <c r="N4777" s="1">
        <v>9.3928999999999991</v>
      </c>
      <c r="O4777" s="1">
        <v>9.0940700000000003</v>
      </c>
      <c r="P4777" s="1">
        <v>9.6421600000000005</v>
      </c>
      <c r="Q4777" s="1">
        <v>9.1311599999999995</v>
      </c>
      <c r="S4777" s="1">
        <f t="shared" si="370"/>
        <v>8.6267300000000002</v>
      </c>
      <c r="T4777" s="1">
        <f t="shared" si="373"/>
        <v>9.3824299999999994</v>
      </c>
      <c r="U4777" s="1">
        <f t="shared" si="374"/>
        <v>1.0875998205577315</v>
      </c>
      <c r="V4777" s="1" t="s">
        <v>6853</v>
      </c>
      <c r="W4777" s="1">
        <f t="shared" si="371"/>
        <v>9.0663999999999998</v>
      </c>
      <c r="X4777" s="1">
        <f t="shared" si="372"/>
        <v>1.0509660091367181</v>
      </c>
    </row>
    <row r="4778" spans="1:24" x14ac:dyDescent="0.2">
      <c r="S4778" s="1" t="e">
        <f t="shared" si="370"/>
        <v>#DIV/0!</v>
      </c>
      <c r="T4778" s="1" t="e">
        <f t="shared" si="373"/>
        <v>#DIV/0!</v>
      </c>
      <c r="U4778" s="1" t="e">
        <f t="shared" si="374"/>
        <v>#DIV/0!</v>
      </c>
      <c r="W4778" s="1" t="e">
        <f t="shared" si="371"/>
        <v>#DIV/0!</v>
      </c>
      <c r="X4778" s="1" t="e">
        <f t="shared" si="372"/>
        <v>#DIV/0!</v>
      </c>
    </row>
    <row r="4779" spans="1:24" x14ac:dyDescent="0.2">
      <c r="A4779" s="1" t="s">
        <v>6855</v>
      </c>
      <c r="B4779" s="1" t="s">
        <v>6856</v>
      </c>
      <c r="C4779" s="1" t="s">
        <v>6857</v>
      </c>
      <c r="D4779" s="1">
        <v>2494</v>
      </c>
      <c r="E4779" s="1">
        <v>6</v>
      </c>
      <c r="F4779" s="1" t="s">
        <v>20</v>
      </c>
      <c r="G4779" s="1">
        <v>9.4001699999999992</v>
      </c>
      <c r="H4779" s="1">
        <v>9.1569500000000001</v>
      </c>
      <c r="I4779" s="1">
        <v>9.9095800000000001</v>
      </c>
      <c r="J4779" s="1">
        <v>9.61754</v>
      </c>
      <c r="K4779" s="1">
        <v>10.1006</v>
      </c>
      <c r="L4779" s="1">
        <v>9.4659600000000008</v>
      </c>
      <c r="M4779" s="1">
        <v>9.3934899999999999</v>
      </c>
      <c r="N4779" s="1">
        <v>9.9981000000000009</v>
      </c>
      <c r="O4779" s="1">
        <v>8.2155199999999997</v>
      </c>
      <c r="P4779" s="1">
        <v>6.9422800000000002</v>
      </c>
      <c r="Q4779" s="1">
        <v>7.7997800000000002</v>
      </c>
      <c r="S4779" s="1">
        <f t="shared" si="370"/>
        <v>9.4888999999999992</v>
      </c>
      <c r="T4779" s="1">
        <f t="shared" si="373"/>
        <v>9.7280333333333342</v>
      </c>
      <c r="U4779" s="1">
        <f t="shared" si="374"/>
        <v>1.0252013756424174</v>
      </c>
      <c r="V4779" s="1" t="s">
        <v>6856</v>
      </c>
      <c r="W4779" s="1">
        <f t="shared" si="371"/>
        <v>9.2023700000000002</v>
      </c>
      <c r="X4779" s="1">
        <f t="shared" si="372"/>
        <v>0.96980366533528661</v>
      </c>
    </row>
    <row r="4780" spans="1:24" x14ac:dyDescent="0.2">
      <c r="S4780" s="1" t="e">
        <f t="shared" si="370"/>
        <v>#DIV/0!</v>
      </c>
      <c r="T4780" s="1" t="e">
        <f t="shared" si="373"/>
        <v>#DIV/0!</v>
      </c>
      <c r="U4780" s="1" t="e">
        <f t="shared" si="374"/>
        <v>#DIV/0!</v>
      </c>
      <c r="W4780" s="1" t="e">
        <f t="shared" si="371"/>
        <v>#DIV/0!</v>
      </c>
      <c r="X4780" s="1" t="e">
        <f t="shared" si="372"/>
        <v>#DIV/0!</v>
      </c>
    </row>
    <row r="4781" spans="1:24" x14ac:dyDescent="0.2">
      <c r="A4781" s="1" t="s">
        <v>6858</v>
      </c>
      <c r="B4781" s="1" t="s">
        <v>6859</v>
      </c>
      <c r="C4781" s="1" t="s">
        <v>6860</v>
      </c>
      <c r="D4781" s="1">
        <v>2693</v>
      </c>
      <c r="E4781" s="1">
        <v>3</v>
      </c>
      <c r="F4781" s="1" t="s">
        <v>20</v>
      </c>
      <c r="G4781" s="1">
        <v>11.1838</v>
      </c>
      <c r="H4781" s="1">
        <v>10.032500000000001</v>
      </c>
      <c r="I4781" s="1">
        <v>10.562900000000001</v>
      </c>
      <c r="J4781" s="1">
        <v>10.5982</v>
      </c>
      <c r="K4781" s="1">
        <v>13.532500000000001</v>
      </c>
      <c r="L4781" s="1">
        <v>10.119899999999999</v>
      </c>
      <c r="M4781" s="1">
        <v>7.5090399999999997</v>
      </c>
      <c r="N4781" s="1">
        <v>7.3228799999999996</v>
      </c>
      <c r="O4781" s="1">
        <v>7.1926800000000002</v>
      </c>
      <c r="P4781" s="1">
        <v>5.6475200000000001</v>
      </c>
      <c r="Q4781" s="1">
        <v>6.2980799999999997</v>
      </c>
      <c r="S4781" s="1">
        <f t="shared" si="370"/>
        <v>10.593066666666667</v>
      </c>
      <c r="T4781" s="1">
        <f t="shared" si="373"/>
        <v>11.416866666666666</v>
      </c>
      <c r="U4781" s="1">
        <f t="shared" si="374"/>
        <v>1.0777678481522504</v>
      </c>
      <c r="V4781" s="1" t="s">
        <v>6859</v>
      </c>
      <c r="W4781" s="1">
        <f t="shared" si="371"/>
        <v>7.3415333333333335</v>
      </c>
      <c r="X4781" s="1">
        <f t="shared" si="372"/>
        <v>0.6930508005236129</v>
      </c>
    </row>
    <row r="4782" spans="1:24" x14ac:dyDescent="0.2">
      <c r="S4782" s="1" t="e">
        <f t="shared" si="370"/>
        <v>#DIV/0!</v>
      </c>
      <c r="T4782" s="1" t="e">
        <f t="shared" si="373"/>
        <v>#DIV/0!</v>
      </c>
      <c r="U4782" s="1" t="e">
        <f t="shared" si="374"/>
        <v>#DIV/0!</v>
      </c>
      <c r="W4782" s="1" t="e">
        <f t="shared" si="371"/>
        <v>#DIV/0!</v>
      </c>
      <c r="X4782" s="1" t="e">
        <f t="shared" si="372"/>
        <v>#DIV/0!</v>
      </c>
    </row>
    <row r="4783" spans="1:24" x14ac:dyDescent="0.2">
      <c r="A4783" s="1" t="s">
        <v>6861</v>
      </c>
      <c r="B4783" s="1" t="s">
        <v>6862</v>
      </c>
      <c r="C4783" s="1" t="s">
        <v>6863</v>
      </c>
      <c r="D4783" s="1">
        <v>2804</v>
      </c>
      <c r="E4783" s="1">
        <v>5</v>
      </c>
      <c r="F4783" s="1" t="s">
        <v>20</v>
      </c>
      <c r="G4783" s="1">
        <v>5.8047800000000001</v>
      </c>
      <c r="H4783" s="1">
        <v>8.3537400000000002</v>
      </c>
      <c r="I4783" s="1">
        <v>7.2432600000000003</v>
      </c>
      <c r="J4783" s="1">
        <v>3.56704</v>
      </c>
      <c r="K4783" s="1">
        <v>3.39534</v>
      </c>
      <c r="L4783" s="1">
        <v>3.4302100000000002</v>
      </c>
      <c r="M4783" s="1">
        <v>3.3074599999999998</v>
      </c>
      <c r="N4783" s="1">
        <v>4.5490000000000004</v>
      </c>
      <c r="O4783" s="1">
        <v>4.0603400000000001</v>
      </c>
      <c r="P4783" s="1">
        <v>40.142400000000002</v>
      </c>
      <c r="Q4783" s="1">
        <v>16.1464</v>
      </c>
      <c r="S4783" s="1">
        <f t="shared" si="370"/>
        <v>7.1339266666666665</v>
      </c>
      <c r="T4783" s="1">
        <f t="shared" si="373"/>
        <v>3.4641966666666666</v>
      </c>
      <c r="U4783" s="1">
        <f t="shared" si="374"/>
        <v>0.48559465614542341</v>
      </c>
      <c r="V4783" s="1" t="s">
        <v>6862</v>
      </c>
      <c r="W4783" s="1">
        <f t="shared" si="371"/>
        <v>3.9722666666666666</v>
      </c>
      <c r="X4783" s="1">
        <f t="shared" si="372"/>
        <v>0.55681349869029584</v>
      </c>
    </row>
    <row r="4784" spans="1:24" x14ac:dyDescent="0.2">
      <c r="S4784" s="1" t="e">
        <f t="shared" si="370"/>
        <v>#DIV/0!</v>
      </c>
      <c r="T4784" s="1" t="e">
        <f t="shared" si="373"/>
        <v>#DIV/0!</v>
      </c>
      <c r="U4784" s="1" t="e">
        <f t="shared" si="374"/>
        <v>#DIV/0!</v>
      </c>
      <c r="W4784" s="1" t="e">
        <f t="shared" si="371"/>
        <v>#DIV/0!</v>
      </c>
      <c r="X4784" s="1" t="e">
        <f t="shared" si="372"/>
        <v>#DIV/0!</v>
      </c>
    </row>
    <row r="4785" spans="1:24" x14ac:dyDescent="0.2">
      <c r="A4785" s="1" t="s">
        <v>6864</v>
      </c>
      <c r="B4785" s="1" t="s">
        <v>6865</v>
      </c>
      <c r="C4785" s="1" t="s">
        <v>6866</v>
      </c>
      <c r="D4785" s="1">
        <v>1707</v>
      </c>
      <c r="E4785" s="1">
        <v>21</v>
      </c>
      <c r="F4785" s="1" t="s">
        <v>20</v>
      </c>
      <c r="G4785" s="1">
        <v>8.7518100000000008</v>
      </c>
      <c r="H4785" s="1">
        <v>8.7088800000000006</v>
      </c>
      <c r="I4785" s="1">
        <v>9.4402600000000003</v>
      </c>
      <c r="J4785" s="1">
        <v>9.4062099999999997</v>
      </c>
      <c r="K4785" s="1">
        <v>8.4955499999999997</v>
      </c>
      <c r="L4785" s="1">
        <v>9.05776</v>
      </c>
      <c r="M4785" s="1">
        <v>8.9162099999999995</v>
      </c>
      <c r="N4785" s="1">
        <v>9.4613499999999995</v>
      </c>
      <c r="O4785" s="1">
        <v>8.7974399999999999</v>
      </c>
      <c r="P4785" s="1">
        <v>9.4892800000000008</v>
      </c>
      <c r="Q4785" s="1">
        <v>9.4752299999999998</v>
      </c>
      <c r="S4785" s="1">
        <f t="shared" si="370"/>
        <v>8.9669833333333333</v>
      </c>
      <c r="T4785" s="1">
        <f t="shared" si="373"/>
        <v>8.9865066666666653</v>
      </c>
      <c r="U4785" s="1">
        <f t="shared" si="374"/>
        <v>1.0021772465284682</v>
      </c>
      <c r="V4785" s="1" t="s">
        <v>6865</v>
      </c>
      <c r="W4785" s="1">
        <f t="shared" si="371"/>
        <v>9.0583333333333318</v>
      </c>
      <c r="X4785" s="1">
        <f t="shared" si="372"/>
        <v>1.0101873725649093</v>
      </c>
    </row>
    <row r="4786" spans="1:24" x14ac:dyDescent="0.2">
      <c r="S4786" s="1" t="e">
        <f t="shared" si="370"/>
        <v>#DIV/0!</v>
      </c>
      <c r="T4786" s="1" t="e">
        <f t="shared" si="373"/>
        <v>#DIV/0!</v>
      </c>
      <c r="U4786" s="1" t="e">
        <f t="shared" si="374"/>
        <v>#DIV/0!</v>
      </c>
      <c r="W4786" s="1" t="e">
        <f t="shared" si="371"/>
        <v>#DIV/0!</v>
      </c>
      <c r="X4786" s="1" t="e">
        <f t="shared" si="372"/>
        <v>#DIV/0!</v>
      </c>
    </row>
    <row r="4787" spans="1:24" x14ac:dyDescent="0.2">
      <c r="A4787" s="1" t="s">
        <v>6867</v>
      </c>
      <c r="B4787" s="1" t="s">
        <v>6868</v>
      </c>
      <c r="C4787" s="1" t="s">
        <v>6869</v>
      </c>
      <c r="D4787" s="1">
        <v>1078</v>
      </c>
      <c r="E4787" s="1">
        <v>18</v>
      </c>
      <c r="F4787" s="1" t="s">
        <v>20</v>
      </c>
      <c r="G4787" s="1">
        <v>7.56121</v>
      </c>
      <c r="H4787" s="1">
        <v>7.82104</v>
      </c>
      <c r="I4787" s="1">
        <v>8.1394199999999994</v>
      </c>
      <c r="J4787" s="1">
        <v>8.7029499999999995</v>
      </c>
      <c r="K4787" s="1">
        <v>7.8521200000000002</v>
      </c>
      <c r="L4787" s="1">
        <v>8.8356399999999997</v>
      </c>
      <c r="M4787" s="1">
        <v>8.5039200000000008</v>
      </c>
      <c r="N4787" s="1">
        <v>9.0764899999999997</v>
      </c>
      <c r="O4787" s="1">
        <v>8.1431299999999993</v>
      </c>
      <c r="P4787" s="1">
        <v>13.0183</v>
      </c>
      <c r="Q4787" s="1">
        <v>12.345700000000001</v>
      </c>
      <c r="S4787" s="1">
        <f t="shared" si="370"/>
        <v>7.8405566666666671</v>
      </c>
      <c r="T4787" s="1">
        <f t="shared" si="373"/>
        <v>8.4635699999999989</v>
      </c>
      <c r="U4787" s="1">
        <f t="shared" si="374"/>
        <v>1.0794603444398292</v>
      </c>
      <c r="V4787" s="1" t="s">
        <v>6868</v>
      </c>
      <c r="W4787" s="1">
        <f t="shared" si="371"/>
        <v>8.5745133333333339</v>
      </c>
      <c r="X4787" s="1">
        <f t="shared" si="372"/>
        <v>1.0936102751207717</v>
      </c>
    </row>
    <row r="4788" spans="1:24" x14ac:dyDescent="0.2">
      <c r="S4788" s="1" t="e">
        <f t="shared" si="370"/>
        <v>#DIV/0!</v>
      </c>
      <c r="T4788" s="1" t="e">
        <f t="shared" si="373"/>
        <v>#DIV/0!</v>
      </c>
      <c r="U4788" s="1" t="e">
        <f t="shared" si="374"/>
        <v>#DIV/0!</v>
      </c>
      <c r="W4788" s="1" t="e">
        <f t="shared" si="371"/>
        <v>#DIV/0!</v>
      </c>
      <c r="X4788" s="1" t="e">
        <f t="shared" si="372"/>
        <v>#DIV/0!</v>
      </c>
    </row>
    <row r="4789" spans="1:24" x14ac:dyDescent="0.2">
      <c r="A4789" s="1" t="s">
        <v>6870</v>
      </c>
      <c r="B4789" s="1" t="s">
        <v>6871</v>
      </c>
      <c r="C4789" s="1" t="s">
        <v>6872</v>
      </c>
      <c r="D4789" s="1">
        <v>4050</v>
      </c>
      <c r="E4789" s="1">
        <v>4</v>
      </c>
      <c r="F4789" s="1" t="s">
        <v>20</v>
      </c>
      <c r="G4789" s="1">
        <v>12.994999999999999</v>
      </c>
      <c r="H4789" s="1">
        <v>11.0335</v>
      </c>
      <c r="I4789" s="1">
        <v>11.433400000000001</v>
      </c>
      <c r="J4789" s="1">
        <v>8.1036800000000007</v>
      </c>
      <c r="K4789" s="1">
        <v>9.6908899999999996</v>
      </c>
      <c r="L4789" s="1">
        <v>8.4288299999999996</v>
      </c>
      <c r="M4789" s="1">
        <v>9.6662300000000005</v>
      </c>
      <c r="N4789" s="1">
        <v>9.2722099999999994</v>
      </c>
      <c r="O4789" s="1">
        <v>9.2261399999999991</v>
      </c>
      <c r="P4789" s="1">
        <v>5.30931</v>
      </c>
      <c r="Q4789" s="1">
        <v>4.8408499999999997</v>
      </c>
      <c r="S4789" s="1">
        <f t="shared" si="370"/>
        <v>11.820633333333333</v>
      </c>
      <c r="T4789" s="1">
        <f t="shared" si="373"/>
        <v>8.7411333333333321</v>
      </c>
      <c r="U4789" s="1">
        <f t="shared" si="374"/>
        <v>0.73948096407693886</v>
      </c>
      <c r="V4789" s="1" t="s">
        <v>6871</v>
      </c>
      <c r="W4789" s="1">
        <f t="shared" si="371"/>
        <v>9.3881933333333336</v>
      </c>
      <c r="X4789" s="1">
        <f t="shared" si="372"/>
        <v>0.79422083983091718</v>
      </c>
    </row>
    <row r="4790" spans="1:24" x14ac:dyDescent="0.2">
      <c r="S4790" s="1" t="e">
        <f t="shared" si="370"/>
        <v>#DIV/0!</v>
      </c>
      <c r="T4790" s="1" t="e">
        <f t="shared" si="373"/>
        <v>#DIV/0!</v>
      </c>
      <c r="U4790" s="1" t="e">
        <f t="shared" si="374"/>
        <v>#DIV/0!</v>
      </c>
      <c r="W4790" s="1" t="e">
        <f t="shared" si="371"/>
        <v>#DIV/0!</v>
      </c>
      <c r="X4790" s="1" t="e">
        <f t="shared" si="372"/>
        <v>#DIV/0!</v>
      </c>
    </row>
    <row r="4791" spans="1:24" x14ac:dyDescent="0.2">
      <c r="A4791" s="1" t="s">
        <v>6873</v>
      </c>
      <c r="B4791" s="1" t="s">
        <v>6874</v>
      </c>
      <c r="C4791" s="1" t="s">
        <v>6875</v>
      </c>
      <c r="D4791" s="1">
        <v>2877</v>
      </c>
      <c r="E4791" s="1">
        <v>4</v>
      </c>
      <c r="F4791" s="1" t="s">
        <v>20</v>
      </c>
      <c r="G4791" s="1">
        <v>11.7631</v>
      </c>
      <c r="H4791" s="1">
        <v>9.5708099999999998</v>
      </c>
      <c r="I4791" s="1">
        <v>11.9839</v>
      </c>
      <c r="J4791" s="1">
        <v>8.2869499999999992</v>
      </c>
      <c r="K4791" s="1">
        <v>9.8764699999999994</v>
      </c>
      <c r="L4791" s="1">
        <v>8.8778799999999993</v>
      </c>
      <c r="M4791" s="1">
        <v>12.3568</v>
      </c>
      <c r="N4791" s="1">
        <v>10.827500000000001</v>
      </c>
      <c r="O4791" s="1">
        <v>11.1729</v>
      </c>
      <c r="P4791" s="1">
        <v>2.69753</v>
      </c>
      <c r="Q4791" s="1">
        <v>2.5861900000000002</v>
      </c>
      <c r="S4791" s="1">
        <f t="shared" si="370"/>
        <v>11.105936666666667</v>
      </c>
      <c r="T4791" s="1">
        <f t="shared" si="373"/>
        <v>9.0137666666666671</v>
      </c>
      <c r="U4791" s="1">
        <f t="shared" si="374"/>
        <v>0.81161697002293975</v>
      </c>
      <c r="V4791" s="1" t="s">
        <v>6874</v>
      </c>
      <c r="W4791" s="1">
        <f t="shared" si="371"/>
        <v>11.452399999999999</v>
      </c>
      <c r="X4791" s="1">
        <f t="shared" si="372"/>
        <v>1.0311962280834184</v>
      </c>
    </row>
    <row r="4792" spans="1:24" x14ac:dyDescent="0.2">
      <c r="S4792" s="1" t="e">
        <f t="shared" si="370"/>
        <v>#DIV/0!</v>
      </c>
      <c r="T4792" s="1" t="e">
        <f t="shared" si="373"/>
        <v>#DIV/0!</v>
      </c>
      <c r="U4792" s="1" t="e">
        <f t="shared" si="374"/>
        <v>#DIV/0!</v>
      </c>
      <c r="W4792" s="1" t="e">
        <f t="shared" si="371"/>
        <v>#DIV/0!</v>
      </c>
      <c r="X4792" s="1" t="e">
        <f t="shared" si="372"/>
        <v>#DIV/0!</v>
      </c>
    </row>
    <row r="4793" spans="1:24" x14ac:dyDescent="0.2">
      <c r="A4793" s="1" t="s">
        <v>6876</v>
      </c>
      <c r="B4793" s="1" t="s">
        <v>6877</v>
      </c>
      <c r="C4793" s="1" t="s">
        <v>6878</v>
      </c>
      <c r="D4793" s="1">
        <v>15</v>
      </c>
      <c r="E4793" s="1">
        <v>4</v>
      </c>
      <c r="F4793" s="1" t="s">
        <v>20</v>
      </c>
      <c r="G4793" s="1">
        <v>12.445499999999999</v>
      </c>
      <c r="H4793" s="1">
        <v>8.3041499999999999</v>
      </c>
      <c r="I4793" s="1">
        <v>11.9039</v>
      </c>
      <c r="J4793" s="1">
        <v>8.4623799999999996</v>
      </c>
      <c r="K4793" s="1">
        <v>11.908300000000001</v>
      </c>
      <c r="L4793" s="1">
        <v>8.1780000000000008</v>
      </c>
      <c r="M4793" s="1">
        <v>11.399699999999999</v>
      </c>
      <c r="N4793" s="1">
        <v>8.4646100000000004</v>
      </c>
      <c r="O4793" s="1">
        <v>12.5252</v>
      </c>
      <c r="P4793" s="1">
        <v>2.6603500000000002</v>
      </c>
      <c r="Q4793" s="1">
        <v>3.7478899999999999</v>
      </c>
      <c r="S4793" s="1">
        <f t="shared" si="370"/>
        <v>10.884516666666665</v>
      </c>
      <c r="T4793" s="1">
        <f t="shared" si="373"/>
        <v>9.5162266666666664</v>
      </c>
      <c r="U4793" s="1">
        <f t="shared" si="374"/>
        <v>0.87429023796800054</v>
      </c>
      <c r="V4793" s="1" t="s">
        <v>6877</v>
      </c>
      <c r="W4793" s="1">
        <f t="shared" si="371"/>
        <v>10.796503333333334</v>
      </c>
      <c r="X4793" s="1">
        <f t="shared" si="372"/>
        <v>0.99191389603886893</v>
      </c>
    </row>
    <row r="4794" spans="1:24" x14ac:dyDescent="0.2">
      <c r="S4794" s="1" t="e">
        <f t="shared" si="370"/>
        <v>#DIV/0!</v>
      </c>
      <c r="T4794" s="1" t="e">
        <f t="shared" si="373"/>
        <v>#DIV/0!</v>
      </c>
      <c r="U4794" s="1" t="e">
        <f t="shared" si="374"/>
        <v>#DIV/0!</v>
      </c>
      <c r="W4794" s="1" t="e">
        <f t="shared" si="371"/>
        <v>#DIV/0!</v>
      </c>
      <c r="X4794" s="1" t="e">
        <f t="shared" si="372"/>
        <v>#DIV/0!</v>
      </c>
    </row>
    <row r="4795" spans="1:24" x14ac:dyDescent="0.2">
      <c r="A4795" s="1" t="s">
        <v>6879</v>
      </c>
      <c r="B4795" s="1" t="s">
        <v>6880</v>
      </c>
      <c r="C4795" s="1" t="s">
        <v>6881</v>
      </c>
      <c r="D4795" s="1">
        <v>15</v>
      </c>
      <c r="E4795" s="1">
        <v>13</v>
      </c>
      <c r="F4795" s="1" t="s">
        <v>20</v>
      </c>
      <c r="G4795" s="1">
        <v>12.796900000000001</v>
      </c>
      <c r="H4795" s="1">
        <v>12.1778</v>
      </c>
      <c r="I4795" s="1">
        <v>13.3294</v>
      </c>
      <c r="J4795" s="1">
        <v>8.6006999999999998</v>
      </c>
      <c r="K4795" s="1">
        <v>9.0254200000000004</v>
      </c>
      <c r="L4795" s="1">
        <v>8.2754899999999996</v>
      </c>
      <c r="M4795" s="1">
        <v>9.8498000000000001</v>
      </c>
      <c r="N4795" s="1">
        <v>10.0533</v>
      </c>
      <c r="O4795" s="1">
        <v>9.53003</v>
      </c>
      <c r="P4795" s="1">
        <v>2.6989000000000001</v>
      </c>
      <c r="Q4795" s="1">
        <v>3.6623700000000001</v>
      </c>
      <c r="S4795" s="1">
        <f t="shared" si="370"/>
        <v>12.768033333333333</v>
      </c>
      <c r="T4795" s="1">
        <f t="shared" si="373"/>
        <v>8.6338699999999999</v>
      </c>
      <c r="U4795" s="1">
        <f t="shared" si="374"/>
        <v>0.67620985743040563</v>
      </c>
      <c r="V4795" s="1" t="s">
        <v>6880</v>
      </c>
      <c r="W4795" s="1">
        <f t="shared" si="371"/>
        <v>9.811043333333334</v>
      </c>
      <c r="X4795" s="1">
        <f t="shared" si="372"/>
        <v>0.76840677629809873</v>
      </c>
    </row>
    <row r="4796" spans="1:24" x14ac:dyDescent="0.2">
      <c r="S4796" s="1" t="e">
        <f t="shared" si="370"/>
        <v>#DIV/0!</v>
      </c>
      <c r="T4796" s="1" t="e">
        <f t="shared" si="373"/>
        <v>#DIV/0!</v>
      </c>
      <c r="U4796" s="1" t="e">
        <f t="shared" si="374"/>
        <v>#DIV/0!</v>
      </c>
      <c r="W4796" s="1" t="e">
        <f t="shared" si="371"/>
        <v>#DIV/0!</v>
      </c>
      <c r="X4796" s="1" t="e">
        <f t="shared" si="372"/>
        <v>#DIV/0!</v>
      </c>
    </row>
    <row r="4797" spans="1:24" x14ac:dyDescent="0.2">
      <c r="A4797" s="1" t="s">
        <v>6882</v>
      </c>
      <c r="B4797" s="1" t="s">
        <v>6883</v>
      </c>
      <c r="C4797" s="1" t="s">
        <v>423</v>
      </c>
      <c r="D4797" s="1">
        <v>3485</v>
      </c>
      <c r="E4797" s="1">
        <v>1</v>
      </c>
      <c r="F4797" s="1" t="s">
        <v>20</v>
      </c>
      <c r="G4797" s="1">
        <v>8.3932800000000007</v>
      </c>
      <c r="H4797" s="1">
        <v>9.5192200000000007</v>
      </c>
      <c r="I4797" s="1">
        <v>9.8370800000000003</v>
      </c>
      <c r="J4797" s="1">
        <v>2.7290899999999998</v>
      </c>
      <c r="K4797" s="1">
        <v>3.0588600000000001</v>
      </c>
      <c r="L4797" s="1">
        <v>3.9857900000000002</v>
      </c>
      <c r="M4797" s="1">
        <v>9.28538</v>
      </c>
      <c r="N4797" s="1">
        <v>10.9411</v>
      </c>
      <c r="O4797" s="1">
        <v>10.353400000000001</v>
      </c>
      <c r="P4797" s="1">
        <v>16.260899999999999</v>
      </c>
      <c r="Q4797" s="1">
        <v>15.635899999999999</v>
      </c>
      <c r="S4797" s="1">
        <f t="shared" si="370"/>
        <v>9.24986</v>
      </c>
      <c r="T4797" s="1">
        <f t="shared" si="373"/>
        <v>3.2579133333333332</v>
      </c>
      <c r="U4797" s="1">
        <f t="shared" si="374"/>
        <v>0.35221217762575147</v>
      </c>
      <c r="V4797" s="1" t="s">
        <v>6883</v>
      </c>
      <c r="W4797" s="1">
        <f t="shared" si="371"/>
        <v>10.193293333333335</v>
      </c>
      <c r="X4797" s="1">
        <f t="shared" si="372"/>
        <v>1.1019943364908589</v>
      </c>
    </row>
    <row r="4798" spans="1:24" x14ac:dyDescent="0.2">
      <c r="S4798" s="1" t="e">
        <f t="shared" si="370"/>
        <v>#DIV/0!</v>
      </c>
      <c r="T4798" s="1" t="e">
        <f t="shared" si="373"/>
        <v>#DIV/0!</v>
      </c>
      <c r="U4798" s="1" t="e">
        <f t="shared" si="374"/>
        <v>#DIV/0!</v>
      </c>
      <c r="W4798" s="1" t="e">
        <f t="shared" si="371"/>
        <v>#DIV/0!</v>
      </c>
      <c r="X4798" s="1" t="e">
        <f t="shared" si="372"/>
        <v>#DIV/0!</v>
      </c>
    </row>
    <row r="4799" spans="1:24" x14ac:dyDescent="0.2">
      <c r="A4799" s="1" t="s">
        <v>6884</v>
      </c>
      <c r="B4799" s="1" t="s">
        <v>6885</v>
      </c>
      <c r="C4799" s="1" t="s">
        <v>6886</v>
      </c>
      <c r="D4799" s="1">
        <v>3311</v>
      </c>
      <c r="E4799" s="1">
        <v>3</v>
      </c>
      <c r="F4799" s="1" t="s">
        <v>20</v>
      </c>
      <c r="G4799" s="1">
        <v>9.7435399999999994</v>
      </c>
      <c r="H4799" s="1">
        <v>8.9671400000000006</v>
      </c>
      <c r="I4799" s="1">
        <v>9.4342699999999997</v>
      </c>
      <c r="J4799" s="1">
        <v>11.939299999999999</v>
      </c>
      <c r="K4799" s="1">
        <v>14.9101</v>
      </c>
      <c r="L4799" s="1">
        <v>11.7576</v>
      </c>
      <c r="M4799" s="1">
        <v>7.6296799999999996</v>
      </c>
      <c r="N4799" s="1">
        <v>7.2063100000000002</v>
      </c>
      <c r="O4799" s="1">
        <v>7.9836799999999997</v>
      </c>
      <c r="P4799" s="1">
        <v>5.0299199999999997</v>
      </c>
      <c r="Q4799" s="1">
        <v>5.3984300000000003</v>
      </c>
      <c r="S4799" s="1">
        <f t="shared" si="370"/>
        <v>9.3816500000000005</v>
      </c>
      <c r="T4799" s="1">
        <f t="shared" si="373"/>
        <v>12.869</v>
      </c>
      <c r="U4799" s="1">
        <f t="shared" si="374"/>
        <v>1.3717203263818198</v>
      </c>
      <c r="V4799" s="1" t="s">
        <v>6885</v>
      </c>
      <c r="W4799" s="1">
        <f t="shared" si="371"/>
        <v>7.6065566666666662</v>
      </c>
      <c r="X4799" s="1">
        <f t="shared" si="372"/>
        <v>0.81079092341610115</v>
      </c>
    </row>
    <row r="4800" spans="1:24" x14ac:dyDescent="0.2">
      <c r="S4800" s="1" t="e">
        <f t="shared" si="370"/>
        <v>#DIV/0!</v>
      </c>
      <c r="T4800" s="1" t="e">
        <f t="shared" si="373"/>
        <v>#DIV/0!</v>
      </c>
      <c r="U4800" s="1" t="e">
        <f t="shared" si="374"/>
        <v>#DIV/0!</v>
      </c>
      <c r="W4800" s="1" t="e">
        <f t="shared" si="371"/>
        <v>#DIV/0!</v>
      </c>
      <c r="X4800" s="1" t="e">
        <f t="shared" si="372"/>
        <v>#DIV/0!</v>
      </c>
    </row>
    <row r="4801" spans="1:24" x14ac:dyDescent="0.2">
      <c r="A4801" s="1" t="s">
        <v>6887</v>
      </c>
      <c r="B4801" s="1" t="s">
        <v>6888</v>
      </c>
      <c r="C4801" s="1" t="s">
        <v>6889</v>
      </c>
      <c r="D4801" s="1">
        <v>659</v>
      </c>
      <c r="E4801" s="1">
        <v>11</v>
      </c>
      <c r="F4801" s="1" t="s">
        <v>20</v>
      </c>
      <c r="G4801" s="1">
        <v>7.1747500000000004</v>
      </c>
      <c r="H4801" s="1">
        <v>8.6381099999999993</v>
      </c>
      <c r="I4801" s="1">
        <v>7.8418700000000001</v>
      </c>
      <c r="J4801" s="1">
        <v>10.683299999999999</v>
      </c>
      <c r="K4801" s="1">
        <v>10.6334</v>
      </c>
      <c r="L4801" s="1">
        <v>10.212899999999999</v>
      </c>
      <c r="M4801" s="1">
        <v>7.7262300000000002</v>
      </c>
      <c r="N4801" s="1">
        <v>8.7914999999999992</v>
      </c>
      <c r="O4801" s="1">
        <v>7.5594700000000001</v>
      </c>
      <c r="P4801" s="1">
        <v>10.843999999999999</v>
      </c>
      <c r="Q4801" s="1">
        <v>9.8945000000000007</v>
      </c>
      <c r="S4801" s="1">
        <f t="shared" si="370"/>
        <v>7.8849100000000005</v>
      </c>
      <c r="T4801" s="1">
        <f t="shared" si="373"/>
        <v>10.509866666666666</v>
      </c>
      <c r="U4801" s="1">
        <f t="shared" si="374"/>
        <v>1.3329088939083218</v>
      </c>
      <c r="V4801" s="1" t="s">
        <v>6888</v>
      </c>
      <c r="W4801" s="1">
        <f t="shared" si="371"/>
        <v>8.0257333333333332</v>
      </c>
      <c r="X4801" s="1">
        <f t="shared" si="372"/>
        <v>1.0178598529765506</v>
      </c>
    </row>
    <row r="4802" spans="1:24" x14ac:dyDescent="0.2">
      <c r="S4802" s="1" t="e">
        <f t="shared" si="370"/>
        <v>#DIV/0!</v>
      </c>
      <c r="T4802" s="1" t="e">
        <f t="shared" si="373"/>
        <v>#DIV/0!</v>
      </c>
      <c r="U4802" s="1" t="e">
        <f t="shared" si="374"/>
        <v>#DIV/0!</v>
      </c>
      <c r="W4802" s="1" t="e">
        <f t="shared" si="371"/>
        <v>#DIV/0!</v>
      </c>
      <c r="X4802" s="1" t="e">
        <f t="shared" si="372"/>
        <v>#DIV/0!</v>
      </c>
    </row>
    <row r="4803" spans="1:24" x14ac:dyDescent="0.2">
      <c r="A4803" s="1" t="s">
        <v>6890</v>
      </c>
      <c r="B4803" s="1" t="s">
        <v>6891</v>
      </c>
      <c r="C4803" s="1" t="s">
        <v>6892</v>
      </c>
      <c r="D4803" s="1">
        <v>642</v>
      </c>
      <c r="E4803" s="1">
        <v>15</v>
      </c>
      <c r="F4803" s="1" t="s">
        <v>20</v>
      </c>
      <c r="G4803" s="1">
        <v>8.90686</v>
      </c>
      <c r="H4803" s="1">
        <v>8.0436899999999998</v>
      </c>
      <c r="I4803" s="1">
        <v>8.9223300000000005</v>
      </c>
      <c r="J4803" s="1">
        <v>8.45045</v>
      </c>
      <c r="K4803" s="1">
        <v>9.3423099999999994</v>
      </c>
      <c r="L4803" s="1">
        <v>8.6412999999999993</v>
      </c>
      <c r="M4803" s="1">
        <v>9.2870699999999999</v>
      </c>
      <c r="N4803" s="1">
        <v>9.1416199999999996</v>
      </c>
      <c r="O4803" s="1">
        <v>9.8141700000000007</v>
      </c>
      <c r="P4803" s="1">
        <v>9.5683799999999994</v>
      </c>
      <c r="Q4803" s="1">
        <v>9.8818199999999994</v>
      </c>
      <c r="S4803" s="1">
        <f t="shared" ref="S4803:S4866" si="375">AVERAGE(G4803:I4803)</f>
        <v>8.624293333333334</v>
      </c>
      <c r="T4803" s="1">
        <f t="shared" si="373"/>
        <v>8.8113533333333347</v>
      </c>
      <c r="U4803" s="1">
        <f t="shared" si="374"/>
        <v>1.0216898930463096</v>
      </c>
      <c r="V4803" s="1" t="s">
        <v>6891</v>
      </c>
      <c r="W4803" s="1">
        <f t="shared" ref="W4803:W4866" si="376">AVERAGE(M4803:O4803)</f>
        <v>9.4142866666666674</v>
      </c>
      <c r="X4803" s="1">
        <f t="shared" ref="X4803:X4866" si="377">W4803/S4803</f>
        <v>1.0916009350331313</v>
      </c>
    </row>
    <row r="4804" spans="1:24" x14ac:dyDescent="0.2">
      <c r="S4804" s="1" t="e">
        <f t="shared" si="375"/>
        <v>#DIV/0!</v>
      </c>
      <c r="T4804" s="1" t="e">
        <f t="shared" ref="T4804:T4867" si="378">AVERAGE(J4804:L4804)</f>
        <v>#DIV/0!</v>
      </c>
      <c r="U4804" s="1" t="e">
        <f t="shared" ref="U4804:U4867" si="379">T4804/S4804</f>
        <v>#DIV/0!</v>
      </c>
      <c r="W4804" s="1" t="e">
        <f t="shared" si="376"/>
        <v>#DIV/0!</v>
      </c>
      <c r="X4804" s="1" t="e">
        <f t="shared" si="377"/>
        <v>#DIV/0!</v>
      </c>
    </row>
    <row r="4805" spans="1:24" x14ac:dyDescent="0.2">
      <c r="A4805" s="1" t="s">
        <v>6893</v>
      </c>
      <c r="B4805" s="1" t="s">
        <v>6894</v>
      </c>
      <c r="C4805" s="1" t="s">
        <v>6895</v>
      </c>
      <c r="D4805" s="1">
        <v>4343</v>
      </c>
      <c r="E4805" s="1">
        <v>6</v>
      </c>
      <c r="F4805" s="1" t="s">
        <v>20</v>
      </c>
      <c r="G4805" s="1">
        <v>12.4434</v>
      </c>
      <c r="H4805" s="1">
        <v>11.118499999999999</v>
      </c>
      <c r="I4805" s="1">
        <v>12.6891</v>
      </c>
      <c r="J4805" s="1">
        <v>3.0078800000000001</v>
      </c>
      <c r="K4805" s="1">
        <v>2.2771400000000002</v>
      </c>
      <c r="L4805" s="1">
        <v>2.8144100000000001</v>
      </c>
      <c r="M4805" s="1">
        <v>11.5563</v>
      </c>
      <c r="N4805" s="1">
        <v>9.5429300000000001</v>
      </c>
      <c r="O4805" s="1">
        <v>9.5190699999999993</v>
      </c>
      <c r="P4805" s="1">
        <v>12.095000000000001</v>
      </c>
      <c r="Q4805" s="1">
        <v>12.936199999999999</v>
      </c>
      <c r="S4805" s="1">
        <f t="shared" si="375"/>
        <v>12.083666666666668</v>
      </c>
      <c r="T4805" s="1">
        <f t="shared" si="378"/>
        <v>2.6998099999999998</v>
      </c>
      <c r="U4805" s="1">
        <f t="shared" si="379"/>
        <v>0.22342638823756583</v>
      </c>
      <c r="V4805" s="1" t="s">
        <v>6894</v>
      </c>
      <c r="W4805" s="1">
        <f t="shared" si="376"/>
        <v>10.206099999999999</v>
      </c>
      <c r="X4805" s="1">
        <f t="shared" si="377"/>
        <v>0.84461945877355094</v>
      </c>
    </row>
    <row r="4806" spans="1:24" x14ac:dyDescent="0.2">
      <c r="S4806" s="1" t="e">
        <f t="shared" si="375"/>
        <v>#DIV/0!</v>
      </c>
      <c r="T4806" s="1" t="e">
        <f t="shared" si="378"/>
        <v>#DIV/0!</v>
      </c>
      <c r="U4806" s="1" t="e">
        <f t="shared" si="379"/>
        <v>#DIV/0!</v>
      </c>
      <c r="W4806" s="1" t="e">
        <f t="shared" si="376"/>
        <v>#DIV/0!</v>
      </c>
      <c r="X4806" s="1" t="e">
        <f t="shared" si="377"/>
        <v>#DIV/0!</v>
      </c>
    </row>
    <row r="4807" spans="1:24" x14ac:dyDescent="0.2">
      <c r="A4807" s="1" t="s">
        <v>6896</v>
      </c>
      <c r="B4807" s="1" t="s">
        <v>6897</v>
      </c>
      <c r="C4807" s="1" t="s">
        <v>6898</v>
      </c>
      <c r="D4807" s="1">
        <v>419</v>
      </c>
      <c r="E4807" s="1">
        <v>27</v>
      </c>
      <c r="F4807" s="1" t="s">
        <v>20</v>
      </c>
      <c r="G4807" s="1">
        <v>10.7546</v>
      </c>
      <c r="H4807" s="1">
        <v>10.088699999999999</v>
      </c>
      <c r="I4807" s="1">
        <v>10.605399999999999</v>
      </c>
      <c r="J4807" s="1">
        <v>9.1313999999999993</v>
      </c>
      <c r="K4807" s="1">
        <v>8.1459399999999995</v>
      </c>
      <c r="L4807" s="1">
        <v>8.9818499999999997</v>
      </c>
      <c r="M4807" s="1">
        <v>8.5324399999999994</v>
      </c>
      <c r="N4807" s="1">
        <v>8.3220799999999997</v>
      </c>
      <c r="O4807" s="1">
        <v>8.3455300000000001</v>
      </c>
      <c r="P4807" s="1">
        <v>8.3152799999999996</v>
      </c>
      <c r="Q4807" s="1">
        <v>8.7767099999999996</v>
      </c>
      <c r="S4807" s="1">
        <f t="shared" si="375"/>
        <v>10.482899999999999</v>
      </c>
      <c r="T4807" s="1">
        <f t="shared" si="378"/>
        <v>8.7530633333333316</v>
      </c>
      <c r="U4807" s="1">
        <f t="shared" si="379"/>
        <v>0.83498491193594637</v>
      </c>
      <c r="V4807" s="1" t="s">
        <v>6897</v>
      </c>
      <c r="W4807" s="1">
        <f t="shared" si="376"/>
        <v>8.4000166666666676</v>
      </c>
      <c r="X4807" s="1">
        <f t="shared" si="377"/>
        <v>0.80130657229074664</v>
      </c>
    </row>
    <row r="4808" spans="1:24" x14ac:dyDescent="0.2">
      <c r="S4808" s="1" t="e">
        <f t="shared" si="375"/>
        <v>#DIV/0!</v>
      </c>
      <c r="T4808" s="1" t="e">
        <f t="shared" si="378"/>
        <v>#DIV/0!</v>
      </c>
      <c r="U4808" s="1" t="e">
        <f t="shared" si="379"/>
        <v>#DIV/0!</v>
      </c>
      <c r="W4808" s="1" t="e">
        <f t="shared" si="376"/>
        <v>#DIV/0!</v>
      </c>
      <c r="X4808" s="1" t="e">
        <f t="shared" si="377"/>
        <v>#DIV/0!</v>
      </c>
    </row>
    <row r="4809" spans="1:24" x14ac:dyDescent="0.2">
      <c r="A4809" s="1" t="s">
        <v>6899</v>
      </c>
      <c r="B4809" s="1" t="s">
        <v>6900</v>
      </c>
      <c r="C4809" s="1" t="s">
        <v>6901</v>
      </c>
      <c r="D4809" s="1">
        <v>2628</v>
      </c>
      <c r="E4809" s="1">
        <v>23</v>
      </c>
      <c r="F4809" s="1" t="s">
        <v>20</v>
      </c>
      <c r="G4809" s="1">
        <v>10.440899999999999</v>
      </c>
      <c r="H4809" s="1">
        <v>9.6412800000000001</v>
      </c>
      <c r="I4809" s="1">
        <v>10.0707</v>
      </c>
      <c r="J4809" s="1">
        <v>8.7677300000000002</v>
      </c>
      <c r="K4809" s="1">
        <v>9.2768300000000004</v>
      </c>
      <c r="L4809" s="1">
        <v>8.8015500000000007</v>
      </c>
      <c r="M4809" s="1">
        <v>10.2395</v>
      </c>
      <c r="N4809" s="1">
        <v>10.371</v>
      </c>
      <c r="O4809" s="1">
        <v>10.302300000000001</v>
      </c>
      <c r="P4809" s="1">
        <v>6.2677899999999998</v>
      </c>
      <c r="Q4809" s="1">
        <v>5.8204000000000002</v>
      </c>
      <c r="S4809" s="1">
        <f t="shared" si="375"/>
        <v>10.050960000000002</v>
      </c>
      <c r="T4809" s="1">
        <f t="shared" si="378"/>
        <v>8.9487033333333343</v>
      </c>
      <c r="U4809" s="1">
        <f t="shared" si="379"/>
        <v>0.8903331953697291</v>
      </c>
      <c r="V4809" s="1" t="s">
        <v>6900</v>
      </c>
      <c r="W4809" s="1">
        <f t="shared" si="376"/>
        <v>10.304266666666669</v>
      </c>
      <c r="X4809" s="1">
        <f t="shared" si="377"/>
        <v>1.0252022360716455</v>
      </c>
    </row>
    <row r="4810" spans="1:24" x14ac:dyDescent="0.2">
      <c r="S4810" s="1" t="e">
        <f t="shared" si="375"/>
        <v>#DIV/0!</v>
      </c>
      <c r="T4810" s="1" t="e">
        <f t="shared" si="378"/>
        <v>#DIV/0!</v>
      </c>
      <c r="U4810" s="1" t="e">
        <f t="shared" si="379"/>
        <v>#DIV/0!</v>
      </c>
      <c r="W4810" s="1" t="e">
        <f t="shared" si="376"/>
        <v>#DIV/0!</v>
      </c>
      <c r="X4810" s="1" t="e">
        <f t="shared" si="377"/>
        <v>#DIV/0!</v>
      </c>
    </row>
    <row r="4811" spans="1:24" x14ac:dyDescent="0.2">
      <c r="A4811" s="1" t="s">
        <v>6902</v>
      </c>
      <c r="B4811" s="1" t="s">
        <v>6902</v>
      </c>
      <c r="C4811" s="1" t="s">
        <v>6903</v>
      </c>
      <c r="D4811" s="1">
        <v>4182</v>
      </c>
      <c r="E4811" s="1">
        <v>5</v>
      </c>
      <c r="F4811" s="1" t="s">
        <v>20</v>
      </c>
      <c r="G4811" s="1">
        <v>10.5425</v>
      </c>
      <c r="H4811" s="1">
        <v>8.9068199999999997</v>
      </c>
      <c r="I4811" s="1">
        <v>10.138299999999999</v>
      </c>
      <c r="J4811" s="1">
        <v>8.5329499999999996</v>
      </c>
      <c r="K4811" s="1">
        <v>9.1995900000000006</v>
      </c>
      <c r="L4811" s="1">
        <v>7.7953000000000001</v>
      </c>
      <c r="M4811" s="1">
        <v>8.8308900000000001</v>
      </c>
      <c r="N4811" s="1">
        <v>8.9716900000000006</v>
      </c>
      <c r="O4811" s="1">
        <v>9.0825700000000005</v>
      </c>
      <c r="P4811" s="1">
        <v>9.01</v>
      </c>
      <c r="Q4811" s="1">
        <v>8.9893900000000002</v>
      </c>
      <c r="S4811" s="1">
        <f t="shared" si="375"/>
        <v>9.862540000000001</v>
      </c>
      <c r="T4811" s="1">
        <f t="shared" si="378"/>
        <v>8.5092800000000004</v>
      </c>
      <c r="U4811" s="1">
        <f t="shared" si="379"/>
        <v>0.86278788222912151</v>
      </c>
      <c r="V4811" s="1" t="s">
        <v>6902</v>
      </c>
      <c r="W4811" s="1">
        <f t="shared" si="376"/>
        <v>8.9617166666666659</v>
      </c>
      <c r="X4811" s="1">
        <f t="shared" si="377"/>
        <v>0.90866213639353199</v>
      </c>
    </row>
    <row r="4812" spans="1:24" x14ac:dyDescent="0.2">
      <c r="S4812" s="1" t="e">
        <f t="shared" si="375"/>
        <v>#DIV/0!</v>
      </c>
      <c r="T4812" s="1" t="e">
        <f t="shared" si="378"/>
        <v>#DIV/0!</v>
      </c>
      <c r="U4812" s="1" t="e">
        <f t="shared" si="379"/>
        <v>#DIV/0!</v>
      </c>
      <c r="W4812" s="1" t="e">
        <f t="shared" si="376"/>
        <v>#DIV/0!</v>
      </c>
      <c r="X4812" s="1" t="e">
        <f t="shared" si="377"/>
        <v>#DIV/0!</v>
      </c>
    </row>
    <row r="4813" spans="1:24" x14ac:dyDescent="0.2">
      <c r="A4813" s="1" t="s">
        <v>6904</v>
      </c>
      <c r="B4813" s="1" t="s">
        <v>6905</v>
      </c>
      <c r="C4813" s="1" t="s">
        <v>6906</v>
      </c>
      <c r="D4813" s="1">
        <v>3016</v>
      </c>
      <c r="E4813" s="1">
        <v>22</v>
      </c>
      <c r="F4813" s="1" t="s">
        <v>20</v>
      </c>
      <c r="G4813" s="1">
        <v>7.7029800000000002</v>
      </c>
      <c r="H4813" s="1">
        <v>7.5646300000000002</v>
      </c>
      <c r="I4813" s="1">
        <v>7.8563599999999996</v>
      </c>
      <c r="J4813" s="1">
        <v>10.5197</v>
      </c>
      <c r="K4813" s="1">
        <v>12.883699999999999</v>
      </c>
      <c r="L4813" s="1">
        <v>10.6991</v>
      </c>
      <c r="M4813" s="1">
        <v>6.9344700000000001</v>
      </c>
      <c r="N4813" s="1">
        <v>6.6738400000000002</v>
      </c>
      <c r="O4813" s="1">
        <v>7.2922000000000002</v>
      </c>
      <c r="P4813" s="1">
        <v>10.542299999999999</v>
      </c>
      <c r="Q4813" s="1">
        <v>11.3307</v>
      </c>
      <c r="S4813" s="1">
        <f t="shared" si="375"/>
        <v>7.7079899999999997</v>
      </c>
      <c r="T4813" s="1">
        <f t="shared" si="378"/>
        <v>11.3675</v>
      </c>
      <c r="U4813" s="1">
        <f t="shared" si="379"/>
        <v>1.4747683896839514</v>
      </c>
      <c r="V4813" s="1" t="s">
        <v>6905</v>
      </c>
      <c r="W4813" s="1">
        <f t="shared" si="376"/>
        <v>6.9668366666666666</v>
      </c>
      <c r="X4813" s="1">
        <f t="shared" si="377"/>
        <v>0.90384609563150276</v>
      </c>
    </row>
    <row r="4814" spans="1:24" x14ac:dyDescent="0.2">
      <c r="S4814" s="1" t="e">
        <f t="shared" si="375"/>
        <v>#DIV/0!</v>
      </c>
      <c r="T4814" s="1" t="e">
        <f t="shared" si="378"/>
        <v>#DIV/0!</v>
      </c>
      <c r="U4814" s="1" t="e">
        <f t="shared" si="379"/>
        <v>#DIV/0!</v>
      </c>
      <c r="W4814" s="1" t="e">
        <f t="shared" si="376"/>
        <v>#DIV/0!</v>
      </c>
      <c r="X4814" s="1" t="e">
        <f t="shared" si="377"/>
        <v>#DIV/0!</v>
      </c>
    </row>
    <row r="4815" spans="1:24" x14ac:dyDescent="0.2">
      <c r="A4815" s="1" t="s">
        <v>6907</v>
      </c>
      <c r="B4815" s="1" t="s">
        <v>6908</v>
      </c>
      <c r="C4815" s="1" t="s">
        <v>234</v>
      </c>
      <c r="D4815" s="1">
        <v>4454</v>
      </c>
      <c r="E4815" s="1">
        <v>1</v>
      </c>
      <c r="F4815" s="1" t="s">
        <v>20</v>
      </c>
      <c r="G4815" s="1">
        <v>14.8752</v>
      </c>
      <c r="H4815" s="1">
        <v>9.6169600000000006</v>
      </c>
      <c r="I4815" s="1">
        <v>8.1673100000000005</v>
      </c>
      <c r="J4815" s="1">
        <v>9.2982099999999992</v>
      </c>
      <c r="K4815" s="1">
        <v>8.8110099999999996</v>
      </c>
      <c r="L4815" s="1">
        <v>8.5510099999999998</v>
      </c>
      <c r="M4815" s="1">
        <v>9.8950700000000005</v>
      </c>
      <c r="N4815" s="1">
        <v>8.2132699999999996</v>
      </c>
      <c r="O4815" s="1">
        <v>9.3403200000000002</v>
      </c>
      <c r="P4815" s="1">
        <v>6.4927599999999996</v>
      </c>
      <c r="Q4815" s="1">
        <v>6.7388899999999996</v>
      </c>
      <c r="S4815" s="1">
        <f t="shared" si="375"/>
        <v>10.88649</v>
      </c>
      <c r="T4815" s="1">
        <f t="shared" si="378"/>
        <v>8.8867433333333334</v>
      </c>
      <c r="U4815" s="1">
        <f t="shared" si="379"/>
        <v>0.81630932773863141</v>
      </c>
      <c r="V4815" s="1" t="s">
        <v>6908</v>
      </c>
      <c r="W4815" s="1">
        <f t="shared" si="376"/>
        <v>9.1495533333333317</v>
      </c>
      <c r="X4815" s="1">
        <f t="shared" si="377"/>
        <v>0.84045025837835075</v>
      </c>
    </row>
    <row r="4816" spans="1:24" x14ac:dyDescent="0.2">
      <c r="S4816" s="1" t="e">
        <f t="shared" si="375"/>
        <v>#DIV/0!</v>
      </c>
      <c r="T4816" s="1" t="e">
        <f t="shared" si="378"/>
        <v>#DIV/0!</v>
      </c>
      <c r="U4816" s="1" t="e">
        <f t="shared" si="379"/>
        <v>#DIV/0!</v>
      </c>
      <c r="W4816" s="1" t="e">
        <f t="shared" si="376"/>
        <v>#DIV/0!</v>
      </c>
      <c r="X4816" s="1" t="e">
        <f t="shared" si="377"/>
        <v>#DIV/0!</v>
      </c>
    </row>
    <row r="4817" spans="1:24" x14ac:dyDescent="0.2">
      <c r="A4817" s="1" t="s">
        <v>6909</v>
      </c>
      <c r="B4817" s="1" t="s">
        <v>6910</v>
      </c>
      <c r="C4817" s="1" t="s">
        <v>6911</v>
      </c>
      <c r="D4817" s="1">
        <v>1753</v>
      </c>
      <c r="E4817" s="1">
        <v>3</v>
      </c>
      <c r="F4817" s="1" t="s">
        <v>20</v>
      </c>
      <c r="G4817" s="1">
        <v>11.4649</v>
      </c>
      <c r="H4817" s="1">
        <v>10.6966</v>
      </c>
      <c r="I4817" s="1">
        <v>11.185700000000001</v>
      </c>
      <c r="J4817" s="1">
        <v>10.567299999999999</v>
      </c>
      <c r="K4817" s="1">
        <v>13.0639</v>
      </c>
      <c r="L4817" s="1">
        <v>10.2028</v>
      </c>
      <c r="M4817" s="1">
        <v>9.3578299999999999</v>
      </c>
      <c r="N4817" s="1">
        <v>9.7044599999999992</v>
      </c>
      <c r="O4817" s="1">
        <v>10.5229</v>
      </c>
      <c r="P4817" s="1">
        <v>1.65987</v>
      </c>
      <c r="Q4817" s="1">
        <v>1.5736600000000001</v>
      </c>
      <c r="S4817" s="1">
        <f t="shared" si="375"/>
        <v>11.115733333333333</v>
      </c>
      <c r="T4817" s="1">
        <f t="shared" si="378"/>
        <v>11.278</v>
      </c>
      <c r="U4817" s="1">
        <f t="shared" si="379"/>
        <v>1.0145979272622589</v>
      </c>
      <c r="V4817" s="1" t="s">
        <v>6910</v>
      </c>
      <c r="W4817" s="1">
        <f t="shared" si="376"/>
        <v>9.8617299999999997</v>
      </c>
      <c r="X4817" s="1">
        <f t="shared" si="377"/>
        <v>0.88718663036176948</v>
      </c>
    </row>
    <row r="4818" spans="1:24" x14ac:dyDescent="0.2">
      <c r="S4818" s="1" t="e">
        <f t="shared" si="375"/>
        <v>#DIV/0!</v>
      </c>
      <c r="T4818" s="1" t="e">
        <f t="shared" si="378"/>
        <v>#DIV/0!</v>
      </c>
      <c r="U4818" s="1" t="e">
        <f t="shared" si="379"/>
        <v>#DIV/0!</v>
      </c>
      <c r="W4818" s="1" t="e">
        <f t="shared" si="376"/>
        <v>#DIV/0!</v>
      </c>
      <c r="X4818" s="1" t="e">
        <f t="shared" si="377"/>
        <v>#DIV/0!</v>
      </c>
    </row>
    <row r="4819" spans="1:24" x14ac:dyDescent="0.2">
      <c r="A4819" s="1" t="s">
        <v>6912</v>
      </c>
      <c r="B4819" s="1" t="s">
        <v>6913</v>
      </c>
      <c r="C4819" s="1" t="s">
        <v>6914</v>
      </c>
      <c r="D4819" s="1">
        <v>516</v>
      </c>
      <c r="E4819" s="1">
        <v>36</v>
      </c>
      <c r="F4819" s="1" t="s">
        <v>20</v>
      </c>
      <c r="G4819" s="1">
        <v>8.8829100000000007</v>
      </c>
      <c r="H4819" s="1">
        <v>8.4325100000000006</v>
      </c>
      <c r="I4819" s="1">
        <v>8.9287899999999993</v>
      </c>
      <c r="J4819" s="1">
        <v>8.8036600000000007</v>
      </c>
      <c r="K4819" s="1">
        <v>9.8134099999999993</v>
      </c>
      <c r="L4819" s="1">
        <v>9.0934600000000003</v>
      </c>
      <c r="M4819" s="1">
        <v>9.3569899999999997</v>
      </c>
      <c r="N4819" s="1">
        <v>9.1221200000000007</v>
      </c>
      <c r="O4819" s="1">
        <v>9.2469199999999994</v>
      </c>
      <c r="P4819" s="1">
        <v>8.9377399999999998</v>
      </c>
      <c r="Q4819" s="1">
        <v>9.3814899999999994</v>
      </c>
      <c r="S4819" s="1">
        <f t="shared" si="375"/>
        <v>8.7480700000000002</v>
      </c>
      <c r="T4819" s="1">
        <f t="shared" si="378"/>
        <v>9.2368433333333329</v>
      </c>
      <c r="U4819" s="1">
        <f t="shared" si="379"/>
        <v>1.0558721333200731</v>
      </c>
      <c r="V4819" s="1" t="s">
        <v>6913</v>
      </c>
      <c r="W4819" s="1">
        <f t="shared" si="376"/>
        <v>9.2420099999999987</v>
      </c>
      <c r="X4819" s="1">
        <f t="shared" si="377"/>
        <v>1.0564627397814601</v>
      </c>
    </row>
    <row r="4820" spans="1:24" x14ac:dyDescent="0.2">
      <c r="S4820" s="1" t="e">
        <f t="shared" si="375"/>
        <v>#DIV/0!</v>
      </c>
      <c r="T4820" s="1" t="e">
        <f t="shared" si="378"/>
        <v>#DIV/0!</v>
      </c>
      <c r="U4820" s="1" t="e">
        <f t="shared" si="379"/>
        <v>#DIV/0!</v>
      </c>
      <c r="W4820" s="1" t="e">
        <f t="shared" si="376"/>
        <v>#DIV/0!</v>
      </c>
      <c r="X4820" s="1" t="e">
        <f t="shared" si="377"/>
        <v>#DIV/0!</v>
      </c>
    </row>
    <row r="4821" spans="1:24" x14ac:dyDescent="0.2">
      <c r="A4821" s="1" t="s">
        <v>6915</v>
      </c>
      <c r="B4821" s="1" t="s">
        <v>6916</v>
      </c>
      <c r="C4821" s="1" t="s">
        <v>6917</v>
      </c>
      <c r="D4821" s="1">
        <v>3536</v>
      </c>
      <c r="E4821" s="1">
        <v>20</v>
      </c>
      <c r="F4821" s="1" t="s">
        <v>20</v>
      </c>
      <c r="G4821" s="1">
        <v>9.9673700000000007</v>
      </c>
      <c r="H4821" s="1">
        <v>12.6586</v>
      </c>
      <c r="I4821" s="1">
        <v>8.2916899999999991</v>
      </c>
      <c r="J4821" s="1">
        <v>8.5689100000000007</v>
      </c>
      <c r="K4821" s="1">
        <v>9.0184700000000007</v>
      </c>
      <c r="L4821" s="1">
        <v>7.6333399999999996</v>
      </c>
      <c r="M4821" s="1">
        <v>8.6700700000000008</v>
      </c>
      <c r="N4821" s="1">
        <v>8.45519</v>
      </c>
      <c r="O4821" s="1">
        <v>8.8245900000000006</v>
      </c>
      <c r="P4821" s="1">
        <v>9.6313800000000001</v>
      </c>
      <c r="Q4821" s="1">
        <v>8.2804000000000002</v>
      </c>
      <c r="S4821" s="1">
        <f t="shared" si="375"/>
        <v>10.305886666666668</v>
      </c>
      <c r="T4821" s="1">
        <f t="shared" si="378"/>
        <v>8.4069066666666679</v>
      </c>
      <c r="U4821" s="1">
        <f t="shared" si="379"/>
        <v>0.81573831913540673</v>
      </c>
      <c r="V4821" s="1" t="s">
        <v>6916</v>
      </c>
      <c r="W4821" s="1">
        <f t="shared" si="376"/>
        <v>8.6499500000000005</v>
      </c>
      <c r="X4821" s="1">
        <f t="shared" si="377"/>
        <v>0.83932128110600868</v>
      </c>
    </row>
    <row r="4822" spans="1:24" x14ac:dyDescent="0.2">
      <c r="S4822" s="1" t="e">
        <f t="shared" si="375"/>
        <v>#DIV/0!</v>
      </c>
      <c r="T4822" s="1" t="e">
        <f t="shared" si="378"/>
        <v>#DIV/0!</v>
      </c>
      <c r="U4822" s="1" t="e">
        <f t="shared" si="379"/>
        <v>#DIV/0!</v>
      </c>
      <c r="W4822" s="1" t="e">
        <f t="shared" si="376"/>
        <v>#DIV/0!</v>
      </c>
      <c r="X4822" s="1" t="e">
        <f t="shared" si="377"/>
        <v>#DIV/0!</v>
      </c>
    </row>
    <row r="4823" spans="1:24" x14ac:dyDescent="0.2">
      <c r="A4823" s="1" t="s">
        <v>6918</v>
      </c>
      <c r="B4823" s="1" t="s">
        <v>6919</v>
      </c>
      <c r="C4823" s="1" t="s">
        <v>6920</v>
      </c>
      <c r="D4823" s="1">
        <v>2240</v>
      </c>
      <c r="E4823" s="1">
        <v>12</v>
      </c>
      <c r="F4823" s="1" t="s">
        <v>20</v>
      </c>
      <c r="G4823" s="1">
        <v>6.72729</v>
      </c>
      <c r="H4823" s="1">
        <v>9.5135100000000001</v>
      </c>
      <c r="I4823" s="1">
        <v>10.6403</v>
      </c>
      <c r="J4823" s="1">
        <v>12.2325</v>
      </c>
      <c r="K4823" s="1">
        <v>4.6784299999999996</v>
      </c>
      <c r="L4823" s="1">
        <v>10.160299999999999</v>
      </c>
      <c r="M4823" s="1">
        <v>8.3406599999999997</v>
      </c>
      <c r="N4823" s="1">
        <v>9.9551200000000009</v>
      </c>
      <c r="O4823" s="1">
        <v>9.3814399999999996</v>
      </c>
      <c r="P4823" s="1">
        <v>8.7133500000000002</v>
      </c>
      <c r="Q4823" s="1">
        <v>9.6570199999999993</v>
      </c>
      <c r="S4823" s="1">
        <f t="shared" si="375"/>
        <v>8.9603666666666673</v>
      </c>
      <c r="T4823" s="1">
        <f t="shared" si="378"/>
        <v>9.0237433333333339</v>
      </c>
      <c r="U4823" s="1">
        <f t="shared" si="379"/>
        <v>1.0070729992448226</v>
      </c>
      <c r="V4823" s="1" t="s">
        <v>6919</v>
      </c>
      <c r="W4823" s="1">
        <f t="shared" si="376"/>
        <v>9.2257400000000001</v>
      </c>
      <c r="X4823" s="1">
        <f t="shared" si="377"/>
        <v>1.0296163475453013</v>
      </c>
    </row>
    <row r="4824" spans="1:24" x14ac:dyDescent="0.2">
      <c r="S4824" s="1" t="e">
        <f t="shared" si="375"/>
        <v>#DIV/0!</v>
      </c>
      <c r="T4824" s="1" t="e">
        <f t="shared" si="378"/>
        <v>#DIV/0!</v>
      </c>
      <c r="U4824" s="1" t="e">
        <f t="shared" si="379"/>
        <v>#DIV/0!</v>
      </c>
      <c r="W4824" s="1" t="e">
        <f t="shared" si="376"/>
        <v>#DIV/0!</v>
      </c>
      <c r="X4824" s="1" t="e">
        <f t="shared" si="377"/>
        <v>#DIV/0!</v>
      </c>
    </row>
    <row r="4825" spans="1:24" x14ac:dyDescent="0.2">
      <c r="A4825" s="1" t="s">
        <v>6921</v>
      </c>
      <c r="B4825" s="1" t="s">
        <v>6922</v>
      </c>
      <c r="C4825" s="1" t="s">
        <v>6923</v>
      </c>
      <c r="D4825" s="1">
        <v>3355</v>
      </c>
      <c r="E4825" s="1">
        <v>5</v>
      </c>
      <c r="F4825" s="1" t="s">
        <v>20</v>
      </c>
      <c r="G4825" s="1">
        <v>9.95899</v>
      </c>
      <c r="H4825" s="1">
        <v>8.1011500000000005</v>
      </c>
      <c r="I4825" s="1">
        <v>9.4959699999999998</v>
      </c>
      <c r="J4825" s="1">
        <v>8.8352599999999999</v>
      </c>
      <c r="K4825" s="1">
        <v>10.3865</v>
      </c>
      <c r="L4825" s="1">
        <v>8.6967599999999994</v>
      </c>
      <c r="M4825" s="1">
        <v>9.3333300000000001</v>
      </c>
      <c r="N4825" s="1">
        <v>8.8995300000000004</v>
      </c>
      <c r="O4825" s="1">
        <v>9.2402899999999999</v>
      </c>
      <c r="P4825" s="1">
        <v>8.2584300000000006</v>
      </c>
      <c r="Q4825" s="1">
        <v>8.7938299999999998</v>
      </c>
      <c r="S4825" s="1">
        <f t="shared" si="375"/>
        <v>9.1853700000000007</v>
      </c>
      <c r="T4825" s="1">
        <f t="shared" si="378"/>
        <v>9.3061733333333336</v>
      </c>
      <c r="U4825" s="1">
        <f t="shared" si="379"/>
        <v>1.0131517111812951</v>
      </c>
      <c r="V4825" s="1" t="s">
        <v>6922</v>
      </c>
      <c r="W4825" s="1">
        <f t="shared" si="376"/>
        <v>9.1577166666666674</v>
      </c>
      <c r="X4825" s="1">
        <f t="shared" si="377"/>
        <v>0.99698941541458497</v>
      </c>
    </row>
    <row r="4826" spans="1:24" x14ac:dyDescent="0.2">
      <c r="S4826" s="1" t="e">
        <f t="shared" si="375"/>
        <v>#DIV/0!</v>
      </c>
      <c r="T4826" s="1" t="e">
        <f t="shared" si="378"/>
        <v>#DIV/0!</v>
      </c>
      <c r="U4826" s="1" t="e">
        <f t="shared" si="379"/>
        <v>#DIV/0!</v>
      </c>
      <c r="W4826" s="1" t="e">
        <f t="shared" si="376"/>
        <v>#DIV/0!</v>
      </c>
      <c r="X4826" s="1" t="e">
        <f t="shared" si="377"/>
        <v>#DIV/0!</v>
      </c>
    </row>
    <row r="4827" spans="1:24" x14ac:dyDescent="0.2">
      <c r="A4827" s="1" t="s">
        <v>6924</v>
      </c>
      <c r="B4827" s="1" t="s">
        <v>6925</v>
      </c>
      <c r="C4827" s="1" t="s">
        <v>6926</v>
      </c>
      <c r="D4827" s="1">
        <v>225</v>
      </c>
      <c r="E4827" s="1">
        <v>11</v>
      </c>
      <c r="F4827" s="1" t="s">
        <v>20</v>
      </c>
      <c r="G4827" s="1">
        <v>10.9193</v>
      </c>
      <c r="H4827" s="1">
        <v>10.880800000000001</v>
      </c>
      <c r="I4827" s="1">
        <v>11.974</v>
      </c>
      <c r="J4827" s="1">
        <v>6.9824599999999997</v>
      </c>
      <c r="K4827" s="1">
        <v>7.4217599999999999</v>
      </c>
      <c r="L4827" s="1">
        <v>6.6309300000000002</v>
      </c>
      <c r="M4827" s="1">
        <v>9.5747</v>
      </c>
      <c r="N4827" s="1">
        <v>9.8943700000000003</v>
      </c>
      <c r="O4827" s="1">
        <v>9.2933800000000009</v>
      </c>
      <c r="P4827" s="1">
        <v>8.0741300000000003</v>
      </c>
      <c r="Q4827" s="1">
        <v>8.35426</v>
      </c>
      <c r="S4827" s="1">
        <f t="shared" si="375"/>
        <v>11.258033333333335</v>
      </c>
      <c r="T4827" s="1">
        <f t="shared" si="378"/>
        <v>7.0117166666666657</v>
      </c>
      <c r="U4827" s="1">
        <f t="shared" si="379"/>
        <v>0.62281896482807808</v>
      </c>
      <c r="V4827" s="1" t="s">
        <v>6925</v>
      </c>
      <c r="W4827" s="1">
        <f t="shared" si="376"/>
        <v>9.5874833333333331</v>
      </c>
      <c r="X4827" s="1">
        <f t="shared" si="377"/>
        <v>0.85161262624318623</v>
      </c>
    </row>
    <row r="4828" spans="1:24" x14ac:dyDescent="0.2">
      <c r="S4828" s="1" t="e">
        <f t="shared" si="375"/>
        <v>#DIV/0!</v>
      </c>
      <c r="T4828" s="1" t="e">
        <f t="shared" si="378"/>
        <v>#DIV/0!</v>
      </c>
      <c r="U4828" s="1" t="e">
        <f t="shared" si="379"/>
        <v>#DIV/0!</v>
      </c>
      <c r="W4828" s="1" t="e">
        <f t="shared" si="376"/>
        <v>#DIV/0!</v>
      </c>
      <c r="X4828" s="1" t="e">
        <f t="shared" si="377"/>
        <v>#DIV/0!</v>
      </c>
    </row>
    <row r="4829" spans="1:24" x14ac:dyDescent="0.2">
      <c r="A4829" s="1" t="s">
        <v>6927</v>
      </c>
      <c r="B4829" s="1" t="s">
        <v>6928</v>
      </c>
      <c r="C4829" s="1" t="s">
        <v>6929</v>
      </c>
      <c r="D4829" s="1">
        <v>154</v>
      </c>
      <c r="E4829" s="1">
        <v>14</v>
      </c>
      <c r="F4829" s="1" t="s">
        <v>20</v>
      </c>
      <c r="G4829" s="1">
        <v>9.2272300000000005</v>
      </c>
      <c r="H4829" s="1">
        <v>8.9352400000000003</v>
      </c>
      <c r="I4829" s="1">
        <v>9.7775800000000004</v>
      </c>
      <c r="J4829" s="1">
        <v>10.061400000000001</v>
      </c>
      <c r="K4829" s="1">
        <v>9.2540099999999992</v>
      </c>
      <c r="L4829" s="1">
        <v>9.9804099999999991</v>
      </c>
      <c r="M4829" s="1">
        <v>9.0914599999999997</v>
      </c>
      <c r="N4829" s="1">
        <v>9.2671899999999994</v>
      </c>
      <c r="O4829" s="1">
        <v>8.9088999999999992</v>
      </c>
      <c r="P4829" s="1">
        <v>7.7930999999999999</v>
      </c>
      <c r="Q4829" s="1">
        <v>7.7034500000000001</v>
      </c>
      <c r="S4829" s="1">
        <f t="shared" si="375"/>
        <v>9.3133499999999998</v>
      </c>
      <c r="T4829" s="1">
        <f t="shared" si="378"/>
        <v>9.765273333333333</v>
      </c>
      <c r="U4829" s="1">
        <f t="shared" si="379"/>
        <v>1.048524251030331</v>
      </c>
      <c r="V4829" s="1" t="s">
        <v>6928</v>
      </c>
      <c r="W4829" s="1">
        <f t="shared" si="376"/>
        <v>9.0891833333333327</v>
      </c>
      <c r="X4829" s="1">
        <f t="shared" si="377"/>
        <v>0.97593060857085079</v>
      </c>
    </row>
    <row r="4830" spans="1:24" x14ac:dyDescent="0.2">
      <c r="S4830" s="1" t="e">
        <f t="shared" si="375"/>
        <v>#DIV/0!</v>
      </c>
      <c r="T4830" s="1" t="e">
        <f t="shared" si="378"/>
        <v>#DIV/0!</v>
      </c>
      <c r="U4830" s="1" t="e">
        <f t="shared" si="379"/>
        <v>#DIV/0!</v>
      </c>
      <c r="W4830" s="1" t="e">
        <f t="shared" si="376"/>
        <v>#DIV/0!</v>
      </c>
      <c r="X4830" s="1" t="e">
        <f t="shared" si="377"/>
        <v>#DIV/0!</v>
      </c>
    </row>
    <row r="4831" spans="1:24" x14ac:dyDescent="0.2">
      <c r="A4831" s="1" t="s">
        <v>6930</v>
      </c>
      <c r="B4831" s="1" t="s">
        <v>6931</v>
      </c>
      <c r="C4831" s="1" t="s">
        <v>6932</v>
      </c>
      <c r="D4831" s="1">
        <v>4250</v>
      </c>
      <c r="E4831" s="1">
        <v>3</v>
      </c>
      <c r="F4831" s="1" t="s">
        <v>20</v>
      </c>
      <c r="G4831" s="1">
        <v>11.948</v>
      </c>
      <c r="H4831" s="1">
        <v>10.0824</v>
      </c>
      <c r="I4831" s="1">
        <v>7.9248599999999998</v>
      </c>
      <c r="J4831" s="1">
        <v>8.1301699999999997</v>
      </c>
      <c r="K4831" s="1">
        <v>9.0204599999999999</v>
      </c>
      <c r="L4831" s="1">
        <v>7.9032099999999996</v>
      </c>
      <c r="M4831" s="1">
        <v>11.5054</v>
      </c>
      <c r="N4831" s="1">
        <v>8.3491900000000001</v>
      </c>
      <c r="O4831" s="1">
        <v>8.5489499999999996</v>
      </c>
      <c r="P4831" s="1">
        <v>7.8445099999999996</v>
      </c>
      <c r="Q4831" s="1">
        <v>8.7428399999999993</v>
      </c>
      <c r="S4831" s="1">
        <f t="shared" si="375"/>
        <v>9.9850866666666658</v>
      </c>
      <c r="T4831" s="1">
        <f t="shared" si="378"/>
        <v>8.3512800000000009</v>
      </c>
      <c r="U4831" s="1">
        <f t="shared" si="379"/>
        <v>0.83637531438552049</v>
      </c>
      <c r="V4831" s="1" t="s">
        <v>6931</v>
      </c>
      <c r="W4831" s="1">
        <f t="shared" si="376"/>
        <v>9.4678466666666665</v>
      </c>
      <c r="X4831" s="1">
        <f t="shared" si="377"/>
        <v>0.94819874706478935</v>
      </c>
    </row>
    <row r="4832" spans="1:24" x14ac:dyDescent="0.2">
      <c r="S4832" s="1" t="e">
        <f t="shared" si="375"/>
        <v>#DIV/0!</v>
      </c>
      <c r="T4832" s="1" t="e">
        <f t="shared" si="378"/>
        <v>#DIV/0!</v>
      </c>
      <c r="U4832" s="1" t="e">
        <f t="shared" si="379"/>
        <v>#DIV/0!</v>
      </c>
      <c r="W4832" s="1" t="e">
        <f t="shared" si="376"/>
        <v>#DIV/0!</v>
      </c>
      <c r="X4832" s="1" t="e">
        <f t="shared" si="377"/>
        <v>#DIV/0!</v>
      </c>
    </row>
    <row r="4833" spans="1:24" x14ac:dyDescent="0.2">
      <c r="A4833" s="1" t="s">
        <v>6933</v>
      </c>
      <c r="B4833" s="1" t="s">
        <v>6933</v>
      </c>
      <c r="C4833" s="1" t="s">
        <v>6934</v>
      </c>
      <c r="D4833" s="1">
        <v>3411</v>
      </c>
      <c r="E4833" s="1">
        <v>2</v>
      </c>
      <c r="F4833" s="1" t="s">
        <v>20</v>
      </c>
      <c r="G4833" s="1">
        <v>7.0158199999999997</v>
      </c>
      <c r="H4833" s="1">
        <v>6.6011800000000003</v>
      </c>
      <c r="I4833" s="1">
        <v>6.2021300000000004</v>
      </c>
      <c r="J4833" s="1">
        <v>11.6035</v>
      </c>
      <c r="K4833" s="1">
        <v>11.9855</v>
      </c>
      <c r="L4833" s="1">
        <v>10.639099999999999</v>
      </c>
      <c r="M4833" s="1">
        <v>7.1138599999999999</v>
      </c>
      <c r="N4833" s="1">
        <v>7.2376500000000004</v>
      </c>
      <c r="O4833" s="1">
        <v>6.7664999999999997</v>
      </c>
      <c r="P4833" s="1">
        <v>11.0464</v>
      </c>
      <c r="Q4833" s="1">
        <v>13.7883</v>
      </c>
      <c r="S4833" s="1">
        <f t="shared" si="375"/>
        <v>6.6063766666666668</v>
      </c>
      <c r="T4833" s="1">
        <f t="shared" si="378"/>
        <v>11.409366666666665</v>
      </c>
      <c r="U4833" s="1">
        <f t="shared" si="379"/>
        <v>1.7270233355349098</v>
      </c>
      <c r="V4833" s="1" t="s">
        <v>6933</v>
      </c>
      <c r="W4833" s="1">
        <f t="shared" si="376"/>
        <v>7.0393366666666672</v>
      </c>
      <c r="X4833" s="1">
        <f t="shared" si="377"/>
        <v>1.065536680974392</v>
      </c>
    </row>
    <row r="4834" spans="1:24" x14ac:dyDescent="0.2">
      <c r="S4834" s="1" t="e">
        <f t="shared" si="375"/>
        <v>#DIV/0!</v>
      </c>
      <c r="T4834" s="1" t="e">
        <f t="shared" si="378"/>
        <v>#DIV/0!</v>
      </c>
      <c r="U4834" s="1" t="e">
        <f t="shared" si="379"/>
        <v>#DIV/0!</v>
      </c>
      <c r="W4834" s="1" t="e">
        <f t="shared" si="376"/>
        <v>#DIV/0!</v>
      </c>
      <c r="X4834" s="1" t="e">
        <f t="shared" si="377"/>
        <v>#DIV/0!</v>
      </c>
    </row>
    <row r="4835" spans="1:24" x14ac:dyDescent="0.2">
      <c r="A4835" s="1" t="s">
        <v>6935</v>
      </c>
      <c r="B4835" s="1" t="s">
        <v>6936</v>
      </c>
      <c r="C4835" s="1" t="s">
        <v>6937</v>
      </c>
      <c r="D4835" s="1">
        <v>2082</v>
      </c>
      <c r="E4835" s="1">
        <v>24</v>
      </c>
      <c r="F4835" s="1" t="s">
        <v>20</v>
      </c>
      <c r="G4835" s="1">
        <v>9.9992000000000001</v>
      </c>
      <c r="H4835" s="1">
        <v>9.8942300000000003</v>
      </c>
      <c r="I4835" s="1">
        <v>11.102600000000001</v>
      </c>
      <c r="J4835" s="1">
        <v>10.636900000000001</v>
      </c>
      <c r="K4835" s="1">
        <v>10.003399999999999</v>
      </c>
      <c r="L4835" s="1">
        <v>10.2433</v>
      </c>
      <c r="M4835" s="1">
        <v>8.9005500000000008</v>
      </c>
      <c r="N4835" s="1">
        <v>9.0444099999999992</v>
      </c>
      <c r="O4835" s="1">
        <v>8.6</v>
      </c>
      <c r="P4835" s="1">
        <v>5.4591000000000003</v>
      </c>
      <c r="Q4835" s="1">
        <v>6.1162599999999996</v>
      </c>
      <c r="S4835" s="1">
        <f t="shared" si="375"/>
        <v>10.332010000000002</v>
      </c>
      <c r="T4835" s="1">
        <f t="shared" si="378"/>
        <v>10.294533333333334</v>
      </c>
      <c r="U4835" s="1">
        <f t="shared" si="379"/>
        <v>0.99637276128588059</v>
      </c>
      <c r="V4835" s="1" t="s">
        <v>6936</v>
      </c>
      <c r="W4835" s="1">
        <f t="shared" si="376"/>
        <v>8.8483200000000011</v>
      </c>
      <c r="X4835" s="1">
        <f t="shared" si="377"/>
        <v>0.8563987065440315</v>
      </c>
    </row>
    <row r="4836" spans="1:24" x14ac:dyDescent="0.2">
      <c r="S4836" s="1" t="e">
        <f t="shared" si="375"/>
        <v>#DIV/0!</v>
      </c>
      <c r="T4836" s="1" t="e">
        <f t="shared" si="378"/>
        <v>#DIV/0!</v>
      </c>
      <c r="U4836" s="1" t="e">
        <f t="shared" si="379"/>
        <v>#DIV/0!</v>
      </c>
      <c r="W4836" s="1" t="e">
        <f t="shared" si="376"/>
        <v>#DIV/0!</v>
      </c>
      <c r="X4836" s="1" t="e">
        <f t="shared" si="377"/>
        <v>#DIV/0!</v>
      </c>
    </row>
    <row r="4837" spans="1:24" x14ac:dyDescent="0.2">
      <c r="A4837" s="1" t="s">
        <v>6938</v>
      </c>
      <c r="B4837" s="1" t="s">
        <v>6939</v>
      </c>
      <c r="C4837" s="1" t="s">
        <v>6940</v>
      </c>
      <c r="D4837" s="1">
        <v>4383</v>
      </c>
      <c r="E4837" s="1">
        <v>8</v>
      </c>
      <c r="F4837" s="1" t="s">
        <v>20</v>
      </c>
      <c r="G4837" s="1">
        <v>9.3647600000000004</v>
      </c>
      <c r="H4837" s="1">
        <v>12.622</v>
      </c>
      <c r="I4837" s="1">
        <v>9.0413700000000006</v>
      </c>
      <c r="J4837" s="1">
        <v>8.3786299999999994</v>
      </c>
      <c r="K4837" s="1">
        <v>8.3397199999999998</v>
      </c>
      <c r="L4837" s="1">
        <v>8.1324299999999994</v>
      </c>
      <c r="M4837" s="1">
        <v>8.9633099999999999</v>
      </c>
      <c r="N4837" s="1">
        <v>8.81813</v>
      </c>
      <c r="O4837" s="1">
        <v>8.5268800000000002</v>
      </c>
      <c r="P4837" s="1">
        <v>9.5518900000000002</v>
      </c>
      <c r="Q4837" s="1">
        <v>8.2609100000000009</v>
      </c>
      <c r="S4837" s="1">
        <f t="shared" si="375"/>
        <v>10.34271</v>
      </c>
      <c r="T4837" s="1">
        <f t="shared" si="378"/>
        <v>8.283593333333334</v>
      </c>
      <c r="U4837" s="1">
        <f t="shared" si="379"/>
        <v>0.80091130209909533</v>
      </c>
      <c r="V4837" s="1" t="s">
        <v>6939</v>
      </c>
      <c r="W4837" s="1">
        <f t="shared" si="376"/>
        <v>8.7694400000000012</v>
      </c>
      <c r="X4837" s="1">
        <f t="shared" si="377"/>
        <v>0.84788609561710626</v>
      </c>
    </row>
    <row r="4838" spans="1:24" x14ac:dyDescent="0.2">
      <c r="S4838" s="1" t="e">
        <f t="shared" si="375"/>
        <v>#DIV/0!</v>
      </c>
      <c r="T4838" s="1" t="e">
        <f t="shared" si="378"/>
        <v>#DIV/0!</v>
      </c>
      <c r="U4838" s="1" t="e">
        <f t="shared" si="379"/>
        <v>#DIV/0!</v>
      </c>
      <c r="W4838" s="1" t="e">
        <f t="shared" si="376"/>
        <v>#DIV/0!</v>
      </c>
      <c r="X4838" s="1" t="e">
        <f t="shared" si="377"/>
        <v>#DIV/0!</v>
      </c>
    </row>
    <row r="4839" spans="1:24" x14ac:dyDescent="0.2">
      <c r="A4839" s="1" t="s">
        <v>6941</v>
      </c>
      <c r="B4839" s="1" t="s">
        <v>6942</v>
      </c>
      <c r="C4839" s="1" t="s">
        <v>6943</v>
      </c>
      <c r="D4839" s="1">
        <v>2056</v>
      </c>
      <c r="E4839" s="1">
        <v>51</v>
      </c>
      <c r="F4839" s="1" t="s">
        <v>20</v>
      </c>
      <c r="G4839" s="1">
        <v>9.4342799999999993</v>
      </c>
      <c r="H4839" s="1">
        <v>9.0448000000000004</v>
      </c>
      <c r="I4839" s="1">
        <v>9.2779900000000008</v>
      </c>
      <c r="J4839" s="1">
        <v>7.9358199999999997</v>
      </c>
      <c r="K4839" s="1">
        <v>8.7129300000000001</v>
      </c>
      <c r="L4839" s="1">
        <v>8.3198399999999992</v>
      </c>
      <c r="M4839" s="1">
        <v>9.5503900000000002</v>
      </c>
      <c r="N4839" s="1">
        <v>9.5560600000000004</v>
      </c>
      <c r="O4839" s="1">
        <v>9.6121700000000008</v>
      </c>
      <c r="P4839" s="1">
        <v>9.6923399999999997</v>
      </c>
      <c r="Q4839" s="1">
        <v>8.8633799999999994</v>
      </c>
      <c r="S4839" s="1">
        <f t="shared" si="375"/>
        <v>9.2523566666666657</v>
      </c>
      <c r="T4839" s="1">
        <f t="shared" si="378"/>
        <v>8.3228633333333324</v>
      </c>
      <c r="U4839" s="1">
        <f t="shared" si="379"/>
        <v>0.89953982895168694</v>
      </c>
      <c r="V4839" s="1" t="s">
        <v>6942</v>
      </c>
      <c r="W4839" s="1">
        <f t="shared" si="376"/>
        <v>9.5728733333333338</v>
      </c>
      <c r="X4839" s="1">
        <f t="shared" si="377"/>
        <v>1.0346416246383356</v>
      </c>
    </row>
    <row r="4840" spans="1:24" x14ac:dyDescent="0.2">
      <c r="S4840" s="1" t="e">
        <f t="shared" si="375"/>
        <v>#DIV/0!</v>
      </c>
      <c r="T4840" s="1" t="e">
        <f t="shared" si="378"/>
        <v>#DIV/0!</v>
      </c>
      <c r="U4840" s="1" t="e">
        <f t="shared" si="379"/>
        <v>#DIV/0!</v>
      </c>
      <c r="W4840" s="1" t="e">
        <f t="shared" si="376"/>
        <v>#DIV/0!</v>
      </c>
      <c r="X4840" s="1" t="e">
        <f t="shared" si="377"/>
        <v>#DIV/0!</v>
      </c>
    </row>
    <row r="4841" spans="1:24" x14ac:dyDescent="0.2">
      <c r="A4841" s="1" t="s">
        <v>6944</v>
      </c>
      <c r="B4841" s="1" t="s">
        <v>6945</v>
      </c>
      <c r="C4841" s="1" t="s">
        <v>6946</v>
      </c>
      <c r="D4841" s="1">
        <v>2658</v>
      </c>
      <c r="E4841" s="1">
        <v>3</v>
      </c>
      <c r="F4841" s="1" t="s">
        <v>20</v>
      </c>
      <c r="G4841" s="1">
        <v>9.0484200000000001</v>
      </c>
      <c r="H4841" s="1">
        <v>9.5745500000000003</v>
      </c>
      <c r="I4841" s="1">
        <v>8.3371300000000002</v>
      </c>
      <c r="J4841" s="1">
        <v>11.248799999999999</v>
      </c>
      <c r="K4841" s="1">
        <v>10.1104</v>
      </c>
      <c r="L4841" s="1">
        <v>11.6934</v>
      </c>
      <c r="M4841" s="1">
        <v>7.3803599999999996</v>
      </c>
      <c r="N4841" s="1">
        <v>10.186500000000001</v>
      </c>
      <c r="O4841" s="1">
        <v>7.327</v>
      </c>
      <c r="P4841" s="1">
        <v>8.6451399999999996</v>
      </c>
      <c r="Q4841" s="1">
        <v>6.4482699999999999</v>
      </c>
      <c r="S4841" s="1">
        <f t="shared" si="375"/>
        <v>8.9867000000000008</v>
      </c>
      <c r="T4841" s="1">
        <f t="shared" si="378"/>
        <v>11.017533333333333</v>
      </c>
      <c r="U4841" s="1">
        <f t="shared" si="379"/>
        <v>1.2259820994729247</v>
      </c>
      <c r="V4841" s="1" t="s">
        <v>6945</v>
      </c>
      <c r="W4841" s="1">
        <f t="shared" si="376"/>
        <v>8.2979533333333322</v>
      </c>
      <c r="X4841" s="1">
        <f t="shared" si="377"/>
        <v>0.9233593347205683</v>
      </c>
    </row>
    <row r="4842" spans="1:24" x14ac:dyDescent="0.2">
      <c r="S4842" s="1" t="e">
        <f t="shared" si="375"/>
        <v>#DIV/0!</v>
      </c>
      <c r="T4842" s="1" t="e">
        <f t="shared" si="378"/>
        <v>#DIV/0!</v>
      </c>
      <c r="U4842" s="1" t="e">
        <f t="shared" si="379"/>
        <v>#DIV/0!</v>
      </c>
      <c r="W4842" s="1" t="e">
        <f t="shared" si="376"/>
        <v>#DIV/0!</v>
      </c>
      <c r="X4842" s="1" t="e">
        <f t="shared" si="377"/>
        <v>#DIV/0!</v>
      </c>
    </row>
    <row r="4843" spans="1:24" x14ac:dyDescent="0.2">
      <c r="A4843" s="1" t="s">
        <v>6947</v>
      </c>
      <c r="B4843" s="1" t="s">
        <v>6947</v>
      </c>
      <c r="C4843" s="1" t="s">
        <v>6948</v>
      </c>
      <c r="D4843" s="1">
        <v>4045</v>
      </c>
      <c r="E4843" s="1">
        <v>1</v>
      </c>
      <c r="F4843" s="1" t="s">
        <v>20</v>
      </c>
      <c r="G4843" s="1">
        <v>8.4764700000000008</v>
      </c>
      <c r="H4843" s="1">
        <v>9.3346900000000002</v>
      </c>
      <c r="I4843" s="1">
        <v>8.6668400000000005</v>
      </c>
      <c r="J4843" s="1">
        <v>8.8413000000000004</v>
      </c>
      <c r="K4843" s="1">
        <v>8.9997900000000008</v>
      </c>
      <c r="L4843" s="1">
        <v>8.5913799999999991</v>
      </c>
      <c r="M4843" s="1">
        <v>10.383699999999999</v>
      </c>
      <c r="N4843" s="1">
        <v>10.4901</v>
      </c>
      <c r="O4843" s="1">
        <v>9.4872700000000005</v>
      </c>
      <c r="P4843" s="1">
        <v>8.5567799999999998</v>
      </c>
      <c r="Q4843" s="1">
        <v>8.1715900000000001</v>
      </c>
      <c r="S4843" s="1">
        <f t="shared" si="375"/>
        <v>8.8260000000000005</v>
      </c>
      <c r="T4843" s="1">
        <f t="shared" si="378"/>
        <v>8.8108233333333335</v>
      </c>
      <c r="U4843" s="1">
        <f t="shared" si="379"/>
        <v>0.99828045924918796</v>
      </c>
      <c r="V4843" s="1" t="s">
        <v>6947</v>
      </c>
      <c r="W4843" s="1">
        <f t="shared" si="376"/>
        <v>10.120356666666666</v>
      </c>
      <c r="X4843" s="1">
        <f t="shared" si="377"/>
        <v>1.146652692801571</v>
      </c>
    </row>
    <row r="4844" spans="1:24" x14ac:dyDescent="0.2">
      <c r="S4844" s="1" t="e">
        <f t="shared" si="375"/>
        <v>#DIV/0!</v>
      </c>
      <c r="T4844" s="1" t="e">
        <f t="shared" si="378"/>
        <v>#DIV/0!</v>
      </c>
      <c r="U4844" s="1" t="e">
        <f t="shared" si="379"/>
        <v>#DIV/0!</v>
      </c>
      <c r="W4844" s="1" t="e">
        <f t="shared" si="376"/>
        <v>#DIV/0!</v>
      </c>
      <c r="X4844" s="1" t="e">
        <f t="shared" si="377"/>
        <v>#DIV/0!</v>
      </c>
    </row>
    <row r="4845" spans="1:24" x14ac:dyDescent="0.2">
      <c r="A4845" s="1" t="s">
        <v>6949</v>
      </c>
      <c r="B4845" s="1" t="s">
        <v>6950</v>
      </c>
      <c r="C4845" s="1" t="s">
        <v>6951</v>
      </c>
      <c r="D4845" s="1">
        <v>2438</v>
      </c>
      <c r="E4845" s="1">
        <v>2</v>
      </c>
      <c r="F4845" s="1" t="s">
        <v>20</v>
      </c>
      <c r="G4845" s="1">
        <v>8.5621399999999994</v>
      </c>
      <c r="H4845" s="1">
        <v>8.1801399999999997</v>
      </c>
      <c r="I4845" s="1">
        <v>8.7858900000000002</v>
      </c>
      <c r="J4845" s="1">
        <v>9.6681299999999997</v>
      </c>
      <c r="K4845" s="1">
        <v>9.6298600000000008</v>
      </c>
      <c r="L4845" s="1">
        <v>8.2321000000000009</v>
      </c>
      <c r="M4845" s="1">
        <v>10.781700000000001</v>
      </c>
      <c r="N4845" s="1">
        <v>8.9465800000000009</v>
      </c>
      <c r="O4845" s="1">
        <v>8.9439600000000006</v>
      </c>
      <c r="P4845" s="1">
        <v>8.0010700000000003</v>
      </c>
      <c r="Q4845" s="1">
        <v>10.2685</v>
      </c>
      <c r="S4845" s="1">
        <f t="shared" si="375"/>
        <v>8.5093900000000016</v>
      </c>
      <c r="T4845" s="1">
        <f t="shared" si="378"/>
        <v>9.1766966666666665</v>
      </c>
      <c r="U4845" s="1">
        <f t="shared" si="379"/>
        <v>1.0784200355920537</v>
      </c>
      <c r="V4845" s="1" t="s">
        <v>6950</v>
      </c>
      <c r="W4845" s="1">
        <f t="shared" si="376"/>
        <v>9.5574133333333346</v>
      </c>
      <c r="X4845" s="1">
        <f t="shared" si="377"/>
        <v>1.1231608062779275</v>
      </c>
    </row>
    <row r="4846" spans="1:24" x14ac:dyDescent="0.2">
      <c r="S4846" s="1" t="e">
        <f t="shared" si="375"/>
        <v>#DIV/0!</v>
      </c>
      <c r="T4846" s="1" t="e">
        <f t="shared" si="378"/>
        <v>#DIV/0!</v>
      </c>
      <c r="U4846" s="1" t="e">
        <f t="shared" si="379"/>
        <v>#DIV/0!</v>
      </c>
      <c r="W4846" s="1" t="e">
        <f t="shared" si="376"/>
        <v>#DIV/0!</v>
      </c>
      <c r="X4846" s="1" t="e">
        <f t="shared" si="377"/>
        <v>#DIV/0!</v>
      </c>
    </row>
    <row r="4847" spans="1:24" x14ac:dyDescent="0.2">
      <c r="A4847" s="1" t="s">
        <v>6952</v>
      </c>
      <c r="B4847" s="1" t="s">
        <v>6953</v>
      </c>
      <c r="C4847" s="1" t="s">
        <v>6954</v>
      </c>
      <c r="D4847" s="1">
        <v>324</v>
      </c>
      <c r="E4847" s="1">
        <v>11</v>
      </c>
      <c r="F4847" s="1" t="s">
        <v>20</v>
      </c>
      <c r="G4847" s="1">
        <v>9.2288499999999996</v>
      </c>
      <c r="H4847" s="1">
        <v>8.6879299999999997</v>
      </c>
      <c r="I4847" s="1">
        <v>9.4004999999999992</v>
      </c>
      <c r="J4847" s="1">
        <v>9.4515100000000007</v>
      </c>
      <c r="K4847" s="1">
        <v>11.279500000000001</v>
      </c>
      <c r="L4847" s="1">
        <v>9.5039899999999999</v>
      </c>
      <c r="M4847" s="1">
        <v>8.7119499999999999</v>
      </c>
      <c r="N4847" s="1">
        <v>8.6646599999999996</v>
      </c>
      <c r="O4847" s="1">
        <v>8.2907700000000002</v>
      </c>
      <c r="P4847" s="1">
        <v>8.1626999999999992</v>
      </c>
      <c r="Q4847" s="1">
        <v>8.6175899999999999</v>
      </c>
      <c r="S4847" s="1">
        <f t="shared" si="375"/>
        <v>9.1057599999999983</v>
      </c>
      <c r="T4847" s="1">
        <f t="shared" si="378"/>
        <v>10.078333333333333</v>
      </c>
      <c r="U4847" s="1">
        <f t="shared" si="379"/>
        <v>1.1068085841635773</v>
      </c>
      <c r="V4847" s="1" t="s">
        <v>6953</v>
      </c>
      <c r="W4847" s="1">
        <f t="shared" si="376"/>
        <v>8.5557933333333338</v>
      </c>
      <c r="X4847" s="1">
        <f t="shared" si="377"/>
        <v>0.93960233229662715</v>
      </c>
    </row>
    <row r="4848" spans="1:24" x14ac:dyDescent="0.2">
      <c r="S4848" s="1" t="e">
        <f t="shared" si="375"/>
        <v>#DIV/0!</v>
      </c>
      <c r="T4848" s="1" t="e">
        <f t="shared" si="378"/>
        <v>#DIV/0!</v>
      </c>
      <c r="U4848" s="1" t="e">
        <f t="shared" si="379"/>
        <v>#DIV/0!</v>
      </c>
      <c r="W4848" s="1" t="e">
        <f t="shared" si="376"/>
        <v>#DIV/0!</v>
      </c>
      <c r="X4848" s="1" t="e">
        <f t="shared" si="377"/>
        <v>#DIV/0!</v>
      </c>
    </row>
    <row r="4849" spans="1:24" x14ac:dyDescent="0.2">
      <c r="A4849" s="1" t="s">
        <v>6955</v>
      </c>
      <c r="B4849" s="1" t="s">
        <v>6956</v>
      </c>
      <c r="C4849" s="1" t="s">
        <v>6957</v>
      </c>
      <c r="D4849" s="1">
        <v>2784</v>
      </c>
      <c r="E4849" s="1">
        <v>4</v>
      </c>
      <c r="F4849" s="1" t="s">
        <v>20</v>
      </c>
      <c r="G4849" s="1">
        <v>10.276</v>
      </c>
      <c r="H4849" s="1">
        <v>8.9135200000000001</v>
      </c>
      <c r="I4849" s="1">
        <v>9.8264300000000002</v>
      </c>
      <c r="J4849" s="1">
        <v>12.055899999999999</v>
      </c>
      <c r="K4849" s="1">
        <v>14.170400000000001</v>
      </c>
      <c r="L4849" s="1">
        <v>12.8171</v>
      </c>
      <c r="M4849" s="1">
        <v>7.6926300000000003</v>
      </c>
      <c r="N4849" s="1">
        <v>7.2587599999999997</v>
      </c>
      <c r="O4849" s="1">
        <v>7.6440900000000003</v>
      </c>
      <c r="P4849" s="1">
        <v>4.44008</v>
      </c>
      <c r="Q4849" s="1">
        <v>4.9050000000000002</v>
      </c>
      <c r="S4849" s="1">
        <f t="shared" si="375"/>
        <v>9.6719833333333352</v>
      </c>
      <c r="T4849" s="1">
        <f t="shared" si="378"/>
        <v>13.014466666666669</v>
      </c>
      <c r="U4849" s="1">
        <f t="shared" si="379"/>
        <v>1.3455840666943526</v>
      </c>
      <c r="V4849" s="1" t="s">
        <v>6956</v>
      </c>
      <c r="W4849" s="1">
        <f t="shared" si="376"/>
        <v>7.5318266666666673</v>
      </c>
      <c r="X4849" s="1">
        <f t="shared" si="377"/>
        <v>0.77872618335777388</v>
      </c>
    </row>
    <row r="4850" spans="1:24" x14ac:dyDescent="0.2">
      <c r="S4850" s="1" t="e">
        <f t="shared" si="375"/>
        <v>#DIV/0!</v>
      </c>
      <c r="T4850" s="1" t="e">
        <f t="shared" si="378"/>
        <v>#DIV/0!</v>
      </c>
      <c r="U4850" s="1" t="e">
        <f t="shared" si="379"/>
        <v>#DIV/0!</v>
      </c>
      <c r="W4850" s="1" t="e">
        <f t="shared" si="376"/>
        <v>#DIV/0!</v>
      </c>
      <c r="X4850" s="1" t="e">
        <f t="shared" si="377"/>
        <v>#DIV/0!</v>
      </c>
    </row>
    <row r="4851" spans="1:24" x14ac:dyDescent="0.2">
      <c r="A4851" s="1" t="s">
        <v>6958</v>
      </c>
      <c r="B4851" s="1" t="s">
        <v>6959</v>
      </c>
      <c r="C4851" s="1" t="s">
        <v>6960</v>
      </c>
      <c r="D4851" s="1">
        <v>2202</v>
      </c>
      <c r="E4851" s="1">
        <v>1</v>
      </c>
      <c r="F4851" s="1" t="s">
        <v>20</v>
      </c>
      <c r="G4851" s="1">
        <v>9.3381399999999992</v>
      </c>
      <c r="H4851" s="1">
        <v>9.1082999999999998</v>
      </c>
      <c r="I4851" s="1">
        <v>8.4202399999999997</v>
      </c>
      <c r="J4851" s="1">
        <v>10.015000000000001</v>
      </c>
      <c r="K4851" s="1">
        <v>12.831200000000001</v>
      </c>
      <c r="L4851" s="1">
        <v>7.7117599999999999</v>
      </c>
      <c r="M4851" s="1">
        <v>10.9956</v>
      </c>
      <c r="N4851" s="1">
        <v>7.0749399999999998</v>
      </c>
      <c r="O4851" s="1">
        <v>11.043699999999999</v>
      </c>
      <c r="P4851" s="1">
        <v>8.1532699999999991</v>
      </c>
      <c r="Q4851" s="1">
        <v>5.3077800000000002</v>
      </c>
      <c r="S4851" s="1">
        <f t="shared" si="375"/>
        <v>8.9555600000000002</v>
      </c>
      <c r="T4851" s="1">
        <f t="shared" si="378"/>
        <v>10.185986666666667</v>
      </c>
      <c r="U4851" s="1">
        <f t="shared" si="379"/>
        <v>1.1373924876464081</v>
      </c>
      <c r="V4851" s="1" t="s">
        <v>6959</v>
      </c>
      <c r="W4851" s="1">
        <f t="shared" si="376"/>
        <v>9.7047466666666669</v>
      </c>
      <c r="X4851" s="1">
        <f t="shared" si="377"/>
        <v>1.0836560378878224</v>
      </c>
    </row>
    <row r="4852" spans="1:24" x14ac:dyDescent="0.2">
      <c r="S4852" s="1" t="e">
        <f t="shared" si="375"/>
        <v>#DIV/0!</v>
      </c>
      <c r="T4852" s="1" t="e">
        <f t="shared" si="378"/>
        <v>#DIV/0!</v>
      </c>
      <c r="U4852" s="1" t="e">
        <f t="shared" si="379"/>
        <v>#DIV/0!</v>
      </c>
      <c r="W4852" s="1" t="e">
        <f t="shared" si="376"/>
        <v>#DIV/0!</v>
      </c>
      <c r="X4852" s="1" t="e">
        <f t="shared" si="377"/>
        <v>#DIV/0!</v>
      </c>
    </row>
    <row r="4853" spans="1:24" x14ac:dyDescent="0.2">
      <c r="A4853" s="1" t="s">
        <v>6961</v>
      </c>
      <c r="B4853" s="1" t="s">
        <v>6962</v>
      </c>
      <c r="C4853" s="1" t="s">
        <v>6963</v>
      </c>
      <c r="D4853" s="1">
        <v>543</v>
      </c>
      <c r="E4853" s="1">
        <v>19</v>
      </c>
      <c r="F4853" s="1" t="s">
        <v>20</v>
      </c>
      <c r="G4853" s="1">
        <v>8.4872700000000005</v>
      </c>
      <c r="H4853" s="1">
        <v>7.3953699999999998</v>
      </c>
      <c r="I4853" s="1">
        <v>7.0924699999999996</v>
      </c>
      <c r="J4853" s="1">
        <v>6.1873699999999996</v>
      </c>
      <c r="K4853" s="1">
        <v>6.6671899999999997</v>
      </c>
      <c r="L4853" s="1">
        <v>5.8094599999999996</v>
      </c>
      <c r="M4853" s="1">
        <v>12.1264</v>
      </c>
      <c r="N4853" s="1">
        <v>11.7623</v>
      </c>
      <c r="O4853" s="1">
        <v>13.4381</v>
      </c>
      <c r="P4853" s="1">
        <v>10.8521</v>
      </c>
      <c r="Q4853" s="1">
        <v>10.182</v>
      </c>
      <c r="S4853" s="1">
        <f t="shared" si="375"/>
        <v>7.6583700000000006</v>
      </c>
      <c r="T4853" s="1">
        <f t="shared" si="378"/>
        <v>6.2213400000000005</v>
      </c>
      <c r="U4853" s="1">
        <f t="shared" si="379"/>
        <v>0.81235824333376427</v>
      </c>
      <c r="V4853" s="1" t="s">
        <v>6962</v>
      </c>
      <c r="W4853" s="1">
        <f t="shared" si="376"/>
        <v>12.442266666666667</v>
      </c>
      <c r="X4853" s="1">
        <f t="shared" si="377"/>
        <v>1.6246625152175549</v>
      </c>
    </row>
    <row r="4854" spans="1:24" x14ac:dyDescent="0.2">
      <c r="S4854" s="1" t="e">
        <f t="shared" si="375"/>
        <v>#DIV/0!</v>
      </c>
      <c r="T4854" s="1" t="e">
        <f t="shared" si="378"/>
        <v>#DIV/0!</v>
      </c>
      <c r="U4854" s="1" t="e">
        <f t="shared" si="379"/>
        <v>#DIV/0!</v>
      </c>
      <c r="W4854" s="1" t="e">
        <f t="shared" si="376"/>
        <v>#DIV/0!</v>
      </c>
      <c r="X4854" s="1" t="e">
        <f t="shared" si="377"/>
        <v>#DIV/0!</v>
      </c>
    </row>
    <row r="4855" spans="1:24" x14ac:dyDescent="0.2">
      <c r="A4855" s="1" t="s">
        <v>6964</v>
      </c>
      <c r="B4855" s="1" t="s">
        <v>6965</v>
      </c>
      <c r="C4855" s="1" t="s">
        <v>6966</v>
      </c>
      <c r="D4855" s="1">
        <v>1269</v>
      </c>
      <c r="E4855" s="1">
        <v>8</v>
      </c>
      <c r="F4855" s="1" t="s">
        <v>20</v>
      </c>
      <c r="G4855" s="1">
        <v>10.0418</v>
      </c>
      <c r="H4855" s="1">
        <v>10.6601</v>
      </c>
      <c r="I4855" s="1">
        <v>10.848100000000001</v>
      </c>
      <c r="J4855" s="1">
        <v>10.622</v>
      </c>
      <c r="K4855" s="1">
        <v>7.4333600000000004</v>
      </c>
      <c r="L4855" s="1">
        <v>9.8862500000000004</v>
      </c>
      <c r="M4855" s="1">
        <v>10.9574</v>
      </c>
      <c r="N4855" s="1">
        <v>11.345499999999999</v>
      </c>
      <c r="O4855" s="1">
        <v>11.0387</v>
      </c>
      <c r="P4855" s="1">
        <v>4.0178000000000003</v>
      </c>
      <c r="Q4855" s="1">
        <v>3.1490300000000002</v>
      </c>
      <c r="S4855" s="1">
        <f t="shared" si="375"/>
        <v>10.516666666666667</v>
      </c>
      <c r="T4855" s="1">
        <f t="shared" si="378"/>
        <v>9.3138699999999996</v>
      </c>
      <c r="U4855" s="1">
        <f t="shared" si="379"/>
        <v>0.88562947702060213</v>
      </c>
      <c r="V4855" s="1" t="s">
        <v>6965</v>
      </c>
      <c r="W4855" s="1">
        <f t="shared" si="376"/>
        <v>11.113866666666667</v>
      </c>
      <c r="X4855" s="1">
        <f t="shared" si="377"/>
        <v>1.0567860538827258</v>
      </c>
    </row>
    <row r="4856" spans="1:24" x14ac:dyDescent="0.2">
      <c r="S4856" s="1" t="e">
        <f t="shared" si="375"/>
        <v>#DIV/0!</v>
      </c>
      <c r="T4856" s="1" t="e">
        <f t="shared" si="378"/>
        <v>#DIV/0!</v>
      </c>
      <c r="U4856" s="1" t="e">
        <f t="shared" si="379"/>
        <v>#DIV/0!</v>
      </c>
      <c r="W4856" s="1" t="e">
        <f t="shared" si="376"/>
        <v>#DIV/0!</v>
      </c>
      <c r="X4856" s="1" t="e">
        <f t="shared" si="377"/>
        <v>#DIV/0!</v>
      </c>
    </row>
    <row r="4857" spans="1:24" x14ac:dyDescent="0.2">
      <c r="A4857" s="1" t="s">
        <v>6967</v>
      </c>
      <c r="B4857" s="1" t="s">
        <v>6968</v>
      </c>
      <c r="C4857" s="1" t="s">
        <v>1647</v>
      </c>
      <c r="D4857" s="1">
        <v>4108</v>
      </c>
      <c r="E4857" s="1">
        <v>8</v>
      </c>
      <c r="F4857" s="1" t="s">
        <v>20</v>
      </c>
      <c r="G4857" s="1">
        <v>9.94</v>
      </c>
      <c r="H4857" s="1">
        <v>7.9387100000000004</v>
      </c>
      <c r="I4857" s="1">
        <v>7.5607100000000003</v>
      </c>
      <c r="J4857" s="1">
        <v>9.6763399999999997</v>
      </c>
      <c r="K4857" s="1">
        <v>10.539400000000001</v>
      </c>
      <c r="L4857" s="1">
        <v>11.6142</v>
      </c>
      <c r="M4857" s="1">
        <v>7.6131500000000001</v>
      </c>
      <c r="N4857" s="1">
        <v>8.3828300000000002</v>
      </c>
      <c r="O4857" s="1">
        <v>7.6322700000000001</v>
      </c>
      <c r="P4857" s="1">
        <v>9.7025000000000006</v>
      </c>
      <c r="Q4857" s="1">
        <v>9.3999299999999995</v>
      </c>
      <c r="S4857" s="1">
        <f t="shared" si="375"/>
        <v>8.4798066666666667</v>
      </c>
      <c r="T4857" s="1">
        <f t="shared" si="378"/>
        <v>10.60998</v>
      </c>
      <c r="U4857" s="1">
        <f t="shared" si="379"/>
        <v>1.2512054127020191</v>
      </c>
      <c r="V4857" s="1" t="s">
        <v>6968</v>
      </c>
      <c r="W4857" s="1">
        <f t="shared" si="376"/>
        <v>7.8760833333333338</v>
      </c>
      <c r="X4857" s="1">
        <f t="shared" si="377"/>
        <v>0.9288045875259735</v>
      </c>
    </row>
    <row r="4858" spans="1:24" x14ac:dyDescent="0.2">
      <c r="S4858" s="1" t="e">
        <f t="shared" si="375"/>
        <v>#DIV/0!</v>
      </c>
      <c r="T4858" s="1" t="e">
        <f t="shared" si="378"/>
        <v>#DIV/0!</v>
      </c>
      <c r="U4858" s="1" t="e">
        <f t="shared" si="379"/>
        <v>#DIV/0!</v>
      </c>
      <c r="W4858" s="1" t="e">
        <f t="shared" si="376"/>
        <v>#DIV/0!</v>
      </c>
      <c r="X4858" s="1" t="e">
        <f t="shared" si="377"/>
        <v>#DIV/0!</v>
      </c>
    </row>
    <row r="4859" spans="1:24" x14ac:dyDescent="0.2">
      <c r="A4859" s="1" t="s">
        <v>6969</v>
      </c>
      <c r="B4859" s="1" t="s">
        <v>6970</v>
      </c>
      <c r="C4859" s="1" t="s">
        <v>6971</v>
      </c>
      <c r="D4859" s="1">
        <v>351</v>
      </c>
      <c r="E4859" s="1">
        <v>16</v>
      </c>
      <c r="F4859" s="1" t="s">
        <v>20</v>
      </c>
      <c r="G4859" s="1">
        <v>8.8966899999999995</v>
      </c>
      <c r="H4859" s="1">
        <v>8.1637000000000004</v>
      </c>
      <c r="I4859" s="1">
        <v>9.0990099999999998</v>
      </c>
      <c r="J4859" s="1">
        <v>9.6058699999999995</v>
      </c>
      <c r="K4859" s="1">
        <v>11.259399999999999</v>
      </c>
      <c r="L4859" s="1">
        <v>9.9387699999999999</v>
      </c>
      <c r="M4859" s="1">
        <v>9.0501199999999997</v>
      </c>
      <c r="N4859" s="1">
        <v>9.0944500000000001</v>
      </c>
      <c r="O4859" s="1">
        <v>8.7995099999999997</v>
      </c>
      <c r="P4859" s="1">
        <v>7.9767999999999999</v>
      </c>
      <c r="Q4859" s="1">
        <v>8.1156400000000009</v>
      </c>
      <c r="S4859" s="1">
        <f t="shared" si="375"/>
        <v>8.7197999999999993</v>
      </c>
      <c r="T4859" s="1">
        <f t="shared" si="378"/>
        <v>10.268013333333334</v>
      </c>
      <c r="U4859" s="1">
        <f t="shared" si="379"/>
        <v>1.1775514728931094</v>
      </c>
      <c r="V4859" s="1" t="s">
        <v>6970</v>
      </c>
      <c r="W4859" s="1">
        <f t="shared" si="376"/>
        <v>8.9813600000000005</v>
      </c>
      <c r="X4859" s="1">
        <f t="shared" si="377"/>
        <v>1.0299961008280007</v>
      </c>
    </row>
    <row r="4860" spans="1:24" x14ac:dyDescent="0.2">
      <c r="S4860" s="1" t="e">
        <f t="shared" si="375"/>
        <v>#DIV/0!</v>
      </c>
      <c r="T4860" s="1" t="e">
        <f t="shared" si="378"/>
        <v>#DIV/0!</v>
      </c>
      <c r="U4860" s="1" t="e">
        <f t="shared" si="379"/>
        <v>#DIV/0!</v>
      </c>
      <c r="W4860" s="1" t="e">
        <f t="shared" si="376"/>
        <v>#DIV/0!</v>
      </c>
      <c r="X4860" s="1" t="e">
        <f t="shared" si="377"/>
        <v>#DIV/0!</v>
      </c>
    </row>
    <row r="4861" spans="1:24" x14ac:dyDescent="0.2">
      <c r="A4861" s="1" t="s">
        <v>6972</v>
      </c>
      <c r="B4861" s="1" t="s">
        <v>6973</v>
      </c>
      <c r="C4861" s="1" t="s">
        <v>6974</v>
      </c>
      <c r="D4861" s="1">
        <v>4323</v>
      </c>
      <c r="E4861" s="1">
        <v>1</v>
      </c>
      <c r="F4861" s="1" t="s">
        <v>20</v>
      </c>
      <c r="G4861" s="1">
        <v>10.655200000000001</v>
      </c>
      <c r="H4861" s="1">
        <v>9.9313099999999999</v>
      </c>
      <c r="I4861" s="1">
        <v>10.2707</v>
      </c>
      <c r="J4861" s="1">
        <v>6.5724600000000004</v>
      </c>
      <c r="K4861" s="1">
        <v>8.7114200000000004</v>
      </c>
      <c r="L4861" s="1">
        <v>8.9389099999999999</v>
      </c>
      <c r="M4861" s="1">
        <v>10.0123</v>
      </c>
      <c r="N4861" s="1">
        <v>11.877800000000001</v>
      </c>
      <c r="O4861" s="1">
        <v>9.4957499999999992</v>
      </c>
      <c r="P4861" s="1">
        <v>7.9359599999999997</v>
      </c>
      <c r="Q4861" s="1">
        <v>5.5982500000000002</v>
      </c>
      <c r="S4861" s="1">
        <f t="shared" si="375"/>
        <v>10.285736666666667</v>
      </c>
      <c r="T4861" s="1">
        <f t="shared" si="378"/>
        <v>8.0742633333333327</v>
      </c>
      <c r="U4861" s="1">
        <f t="shared" si="379"/>
        <v>0.78499611598067354</v>
      </c>
      <c r="V4861" s="1" t="s">
        <v>6973</v>
      </c>
      <c r="W4861" s="1">
        <f t="shared" si="376"/>
        <v>10.46195</v>
      </c>
      <c r="X4861" s="1">
        <f t="shared" si="377"/>
        <v>1.0171318145742922</v>
      </c>
    </row>
    <row r="4862" spans="1:24" x14ac:dyDescent="0.2">
      <c r="S4862" s="1" t="e">
        <f t="shared" si="375"/>
        <v>#DIV/0!</v>
      </c>
      <c r="T4862" s="1" t="e">
        <f t="shared" si="378"/>
        <v>#DIV/0!</v>
      </c>
      <c r="U4862" s="1" t="e">
        <f t="shared" si="379"/>
        <v>#DIV/0!</v>
      </c>
      <c r="W4862" s="1" t="e">
        <f t="shared" si="376"/>
        <v>#DIV/0!</v>
      </c>
      <c r="X4862" s="1" t="e">
        <f t="shared" si="377"/>
        <v>#DIV/0!</v>
      </c>
    </row>
    <row r="4863" spans="1:24" x14ac:dyDescent="0.2">
      <c r="A4863" s="1" t="s">
        <v>6975</v>
      </c>
      <c r="B4863" s="1" t="s">
        <v>6975</v>
      </c>
      <c r="C4863" s="1" t="s">
        <v>6976</v>
      </c>
      <c r="D4863" s="1">
        <v>2225</v>
      </c>
      <c r="E4863" s="1">
        <v>2</v>
      </c>
      <c r="F4863" s="1" t="s">
        <v>20</v>
      </c>
      <c r="G4863" s="1">
        <v>7.8996399999999998</v>
      </c>
      <c r="H4863" s="1">
        <v>7.1296799999999996</v>
      </c>
      <c r="I4863" s="1">
        <v>7.6858500000000003</v>
      </c>
      <c r="J4863" s="1">
        <v>10.1602</v>
      </c>
      <c r="K4863" s="1">
        <v>11.474600000000001</v>
      </c>
      <c r="L4863" s="1">
        <v>10.845800000000001</v>
      </c>
      <c r="M4863" s="1">
        <v>7.7135999999999996</v>
      </c>
      <c r="N4863" s="1">
        <v>7.6669200000000002</v>
      </c>
      <c r="O4863" s="1">
        <v>8.07531</v>
      </c>
      <c r="P4863" s="1">
        <v>10.2324</v>
      </c>
      <c r="Q4863" s="1">
        <v>11.116</v>
      </c>
      <c r="S4863" s="1">
        <f t="shared" si="375"/>
        <v>7.5717233333333338</v>
      </c>
      <c r="T4863" s="1">
        <f t="shared" si="378"/>
        <v>10.826866666666666</v>
      </c>
      <c r="U4863" s="1">
        <f t="shared" si="379"/>
        <v>1.4299078545306945</v>
      </c>
      <c r="V4863" s="1" t="s">
        <v>6975</v>
      </c>
      <c r="W4863" s="1">
        <f t="shared" si="376"/>
        <v>7.8186099999999996</v>
      </c>
      <c r="X4863" s="1">
        <f t="shared" si="377"/>
        <v>1.0326064035620248</v>
      </c>
    </row>
    <row r="4864" spans="1:24" x14ac:dyDescent="0.2">
      <c r="S4864" s="1" t="e">
        <f t="shared" si="375"/>
        <v>#DIV/0!</v>
      </c>
      <c r="T4864" s="1" t="e">
        <f t="shared" si="378"/>
        <v>#DIV/0!</v>
      </c>
      <c r="U4864" s="1" t="e">
        <f t="shared" si="379"/>
        <v>#DIV/0!</v>
      </c>
      <c r="W4864" s="1" t="e">
        <f t="shared" si="376"/>
        <v>#DIV/0!</v>
      </c>
      <c r="X4864" s="1" t="e">
        <f t="shared" si="377"/>
        <v>#DIV/0!</v>
      </c>
    </row>
    <row r="4865" spans="1:24" x14ac:dyDescent="0.2">
      <c r="A4865" s="1" t="s">
        <v>6977</v>
      </c>
      <c r="B4865" s="1" t="s">
        <v>6978</v>
      </c>
      <c r="C4865" s="1" t="s">
        <v>6979</v>
      </c>
      <c r="D4865" s="1">
        <v>3039</v>
      </c>
      <c r="E4865" s="1">
        <v>21</v>
      </c>
      <c r="F4865" s="1" t="s">
        <v>20</v>
      </c>
      <c r="G4865" s="1">
        <v>9.7481200000000001</v>
      </c>
      <c r="H4865" s="1">
        <v>8.8861600000000003</v>
      </c>
      <c r="I4865" s="1">
        <v>9.3955900000000003</v>
      </c>
      <c r="J4865" s="1">
        <v>8.1252600000000008</v>
      </c>
      <c r="K4865" s="1">
        <v>9.1131200000000003</v>
      </c>
      <c r="L4865" s="1">
        <v>7.8494799999999998</v>
      </c>
      <c r="M4865" s="1">
        <v>9.3427799999999994</v>
      </c>
      <c r="N4865" s="1">
        <v>9.2768300000000004</v>
      </c>
      <c r="O4865" s="1">
        <v>9.3041300000000007</v>
      </c>
      <c r="P4865" s="1">
        <v>9.5353200000000005</v>
      </c>
      <c r="Q4865" s="1">
        <v>9.4232099999999992</v>
      </c>
      <c r="S4865" s="1">
        <f t="shared" si="375"/>
        <v>9.3432900000000014</v>
      </c>
      <c r="T4865" s="1">
        <f t="shared" si="378"/>
        <v>8.3626199999999997</v>
      </c>
      <c r="U4865" s="1">
        <f t="shared" si="379"/>
        <v>0.89504018391808438</v>
      </c>
      <c r="V4865" s="1" t="s">
        <v>6978</v>
      </c>
      <c r="W4865" s="1">
        <f t="shared" si="376"/>
        <v>9.3079133333333335</v>
      </c>
      <c r="X4865" s="1">
        <f t="shared" si="377"/>
        <v>0.99621368204704464</v>
      </c>
    </row>
    <row r="4866" spans="1:24" x14ac:dyDescent="0.2">
      <c r="S4866" s="1" t="e">
        <f t="shared" si="375"/>
        <v>#DIV/0!</v>
      </c>
      <c r="T4866" s="1" t="e">
        <f t="shared" si="378"/>
        <v>#DIV/0!</v>
      </c>
      <c r="U4866" s="1" t="e">
        <f t="shared" si="379"/>
        <v>#DIV/0!</v>
      </c>
      <c r="W4866" s="1" t="e">
        <f t="shared" si="376"/>
        <v>#DIV/0!</v>
      </c>
      <c r="X4866" s="1" t="e">
        <f t="shared" si="377"/>
        <v>#DIV/0!</v>
      </c>
    </row>
    <row r="4867" spans="1:24" x14ac:dyDescent="0.2">
      <c r="A4867" s="1" t="s">
        <v>6980</v>
      </c>
      <c r="B4867" s="1" t="s">
        <v>6981</v>
      </c>
      <c r="C4867" s="1" t="s">
        <v>6982</v>
      </c>
      <c r="D4867" s="1">
        <v>3078</v>
      </c>
      <c r="E4867" s="1">
        <v>10</v>
      </c>
      <c r="F4867" s="1" t="s">
        <v>20</v>
      </c>
      <c r="G4867" s="1">
        <v>9.7253799999999995</v>
      </c>
      <c r="H4867" s="1">
        <v>9.9849399999999999</v>
      </c>
      <c r="I4867" s="1">
        <v>9.9801800000000007</v>
      </c>
      <c r="J4867" s="1">
        <v>6.6850800000000001</v>
      </c>
      <c r="K4867" s="1">
        <v>6.2466299999999997</v>
      </c>
      <c r="L4867" s="1">
        <v>6.2641099999999996</v>
      </c>
      <c r="M4867" s="1">
        <v>10.0861</v>
      </c>
      <c r="N4867" s="1">
        <v>11.019</v>
      </c>
      <c r="O4867" s="1">
        <v>9.4672599999999996</v>
      </c>
      <c r="P4867" s="1">
        <v>10.307399999999999</v>
      </c>
      <c r="Q4867" s="1">
        <v>10.2339</v>
      </c>
      <c r="S4867" s="1">
        <f t="shared" ref="S4867:S4930" si="380">AVERAGE(G4867:I4867)</f>
        <v>9.8968333333333334</v>
      </c>
      <c r="T4867" s="1">
        <f t="shared" si="378"/>
        <v>6.3986066666666659</v>
      </c>
      <c r="U4867" s="1">
        <f t="shared" si="379"/>
        <v>0.64653070847577498</v>
      </c>
      <c r="V4867" s="1" t="s">
        <v>6981</v>
      </c>
      <c r="W4867" s="1">
        <f t="shared" ref="W4867:W4930" si="381">AVERAGE(M4867:O4867)</f>
        <v>10.190786666666666</v>
      </c>
      <c r="X4867" s="1">
        <f t="shared" ref="X4867:X4930" si="382">W4867/S4867</f>
        <v>1.0297017564540845</v>
      </c>
    </row>
    <row r="4868" spans="1:24" x14ac:dyDescent="0.2">
      <c r="S4868" s="1" t="e">
        <f t="shared" si="380"/>
        <v>#DIV/0!</v>
      </c>
      <c r="T4868" s="1" t="e">
        <f t="shared" ref="T4868:T4931" si="383">AVERAGE(J4868:L4868)</f>
        <v>#DIV/0!</v>
      </c>
      <c r="U4868" s="1" t="e">
        <f t="shared" ref="U4868:U4931" si="384">T4868/S4868</f>
        <v>#DIV/0!</v>
      </c>
      <c r="W4868" s="1" t="e">
        <f t="shared" si="381"/>
        <v>#DIV/0!</v>
      </c>
      <c r="X4868" s="1" t="e">
        <f t="shared" si="382"/>
        <v>#DIV/0!</v>
      </c>
    </row>
    <row r="4869" spans="1:24" x14ac:dyDescent="0.2">
      <c r="A4869" s="1" t="s">
        <v>6983</v>
      </c>
      <c r="B4869" s="1" t="s">
        <v>6984</v>
      </c>
      <c r="C4869" s="1" t="s">
        <v>6985</v>
      </c>
      <c r="D4869" s="1">
        <v>1254</v>
      </c>
      <c r="E4869" s="1">
        <v>7</v>
      </c>
      <c r="F4869" s="1" t="s">
        <v>20</v>
      </c>
      <c r="G4869" s="1">
        <v>10.6114</v>
      </c>
      <c r="H4869" s="1">
        <v>9.36435</v>
      </c>
      <c r="I4869" s="1">
        <v>10.5381</v>
      </c>
      <c r="J4869" s="1">
        <v>5.52562</v>
      </c>
      <c r="K4869" s="1">
        <v>6.4365800000000002</v>
      </c>
      <c r="L4869" s="1">
        <v>6.1989200000000002</v>
      </c>
      <c r="M4869" s="1">
        <v>10.764699999999999</v>
      </c>
      <c r="N4869" s="1">
        <v>10.716200000000001</v>
      </c>
      <c r="O4869" s="1">
        <v>10.902799999999999</v>
      </c>
      <c r="P4869" s="1">
        <v>9.6733499999999992</v>
      </c>
      <c r="Q4869" s="1">
        <v>9.2679200000000002</v>
      </c>
      <c r="S4869" s="1">
        <f t="shared" si="380"/>
        <v>10.171283333333333</v>
      </c>
      <c r="T4869" s="1">
        <f t="shared" si="383"/>
        <v>6.0537066666666668</v>
      </c>
      <c r="U4869" s="1">
        <f t="shared" si="384"/>
        <v>0.59517628880000395</v>
      </c>
      <c r="V4869" s="1" t="s">
        <v>6984</v>
      </c>
      <c r="W4869" s="1">
        <f t="shared" si="381"/>
        <v>10.794566666666666</v>
      </c>
      <c r="X4869" s="1">
        <f t="shared" si="382"/>
        <v>1.0612787308058471</v>
      </c>
    </row>
    <row r="4870" spans="1:24" x14ac:dyDescent="0.2">
      <c r="S4870" s="1" t="e">
        <f t="shared" si="380"/>
        <v>#DIV/0!</v>
      </c>
      <c r="T4870" s="1" t="e">
        <f t="shared" si="383"/>
        <v>#DIV/0!</v>
      </c>
      <c r="U4870" s="1" t="e">
        <f t="shared" si="384"/>
        <v>#DIV/0!</v>
      </c>
      <c r="W4870" s="1" t="e">
        <f t="shared" si="381"/>
        <v>#DIV/0!</v>
      </c>
      <c r="X4870" s="1" t="e">
        <f t="shared" si="382"/>
        <v>#DIV/0!</v>
      </c>
    </row>
    <row r="4871" spans="1:24" x14ac:dyDescent="0.2">
      <c r="A4871" s="1" t="s">
        <v>6986</v>
      </c>
      <c r="B4871" s="1" t="s">
        <v>6987</v>
      </c>
      <c r="C4871" s="1" t="s">
        <v>6988</v>
      </c>
      <c r="D4871" s="1">
        <v>612</v>
      </c>
      <c r="E4871" s="1">
        <v>3</v>
      </c>
      <c r="F4871" s="1" t="s">
        <v>20</v>
      </c>
      <c r="G4871" s="1">
        <v>7.9036999999999997</v>
      </c>
      <c r="H4871" s="1">
        <v>7.7469700000000001</v>
      </c>
      <c r="I4871" s="1">
        <v>8.20885</v>
      </c>
      <c r="J4871" s="1">
        <v>9.8003199999999993</v>
      </c>
      <c r="K4871" s="1">
        <v>10.7217</v>
      </c>
      <c r="L4871" s="1">
        <v>9.9007400000000008</v>
      </c>
      <c r="M4871" s="1">
        <v>9.4452400000000001</v>
      </c>
      <c r="N4871" s="1">
        <v>9.4901700000000009</v>
      </c>
      <c r="O4871" s="1">
        <v>8.8653499999999994</v>
      </c>
      <c r="P4871" s="1">
        <v>9.0546000000000006</v>
      </c>
      <c r="Q4871" s="1">
        <v>8.8623200000000004</v>
      </c>
      <c r="S4871" s="1">
        <f t="shared" si="380"/>
        <v>7.953173333333333</v>
      </c>
      <c r="T4871" s="1">
        <f t="shared" si="383"/>
        <v>10.140919999999999</v>
      </c>
      <c r="U4871" s="1">
        <f t="shared" si="384"/>
        <v>1.2750784592481323</v>
      </c>
      <c r="V4871" s="1" t="s">
        <v>6987</v>
      </c>
      <c r="W4871" s="1">
        <f t="shared" si="381"/>
        <v>9.2669200000000007</v>
      </c>
      <c r="X4871" s="1">
        <f t="shared" si="382"/>
        <v>1.1651852174729418</v>
      </c>
    </row>
    <row r="4872" spans="1:24" x14ac:dyDescent="0.2">
      <c r="S4872" s="1" t="e">
        <f t="shared" si="380"/>
        <v>#DIV/0!</v>
      </c>
      <c r="T4872" s="1" t="e">
        <f t="shared" si="383"/>
        <v>#DIV/0!</v>
      </c>
      <c r="U4872" s="1" t="e">
        <f t="shared" si="384"/>
        <v>#DIV/0!</v>
      </c>
      <c r="W4872" s="1" t="e">
        <f t="shared" si="381"/>
        <v>#DIV/0!</v>
      </c>
      <c r="X4872" s="1" t="e">
        <f t="shared" si="382"/>
        <v>#DIV/0!</v>
      </c>
    </row>
    <row r="4873" spans="1:24" x14ac:dyDescent="0.2">
      <c r="A4873" s="1" t="s">
        <v>6989</v>
      </c>
      <c r="B4873" s="1" t="s">
        <v>6990</v>
      </c>
      <c r="C4873" s="1" t="s">
        <v>6991</v>
      </c>
      <c r="D4873" s="1">
        <v>3987</v>
      </c>
      <c r="E4873" s="1">
        <v>1</v>
      </c>
      <c r="F4873" s="1" t="s">
        <v>20</v>
      </c>
      <c r="G4873" s="1">
        <v>7.9623200000000001</v>
      </c>
      <c r="H4873" s="1">
        <v>7.2589499999999996</v>
      </c>
      <c r="I4873" s="1">
        <v>6.5775100000000002</v>
      </c>
      <c r="J4873" s="1">
        <v>12.263</v>
      </c>
      <c r="K4873" s="1">
        <v>13.8665</v>
      </c>
      <c r="L4873" s="1">
        <v>14.759600000000001</v>
      </c>
      <c r="M4873" s="1">
        <v>9.4817199999999993</v>
      </c>
      <c r="N4873" s="1">
        <v>12.485300000000001</v>
      </c>
      <c r="O4873" s="1">
        <v>9.9304799999999993</v>
      </c>
      <c r="P4873" s="1">
        <v>2.8622299999999998</v>
      </c>
      <c r="Q4873" s="1">
        <v>2.5524399999999998</v>
      </c>
      <c r="S4873" s="1">
        <f t="shared" si="380"/>
        <v>7.2662599999999999</v>
      </c>
      <c r="T4873" s="1">
        <f t="shared" si="383"/>
        <v>13.6297</v>
      </c>
      <c r="U4873" s="1">
        <f t="shared" si="384"/>
        <v>1.875751762254585</v>
      </c>
      <c r="V4873" s="1" t="s">
        <v>6990</v>
      </c>
      <c r="W4873" s="1">
        <f t="shared" si="381"/>
        <v>10.632499999999999</v>
      </c>
      <c r="X4873" s="1">
        <f t="shared" si="382"/>
        <v>1.4632699628144326</v>
      </c>
    </row>
    <row r="4874" spans="1:24" x14ac:dyDescent="0.2">
      <c r="S4874" s="1" t="e">
        <f t="shared" si="380"/>
        <v>#DIV/0!</v>
      </c>
      <c r="T4874" s="1" t="e">
        <f t="shared" si="383"/>
        <v>#DIV/0!</v>
      </c>
      <c r="U4874" s="1" t="e">
        <f t="shared" si="384"/>
        <v>#DIV/0!</v>
      </c>
      <c r="W4874" s="1" t="e">
        <f t="shared" si="381"/>
        <v>#DIV/0!</v>
      </c>
      <c r="X4874" s="1" t="e">
        <f t="shared" si="382"/>
        <v>#DIV/0!</v>
      </c>
    </row>
    <row r="4875" spans="1:24" x14ac:dyDescent="0.2">
      <c r="A4875" s="1" t="s">
        <v>6992</v>
      </c>
      <c r="B4875" s="1" t="s">
        <v>6993</v>
      </c>
      <c r="C4875" s="1" t="s">
        <v>6994</v>
      </c>
      <c r="D4875" s="1">
        <v>717</v>
      </c>
      <c r="E4875" s="1">
        <v>11</v>
      </c>
      <c r="F4875" s="1" t="s">
        <v>20</v>
      </c>
      <c r="G4875" s="1">
        <v>7.2553400000000003</v>
      </c>
      <c r="H4875" s="1">
        <v>5.9480399999999998</v>
      </c>
      <c r="I4875" s="1">
        <v>6.6362899999999998</v>
      </c>
      <c r="J4875" s="1">
        <v>15.189299999999999</v>
      </c>
      <c r="K4875" s="1">
        <v>15.5563</v>
      </c>
      <c r="L4875" s="1">
        <v>15.7204</v>
      </c>
      <c r="M4875" s="1">
        <v>7.7343400000000004</v>
      </c>
      <c r="N4875" s="1">
        <v>6.3913099999999998</v>
      </c>
      <c r="O4875" s="1">
        <v>6.3506299999999998</v>
      </c>
      <c r="P4875" s="1">
        <v>6.4577099999999996</v>
      </c>
      <c r="Q4875" s="1">
        <v>6.7603799999999996</v>
      </c>
      <c r="S4875" s="1">
        <f t="shared" si="380"/>
        <v>6.613223333333333</v>
      </c>
      <c r="T4875" s="1">
        <f t="shared" si="383"/>
        <v>15.488666666666667</v>
      </c>
      <c r="U4875" s="1">
        <f t="shared" si="384"/>
        <v>2.3420752462112526</v>
      </c>
      <c r="V4875" s="1" t="s">
        <v>6993</v>
      </c>
      <c r="W4875" s="1">
        <f t="shared" si="381"/>
        <v>6.8254266666666661</v>
      </c>
      <c r="X4875" s="1">
        <f t="shared" si="382"/>
        <v>1.03208773129795</v>
      </c>
    </row>
    <row r="4876" spans="1:24" x14ac:dyDescent="0.2">
      <c r="S4876" s="1" t="e">
        <f t="shared" si="380"/>
        <v>#DIV/0!</v>
      </c>
      <c r="T4876" s="1" t="e">
        <f t="shared" si="383"/>
        <v>#DIV/0!</v>
      </c>
      <c r="U4876" s="1" t="e">
        <f t="shared" si="384"/>
        <v>#DIV/0!</v>
      </c>
      <c r="W4876" s="1" t="e">
        <f t="shared" si="381"/>
        <v>#DIV/0!</v>
      </c>
      <c r="X4876" s="1" t="e">
        <f t="shared" si="382"/>
        <v>#DIV/0!</v>
      </c>
    </row>
    <row r="4877" spans="1:24" x14ac:dyDescent="0.2">
      <c r="A4877" s="1" t="s">
        <v>6995</v>
      </c>
      <c r="B4877" s="1" t="s">
        <v>6995</v>
      </c>
      <c r="C4877" s="1" t="s">
        <v>6996</v>
      </c>
      <c r="D4877" s="1">
        <v>2632</v>
      </c>
      <c r="E4877" s="1">
        <v>3</v>
      </c>
      <c r="F4877" s="1" t="s">
        <v>20</v>
      </c>
      <c r="G4877" s="1">
        <v>7.3448099999999998</v>
      </c>
      <c r="H4877" s="1">
        <v>7.4814400000000001</v>
      </c>
      <c r="I4877" s="1">
        <v>8.4421900000000001</v>
      </c>
      <c r="J4877" s="1">
        <v>13.4396</v>
      </c>
      <c r="K4877" s="1">
        <v>7.4878200000000001</v>
      </c>
      <c r="L4877" s="1">
        <v>12.8879</v>
      </c>
      <c r="M4877" s="1">
        <v>10.0777</v>
      </c>
      <c r="N4877" s="1">
        <v>7.5884499999999999</v>
      </c>
      <c r="O4877" s="1">
        <v>10.2294</v>
      </c>
      <c r="P4877" s="1">
        <v>5.7495900000000004</v>
      </c>
      <c r="Q4877" s="1">
        <v>9.2711600000000001</v>
      </c>
      <c r="S4877" s="1">
        <f t="shared" si="380"/>
        <v>7.7561466666666661</v>
      </c>
      <c r="T4877" s="1">
        <f t="shared" si="383"/>
        <v>11.271773333333334</v>
      </c>
      <c r="U4877" s="1">
        <f t="shared" si="384"/>
        <v>1.453269750786903</v>
      </c>
      <c r="V4877" s="1" t="s">
        <v>6995</v>
      </c>
      <c r="W4877" s="1">
        <f t="shared" si="381"/>
        <v>9.2985166666666661</v>
      </c>
      <c r="X4877" s="1">
        <f t="shared" si="382"/>
        <v>1.1988577661416064</v>
      </c>
    </row>
    <row r="4878" spans="1:24" x14ac:dyDescent="0.2">
      <c r="S4878" s="1" t="e">
        <f t="shared" si="380"/>
        <v>#DIV/0!</v>
      </c>
      <c r="T4878" s="1" t="e">
        <f t="shared" si="383"/>
        <v>#DIV/0!</v>
      </c>
      <c r="U4878" s="1" t="e">
        <f t="shared" si="384"/>
        <v>#DIV/0!</v>
      </c>
      <c r="W4878" s="1" t="e">
        <f t="shared" si="381"/>
        <v>#DIV/0!</v>
      </c>
      <c r="X4878" s="1" t="e">
        <f t="shared" si="382"/>
        <v>#DIV/0!</v>
      </c>
    </row>
    <row r="4879" spans="1:24" x14ac:dyDescent="0.2">
      <c r="A4879" s="1" t="s">
        <v>6997</v>
      </c>
      <c r="B4879" s="1" t="s">
        <v>6998</v>
      </c>
      <c r="C4879" s="1" t="s">
        <v>6999</v>
      </c>
      <c r="D4879" s="1">
        <v>3520</v>
      </c>
      <c r="E4879" s="1">
        <v>8</v>
      </c>
      <c r="F4879" s="1" t="s">
        <v>20</v>
      </c>
      <c r="G4879" s="1">
        <v>10.802</v>
      </c>
      <c r="H4879" s="1">
        <v>9.5187600000000003</v>
      </c>
      <c r="I4879" s="1">
        <v>9.7761499999999995</v>
      </c>
      <c r="J4879" s="1">
        <v>9.6177399999999995</v>
      </c>
      <c r="K4879" s="1">
        <v>10.4139</v>
      </c>
      <c r="L4879" s="1">
        <v>9.9172399999999996</v>
      </c>
      <c r="M4879" s="1">
        <v>8.5942100000000003</v>
      </c>
      <c r="N4879" s="1">
        <v>8.6432000000000002</v>
      </c>
      <c r="O4879" s="1">
        <v>8.5773600000000005</v>
      </c>
      <c r="P4879" s="1">
        <v>7.3902000000000001</v>
      </c>
      <c r="Q4879" s="1">
        <v>6.7492200000000002</v>
      </c>
      <c r="S4879" s="1">
        <f t="shared" si="380"/>
        <v>10.032303333333333</v>
      </c>
      <c r="T4879" s="1">
        <f t="shared" si="383"/>
        <v>9.9829600000000003</v>
      </c>
      <c r="U4879" s="1">
        <f t="shared" si="384"/>
        <v>0.99508155488387351</v>
      </c>
      <c r="V4879" s="1" t="s">
        <v>6998</v>
      </c>
      <c r="W4879" s="1">
        <f t="shared" si="381"/>
        <v>8.6049233333333337</v>
      </c>
      <c r="X4879" s="1">
        <f t="shared" si="382"/>
        <v>0.85772160663669461</v>
      </c>
    </row>
    <row r="4880" spans="1:24" x14ac:dyDescent="0.2">
      <c r="S4880" s="1" t="e">
        <f t="shared" si="380"/>
        <v>#DIV/0!</v>
      </c>
      <c r="T4880" s="1" t="e">
        <f t="shared" si="383"/>
        <v>#DIV/0!</v>
      </c>
      <c r="U4880" s="1" t="e">
        <f t="shared" si="384"/>
        <v>#DIV/0!</v>
      </c>
      <c r="W4880" s="1" t="e">
        <f t="shared" si="381"/>
        <v>#DIV/0!</v>
      </c>
      <c r="X4880" s="1" t="e">
        <f t="shared" si="382"/>
        <v>#DIV/0!</v>
      </c>
    </row>
    <row r="4881" spans="1:24" x14ac:dyDescent="0.2">
      <c r="A4881" s="1" t="s">
        <v>7000</v>
      </c>
      <c r="B4881" s="1" t="s">
        <v>7001</v>
      </c>
      <c r="C4881" s="1" t="s">
        <v>7002</v>
      </c>
      <c r="D4881" s="1">
        <v>833</v>
      </c>
      <c r="E4881" s="1">
        <v>22</v>
      </c>
      <c r="F4881" s="1" t="s">
        <v>20</v>
      </c>
      <c r="G4881" s="1">
        <v>10.101699999999999</v>
      </c>
      <c r="H4881" s="1">
        <v>8.9329400000000003</v>
      </c>
      <c r="I4881" s="1">
        <v>8.6795500000000008</v>
      </c>
      <c r="J4881" s="1">
        <v>9.2978199999999998</v>
      </c>
      <c r="K4881" s="1">
        <v>10.362</v>
      </c>
      <c r="L4881" s="1">
        <v>9.9320199999999996</v>
      </c>
      <c r="M4881" s="1">
        <v>8.6936999999999998</v>
      </c>
      <c r="N4881" s="1">
        <v>8.75807</v>
      </c>
      <c r="O4881" s="1">
        <v>8.9668200000000002</v>
      </c>
      <c r="P4881" s="1">
        <v>8.3713099999999994</v>
      </c>
      <c r="Q4881" s="1">
        <v>7.90402</v>
      </c>
      <c r="S4881" s="1">
        <f t="shared" si="380"/>
        <v>9.2380633333333346</v>
      </c>
      <c r="T4881" s="1">
        <f t="shared" si="383"/>
        <v>9.8639466666666653</v>
      </c>
      <c r="U4881" s="1">
        <f t="shared" si="384"/>
        <v>1.0677504917156153</v>
      </c>
      <c r="V4881" s="1" t="s">
        <v>7001</v>
      </c>
      <c r="W4881" s="1">
        <f t="shared" si="381"/>
        <v>8.8061966666666667</v>
      </c>
      <c r="X4881" s="1">
        <f t="shared" si="382"/>
        <v>0.95325138494034989</v>
      </c>
    </row>
    <row r="4882" spans="1:24" x14ac:dyDescent="0.2">
      <c r="S4882" s="1" t="e">
        <f t="shared" si="380"/>
        <v>#DIV/0!</v>
      </c>
      <c r="T4882" s="1" t="e">
        <f t="shared" si="383"/>
        <v>#DIV/0!</v>
      </c>
      <c r="U4882" s="1" t="e">
        <f t="shared" si="384"/>
        <v>#DIV/0!</v>
      </c>
      <c r="W4882" s="1" t="e">
        <f t="shared" si="381"/>
        <v>#DIV/0!</v>
      </c>
      <c r="X4882" s="1" t="e">
        <f t="shared" si="382"/>
        <v>#DIV/0!</v>
      </c>
    </row>
    <row r="4883" spans="1:24" x14ac:dyDescent="0.2">
      <c r="A4883" s="1" t="s">
        <v>7003</v>
      </c>
      <c r="B4883" s="1" t="s">
        <v>7003</v>
      </c>
      <c r="C4883" s="1" t="s">
        <v>7004</v>
      </c>
      <c r="D4883" s="1">
        <v>1678</v>
      </c>
      <c r="E4883" s="1">
        <v>11</v>
      </c>
      <c r="F4883" s="1" t="s">
        <v>20</v>
      </c>
      <c r="G4883" s="1">
        <v>10.252700000000001</v>
      </c>
      <c r="H4883" s="1">
        <v>10.029400000000001</v>
      </c>
      <c r="I4883" s="1">
        <v>10.302</v>
      </c>
      <c r="J4883" s="1">
        <v>6.4567199999999998</v>
      </c>
      <c r="K4883" s="1">
        <v>6.9183700000000004</v>
      </c>
      <c r="L4883" s="1">
        <v>6.7567399999999997</v>
      </c>
      <c r="M4883" s="1">
        <v>10.204800000000001</v>
      </c>
      <c r="N4883" s="1">
        <v>10.8292</v>
      </c>
      <c r="O4883" s="1">
        <v>9.7630700000000008</v>
      </c>
      <c r="P4883" s="1">
        <v>9.7544900000000005</v>
      </c>
      <c r="Q4883" s="1">
        <v>8.7324900000000003</v>
      </c>
      <c r="S4883" s="1">
        <f t="shared" si="380"/>
        <v>10.194699999999999</v>
      </c>
      <c r="T4883" s="1">
        <f t="shared" si="383"/>
        <v>6.71061</v>
      </c>
      <c r="U4883" s="1">
        <f t="shared" si="384"/>
        <v>0.65824497042580954</v>
      </c>
      <c r="V4883" s="1" t="s">
        <v>7003</v>
      </c>
      <c r="W4883" s="1">
        <f t="shared" si="381"/>
        <v>10.265689999999999</v>
      </c>
      <c r="X4883" s="1">
        <f t="shared" si="382"/>
        <v>1.0069634221703434</v>
      </c>
    </row>
    <row r="4884" spans="1:24" x14ac:dyDescent="0.2">
      <c r="S4884" s="1" t="e">
        <f t="shared" si="380"/>
        <v>#DIV/0!</v>
      </c>
      <c r="T4884" s="1" t="e">
        <f t="shared" si="383"/>
        <v>#DIV/0!</v>
      </c>
      <c r="U4884" s="1" t="e">
        <f t="shared" si="384"/>
        <v>#DIV/0!</v>
      </c>
      <c r="W4884" s="1" t="e">
        <f t="shared" si="381"/>
        <v>#DIV/0!</v>
      </c>
      <c r="X4884" s="1" t="e">
        <f t="shared" si="382"/>
        <v>#DIV/0!</v>
      </c>
    </row>
    <row r="4885" spans="1:24" x14ac:dyDescent="0.2">
      <c r="A4885" s="1" t="s">
        <v>7005</v>
      </c>
      <c r="B4885" s="1" t="s">
        <v>7006</v>
      </c>
      <c r="C4885" s="1" t="s">
        <v>7007</v>
      </c>
      <c r="D4885" s="1">
        <v>3227</v>
      </c>
      <c r="E4885" s="1">
        <v>3</v>
      </c>
      <c r="F4885" s="1" t="s">
        <v>20</v>
      </c>
      <c r="G4885" s="1">
        <v>0.11304400000000001</v>
      </c>
      <c r="H4885" s="1">
        <v>0.65593500000000005</v>
      </c>
      <c r="I4885" s="1">
        <v>0.46279500000000001</v>
      </c>
      <c r="J4885" s="1">
        <v>6.7042999999999999</v>
      </c>
      <c r="K4885" s="1">
        <v>8.5762499999999999</v>
      </c>
      <c r="L4885" s="1">
        <v>6.5169899999999998</v>
      </c>
      <c r="M4885" s="1">
        <v>27.479199999999999</v>
      </c>
      <c r="N4885" s="1">
        <v>15.817</v>
      </c>
      <c r="O4885" s="1">
        <v>17.337900000000001</v>
      </c>
      <c r="P4885" s="1">
        <v>7.59293</v>
      </c>
      <c r="Q4885" s="1">
        <v>8.7436299999999996</v>
      </c>
      <c r="S4885" s="1">
        <f t="shared" si="380"/>
        <v>0.41059133333333336</v>
      </c>
      <c r="T4885" s="1">
        <f t="shared" si="383"/>
        <v>7.2658466666666657</v>
      </c>
      <c r="U4885" s="1">
        <f t="shared" si="384"/>
        <v>17.696054633398656</v>
      </c>
      <c r="V4885" s="1" t="s">
        <v>7006</v>
      </c>
      <c r="W4885" s="1">
        <f t="shared" si="381"/>
        <v>20.211366666666667</v>
      </c>
      <c r="X4885" s="1">
        <f t="shared" si="382"/>
        <v>49.225020174155318</v>
      </c>
    </row>
    <row r="4886" spans="1:24" x14ac:dyDescent="0.2">
      <c r="S4886" s="1" t="e">
        <f t="shared" si="380"/>
        <v>#DIV/0!</v>
      </c>
      <c r="T4886" s="1" t="e">
        <f t="shared" si="383"/>
        <v>#DIV/0!</v>
      </c>
      <c r="U4886" s="1" t="e">
        <f t="shared" si="384"/>
        <v>#DIV/0!</v>
      </c>
      <c r="W4886" s="1" t="e">
        <f t="shared" si="381"/>
        <v>#DIV/0!</v>
      </c>
      <c r="X4886" s="1" t="e">
        <f t="shared" si="382"/>
        <v>#DIV/0!</v>
      </c>
    </row>
    <row r="4887" spans="1:24" x14ac:dyDescent="0.2">
      <c r="A4887" s="1" t="s">
        <v>7008</v>
      </c>
      <c r="B4887" s="1" t="s">
        <v>7009</v>
      </c>
      <c r="C4887" s="1" t="s">
        <v>7010</v>
      </c>
      <c r="D4887" s="1">
        <v>914</v>
      </c>
      <c r="E4887" s="1">
        <v>15</v>
      </c>
      <c r="F4887" s="1" t="s">
        <v>20</v>
      </c>
      <c r="G4887" s="1">
        <v>9.7157800000000005</v>
      </c>
      <c r="H4887" s="1">
        <v>8.8490000000000002</v>
      </c>
      <c r="I4887" s="1">
        <v>9.8413900000000005</v>
      </c>
      <c r="J4887" s="1">
        <v>9.1255799999999994</v>
      </c>
      <c r="K4887" s="1">
        <v>9.6853499999999997</v>
      </c>
      <c r="L4887" s="1">
        <v>8.8792899999999992</v>
      </c>
      <c r="M4887" s="1">
        <v>9.0079200000000004</v>
      </c>
      <c r="N4887" s="1">
        <v>8.8965499999999995</v>
      </c>
      <c r="O4887" s="1">
        <v>8.7530999999999999</v>
      </c>
      <c r="P4887" s="1">
        <v>8.5060300000000009</v>
      </c>
      <c r="Q4887" s="1">
        <v>8.7400099999999998</v>
      </c>
      <c r="S4887" s="1">
        <f t="shared" si="380"/>
        <v>9.4687233333333332</v>
      </c>
      <c r="T4887" s="1">
        <f t="shared" si="383"/>
        <v>9.2300733333333316</v>
      </c>
      <c r="U4887" s="1">
        <f t="shared" si="384"/>
        <v>0.97479596862230966</v>
      </c>
      <c r="V4887" s="1" t="s">
        <v>7009</v>
      </c>
      <c r="W4887" s="1">
        <f t="shared" si="381"/>
        <v>8.8858566666666672</v>
      </c>
      <c r="X4887" s="1">
        <f t="shared" si="382"/>
        <v>0.93844295095044494</v>
      </c>
    </row>
    <row r="4888" spans="1:24" x14ac:dyDescent="0.2">
      <c r="S4888" s="1" t="e">
        <f t="shared" si="380"/>
        <v>#DIV/0!</v>
      </c>
      <c r="T4888" s="1" t="e">
        <f t="shared" si="383"/>
        <v>#DIV/0!</v>
      </c>
      <c r="U4888" s="1" t="e">
        <f t="shared" si="384"/>
        <v>#DIV/0!</v>
      </c>
      <c r="W4888" s="1" t="e">
        <f t="shared" si="381"/>
        <v>#DIV/0!</v>
      </c>
      <c r="X4888" s="1" t="e">
        <f t="shared" si="382"/>
        <v>#DIV/0!</v>
      </c>
    </row>
    <row r="4889" spans="1:24" x14ac:dyDescent="0.2">
      <c r="A4889" s="1" t="s">
        <v>7011</v>
      </c>
      <c r="B4889" s="1" t="s">
        <v>7012</v>
      </c>
      <c r="C4889" s="1" t="s">
        <v>7013</v>
      </c>
      <c r="D4889" s="1">
        <v>2846</v>
      </c>
      <c r="E4889" s="1">
        <v>18</v>
      </c>
      <c r="F4889" s="1" t="s">
        <v>20</v>
      </c>
      <c r="G4889" s="1">
        <v>8.6666899999999991</v>
      </c>
      <c r="H4889" s="1">
        <v>8.51206</v>
      </c>
      <c r="I4889" s="1">
        <v>8.7804500000000001</v>
      </c>
      <c r="J4889" s="1">
        <v>9.82864</v>
      </c>
      <c r="K4889" s="1">
        <v>9.6738700000000009</v>
      </c>
      <c r="L4889" s="1">
        <v>9.8987200000000009</v>
      </c>
      <c r="M4889" s="1">
        <v>8.9973899999999993</v>
      </c>
      <c r="N4889" s="1">
        <v>9.0793400000000002</v>
      </c>
      <c r="O4889" s="1">
        <v>9.4565099999999997</v>
      </c>
      <c r="P4889" s="1">
        <v>8.4938000000000002</v>
      </c>
      <c r="Q4889" s="1">
        <v>8.6125500000000006</v>
      </c>
      <c r="S4889" s="1">
        <f t="shared" si="380"/>
        <v>8.6530666666666676</v>
      </c>
      <c r="T4889" s="1">
        <f t="shared" si="383"/>
        <v>9.8004100000000012</v>
      </c>
      <c r="U4889" s="1">
        <f t="shared" si="384"/>
        <v>1.132593839563623</v>
      </c>
      <c r="V4889" s="1" t="s">
        <v>7012</v>
      </c>
      <c r="W4889" s="1">
        <f t="shared" si="381"/>
        <v>9.1777466666666658</v>
      </c>
      <c r="X4889" s="1">
        <f t="shared" si="382"/>
        <v>1.0606351505439302</v>
      </c>
    </row>
    <row r="4890" spans="1:24" x14ac:dyDescent="0.2">
      <c r="S4890" s="1" t="e">
        <f t="shared" si="380"/>
        <v>#DIV/0!</v>
      </c>
      <c r="T4890" s="1" t="e">
        <f t="shared" si="383"/>
        <v>#DIV/0!</v>
      </c>
      <c r="U4890" s="1" t="e">
        <f t="shared" si="384"/>
        <v>#DIV/0!</v>
      </c>
      <c r="W4890" s="1" t="e">
        <f t="shared" si="381"/>
        <v>#DIV/0!</v>
      </c>
      <c r="X4890" s="1" t="e">
        <f t="shared" si="382"/>
        <v>#DIV/0!</v>
      </c>
    </row>
    <row r="4891" spans="1:24" x14ac:dyDescent="0.2">
      <c r="A4891" s="1" t="s">
        <v>7014</v>
      </c>
      <c r="B4891" s="1" t="s">
        <v>7015</v>
      </c>
      <c r="C4891" s="1" t="s">
        <v>7016</v>
      </c>
      <c r="D4891" s="1">
        <v>414</v>
      </c>
      <c r="E4891" s="1">
        <v>22</v>
      </c>
      <c r="F4891" s="1" t="s">
        <v>20</v>
      </c>
      <c r="G4891" s="1">
        <v>9.8174299999999999</v>
      </c>
      <c r="H4891" s="1">
        <v>9.3458100000000002</v>
      </c>
      <c r="I4891" s="1">
        <v>9.5027799999999996</v>
      </c>
      <c r="J4891" s="1">
        <v>9.7149099999999997</v>
      </c>
      <c r="K4891" s="1">
        <v>8.7678899999999995</v>
      </c>
      <c r="L4891" s="1">
        <v>9.9407300000000003</v>
      </c>
      <c r="M4891" s="1">
        <v>8.8515200000000007</v>
      </c>
      <c r="N4891" s="1">
        <v>8.7896900000000002</v>
      </c>
      <c r="O4891" s="1">
        <v>8.3151399999999995</v>
      </c>
      <c r="P4891" s="1">
        <v>8.6635899999999992</v>
      </c>
      <c r="Q4891" s="1">
        <v>8.2904999999999998</v>
      </c>
      <c r="S4891" s="1">
        <f t="shared" si="380"/>
        <v>9.5553400000000011</v>
      </c>
      <c r="T4891" s="1">
        <f t="shared" si="383"/>
        <v>9.4745100000000004</v>
      </c>
      <c r="U4891" s="1">
        <f t="shared" si="384"/>
        <v>0.99154085568907013</v>
      </c>
      <c r="V4891" s="1" t="s">
        <v>7015</v>
      </c>
      <c r="W4891" s="1">
        <f t="shared" si="381"/>
        <v>8.6521166666666662</v>
      </c>
      <c r="X4891" s="1">
        <f t="shared" si="382"/>
        <v>0.90547449558745841</v>
      </c>
    </row>
    <row r="4892" spans="1:24" x14ac:dyDescent="0.2">
      <c r="S4892" s="1" t="e">
        <f t="shared" si="380"/>
        <v>#DIV/0!</v>
      </c>
      <c r="T4892" s="1" t="e">
        <f t="shared" si="383"/>
        <v>#DIV/0!</v>
      </c>
      <c r="U4892" s="1" t="e">
        <f t="shared" si="384"/>
        <v>#DIV/0!</v>
      </c>
      <c r="W4892" s="1" t="e">
        <f t="shared" si="381"/>
        <v>#DIV/0!</v>
      </c>
      <c r="X4892" s="1" t="e">
        <f t="shared" si="382"/>
        <v>#DIV/0!</v>
      </c>
    </row>
    <row r="4893" spans="1:24" x14ac:dyDescent="0.2">
      <c r="A4893" s="1" t="s">
        <v>7017</v>
      </c>
      <c r="B4893" s="1" t="s">
        <v>7017</v>
      </c>
      <c r="C4893" s="1" t="s">
        <v>7018</v>
      </c>
      <c r="D4893" s="1">
        <v>1546</v>
      </c>
      <c r="E4893" s="1">
        <v>10</v>
      </c>
      <c r="F4893" s="1" t="s">
        <v>20</v>
      </c>
      <c r="G4893" s="1">
        <v>4.4326699999999999</v>
      </c>
      <c r="H4893" s="1">
        <v>6.3315400000000004</v>
      </c>
      <c r="I4893" s="1">
        <v>6.3511199999999999</v>
      </c>
      <c r="J4893" s="1">
        <v>7.2457599999999998</v>
      </c>
      <c r="K4893" s="1">
        <v>4.3208399999999996</v>
      </c>
      <c r="L4893" s="1">
        <v>7.6322700000000001</v>
      </c>
      <c r="M4893" s="1">
        <v>4.6211700000000002</v>
      </c>
      <c r="N4893" s="1">
        <v>6.4488599999999998</v>
      </c>
      <c r="O4893" s="1">
        <v>5.75488</v>
      </c>
      <c r="P4893" s="1">
        <v>22.810500000000001</v>
      </c>
      <c r="Q4893" s="1">
        <v>24.0504</v>
      </c>
      <c r="S4893" s="1">
        <f t="shared" si="380"/>
        <v>5.7051100000000003</v>
      </c>
      <c r="T4893" s="1">
        <f t="shared" si="383"/>
        <v>6.3996233333333334</v>
      </c>
      <c r="U4893" s="1">
        <f t="shared" si="384"/>
        <v>1.1217353098070559</v>
      </c>
      <c r="V4893" s="1" t="s">
        <v>7017</v>
      </c>
      <c r="W4893" s="1">
        <f t="shared" si="381"/>
        <v>5.6083033333333328</v>
      </c>
      <c r="X4893" s="1">
        <f t="shared" si="382"/>
        <v>0.98303158630303933</v>
      </c>
    </row>
    <row r="4894" spans="1:24" x14ac:dyDescent="0.2">
      <c r="S4894" s="1" t="e">
        <f t="shared" si="380"/>
        <v>#DIV/0!</v>
      </c>
      <c r="T4894" s="1" t="e">
        <f t="shared" si="383"/>
        <v>#DIV/0!</v>
      </c>
      <c r="U4894" s="1" t="e">
        <f t="shared" si="384"/>
        <v>#DIV/0!</v>
      </c>
      <c r="W4894" s="1" t="e">
        <f t="shared" si="381"/>
        <v>#DIV/0!</v>
      </c>
      <c r="X4894" s="1" t="e">
        <f t="shared" si="382"/>
        <v>#DIV/0!</v>
      </c>
    </row>
    <row r="4895" spans="1:24" x14ac:dyDescent="0.2">
      <c r="A4895" s="1" t="s">
        <v>7019</v>
      </c>
      <c r="B4895" s="1" t="s">
        <v>7020</v>
      </c>
      <c r="C4895" s="1" t="s">
        <v>7021</v>
      </c>
      <c r="D4895" s="1">
        <v>6</v>
      </c>
      <c r="E4895" s="1">
        <v>11</v>
      </c>
      <c r="F4895" s="1" t="s">
        <v>20</v>
      </c>
      <c r="G4895" s="1">
        <v>7.8498700000000001</v>
      </c>
      <c r="H4895" s="1">
        <v>6.3953100000000003</v>
      </c>
      <c r="I4895" s="1">
        <v>7.5134100000000004</v>
      </c>
      <c r="J4895" s="1">
        <v>10.6241</v>
      </c>
      <c r="K4895" s="1">
        <v>13.1592</v>
      </c>
      <c r="L4895" s="1">
        <v>11.5877</v>
      </c>
      <c r="M4895" s="1">
        <v>8.7392199999999995</v>
      </c>
      <c r="N4895" s="1">
        <v>8.0691299999999995</v>
      </c>
      <c r="O4895" s="1">
        <v>9.1032799999999998</v>
      </c>
      <c r="P4895" s="1">
        <v>8.5238800000000001</v>
      </c>
      <c r="Q4895" s="1">
        <v>8.4348799999999997</v>
      </c>
      <c r="S4895" s="1">
        <f t="shared" si="380"/>
        <v>7.2528633333333339</v>
      </c>
      <c r="T4895" s="1">
        <f t="shared" si="383"/>
        <v>11.790333333333335</v>
      </c>
      <c r="U4895" s="1">
        <f t="shared" si="384"/>
        <v>1.6256108507031017</v>
      </c>
      <c r="V4895" s="1" t="s">
        <v>7020</v>
      </c>
      <c r="W4895" s="1">
        <f t="shared" si="381"/>
        <v>8.6372099999999978</v>
      </c>
      <c r="X4895" s="1">
        <f t="shared" si="382"/>
        <v>1.1908689855362866</v>
      </c>
    </row>
    <row r="4896" spans="1:24" x14ac:dyDescent="0.2">
      <c r="S4896" s="1" t="e">
        <f t="shared" si="380"/>
        <v>#DIV/0!</v>
      </c>
      <c r="T4896" s="1" t="e">
        <f t="shared" si="383"/>
        <v>#DIV/0!</v>
      </c>
      <c r="U4896" s="1" t="e">
        <f t="shared" si="384"/>
        <v>#DIV/0!</v>
      </c>
      <c r="W4896" s="1" t="e">
        <f t="shared" si="381"/>
        <v>#DIV/0!</v>
      </c>
      <c r="X4896" s="1" t="e">
        <f t="shared" si="382"/>
        <v>#DIV/0!</v>
      </c>
    </row>
    <row r="4897" spans="1:24" x14ac:dyDescent="0.2">
      <c r="A4897" s="1" t="s">
        <v>7022</v>
      </c>
      <c r="B4897" s="1" t="s">
        <v>7023</v>
      </c>
      <c r="C4897" s="1" t="s">
        <v>7024</v>
      </c>
      <c r="D4897" s="1">
        <v>4035</v>
      </c>
      <c r="E4897" s="1">
        <v>3</v>
      </c>
      <c r="F4897" s="1" t="s">
        <v>20</v>
      </c>
      <c r="G4897" s="1">
        <v>9.6328300000000002</v>
      </c>
      <c r="H4897" s="1">
        <v>7.5197200000000004</v>
      </c>
      <c r="I4897" s="1">
        <v>8.4378899999999994</v>
      </c>
      <c r="J4897" s="1">
        <v>10.7407</v>
      </c>
      <c r="K4897" s="1">
        <v>11.798500000000001</v>
      </c>
      <c r="L4897" s="1">
        <v>10.863300000000001</v>
      </c>
      <c r="M4897" s="1">
        <v>9.1809999999999992</v>
      </c>
      <c r="N4897" s="1">
        <v>8.3473699999999997</v>
      </c>
      <c r="O4897" s="1">
        <v>9.2291899999999991</v>
      </c>
      <c r="P4897" s="1">
        <v>7.4081200000000003</v>
      </c>
      <c r="Q4897" s="1">
        <v>6.8414200000000003</v>
      </c>
      <c r="S4897" s="1">
        <f t="shared" si="380"/>
        <v>8.530146666666667</v>
      </c>
      <c r="T4897" s="1">
        <f t="shared" si="383"/>
        <v>11.134166666666667</v>
      </c>
      <c r="U4897" s="1">
        <f t="shared" si="384"/>
        <v>1.3052725939843159</v>
      </c>
      <c r="V4897" s="1" t="s">
        <v>7023</v>
      </c>
      <c r="W4897" s="1">
        <f t="shared" si="381"/>
        <v>8.9191866666666666</v>
      </c>
      <c r="X4897" s="1">
        <f t="shared" si="382"/>
        <v>1.0456076566092649</v>
      </c>
    </row>
    <row r="4898" spans="1:24" x14ac:dyDescent="0.2">
      <c r="S4898" s="1" t="e">
        <f t="shared" si="380"/>
        <v>#DIV/0!</v>
      </c>
      <c r="T4898" s="1" t="e">
        <f t="shared" si="383"/>
        <v>#DIV/0!</v>
      </c>
      <c r="U4898" s="1" t="e">
        <f t="shared" si="384"/>
        <v>#DIV/0!</v>
      </c>
      <c r="W4898" s="1" t="e">
        <f t="shared" si="381"/>
        <v>#DIV/0!</v>
      </c>
      <c r="X4898" s="1" t="e">
        <f t="shared" si="382"/>
        <v>#DIV/0!</v>
      </c>
    </row>
    <row r="4899" spans="1:24" x14ac:dyDescent="0.2">
      <c r="A4899" s="1" t="s">
        <v>7025</v>
      </c>
      <c r="B4899" s="1" t="s">
        <v>7026</v>
      </c>
      <c r="C4899" s="1" t="s">
        <v>7027</v>
      </c>
      <c r="D4899" s="1">
        <v>4325</v>
      </c>
      <c r="E4899" s="1">
        <v>3</v>
      </c>
      <c r="F4899" s="1" t="s">
        <v>20</v>
      </c>
      <c r="G4899" s="1">
        <v>6.9953700000000003</v>
      </c>
      <c r="H4899" s="1">
        <v>7.03695</v>
      </c>
      <c r="I4899" s="1">
        <v>7.7837399999999999</v>
      </c>
      <c r="J4899" s="1">
        <v>6.96312</v>
      </c>
      <c r="K4899" s="1">
        <v>9.2885799999999996</v>
      </c>
      <c r="L4899" s="1">
        <v>8.0867500000000003</v>
      </c>
      <c r="M4899" s="1">
        <v>12.9095</v>
      </c>
      <c r="N4899" s="1">
        <v>11.2318</v>
      </c>
      <c r="O4899" s="1">
        <v>12.8728</v>
      </c>
      <c r="P4899" s="1">
        <v>8.6753099999999996</v>
      </c>
      <c r="Q4899" s="1">
        <v>8.1560699999999997</v>
      </c>
      <c r="S4899" s="1">
        <f t="shared" si="380"/>
        <v>7.2720200000000004</v>
      </c>
      <c r="T4899" s="1">
        <f t="shared" si="383"/>
        <v>8.1128166666666672</v>
      </c>
      <c r="U4899" s="1">
        <f t="shared" si="384"/>
        <v>1.1156207857880847</v>
      </c>
      <c r="V4899" s="1" t="s">
        <v>7026</v>
      </c>
      <c r="W4899" s="1">
        <f t="shared" si="381"/>
        <v>12.338033333333334</v>
      </c>
      <c r="X4899" s="1">
        <f t="shared" si="382"/>
        <v>1.6966445820189346</v>
      </c>
    </row>
    <row r="4900" spans="1:24" x14ac:dyDescent="0.2">
      <c r="S4900" s="1" t="e">
        <f t="shared" si="380"/>
        <v>#DIV/0!</v>
      </c>
      <c r="T4900" s="1" t="e">
        <f t="shared" si="383"/>
        <v>#DIV/0!</v>
      </c>
      <c r="U4900" s="1" t="e">
        <f t="shared" si="384"/>
        <v>#DIV/0!</v>
      </c>
      <c r="W4900" s="1" t="e">
        <f t="shared" si="381"/>
        <v>#DIV/0!</v>
      </c>
      <c r="X4900" s="1" t="e">
        <f t="shared" si="382"/>
        <v>#DIV/0!</v>
      </c>
    </row>
    <row r="4901" spans="1:24" x14ac:dyDescent="0.2">
      <c r="A4901" s="1" t="s">
        <v>7028</v>
      </c>
      <c r="B4901" s="1" t="s">
        <v>7028</v>
      </c>
      <c r="C4901" s="1" t="s">
        <v>7029</v>
      </c>
      <c r="D4901" s="1">
        <v>1789</v>
      </c>
      <c r="E4901" s="1">
        <v>5</v>
      </c>
      <c r="F4901" s="1" t="s">
        <v>20</v>
      </c>
      <c r="G4901" s="1">
        <v>8.5993999999999993</v>
      </c>
      <c r="H4901" s="1">
        <v>8.4972799999999999</v>
      </c>
      <c r="I4901" s="1">
        <v>9.2383500000000005</v>
      </c>
      <c r="J4901" s="1">
        <v>9.6338100000000004</v>
      </c>
      <c r="K4901" s="1">
        <v>7.83162</v>
      </c>
      <c r="L4901" s="1">
        <v>9.7372800000000002</v>
      </c>
      <c r="M4901" s="1">
        <v>9.0214800000000004</v>
      </c>
      <c r="N4901" s="1">
        <v>9.0775299999999994</v>
      </c>
      <c r="O4901" s="1">
        <v>9.6287199999999995</v>
      </c>
      <c r="P4901" s="1">
        <v>9.2327300000000001</v>
      </c>
      <c r="Q4901" s="1">
        <v>9.5017999999999994</v>
      </c>
      <c r="S4901" s="1">
        <f t="shared" si="380"/>
        <v>8.7783433333333338</v>
      </c>
      <c r="T4901" s="1">
        <f t="shared" si="383"/>
        <v>9.0675700000000017</v>
      </c>
      <c r="U4901" s="1">
        <f t="shared" si="384"/>
        <v>1.0329477505816398</v>
      </c>
      <c r="V4901" s="1" t="s">
        <v>7028</v>
      </c>
      <c r="W4901" s="1">
        <f t="shared" si="381"/>
        <v>9.2425766666666664</v>
      </c>
      <c r="X4901" s="1">
        <f t="shared" si="382"/>
        <v>1.0528839344401733</v>
      </c>
    </row>
    <row r="4902" spans="1:24" x14ac:dyDescent="0.2">
      <c r="S4902" s="1" t="e">
        <f t="shared" si="380"/>
        <v>#DIV/0!</v>
      </c>
      <c r="T4902" s="1" t="e">
        <f t="shared" si="383"/>
        <v>#DIV/0!</v>
      </c>
      <c r="U4902" s="1" t="e">
        <f t="shared" si="384"/>
        <v>#DIV/0!</v>
      </c>
      <c r="W4902" s="1" t="e">
        <f t="shared" si="381"/>
        <v>#DIV/0!</v>
      </c>
      <c r="X4902" s="1" t="e">
        <f t="shared" si="382"/>
        <v>#DIV/0!</v>
      </c>
    </row>
    <row r="4903" spans="1:24" x14ac:dyDescent="0.2">
      <c r="A4903" s="1" t="s">
        <v>7030</v>
      </c>
      <c r="B4903" s="1" t="s">
        <v>7031</v>
      </c>
      <c r="C4903" s="1" t="s">
        <v>7032</v>
      </c>
      <c r="D4903" s="1">
        <v>4102</v>
      </c>
      <c r="E4903" s="1">
        <v>3</v>
      </c>
      <c r="F4903" s="1" t="s">
        <v>20</v>
      </c>
      <c r="G4903" s="1">
        <v>8.6103100000000001</v>
      </c>
      <c r="H4903" s="1">
        <v>8.3352599999999999</v>
      </c>
      <c r="I4903" s="1">
        <v>9.2846499999999992</v>
      </c>
      <c r="J4903" s="1">
        <v>10.9537</v>
      </c>
      <c r="K4903" s="1">
        <v>13.136799999999999</v>
      </c>
      <c r="L4903" s="1">
        <v>9.7585800000000003</v>
      </c>
      <c r="M4903" s="1">
        <v>7.6869300000000003</v>
      </c>
      <c r="N4903" s="1">
        <v>8.3274299999999997</v>
      </c>
      <c r="O4903" s="1">
        <v>7.70824</v>
      </c>
      <c r="P4903" s="1">
        <v>8.1146600000000007</v>
      </c>
      <c r="Q4903" s="1">
        <v>8.0833999999999993</v>
      </c>
      <c r="S4903" s="1">
        <f t="shared" si="380"/>
        <v>8.743406666666667</v>
      </c>
      <c r="T4903" s="1">
        <f t="shared" si="383"/>
        <v>11.283026666666666</v>
      </c>
      <c r="U4903" s="1">
        <f t="shared" si="384"/>
        <v>1.290461155110403</v>
      </c>
      <c r="V4903" s="1" t="s">
        <v>7031</v>
      </c>
      <c r="W4903" s="1">
        <f t="shared" si="381"/>
        <v>7.9075333333333333</v>
      </c>
      <c r="X4903" s="1">
        <f t="shared" si="382"/>
        <v>0.90439958185634739</v>
      </c>
    </row>
    <row r="4904" spans="1:24" x14ac:dyDescent="0.2">
      <c r="S4904" s="1" t="e">
        <f t="shared" si="380"/>
        <v>#DIV/0!</v>
      </c>
      <c r="T4904" s="1" t="e">
        <f t="shared" si="383"/>
        <v>#DIV/0!</v>
      </c>
      <c r="U4904" s="1" t="e">
        <f t="shared" si="384"/>
        <v>#DIV/0!</v>
      </c>
      <c r="W4904" s="1" t="e">
        <f t="shared" si="381"/>
        <v>#DIV/0!</v>
      </c>
      <c r="X4904" s="1" t="e">
        <f t="shared" si="382"/>
        <v>#DIV/0!</v>
      </c>
    </row>
    <row r="4905" spans="1:24" x14ac:dyDescent="0.2">
      <c r="A4905" s="1" t="s">
        <v>7033</v>
      </c>
      <c r="B4905" s="1" t="s">
        <v>7034</v>
      </c>
      <c r="C4905" s="1" t="s">
        <v>7035</v>
      </c>
      <c r="D4905" s="1">
        <v>3577</v>
      </c>
      <c r="E4905" s="1">
        <v>6</v>
      </c>
      <c r="F4905" s="1" t="s">
        <v>20</v>
      </c>
      <c r="G4905" s="1">
        <v>7.7086699999999997</v>
      </c>
      <c r="H4905" s="1">
        <v>10.271699999999999</v>
      </c>
      <c r="I4905" s="1">
        <v>9.23611</v>
      </c>
      <c r="J4905" s="1">
        <v>12.2872</v>
      </c>
      <c r="K4905" s="1">
        <v>7.8347699999999998</v>
      </c>
      <c r="L4905" s="1">
        <v>10.9198</v>
      </c>
      <c r="M4905" s="1">
        <v>7.21089</v>
      </c>
      <c r="N4905" s="1">
        <v>10.1058</v>
      </c>
      <c r="O4905" s="1">
        <v>7.9321999999999999</v>
      </c>
      <c r="P4905" s="1">
        <v>8.9351900000000004</v>
      </c>
      <c r="Q4905" s="1">
        <v>7.5575999999999999</v>
      </c>
      <c r="S4905" s="1">
        <f t="shared" si="380"/>
        <v>9.0721600000000002</v>
      </c>
      <c r="T4905" s="1">
        <f t="shared" si="383"/>
        <v>10.347256666666667</v>
      </c>
      <c r="U4905" s="1">
        <f t="shared" si="384"/>
        <v>1.1405505046942146</v>
      </c>
      <c r="V4905" s="1" t="s">
        <v>7034</v>
      </c>
      <c r="W4905" s="1">
        <f t="shared" si="381"/>
        <v>8.4162966666666676</v>
      </c>
      <c r="X4905" s="1">
        <f t="shared" si="382"/>
        <v>0.92770593405172164</v>
      </c>
    </row>
    <row r="4906" spans="1:24" x14ac:dyDescent="0.2">
      <c r="S4906" s="1" t="e">
        <f t="shared" si="380"/>
        <v>#DIV/0!</v>
      </c>
      <c r="T4906" s="1" t="e">
        <f t="shared" si="383"/>
        <v>#DIV/0!</v>
      </c>
      <c r="U4906" s="1" t="e">
        <f t="shared" si="384"/>
        <v>#DIV/0!</v>
      </c>
      <c r="W4906" s="1" t="e">
        <f t="shared" si="381"/>
        <v>#DIV/0!</v>
      </c>
      <c r="X4906" s="1" t="e">
        <f t="shared" si="382"/>
        <v>#DIV/0!</v>
      </c>
    </row>
    <row r="4907" spans="1:24" x14ac:dyDescent="0.2">
      <c r="A4907" s="1" t="s">
        <v>7036</v>
      </c>
      <c r="B4907" s="1" t="s">
        <v>7037</v>
      </c>
      <c r="C4907" s="1" t="s">
        <v>7038</v>
      </c>
      <c r="D4907" s="1">
        <v>1338</v>
      </c>
      <c r="E4907" s="1">
        <v>64</v>
      </c>
      <c r="F4907" s="1" t="s">
        <v>20</v>
      </c>
      <c r="G4907" s="1">
        <v>8.3643599999999996</v>
      </c>
      <c r="H4907" s="1">
        <v>7.6200099999999997</v>
      </c>
      <c r="I4907" s="1">
        <v>8.5005400000000009</v>
      </c>
      <c r="J4907" s="1">
        <v>5.7624300000000002</v>
      </c>
      <c r="K4907" s="1">
        <v>6.4383600000000003</v>
      </c>
      <c r="L4907" s="1">
        <v>5.9969799999999998</v>
      </c>
      <c r="M4907" s="1">
        <v>11.2073</v>
      </c>
      <c r="N4907" s="1">
        <v>11.6671</v>
      </c>
      <c r="O4907" s="1">
        <v>11.472200000000001</v>
      </c>
      <c r="P4907" s="1">
        <v>11.7272</v>
      </c>
      <c r="Q4907" s="1">
        <v>11.243399999999999</v>
      </c>
      <c r="S4907" s="1">
        <f t="shared" si="380"/>
        <v>8.1616366666666664</v>
      </c>
      <c r="T4907" s="1">
        <f t="shared" si="383"/>
        <v>6.065923333333334</v>
      </c>
      <c r="U4907" s="1">
        <f t="shared" si="384"/>
        <v>0.74322388769246051</v>
      </c>
      <c r="V4907" s="1" t="s">
        <v>7037</v>
      </c>
      <c r="W4907" s="1">
        <f t="shared" si="381"/>
        <v>11.448866666666667</v>
      </c>
      <c r="X4907" s="1">
        <f t="shared" si="382"/>
        <v>1.4027660301794045</v>
      </c>
    </row>
    <row r="4908" spans="1:24" x14ac:dyDescent="0.2">
      <c r="S4908" s="1" t="e">
        <f t="shared" si="380"/>
        <v>#DIV/0!</v>
      </c>
      <c r="T4908" s="1" t="e">
        <f t="shared" si="383"/>
        <v>#DIV/0!</v>
      </c>
      <c r="U4908" s="1" t="e">
        <f t="shared" si="384"/>
        <v>#DIV/0!</v>
      </c>
      <c r="W4908" s="1" t="e">
        <f t="shared" si="381"/>
        <v>#DIV/0!</v>
      </c>
      <c r="X4908" s="1" t="e">
        <f t="shared" si="382"/>
        <v>#DIV/0!</v>
      </c>
    </row>
    <row r="4909" spans="1:24" x14ac:dyDescent="0.2">
      <c r="A4909" s="1" t="s">
        <v>7039</v>
      </c>
      <c r="B4909" s="1" t="s">
        <v>7040</v>
      </c>
      <c r="C4909" s="1" t="s">
        <v>7041</v>
      </c>
      <c r="D4909" s="1">
        <v>2097</v>
      </c>
      <c r="E4909" s="1">
        <v>12</v>
      </c>
      <c r="F4909" s="1" t="s">
        <v>20</v>
      </c>
      <c r="G4909" s="1">
        <v>8.1558600000000006</v>
      </c>
      <c r="H4909" s="1">
        <v>7.9893900000000002</v>
      </c>
      <c r="I4909" s="1">
        <v>9.1500900000000005</v>
      </c>
      <c r="J4909" s="1">
        <v>10.3064</v>
      </c>
      <c r="K4909" s="1">
        <v>8.7557100000000005</v>
      </c>
      <c r="L4909" s="1">
        <v>10.4184</v>
      </c>
      <c r="M4909" s="1">
        <v>8.8587600000000002</v>
      </c>
      <c r="N4909" s="1">
        <v>8.7537599999999998</v>
      </c>
      <c r="O4909" s="1">
        <v>9.3683700000000005</v>
      </c>
      <c r="P4909" s="1">
        <v>8.6571499999999997</v>
      </c>
      <c r="Q4909" s="1">
        <v>9.5861199999999993</v>
      </c>
      <c r="S4909" s="1">
        <f t="shared" si="380"/>
        <v>8.4317800000000016</v>
      </c>
      <c r="T4909" s="1">
        <f t="shared" si="383"/>
        <v>9.8268366666666669</v>
      </c>
      <c r="U4909" s="1">
        <f t="shared" si="384"/>
        <v>1.1654522137279038</v>
      </c>
      <c r="V4909" s="1" t="s">
        <v>7040</v>
      </c>
      <c r="W4909" s="1">
        <f t="shared" si="381"/>
        <v>8.9936300000000013</v>
      </c>
      <c r="X4909" s="1">
        <f t="shared" si="382"/>
        <v>1.0666348030902133</v>
      </c>
    </row>
    <row r="4910" spans="1:24" x14ac:dyDescent="0.2">
      <c r="S4910" s="1" t="e">
        <f t="shared" si="380"/>
        <v>#DIV/0!</v>
      </c>
      <c r="T4910" s="1" t="e">
        <f t="shared" si="383"/>
        <v>#DIV/0!</v>
      </c>
      <c r="U4910" s="1" t="e">
        <f t="shared" si="384"/>
        <v>#DIV/0!</v>
      </c>
      <c r="W4910" s="1" t="e">
        <f t="shared" si="381"/>
        <v>#DIV/0!</v>
      </c>
      <c r="X4910" s="1" t="e">
        <f t="shared" si="382"/>
        <v>#DIV/0!</v>
      </c>
    </row>
    <row r="4911" spans="1:24" x14ac:dyDescent="0.2">
      <c r="A4911" s="1" t="s">
        <v>7042</v>
      </c>
      <c r="B4911" s="1" t="s">
        <v>7043</v>
      </c>
      <c r="C4911" s="1" t="s">
        <v>7044</v>
      </c>
      <c r="D4911" s="1">
        <v>2782</v>
      </c>
      <c r="E4911" s="1">
        <v>9</v>
      </c>
      <c r="F4911" s="1" t="s">
        <v>20</v>
      </c>
      <c r="G4911" s="1">
        <v>10.460900000000001</v>
      </c>
      <c r="H4911" s="1">
        <v>9.2441300000000002</v>
      </c>
      <c r="I4911" s="1">
        <v>10.406700000000001</v>
      </c>
      <c r="J4911" s="1">
        <v>7.3904300000000003</v>
      </c>
      <c r="K4911" s="1">
        <v>9.6363500000000002</v>
      </c>
      <c r="L4911" s="1">
        <v>7.8513700000000002</v>
      </c>
      <c r="M4911" s="1">
        <v>8.0888100000000005</v>
      </c>
      <c r="N4911" s="1">
        <v>7.5297200000000002</v>
      </c>
      <c r="O4911" s="1">
        <v>8.0525000000000002</v>
      </c>
      <c r="P4911" s="1">
        <v>10.259600000000001</v>
      </c>
      <c r="Q4911" s="1">
        <v>11.079499999999999</v>
      </c>
      <c r="S4911" s="1">
        <f t="shared" si="380"/>
        <v>10.037243333333334</v>
      </c>
      <c r="T4911" s="1">
        <f t="shared" si="383"/>
        <v>8.2927166666666672</v>
      </c>
      <c r="U4911" s="1">
        <f t="shared" si="384"/>
        <v>0.82619464242008012</v>
      </c>
      <c r="V4911" s="1" t="s">
        <v>7043</v>
      </c>
      <c r="W4911" s="1">
        <f t="shared" si="381"/>
        <v>7.8903433333333339</v>
      </c>
      <c r="X4911" s="1">
        <f t="shared" si="382"/>
        <v>0.78610661028110973</v>
      </c>
    </row>
    <row r="4912" spans="1:24" x14ac:dyDescent="0.2">
      <c r="S4912" s="1" t="e">
        <f t="shared" si="380"/>
        <v>#DIV/0!</v>
      </c>
      <c r="T4912" s="1" t="e">
        <f t="shared" si="383"/>
        <v>#DIV/0!</v>
      </c>
      <c r="U4912" s="1" t="e">
        <f t="shared" si="384"/>
        <v>#DIV/0!</v>
      </c>
      <c r="W4912" s="1" t="e">
        <f t="shared" si="381"/>
        <v>#DIV/0!</v>
      </c>
      <c r="X4912" s="1" t="e">
        <f t="shared" si="382"/>
        <v>#DIV/0!</v>
      </c>
    </row>
    <row r="4913" spans="1:24" x14ac:dyDescent="0.2">
      <c r="A4913" s="1" t="s">
        <v>7045</v>
      </c>
      <c r="B4913" s="1" t="s">
        <v>7046</v>
      </c>
      <c r="C4913" s="1" t="s">
        <v>7047</v>
      </c>
      <c r="D4913" s="1">
        <v>4037</v>
      </c>
      <c r="E4913" s="1">
        <v>2</v>
      </c>
      <c r="F4913" s="1" t="s">
        <v>20</v>
      </c>
      <c r="G4913" s="1">
        <v>8.3893900000000006</v>
      </c>
      <c r="H4913" s="1">
        <v>8.7711199999999998</v>
      </c>
      <c r="I4913" s="1">
        <v>8.8314800000000009</v>
      </c>
      <c r="J4913" s="1">
        <v>9.8169199999999996</v>
      </c>
      <c r="K4913" s="1">
        <v>11.325900000000001</v>
      </c>
      <c r="L4913" s="1">
        <v>9.7347699999999993</v>
      </c>
      <c r="M4913" s="1">
        <v>8.0527200000000008</v>
      </c>
      <c r="N4913" s="1">
        <v>8.7065099999999997</v>
      </c>
      <c r="O4913" s="1">
        <v>8.2098999999999993</v>
      </c>
      <c r="P4913" s="1">
        <v>8.8067799999999998</v>
      </c>
      <c r="Q4913" s="1">
        <v>9.3545200000000008</v>
      </c>
      <c r="S4913" s="1">
        <f t="shared" si="380"/>
        <v>8.6639966666666677</v>
      </c>
      <c r="T4913" s="1">
        <f t="shared" si="383"/>
        <v>10.292529999999999</v>
      </c>
      <c r="U4913" s="1">
        <f t="shared" si="384"/>
        <v>1.1879656001714372</v>
      </c>
      <c r="V4913" s="1" t="s">
        <v>7046</v>
      </c>
      <c r="W4913" s="1">
        <f t="shared" si="381"/>
        <v>8.3230433333333327</v>
      </c>
      <c r="X4913" s="1">
        <f t="shared" si="382"/>
        <v>0.96064710705105671</v>
      </c>
    </row>
    <row r="4914" spans="1:24" x14ac:dyDescent="0.2">
      <c r="S4914" s="1" t="e">
        <f t="shared" si="380"/>
        <v>#DIV/0!</v>
      </c>
      <c r="T4914" s="1" t="e">
        <f t="shared" si="383"/>
        <v>#DIV/0!</v>
      </c>
      <c r="U4914" s="1" t="e">
        <f t="shared" si="384"/>
        <v>#DIV/0!</v>
      </c>
      <c r="W4914" s="1" t="e">
        <f t="shared" si="381"/>
        <v>#DIV/0!</v>
      </c>
      <c r="X4914" s="1" t="e">
        <f t="shared" si="382"/>
        <v>#DIV/0!</v>
      </c>
    </row>
    <row r="4915" spans="1:24" x14ac:dyDescent="0.2">
      <c r="A4915" s="1" t="s">
        <v>7048</v>
      </c>
      <c r="B4915" s="1" t="s">
        <v>7049</v>
      </c>
      <c r="C4915" s="1" t="s">
        <v>7050</v>
      </c>
      <c r="D4915" s="1">
        <v>3965</v>
      </c>
      <c r="E4915" s="1">
        <v>6</v>
      </c>
      <c r="F4915" s="1" t="s">
        <v>20</v>
      </c>
      <c r="G4915" s="1">
        <v>7.55016</v>
      </c>
      <c r="H4915" s="1">
        <v>8.4334199999999999</v>
      </c>
      <c r="I4915" s="1">
        <v>9.5708099999999998</v>
      </c>
      <c r="J4915" s="1">
        <v>11.518599999999999</v>
      </c>
      <c r="K4915" s="1">
        <v>8.5578099999999999</v>
      </c>
      <c r="L4915" s="1">
        <v>10.4176</v>
      </c>
      <c r="M4915" s="1">
        <v>8.4870699999999992</v>
      </c>
      <c r="N4915" s="1">
        <v>8.7826900000000006</v>
      </c>
      <c r="O4915" s="1">
        <v>8.6995799999999992</v>
      </c>
      <c r="P4915" s="1">
        <v>8.4487400000000008</v>
      </c>
      <c r="Q4915" s="1">
        <v>9.5335699999999992</v>
      </c>
      <c r="S4915" s="1">
        <f t="shared" si="380"/>
        <v>8.5181299999999993</v>
      </c>
      <c r="T4915" s="1">
        <f t="shared" si="383"/>
        <v>10.164669999999999</v>
      </c>
      <c r="U4915" s="1">
        <f t="shared" si="384"/>
        <v>1.1932982943439463</v>
      </c>
      <c r="V4915" s="1" t="s">
        <v>7049</v>
      </c>
      <c r="W4915" s="1">
        <f t="shared" si="381"/>
        <v>8.6564466666666657</v>
      </c>
      <c r="X4915" s="1">
        <f t="shared" si="382"/>
        <v>1.0162379145031442</v>
      </c>
    </row>
    <row r="4916" spans="1:24" x14ac:dyDescent="0.2">
      <c r="S4916" s="1" t="e">
        <f t="shared" si="380"/>
        <v>#DIV/0!</v>
      </c>
      <c r="T4916" s="1" t="e">
        <f t="shared" si="383"/>
        <v>#DIV/0!</v>
      </c>
      <c r="U4916" s="1" t="e">
        <f t="shared" si="384"/>
        <v>#DIV/0!</v>
      </c>
      <c r="W4916" s="1" t="e">
        <f t="shared" si="381"/>
        <v>#DIV/0!</v>
      </c>
      <c r="X4916" s="1" t="e">
        <f t="shared" si="382"/>
        <v>#DIV/0!</v>
      </c>
    </row>
    <row r="4917" spans="1:24" x14ac:dyDescent="0.2">
      <c r="A4917" s="1" t="s">
        <v>7051</v>
      </c>
      <c r="B4917" s="1" t="s">
        <v>7052</v>
      </c>
      <c r="C4917" s="1" t="s">
        <v>7053</v>
      </c>
      <c r="D4917" s="1">
        <v>3103</v>
      </c>
      <c r="E4917" s="1">
        <v>16</v>
      </c>
      <c r="F4917" s="1" t="s">
        <v>20</v>
      </c>
      <c r="G4917" s="1">
        <v>6.2870999999999997</v>
      </c>
      <c r="H4917" s="1">
        <v>5.8949999999999996</v>
      </c>
      <c r="I4917" s="1">
        <v>6.3379200000000004</v>
      </c>
      <c r="J4917" s="1">
        <v>7.7776699999999996</v>
      </c>
      <c r="K4917" s="1">
        <v>6.37852</v>
      </c>
      <c r="L4917" s="1">
        <v>8.4291199999999993</v>
      </c>
      <c r="M4917" s="1">
        <v>11.680099999999999</v>
      </c>
      <c r="N4917" s="1">
        <v>12.0276</v>
      </c>
      <c r="O4917" s="1">
        <v>11.710599999999999</v>
      </c>
      <c r="P4917" s="1">
        <v>12.0304</v>
      </c>
      <c r="Q4917" s="1">
        <v>11.4459</v>
      </c>
      <c r="S4917" s="1">
        <f t="shared" si="380"/>
        <v>6.1733399999999996</v>
      </c>
      <c r="T4917" s="1">
        <f t="shared" si="383"/>
        <v>7.5284366666666669</v>
      </c>
      <c r="U4917" s="1">
        <f t="shared" si="384"/>
        <v>1.2195078623025246</v>
      </c>
      <c r="V4917" s="1" t="s">
        <v>7052</v>
      </c>
      <c r="W4917" s="1">
        <f t="shared" si="381"/>
        <v>11.806100000000001</v>
      </c>
      <c r="X4917" s="1">
        <f t="shared" si="382"/>
        <v>1.9124331399210155</v>
      </c>
    </row>
    <row r="4918" spans="1:24" x14ac:dyDescent="0.2">
      <c r="S4918" s="1" t="e">
        <f t="shared" si="380"/>
        <v>#DIV/0!</v>
      </c>
      <c r="T4918" s="1" t="e">
        <f t="shared" si="383"/>
        <v>#DIV/0!</v>
      </c>
      <c r="U4918" s="1" t="e">
        <f t="shared" si="384"/>
        <v>#DIV/0!</v>
      </c>
      <c r="W4918" s="1" t="e">
        <f t="shared" si="381"/>
        <v>#DIV/0!</v>
      </c>
      <c r="X4918" s="1" t="e">
        <f t="shared" si="382"/>
        <v>#DIV/0!</v>
      </c>
    </row>
    <row r="4919" spans="1:24" x14ac:dyDescent="0.2">
      <c r="A4919" s="1" t="s">
        <v>7054</v>
      </c>
      <c r="B4919" s="1" t="s">
        <v>7054</v>
      </c>
      <c r="C4919" s="1" t="s">
        <v>4013</v>
      </c>
      <c r="D4919" s="1">
        <v>821</v>
      </c>
      <c r="E4919" s="1">
        <v>10</v>
      </c>
      <c r="F4919" s="1" t="s">
        <v>20</v>
      </c>
      <c r="G4919" s="1">
        <v>13.9907</v>
      </c>
      <c r="H4919" s="1">
        <v>11.1182</v>
      </c>
      <c r="I4919" s="1">
        <v>12.6143</v>
      </c>
      <c r="J4919" s="1">
        <v>12.485300000000001</v>
      </c>
      <c r="K4919" s="1">
        <v>13.8443</v>
      </c>
      <c r="L4919" s="1">
        <v>11.7928</v>
      </c>
      <c r="M4919" s="1">
        <v>7.6323999999999996</v>
      </c>
      <c r="N4919" s="1">
        <v>6.60114</v>
      </c>
      <c r="O4919" s="1">
        <v>6.9535</v>
      </c>
      <c r="P4919" s="1">
        <v>1.48621</v>
      </c>
      <c r="Q4919" s="1">
        <v>1.4811099999999999</v>
      </c>
      <c r="S4919" s="1">
        <f t="shared" si="380"/>
        <v>12.574399999999999</v>
      </c>
      <c r="T4919" s="1">
        <f t="shared" si="383"/>
        <v>12.707466666666667</v>
      </c>
      <c r="U4919" s="1">
        <f t="shared" si="384"/>
        <v>1.0105823472027824</v>
      </c>
      <c r="V4919" s="1" t="s">
        <v>7054</v>
      </c>
      <c r="W4919" s="1">
        <f t="shared" si="381"/>
        <v>7.0623466666666666</v>
      </c>
      <c r="X4919" s="1">
        <f t="shared" si="382"/>
        <v>0.56164482334478516</v>
      </c>
    </row>
    <row r="4920" spans="1:24" x14ac:dyDescent="0.2">
      <c r="S4920" s="1" t="e">
        <f t="shared" si="380"/>
        <v>#DIV/0!</v>
      </c>
      <c r="T4920" s="1" t="e">
        <f t="shared" si="383"/>
        <v>#DIV/0!</v>
      </c>
      <c r="U4920" s="1" t="e">
        <f t="shared" si="384"/>
        <v>#DIV/0!</v>
      </c>
      <c r="W4920" s="1" t="e">
        <f t="shared" si="381"/>
        <v>#DIV/0!</v>
      </c>
      <c r="X4920" s="1" t="e">
        <f t="shared" si="382"/>
        <v>#DIV/0!</v>
      </c>
    </row>
    <row r="4921" spans="1:24" x14ac:dyDescent="0.2">
      <c r="A4921" s="1" t="s">
        <v>7055</v>
      </c>
      <c r="B4921" s="1" t="s">
        <v>7056</v>
      </c>
      <c r="C4921" s="1" t="s">
        <v>7057</v>
      </c>
      <c r="D4921" s="1">
        <v>401</v>
      </c>
      <c r="E4921" s="1">
        <v>25</v>
      </c>
      <c r="F4921" s="1" t="s">
        <v>20</v>
      </c>
      <c r="G4921" s="1">
        <v>9.2901699999999998</v>
      </c>
      <c r="H4921" s="1">
        <v>8.8462599999999991</v>
      </c>
      <c r="I4921" s="1">
        <v>9.7782400000000003</v>
      </c>
      <c r="J4921" s="1">
        <v>10.5745</v>
      </c>
      <c r="K4921" s="1">
        <v>9.3888800000000003</v>
      </c>
      <c r="L4921" s="1">
        <v>9.8534299999999995</v>
      </c>
      <c r="M4921" s="1">
        <v>8.7952899999999996</v>
      </c>
      <c r="N4921" s="1">
        <v>9.1458399999999997</v>
      </c>
      <c r="O4921" s="1">
        <v>9.1061999999999994</v>
      </c>
      <c r="P4921" s="1">
        <v>7.56046</v>
      </c>
      <c r="Q4921" s="1">
        <v>7.6607799999999999</v>
      </c>
      <c r="S4921" s="1">
        <f t="shared" si="380"/>
        <v>9.3048899999999986</v>
      </c>
      <c r="T4921" s="1">
        <f t="shared" si="383"/>
        <v>9.9389366666666668</v>
      </c>
      <c r="U4921" s="1">
        <f t="shared" si="384"/>
        <v>1.0681412318325814</v>
      </c>
      <c r="V4921" s="1" t="s">
        <v>7056</v>
      </c>
      <c r="W4921" s="1">
        <f t="shared" si="381"/>
        <v>9.0157766666666674</v>
      </c>
      <c r="X4921" s="1">
        <f t="shared" si="382"/>
        <v>0.96892888219706719</v>
      </c>
    </row>
    <row r="4922" spans="1:24" x14ac:dyDescent="0.2">
      <c r="S4922" s="1" t="e">
        <f t="shared" si="380"/>
        <v>#DIV/0!</v>
      </c>
      <c r="T4922" s="1" t="e">
        <f t="shared" si="383"/>
        <v>#DIV/0!</v>
      </c>
      <c r="U4922" s="1" t="e">
        <f t="shared" si="384"/>
        <v>#DIV/0!</v>
      </c>
      <c r="W4922" s="1" t="e">
        <f t="shared" si="381"/>
        <v>#DIV/0!</v>
      </c>
      <c r="X4922" s="1" t="e">
        <f t="shared" si="382"/>
        <v>#DIV/0!</v>
      </c>
    </row>
    <row r="4923" spans="1:24" x14ac:dyDescent="0.2">
      <c r="A4923" s="1" t="s">
        <v>7058</v>
      </c>
      <c r="B4923" s="1" t="s">
        <v>7059</v>
      </c>
      <c r="C4923" s="1" t="s">
        <v>7060</v>
      </c>
      <c r="D4923" s="1">
        <v>2892</v>
      </c>
      <c r="E4923" s="1">
        <v>14</v>
      </c>
      <c r="F4923" s="1" t="s">
        <v>20</v>
      </c>
      <c r="G4923" s="1">
        <v>8.3005899999999997</v>
      </c>
      <c r="H4923" s="1">
        <v>7.5088499999999998</v>
      </c>
      <c r="I4923" s="1">
        <v>9.6797299999999993</v>
      </c>
      <c r="J4923" s="1">
        <v>9.5226400000000009</v>
      </c>
      <c r="K4923" s="1">
        <v>8.5950900000000008</v>
      </c>
      <c r="L4923" s="1">
        <v>9.4748300000000008</v>
      </c>
      <c r="M4923" s="1">
        <v>9.2743500000000001</v>
      </c>
      <c r="N4923" s="1">
        <v>8.4932099999999995</v>
      </c>
      <c r="O4923" s="1">
        <v>9.7295200000000008</v>
      </c>
      <c r="P4923" s="1">
        <v>9.0314499999999995</v>
      </c>
      <c r="Q4923" s="1">
        <v>10.389699999999999</v>
      </c>
      <c r="S4923" s="1">
        <f t="shared" si="380"/>
        <v>8.4963899999999999</v>
      </c>
      <c r="T4923" s="1">
        <f t="shared" si="383"/>
        <v>9.1975200000000008</v>
      </c>
      <c r="U4923" s="1">
        <f t="shared" si="384"/>
        <v>1.0825209294771074</v>
      </c>
      <c r="V4923" s="1" t="s">
        <v>7059</v>
      </c>
      <c r="W4923" s="1">
        <f t="shared" si="381"/>
        <v>9.1656933333333335</v>
      </c>
      <c r="X4923" s="1">
        <f t="shared" si="382"/>
        <v>1.0787750248438848</v>
      </c>
    </row>
    <row r="4924" spans="1:24" x14ac:dyDescent="0.2">
      <c r="S4924" s="1" t="e">
        <f t="shared" si="380"/>
        <v>#DIV/0!</v>
      </c>
      <c r="T4924" s="1" t="e">
        <f t="shared" si="383"/>
        <v>#DIV/0!</v>
      </c>
      <c r="U4924" s="1" t="e">
        <f t="shared" si="384"/>
        <v>#DIV/0!</v>
      </c>
      <c r="W4924" s="1" t="e">
        <f t="shared" si="381"/>
        <v>#DIV/0!</v>
      </c>
      <c r="X4924" s="1" t="e">
        <f t="shared" si="382"/>
        <v>#DIV/0!</v>
      </c>
    </row>
    <row r="4925" spans="1:24" x14ac:dyDescent="0.2">
      <c r="A4925" s="1" t="s">
        <v>7061</v>
      </c>
      <c r="B4925" s="1" t="s">
        <v>7062</v>
      </c>
      <c r="C4925" s="1" t="s">
        <v>7063</v>
      </c>
      <c r="D4925" s="1">
        <v>254</v>
      </c>
      <c r="E4925" s="1">
        <v>30</v>
      </c>
      <c r="F4925" s="1" t="s">
        <v>20</v>
      </c>
      <c r="G4925" s="1">
        <v>8.40489</v>
      </c>
      <c r="H4925" s="1">
        <v>7.9841899999999999</v>
      </c>
      <c r="I4925" s="1">
        <v>9.0079799999999999</v>
      </c>
      <c r="J4925" s="1">
        <v>9.6290600000000008</v>
      </c>
      <c r="K4925" s="1">
        <v>9.8829200000000004</v>
      </c>
      <c r="L4925" s="1">
        <v>9.9649999999999999</v>
      </c>
      <c r="M4925" s="1">
        <v>8.4757599999999993</v>
      </c>
      <c r="N4925" s="1">
        <v>8.3136799999999997</v>
      </c>
      <c r="O4925" s="1">
        <v>8.5474099999999993</v>
      </c>
      <c r="P4925" s="1">
        <v>9.7356599999999993</v>
      </c>
      <c r="Q4925" s="1">
        <v>10.0534</v>
      </c>
      <c r="S4925" s="1">
        <f t="shared" si="380"/>
        <v>8.4656866666666666</v>
      </c>
      <c r="T4925" s="1">
        <f t="shared" si="383"/>
        <v>9.8256600000000009</v>
      </c>
      <c r="U4925" s="1">
        <f t="shared" si="384"/>
        <v>1.1606453660384313</v>
      </c>
      <c r="V4925" s="1" t="s">
        <v>7062</v>
      </c>
      <c r="W4925" s="1">
        <f t="shared" si="381"/>
        <v>8.4456166666666661</v>
      </c>
      <c r="X4925" s="1">
        <f t="shared" si="382"/>
        <v>0.99762925314977402</v>
      </c>
    </row>
    <row r="4926" spans="1:24" x14ac:dyDescent="0.2">
      <c r="S4926" s="1" t="e">
        <f t="shared" si="380"/>
        <v>#DIV/0!</v>
      </c>
      <c r="T4926" s="1" t="e">
        <f t="shared" si="383"/>
        <v>#DIV/0!</v>
      </c>
      <c r="U4926" s="1" t="e">
        <f t="shared" si="384"/>
        <v>#DIV/0!</v>
      </c>
      <c r="W4926" s="1" t="e">
        <f t="shared" si="381"/>
        <v>#DIV/0!</v>
      </c>
      <c r="X4926" s="1" t="e">
        <f t="shared" si="382"/>
        <v>#DIV/0!</v>
      </c>
    </row>
    <row r="4927" spans="1:24" x14ac:dyDescent="0.2">
      <c r="A4927" s="1" t="s">
        <v>7064</v>
      </c>
      <c r="B4927" s="1" t="s">
        <v>7065</v>
      </c>
      <c r="C4927" s="1" t="s">
        <v>7066</v>
      </c>
      <c r="D4927" s="1">
        <v>1835</v>
      </c>
      <c r="E4927" s="1">
        <v>9</v>
      </c>
      <c r="F4927" s="1" t="s">
        <v>20</v>
      </c>
      <c r="G4927" s="1">
        <v>10.6694</v>
      </c>
      <c r="H4927" s="1">
        <v>11.806800000000001</v>
      </c>
      <c r="I4927" s="1">
        <v>13.141999999999999</v>
      </c>
      <c r="J4927" s="1">
        <v>6.1972100000000001</v>
      </c>
      <c r="K4927" s="1">
        <v>4.0393400000000002</v>
      </c>
      <c r="L4927" s="1">
        <v>5.6112799999999998</v>
      </c>
      <c r="M4927" s="1">
        <v>10.8786</v>
      </c>
      <c r="N4927" s="1">
        <v>10.974</v>
      </c>
      <c r="O4927" s="1">
        <v>11.2515</v>
      </c>
      <c r="P4927" s="1">
        <v>7.4638600000000004</v>
      </c>
      <c r="Q4927" s="1">
        <v>7.9660399999999996</v>
      </c>
      <c r="S4927" s="1">
        <f t="shared" si="380"/>
        <v>11.872733333333334</v>
      </c>
      <c r="T4927" s="1">
        <f t="shared" si="383"/>
        <v>5.2826100000000009</v>
      </c>
      <c r="U4927" s="1">
        <f t="shared" si="384"/>
        <v>0.44493629661240608</v>
      </c>
      <c r="V4927" s="1" t="s">
        <v>7065</v>
      </c>
      <c r="W4927" s="1">
        <f t="shared" si="381"/>
        <v>11.034700000000001</v>
      </c>
      <c r="X4927" s="1">
        <f t="shared" si="382"/>
        <v>0.92941529892021491</v>
      </c>
    </row>
    <row r="4928" spans="1:24" x14ac:dyDescent="0.2">
      <c r="S4928" s="1" t="e">
        <f t="shared" si="380"/>
        <v>#DIV/0!</v>
      </c>
      <c r="T4928" s="1" t="e">
        <f t="shared" si="383"/>
        <v>#DIV/0!</v>
      </c>
      <c r="U4928" s="1" t="e">
        <f t="shared" si="384"/>
        <v>#DIV/0!</v>
      </c>
      <c r="W4928" s="1" t="e">
        <f t="shared" si="381"/>
        <v>#DIV/0!</v>
      </c>
      <c r="X4928" s="1" t="e">
        <f t="shared" si="382"/>
        <v>#DIV/0!</v>
      </c>
    </row>
    <row r="4929" spans="1:24" x14ac:dyDescent="0.2">
      <c r="A4929" s="1" t="s">
        <v>7067</v>
      </c>
      <c r="B4929" s="1" t="s">
        <v>7068</v>
      </c>
      <c r="C4929" s="1" t="s">
        <v>7069</v>
      </c>
      <c r="D4929" s="1">
        <v>2568</v>
      </c>
      <c r="E4929" s="1">
        <v>11</v>
      </c>
      <c r="F4929" s="1" t="s">
        <v>20</v>
      </c>
      <c r="G4929" s="1">
        <v>8.5950500000000005</v>
      </c>
      <c r="H4929" s="1">
        <v>7.9199099999999998</v>
      </c>
      <c r="I4929" s="1">
        <v>8.58657</v>
      </c>
      <c r="J4929" s="1">
        <v>8.29115</v>
      </c>
      <c r="K4929" s="1">
        <v>10.061199999999999</v>
      </c>
      <c r="L4929" s="1">
        <v>8.9141399999999997</v>
      </c>
      <c r="M4929" s="1">
        <v>9.8716500000000007</v>
      </c>
      <c r="N4929" s="1">
        <v>10.0557</v>
      </c>
      <c r="O4929" s="1">
        <v>9.9764999999999997</v>
      </c>
      <c r="P4929" s="1">
        <v>8.9782499999999992</v>
      </c>
      <c r="Q4929" s="1">
        <v>8.7499199999999995</v>
      </c>
      <c r="S4929" s="1">
        <f t="shared" si="380"/>
        <v>8.3671766666666674</v>
      </c>
      <c r="T4929" s="1">
        <f t="shared" si="383"/>
        <v>9.0888299999999997</v>
      </c>
      <c r="U4929" s="1">
        <f t="shared" si="384"/>
        <v>1.0862481290981068</v>
      </c>
      <c r="V4929" s="1" t="s">
        <v>7068</v>
      </c>
      <c r="W4929" s="1">
        <f t="shared" si="381"/>
        <v>9.9679500000000001</v>
      </c>
      <c r="X4929" s="1">
        <f t="shared" si="382"/>
        <v>1.191315828158682</v>
      </c>
    </row>
    <row r="4930" spans="1:24" x14ac:dyDescent="0.2">
      <c r="S4930" s="1" t="e">
        <f t="shared" si="380"/>
        <v>#DIV/0!</v>
      </c>
      <c r="T4930" s="1" t="e">
        <f t="shared" si="383"/>
        <v>#DIV/0!</v>
      </c>
      <c r="U4930" s="1" t="e">
        <f t="shared" si="384"/>
        <v>#DIV/0!</v>
      </c>
      <c r="W4930" s="1" t="e">
        <f t="shared" si="381"/>
        <v>#DIV/0!</v>
      </c>
      <c r="X4930" s="1" t="e">
        <f t="shared" si="382"/>
        <v>#DIV/0!</v>
      </c>
    </row>
    <row r="4931" spans="1:24" x14ac:dyDescent="0.2">
      <c r="A4931" s="1" t="s">
        <v>7070</v>
      </c>
      <c r="B4931" s="1" t="s">
        <v>7071</v>
      </c>
      <c r="C4931" s="1" t="s">
        <v>7072</v>
      </c>
      <c r="D4931" s="1">
        <v>1889</v>
      </c>
      <c r="E4931" s="1">
        <v>8</v>
      </c>
      <c r="F4931" s="1" t="s">
        <v>20</v>
      </c>
      <c r="G4931" s="1">
        <v>8.8302800000000001</v>
      </c>
      <c r="H4931" s="1">
        <v>8.7042900000000003</v>
      </c>
      <c r="I4931" s="1">
        <v>8.9546700000000001</v>
      </c>
      <c r="J4931" s="1">
        <v>10.246700000000001</v>
      </c>
      <c r="K4931" s="1">
        <v>11.3436</v>
      </c>
      <c r="L4931" s="1">
        <v>10.8504</v>
      </c>
      <c r="M4931" s="1">
        <v>8.5258599999999998</v>
      </c>
      <c r="N4931" s="1">
        <v>8.4434699999999996</v>
      </c>
      <c r="O4931" s="1">
        <v>8.1612799999999996</v>
      </c>
      <c r="P4931" s="1">
        <v>7.9402600000000003</v>
      </c>
      <c r="Q4931" s="1">
        <v>7.9992299999999998</v>
      </c>
      <c r="S4931" s="1">
        <f t="shared" ref="S4931:S4994" si="385">AVERAGE(G4931:I4931)</f>
        <v>8.8297466666666669</v>
      </c>
      <c r="T4931" s="1">
        <f t="shared" si="383"/>
        <v>10.813566666666667</v>
      </c>
      <c r="U4931" s="1">
        <f t="shared" si="384"/>
        <v>1.2246746226014789</v>
      </c>
      <c r="V4931" s="1" t="s">
        <v>7071</v>
      </c>
      <c r="W4931" s="1">
        <f t="shared" ref="W4931:W4994" si="386">AVERAGE(M4931:O4931)</f>
        <v>8.3768699999999985</v>
      </c>
      <c r="X4931" s="1">
        <f t="shared" ref="X4931:X4994" si="387">W4931/S4931</f>
        <v>0.94871011776857306</v>
      </c>
    </row>
    <row r="4932" spans="1:24" x14ac:dyDescent="0.2">
      <c r="S4932" s="1" t="e">
        <f t="shared" si="385"/>
        <v>#DIV/0!</v>
      </c>
      <c r="T4932" s="1" t="e">
        <f t="shared" ref="T4932:T4995" si="388">AVERAGE(J4932:L4932)</f>
        <v>#DIV/0!</v>
      </c>
      <c r="U4932" s="1" t="e">
        <f t="shared" ref="U4932:U4995" si="389">T4932/S4932</f>
        <v>#DIV/0!</v>
      </c>
      <c r="W4932" s="1" t="e">
        <f t="shared" si="386"/>
        <v>#DIV/0!</v>
      </c>
      <c r="X4932" s="1" t="e">
        <f t="shared" si="387"/>
        <v>#DIV/0!</v>
      </c>
    </row>
    <row r="4933" spans="1:24" x14ac:dyDescent="0.2">
      <c r="A4933" s="1" t="s">
        <v>7073</v>
      </c>
      <c r="B4933" s="1" t="s">
        <v>7074</v>
      </c>
      <c r="C4933" s="1" t="s">
        <v>7075</v>
      </c>
      <c r="D4933" s="1">
        <v>2638</v>
      </c>
      <c r="E4933" s="1">
        <v>27</v>
      </c>
      <c r="F4933" s="1" t="s">
        <v>20</v>
      </c>
      <c r="G4933" s="1">
        <v>7.8522400000000001</v>
      </c>
      <c r="H4933" s="1">
        <v>8.2717799999999997</v>
      </c>
      <c r="I4933" s="1">
        <v>9.1185100000000006</v>
      </c>
      <c r="J4933" s="1">
        <v>9.9094599999999993</v>
      </c>
      <c r="K4933" s="1">
        <v>7.80579</v>
      </c>
      <c r="L4933" s="1">
        <v>9.6962899999999994</v>
      </c>
      <c r="M4933" s="1">
        <v>9.2642799999999994</v>
      </c>
      <c r="N4933" s="1">
        <v>9.2668599999999994</v>
      </c>
      <c r="O4933" s="1">
        <v>9.5511099999999995</v>
      </c>
      <c r="P4933" s="1">
        <v>9.7384400000000007</v>
      </c>
      <c r="Q4933" s="1">
        <v>9.5252400000000002</v>
      </c>
      <c r="S4933" s="1">
        <f t="shared" si="385"/>
        <v>8.414176666666668</v>
      </c>
      <c r="T4933" s="1">
        <f t="shared" si="388"/>
        <v>9.137179999999999</v>
      </c>
      <c r="U4933" s="1">
        <f t="shared" si="389"/>
        <v>1.0859268068612771</v>
      </c>
      <c r="V4933" s="1" t="s">
        <v>7074</v>
      </c>
      <c r="W4933" s="1">
        <f t="shared" si="386"/>
        <v>9.3607500000000012</v>
      </c>
      <c r="X4933" s="1">
        <f t="shared" si="387"/>
        <v>1.1124974398366565</v>
      </c>
    </row>
    <row r="4934" spans="1:24" x14ac:dyDescent="0.2">
      <c r="S4934" s="1" t="e">
        <f t="shared" si="385"/>
        <v>#DIV/0!</v>
      </c>
      <c r="T4934" s="1" t="e">
        <f t="shared" si="388"/>
        <v>#DIV/0!</v>
      </c>
      <c r="U4934" s="1" t="e">
        <f t="shared" si="389"/>
        <v>#DIV/0!</v>
      </c>
      <c r="W4934" s="1" t="e">
        <f t="shared" si="386"/>
        <v>#DIV/0!</v>
      </c>
      <c r="X4934" s="1" t="e">
        <f t="shared" si="387"/>
        <v>#DIV/0!</v>
      </c>
    </row>
    <row r="4935" spans="1:24" x14ac:dyDescent="0.2">
      <c r="A4935" s="1" t="s">
        <v>7076</v>
      </c>
      <c r="B4935" s="1" t="s">
        <v>7077</v>
      </c>
      <c r="C4935" s="1" t="s">
        <v>7078</v>
      </c>
      <c r="D4935" s="1">
        <v>3866</v>
      </c>
      <c r="E4935" s="1">
        <v>18</v>
      </c>
      <c r="F4935" s="1" t="s">
        <v>20</v>
      </c>
      <c r="G4935" s="1">
        <v>8.2044099999999993</v>
      </c>
      <c r="H4935" s="1">
        <v>7.9011699999999996</v>
      </c>
      <c r="I4935" s="1">
        <v>9.6090999999999998</v>
      </c>
      <c r="J4935" s="1">
        <v>10.0846</v>
      </c>
      <c r="K4935" s="1">
        <v>8.7037899999999997</v>
      </c>
      <c r="L4935" s="1">
        <v>9.5540900000000004</v>
      </c>
      <c r="M4935" s="1">
        <v>8.9796300000000002</v>
      </c>
      <c r="N4935" s="1">
        <v>8.6639199999999992</v>
      </c>
      <c r="O4935" s="1">
        <v>9.2375000000000007</v>
      </c>
      <c r="P4935" s="1">
        <v>8.9549599999999998</v>
      </c>
      <c r="Q4935" s="1">
        <v>10.1068</v>
      </c>
      <c r="S4935" s="1">
        <f t="shared" si="385"/>
        <v>8.5715599999999998</v>
      </c>
      <c r="T4935" s="1">
        <f t="shared" si="388"/>
        <v>9.447493333333334</v>
      </c>
      <c r="U4935" s="1">
        <f t="shared" si="389"/>
        <v>1.102190655298841</v>
      </c>
      <c r="V4935" s="1" t="s">
        <v>7077</v>
      </c>
      <c r="W4935" s="1">
        <f t="shared" si="386"/>
        <v>8.96035</v>
      </c>
      <c r="X4935" s="1">
        <f t="shared" si="387"/>
        <v>1.0453581378418864</v>
      </c>
    </row>
    <row r="4936" spans="1:24" x14ac:dyDescent="0.2">
      <c r="S4936" s="1" t="e">
        <f t="shared" si="385"/>
        <v>#DIV/0!</v>
      </c>
      <c r="T4936" s="1" t="e">
        <f t="shared" si="388"/>
        <v>#DIV/0!</v>
      </c>
      <c r="U4936" s="1" t="e">
        <f t="shared" si="389"/>
        <v>#DIV/0!</v>
      </c>
      <c r="W4936" s="1" t="e">
        <f t="shared" si="386"/>
        <v>#DIV/0!</v>
      </c>
      <c r="X4936" s="1" t="e">
        <f t="shared" si="387"/>
        <v>#DIV/0!</v>
      </c>
    </row>
    <row r="4937" spans="1:24" x14ac:dyDescent="0.2">
      <c r="A4937" s="1" t="s">
        <v>7079</v>
      </c>
      <c r="B4937" s="1" t="s">
        <v>7080</v>
      </c>
      <c r="C4937" s="1" t="s">
        <v>7081</v>
      </c>
      <c r="D4937" s="1">
        <v>1726</v>
      </c>
      <c r="E4937" s="1">
        <v>7</v>
      </c>
      <c r="F4937" s="1" t="s">
        <v>20</v>
      </c>
      <c r="G4937" s="1">
        <v>9.2215600000000002</v>
      </c>
      <c r="H4937" s="1">
        <v>8.5106699999999993</v>
      </c>
      <c r="I4937" s="1">
        <v>9.2640200000000004</v>
      </c>
      <c r="J4937" s="1">
        <v>9.9562299999999997</v>
      </c>
      <c r="K4937" s="1">
        <v>11.2622</v>
      </c>
      <c r="L4937" s="1">
        <v>9.5267700000000008</v>
      </c>
      <c r="M4937" s="1">
        <v>9.7076700000000002</v>
      </c>
      <c r="N4937" s="1">
        <v>8.8417200000000005</v>
      </c>
      <c r="O4937" s="1">
        <v>9.0548500000000001</v>
      </c>
      <c r="P4937" s="1">
        <v>7.1751500000000004</v>
      </c>
      <c r="Q4937" s="1">
        <v>7.4791600000000003</v>
      </c>
      <c r="S4937" s="1">
        <f t="shared" si="385"/>
        <v>8.9987500000000011</v>
      </c>
      <c r="T4937" s="1">
        <f t="shared" si="388"/>
        <v>10.248399999999998</v>
      </c>
      <c r="U4937" s="1">
        <f t="shared" si="389"/>
        <v>1.1388692874010276</v>
      </c>
      <c r="V4937" s="1" t="s">
        <v>7080</v>
      </c>
      <c r="W4937" s="1">
        <f t="shared" si="386"/>
        <v>9.2014133333333348</v>
      </c>
      <c r="X4937" s="1">
        <f t="shared" si="387"/>
        <v>1.0225212761031626</v>
      </c>
    </row>
    <row r="4938" spans="1:24" x14ac:dyDescent="0.2">
      <c r="S4938" s="1" t="e">
        <f t="shared" si="385"/>
        <v>#DIV/0!</v>
      </c>
      <c r="T4938" s="1" t="e">
        <f t="shared" si="388"/>
        <v>#DIV/0!</v>
      </c>
      <c r="U4938" s="1" t="e">
        <f t="shared" si="389"/>
        <v>#DIV/0!</v>
      </c>
      <c r="W4938" s="1" t="e">
        <f t="shared" si="386"/>
        <v>#DIV/0!</v>
      </c>
      <c r="X4938" s="1" t="e">
        <f t="shared" si="387"/>
        <v>#DIV/0!</v>
      </c>
    </row>
    <row r="4939" spans="1:24" x14ac:dyDescent="0.2">
      <c r="A4939" s="1" t="s">
        <v>7082</v>
      </c>
      <c r="B4939" s="1" t="s">
        <v>7083</v>
      </c>
      <c r="C4939" s="1" t="s">
        <v>7084</v>
      </c>
      <c r="D4939" s="1">
        <v>383</v>
      </c>
      <c r="E4939" s="1">
        <v>62</v>
      </c>
      <c r="F4939" s="1" t="s">
        <v>20</v>
      </c>
      <c r="G4939" s="1">
        <v>9.9314099999999996</v>
      </c>
      <c r="H4939" s="1">
        <v>12.6569</v>
      </c>
      <c r="I4939" s="1">
        <v>8.9569500000000009</v>
      </c>
      <c r="J4939" s="1">
        <v>9.5005100000000002</v>
      </c>
      <c r="K4939" s="1">
        <v>9.8741500000000002</v>
      </c>
      <c r="L4939" s="1">
        <v>9.0636200000000002</v>
      </c>
      <c r="M4939" s="1">
        <v>8.4302799999999998</v>
      </c>
      <c r="N4939" s="1">
        <v>7.4321299999999999</v>
      </c>
      <c r="O4939" s="1">
        <v>8.3185699999999994</v>
      </c>
      <c r="P4939" s="1">
        <v>7.92652</v>
      </c>
      <c r="Q4939" s="1">
        <v>7.9089799999999997</v>
      </c>
      <c r="S4939" s="1">
        <f t="shared" si="385"/>
        <v>10.515086666666667</v>
      </c>
      <c r="T4939" s="1">
        <f t="shared" si="388"/>
        <v>9.4794266666666669</v>
      </c>
      <c r="U4939" s="1">
        <f t="shared" si="389"/>
        <v>0.90150723119733356</v>
      </c>
      <c r="V4939" s="1" t="s">
        <v>7083</v>
      </c>
      <c r="W4939" s="1">
        <f t="shared" si="386"/>
        <v>8.0603266666666666</v>
      </c>
      <c r="X4939" s="1">
        <f t="shared" si="387"/>
        <v>0.76654876200101063</v>
      </c>
    </row>
    <row r="4940" spans="1:24" x14ac:dyDescent="0.2">
      <c r="S4940" s="1" t="e">
        <f t="shared" si="385"/>
        <v>#DIV/0!</v>
      </c>
      <c r="T4940" s="1" t="e">
        <f t="shared" si="388"/>
        <v>#DIV/0!</v>
      </c>
      <c r="U4940" s="1" t="e">
        <f t="shared" si="389"/>
        <v>#DIV/0!</v>
      </c>
      <c r="W4940" s="1" t="e">
        <f t="shared" si="386"/>
        <v>#DIV/0!</v>
      </c>
      <c r="X4940" s="1" t="e">
        <f t="shared" si="387"/>
        <v>#DIV/0!</v>
      </c>
    </row>
    <row r="4941" spans="1:24" x14ac:dyDescent="0.2">
      <c r="A4941" s="1" t="s">
        <v>7085</v>
      </c>
      <c r="B4941" s="1" t="s">
        <v>7086</v>
      </c>
      <c r="C4941" s="1" t="s">
        <v>7087</v>
      </c>
      <c r="D4941" s="1">
        <v>947</v>
      </c>
      <c r="E4941" s="1">
        <v>6</v>
      </c>
      <c r="F4941" s="1" t="s">
        <v>20</v>
      </c>
      <c r="G4941" s="1">
        <v>9.2454800000000006</v>
      </c>
      <c r="H4941" s="1">
        <v>7.9280600000000003</v>
      </c>
      <c r="I4941" s="1">
        <v>8.7490100000000002</v>
      </c>
      <c r="J4941" s="1">
        <v>9.9642199999999992</v>
      </c>
      <c r="K4941" s="1">
        <v>13.0947</v>
      </c>
      <c r="L4941" s="1">
        <v>9.3467099999999999</v>
      </c>
      <c r="M4941" s="1">
        <v>8.1178899999999992</v>
      </c>
      <c r="N4941" s="1">
        <v>8.1530799999999992</v>
      </c>
      <c r="O4941" s="1">
        <v>8.8177299999999992</v>
      </c>
      <c r="P4941" s="1">
        <v>8.3314599999999999</v>
      </c>
      <c r="Q4941" s="1">
        <v>8.25169</v>
      </c>
      <c r="S4941" s="1">
        <f t="shared" si="385"/>
        <v>8.6408500000000004</v>
      </c>
      <c r="T4941" s="1">
        <f t="shared" si="388"/>
        <v>10.801876666666667</v>
      </c>
      <c r="U4941" s="1">
        <f t="shared" si="389"/>
        <v>1.2500942229834642</v>
      </c>
      <c r="V4941" s="1" t="s">
        <v>7086</v>
      </c>
      <c r="W4941" s="1">
        <f t="shared" si="386"/>
        <v>8.362899999999998</v>
      </c>
      <c r="X4941" s="1">
        <f t="shared" si="387"/>
        <v>0.96783302568613017</v>
      </c>
    </row>
    <row r="4942" spans="1:24" x14ac:dyDescent="0.2">
      <c r="S4942" s="1" t="e">
        <f t="shared" si="385"/>
        <v>#DIV/0!</v>
      </c>
      <c r="T4942" s="1" t="e">
        <f t="shared" si="388"/>
        <v>#DIV/0!</v>
      </c>
      <c r="U4942" s="1" t="e">
        <f t="shared" si="389"/>
        <v>#DIV/0!</v>
      </c>
      <c r="W4942" s="1" t="e">
        <f t="shared" si="386"/>
        <v>#DIV/0!</v>
      </c>
      <c r="X4942" s="1" t="e">
        <f t="shared" si="387"/>
        <v>#DIV/0!</v>
      </c>
    </row>
    <row r="4943" spans="1:24" x14ac:dyDescent="0.2">
      <c r="A4943" s="1" t="s">
        <v>7088</v>
      </c>
      <c r="B4943" s="1" t="s">
        <v>7089</v>
      </c>
      <c r="C4943" s="1" t="s">
        <v>7090</v>
      </c>
      <c r="D4943" s="1">
        <v>1466</v>
      </c>
      <c r="E4943" s="1">
        <v>3</v>
      </c>
      <c r="F4943" s="1" t="s">
        <v>20</v>
      </c>
      <c r="G4943" s="1">
        <v>3.0123799999999998</v>
      </c>
      <c r="H4943" s="1">
        <v>2.6063800000000001</v>
      </c>
      <c r="I4943" s="1">
        <v>3.3178700000000001</v>
      </c>
      <c r="J4943" s="1">
        <v>14.144500000000001</v>
      </c>
      <c r="K4943" s="1">
        <v>23.200399999999998</v>
      </c>
      <c r="L4943" s="1">
        <v>22.761399999999998</v>
      </c>
      <c r="M4943" s="1">
        <v>7.3258099999999997</v>
      </c>
      <c r="N4943" s="1">
        <v>8.0831199999999992</v>
      </c>
      <c r="O4943" s="1">
        <v>9.2226999999999997</v>
      </c>
      <c r="P4943" s="1">
        <v>3.0873499999999998</v>
      </c>
      <c r="Q4943" s="1">
        <v>3.23807</v>
      </c>
      <c r="S4943" s="1">
        <f t="shared" si="385"/>
        <v>2.9788766666666668</v>
      </c>
      <c r="T4943" s="1">
        <f t="shared" si="388"/>
        <v>20.03543333333333</v>
      </c>
      <c r="U4943" s="1">
        <f t="shared" si="389"/>
        <v>6.7258351302448451</v>
      </c>
      <c r="V4943" s="1" t="s">
        <v>7089</v>
      </c>
      <c r="W4943" s="1">
        <f t="shared" si="386"/>
        <v>8.210543333333332</v>
      </c>
      <c r="X4943" s="1">
        <f t="shared" si="387"/>
        <v>2.7562548746003799</v>
      </c>
    </row>
    <row r="4944" spans="1:24" x14ac:dyDescent="0.2">
      <c r="S4944" s="1" t="e">
        <f t="shared" si="385"/>
        <v>#DIV/0!</v>
      </c>
      <c r="T4944" s="1" t="e">
        <f t="shared" si="388"/>
        <v>#DIV/0!</v>
      </c>
      <c r="U4944" s="1" t="e">
        <f t="shared" si="389"/>
        <v>#DIV/0!</v>
      </c>
      <c r="W4944" s="1" t="e">
        <f t="shared" si="386"/>
        <v>#DIV/0!</v>
      </c>
      <c r="X4944" s="1" t="e">
        <f t="shared" si="387"/>
        <v>#DIV/0!</v>
      </c>
    </row>
    <row r="4945" spans="1:24" x14ac:dyDescent="0.2">
      <c r="A4945" s="1" t="s">
        <v>7091</v>
      </c>
      <c r="B4945" s="1" t="s">
        <v>7092</v>
      </c>
      <c r="C4945" s="1" t="s">
        <v>7093</v>
      </c>
      <c r="D4945" s="1">
        <v>2108</v>
      </c>
      <c r="E4945" s="1">
        <v>3</v>
      </c>
      <c r="F4945" s="1" t="s">
        <v>20</v>
      </c>
      <c r="G4945" s="1">
        <v>11.5055</v>
      </c>
      <c r="H4945" s="1">
        <v>13.683</v>
      </c>
      <c r="I4945" s="1">
        <v>11.085100000000001</v>
      </c>
      <c r="J4945" s="1">
        <v>3.9717600000000002</v>
      </c>
      <c r="K4945" s="1">
        <v>4.3769799999999996</v>
      </c>
      <c r="L4945" s="1">
        <v>3.89717</v>
      </c>
      <c r="M4945" s="1">
        <v>10.132999999999999</v>
      </c>
      <c r="N4945" s="1">
        <v>12.2746</v>
      </c>
      <c r="O4945" s="1">
        <v>7.8217400000000001</v>
      </c>
      <c r="P4945" s="1">
        <v>11.3223</v>
      </c>
      <c r="Q4945" s="1">
        <v>9.9287299999999998</v>
      </c>
      <c r="S4945" s="1">
        <f t="shared" si="385"/>
        <v>12.091200000000001</v>
      </c>
      <c r="T4945" s="1">
        <f t="shared" si="388"/>
        <v>4.0819699999999992</v>
      </c>
      <c r="U4945" s="1">
        <f t="shared" si="389"/>
        <v>0.33759841868466317</v>
      </c>
      <c r="V4945" s="1" t="s">
        <v>7092</v>
      </c>
      <c r="W4945" s="1">
        <f t="shared" si="386"/>
        <v>10.076446666666667</v>
      </c>
      <c r="X4945" s="1">
        <f t="shared" si="387"/>
        <v>0.83337027480040582</v>
      </c>
    </row>
    <row r="4946" spans="1:24" x14ac:dyDescent="0.2">
      <c r="S4946" s="1" t="e">
        <f t="shared" si="385"/>
        <v>#DIV/0!</v>
      </c>
      <c r="T4946" s="1" t="e">
        <f t="shared" si="388"/>
        <v>#DIV/0!</v>
      </c>
      <c r="U4946" s="1" t="e">
        <f t="shared" si="389"/>
        <v>#DIV/0!</v>
      </c>
      <c r="W4946" s="1" t="e">
        <f t="shared" si="386"/>
        <v>#DIV/0!</v>
      </c>
      <c r="X4946" s="1" t="e">
        <f t="shared" si="387"/>
        <v>#DIV/0!</v>
      </c>
    </row>
    <row r="4947" spans="1:24" x14ac:dyDescent="0.2">
      <c r="A4947" s="1" t="s">
        <v>7094</v>
      </c>
      <c r="B4947" s="1" t="s">
        <v>7095</v>
      </c>
      <c r="C4947" s="1" t="s">
        <v>7096</v>
      </c>
      <c r="D4947" s="1">
        <v>1328</v>
      </c>
      <c r="E4947" s="1">
        <v>12</v>
      </c>
      <c r="F4947" s="1" t="s">
        <v>20</v>
      </c>
      <c r="G4947" s="1">
        <v>7.8469699999999998</v>
      </c>
      <c r="H4947" s="1">
        <v>8.1178299999999997</v>
      </c>
      <c r="I4947" s="1">
        <v>7.9080399999999997</v>
      </c>
      <c r="J4947" s="1">
        <v>9.8310899999999997</v>
      </c>
      <c r="K4947" s="1">
        <v>10.321400000000001</v>
      </c>
      <c r="L4947" s="1">
        <v>10.4201</v>
      </c>
      <c r="M4947" s="1">
        <v>8.7730800000000002</v>
      </c>
      <c r="N4947" s="1">
        <v>9.7642799999999994</v>
      </c>
      <c r="O4947" s="1">
        <v>8.8510600000000004</v>
      </c>
      <c r="P4947" s="1">
        <v>9.3692499999999992</v>
      </c>
      <c r="Q4947" s="1">
        <v>8.7969000000000008</v>
      </c>
      <c r="S4947" s="1">
        <f t="shared" si="385"/>
        <v>7.9576133333333336</v>
      </c>
      <c r="T4947" s="1">
        <f t="shared" si="388"/>
        <v>10.190863333333333</v>
      </c>
      <c r="U4947" s="1">
        <f t="shared" si="389"/>
        <v>1.2806431911745733</v>
      </c>
      <c r="V4947" s="1" t="s">
        <v>7095</v>
      </c>
      <c r="W4947" s="1">
        <f t="shared" si="386"/>
        <v>9.1294733333333333</v>
      </c>
      <c r="X4947" s="1">
        <f t="shared" si="387"/>
        <v>1.1472627471218337</v>
      </c>
    </row>
    <row r="4948" spans="1:24" x14ac:dyDescent="0.2">
      <c r="S4948" s="1" t="e">
        <f t="shared" si="385"/>
        <v>#DIV/0!</v>
      </c>
      <c r="T4948" s="1" t="e">
        <f t="shared" si="388"/>
        <v>#DIV/0!</v>
      </c>
      <c r="U4948" s="1" t="e">
        <f t="shared" si="389"/>
        <v>#DIV/0!</v>
      </c>
      <c r="W4948" s="1" t="e">
        <f t="shared" si="386"/>
        <v>#DIV/0!</v>
      </c>
      <c r="X4948" s="1" t="e">
        <f t="shared" si="387"/>
        <v>#DIV/0!</v>
      </c>
    </row>
    <row r="4949" spans="1:24" x14ac:dyDescent="0.2">
      <c r="A4949" s="1" t="s">
        <v>7097</v>
      </c>
      <c r="B4949" s="1" t="s">
        <v>7098</v>
      </c>
      <c r="C4949" s="1" t="s">
        <v>7099</v>
      </c>
      <c r="D4949" s="1">
        <v>1108</v>
      </c>
      <c r="E4949" s="1">
        <v>4</v>
      </c>
      <c r="F4949" s="1" t="s">
        <v>20</v>
      </c>
      <c r="G4949" s="1">
        <v>9.6869200000000006</v>
      </c>
      <c r="H4949" s="1">
        <v>8.2934900000000003</v>
      </c>
      <c r="I4949" s="1">
        <v>9.0722500000000004</v>
      </c>
      <c r="J4949" s="1">
        <v>9.1077100000000009</v>
      </c>
      <c r="K4949" s="1">
        <v>10.604200000000001</v>
      </c>
      <c r="L4949" s="1">
        <v>9.3193400000000004</v>
      </c>
      <c r="M4949" s="1">
        <v>9.1055499999999991</v>
      </c>
      <c r="N4949" s="1">
        <v>9.1149100000000001</v>
      </c>
      <c r="O4949" s="1">
        <v>9.0933100000000007</v>
      </c>
      <c r="P4949" s="1">
        <v>8.6037499999999998</v>
      </c>
      <c r="Q4949" s="1">
        <v>7.9985799999999996</v>
      </c>
      <c r="S4949" s="1">
        <f t="shared" si="385"/>
        <v>9.0175533333333338</v>
      </c>
      <c r="T4949" s="1">
        <f t="shared" si="388"/>
        <v>9.6770833333333339</v>
      </c>
      <c r="U4949" s="1">
        <f t="shared" si="389"/>
        <v>1.0731384640179562</v>
      </c>
      <c r="V4949" s="1" t="s">
        <v>7098</v>
      </c>
      <c r="W4949" s="1">
        <f t="shared" si="386"/>
        <v>9.10459</v>
      </c>
      <c r="X4949" s="1">
        <f t="shared" si="387"/>
        <v>1.0096519159298938</v>
      </c>
    </row>
    <row r="4950" spans="1:24" x14ac:dyDescent="0.2">
      <c r="S4950" s="1" t="e">
        <f t="shared" si="385"/>
        <v>#DIV/0!</v>
      </c>
      <c r="T4950" s="1" t="e">
        <f t="shared" si="388"/>
        <v>#DIV/0!</v>
      </c>
      <c r="U4950" s="1" t="e">
        <f t="shared" si="389"/>
        <v>#DIV/0!</v>
      </c>
      <c r="W4950" s="1" t="e">
        <f t="shared" si="386"/>
        <v>#DIV/0!</v>
      </c>
      <c r="X4950" s="1" t="e">
        <f t="shared" si="387"/>
        <v>#DIV/0!</v>
      </c>
    </row>
    <row r="4951" spans="1:24" x14ac:dyDescent="0.2">
      <c r="A4951" s="1" t="s">
        <v>7100</v>
      </c>
      <c r="B4951" s="1" t="s">
        <v>7101</v>
      </c>
      <c r="C4951" s="1" t="s">
        <v>7102</v>
      </c>
      <c r="D4951" s="1">
        <v>202</v>
      </c>
      <c r="E4951" s="1">
        <v>19</v>
      </c>
      <c r="F4951" s="1" t="s">
        <v>20</v>
      </c>
      <c r="G4951" s="1">
        <v>8.5982800000000008</v>
      </c>
      <c r="H4951" s="1">
        <v>8.6478800000000007</v>
      </c>
      <c r="I4951" s="1">
        <v>9.6663099999999993</v>
      </c>
      <c r="J4951" s="1">
        <v>10.7689</v>
      </c>
      <c r="K4951" s="1">
        <v>9.3751599999999993</v>
      </c>
      <c r="L4951" s="1">
        <v>10.3887</v>
      </c>
      <c r="M4951" s="1">
        <v>8.6824300000000001</v>
      </c>
      <c r="N4951" s="1">
        <v>9.2367899999999992</v>
      </c>
      <c r="O4951" s="1">
        <v>8.7698800000000006</v>
      </c>
      <c r="P4951" s="1">
        <v>8.0125700000000002</v>
      </c>
      <c r="Q4951" s="1">
        <v>7.8530699999999998</v>
      </c>
      <c r="S4951" s="1">
        <f t="shared" si="385"/>
        <v>8.9708233333333336</v>
      </c>
      <c r="T4951" s="1">
        <f t="shared" si="388"/>
        <v>10.177586666666667</v>
      </c>
      <c r="U4951" s="1">
        <f t="shared" si="389"/>
        <v>1.1345209116814621</v>
      </c>
      <c r="V4951" s="1" t="s">
        <v>7101</v>
      </c>
      <c r="W4951" s="1">
        <f t="shared" si="386"/>
        <v>8.8963666666666672</v>
      </c>
      <c r="X4951" s="1">
        <f t="shared" si="387"/>
        <v>0.99170013008839397</v>
      </c>
    </row>
    <row r="4952" spans="1:24" x14ac:dyDescent="0.2">
      <c r="S4952" s="1" t="e">
        <f t="shared" si="385"/>
        <v>#DIV/0!</v>
      </c>
      <c r="T4952" s="1" t="e">
        <f t="shared" si="388"/>
        <v>#DIV/0!</v>
      </c>
      <c r="U4952" s="1" t="e">
        <f t="shared" si="389"/>
        <v>#DIV/0!</v>
      </c>
      <c r="W4952" s="1" t="e">
        <f t="shared" si="386"/>
        <v>#DIV/0!</v>
      </c>
      <c r="X4952" s="1" t="e">
        <f t="shared" si="387"/>
        <v>#DIV/0!</v>
      </c>
    </row>
    <row r="4953" spans="1:24" x14ac:dyDescent="0.2">
      <c r="A4953" s="1" t="s">
        <v>7103</v>
      </c>
      <c r="B4953" s="1" t="s">
        <v>7104</v>
      </c>
      <c r="C4953" s="1" t="s">
        <v>7105</v>
      </c>
      <c r="D4953" s="1">
        <v>1198</v>
      </c>
      <c r="E4953" s="1">
        <v>8</v>
      </c>
      <c r="F4953" s="1" t="s">
        <v>20</v>
      </c>
      <c r="G4953" s="1">
        <v>7.7484700000000002</v>
      </c>
      <c r="H4953" s="1">
        <v>7.1471900000000002</v>
      </c>
      <c r="I4953" s="1">
        <v>7.9785599999999999</v>
      </c>
      <c r="J4953" s="1">
        <v>8.29495</v>
      </c>
      <c r="K4953" s="1">
        <v>10.2332</v>
      </c>
      <c r="L4953" s="1">
        <v>8.9721700000000002</v>
      </c>
      <c r="M4953" s="1">
        <v>9.7863399999999992</v>
      </c>
      <c r="N4953" s="1">
        <v>9.6156799999999993</v>
      </c>
      <c r="O4953" s="1">
        <v>9.64907</v>
      </c>
      <c r="P4953" s="1">
        <v>10.221299999999999</v>
      </c>
      <c r="Q4953" s="1">
        <v>10.3531</v>
      </c>
      <c r="S4953" s="1">
        <f t="shared" si="385"/>
        <v>7.6247400000000001</v>
      </c>
      <c r="T4953" s="1">
        <f t="shared" si="388"/>
        <v>9.1667733333333334</v>
      </c>
      <c r="U4953" s="1">
        <f t="shared" si="389"/>
        <v>1.2022407758603353</v>
      </c>
      <c r="V4953" s="1" t="s">
        <v>7104</v>
      </c>
      <c r="W4953" s="1">
        <f t="shared" si="386"/>
        <v>9.683696666666668</v>
      </c>
      <c r="X4953" s="1">
        <f t="shared" si="387"/>
        <v>1.2700363116206805</v>
      </c>
    </row>
    <row r="4954" spans="1:24" x14ac:dyDescent="0.2">
      <c r="S4954" s="1" t="e">
        <f t="shared" si="385"/>
        <v>#DIV/0!</v>
      </c>
      <c r="T4954" s="1" t="e">
        <f t="shared" si="388"/>
        <v>#DIV/0!</v>
      </c>
      <c r="U4954" s="1" t="e">
        <f t="shared" si="389"/>
        <v>#DIV/0!</v>
      </c>
      <c r="W4954" s="1" t="e">
        <f t="shared" si="386"/>
        <v>#DIV/0!</v>
      </c>
      <c r="X4954" s="1" t="e">
        <f t="shared" si="387"/>
        <v>#DIV/0!</v>
      </c>
    </row>
    <row r="4955" spans="1:24" x14ac:dyDescent="0.2">
      <c r="A4955" s="1" t="s">
        <v>7106</v>
      </c>
      <c r="B4955" s="1" t="s">
        <v>7107</v>
      </c>
      <c r="C4955" s="1" t="s">
        <v>7108</v>
      </c>
      <c r="D4955" s="1">
        <v>4356</v>
      </c>
      <c r="E4955" s="1">
        <v>1</v>
      </c>
      <c r="F4955" s="1" t="s">
        <v>20</v>
      </c>
      <c r="G4955" s="1">
        <v>10.066700000000001</v>
      </c>
      <c r="H4955" s="1">
        <v>8.8684600000000007</v>
      </c>
      <c r="I4955" s="1">
        <v>10.025399999999999</v>
      </c>
      <c r="J4955" s="1">
        <v>8.5073100000000004</v>
      </c>
      <c r="K4955" s="1">
        <v>8.5291300000000003</v>
      </c>
      <c r="L4955" s="1">
        <v>8.8295700000000004</v>
      </c>
      <c r="M4955" s="1">
        <v>8.0047700000000006</v>
      </c>
      <c r="N4955" s="1">
        <v>8.7519200000000001</v>
      </c>
      <c r="O4955" s="1">
        <v>9.9577200000000001</v>
      </c>
      <c r="P4955" s="1">
        <v>9.5324500000000008</v>
      </c>
      <c r="Q4955" s="1">
        <v>8.92652</v>
      </c>
      <c r="S4955" s="1">
        <f t="shared" si="385"/>
        <v>9.6535200000000003</v>
      </c>
      <c r="T4955" s="1">
        <f t="shared" si="388"/>
        <v>8.6220033333333337</v>
      </c>
      <c r="U4955" s="1">
        <f t="shared" si="389"/>
        <v>0.89314605794915569</v>
      </c>
      <c r="V4955" s="1" t="s">
        <v>7107</v>
      </c>
      <c r="W4955" s="1">
        <f t="shared" si="386"/>
        <v>8.9048033333333336</v>
      </c>
      <c r="X4955" s="1">
        <f t="shared" si="387"/>
        <v>0.9224410715814888</v>
      </c>
    </row>
    <row r="4956" spans="1:24" x14ac:dyDescent="0.2">
      <c r="S4956" s="1" t="e">
        <f t="shared" si="385"/>
        <v>#DIV/0!</v>
      </c>
      <c r="T4956" s="1" t="e">
        <f t="shared" si="388"/>
        <v>#DIV/0!</v>
      </c>
      <c r="U4956" s="1" t="e">
        <f t="shared" si="389"/>
        <v>#DIV/0!</v>
      </c>
      <c r="W4956" s="1" t="e">
        <f t="shared" si="386"/>
        <v>#DIV/0!</v>
      </c>
      <c r="X4956" s="1" t="e">
        <f t="shared" si="387"/>
        <v>#DIV/0!</v>
      </c>
    </row>
    <row r="4957" spans="1:24" x14ac:dyDescent="0.2">
      <c r="A4957" s="1" t="s">
        <v>7109</v>
      </c>
      <c r="B4957" s="1" t="s">
        <v>7110</v>
      </c>
      <c r="C4957" s="1" t="s">
        <v>7111</v>
      </c>
      <c r="D4957" s="1">
        <v>3337</v>
      </c>
      <c r="E4957" s="1">
        <v>2</v>
      </c>
      <c r="F4957" s="1" t="s">
        <v>20</v>
      </c>
      <c r="G4957" s="1">
        <v>9.1436799999999998</v>
      </c>
      <c r="H4957" s="1">
        <v>9.3435500000000005</v>
      </c>
      <c r="I4957" s="1">
        <v>9.0903700000000001</v>
      </c>
      <c r="J4957" s="1">
        <v>10.017200000000001</v>
      </c>
      <c r="K4957" s="1">
        <v>11.968999999999999</v>
      </c>
      <c r="L4957" s="1">
        <v>10.706</v>
      </c>
      <c r="M4957" s="1">
        <v>9.14405</v>
      </c>
      <c r="N4957" s="1">
        <v>8.5037299999999991</v>
      </c>
      <c r="O4957" s="1">
        <v>8.3398099999999999</v>
      </c>
      <c r="P4957" s="1">
        <v>6.7903399999999996</v>
      </c>
      <c r="Q4957" s="1">
        <v>6.9523200000000003</v>
      </c>
      <c r="S4957" s="1">
        <f t="shared" si="385"/>
        <v>9.1925333333333334</v>
      </c>
      <c r="T4957" s="1">
        <f t="shared" si="388"/>
        <v>10.897399999999999</v>
      </c>
      <c r="U4957" s="1">
        <f t="shared" si="389"/>
        <v>1.185462114179624</v>
      </c>
      <c r="V4957" s="1" t="s">
        <v>7110</v>
      </c>
      <c r="W4957" s="1">
        <f t="shared" si="386"/>
        <v>8.6625299999999985</v>
      </c>
      <c r="X4957" s="1">
        <f t="shared" si="387"/>
        <v>0.94234414887444862</v>
      </c>
    </row>
    <row r="4958" spans="1:24" x14ac:dyDescent="0.2">
      <c r="S4958" s="1" t="e">
        <f t="shared" si="385"/>
        <v>#DIV/0!</v>
      </c>
      <c r="T4958" s="1" t="e">
        <f t="shared" si="388"/>
        <v>#DIV/0!</v>
      </c>
      <c r="U4958" s="1" t="e">
        <f t="shared" si="389"/>
        <v>#DIV/0!</v>
      </c>
      <c r="W4958" s="1" t="e">
        <f t="shared" si="386"/>
        <v>#DIV/0!</v>
      </c>
      <c r="X4958" s="1" t="e">
        <f t="shared" si="387"/>
        <v>#DIV/0!</v>
      </c>
    </row>
    <row r="4959" spans="1:24" x14ac:dyDescent="0.2">
      <c r="A4959" s="1" t="s">
        <v>7112</v>
      </c>
      <c r="B4959" s="1" t="s">
        <v>7113</v>
      </c>
      <c r="C4959" s="1" t="s">
        <v>7114</v>
      </c>
      <c r="D4959" s="1">
        <v>3806</v>
      </c>
      <c r="E4959" s="1">
        <v>2</v>
      </c>
      <c r="F4959" s="1" t="s">
        <v>20</v>
      </c>
      <c r="G4959" s="1">
        <v>8.4006600000000002</v>
      </c>
      <c r="H4959" s="1">
        <v>8.2289700000000003</v>
      </c>
      <c r="I4959" s="1">
        <v>8.9521700000000006</v>
      </c>
      <c r="J4959" s="1">
        <v>9.5655800000000006</v>
      </c>
      <c r="K4959" s="1">
        <v>12.014099999999999</v>
      </c>
      <c r="L4959" s="1">
        <v>9.5967300000000009</v>
      </c>
      <c r="M4959" s="1">
        <v>7.9545399999999997</v>
      </c>
      <c r="N4959" s="1">
        <v>9.0109399999999997</v>
      </c>
      <c r="O4959" s="1">
        <v>8.4341600000000003</v>
      </c>
      <c r="P4959" s="1">
        <v>8.4843899999999994</v>
      </c>
      <c r="Q4959" s="1">
        <v>9.3577700000000004</v>
      </c>
      <c r="S4959" s="1">
        <f t="shared" si="385"/>
        <v>8.5272666666666677</v>
      </c>
      <c r="T4959" s="1">
        <f t="shared" si="388"/>
        <v>10.392136666666667</v>
      </c>
      <c r="U4959" s="1">
        <f t="shared" si="389"/>
        <v>1.2186949315529008</v>
      </c>
      <c r="V4959" s="1" t="s">
        <v>7113</v>
      </c>
      <c r="W4959" s="1">
        <f t="shared" si="386"/>
        <v>8.466546666666666</v>
      </c>
      <c r="X4959" s="1">
        <f t="shared" si="387"/>
        <v>0.99287931263632723</v>
      </c>
    </row>
    <row r="4960" spans="1:24" x14ac:dyDescent="0.2">
      <c r="S4960" s="1" t="e">
        <f t="shared" si="385"/>
        <v>#DIV/0!</v>
      </c>
      <c r="T4960" s="1" t="e">
        <f t="shared" si="388"/>
        <v>#DIV/0!</v>
      </c>
      <c r="U4960" s="1" t="e">
        <f t="shared" si="389"/>
        <v>#DIV/0!</v>
      </c>
      <c r="W4960" s="1" t="e">
        <f t="shared" si="386"/>
        <v>#DIV/0!</v>
      </c>
      <c r="X4960" s="1" t="e">
        <f t="shared" si="387"/>
        <v>#DIV/0!</v>
      </c>
    </row>
    <row r="4961" spans="1:24" x14ac:dyDescent="0.2">
      <c r="A4961" s="1" t="s">
        <v>7115</v>
      </c>
      <c r="B4961" s="1" t="s">
        <v>7116</v>
      </c>
      <c r="C4961" s="1" t="s">
        <v>7117</v>
      </c>
      <c r="D4961" s="1">
        <v>772</v>
      </c>
      <c r="E4961" s="1">
        <v>14</v>
      </c>
      <c r="F4961" s="1" t="s">
        <v>20</v>
      </c>
      <c r="G4961" s="1">
        <v>8.4504300000000008</v>
      </c>
      <c r="H4961" s="1">
        <v>8.4681700000000006</v>
      </c>
      <c r="I4961" s="1">
        <v>9.2438400000000005</v>
      </c>
      <c r="J4961" s="1">
        <v>8.0726200000000006</v>
      </c>
      <c r="K4961" s="1">
        <v>9.7773400000000006</v>
      </c>
      <c r="L4961" s="1">
        <v>8.2385599999999997</v>
      </c>
      <c r="M4961" s="1">
        <v>9.5994299999999999</v>
      </c>
      <c r="N4961" s="1">
        <v>9.9369200000000006</v>
      </c>
      <c r="O4961" s="1">
        <v>9.9889700000000001</v>
      </c>
      <c r="P4961" s="1">
        <v>9.1358200000000007</v>
      </c>
      <c r="Q4961" s="1">
        <v>9.0878899999999998</v>
      </c>
      <c r="S4961" s="1">
        <f t="shared" si="385"/>
        <v>8.720813333333334</v>
      </c>
      <c r="T4961" s="1">
        <f t="shared" si="388"/>
        <v>8.6961733333333342</v>
      </c>
      <c r="U4961" s="1">
        <f t="shared" si="389"/>
        <v>0.99717457546008703</v>
      </c>
      <c r="V4961" s="1" t="s">
        <v>7116</v>
      </c>
      <c r="W4961" s="1">
        <f t="shared" si="386"/>
        <v>9.8417733333333342</v>
      </c>
      <c r="X4961" s="1">
        <f t="shared" si="387"/>
        <v>1.1285384696534422</v>
      </c>
    </row>
    <row r="4962" spans="1:24" x14ac:dyDescent="0.2">
      <c r="S4962" s="1" t="e">
        <f t="shared" si="385"/>
        <v>#DIV/0!</v>
      </c>
      <c r="T4962" s="1" t="e">
        <f t="shared" si="388"/>
        <v>#DIV/0!</v>
      </c>
      <c r="U4962" s="1" t="e">
        <f t="shared" si="389"/>
        <v>#DIV/0!</v>
      </c>
      <c r="W4962" s="1" t="e">
        <f t="shared" si="386"/>
        <v>#DIV/0!</v>
      </c>
      <c r="X4962" s="1" t="e">
        <f t="shared" si="387"/>
        <v>#DIV/0!</v>
      </c>
    </row>
    <row r="4963" spans="1:24" x14ac:dyDescent="0.2">
      <c r="A4963" s="1" t="s">
        <v>7118</v>
      </c>
      <c r="B4963" s="1" t="s">
        <v>7119</v>
      </c>
      <c r="C4963" s="1" t="s">
        <v>7120</v>
      </c>
      <c r="D4963" s="1">
        <v>119</v>
      </c>
      <c r="E4963" s="1">
        <v>15</v>
      </c>
      <c r="F4963" s="1" t="s">
        <v>20</v>
      </c>
      <c r="G4963" s="1">
        <v>8.6735900000000008</v>
      </c>
      <c r="H4963" s="1">
        <v>8.05565</v>
      </c>
      <c r="I4963" s="1">
        <v>8.4244000000000003</v>
      </c>
      <c r="J4963" s="1">
        <v>8.9956499999999995</v>
      </c>
      <c r="K4963" s="1">
        <v>8.7787000000000006</v>
      </c>
      <c r="L4963" s="1">
        <v>8.9384700000000006</v>
      </c>
      <c r="M4963" s="1">
        <v>9.3351500000000005</v>
      </c>
      <c r="N4963" s="1">
        <v>9.09666</v>
      </c>
      <c r="O4963" s="1">
        <v>9.3118999999999996</v>
      </c>
      <c r="P4963" s="1">
        <v>9.8757099999999998</v>
      </c>
      <c r="Q4963" s="1">
        <v>10.514099999999999</v>
      </c>
      <c r="S4963" s="1">
        <f t="shared" si="385"/>
        <v>8.384546666666667</v>
      </c>
      <c r="T4963" s="1">
        <f t="shared" si="388"/>
        <v>8.9042733333333342</v>
      </c>
      <c r="U4963" s="1">
        <f t="shared" si="389"/>
        <v>1.061986257257399</v>
      </c>
      <c r="V4963" s="1" t="s">
        <v>7119</v>
      </c>
      <c r="W4963" s="1">
        <f t="shared" si="386"/>
        <v>9.2479033333333334</v>
      </c>
      <c r="X4963" s="1">
        <f t="shared" si="387"/>
        <v>1.1029699876439354</v>
      </c>
    </row>
    <row r="4964" spans="1:24" x14ac:dyDescent="0.2">
      <c r="S4964" s="1" t="e">
        <f t="shared" si="385"/>
        <v>#DIV/0!</v>
      </c>
      <c r="T4964" s="1" t="e">
        <f t="shared" si="388"/>
        <v>#DIV/0!</v>
      </c>
      <c r="U4964" s="1" t="e">
        <f t="shared" si="389"/>
        <v>#DIV/0!</v>
      </c>
      <c r="W4964" s="1" t="e">
        <f t="shared" si="386"/>
        <v>#DIV/0!</v>
      </c>
      <c r="X4964" s="1" t="e">
        <f t="shared" si="387"/>
        <v>#DIV/0!</v>
      </c>
    </row>
    <row r="4965" spans="1:24" x14ac:dyDescent="0.2">
      <c r="A4965" s="1" t="s">
        <v>7121</v>
      </c>
      <c r="B4965" s="1" t="s">
        <v>7121</v>
      </c>
      <c r="C4965" s="1" t="s">
        <v>7122</v>
      </c>
      <c r="D4965" s="1">
        <v>3759</v>
      </c>
      <c r="E4965" s="1">
        <v>2</v>
      </c>
      <c r="F4965" s="1" t="s">
        <v>20</v>
      </c>
      <c r="G4965" s="1">
        <v>8.9998500000000003</v>
      </c>
      <c r="H4965" s="1">
        <v>8.5361100000000008</v>
      </c>
      <c r="I4965" s="1">
        <v>8.4531799999999997</v>
      </c>
      <c r="J4965" s="1">
        <v>10.260999999999999</v>
      </c>
      <c r="K4965" s="1">
        <v>12.7102</v>
      </c>
      <c r="L4965" s="1">
        <v>11.8796</v>
      </c>
      <c r="M4965" s="1">
        <v>9.02515</v>
      </c>
      <c r="N4965" s="1">
        <v>8.3045100000000005</v>
      </c>
      <c r="O4965" s="1">
        <v>8.4291</v>
      </c>
      <c r="P4965" s="1">
        <v>6.9093400000000003</v>
      </c>
      <c r="Q4965" s="1">
        <v>6.4920499999999999</v>
      </c>
      <c r="S4965" s="1">
        <f t="shared" si="385"/>
        <v>8.6630466666666681</v>
      </c>
      <c r="T4965" s="1">
        <f t="shared" si="388"/>
        <v>11.616933333333334</v>
      </c>
      <c r="U4965" s="1">
        <f t="shared" si="389"/>
        <v>1.3409754997664407</v>
      </c>
      <c r="V4965" s="1" t="s">
        <v>7121</v>
      </c>
      <c r="W4965" s="1">
        <f t="shared" si="386"/>
        <v>8.5862533333333335</v>
      </c>
      <c r="X4965" s="1">
        <f t="shared" si="387"/>
        <v>0.99113552814752615</v>
      </c>
    </row>
    <row r="4966" spans="1:24" x14ac:dyDescent="0.2">
      <c r="S4966" s="1" t="e">
        <f t="shared" si="385"/>
        <v>#DIV/0!</v>
      </c>
      <c r="T4966" s="1" t="e">
        <f t="shared" si="388"/>
        <v>#DIV/0!</v>
      </c>
      <c r="U4966" s="1" t="e">
        <f t="shared" si="389"/>
        <v>#DIV/0!</v>
      </c>
      <c r="W4966" s="1" t="e">
        <f t="shared" si="386"/>
        <v>#DIV/0!</v>
      </c>
      <c r="X4966" s="1" t="e">
        <f t="shared" si="387"/>
        <v>#DIV/0!</v>
      </c>
    </row>
    <row r="4967" spans="1:24" x14ac:dyDescent="0.2">
      <c r="A4967" s="1" t="s">
        <v>7123</v>
      </c>
      <c r="B4967" s="1" t="s">
        <v>7124</v>
      </c>
      <c r="C4967" s="1" t="s">
        <v>7125</v>
      </c>
      <c r="D4967" s="1">
        <v>2614</v>
      </c>
      <c r="E4967" s="1">
        <v>10</v>
      </c>
      <c r="F4967" s="1" t="s">
        <v>20</v>
      </c>
      <c r="G4967" s="1">
        <v>8.8475699999999993</v>
      </c>
      <c r="H4967" s="1">
        <v>8.1786399999999997</v>
      </c>
      <c r="I4967" s="1">
        <v>8.8732900000000008</v>
      </c>
      <c r="J4967" s="1">
        <v>9.2223799999999994</v>
      </c>
      <c r="K4967" s="1">
        <v>10.9093</v>
      </c>
      <c r="L4967" s="1">
        <v>9.4449500000000004</v>
      </c>
      <c r="M4967" s="1">
        <v>8.7379800000000003</v>
      </c>
      <c r="N4967" s="1">
        <v>8.8947900000000004</v>
      </c>
      <c r="O4967" s="1">
        <v>9.4942700000000002</v>
      </c>
      <c r="P4967" s="1">
        <v>9.0064200000000003</v>
      </c>
      <c r="Q4967" s="1">
        <v>8.39039</v>
      </c>
      <c r="S4967" s="1">
        <f t="shared" si="385"/>
        <v>8.633166666666666</v>
      </c>
      <c r="T4967" s="1">
        <f t="shared" si="388"/>
        <v>9.8588766666666672</v>
      </c>
      <c r="U4967" s="1">
        <f t="shared" si="389"/>
        <v>1.1419768721403889</v>
      </c>
      <c r="V4967" s="1" t="s">
        <v>7124</v>
      </c>
      <c r="W4967" s="1">
        <f t="shared" si="386"/>
        <v>9.042346666666667</v>
      </c>
      <c r="X4967" s="1">
        <f t="shared" si="387"/>
        <v>1.0473962817815017</v>
      </c>
    </row>
    <row r="4968" spans="1:24" x14ac:dyDescent="0.2">
      <c r="S4968" s="1" t="e">
        <f t="shared" si="385"/>
        <v>#DIV/0!</v>
      </c>
      <c r="T4968" s="1" t="e">
        <f t="shared" si="388"/>
        <v>#DIV/0!</v>
      </c>
      <c r="U4968" s="1" t="e">
        <f t="shared" si="389"/>
        <v>#DIV/0!</v>
      </c>
      <c r="W4968" s="1" t="e">
        <f t="shared" si="386"/>
        <v>#DIV/0!</v>
      </c>
      <c r="X4968" s="1" t="e">
        <f t="shared" si="387"/>
        <v>#DIV/0!</v>
      </c>
    </row>
    <row r="4969" spans="1:24" x14ac:dyDescent="0.2">
      <c r="A4969" s="1" t="s">
        <v>7126</v>
      </c>
      <c r="B4969" s="1" t="s">
        <v>7127</v>
      </c>
      <c r="C4969" s="1" t="s">
        <v>7128</v>
      </c>
      <c r="D4969" s="1">
        <v>2145</v>
      </c>
      <c r="E4969" s="1">
        <v>4</v>
      </c>
      <c r="F4969" s="1" t="s">
        <v>20</v>
      </c>
      <c r="G4969" s="1">
        <v>10.091799999999999</v>
      </c>
      <c r="H4969" s="1">
        <v>9.28599</v>
      </c>
      <c r="I4969" s="1">
        <v>10.247400000000001</v>
      </c>
      <c r="J4969" s="1">
        <v>12.081799999999999</v>
      </c>
      <c r="K4969" s="1">
        <v>5.7425499999999996</v>
      </c>
      <c r="L4969" s="1">
        <v>9.2540399999999998</v>
      </c>
      <c r="M4969" s="1">
        <v>8.86721</v>
      </c>
      <c r="N4969" s="1">
        <v>8.9163999999999994</v>
      </c>
      <c r="O4969" s="1">
        <v>9.9884599999999999</v>
      </c>
      <c r="P4969" s="1">
        <v>7.3249300000000002</v>
      </c>
      <c r="Q4969" s="1">
        <v>8.1994399999999992</v>
      </c>
      <c r="S4969" s="1">
        <f t="shared" si="385"/>
        <v>9.8750633333333315</v>
      </c>
      <c r="T4969" s="1">
        <f t="shared" si="388"/>
        <v>9.0261300000000002</v>
      </c>
      <c r="U4969" s="1">
        <f t="shared" si="389"/>
        <v>0.91403261886252896</v>
      </c>
      <c r="V4969" s="1" t="s">
        <v>7127</v>
      </c>
      <c r="W4969" s="1">
        <f t="shared" si="386"/>
        <v>9.2573566666666665</v>
      </c>
      <c r="X4969" s="1">
        <f t="shared" si="387"/>
        <v>0.93744782733882903</v>
      </c>
    </row>
    <row r="4970" spans="1:24" x14ac:dyDescent="0.2">
      <c r="S4970" s="1" t="e">
        <f t="shared" si="385"/>
        <v>#DIV/0!</v>
      </c>
      <c r="T4970" s="1" t="e">
        <f t="shared" si="388"/>
        <v>#DIV/0!</v>
      </c>
      <c r="U4970" s="1" t="e">
        <f t="shared" si="389"/>
        <v>#DIV/0!</v>
      </c>
      <c r="W4970" s="1" t="e">
        <f t="shared" si="386"/>
        <v>#DIV/0!</v>
      </c>
      <c r="X4970" s="1" t="e">
        <f t="shared" si="387"/>
        <v>#DIV/0!</v>
      </c>
    </row>
    <row r="4971" spans="1:24" x14ac:dyDescent="0.2">
      <c r="A4971" s="1" t="s">
        <v>7129</v>
      </c>
      <c r="B4971" s="1" t="s">
        <v>7130</v>
      </c>
      <c r="C4971" s="1" t="s">
        <v>1908</v>
      </c>
      <c r="D4971" s="1">
        <v>1146</v>
      </c>
      <c r="E4971" s="1">
        <v>29</v>
      </c>
      <c r="F4971" s="1" t="s">
        <v>20</v>
      </c>
      <c r="G4971" s="1">
        <v>11.521100000000001</v>
      </c>
      <c r="H4971" s="1">
        <v>9.2107200000000002</v>
      </c>
      <c r="I4971" s="1">
        <v>10.717499999999999</v>
      </c>
      <c r="J4971" s="1">
        <v>8.8141499999999997</v>
      </c>
      <c r="K4971" s="1">
        <v>8.6126699999999996</v>
      </c>
      <c r="L4971" s="1">
        <v>8.6392299999999995</v>
      </c>
      <c r="M4971" s="1">
        <v>9.0900800000000004</v>
      </c>
      <c r="N4971" s="1">
        <v>8.4419699999999995</v>
      </c>
      <c r="O4971" s="1">
        <v>9.2276100000000003</v>
      </c>
      <c r="P4971" s="1">
        <v>7.6966799999999997</v>
      </c>
      <c r="Q4971" s="1">
        <v>8.0283300000000004</v>
      </c>
      <c r="S4971" s="1">
        <f t="shared" si="385"/>
        <v>10.483106666666666</v>
      </c>
      <c r="T4971" s="1">
        <f t="shared" si="388"/>
        <v>8.6886833333333318</v>
      </c>
      <c r="U4971" s="1">
        <f t="shared" si="389"/>
        <v>0.82882714157253623</v>
      </c>
      <c r="V4971" s="1" t="s">
        <v>7130</v>
      </c>
      <c r="W4971" s="1">
        <f t="shared" si="386"/>
        <v>8.919886666666665</v>
      </c>
      <c r="X4971" s="1">
        <f t="shared" si="387"/>
        <v>0.85088199045321156</v>
      </c>
    </row>
    <row r="4972" spans="1:24" x14ac:dyDescent="0.2">
      <c r="S4972" s="1" t="e">
        <f t="shared" si="385"/>
        <v>#DIV/0!</v>
      </c>
      <c r="T4972" s="1" t="e">
        <f t="shared" si="388"/>
        <v>#DIV/0!</v>
      </c>
      <c r="U4972" s="1" t="e">
        <f t="shared" si="389"/>
        <v>#DIV/0!</v>
      </c>
      <c r="W4972" s="1" t="e">
        <f t="shared" si="386"/>
        <v>#DIV/0!</v>
      </c>
      <c r="X4972" s="1" t="e">
        <f t="shared" si="387"/>
        <v>#DIV/0!</v>
      </c>
    </row>
    <row r="4973" spans="1:24" x14ac:dyDescent="0.2">
      <c r="A4973" s="1" t="s">
        <v>7131</v>
      </c>
      <c r="B4973" s="1" t="s">
        <v>7132</v>
      </c>
      <c r="C4973" s="1" t="s">
        <v>1623</v>
      </c>
      <c r="D4973" s="1">
        <v>3058</v>
      </c>
      <c r="E4973" s="1">
        <v>25</v>
      </c>
      <c r="F4973" s="1" t="s">
        <v>20</v>
      </c>
      <c r="G4973" s="1">
        <v>8.4614799999999999</v>
      </c>
      <c r="H4973" s="1">
        <v>8.1813500000000001</v>
      </c>
      <c r="I4973" s="1">
        <v>9.5783199999999997</v>
      </c>
      <c r="J4973" s="1">
        <v>8.6529399999999992</v>
      </c>
      <c r="K4973" s="1">
        <v>8.4949700000000004</v>
      </c>
      <c r="L4973" s="1">
        <v>8.79758</v>
      </c>
      <c r="M4973" s="1">
        <v>9.3864800000000006</v>
      </c>
      <c r="N4973" s="1">
        <v>9.45383</v>
      </c>
      <c r="O4973" s="1">
        <v>9.6395</v>
      </c>
      <c r="P4973" s="1">
        <v>9.4121199999999998</v>
      </c>
      <c r="Q4973" s="1">
        <v>9.9414300000000004</v>
      </c>
      <c r="S4973" s="1">
        <f t="shared" si="385"/>
        <v>8.7403833333333338</v>
      </c>
      <c r="T4973" s="1">
        <f t="shared" si="388"/>
        <v>8.6484966666666665</v>
      </c>
      <c r="U4973" s="1">
        <f t="shared" si="389"/>
        <v>0.98948711250269339</v>
      </c>
      <c r="V4973" s="1" t="s">
        <v>7132</v>
      </c>
      <c r="W4973" s="1">
        <f t="shared" si="386"/>
        <v>9.4932700000000008</v>
      </c>
      <c r="X4973" s="1">
        <f t="shared" si="387"/>
        <v>1.0861388611864851</v>
      </c>
    </row>
    <row r="4974" spans="1:24" x14ac:dyDescent="0.2">
      <c r="S4974" s="1" t="e">
        <f t="shared" si="385"/>
        <v>#DIV/0!</v>
      </c>
      <c r="T4974" s="1" t="e">
        <f t="shared" si="388"/>
        <v>#DIV/0!</v>
      </c>
      <c r="U4974" s="1" t="e">
        <f t="shared" si="389"/>
        <v>#DIV/0!</v>
      </c>
      <c r="W4974" s="1" t="e">
        <f t="shared" si="386"/>
        <v>#DIV/0!</v>
      </c>
      <c r="X4974" s="1" t="e">
        <f t="shared" si="387"/>
        <v>#DIV/0!</v>
      </c>
    </row>
    <row r="4975" spans="1:24" x14ac:dyDescent="0.2">
      <c r="A4975" s="1" t="s">
        <v>7133</v>
      </c>
      <c r="B4975" s="1" t="s">
        <v>7134</v>
      </c>
      <c r="C4975" s="1" t="s">
        <v>7135</v>
      </c>
      <c r="D4975" s="1">
        <v>271</v>
      </c>
      <c r="E4975" s="1">
        <v>32</v>
      </c>
      <c r="F4975" s="1" t="s">
        <v>20</v>
      </c>
      <c r="G4975" s="1">
        <v>9.3410600000000006</v>
      </c>
      <c r="H4975" s="1">
        <v>8.8337800000000009</v>
      </c>
      <c r="I4975" s="1">
        <v>9.4679500000000001</v>
      </c>
      <c r="J4975" s="1">
        <v>8.4178800000000003</v>
      </c>
      <c r="K4975" s="1">
        <v>8.6219199999999994</v>
      </c>
      <c r="L4975" s="1">
        <v>8.5612200000000005</v>
      </c>
      <c r="M4975" s="1">
        <v>9.5991300000000006</v>
      </c>
      <c r="N4975" s="1">
        <v>9.4526000000000003</v>
      </c>
      <c r="O4975" s="1">
        <v>9.4786900000000003</v>
      </c>
      <c r="P4975" s="1">
        <v>9.2359600000000004</v>
      </c>
      <c r="Q4975" s="1">
        <v>8.9898100000000003</v>
      </c>
      <c r="S4975" s="1">
        <f t="shared" si="385"/>
        <v>9.214263333333335</v>
      </c>
      <c r="T4975" s="1">
        <f t="shared" si="388"/>
        <v>8.5336733333333328</v>
      </c>
      <c r="U4975" s="1">
        <f t="shared" si="389"/>
        <v>0.92613733997183334</v>
      </c>
      <c r="V4975" s="1" t="s">
        <v>7134</v>
      </c>
      <c r="W4975" s="1">
        <f t="shared" si="386"/>
        <v>9.5101399999999998</v>
      </c>
      <c r="X4975" s="1">
        <f t="shared" si="387"/>
        <v>1.0321107239898719</v>
      </c>
    </row>
    <row r="4976" spans="1:24" x14ac:dyDescent="0.2">
      <c r="S4976" s="1" t="e">
        <f t="shared" si="385"/>
        <v>#DIV/0!</v>
      </c>
      <c r="T4976" s="1" t="e">
        <f t="shared" si="388"/>
        <v>#DIV/0!</v>
      </c>
      <c r="U4976" s="1" t="e">
        <f t="shared" si="389"/>
        <v>#DIV/0!</v>
      </c>
      <c r="W4976" s="1" t="e">
        <f t="shared" si="386"/>
        <v>#DIV/0!</v>
      </c>
      <c r="X4976" s="1" t="e">
        <f t="shared" si="387"/>
        <v>#DIV/0!</v>
      </c>
    </row>
    <row r="4977" spans="1:24" x14ac:dyDescent="0.2">
      <c r="A4977" s="1" t="s">
        <v>7136</v>
      </c>
      <c r="B4977" s="1" t="s">
        <v>7137</v>
      </c>
      <c r="C4977" s="1" t="s">
        <v>7138</v>
      </c>
      <c r="D4977" s="1">
        <v>1951</v>
      </c>
      <c r="E4977" s="1">
        <v>5</v>
      </c>
      <c r="F4977" s="1" t="s">
        <v>20</v>
      </c>
      <c r="G4977" s="1">
        <v>10.3955</v>
      </c>
      <c r="H4977" s="1">
        <v>9.9659300000000002</v>
      </c>
      <c r="I4977" s="1">
        <v>9.7281999999999993</v>
      </c>
      <c r="J4977" s="1">
        <v>8.7704199999999997</v>
      </c>
      <c r="K4977" s="1">
        <v>7.5036399999999999</v>
      </c>
      <c r="L4977" s="1">
        <v>9.0774399999999993</v>
      </c>
      <c r="M4977" s="1">
        <v>10.0304</v>
      </c>
      <c r="N4977" s="1">
        <v>8.8389299999999995</v>
      </c>
      <c r="O4977" s="1">
        <v>9.8511100000000003</v>
      </c>
      <c r="P4977" s="1">
        <v>7.2153900000000002</v>
      </c>
      <c r="Q4977" s="1">
        <v>8.6230600000000006</v>
      </c>
      <c r="S4977" s="1">
        <f t="shared" si="385"/>
        <v>10.029876666666667</v>
      </c>
      <c r="T4977" s="1">
        <f t="shared" si="388"/>
        <v>8.4504999999999999</v>
      </c>
      <c r="U4977" s="1">
        <f t="shared" si="389"/>
        <v>0.84253279285920102</v>
      </c>
      <c r="V4977" s="1" t="s">
        <v>7137</v>
      </c>
      <c r="W4977" s="1">
        <f t="shared" si="386"/>
        <v>9.5734799999999982</v>
      </c>
      <c r="X4977" s="1">
        <f t="shared" si="387"/>
        <v>0.95449628327101377</v>
      </c>
    </row>
    <row r="4978" spans="1:24" x14ac:dyDescent="0.2">
      <c r="S4978" s="1" t="e">
        <f t="shared" si="385"/>
        <v>#DIV/0!</v>
      </c>
      <c r="T4978" s="1" t="e">
        <f t="shared" si="388"/>
        <v>#DIV/0!</v>
      </c>
      <c r="U4978" s="1" t="e">
        <f t="shared" si="389"/>
        <v>#DIV/0!</v>
      </c>
      <c r="W4978" s="1" t="e">
        <f t="shared" si="386"/>
        <v>#DIV/0!</v>
      </c>
      <c r="X4978" s="1" t="e">
        <f t="shared" si="387"/>
        <v>#DIV/0!</v>
      </c>
    </row>
    <row r="4979" spans="1:24" x14ac:dyDescent="0.2">
      <c r="A4979" s="1" t="s">
        <v>7139</v>
      </c>
      <c r="B4979" s="1" t="s">
        <v>7140</v>
      </c>
      <c r="C4979" s="1" t="s">
        <v>733</v>
      </c>
      <c r="D4979" s="1">
        <v>3410</v>
      </c>
      <c r="E4979" s="1">
        <v>19</v>
      </c>
      <c r="F4979" s="1" t="s">
        <v>20</v>
      </c>
      <c r="G4979" s="1">
        <v>9.3644200000000009</v>
      </c>
      <c r="H4979" s="1">
        <v>8.7407699999999995</v>
      </c>
      <c r="I4979" s="1">
        <v>9.5013100000000001</v>
      </c>
      <c r="J4979" s="1">
        <v>9.3109500000000001</v>
      </c>
      <c r="K4979" s="1">
        <v>8.8603400000000008</v>
      </c>
      <c r="L4979" s="1">
        <v>9.2849400000000006</v>
      </c>
      <c r="M4979" s="1">
        <v>9.1078299999999999</v>
      </c>
      <c r="N4979" s="1">
        <v>9.2709200000000003</v>
      </c>
      <c r="O4979" s="1">
        <v>8.9633900000000004</v>
      </c>
      <c r="P4979" s="1">
        <v>8.7095400000000005</v>
      </c>
      <c r="Q4979" s="1">
        <v>8.8856000000000002</v>
      </c>
      <c r="S4979" s="1">
        <f t="shared" si="385"/>
        <v>9.2021666666666668</v>
      </c>
      <c r="T4979" s="1">
        <f t="shared" si="388"/>
        <v>9.152076666666666</v>
      </c>
      <c r="U4979" s="1">
        <f t="shared" si="389"/>
        <v>0.99455671671526624</v>
      </c>
      <c r="V4979" s="1" t="s">
        <v>7140</v>
      </c>
      <c r="W4979" s="1">
        <f t="shared" si="386"/>
        <v>9.1140466666666669</v>
      </c>
      <c r="X4979" s="1">
        <f t="shared" si="387"/>
        <v>0.99042399434915696</v>
      </c>
    </row>
    <row r="4980" spans="1:24" x14ac:dyDescent="0.2">
      <c r="S4980" s="1" t="e">
        <f t="shared" si="385"/>
        <v>#DIV/0!</v>
      </c>
      <c r="T4980" s="1" t="e">
        <f t="shared" si="388"/>
        <v>#DIV/0!</v>
      </c>
      <c r="U4980" s="1" t="e">
        <f t="shared" si="389"/>
        <v>#DIV/0!</v>
      </c>
      <c r="W4980" s="1" t="e">
        <f t="shared" si="386"/>
        <v>#DIV/0!</v>
      </c>
      <c r="X4980" s="1" t="e">
        <f t="shared" si="387"/>
        <v>#DIV/0!</v>
      </c>
    </row>
    <row r="4981" spans="1:24" x14ac:dyDescent="0.2">
      <c r="A4981" s="1" t="s">
        <v>7141</v>
      </c>
      <c r="B4981" s="1" t="s">
        <v>7142</v>
      </c>
      <c r="C4981" s="1" t="s">
        <v>7143</v>
      </c>
      <c r="D4981" s="1">
        <v>3581</v>
      </c>
      <c r="E4981" s="1">
        <v>10</v>
      </c>
      <c r="F4981" s="1" t="s">
        <v>20</v>
      </c>
      <c r="G4981" s="1">
        <v>10.5184</v>
      </c>
      <c r="H4981" s="1">
        <v>8.6121300000000005</v>
      </c>
      <c r="I4981" s="1">
        <v>9.6600599999999996</v>
      </c>
      <c r="J4981" s="1">
        <v>8.1830499999999997</v>
      </c>
      <c r="K4981" s="1">
        <v>9.9884199999999996</v>
      </c>
      <c r="L4981" s="1">
        <v>8.26173</v>
      </c>
      <c r="M4981" s="1">
        <v>9.1305999999999994</v>
      </c>
      <c r="N4981" s="1">
        <v>8.6463599999999996</v>
      </c>
      <c r="O4981" s="1">
        <v>9.3040900000000004</v>
      </c>
      <c r="P4981" s="1">
        <v>8.4450299999999991</v>
      </c>
      <c r="Q4981" s="1">
        <v>9.2501599999999993</v>
      </c>
      <c r="S4981" s="1">
        <f t="shared" si="385"/>
        <v>9.5968633333333333</v>
      </c>
      <c r="T4981" s="1">
        <f t="shared" si="388"/>
        <v>8.811066666666667</v>
      </c>
      <c r="U4981" s="1">
        <f t="shared" si="389"/>
        <v>0.91811942721562845</v>
      </c>
      <c r="V4981" s="1" t="s">
        <v>7142</v>
      </c>
      <c r="W4981" s="1">
        <f t="shared" si="386"/>
        <v>9.0270166666666665</v>
      </c>
      <c r="X4981" s="1">
        <f t="shared" si="387"/>
        <v>0.94062157114529432</v>
      </c>
    </row>
    <row r="4982" spans="1:24" x14ac:dyDescent="0.2">
      <c r="S4982" s="1" t="e">
        <f t="shared" si="385"/>
        <v>#DIV/0!</v>
      </c>
      <c r="T4982" s="1" t="e">
        <f t="shared" si="388"/>
        <v>#DIV/0!</v>
      </c>
      <c r="U4982" s="1" t="e">
        <f t="shared" si="389"/>
        <v>#DIV/0!</v>
      </c>
      <c r="W4982" s="1" t="e">
        <f t="shared" si="386"/>
        <v>#DIV/0!</v>
      </c>
      <c r="X4982" s="1" t="e">
        <f t="shared" si="387"/>
        <v>#DIV/0!</v>
      </c>
    </row>
    <row r="4983" spans="1:24" x14ac:dyDescent="0.2">
      <c r="A4983" s="1" t="s">
        <v>7144</v>
      </c>
      <c r="B4983" s="1" t="s">
        <v>7145</v>
      </c>
      <c r="C4983" s="1" t="s">
        <v>7146</v>
      </c>
      <c r="D4983" s="1">
        <v>898</v>
      </c>
      <c r="E4983" s="1">
        <v>17</v>
      </c>
      <c r="F4983" s="1" t="s">
        <v>20</v>
      </c>
      <c r="G4983" s="1">
        <v>11.447900000000001</v>
      </c>
      <c r="H4983" s="1">
        <v>8.5821799999999993</v>
      </c>
      <c r="I4983" s="1">
        <v>8.6908100000000008</v>
      </c>
      <c r="J4983" s="1">
        <v>8.7842699999999994</v>
      </c>
      <c r="K4983" s="1">
        <v>9.0214700000000008</v>
      </c>
      <c r="L4983" s="1">
        <v>9.53613</v>
      </c>
      <c r="M4983" s="1">
        <v>9.6212599999999995</v>
      </c>
      <c r="N4983" s="1">
        <v>8.7816700000000001</v>
      </c>
      <c r="O4983" s="1">
        <v>9.6124299999999998</v>
      </c>
      <c r="P4983" s="1">
        <v>7.9931000000000001</v>
      </c>
      <c r="Q4983" s="1">
        <v>7.92875</v>
      </c>
      <c r="S4983" s="1">
        <f t="shared" si="385"/>
        <v>9.5736299999999996</v>
      </c>
      <c r="T4983" s="1">
        <f t="shared" si="388"/>
        <v>9.1139566666666667</v>
      </c>
      <c r="U4983" s="1">
        <f t="shared" si="389"/>
        <v>0.95198547120232002</v>
      </c>
      <c r="V4983" s="1" t="s">
        <v>7145</v>
      </c>
      <c r="W4983" s="1">
        <f t="shared" si="386"/>
        <v>9.3384533333333319</v>
      </c>
      <c r="X4983" s="1">
        <f t="shared" si="387"/>
        <v>0.97543495344329501</v>
      </c>
    </row>
    <row r="4984" spans="1:24" x14ac:dyDescent="0.2">
      <c r="S4984" s="1" t="e">
        <f t="shared" si="385"/>
        <v>#DIV/0!</v>
      </c>
      <c r="T4984" s="1" t="e">
        <f t="shared" si="388"/>
        <v>#DIV/0!</v>
      </c>
      <c r="U4984" s="1" t="e">
        <f t="shared" si="389"/>
        <v>#DIV/0!</v>
      </c>
      <c r="W4984" s="1" t="e">
        <f t="shared" si="386"/>
        <v>#DIV/0!</v>
      </c>
      <c r="X4984" s="1" t="e">
        <f t="shared" si="387"/>
        <v>#DIV/0!</v>
      </c>
    </row>
    <row r="4985" spans="1:24" x14ac:dyDescent="0.2">
      <c r="A4985" s="1" t="s">
        <v>7147</v>
      </c>
      <c r="B4985" s="1" t="s">
        <v>7148</v>
      </c>
      <c r="C4985" s="1" t="s">
        <v>7149</v>
      </c>
      <c r="D4985" s="1">
        <v>2716</v>
      </c>
      <c r="E4985" s="1">
        <v>11</v>
      </c>
      <c r="F4985" s="1" t="s">
        <v>20</v>
      </c>
      <c r="G4985" s="1">
        <v>10.692399999999999</v>
      </c>
      <c r="H4985" s="1">
        <v>9.2652900000000002</v>
      </c>
      <c r="I4985" s="1">
        <v>9.9805100000000007</v>
      </c>
      <c r="J4985" s="1">
        <v>9.0561699999999998</v>
      </c>
      <c r="K4985" s="1">
        <v>9.9619199999999992</v>
      </c>
      <c r="L4985" s="1">
        <v>9.6367899999999995</v>
      </c>
      <c r="M4985" s="1">
        <v>9.64391</v>
      </c>
      <c r="N4985" s="1">
        <v>8.5507899999999992</v>
      </c>
      <c r="O4985" s="1">
        <v>9.5492799999999995</v>
      </c>
      <c r="P4985" s="1">
        <v>6.5662200000000004</v>
      </c>
      <c r="Q4985" s="1">
        <v>7.0967399999999996</v>
      </c>
      <c r="S4985" s="1">
        <f t="shared" si="385"/>
        <v>9.9794</v>
      </c>
      <c r="T4985" s="1">
        <f t="shared" si="388"/>
        <v>9.5516266666666656</v>
      </c>
      <c r="U4985" s="1">
        <f t="shared" si="389"/>
        <v>0.95713436345538461</v>
      </c>
      <c r="V4985" s="1" t="s">
        <v>7148</v>
      </c>
      <c r="W4985" s="1">
        <f t="shared" si="386"/>
        <v>9.2479933333333317</v>
      </c>
      <c r="X4985" s="1">
        <f t="shared" si="387"/>
        <v>0.92670835253956463</v>
      </c>
    </row>
    <row r="4986" spans="1:24" x14ac:dyDescent="0.2">
      <c r="S4986" s="1" t="e">
        <f t="shared" si="385"/>
        <v>#DIV/0!</v>
      </c>
      <c r="T4986" s="1" t="e">
        <f t="shared" si="388"/>
        <v>#DIV/0!</v>
      </c>
      <c r="U4986" s="1" t="e">
        <f t="shared" si="389"/>
        <v>#DIV/0!</v>
      </c>
      <c r="W4986" s="1" t="e">
        <f t="shared" si="386"/>
        <v>#DIV/0!</v>
      </c>
      <c r="X4986" s="1" t="e">
        <f t="shared" si="387"/>
        <v>#DIV/0!</v>
      </c>
    </row>
    <row r="4987" spans="1:24" x14ac:dyDescent="0.2">
      <c r="A4987" s="1" t="s">
        <v>7150</v>
      </c>
      <c r="B4987" s="1" t="s">
        <v>7151</v>
      </c>
      <c r="C4987" s="1" t="s">
        <v>7152</v>
      </c>
      <c r="D4987" s="1">
        <v>2794</v>
      </c>
      <c r="E4987" s="1">
        <v>4</v>
      </c>
      <c r="F4987" s="1" t="s">
        <v>20</v>
      </c>
      <c r="G4987" s="1">
        <v>10.4382</v>
      </c>
      <c r="H4987" s="1">
        <v>12.522500000000001</v>
      </c>
      <c r="I4987" s="1">
        <v>14.767899999999999</v>
      </c>
      <c r="J4987" s="1">
        <v>11.378500000000001</v>
      </c>
      <c r="K4987" s="1">
        <v>4.76267</v>
      </c>
      <c r="L4987" s="1">
        <v>10.584099999999999</v>
      </c>
      <c r="M4987" s="1">
        <v>6.2879399999999999</v>
      </c>
      <c r="N4987" s="1">
        <v>7.58772</v>
      </c>
      <c r="O4987" s="1">
        <v>6.4772600000000002</v>
      </c>
      <c r="P4987" s="1">
        <v>7.5676100000000002</v>
      </c>
      <c r="Q4987" s="1">
        <v>7.6256500000000003</v>
      </c>
      <c r="S4987" s="1">
        <f t="shared" si="385"/>
        <v>12.5762</v>
      </c>
      <c r="T4987" s="1">
        <f t="shared" si="388"/>
        <v>8.9084233333333334</v>
      </c>
      <c r="U4987" s="1">
        <f t="shared" si="389"/>
        <v>0.70835573013575903</v>
      </c>
      <c r="V4987" s="1" t="s">
        <v>7151</v>
      </c>
      <c r="W4987" s="1">
        <f t="shared" si="386"/>
        <v>6.7843066666666667</v>
      </c>
      <c r="X4987" s="1">
        <f t="shared" si="387"/>
        <v>0.53945600949942485</v>
      </c>
    </row>
    <row r="4988" spans="1:24" x14ac:dyDescent="0.2">
      <c r="S4988" s="1" t="e">
        <f t="shared" si="385"/>
        <v>#DIV/0!</v>
      </c>
      <c r="T4988" s="1" t="e">
        <f t="shared" si="388"/>
        <v>#DIV/0!</v>
      </c>
      <c r="U4988" s="1" t="e">
        <f t="shared" si="389"/>
        <v>#DIV/0!</v>
      </c>
      <c r="W4988" s="1" t="e">
        <f t="shared" si="386"/>
        <v>#DIV/0!</v>
      </c>
      <c r="X4988" s="1" t="e">
        <f t="shared" si="387"/>
        <v>#DIV/0!</v>
      </c>
    </row>
    <row r="4989" spans="1:24" x14ac:dyDescent="0.2">
      <c r="A4989" s="1" t="s">
        <v>7153</v>
      </c>
      <c r="B4989" s="1" t="s">
        <v>7154</v>
      </c>
      <c r="C4989" s="1" t="s">
        <v>7155</v>
      </c>
      <c r="D4989" s="1">
        <v>3126</v>
      </c>
      <c r="E4989" s="1">
        <v>4</v>
      </c>
      <c r="F4989" s="1" t="s">
        <v>20</v>
      </c>
      <c r="G4989" s="1">
        <v>10.878500000000001</v>
      </c>
      <c r="H4989" s="1">
        <v>10.737500000000001</v>
      </c>
      <c r="I4989" s="1">
        <v>10.9252</v>
      </c>
      <c r="J4989" s="1">
        <v>9.9234399999999994</v>
      </c>
      <c r="K4989" s="1">
        <v>10.897399999999999</v>
      </c>
      <c r="L4989" s="1">
        <v>9.7239500000000003</v>
      </c>
      <c r="M4989" s="1">
        <v>7.1230399999999996</v>
      </c>
      <c r="N4989" s="1">
        <v>7.5732299999999997</v>
      </c>
      <c r="O4989" s="1">
        <v>6.9900700000000002</v>
      </c>
      <c r="P4989" s="1">
        <v>7.4401299999999999</v>
      </c>
      <c r="Q4989" s="1">
        <v>7.7875800000000002</v>
      </c>
      <c r="S4989" s="1">
        <f t="shared" si="385"/>
        <v>10.847066666666668</v>
      </c>
      <c r="T4989" s="1">
        <f t="shared" si="388"/>
        <v>10.181596666666666</v>
      </c>
      <c r="U4989" s="1">
        <f t="shared" si="389"/>
        <v>0.93864977321057586</v>
      </c>
      <c r="V4989" s="1" t="s">
        <v>7154</v>
      </c>
      <c r="W4989" s="1">
        <f t="shared" si="386"/>
        <v>7.2287799999999995</v>
      </c>
      <c r="X4989" s="1">
        <f t="shared" si="387"/>
        <v>0.66642717539611307</v>
      </c>
    </row>
    <row r="4990" spans="1:24" x14ac:dyDescent="0.2">
      <c r="S4990" s="1" t="e">
        <f t="shared" si="385"/>
        <v>#DIV/0!</v>
      </c>
      <c r="T4990" s="1" t="e">
        <f t="shared" si="388"/>
        <v>#DIV/0!</v>
      </c>
      <c r="U4990" s="1" t="e">
        <f t="shared" si="389"/>
        <v>#DIV/0!</v>
      </c>
      <c r="W4990" s="1" t="e">
        <f t="shared" si="386"/>
        <v>#DIV/0!</v>
      </c>
      <c r="X4990" s="1" t="e">
        <f t="shared" si="387"/>
        <v>#DIV/0!</v>
      </c>
    </row>
    <row r="4991" spans="1:24" x14ac:dyDescent="0.2">
      <c r="A4991" s="1" t="s">
        <v>7156</v>
      </c>
      <c r="B4991" s="1" t="s">
        <v>7157</v>
      </c>
      <c r="C4991" s="1" t="s">
        <v>7158</v>
      </c>
      <c r="D4991" s="1">
        <v>3735</v>
      </c>
      <c r="E4991" s="1">
        <v>10</v>
      </c>
      <c r="F4991" s="1" t="s">
        <v>20</v>
      </c>
      <c r="G4991" s="1">
        <v>9.7331099999999999</v>
      </c>
      <c r="H4991" s="1">
        <v>8.2682500000000001</v>
      </c>
      <c r="I4991" s="1">
        <v>9.4187799999999999</v>
      </c>
      <c r="J4991" s="1">
        <v>9.5693999999999999</v>
      </c>
      <c r="K4991" s="1">
        <v>11.4696</v>
      </c>
      <c r="L4991" s="1">
        <v>9.6707400000000003</v>
      </c>
      <c r="M4991" s="1">
        <v>8.8899100000000004</v>
      </c>
      <c r="N4991" s="1">
        <v>8.5789200000000001</v>
      </c>
      <c r="O4991" s="1">
        <v>8.92774</v>
      </c>
      <c r="P4991" s="1">
        <v>7.5662500000000001</v>
      </c>
      <c r="Q4991" s="1">
        <v>7.9072699999999996</v>
      </c>
      <c r="S4991" s="1">
        <f t="shared" si="385"/>
        <v>9.1400466666666649</v>
      </c>
      <c r="T4991" s="1">
        <f t="shared" si="388"/>
        <v>10.236580000000002</v>
      </c>
      <c r="U4991" s="1">
        <f t="shared" si="389"/>
        <v>1.1199702116765273</v>
      </c>
      <c r="V4991" s="1" t="s">
        <v>7157</v>
      </c>
      <c r="W4991" s="1">
        <f t="shared" si="386"/>
        <v>8.7988566666666674</v>
      </c>
      <c r="X4991" s="1">
        <f t="shared" si="387"/>
        <v>0.96267086893064757</v>
      </c>
    </row>
    <row r="4992" spans="1:24" x14ac:dyDescent="0.2">
      <c r="S4992" s="1" t="e">
        <f t="shared" si="385"/>
        <v>#DIV/0!</v>
      </c>
      <c r="T4992" s="1" t="e">
        <f t="shared" si="388"/>
        <v>#DIV/0!</v>
      </c>
      <c r="U4992" s="1" t="e">
        <f t="shared" si="389"/>
        <v>#DIV/0!</v>
      </c>
      <c r="W4992" s="1" t="e">
        <f t="shared" si="386"/>
        <v>#DIV/0!</v>
      </c>
      <c r="X4992" s="1" t="e">
        <f t="shared" si="387"/>
        <v>#DIV/0!</v>
      </c>
    </row>
    <row r="4993" spans="1:24" x14ac:dyDescent="0.2">
      <c r="A4993" s="1" t="s">
        <v>7159</v>
      </c>
      <c r="B4993" s="1" t="s">
        <v>7160</v>
      </c>
      <c r="C4993" s="1" t="s">
        <v>5854</v>
      </c>
      <c r="D4993" s="1">
        <v>3210</v>
      </c>
      <c r="E4993" s="1">
        <v>7</v>
      </c>
      <c r="F4993" s="1" t="s">
        <v>20</v>
      </c>
      <c r="G4993" s="1">
        <v>9.4186499999999995</v>
      </c>
      <c r="H4993" s="1">
        <v>9.3260000000000005</v>
      </c>
      <c r="I4993" s="1">
        <v>11.045199999999999</v>
      </c>
      <c r="J4993" s="1">
        <v>9.0483200000000004</v>
      </c>
      <c r="K4993" s="1">
        <v>7.2641499999999999</v>
      </c>
      <c r="L4993" s="1">
        <v>9.4187899999999996</v>
      </c>
      <c r="M4993" s="1">
        <v>9.27759</v>
      </c>
      <c r="N4993" s="1">
        <v>9.4583399999999997</v>
      </c>
      <c r="O4993" s="1">
        <v>8.8792200000000001</v>
      </c>
      <c r="P4993" s="1">
        <v>7.7803599999999999</v>
      </c>
      <c r="Q4993" s="1">
        <v>9.0834499999999991</v>
      </c>
      <c r="S4993" s="1">
        <f t="shared" si="385"/>
        <v>9.9299499999999998</v>
      </c>
      <c r="T4993" s="1">
        <f t="shared" si="388"/>
        <v>8.5770866666666663</v>
      </c>
      <c r="U4993" s="1">
        <f t="shared" si="389"/>
        <v>0.86375930056713945</v>
      </c>
      <c r="V4993" s="1" t="s">
        <v>7160</v>
      </c>
      <c r="W4993" s="1">
        <f t="shared" si="386"/>
        <v>9.20505</v>
      </c>
      <c r="X4993" s="1">
        <f t="shared" si="387"/>
        <v>0.92699862537072186</v>
      </c>
    </row>
    <row r="4994" spans="1:24" x14ac:dyDescent="0.2">
      <c r="S4994" s="1" t="e">
        <f t="shared" si="385"/>
        <v>#DIV/0!</v>
      </c>
      <c r="T4994" s="1" t="e">
        <f t="shared" si="388"/>
        <v>#DIV/0!</v>
      </c>
      <c r="U4994" s="1" t="e">
        <f t="shared" si="389"/>
        <v>#DIV/0!</v>
      </c>
      <c r="W4994" s="1" t="e">
        <f t="shared" si="386"/>
        <v>#DIV/0!</v>
      </c>
      <c r="X4994" s="1" t="e">
        <f t="shared" si="387"/>
        <v>#DIV/0!</v>
      </c>
    </row>
    <row r="4995" spans="1:24" x14ac:dyDescent="0.2">
      <c r="A4995" s="1" t="s">
        <v>7161</v>
      </c>
      <c r="B4995" s="1" t="s">
        <v>7162</v>
      </c>
      <c r="C4995" s="1" t="s">
        <v>7163</v>
      </c>
      <c r="D4995" s="1">
        <v>1477</v>
      </c>
      <c r="E4995" s="1">
        <v>24</v>
      </c>
      <c r="F4995" s="1" t="s">
        <v>20</v>
      </c>
      <c r="G4995" s="1">
        <v>12.6668</v>
      </c>
      <c r="H4995" s="1">
        <v>13.8527</v>
      </c>
      <c r="I4995" s="1">
        <v>11.9901</v>
      </c>
      <c r="J4995" s="1">
        <v>3.9577900000000001</v>
      </c>
      <c r="K4995" s="1">
        <v>3.8454000000000002</v>
      </c>
      <c r="L4995" s="1">
        <v>3.5559599999999998</v>
      </c>
      <c r="M4995" s="1">
        <v>10.628</v>
      </c>
      <c r="N4995" s="1">
        <v>10.463200000000001</v>
      </c>
      <c r="O4995" s="1">
        <v>9.5620399999999997</v>
      </c>
      <c r="P4995" s="1">
        <v>10.063599999999999</v>
      </c>
      <c r="Q4995" s="1">
        <v>9.4144000000000005</v>
      </c>
      <c r="S4995" s="1">
        <f t="shared" ref="S4995:S5058" si="390">AVERAGE(G4995:I4995)</f>
        <v>12.836533333333334</v>
      </c>
      <c r="T4995" s="1">
        <f t="shared" si="388"/>
        <v>3.7863833333333332</v>
      </c>
      <c r="U4995" s="1">
        <f t="shared" si="389"/>
        <v>0.29496930635477903</v>
      </c>
      <c r="V4995" s="1" t="s">
        <v>7162</v>
      </c>
      <c r="W4995" s="1">
        <f t="shared" ref="W4995:W5058" si="391">AVERAGE(M4995:O4995)</f>
        <v>10.217746666666667</v>
      </c>
      <c r="X4995" s="1">
        <f t="shared" ref="X4995:X5058" si="392">W4995/S4995</f>
        <v>0.79598957143153914</v>
      </c>
    </row>
    <row r="4996" spans="1:24" x14ac:dyDescent="0.2">
      <c r="S4996" s="1" t="e">
        <f t="shared" si="390"/>
        <v>#DIV/0!</v>
      </c>
      <c r="T4996" s="1" t="e">
        <f t="shared" ref="T4996:T5059" si="393">AVERAGE(J4996:L4996)</f>
        <v>#DIV/0!</v>
      </c>
      <c r="U4996" s="1" t="e">
        <f t="shared" ref="U4996:U5059" si="394">T4996/S4996</f>
        <v>#DIV/0!</v>
      </c>
      <c r="W4996" s="1" t="e">
        <f t="shared" si="391"/>
        <v>#DIV/0!</v>
      </c>
      <c r="X4996" s="1" t="e">
        <f t="shared" si="392"/>
        <v>#DIV/0!</v>
      </c>
    </row>
    <row r="4997" spans="1:24" x14ac:dyDescent="0.2">
      <c r="A4997" s="1" t="s">
        <v>7164</v>
      </c>
      <c r="B4997" s="1" t="s">
        <v>7165</v>
      </c>
      <c r="C4997" s="1" t="s">
        <v>7166</v>
      </c>
      <c r="D4997" s="1">
        <v>2810</v>
      </c>
      <c r="E4997" s="1">
        <v>2</v>
      </c>
      <c r="F4997" s="1" t="s">
        <v>20</v>
      </c>
      <c r="G4997" s="1">
        <v>10.350899999999999</v>
      </c>
      <c r="H4997" s="1">
        <v>11.5067</v>
      </c>
      <c r="I4997" s="1">
        <v>11.6159</v>
      </c>
      <c r="J4997" s="1">
        <v>10.0764</v>
      </c>
      <c r="K4997" s="1">
        <v>9.6824399999999997</v>
      </c>
      <c r="L4997" s="1">
        <v>9.6436700000000002</v>
      </c>
      <c r="M4997" s="1">
        <v>6.5327500000000001</v>
      </c>
      <c r="N4997" s="1">
        <v>5.7485900000000001</v>
      </c>
      <c r="O4997" s="1">
        <v>5.4946099999999998</v>
      </c>
      <c r="P4997" s="1">
        <v>8.2135499999999997</v>
      </c>
      <c r="Q4997" s="1">
        <v>11.134499999999999</v>
      </c>
      <c r="S4997" s="1">
        <f t="shared" si="390"/>
        <v>11.157833333333334</v>
      </c>
      <c r="T4997" s="1">
        <f t="shared" si="393"/>
        <v>9.8008366666666671</v>
      </c>
      <c r="U4997" s="1">
        <f t="shared" si="394"/>
        <v>0.87838170493076606</v>
      </c>
      <c r="V4997" s="1" t="s">
        <v>7165</v>
      </c>
      <c r="W4997" s="1">
        <f t="shared" si="391"/>
        <v>5.9253166666666672</v>
      </c>
      <c r="X4997" s="1">
        <f t="shared" si="392"/>
        <v>0.53104545386649138</v>
      </c>
    </row>
    <row r="4998" spans="1:24" x14ac:dyDescent="0.2">
      <c r="S4998" s="1" t="e">
        <f t="shared" si="390"/>
        <v>#DIV/0!</v>
      </c>
      <c r="T4998" s="1" t="e">
        <f t="shared" si="393"/>
        <v>#DIV/0!</v>
      </c>
      <c r="U4998" s="1" t="e">
        <f t="shared" si="394"/>
        <v>#DIV/0!</v>
      </c>
      <c r="W4998" s="1" t="e">
        <f t="shared" si="391"/>
        <v>#DIV/0!</v>
      </c>
      <c r="X4998" s="1" t="e">
        <f t="shared" si="392"/>
        <v>#DIV/0!</v>
      </c>
    </row>
    <row r="4999" spans="1:24" x14ac:dyDescent="0.2">
      <c r="A4999" s="1" t="s">
        <v>7167</v>
      </c>
      <c r="B4999" s="1" t="s">
        <v>7168</v>
      </c>
      <c r="C4999" s="1" t="s">
        <v>7169</v>
      </c>
      <c r="D4999" s="1">
        <v>2926</v>
      </c>
      <c r="E4999" s="1">
        <v>15</v>
      </c>
      <c r="F4999" s="1" t="s">
        <v>20</v>
      </c>
      <c r="G4999" s="1">
        <v>12.1967</v>
      </c>
      <c r="H4999" s="1">
        <v>10.1402</v>
      </c>
      <c r="I4999" s="1">
        <v>11.9613</v>
      </c>
      <c r="J4999" s="1">
        <v>5.2643800000000001</v>
      </c>
      <c r="K4999" s="1">
        <v>6.0483399999999996</v>
      </c>
      <c r="L4999" s="1">
        <v>4.9587899999999996</v>
      </c>
      <c r="M4999" s="1">
        <v>10.367800000000001</v>
      </c>
      <c r="N4999" s="1">
        <v>9.5670199999999994</v>
      </c>
      <c r="O4999" s="1">
        <v>10.1822</v>
      </c>
      <c r="P4999" s="1">
        <v>9.1997599999999995</v>
      </c>
      <c r="Q4999" s="1">
        <v>10.1135</v>
      </c>
      <c r="S4999" s="1">
        <f t="shared" si="390"/>
        <v>11.432733333333333</v>
      </c>
      <c r="T4999" s="1">
        <f t="shared" si="393"/>
        <v>5.4238366666666664</v>
      </c>
      <c r="U4999" s="1">
        <f t="shared" si="394"/>
        <v>0.47441294295327452</v>
      </c>
      <c r="V4999" s="1" t="s">
        <v>7168</v>
      </c>
      <c r="W4999" s="1">
        <f t="shared" si="391"/>
        <v>10.039006666666667</v>
      </c>
      <c r="X4999" s="1">
        <f t="shared" si="392"/>
        <v>0.87809331101923727</v>
      </c>
    </row>
    <row r="5000" spans="1:24" x14ac:dyDescent="0.2">
      <c r="S5000" s="1" t="e">
        <f t="shared" si="390"/>
        <v>#DIV/0!</v>
      </c>
      <c r="T5000" s="1" t="e">
        <f t="shared" si="393"/>
        <v>#DIV/0!</v>
      </c>
      <c r="U5000" s="1" t="e">
        <f t="shared" si="394"/>
        <v>#DIV/0!</v>
      </c>
      <c r="W5000" s="1" t="e">
        <f t="shared" si="391"/>
        <v>#DIV/0!</v>
      </c>
      <c r="X5000" s="1" t="e">
        <f t="shared" si="392"/>
        <v>#DIV/0!</v>
      </c>
    </row>
    <row r="5001" spans="1:24" x14ac:dyDescent="0.2">
      <c r="A5001" s="1" t="s">
        <v>7170</v>
      </c>
      <c r="B5001" s="1" t="s">
        <v>7171</v>
      </c>
      <c r="C5001" s="1" t="s">
        <v>7172</v>
      </c>
      <c r="D5001" s="1">
        <v>3486</v>
      </c>
      <c r="E5001" s="1">
        <v>2</v>
      </c>
      <c r="F5001" s="1" t="s">
        <v>20</v>
      </c>
      <c r="G5001" s="1">
        <v>9.3683499999999995</v>
      </c>
      <c r="H5001" s="1">
        <v>7.5363600000000002</v>
      </c>
      <c r="I5001" s="1">
        <v>8.6899899999999999</v>
      </c>
      <c r="J5001" s="1">
        <v>10.1777</v>
      </c>
      <c r="K5001" s="1">
        <v>11.7645</v>
      </c>
      <c r="L5001" s="1">
        <v>9.7112999999999996</v>
      </c>
      <c r="M5001" s="1">
        <v>9.0671400000000002</v>
      </c>
      <c r="N5001" s="1">
        <v>8.3576300000000003</v>
      </c>
      <c r="O5001" s="1">
        <v>9.0033600000000007</v>
      </c>
      <c r="P5001" s="1">
        <v>7.3010000000000002</v>
      </c>
      <c r="Q5001" s="1">
        <v>9.0226799999999994</v>
      </c>
      <c r="S5001" s="1">
        <f t="shared" si="390"/>
        <v>8.5315666666666683</v>
      </c>
      <c r="T5001" s="1">
        <f t="shared" si="393"/>
        <v>10.551166666666667</v>
      </c>
      <c r="U5001" s="1">
        <f t="shared" si="394"/>
        <v>1.2367208836204369</v>
      </c>
      <c r="V5001" s="1" t="s">
        <v>7171</v>
      </c>
      <c r="W5001" s="1">
        <f t="shared" si="391"/>
        <v>8.8093766666666671</v>
      </c>
      <c r="X5001" s="1">
        <f t="shared" si="392"/>
        <v>1.0325626008509572</v>
      </c>
    </row>
    <row r="5002" spans="1:24" x14ac:dyDescent="0.2">
      <c r="S5002" s="1" t="e">
        <f t="shared" si="390"/>
        <v>#DIV/0!</v>
      </c>
      <c r="T5002" s="1" t="e">
        <f t="shared" si="393"/>
        <v>#DIV/0!</v>
      </c>
      <c r="U5002" s="1" t="e">
        <f t="shared" si="394"/>
        <v>#DIV/0!</v>
      </c>
      <c r="W5002" s="1" t="e">
        <f t="shared" si="391"/>
        <v>#DIV/0!</v>
      </c>
      <c r="X5002" s="1" t="e">
        <f t="shared" si="392"/>
        <v>#DIV/0!</v>
      </c>
    </row>
    <row r="5003" spans="1:24" x14ac:dyDescent="0.2">
      <c r="A5003" s="1" t="s">
        <v>7173</v>
      </c>
      <c r="B5003" s="1" t="s">
        <v>7174</v>
      </c>
      <c r="C5003" s="1" t="s">
        <v>7175</v>
      </c>
      <c r="D5003" s="1">
        <v>3307</v>
      </c>
      <c r="E5003" s="1">
        <v>7</v>
      </c>
      <c r="F5003" s="1" t="s">
        <v>20</v>
      </c>
      <c r="G5003" s="1">
        <v>10.432</v>
      </c>
      <c r="H5003" s="1">
        <v>8.7453299999999992</v>
      </c>
      <c r="I5003" s="1">
        <v>9.2421500000000005</v>
      </c>
      <c r="J5003" s="1">
        <v>8.7710899999999992</v>
      </c>
      <c r="K5003" s="1">
        <v>9.8150300000000001</v>
      </c>
      <c r="L5003" s="1">
        <v>9.0226900000000008</v>
      </c>
      <c r="M5003" s="1">
        <v>9.4956200000000006</v>
      </c>
      <c r="N5003" s="1">
        <v>9.3659800000000004</v>
      </c>
      <c r="O5003" s="1">
        <v>9.6071600000000004</v>
      </c>
      <c r="P5003" s="1">
        <v>7.8827299999999996</v>
      </c>
      <c r="Q5003" s="1">
        <v>7.6202500000000004</v>
      </c>
      <c r="S5003" s="1">
        <f t="shared" si="390"/>
        <v>9.47316</v>
      </c>
      <c r="T5003" s="1">
        <f t="shared" si="393"/>
        <v>9.2029366666666679</v>
      </c>
      <c r="U5003" s="1">
        <f t="shared" si="394"/>
        <v>0.97147484753415625</v>
      </c>
      <c r="V5003" s="1" t="s">
        <v>7174</v>
      </c>
      <c r="W5003" s="1">
        <f t="shared" si="391"/>
        <v>9.4895866666666677</v>
      </c>
      <c r="X5003" s="1">
        <f t="shared" si="392"/>
        <v>1.0017340218751365</v>
      </c>
    </row>
    <row r="5004" spans="1:24" x14ac:dyDescent="0.2">
      <c r="S5004" s="1" t="e">
        <f t="shared" si="390"/>
        <v>#DIV/0!</v>
      </c>
      <c r="T5004" s="1" t="e">
        <f t="shared" si="393"/>
        <v>#DIV/0!</v>
      </c>
      <c r="U5004" s="1" t="e">
        <f t="shared" si="394"/>
        <v>#DIV/0!</v>
      </c>
      <c r="W5004" s="1" t="e">
        <f t="shared" si="391"/>
        <v>#DIV/0!</v>
      </c>
      <c r="X5004" s="1" t="e">
        <f t="shared" si="392"/>
        <v>#DIV/0!</v>
      </c>
    </row>
    <row r="5005" spans="1:24" x14ac:dyDescent="0.2">
      <c r="A5005" s="1" t="s">
        <v>7176</v>
      </c>
      <c r="B5005" s="1" t="s">
        <v>7176</v>
      </c>
      <c r="C5005" s="1" t="s">
        <v>7177</v>
      </c>
      <c r="D5005" s="1">
        <v>2635</v>
      </c>
      <c r="E5005" s="1">
        <v>7</v>
      </c>
      <c r="F5005" s="1" t="s">
        <v>20</v>
      </c>
      <c r="G5005" s="1">
        <v>8.7165099999999995</v>
      </c>
      <c r="H5005" s="1">
        <v>7.6399100000000004</v>
      </c>
      <c r="I5005" s="1">
        <v>8.4289199999999997</v>
      </c>
      <c r="J5005" s="1">
        <v>8.7760999999999996</v>
      </c>
      <c r="K5005" s="1">
        <v>8.6944800000000004</v>
      </c>
      <c r="L5005" s="1">
        <v>9.6305499999999995</v>
      </c>
      <c r="M5005" s="1">
        <v>9.6760900000000003</v>
      </c>
      <c r="N5005" s="1">
        <v>9.56996</v>
      </c>
      <c r="O5005" s="1">
        <v>9.7029099999999993</v>
      </c>
      <c r="P5005" s="1">
        <v>9.2384199999999996</v>
      </c>
      <c r="Q5005" s="1">
        <v>9.9261599999999994</v>
      </c>
      <c r="S5005" s="1">
        <f t="shared" si="390"/>
        <v>8.2617799999999999</v>
      </c>
      <c r="T5005" s="1">
        <f t="shared" si="393"/>
        <v>9.0337099999999992</v>
      </c>
      <c r="U5005" s="1">
        <f t="shared" si="394"/>
        <v>1.0934338604997953</v>
      </c>
      <c r="V5005" s="1" t="s">
        <v>7176</v>
      </c>
      <c r="W5005" s="1">
        <f t="shared" si="391"/>
        <v>9.6496533333333332</v>
      </c>
      <c r="X5005" s="1">
        <f t="shared" si="392"/>
        <v>1.1679872053399307</v>
      </c>
    </row>
    <row r="5006" spans="1:24" x14ac:dyDescent="0.2">
      <c r="S5006" s="1" t="e">
        <f t="shared" si="390"/>
        <v>#DIV/0!</v>
      </c>
      <c r="T5006" s="1" t="e">
        <f t="shared" si="393"/>
        <v>#DIV/0!</v>
      </c>
      <c r="U5006" s="1" t="e">
        <f t="shared" si="394"/>
        <v>#DIV/0!</v>
      </c>
      <c r="W5006" s="1" t="e">
        <f t="shared" si="391"/>
        <v>#DIV/0!</v>
      </c>
      <c r="X5006" s="1" t="e">
        <f t="shared" si="392"/>
        <v>#DIV/0!</v>
      </c>
    </row>
    <row r="5007" spans="1:24" x14ac:dyDescent="0.2">
      <c r="A5007" s="1" t="s">
        <v>7178</v>
      </c>
      <c r="B5007" s="1" t="s">
        <v>7179</v>
      </c>
      <c r="C5007" s="1" t="s">
        <v>7180</v>
      </c>
      <c r="D5007" s="1">
        <v>3075</v>
      </c>
      <c r="E5007" s="1">
        <v>4</v>
      </c>
      <c r="F5007" s="1" t="s">
        <v>20</v>
      </c>
      <c r="G5007" s="1">
        <v>10.0855</v>
      </c>
      <c r="H5007" s="1">
        <v>9.1031899999999997</v>
      </c>
      <c r="I5007" s="1">
        <v>9.1810799999999997</v>
      </c>
      <c r="J5007" s="1">
        <v>9.4525400000000008</v>
      </c>
      <c r="K5007" s="1">
        <v>10.323</v>
      </c>
      <c r="L5007" s="1">
        <v>8.9911799999999999</v>
      </c>
      <c r="M5007" s="1">
        <v>9.9024000000000001</v>
      </c>
      <c r="N5007" s="1">
        <v>9.6133699999999997</v>
      </c>
      <c r="O5007" s="1">
        <v>8.8988099999999992</v>
      </c>
      <c r="P5007" s="1">
        <v>7.1676599999999997</v>
      </c>
      <c r="Q5007" s="1">
        <v>7.2812099999999997</v>
      </c>
      <c r="S5007" s="1">
        <f t="shared" si="390"/>
        <v>9.4565900000000003</v>
      </c>
      <c r="T5007" s="1">
        <f t="shared" si="393"/>
        <v>9.5889066666666665</v>
      </c>
      <c r="U5007" s="1">
        <f t="shared" si="394"/>
        <v>1.0139920062799239</v>
      </c>
      <c r="V5007" s="1" t="s">
        <v>7179</v>
      </c>
      <c r="W5007" s="1">
        <f t="shared" si="391"/>
        <v>9.4715266666666675</v>
      </c>
      <c r="X5007" s="1">
        <f t="shared" si="392"/>
        <v>1.0015794981771091</v>
      </c>
    </row>
    <row r="5008" spans="1:24" x14ac:dyDescent="0.2">
      <c r="S5008" s="1" t="e">
        <f t="shared" si="390"/>
        <v>#DIV/0!</v>
      </c>
      <c r="T5008" s="1" t="e">
        <f t="shared" si="393"/>
        <v>#DIV/0!</v>
      </c>
      <c r="U5008" s="1" t="e">
        <f t="shared" si="394"/>
        <v>#DIV/0!</v>
      </c>
      <c r="W5008" s="1" t="e">
        <f t="shared" si="391"/>
        <v>#DIV/0!</v>
      </c>
      <c r="X5008" s="1" t="e">
        <f t="shared" si="392"/>
        <v>#DIV/0!</v>
      </c>
    </row>
    <row r="5009" spans="1:24" x14ac:dyDescent="0.2">
      <c r="A5009" s="1" t="s">
        <v>7181</v>
      </c>
      <c r="B5009" s="1" t="s">
        <v>7182</v>
      </c>
      <c r="C5009" s="1" t="s">
        <v>7183</v>
      </c>
      <c r="D5009" s="1">
        <v>1776</v>
      </c>
      <c r="E5009" s="1">
        <v>8</v>
      </c>
      <c r="F5009" s="1" t="s">
        <v>20</v>
      </c>
      <c r="G5009" s="1">
        <v>9.5195399999999992</v>
      </c>
      <c r="H5009" s="1">
        <v>8.5529799999999998</v>
      </c>
      <c r="I5009" s="1">
        <v>9.4814799999999995</v>
      </c>
      <c r="J5009" s="1">
        <v>10.041399999999999</v>
      </c>
      <c r="K5009" s="1">
        <v>10.7103</v>
      </c>
      <c r="L5009" s="1">
        <v>9.7092700000000001</v>
      </c>
      <c r="M5009" s="1">
        <v>9.0104000000000006</v>
      </c>
      <c r="N5009" s="1">
        <v>9.1762099999999993</v>
      </c>
      <c r="O5009" s="1">
        <v>8.2032699999999998</v>
      </c>
      <c r="P5009" s="1">
        <v>7.8162099999999999</v>
      </c>
      <c r="Q5009" s="1">
        <v>7.7789099999999998</v>
      </c>
      <c r="S5009" s="1">
        <f t="shared" si="390"/>
        <v>9.184666666666665</v>
      </c>
      <c r="T5009" s="1">
        <f t="shared" si="393"/>
        <v>10.153656666666667</v>
      </c>
      <c r="U5009" s="1">
        <f t="shared" si="394"/>
        <v>1.1055008347245412</v>
      </c>
      <c r="V5009" s="1" t="s">
        <v>7182</v>
      </c>
      <c r="W5009" s="1">
        <f t="shared" si="391"/>
        <v>8.7966266666666666</v>
      </c>
      <c r="X5009" s="1">
        <f t="shared" si="392"/>
        <v>0.95775132467155422</v>
      </c>
    </row>
    <row r="5010" spans="1:24" x14ac:dyDescent="0.2">
      <c r="S5010" s="1" t="e">
        <f t="shared" si="390"/>
        <v>#DIV/0!</v>
      </c>
      <c r="T5010" s="1" t="e">
        <f t="shared" si="393"/>
        <v>#DIV/0!</v>
      </c>
      <c r="U5010" s="1" t="e">
        <f t="shared" si="394"/>
        <v>#DIV/0!</v>
      </c>
      <c r="W5010" s="1" t="e">
        <f t="shared" si="391"/>
        <v>#DIV/0!</v>
      </c>
      <c r="X5010" s="1" t="e">
        <f t="shared" si="392"/>
        <v>#DIV/0!</v>
      </c>
    </row>
    <row r="5011" spans="1:24" x14ac:dyDescent="0.2">
      <c r="A5011" s="1" t="s">
        <v>7184</v>
      </c>
      <c r="B5011" s="1" t="s">
        <v>7185</v>
      </c>
      <c r="C5011" s="1" t="s">
        <v>7186</v>
      </c>
      <c r="D5011" s="1">
        <v>2488</v>
      </c>
      <c r="E5011" s="1">
        <v>9</v>
      </c>
      <c r="F5011" s="1" t="s">
        <v>20</v>
      </c>
      <c r="G5011" s="1">
        <v>9.5153199999999991</v>
      </c>
      <c r="H5011" s="1">
        <v>8.6475399999999993</v>
      </c>
      <c r="I5011" s="1">
        <v>9.6851699999999994</v>
      </c>
      <c r="J5011" s="1">
        <v>9.0930599999999995</v>
      </c>
      <c r="K5011" s="1">
        <v>10.5259</v>
      </c>
      <c r="L5011" s="1">
        <v>9.1900300000000001</v>
      </c>
      <c r="M5011" s="1">
        <v>9.1034000000000006</v>
      </c>
      <c r="N5011" s="1">
        <v>9.3229699999999998</v>
      </c>
      <c r="O5011" s="1">
        <v>9.3055299999999992</v>
      </c>
      <c r="P5011" s="1">
        <v>7.64358</v>
      </c>
      <c r="Q5011" s="1">
        <v>7.96753</v>
      </c>
      <c r="S5011" s="1">
        <f t="shared" si="390"/>
        <v>9.2826766666666654</v>
      </c>
      <c r="T5011" s="1">
        <f t="shared" si="393"/>
        <v>9.6029966666666677</v>
      </c>
      <c r="U5011" s="1">
        <f t="shared" si="394"/>
        <v>1.0345072883072881</v>
      </c>
      <c r="V5011" s="1" t="s">
        <v>7185</v>
      </c>
      <c r="W5011" s="1">
        <f t="shared" si="391"/>
        <v>9.2439666666666653</v>
      </c>
      <c r="X5011" s="1">
        <f t="shared" si="392"/>
        <v>0.99582986660097683</v>
      </c>
    </row>
    <row r="5012" spans="1:24" x14ac:dyDescent="0.2">
      <c r="S5012" s="1" t="e">
        <f t="shared" si="390"/>
        <v>#DIV/0!</v>
      </c>
      <c r="T5012" s="1" t="e">
        <f t="shared" si="393"/>
        <v>#DIV/0!</v>
      </c>
      <c r="U5012" s="1" t="e">
        <f t="shared" si="394"/>
        <v>#DIV/0!</v>
      </c>
      <c r="W5012" s="1" t="e">
        <f t="shared" si="391"/>
        <v>#DIV/0!</v>
      </c>
      <c r="X5012" s="1" t="e">
        <f t="shared" si="392"/>
        <v>#DIV/0!</v>
      </c>
    </row>
    <row r="5013" spans="1:24" x14ac:dyDescent="0.2">
      <c r="A5013" s="1" t="s">
        <v>7187</v>
      </c>
      <c r="B5013" s="1" t="s">
        <v>7188</v>
      </c>
      <c r="C5013" s="1" t="s">
        <v>7189</v>
      </c>
      <c r="D5013" s="1">
        <v>2178</v>
      </c>
      <c r="E5013" s="1">
        <v>15</v>
      </c>
      <c r="F5013" s="1" t="s">
        <v>20</v>
      </c>
      <c r="G5013" s="1">
        <v>9.0100099999999994</v>
      </c>
      <c r="H5013" s="1">
        <v>8.7581100000000003</v>
      </c>
      <c r="I5013" s="1">
        <v>9.4932700000000008</v>
      </c>
      <c r="J5013" s="1">
        <v>8.1263699999999996</v>
      </c>
      <c r="K5013" s="1">
        <v>7.5814000000000004</v>
      </c>
      <c r="L5013" s="1">
        <v>8.4526599999999998</v>
      </c>
      <c r="M5013" s="1">
        <v>10.927099999999999</v>
      </c>
      <c r="N5013" s="1">
        <v>10.5778</v>
      </c>
      <c r="O5013" s="1">
        <v>10.7164</v>
      </c>
      <c r="P5013" s="1">
        <v>8.30274</v>
      </c>
      <c r="Q5013" s="1">
        <v>8.0541999999999998</v>
      </c>
      <c r="S5013" s="1">
        <f t="shared" si="390"/>
        <v>9.0871300000000002</v>
      </c>
      <c r="T5013" s="1">
        <f t="shared" si="393"/>
        <v>8.0534766666666666</v>
      </c>
      <c r="U5013" s="1">
        <f t="shared" si="394"/>
        <v>0.88625084781076824</v>
      </c>
      <c r="V5013" s="1" t="s">
        <v>7188</v>
      </c>
      <c r="W5013" s="1">
        <f t="shared" si="391"/>
        <v>10.740433333333334</v>
      </c>
      <c r="X5013" s="1">
        <f t="shared" si="392"/>
        <v>1.1819389987084299</v>
      </c>
    </row>
    <row r="5014" spans="1:24" x14ac:dyDescent="0.2">
      <c r="S5014" s="1" t="e">
        <f t="shared" si="390"/>
        <v>#DIV/0!</v>
      </c>
      <c r="T5014" s="1" t="e">
        <f t="shared" si="393"/>
        <v>#DIV/0!</v>
      </c>
      <c r="U5014" s="1" t="e">
        <f t="shared" si="394"/>
        <v>#DIV/0!</v>
      </c>
      <c r="W5014" s="1" t="e">
        <f t="shared" si="391"/>
        <v>#DIV/0!</v>
      </c>
      <c r="X5014" s="1" t="e">
        <f t="shared" si="392"/>
        <v>#DIV/0!</v>
      </c>
    </row>
    <row r="5015" spans="1:24" x14ac:dyDescent="0.2">
      <c r="A5015" s="1" t="s">
        <v>7190</v>
      </c>
      <c r="B5015" s="1" t="s">
        <v>7191</v>
      </c>
      <c r="C5015" s="1" t="s">
        <v>7192</v>
      </c>
      <c r="D5015" s="1">
        <v>3582</v>
      </c>
      <c r="E5015" s="1">
        <v>11</v>
      </c>
      <c r="F5015" s="1" t="s">
        <v>20</v>
      </c>
      <c r="G5015" s="1">
        <v>8.8033400000000004</v>
      </c>
      <c r="H5015" s="1">
        <v>7.5800599999999996</v>
      </c>
      <c r="I5015" s="1">
        <v>8.2425499999999996</v>
      </c>
      <c r="J5015" s="1">
        <v>8.1971799999999995</v>
      </c>
      <c r="K5015" s="1">
        <v>9.8472200000000001</v>
      </c>
      <c r="L5015" s="1">
        <v>9.4376499999999997</v>
      </c>
      <c r="M5015" s="1">
        <v>9.7472799999999999</v>
      </c>
      <c r="N5015" s="1">
        <v>9.6526399999999999</v>
      </c>
      <c r="O5015" s="1">
        <v>10.2037</v>
      </c>
      <c r="P5015" s="1">
        <v>9.1434099999999994</v>
      </c>
      <c r="Q5015" s="1">
        <v>9.14499</v>
      </c>
      <c r="S5015" s="1">
        <f t="shared" si="390"/>
        <v>8.2086500000000004</v>
      </c>
      <c r="T5015" s="1">
        <f t="shared" si="393"/>
        <v>9.1606833333333331</v>
      </c>
      <c r="U5015" s="1">
        <f t="shared" si="394"/>
        <v>1.1159792820175465</v>
      </c>
      <c r="V5015" s="1" t="s">
        <v>7191</v>
      </c>
      <c r="W5015" s="1">
        <f t="shared" si="391"/>
        <v>9.8678733333333337</v>
      </c>
      <c r="X5015" s="1">
        <f t="shared" si="392"/>
        <v>1.2021310852982321</v>
      </c>
    </row>
    <row r="5016" spans="1:24" x14ac:dyDescent="0.2">
      <c r="S5016" s="1" t="e">
        <f t="shared" si="390"/>
        <v>#DIV/0!</v>
      </c>
      <c r="T5016" s="1" t="e">
        <f t="shared" si="393"/>
        <v>#DIV/0!</v>
      </c>
      <c r="U5016" s="1" t="e">
        <f t="shared" si="394"/>
        <v>#DIV/0!</v>
      </c>
      <c r="W5016" s="1" t="e">
        <f t="shared" si="391"/>
        <v>#DIV/0!</v>
      </c>
      <c r="X5016" s="1" t="e">
        <f t="shared" si="392"/>
        <v>#DIV/0!</v>
      </c>
    </row>
    <row r="5017" spans="1:24" x14ac:dyDescent="0.2">
      <c r="A5017" s="1" t="s">
        <v>7193</v>
      </c>
      <c r="B5017" s="1" t="s">
        <v>7194</v>
      </c>
      <c r="C5017" s="1" t="s">
        <v>7195</v>
      </c>
      <c r="D5017" s="1">
        <v>1015</v>
      </c>
      <c r="E5017" s="1">
        <v>28</v>
      </c>
      <c r="F5017" s="1" t="s">
        <v>20</v>
      </c>
      <c r="G5017" s="1">
        <v>11.344200000000001</v>
      </c>
      <c r="H5017" s="1">
        <v>9.6322600000000005</v>
      </c>
      <c r="I5017" s="1">
        <v>10.3043</v>
      </c>
      <c r="J5017" s="1">
        <v>9.1158300000000008</v>
      </c>
      <c r="K5017" s="1">
        <v>9.6278900000000007</v>
      </c>
      <c r="L5017" s="1">
        <v>10.5253</v>
      </c>
      <c r="M5017" s="1">
        <v>10.1022</v>
      </c>
      <c r="N5017" s="1">
        <v>10.1052</v>
      </c>
      <c r="O5017" s="1">
        <v>10.436299999999999</v>
      </c>
      <c r="P5017" s="1">
        <v>4.3582799999999997</v>
      </c>
      <c r="Q5017" s="1">
        <v>4.4482600000000003</v>
      </c>
      <c r="S5017" s="1">
        <f t="shared" si="390"/>
        <v>10.426920000000001</v>
      </c>
      <c r="T5017" s="1">
        <f t="shared" si="393"/>
        <v>9.7563400000000016</v>
      </c>
      <c r="U5017" s="1">
        <f t="shared" si="394"/>
        <v>0.93568762395798577</v>
      </c>
      <c r="V5017" s="1" t="s">
        <v>7194</v>
      </c>
      <c r="W5017" s="1">
        <f t="shared" si="391"/>
        <v>10.214566666666666</v>
      </c>
      <c r="X5017" s="1">
        <f t="shared" si="392"/>
        <v>0.97963412653656745</v>
      </c>
    </row>
    <row r="5018" spans="1:24" x14ac:dyDescent="0.2">
      <c r="S5018" s="1" t="e">
        <f t="shared" si="390"/>
        <v>#DIV/0!</v>
      </c>
      <c r="T5018" s="1" t="e">
        <f t="shared" si="393"/>
        <v>#DIV/0!</v>
      </c>
      <c r="U5018" s="1" t="e">
        <f t="shared" si="394"/>
        <v>#DIV/0!</v>
      </c>
      <c r="W5018" s="1" t="e">
        <f t="shared" si="391"/>
        <v>#DIV/0!</v>
      </c>
      <c r="X5018" s="1" t="e">
        <f t="shared" si="392"/>
        <v>#DIV/0!</v>
      </c>
    </row>
    <row r="5019" spans="1:24" x14ac:dyDescent="0.2">
      <c r="A5019" s="1" t="s">
        <v>7196</v>
      </c>
      <c r="B5019" s="1" t="s">
        <v>7197</v>
      </c>
      <c r="C5019" s="1" t="s">
        <v>7198</v>
      </c>
      <c r="D5019" s="1">
        <v>1749</v>
      </c>
      <c r="E5019" s="1">
        <v>7</v>
      </c>
      <c r="F5019" s="1" t="s">
        <v>20</v>
      </c>
      <c r="G5019" s="1">
        <v>9.5184999999999995</v>
      </c>
      <c r="H5019" s="1">
        <v>8.3562600000000007</v>
      </c>
      <c r="I5019" s="1">
        <v>8.07986</v>
      </c>
      <c r="J5019" s="1">
        <v>8.4924800000000005</v>
      </c>
      <c r="K5019" s="1">
        <v>8.9751700000000003</v>
      </c>
      <c r="L5019" s="1">
        <v>8.9016800000000007</v>
      </c>
      <c r="M5019" s="1">
        <v>9.4729100000000006</v>
      </c>
      <c r="N5019" s="1">
        <v>9.1882699999999993</v>
      </c>
      <c r="O5019" s="1">
        <v>8.9338599999999992</v>
      </c>
      <c r="P5019" s="1">
        <v>9.6897699999999993</v>
      </c>
      <c r="Q5019" s="1">
        <v>10.3912</v>
      </c>
      <c r="S5019" s="1">
        <f t="shared" si="390"/>
        <v>8.6515400000000007</v>
      </c>
      <c r="T5019" s="1">
        <f t="shared" si="393"/>
        <v>8.7897766666666666</v>
      </c>
      <c r="U5019" s="1">
        <f t="shared" si="394"/>
        <v>1.0159782728469922</v>
      </c>
      <c r="V5019" s="1" t="s">
        <v>7197</v>
      </c>
      <c r="W5019" s="1">
        <f t="shared" si="391"/>
        <v>9.1983466666666676</v>
      </c>
      <c r="X5019" s="1">
        <f t="shared" si="392"/>
        <v>1.0632033911496297</v>
      </c>
    </row>
    <row r="5020" spans="1:24" x14ac:dyDescent="0.2">
      <c r="S5020" s="1" t="e">
        <f t="shared" si="390"/>
        <v>#DIV/0!</v>
      </c>
      <c r="T5020" s="1" t="e">
        <f t="shared" si="393"/>
        <v>#DIV/0!</v>
      </c>
      <c r="U5020" s="1" t="e">
        <f t="shared" si="394"/>
        <v>#DIV/0!</v>
      </c>
      <c r="W5020" s="1" t="e">
        <f t="shared" si="391"/>
        <v>#DIV/0!</v>
      </c>
      <c r="X5020" s="1" t="e">
        <f t="shared" si="392"/>
        <v>#DIV/0!</v>
      </c>
    </row>
    <row r="5021" spans="1:24" x14ac:dyDescent="0.2">
      <c r="A5021" s="1" t="s">
        <v>7199</v>
      </c>
      <c r="B5021" s="1" t="s">
        <v>7200</v>
      </c>
      <c r="C5021" s="1" t="s">
        <v>7201</v>
      </c>
      <c r="D5021" s="1">
        <v>3790</v>
      </c>
      <c r="E5021" s="1">
        <v>26</v>
      </c>
      <c r="F5021" s="1" t="s">
        <v>20</v>
      </c>
      <c r="G5021" s="1">
        <v>10.100099999999999</v>
      </c>
      <c r="H5021" s="1">
        <v>10.3491</v>
      </c>
      <c r="I5021" s="1">
        <v>9.7715099999999993</v>
      </c>
      <c r="J5021" s="1">
        <v>9.7000799999999998</v>
      </c>
      <c r="K5021" s="1">
        <v>7.1820000000000004</v>
      </c>
      <c r="L5021" s="1">
        <v>8.8537400000000002</v>
      </c>
      <c r="M5021" s="1">
        <v>9.8900299999999994</v>
      </c>
      <c r="N5021" s="1">
        <v>9.3633699999999997</v>
      </c>
      <c r="O5021" s="1">
        <v>9.2116299999999995</v>
      </c>
      <c r="P5021" s="1">
        <v>8.3731200000000001</v>
      </c>
      <c r="Q5021" s="1">
        <v>7.2053099999999999</v>
      </c>
      <c r="S5021" s="1">
        <f t="shared" si="390"/>
        <v>10.073569999999998</v>
      </c>
      <c r="T5021" s="1">
        <f t="shared" si="393"/>
        <v>8.5786066666666674</v>
      </c>
      <c r="U5021" s="1">
        <f t="shared" si="394"/>
        <v>0.8515954787296528</v>
      </c>
      <c r="V5021" s="1" t="s">
        <v>7200</v>
      </c>
      <c r="W5021" s="1">
        <f t="shared" si="391"/>
        <v>9.4883433333333329</v>
      </c>
      <c r="X5021" s="1">
        <f t="shared" si="392"/>
        <v>0.94190474015997649</v>
      </c>
    </row>
    <row r="5022" spans="1:24" x14ac:dyDescent="0.2">
      <c r="S5022" s="1" t="e">
        <f t="shared" si="390"/>
        <v>#DIV/0!</v>
      </c>
      <c r="T5022" s="1" t="e">
        <f t="shared" si="393"/>
        <v>#DIV/0!</v>
      </c>
      <c r="U5022" s="1" t="e">
        <f t="shared" si="394"/>
        <v>#DIV/0!</v>
      </c>
      <c r="W5022" s="1" t="e">
        <f t="shared" si="391"/>
        <v>#DIV/0!</v>
      </c>
      <c r="X5022" s="1" t="e">
        <f t="shared" si="392"/>
        <v>#DIV/0!</v>
      </c>
    </row>
    <row r="5023" spans="1:24" x14ac:dyDescent="0.2">
      <c r="A5023" s="1" t="s">
        <v>7202</v>
      </c>
      <c r="B5023" s="1" t="s">
        <v>7203</v>
      </c>
      <c r="C5023" s="1" t="s">
        <v>7204</v>
      </c>
      <c r="D5023" s="1">
        <v>3185</v>
      </c>
      <c r="E5023" s="1">
        <v>8</v>
      </c>
      <c r="F5023" s="1" t="s">
        <v>20</v>
      </c>
      <c r="G5023" s="1">
        <v>1.31589</v>
      </c>
      <c r="H5023" s="1">
        <v>2.0684399999999998</v>
      </c>
      <c r="I5023" s="1">
        <v>1.71834</v>
      </c>
      <c r="J5023" s="1">
        <v>0.60414299999999999</v>
      </c>
      <c r="K5023" s="1">
        <v>0.914408</v>
      </c>
      <c r="L5023" s="1">
        <v>0.518764</v>
      </c>
      <c r="M5023" s="1">
        <v>14.301500000000001</v>
      </c>
      <c r="N5023" s="1">
        <v>7.48407</v>
      </c>
      <c r="O5023" s="1">
        <v>11.488799999999999</v>
      </c>
      <c r="P5023" s="1">
        <v>30.823799999999999</v>
      </c>
      <c r="Q5023" s="1">
        <v>28.761800000000001</v>
      </c>
      <c r="S5023" s="1">
        <f t="shared" si="390"/>
        <v>1.70089</v>
      </c>
      <c r="T5023" s="1">
        <f t="shared" si="393"/>
        <v>0.67910499999999996</v>
      </c>
      <c r="U5023" s="1">
        <f t="shared" si="394"/>
        <v>0.3992645027015268</v>
      </c>
      <c r="V5023" s="1" t="s">
        <v>7203</v>
      </c>
      <c r="W5023" s="1">
        <f t="shared" si="391"/>
        <v>11.091456666666666</v>
      </c>
      <c r="X5023" s="1">
        <f t="shared" si="392"/>
        <v>6.5209723536893422</v>
      </c>
    </row>
    <row r="5024" spans="1:24" x14ac:dyDescent="0.2">
      <c r="S5024" s="1" t="e">
        <f t="shared" si="390"/>
        <v>#DIV/0!</v>
      </c>
      <c r="T5024" s="1" t="e">
        <f t="shared" si="393"/>
        <v>#DIV/0!</v>
      </c>
      <c r="U5024" s="1" t="e">
        <f t="shared" si="394"/>
        <v>#DIV/0!</v>
      </c>
      <c r="W5024" s="1" t="e">
        <f t="shared" si="391"/>
        <v>#DIV/0!</v>
      </c>
      <c r="X5024" s="1" t="e">
        <f t="shared" si="392"/>
        <v>#DIV/0!</v>
      </c>
    </row>
    <row r="5025" spans="1:24" x14ac:dyDescent="0.2">
      <c r="A5025" s="1" t="s">
        <v>7205</v>
      </c>
      <c r="B5025" s="1" t="s">
        <v>7205</v>
      </c>
      <c r="C5025" s="1" t="s">
        <v>7206</v>
      </c>
      <c r="D5025" s="1">
        <v>1336</v>
      </c>
      <c r="E5025" s="1">
        <v>14</v>
      </c>
      <c r="F5025" s="1" t="s">
        <v>20</v>
      </c>
      <c r="G5025" s="1">
        <v>7.3274900000000001</v>
      </c>
      <c r="H5025" s="1">
        <v>7.1756900000000003</v>
      </c>
      <c r="I5025" s="1">
        <v>7.9326100000000004</v>
      </c>
      <c r="J5025" s="1">
        <v>11.2179</v>
      </c>
      <c r="K5025" s="1">
        <v>11.6889</v>
      </c>
      <c r="L5025" s="1">
        <v>11.9137</v>
      </c>
      <c r="M5025" s="1">
        <v>7.5056599999999998</v>
      </c>
      <c r="N5025" s="1">
        <v>7.2921899999999997</v>
      </c>
      <c r="O5025" s="1">
        <v>7.3614100000000002</v>
      </c>
      <c r="P5025" s="1">
        <v>9.7458399999999994</v>
      </c>
      <c r="Q5025" s="1">
        <v>10.8385</v>
      </c>
      <c r="S5025" s="1">
        <f t="shared" si="390"/>
        <v>7.4785966666666672</v>
      </c>
      <c r="T5025" s="1">
        <f t="shared" si="393"/>
        <v>11.606833333333334</v>
      </c>
      <c r="U5025" s="1">
        <f t="shared" si="394"/>
        <v>1.5520068604671375</v>
      </c>
      <c r="V5025" s="1" t="s">
        <v>7205</v>
      </c>
      <c r="W5025" s="1">
        <f t="shared" si="391"/>
        <v>7.3864200000000002</v>
      </c>
      <c r="X5025" s="1">
        <f t="shared" si="392"/>
        <v>0.98767460383610295</v>
      </c>
    </row>
    <row r="5026" spans="1:24" x14ac:dyDescent="0.2">
      <c r="S5026" s="1" t="e">
        <f t="shared" si="390"/>
        <v>#DIV/0!</v>
      </c>
      <c r="T5026" s="1" t="e">
        <f t="shared" si="393"/>
        <v>#DIV/0!</v>
      </c>
      <c r="U5026" s="1" t="e">
        <f t="shared" si="394"/>
        <v>#DIV/0!</v>
      </c>
      <c r="W5026" s="1" t="e">
        <f t="shared" si="391"/>
        <v>#DIV/0!</v>
      </c>
      <c r="X5026" s="1" t="e">
        <f t="shared" si="392"/>
        <v>#DIV/0!</v>
      </c>
    </row>
    <row r="5027" spans="1:24" x14ac:dyDescent="0.2">
      <c r="A5027" s="1" t="s">
        <v>7207</v>
      </c>
      <c r="B5027" s="1" t="s">
        <v>7208</v>
      </c>
      <c r="C5027" s="1" t="s">
        <v>6886</v>
      </c>
      <c r="D5027" s="1">
        <v>4221</v>
      </c>
      <c r="E5027" s="1">
        <v>1</v>
      </c>
      <c r="F5027" s="1" t="s">
        <v>20</v>
      </c>
      <c r="G5027" s="1">
        <v>9.9708299999999994</v>
      </c>
      <c r="H5027" s="1">
        <v>8.4963499999999996</v>
      </c>
      <c r="I5027" s="1">
        <v>8.6687999999999992</v>
      </c>
      <c r="J5027" s="1">
        <v>14.1998</v>
      </c>
      <c r="K5027" s="1">
        <v>18.573599999999999</v>
      </c>
      <c r="L5027" s="1">
        <v>15.0076</v>
      </c>
      <c r="M5027" s="1">
        <v>8.1363400000000006</v>
      </c>
      <c r="N5027" s="1">
        <v>7.1538500000000003</v>
      </c>
      <c r="O5027" s="1">
        <v>7.2573499999999997</v>
      </c>
      <c r="P5027" s="1">
        <v>1.0401</v>
      </c>
      <c r="Q5027" s="1">
        <v>1.4953700000000001</v>
      </c>
      <c r="S5027" s="1">
        <f t="shared" si="390"/>
        <v>9.0453266666666661</v>
      </c>
      <c r="T5027" s="1">
        <f t="shared" si="393"/>
        <v>15.926999999999998</v>
      </c>
      <c r="U5027" s="1">
        <f t="shared" si="394"/>
        <v>1.7607987623811632</v>
      </c>
      <c r="V5027" s="1" t="s">
        <v>7208</v>
      </c>
      <c r="W5027" s="1">
        <f t="shared" si="391"/>
        <v>7.5158466666666675</v>
      </c>
      <c r="X5027" s="1">
        <f t="shared" si="392"/>
        <v>0.83090936829994733</v>
      </c>
    </row>
    <row r="5028" spans="1:24" x14ac:dyDescent="0.2">
      <c r="S5028" s="1" t="e">
        <f t="shared" si="390"/>
        <v>#DIV/0!</v>
      </c>
      <c r="T5028" s="1" t="e">
        <f t="shared" si="393"/>
        <v>#DIV/0!</v>
      </c>
      <c r="U5028" s="1" t="e">
        <f t="shared" si="394"/>
        <v>#DIV/0!</v>
      </c>
      <c r="W5028" s="1" t="e">
        <f t="shared" si="391"/>
        <v>#DIV/0!</v>
      </c>
      <c r="X5028" s="1" t="e">
        <f t="shared" si="392"/>
        <v>#DIV/0!</v>
      </c>
    </row>
    <row r="5029" spans="1:24" x14ac:dyDescent="0.2">
      <c r="A5029" s="1" t="s">
        <v>7209</v>
      </c>
      <c r="B5029" s="1" t="s">
        <v>7209</v>
      </c>
      <c r="C5029" s="1" t="s">
        <v>423</v>
      </c>
      <c r="D5029" s="1">
        <v>2522</v>
      </c>
      <c r="E5029" s="1">
        <v>13</v>
      </c>
      <c r="F5029" s="1" t="s">
        <v>20</v>
      </c>
      <c r="G5029" s="1">
        <v>8.3922500000000007</v>
      </c>
      <c r="H5029" s="1">
        <v>7.9843700000000002</v>
      </c>
      <c r="I5029" s="1">
        <v>8.2994699999999995</v>
      </c>
      <c r="J5029" s="1">
        <v>8.5809499999999996</v>
      </c>
      <c r="K5029" s="1">
        <v>9.4869500000000002</v>
      </c>
      <c r="L5029" s="1">
        <v>9.0758299999999998</v>
      </c>
      <c r="M5029" s="1">
        <v>8.7724399999999996</v>
      </c>
      <c r="N5029" s="1">
        <v>8.9720099999999992</v>
      </c>
      <c r="O5029" s="1">
        <v>9.2260899999999992</v>
      </c>
      <c r="P5029" s="1">
        <v>10.4057</v>
      </c>
      <c r="Q5029" s="1">
        <v>10.803900000000001</v>
      </c>
      <c r="S5029" s="1">
        <f t="shared" si="390"/>
        <v>8.225363333333334</v>
      </c>
      <c r="T5029" s="1">
        <f t="shared" si="393"/>
        <v>9.0479099999999999</v>
      </c>
      <c r="U5029" s="1">
        <f t="shared" si="394"/>
        <v>1.1000012562768249</v>
      </c>
      <c r="V5029" s="1" t="s">
        <v>7209</v>
      </c>
      <c r="W5029" s="1">
        <f t="shared" si="391"/>
        <v>8.9901800000000005</v>
      </c>
      <c r="X5029" s="1">
        <f t="shared" si="392"/>
        <v>1.0929827213306484</v>
      </c>
    </row>
    <row r="5030" spans="1:24" x14ac:dyDescent="0.2">
      <c r="S5030" s="1" t="e">
        <f t="shared" si="390"/>
        <v>#DIV/0!</v>
      </c>
      <c r="T5030" s="1" t="e">
        <f t="shared" si="393"/>
        <v>#DIV/0!</v>
      </c>
      <c r="U5030" s="1" t="e">
        <f t="shared" si="394"/>
        <v>#DIV/0!</v>
      </c>
      <c r="W5030" s="1" t="e">
        <f t="shared" si="391"/>
        <v>#DIV/0!</v>
      </c>
      <c r="X5030" s="1" t="e">
        <f t="shared" si="392"/>
        <v>#DIV/0!</v>
      </c>
    </row>
    <row r="5031" spans="1:24" x14ac:dyDescent="0.2">
      <c r="A5031" s="1" t="s">
        <v>7210</v>
      </c>
      <c r="B5031" s="1" t="s">
        <v>7211</v>
      </c>
      <c r="C5031" s="1" t="s">
        <v>7212</v>
      </c>
      <c r="D5031" s="1">
        <v>4363</v>
      </c>
      <c r="E5031" s="1">
        <v>4</v>
      </c>
      <c r="F5031" s="1" t="s">
        <v>20</v>
      </c>
      <c r="G5031" s="1">
        <v>8.2380600000000008</v>
      </c>
      <c r="H5031" s="1">
        <v>7.6692299999999998</v>
      </c>
      <c r="I5031" s="1">
        <v>7.8748399999999998</v>
      </c>
      <c r="J5031" s="1">
        <v>9.7947299999999995</v>
      </c>
      <c r="K5031" s="1">
        <v>10.6129</v>
      </c>
      <c r="L5031" s="1">
        <v>10.8347</v>
      </c>
      <c r="M5031" s="1">
        <v>7.9795999999999996</v>
      </c>
      <c r="N5031" s="1">
        <v>8.1212999999999997</v>
      </c>
      <c r="O5031" s="1">
        <v>7.3498099999999997</v>
      </c>
      <c r="P5031" s="1">
        <v>10.541700000000001</v>
      </c>
      <c r="Q5031" s="1">
        <v>10.9832</v>
      </c>
      <c r="S5031" s="1">
        <f t="shared" si="390"/>
        <v>7.9273766666666665</v>
      </c>
      <c r="T5031" s="1">
        <f t="shared" si="393"/>
        <v>10.414109999999999</v>
      </c>
      <c r="U5031" s="1">
        <f t="shared" si="394"/>
        <v>1.3136893121011448</v>
      </c>
      <c r="V5031" s="1" t="s">
        <v>7211</v>
      </c>
      <c r="W5031" s="1">
        <f t="shared" si="391"/>
        <v>7.8169033333333333</v>
      </c>
      <c r="X5031" s="1">
        <f t="shared" si="392"/>
        <v>0.98606432645015396</v>
      </c>
    </row>
    <row r="5032" spans="1:24" x14ac:dyDescent="0.2">
      <c r="S5032" s="1" t="e">
        <f t="shared" si="390"/>
        <v>#DIV/0!</v>
      </c>
      <c r="T5032" s="1" t="e">
        <f t="shared" si="393"/>
        <v>#DIV/0!</v>
      </c>
      <c r="U5032" s="1" t="e">
        <f t="shared" si="394"/>
        <v>#DIV/0!</v>
      </c>
      <c r="W5032" s="1" t="e">
        <f t="shared" si="391"/>
        <v>#DIV/0!</v>
      </c>
      <c r="X5032" s="1" t="e">
        <f t="shared" si="392"/>
        <v>#DIV/0!</v>
      </c>
    </row>
    <row r="5033" spans="1:24" x14ac:dyDescent="0.2">
      <c r="A5033" s="1" t="s">
        <v>7213</v>
      </c>
      <c r="B5033" s="1" t="s">
        <v>7214</v>
      </c>
      <c r="C5033" s="1" t="s">
        <v>7215</v>
      </c>
      <c r="D5033" s="1">
        <v>2026</v>
      </c>
      <c r="E5033" s="1">
        <v>9</v>
      </c>
      <c r="F5033" s="1" t="s">
        <v>20</v>
      </c>
      <c r="G5033" s="1">
        <v>8.9664000000000001</v>
      </c>
      <c r="H5033" s="1">
        <v>8.9229500000000002</v>
      </c>
      <c r="I5033" s="1">
        <v>9.6635399999999994</v>
      </c>
      <c r="J5033" s="1">
        <v>8.4727499999999996</v>
      </c>
      <c r="K5033" s="1">
        <v>8.7975399999999997</v>
      </c>
      <c r="L5033" s="1">
        <v>8.8382299999999994</v>
      </c>
      <c r="M5033" s="1">
        <v>9.5153700000000008</v>
      </c>
      <c r="N5033" s="1">
        <v>9.3348399999999998</v>
      </c>
      <c r="O5033" s="1">
        <v>9.3393800000000002</v>
      </c>
      <c r="P5033" s="1">
        <v>9.2005400000000002</v>
      </c>
      <c r="Q5033" s="1">
        <v>8.9484600000000007</v>
      </c>
      <c r="S5033" s="1">
        <f t="shared" si="390"/>
        <v>9.1842966666666666</v>
      </c>
      <c r="T5033" s="1">
        <f t="shared" si="393"/>
        <v>8.7028400000000001</v>
      </c>
      <c r="U5033" s="1">
        <f t="shared" si="394"/>
        <v>0.94757827581789067</v>
      </c>
      <c r="V5033" s="1" t="s">
        <v>7214</v>
      </c>
      <c r="W5033" s="1">
        <f t="shared" si="391"/>
        <v>9.3965300000000003</v>
      </c>
      <c r="X5033" s="1">
        <f t="shared" si="392"/>
        <v>1.0231082837408345</v>
      </c>
    </row>
    <row r="5034" spans="1:24" x14ac:dyDescent="0.2">
      <c r="S5034" s="1" t="e">
        <f t="shared" si="390"/>
        <v>#DIV/0!</v>
      </c>
      <c r="T5034" s="1" t="e">
        <f t="shared" si="393"/>
        <v>#DIV/0!</v>
      </c>
      <c r="U5034" s="1" t="e">
        <f t="shared" si="394"/>
        <v>#DIV/0!</v>
      </c>
      <c r="W5034" s="1" t="e">
        <f t="shared" si="391"/>
        <v>#DIV/0!</v>
      </c>
      <c r="X5034" s="1" t="e">
        <f t="shared" si="392"/>
        <v>#DIV/0!</v>
      </c>
    </row>
    <row r="5035" spans="1:24" x14ac:dyDescent="0.2">
      <c r="A5035" s="1" t="s">
        <v>7216</v>
      </c>
      <c r="B5035" s="1" t="s">
        <v>7217</v>
      </c>
      <c r="C5035" s="1" t="s">
        <v>883</v>
      </c>
      <c r="D5035" s="1">
        <v>505</v>
      </c>
      <c r="E5035" s="1">
        <v>5</v>
      </c>
      <c r="F5035" s="1" t="s">
        <v>20</v>
      </c>
      <c r="G5035" s="1">
        <v>9.02651</v>
      </c>
      <c r="H5035" s="1">
        <v>8.52013</v>
      </c>
      <c r="I5035" s="1">
        <v>8.4244199999999996</v>
      </c>
      <c r="J5035" s="1">
        <v>11.7033</v>
      </c>
      <c r="K5035" s="1">
        <v>13.854799999999999</v>
      </c>
      <c r="L5035" s="1">
        <v>12.2797</v>
      </c>
      <c r="M5035" s="1">
        <v>7.9581499999999998</v>
      </c>
      <c r="N5035" s="1">
        <v>8.4397500000000001</v>
      </c>
      <c r="O5035" s="1">
        <v>7.4198700000000004</v>
      </c>
      <c r="P5035" s="1">
        <v>6.6223099999999997</v>
      </c>
      <c r="Q5035" s="1">
        <v>5.7509699999999997</v>
      </c>
      <c r="S5035" s="1">
        <f t="shared" si="390"/>
        <v>8.657020000000001</v>
      </c>
      <c r="T5035" s="1">
        <f t="shared" si="393"/>
        <v>12.6126</v>
      </c>
      <c r="U5035" s="1">
        <f t="shared" si="394"/>
        <v>1.4569216658850273</v>
      </c>
      <c r="V5035" s="1" t="s">
        <v>7217</v>
      </c>
      <c r="W5035" s="1">
        <f t="shared" si="391"/>
        <v>7.9392566666666662</v>
      </c>
      <c r="X5035" s="1">
        <f t="shared" si="392"/>
        <v>0.91708886737776574</v>
      </c>
    </row>
    <row r="5036" spans="1:24" x14ac:dyDescent="0.2">
      <c r="S5036" s="1" t="e">
        <f t="shared" si="390"/>
        <v>#DIV/0!</v>
      </c>
      <c r="T5036" s="1" t="e">
        <f t="shared" si="393"/>
        <v>#DIV/0!</v>
      </c>
      <c r="U5036" s="1" t="e">
        <f t="shared" si="394"/>
        <v>#DIV/0!</v>
      </c>
      <c r="W5036" s="1" t="e">
        <f t="shared" si="391"/>
        <v>#DIV/0!</v>
      </c>
      <c r="X5036" s="1" t="e">
        <f t="shared" si="392"/>
        <v>#DIV/0!</v>
      </c>
    </row>
    <row r="5037" spans="1:24" x14ac:dyDescent="0.2">
      <c r="A5037" s="1" t="s">
        <v>7218</v>
      </c>
      <c r="B5037" s="1" t="s">
        <v>7219</v>
      </c>
      <c r="C5037" s="1" t="s">
        <v>7220</v>
      </c>
      <c r="D5037" s="1">
        <v>4314</v>
      </c>
      <c r="E5037" s="1">
        <v>2</v>
      </c>
      <c r="F5037" s="1" t="s">
        <v>20</v>
      </c>
      <c r="G5037" s="1">
        <v>6.5550100000000002</v>
      </c>
      <c r="H5037" s="1">
        <v>9.2884399999999996</v>
      </c>
      <c r="I5037" s="1">
        <v>10.220599999999999</v>
      </c>
      <c r="J5037" s="1">
        <v>11.39</v>
      </c>
      <c r="K5037" s="1">
        <v>4.9042700000000004</v>
      </c>
      <c r="L5037" s="1">
        <v>11.112500000000001</v>
      </c>
      <c r="M5037" s="1">
        <v>8.6924799999999998</v>
      </c>
      <c r="N5037" s="1">
        <v>9.6349199999999993</v>
      </c>
      <c r="O5037" s="1">
        <v>8.4694800000000008</v>
      </c>
      <c r="P5037" s="1">
        <v>9.6787100000000006</v>
      </c>
      <c r="Q5037" s="1">
        <v>10.053699999999999</v>
      </c>
      <c r="S5037" s="1">
        <f t="shared" si="390"/>
        <v>8.6880166666666678</v>
      </c>
      <c r="T5037" s="1">
        <f t="shared" si="393"/>
        <v>9.1355900000000005</v>
      </c>
      <c r="U5037" s="1">
        <f t="shared" si="394"/>
        <v>1.0515161688225736</v>
      </c>
      <c r="V5037" s="1" t="s">
        <v>7219</v>
      </c>
      <c r="W5037" s="1">
        <f t="shared" si="391"/>
        <v>8.9322933333333321</v>
      </c>
      <c r="X5037" s="1">
        <f t="shared" si="392"/>
        <v>1.028116505301363</v>
      </c>
    </row>
    <row r="5038" spans="1:24" x14ac:dyDescent="0.2">
      <c r="S5038" s="1" t="e">
        <f t="shared" si="390"/>
        <v>#DIV/0!</v>
      </c>
      <c r="T5038" s="1" t="e">
        <f t="shared" si="393"/>
        <v>#DIV/0!</v>
      </c>
      <c r="U5038" s="1" t="e">
        <f t="shared" si="394"/>
        <v>#DIV/0!</v>
      </c>
      <c r="W5038" s="1" t="e">
        <f t="shared" si="391"/>
        <v>#DIV/0!</v>
      </c>
      <c r="X5038" s="1" t="e">
        <f t="shared" si="392"/>
        <v>#DIV/0!</v>
      </c>
    </row>
    <row r="5039" spans="1:24" x14ac:dyDescent="0.2">
      <c r="A5039" s="1" t="s">
        <v>7221</v>
      </c>
      <c r="B5039" s="1" t="s">
        <v>7222</v>
      </c>
      <c r="C5039" s="1" t="s">
        <v>7223</v>
      </c>
      <c r="D5039" s="1">
        <v>1811</v>
      </c>
      <c r="E5039" s="1">
        <v>22</v>
      </c>
      <c r="F5039" s="1" t="s">
        <v>20</v>
      </c>
      <c r="G5039" s="1">
        <v>10.839499999999999</v>
      </c>
      <c r="H5039" s="1">
        <v>10.106999999999999</v>
      </c>
      <c r="I5039" s="1">
        <v>11.0647</v>
      </c>
      <c r="J5039" s="1">
        <v>9.6198399999999999</v>
      </c>
      <c r="K5039" s="1">
        <v>10.228400000000001</v>
      </c>
      <c r="L5039" s="1">
        <v>9.6622299999999992</v>
      </c>
      <c r="M5039" s="1">
        <v>7.5483500000000001</v>
      </c>
      <c r="N5039" s="1">
        <v>7.8194499999999998</v>
      </c>
      <c r="O5039" s="1">
        <v>7.4226700000000001</v>
      </c>
      <c r="P5039" s="1">
        <v>7.5108300000000003</v>
      </c>
      <c r="Q5039" s="1">
        <v>8.1770600000000009</v>
      </c>
      <c r="S5039" s="1">
        <f t="shared" si="390"/>
        <v>10.670400000000001</v>
      </c>
      <c r="T5039" s="1">
        <f t="shared" si="393"/>
        <v>9.8368233333333333</v>
      </c>
      <c r="U5039" s="1">
        <f t="shared" si="394"/>
        <v>0.92187952966461728</v>
      </c>
      <c r="V5039" s="1" t="s">
        <v>7222</v>
      </c>
      <c r="W5039" s="1">
        <f t="shared" si="391"/>
        <v>7.596823333333333</v>
      </c>
      <c r="X5039" s="1">
        <f t="shared" si="392"/>
        <v>0.71195300394861794</v>
      </c>
    </row>
    <row r="5040" spans="1:24" x14ac:dyDescent="0.2">
      <c r="S5040" s="1" t="e">
        <f t="shared" si="390"/>
        <v>#DIV/0!</v>
      </c>
      <c r="T5040" s="1" t="e">
        <f t="shared" si="393"/>
        <v>#DIV/0!</v>
      </c>
      <c r="U5040" s="1" t="e">
        <f t="shared" si="394"/>
        <v>#DIV/0!</v>
      </c>
      <c r="W5040" s="1" t="e">
        <f t="shared" si="391"/>
        <v>#DIV/0!</v>
      </c>
      <c r="X5040" s="1" t="e">
        <f t="shared" si="392"/>
        <v>#DIV/0!</v>
      </c>
    </row>
    <row r="5041" spans="1:24" x14ac:dyDescent="0.2">
      <c r="A5041" s="1" t="s">
        <v>7224</v>
      </c>
      <c r="B5041" s="1" t="s">
        <v>7225</v>
      </c>
      <c r="C5041" s="1" t="s">
        <v>7226</v>
      </c>
      <c r="D5041" s="1">
        <v>3655</v>
      </c>
      <c r="E5041" s="1">
        <v>24</v>
      </c>
      <c r="F5041" s="1" t="s">
        <v>20</v>
      </c>
      <c r="G5041" s="1">
        <v>9.1717300000000002</v>
      </c>
      <c r="H5041" s="1">
        <v>9.2783599999999993</v>
      </c>
      <c r="I5041" s="1">
        <v>7.6396499999999996</v>
      </c>
      <c r="J5041" s="1">
        <v>8.7773599999999998</v>
      </c>
      <c r="K5041" s="1">
        <v>11.692500000000001</v>
      </c>
      <c r="L5041" s="1">
        <v>8.65564</v>
      </c>
      <c r="M5041" s="1">
        <v>8.1227300000000007</v>
      </c>
      <c r="N5041" s="1">
        <v>8.8960500000000007</v>
      </c>
      <c r="O5041" s="1">
        <v>7.4821</v>
      </c>
      <c r="P5041" s="1">
        <v>9.8768399999999996</v>
      </c>
      <c r="Q5041" s="1">
        <v>10.4071</v>
      </c>
      <c r="S5041" s="1">
        <f t="shared" si="390"/>
        <v>8.6965799999999991</v>
      </c>
      <c r="T5041" s="1">
        <f t="shared" si="393"/>
        <v>9.7085000000000008</v>
      </c>
      <c r="U5041" s="1">
        <f t="shared" si="394"/>
        <v>1.1163583845603675</v>
      </c>
      <c r="V5041" s="1" t="s">
        <v>7225</v>
      </c>
      <c r="W5041" s="1">
        <f t="shared" si="391"/>
        <v>8.1669599999999996</v>
      </c>
      <c r="X5041" s="1">
        <f t="shared" si="392"/>
        <v>0.93910019800887246</v>
      </c>
    </row>
    <row r="5042" spans="1:24" x14ac:dyDescent="0.2">
      <c r="S5042" s="1" t="e">
        <f t="shared" si="390"/>
        <v>#DIV/0!</v>
      </c>
      <c r="T5042" s="1" t="e">
        <f t="shared" si="393"/>
        <v>#DIV/0!</v>
      </c>
      <c r="U5042" s="1" t="e">
        <f t="shared" si="394"/>
        <v>#DIV/0!</v>
      </c>
      <c r="W5042" s="1" t="e">
        <f t="shared" si="391"/>
        <v>#DIV/0!</v>
      </c>
      <c r="X5042" s="1" t="e">
        <f t="shared" si="392"/>
        <v>#DIV/0!</v>
      </c>
    </row>
    <row r="5043" spans="1:24" x14ac:dyDescent="0.2">
      <c r="A5043" s="1" t="s">
        <v>7227</v>
      </c>
      <c r="B5043" s="1" t="s">
        <v>7228</v>
      </c>
      <c r="C5043" s="1" t="s">
        <v>7229</v>
      </c>
      <c r="D5043" s="1">
        <v>753</v>
      </c>
      <c r="E5043" s="1">
        <v>28</v>
      </c>
      <c r="F5043" s="1" t="s">
        <v>20</v>
      </c>
      <c r="G5043" s="1">
        <v>10.224</v>
      </c>
      <c r="H5043" s="1">
        <v>8.8521599999999996</v>
      </c>
      <c r="I5043" s="1">
        <v>10.1228</v>
      </c>
      <c r="J5043" s="1">
        <v>9.0709199999999992</v>
      </c>
      <c r="K5043" s="1">
        <v>9.9428800000000006</v>
      </c>
      <c r="L5043" s="1">
        <v>9.2429900000000007</v>
      </c>
      <c r="M5043" s="1">
        <v>8.7190200000000004</v>
      </c>
      <c r="N5043" s="1">
        <v>8.1431000000000004</v>
      </c>
      <c r="O5043" s="1">
        <v>8.8378700000000006</v>
      </c>
      <c r="P5043" s="1">
        <v>8.2012</v>
      </c>
      <c r="Q5043" s="1">
        <v>8.6431299999999993</v>
      </c>
      <c r="S5043" s="1">
        <f t="shared" si="390"/>
        <v>9.7329866666666671</v>
      </c>
      <c r="T5043" s="1">
        <f t="shared" si="393"/>
        <v>9.4189300000000014</v>
      </c>
      <c r="U5043" s="1">
        <f t="shared" si="394"/>
        <v>0.96773275486524191</v>
      </c>
      <c r="V5043" s="1" t="s">
        <v>7228</v>
      </c>
      <c r="W5043" s="1">
        <f t="shared" si="391"/>
        <v>8.5666633333333326</v>
      </c>
      <c r="X5043" s="1">
        <f t="shared" si="392"/>
        <v>0.88016799228465659</v>
      </c>
    </row>
    <row r="5044" spans="1:24" x14ac:dyDescent="0.2">
      <c r="S5044" s="1" t="e">
        <f t="shared" si="390"/>
        <v>#DIV/0!</v>
      </c>
      <c r="T5044" s="1" t="e">
        <f t="shared" si="393"/>
        <v>#DIV/0!</v>
      </c>
      <c r="U5044" s="1" t="e">
        <f t="shared" si="394"/>
        <v>#DIV/0!</v>
      </c>
      <c r="W5044" s="1" t="e">
        <f t="shared" si="391"/>
        <v>#DIV/0!</v>
      </c>
      <c r="X5044" s="1" t="e">
        <f t="shared" si="392"/>
        <v>#DIV/0!</v>
      </c>
    </row>
    <row r="5045" spans="1:24" x14ac:dyDescent="0.2">
      <c r="A5045" s="1" t="s">
        <v>7230</v>
      </c>
      <c r="B5045" s="1" t="s">
        <v>7231</v>
      </c>
      <c r="C5045" s="1" t="s">
        <v>7232</v>
      </c>
      <c r="D5045" s="1">
        <v>4442</v>
      </c>
      <c r="E5045" s="1">
        <v>1</v>
      </c>
      <c r="F5045" s="1" t="s">
        <v>20</v>
      </c>
      <c r="G5045" s="1">
        <v>10.392300000000001</v>
      </c>
      <c r="H5045" s="1">
        <v>8.8084600000000002</v>
      </c>
      <c r="I5045" s="1">
        <v>9.4150500000000008</v>
      </c>
      <c r="J5045" s="1">
        <v>8.98597</v>
      </c>
      <c r="K5045" s="1">
        <v>12.487</v>
      </c>
      <c r="L5045" s="1">
        <v>10.8932</v>
      </c>
      <c r="M5045" s="1">
        <v>9.4010700000000007</v>
      </c>
      <c r="N5045" s="1">
        <v>8.0807400000000005</v>
      </c>
      <c r="O5045" s="1">
        <v>8.9308499999999995</v>
      </c>
      <c r="P5045" s="1">
        <v>5.7624199999999997</v>
      </c>
      <c r="Q5045" s="1">
        <v>6.8429099999999998</v>
      </c>
      <c r="S5045" s="1">
        <f t="shared" si="390"/>
        <v>9.5386033333333344</v>
      </c>
      <c r="T5045" s="1">
        <f t="shared" si="393"/>
        <v>10.788723333333332</v>
      </c>
      <c r="U5045" s="1">
        <f t="shared" si="394"/>
        <v>1.1310590194721026</v>
      </c>
      <c r="V5045" s="1" t="s">
        <v>7231</v>
      </c>
      <c r="W5045" s="1">
        <f t="shared" si="391"/>
        <v>8.8042200000000008</v>
      </c>
      <c r="X5045" s="1">
        <f t="shared" si="392"/>
        <v>0.92300934343637309</v>
      </c>
    </row>
    <row r="5046" spans="1:24" x14ac:dyDescent="0.2">
      <c r="S5046" s="1" t="e">
        <f t="shared" si="390"/>
        <v>#DIV/0!</v>
      </c>
      <c r="T5046" s="1" t="e">
        <f t="shared" si="393"/>
        <v>#DIV/0!</v>
      </c>
      <c r="U5046" s="1" t="e">
        <f t="shared" si="394"/>
        <v>#DIV/0!</v>
      </c>
      <c r="W5046" s="1" t="e">
        <f t="shared" si="391"/>
        <v>#DIV/0!</v>
      </c>
      <c r="X5046" s="1" t="e">
        <f t="shared" si="392"/>
        <v>#DIV/0!</v>
      </c>
    </row>
    <row r="5047" spans="1:24" x14ac:dyDescent="0.2">
      <c r="A5047" s="1" t="s">
        <v>7233</v>
      </c>
      <c r="B5047" s="1" t="s">
        <v>7234</v>
      </c>
      <c r="C5047" s="1" t="s">
        <v>7235</v>
      </c>
      <c r="D5047" s="1">
        <v>101</v>
      </c>
      <c r="E5047" s="1">
        <v>95</v>
      </c>
      <c r="F5047" s="1" t="s">
        <v>20</v>
      </c>
      <c r="G5047" s="1">
        <v>1.94922</v>
      </c>
      <c r="H5047" s="1">
        <v>2.02712</v>
      </c>
      <c r="I5047" s="1">
        <v>1.68763</v>
      </c>
      <c r="J5047" s="1">
        <v>3.53376</v>
      </c>
      <c r="K5047" s="1">
        <v>3.8401800000000001</v>
      </c>
      <c r="L5047" s="1">
        <v>3.4776199999999999</v>
      </c>
      <c r="M5047" s="1">
        <v>20.706600000000002</v>
      </c>
      <c r="N5047" s="1">
        <v>12.6403</v>
      </c>
      <c r="O5047" s="1">
        <v>17.752400000000002</v>
      </c>
      <c r="P5047" s="1">
        <v>12.763400000000001</v>
      </c>
      <c r="Q5047" s="1">
        <v>19.6219</v>
      </c>
      <c r="S5047" s="1">
        <f t="shared" si="390"/>
        <v>1.8879900000000001</v>
      </c>
      <c r="T5047" s="1">
        <f t="shared" si="393"/>
        <v>3.6171866666666666</v>
      </c>
      <c r="U5047" s="1">
        <f t="shared" si="394"/>
        <v>1.9158929160994849</v>
      </c>
      <c r="V5047" s="1" t="s">
        <v>7234</v>
      </c>
      <c r="W5047" s="1">
        <f t="shared" si="391"/>
        <v>17.033100000000001</v>
      </c>
      <c r="X5047" s="1">
        <f t="shared" si="392"/>
        <v>9.0218168528435001</v>
      </c>
    </row>
    <row r="5048" spans="1:24" x14ac:dyDescent="0.2">
      <c r="S5048" s="1" t="e">
        <f t="shared" si="390"/>
        <v>#DIV/0!</v>
      </c>
      <c r="T5048" s="1" t="e">
        <f t="shared" si="393"/>
        <v>#DIV/0!</v>
      </c>
      <c r="U5048" s="1" t="e">
        <f t="shared" si="394"/>
        <v>#DIV/0!</v>
      </c>
      <c r="W5048" s="1" t="e">
        <f t="shared" si="391"/>
        <v>#DIV/0!</v>
      </c>
      <c r="X5048" s="1" t="e">
        <f t="shared" si="392"/>
        <v>#DIV/0!</v>
      </c>
    </row>
    <row r="5049" spans="1:24" x14ac:dyDescent="0.2">
      <c r="A5049" s="1" t="s">
        <v>7236</v>
      </c>
      <c r="B5049" s="1" t="s">
        <v>7237</v>
      </c>
      <c r="C5049" s="1" t="s">
        <v>7238</v>
      </c>
      <c r="D5049" s="1">
        <v>2917</v>
      </c>
      <c r="E5049" s="1">
        <v>9</v>
      </c>
      <c r="F5049" s="1" t="s">
        <v>20</v>
      </c>
      <c r="G5049" s="1">
        <v>8.3989600000000006</v>
      </c>
      <c r="H5049" s="1">
        <v>7.4966900000000001</v>
      </c>
      <c r="I5049" s="1">
        <v>8.2297700000000003</v>
      </c>
      <c r="J5049" s="1">
        <v>9.0659100000000006</v>
      </c>
      <c r="K5049" s="1">
        <v>9.4944799999999994</v>
      </c>
      <c r="L5049" s="1">
        <v>9.3641699999999997</v>
      </c>
      <c r="M5049" s="1">
        <v>9.2275899999999993</v>
      </c>
      <c r="N5049" s="1">
        <v>9.2122799999999998</v>
      </c>
      <c r="O5049" s="1">
        <v>9.8097300000000001</v>
      </c>
      <c r="P5049" s="1">
        <v>10.233599999999999</v>
      </c>
      <c r="Q5049" s="1">
        <v>9.4667700000000004</v>
      </c>
      <c r="S5049" s="1">
        <f t="shared" si="390"/>
        <v>8.0418066666666661</v>
      </c>
      <c r="T5049" s="1">
        <f t="shared" si="393"/>
        <v>9.3081866666666659</v>
      </c>
      <c r="U5049" s="1">
        <f t="shared" si="394"/>
        <v>1.1574745641733906</v>
      </c>
      <c r="V5049" s="1" t="s">
        <v>7237</v>
      </c>
      <c r="W5049" s="1">
        <f t="shared" si="391"/>
        <v>9.4165333333333336</v>
      </c>
      <c r="X5049" s="1">
        <f t="shared" si="392"/>
        <v>1.1709474902405845</v>
      </c>
    </row>
    <row r="5050" spans="1:24" x14ac:dyDescent="0.2">
      <c r="S5050" s="1" t="e">
        <f t="shared" si="390"/>
        <v>#DIV/0!</v>
      </c>
      <c r="T5050" s="1" t="e">
        <f t="shared" si="393"/>
        <v>#DIV/0!</v>
      </c>
      <c r="U5050" s="1" t="e">
        <f t="shared" si="394"/>
        <v>#DIV/0!</v>
      </c>
      <c r="W5050" s="1" t="e">
        <f t="shared" si="391"/>
        <v>#DIV/0!</v>
      </c>
      <c r="X5050" s="1" t="e">
        <f t="shared" si="392"/>
        <v>#DIV/0!</v>
      </c>
    </row>
    <row r="5051" spans="1:24" x14ac:dyDescent="0.2">
      <c r="A5051" s="1" t="s">
        <v>7239</v>
      </c>
      <c r="B5051" s="1" t="s">
        <v>7239</v>
      </c>
      <c r="C5051" s="1" t="s">
        <v>7240</v>
      </c>
      <c r="D5051" s="1">
        <v>965</v>
      </c>
      <c r="E5051" s="1">
        <v>7</v>
      </c>
      <c r="F5051" s="1" t="s">
        <v>20</v>
      </c>
      <c r="G5051" s="1">
        <v>6.3454499999999996</v>
      </c>
      <c r="H5051" s="1">
        <v>5.3454600000000001</v>
      </c>
      <c r="I5051" s="1">
        <v>5.7534799999999997</v>
      </c>
      <c r="J5051" s="1">
        <v>6.0196199999999997</v>
      </c>
      <c r="K5051" s="1">
        <v>8.1827900000000007</v>
      </c>
      <c r="L5051" s="1">
        <v>6.7387499999999996</v>
      </c>
      <c r="M5051" s="1">
        <v>11.9414</v>
      </c>
      <c r="N5051" s="1">
        <v>11.046799999999999</v>
      </c>
      <c r="O5051" s="1">
        <v>12.884</v>
      </c>
      <c r="P5051" s="1">
        <v>13.5684</v>
      </c>
      <c r="Q5051" s="1">
        <v>12.1738</v>
      </c>
      <c r="S5051" s="1">
        <f t="shared" si="390"/>
        <v>5.8147966666666662</v>
      </c>
      <c r="T5051" s="1">
        <f t="shared" si="393"/>
        <v>6.980386666666667</v>
      </c>
      <c r="U5051" s="1">
        <f t="shared" si="394"/>
        <v>1.2004524090552895</v>
      </c>
      <c r="V5051" s="1" t="s">
        <v>7239</v>
      </c>
      <c r="W5051" s="1">
        <f t="shared" si="391"/>
        <v>11.9574</v>
      </c>
      <c r="X5051" s="1">
        <f t="shared" si="392"/>
        <v>2.0563745708505716</v>
      </c>
    </row>
    <row r="5052" spans="1:24" x14ac:dyDescent="0.2">
      <c r="S5052" s="1" t="e">
        <f t="shared" si="390"/>
        <v>#DIV/0!</v>
      </c>
      <c r="T5052" s="1" t="e">
        <f t="shared" si="393"/>
        <v>#DIV/0!</v>
      </c>
      <c r="U5052" s="1" t="e">
        <f t="shared" si="394"/>
        <v>#DIV/0!</v>
      </c>
      <c r="W5052" s="1" t="e">
        <f t="shared" si="391"/>
        <v>#DIV/0!</v>
      </c>
      <c r="X5052" s="1" t="e">
        <f t="shared" si="392"/>
        <v>#DIV/0!</v>
      </c>
    </row>
    <row r="5053" spans="1:24" x14ac:dyDescent="0.2">
      <c r="A5053" s="1" t="s">
        <v>7241</v>
      </c>
      <c r="B5053" s="1" t="s">
        <v>7242</v>
      </c>
      <c r="C5053" s="1" t="s">
        <v>7243</v>
      </c>
      <c r="D5053" s="1">
        <v>1093</v>
      </c>
      <c r="E5053" s="1">
        <v>9</v>
      </c>
      <c r="F5053" s="1" t="s">
        <v>20</v>
      </c>
      <c r="G5053" s="1">
        <v>8.7050000000000001</v>
      </c>
      <c r="H5053" s="1">
        <v>10.241400000000001</v>
      </c>
      <c r="I5053" s="1">
        <v>9.9344900000000003</v>
      </c>
      <c r="J5053" s="1">
        <v>11.366</v>
      </c>
      <c r="K5053" s="1">
        <v>7.8434799999999996</v>
      </c>
      <c r="L5053" s="1">
        <v>10.9625</v>
      </c>
      <c r="M5053" s="1">
        <v>8.6893600000000006</v>
      </c>
      <c r="N5053" s="1">
        <v>10.1569</v>
      </c>
      <c r="O5053" s="1">
        <v>8.9023500000000002</v>
      </c>
      <c r="P5053" s="1">
        <v>6.5995999999999997</v>
      </c>
      <c r="Q5053" s="1">
        <v>6.59903</v>
      </c>
      <c r="S5053" s="1">
        <f t="shared" si="390"/>
        <v>9.6269633333333342</v>
      </c>
      <c r="T5053" s="1">
        <f t="shared" si="393"/>
        <v>10.057326666666667</v>
      </c>
      <c r="U5053" s="1">
        <f t="shared" si="394"/>
        <v>1.0447039547603969</v>
      </c>
      <c r="V5053" s="1" t="s">
        <v>7242</v>
      </c>
      <c r="W5053" s="1">
        <f t="shared" si="391"/>
        <v>9.2495366666666659</v>
      </c>
      <c r="X5053" s="1">
        <f t="shared" si="392"/>
        <v>0.96079483700121415</v>
      </c>
    </row>
    <row r="5054" spans="1:24" x14ac:dyDescent="0.2">
      <c r="S5054" s="1" t="e">
        <f t="shared" si="390"/>
        <v>#DIV/0!</v>
      </c>
      <c r="T5054" s="1" t="e">
        <f t="shared" si="393"/>
        <v>#DIV/0!</v>
      </c>
      <c r="U5054" s="1" t="e">
        <f t="shared" si="394"/>
        <v>#DIV/0!</v>
      </c>
      <c r="W5054" s="1" t="e">
        <f t="shared" si="391"/>
        <v>#DIV/0!</v>
      </c>
      <c r="X5054" s="1" t="e">
        <f t="shared" si="392"/>
        <v>#DIV/0!</v>
      </c>
    </row>
    <row r="5055" spans="1:24" x14ac:dyDescent="0.2">
      <c r="A5055" s="1" t="s">
        <v>7244</v>
      </c>
      <c r="B5055" s="1" t="s">
        <v>7245</v>
      </c>
      <c r="C5055" s="1" t="s">
        <v>7246</v>
      </c>
      <c r="D5055" s="1">
        <v>1292</v>
      </c>
      <c r="E5055" s="1">
        <v>14</v>
      </c>
      <c r="F5055" s="1" t="s">
        <v>20</v>
      </c>
      <c r="G5055" s="1">
        <v>11.6852</v>
      </c>
      <c r="H5055" s="1">
        <v>10.835100000000001</v>
      </c>
      <c r="I5055" s="1">
        <v>11.3812</v>
      </c>
      <c r="J5055" s="1">
        <v>5.9285600000000001</v>
      </c>
      <c r="K5055" s="1">
        <v>6.7422300000000002</v>
      </c>
      <c r="L5055" s="1">
        <v>6.0125599999999997</v>
      </c>
      <c r="M5055" s="1">
        <v>10.571</v>
      </c>
      <c r="N5055" s="1">
        <v>10.7501</v>
      </c>
      <c r="O5055" s="1">
        <v>10.368</v>
      </c>
      <c r="P5055" s="1">
        <v>8.0024999999999995</v>
      </c>
      <c r="Q5055" s="1">
        <v>7.7234499999999997</v>
      </c>
      <c r="S5055" s="1">
        <f t="shared" si="390"/>
        <v>11.3005</v>
      </c>
      <c r="T5055" s="1">
        <f t="shared" si="393"/>
        <v>6.2277833333333339</v>
      </c>
      <c r="U5055" s="1">
        <f t="shared" si="394"/>
        <v>0.55110688317626066</v>
      </c>
      <c r="V5055" s="1" t="s">
        <v>7245</v>
      </c>
      <c r="W5055" s="1">
        <f t="shared" si="391"/>
        <v>10.563033333333335</v>
      </c>
      <c r="X5055" s="1">
        <f t="shared" si="392"/>
        <v>0.93474035072194461</v>
      </c>
    </row>
    <row r="5056" spans="1:24" x14ac:dyDescent="0.2">
      <c r="S5056" s="1" t="e">
        <f t="shared" si="390"/>
        <v>#DIV/0!</v>
      </c>
      <c r="T5056" s="1" t="e">
        <f t="shared" si="393"/>
        <v>#DIV/0!</v>
      </c>
      <c r="U5056" s="1" t="e">
        <f t="shared" si="394"/>
        <v>#DIV/0!</v>
      </c>
      <c r="W5056" s="1" t="e">
        <f t="shared" si="391"/>
        <v>#DIV/0!</v>
      </c>
      <c r="X5056" s="1" t="e">
        <f t="shared" si="392"/>
        <v>#DIV/0!</v>
      </c>
    </row>
    <row r="5057" spans="1:24" x14ac:dyDescent="0.2">
      <c r="A5057" s="1" t="s">
        <v>7247</v>
      </c>
      <c r="B5057" s="1" t="s">
        <v>7248</v>
      </c>
      <c r="C5057" s="1" t="s">
        <v>7249</v>
      </c>
      <c r="D5057" s="1">
        <v>1156</v>
      </c>
      <c r="E5057" s="1">
        <v>10</v>
      </c>
      <c r="F5057" s="1" t="s">
        <v>20</v>
      </c>
      <c r="G5057" s="1">
        <v>9.30152</v>
      </c>
      <c r="H5057" s="1">
        <v>8.6843500000000002</v>
      </c>
      <c r="I5057" s="1">
        <v>9.0626099999999994</v>
      </c>
      <c r="J5057" s="1">
        <v>9.8097799999999999</v>
      </c>
      <c r="K5057" s="1">
        <v>9.7460299999999993</v>
      </c>
      <c r="L5057" s="1">
        <v>9.3993699999999993</v>
      </c>
      <c r="M5057" s="1">
        <v>8.7400099999999998</v>
      </c>
      <c r="N5057" s="1">
        <v>9.4869299999999992</v>
      </c>
      <c r="O5057" s="1">
        <v>8.4102099999999993</v>
      </c>
      <c r="P5057" s="1">
        <v>9.0501100000000001</v>
      </c>
      <c r="Q5057" s="1">
        <v>8.3090899999999994</v>
      </c>
      <c r="S5057" s="1">
        <f t="shared" si="390"/>
        <v>9.0161599999999993</v>
      </c>
      <c r="T5057" s="1">
        <f t="shared" si="393"/>
        <v>9.6517266666666668</v>
      </c>
      <c r="U5057" s="1">
        <f t="shared" si="394"/>
        <v>1.070491946312695</v>
      </c>
      <c r="V5057" s="1" t="s">
        <v>7248</v>
      </c>
      <c r="W5057" s="1">
        <f t="shared" si="391"/>
        <v>8.8790499999999994</v>
      </c>
      <c r="X5057" s="1">
        <f t="shared" si="392"/>
        <v>0.98479286081879647</v>
      </c>
    </row>
    <row r="5058" spans="1:24" x14ac:dyDescent="0.2">
      <c r="S5058" s="1" t="e">
        <f t="shared" si="390"/>
        <v>#DIV/0!</v>
      </c>
      <c r="T5058" s="1" t="e">
        <f t="shared" si="393"/>
        <v>#DIV/0!</v>
      </c>
      <c r="U5058" s="1" t="e">
        <f t="shared" si="394"/>
        <v>#DIV/0!</v>
      </c>
      <c r="W5058" s="1" t="e">
        <f t="shared" si="391"/>
        <v>#DIV/0!</v>
      </c>
      <c r="X5058" s="1" t="e">
        <f t="shared" si="392"/>
        <v>#DIV/0!</v>
      </c>
    </row>
    <row r="5059" spans="1:24" x14ac:dyDescent="0.2">
      <c r="A5059" s="1" t="s">
        <v>7250</v>
      </c>
      <c r="B5059" s="1" t="s">
        <v>7251</v>
      </c>
      <c r="C5059" s="1" t="s">
        <v>7252</v>
      </c>
      <c r="D5059" s="1">
        <v>4245</v>
      </c>
      <c r="E5059" s="1">
        <v>7</v>
      </c>
      <c r="F5059" s="1" t="s">
        <v>20</v>
      </c>
      <c r="G5059" s="1">
        <v>8.5318400000000008</v>
      </c>
      <c r="H5059" s="1">
        <v>8.1215299999999999</v>
      </c>
      <c r="I5059" s="1">
        <v>8.7793500000000009</v>
      </c>
      <c r="J5059" s="1">
        <v>10.015599999999999</v>
      </c>
      <c r="K5059" s="1">
        <v>10.940300000000001</v>
      </c>
      <c r="L5059" s="1">
        <v>11.320499999999999</v>
      </c>
      <c r="M5059" s="1">
        <v>8.4137199999999996</v>
      </c>
      <c r="N5059" s="1">
        <v>9.5120400000000007</v>
      </c>
      <c r="O5059" s="1">
        <v>8.4064200000000007</v>
      </c>
      <c r="P5059" s="1">
        <v>8.3647399999999994</v>
      </c>
      <c r="Q5059" s="1">
        <v>7.5939500000000004</v>
      </c>
      <c r="S5059" s="1">
        <f t="shared" ref="S5059:S5122" si="395">AVERAGE(G5059:I5059)</f>
        <v>8.4775733333333338</v>
      </c>
      <c r="T5059" s="1">
        <f t="shared" si="393"/>
        <v>10.758799999999999</v>
      </c>
      <c r="U5059" s="1">
        <f t="shared" si="394"/>
        <v>1.2690895822389423</v>
      </c>
      <c r="V5059" s="1" t="s">
        <v>7251</v>
      </c>
      <c r="W5059" s="1">
        <f t="shared" ref="W5059:W5122" si="396">AVERAGE(M5059:O5059)</f>
        <v>8.7773933333333343</v>
      </c>
      <c r="X5059" s="1">
        <f t="shared" ref="X5059:X5122" si="397">W5059/S5059</f>
        <v>1.0353662526068781</v>
      </c>
    </row>
    <row r="5060" spans="1:24" x14ac:dyDescent="0.2">
      <c r="S5060" s="1" t="e">
        <f t="shared" si="395"/>
        <v>#DIV/0!</v>
      </c>
      <c r="T5060" s="1" t="e">
        <f t="shared" ref="T5060:T5123" si="398">AVERAGE(J5060:L5060)</f>
        <v>#DIV/0!</v>
      </c>
      <c r="U5060" s="1" t="e">
        <f t="shared" ref="U5060:U5123" si="399">T5060/S5060</f>
        <v>#DIV/0!</v>
      </c>
      <c r="W5060" s="1" t="e">
        <f t="shared" si="396"/>
        <v>#DIV/0!</v>
      </c>
      <c r="X5060" s="1" t="e">
        <f t="shared" si="397"/>
        <v>#DIV/0!</v>
      </c>
    </row>
    <row r="5061" spans="1:24" x14ac:dyDescent="0.2">
      <c r="A5061" s="1" t="s">
        <v>7253</v>
      </c>
      <c r="B5061" s="1" t="s">
        <v>7254</v>
      </c>
      <c r="C5061" s="1" t="s">
        <v>7255</v>
      </c>
      <c r="D5061" s="1">
        <v>3808</v>
      </c>
      <c r="E5061" s="1">
        <v>6</v>
      </c>
      <c r="F5061" s="1" t="s">
        <v>20</v>
      </c>
      <c r="G5061" s="1">
        <v>9.2678499999999993</v>
      </c>
      <c r="H5061" s="1">
        <v>8.7443799999999996</v>
      </c>
      <c r="I5061" s="1">
        <v>9.9647799999999993</v>
      </c>
      <c r="J5061" s="1">
        <v>10.198</v>
      </c>
      <c r="K5061" s="1">
        <v>9.5334699999999994</v>
      </c>
      <c r="L5061" s="1">
        <v>10.2273</v>
      </c>
      <c r="M5061" s="1">
        <v>9.6755399999999998</v>
      </c>
      <c r="N5061" s="1">
        <v>9.5052800000000008</v>
      </c>
      <c r="O5061" s="1">
        <v>9.6317599999999999</v>
      </c>
      <c r="P5061" s="1">
        <v>6.4908400000000004</v>
      </c>
      <c r="Q5061" s="1">
        <v>6.7607299999999997</v>
      </c>
      <c r="S5061" s="1">
        <f t="shared" si="395"/>
        <v>9.3256700000000006</v>
      </c>
      <c r="T5061" s="1">
        <f t="shared" si="398"/>
        <v>9.9862566666666677</v>
      </c>
      <c r="U5061" s="1">
        <f t="shared" si="399"/>
        <v>1.070835303701146</v>
      </c>
      <c r="V5061" s="1" t="s">
        <v>7254</v>
      </c>
      <c r="W5061" s="1">
        <f t="shared" si="396"/>
        <v>9.6041933333333329</v>
      </c>
      <c r="X5061" s="1">
        <f t="shared" si="397"/>
        <v>1.0298663080865325</v>
      </c>
    </row>
    <row r="5062" spans="1:24" x14ac:dyDescent="0.2">
      <c r="S5062" s="1" t="e">
        <f t="shared" si="395"/>
        <v>#DIV/0!</v>
      </c>
      <c r="T5062" s="1" t="e">
        <f t="shared" si="398"/>
        <v>#DIV/0!</v>
      </c>
      <c r="U5062" s="1" t="e">
        <f t="shared" si="399"/>
        <v>#DIV/0!</v>
      </c>
      <c r="W5062" s="1" t="e">
        <f t="shared" si="396"/>
        <v>#DIV/0!</v>
      </c>
      <c r="X5062" s="1" t="e">
        <f t="shared" si="397"/>
        <v>#DIV/0!</v>
      </c>
    </row>
    <row r="5063" spans="1:24" x14ac:dyDescent="0.2">
      <c r="A5063" s="1" t="s">
        <v>7256</v>
      </c>
      <c r="B5063" s="1" t="s">
        <v>7257</v>
      </c>
      <c r="C5063" s="1" t="s">
        <v>7258</v>
      </c>
      <c r="D5063" s="1">
        <v>798</v>
      </c>
      <c r="E5063" s="1">
        <v>99</v>
      </c>
      <c r="F5063" s="1" t="s">
        <v>20</v>
      </c>
      <c r="G5063" s="1">
        <v>10.3794</v>
      </c>
      <c r="H5063" s="1">
        <v>13.919</v>
      </c>
      <c r="I5063" s="1">
        <v>10.357900000000001</v>
      </c>
      <c r="J5063" s="1">
        <v>4.8864799999999997</v>
      </c>
      <c r="K5063" s="1">
        <v>4.4823599999999999</v>
      </c>
      <c r="L5063" s="1">
        <v>4.6945800000000002</v>
      </c>
      <c r="M5063" s="1">
        <v>10.5425</v>
      </c>
      <c r="N5063" s="1">
        <v>10.166399999999999</v>
      </c>
      <c r="O5063" s="1">
        <v>10.837400000000001</v>
      </c>
      <c r="P5063" s="1">
        <v>9.9190900000000006</v>
      </c>
      <c r="Q5063" s="1">
        <v>9.8148199999999992</v>
      </c>
      <c r="S5063" s="1">
        <f t="shared" si="395"/>
        <v>11.552100000000001</v>
      </c>
      <c r="T5063" s="1">
        <f t="shared" si="398"/>
        <v>4.687806666666666</v>
      </c>
      <c r="U5063" s="1">
        <f t="shared" si="399"/>
        <v>0.40579692581146853</v>
      </c>
      <c r="V5063" s="1" t="s">
        <v>7257</v>
      </c>
      <c r="W5063" s="1">
        <f t="shared" si="396"/>
        <v>10.515433333333334</v>
      </c>
      <c r="X5063" s="1">
        <f t="shared" si="397"/>
        <v>0.91026162631325325</v>
      </c>
    </row>
    <row r="5064" spans="1:24" x14ac:dyDescent="0.2">
      <c r="S5064" s="1" t="e">
        <f t="shared" si="395"/>
        <v>#DIV/0!</v>
      </c>
      <c r="T5064" s="1" t="e">
        <f t="shared" si="398"/>
        <v>#DIV/0!</v>
      </c>
      <c r="U5064" s="1" t="e">
        <f t="shared" si="399"/>
        <v>#DIV/0!</v>
      </c>
      <c r="W5064" s="1" t="e">
        <f t="shared" si="396"/>
        <v>#DIV/0!</v>
      </c>
      <c r="X5064" s="1" t="e">
        <f t="shared" si="397"/>
        <v>#DIV/0!</v>
      </c>
    </row>
    <row r="5065" spans="1:24" x14ac:dyDescent="0.2">
      <c r="A5065" s="1" t="s">
        <v>7259</v>
      </c>
      <c r="B5065" s="1" t="s">
        <v>7260</v>
      </c>
      <c r="C5065" s="1" t="s">
        <v>7261</v>
      </c>
      <c r="D5065" s="1">
        <v>3671</v>
      </c>
      <c r="E5065" s="1">
        <v>10</v>
      </c>
      <c r="F5065" s="1" t="s">
        <v>20</v>
      </c>
      <c r="G5065" s="1">
        <v>8.2683999999999997</v>
      </c>
      <c r="H5065" s="1">
        <v>7.8794300000000002</v>
      </c>
      <c r="I5065" s="1">
        <v>8.3340200000000006</v>
      </c>
      <c r="J5065" s="1">
        <v>8.55945</v>
      </c>
      <c r="K5065" s="1">
        <v>9.2901600000000002</v>
      </c>
      <c r="L5065" s="1">
        <v>8.8377800000000004</v>
      </c>
      <c r="M5065" s="1">
        <v>9.4132899999999999</v>
      </c>
      <c r="N5065" s="1">
        <v>9.8100100000000001</v>
      </c>
      <c r="O5065" s="1">
        <v>9.7467400000000008</v>
      </c>
      <c r="P5065" s="1">
        <v>10.019399999999999</v>
      </c>
      <c r="Q5065" s="1">
        <v>9.8413299999999992</v>
      </c>
      <c r="S5065" s="1">
        <f t="shared" si="395"/>
        <v>8.1606166666666677</v>
      </c>
      <c r="T5065" s="1">
        <f t="shared" si="398"/>
        <v>8.8957966666666675</v>
      </c>
      <c r="U5065" s="1">
        <f t="shared" si="399"/>
        <v>1.0900887800554289</v>
      </c>
      <c r="V5065" s="1" t="s">
        <v>7260</v>
      </c>
      <c r="W5065" s="1">
        <f t="shared" si="396"/>
        <v>9.6566800000000015</v>
      </c>
      <c r="X5065" s="1">
        <f t="shared" si="397"/>
        <v>1.183327240384203</v>
      </c>
    </row>
    <row r="5066" spans="1:24" x14ac:dyDescent="0.2">
      <c r="S5066" s="1" t="e">
        <f t="shared" si="395"/>
        <v>#DIV/0!</v>
      </c>
      <c r="T5066" s="1" t="e">
        <f t="shared" si="398"/>
        <v>#DIV/0!</v>
      </c>
      <c r="U5066" s="1" t="e">
        <f t="shared" si="399"/>
        <v>#DIV/0!</v>
      </c>
      <c r="W5066" s="1" t="e">
        <f t="shared" si="396"/>
        <v>#DIV/0!</v>
      </c>
      <c r="X5066" s="1" t="e">
        <f t="shared" si="397"/>
        <v>#DIV/0!</v>
      </c>
    </row>
    <row r="5067" spans="1:24" x14ac:dyDescent="0.2">
      <c r="A5067" s="1" t="s">
        <v>7262</v>
      </c>
      <c r="B5067" s="1" t="s">
        <v>7263</v>
      </c>
      <c r="C5067" s="1" t="s">
        <v>7264</v>
      </c>
      <c r="D5067" s="1">
        <v>1540</v>
      </c>
      <c r="E5067" s="1">
        <v>36</v>
      </c>
      <c r="F5067" s="1" t="s">
        <v>20</v>
      </c>
      <c r="G5067" s="1">
        <v>8.69787</v>
      </c>
      <c r="H5067" s="1">
        <v>14.469099999999999</v>
      </c>
      <c r="I5067" s="1">
        <v>8.0251599999999996</v>
      </c>
      <c r="J5067" s="1">
        <v>8.9278200000000005</v>
      </c>
      <c r="K5067" s="1">
        <v>7.7974500000000004</v>
      </c>
      <c r="L5067" s="1">
        <v>8.2217800000000008</v>
      </c>
      <c r="M5067" s="1">
        <v>8.4548100000000002</v>
      </c>
      <c r="N5067" s="1">
        <v>8.51492</v>
      </c>
      <c r="O5067" s="1">
        <v>9.0700299999999991</v>
      </c>
      <c r="P5067" s="1">
        <v>9.3672000000000004</v>
      </c>
      <c r="Q5067" s="1">
        <v>8.4538799999999998</v>
      </c>
      <c r="S5067" s="1">
        <f t="shared" si="395"/>
        <v>10.397376666666666</v>
      </c>
      <c r="T5067" s="1">
        <f t="shared" si="398"/>
        <v>8.3156833333333342</v>
      </c>
      <c r="U5067" s="1">
        <f t="shared" si="399"/>
        <v>0.7997866769598615</v>
      </c>
      <c r="V5067" s="1" t="s">
        <v>7263</v>
      </c>
      <c r="W5067" s="1">
        <f t="shared" si="396"/>
        <v>8.6799199999999992</v>
      </c>
      <c r="X5067" s="1">
        <f t="shared" si="397"/>
        <v>0.83481826986486651</v>
      </c>
    </row>
    <row r="5068" spans="1:24" x14ac:dyDescent="0.2">
      <c r="S5068" s="1" t="e">
        <f t="shared" si="395"/>
        <v>#DIV/0!</v>
      </c>
      <c r="T5068" s="1" t="e">
        <f t="shared" si="398"/>
        <v>#DIV/0!</v>
      </c>
      <c r="U5068" s="1" t="e">
        <f t="shared" si="399"/>
        <v>#DIV/0!</v>
      </c>
      <c r="W5068" s="1" t="e">
        <f t="shared" si="396"/>
        <v>#DIV/0!</v>
      </c>
      <c r="X5068" s="1" t="e">
        <f t="shared" si="397"/>
        <v>#DIV/0!</v>
      </c>
    </row>
    <row r="5069" spans="1:24" x14ac:dyDescent="0.2">
      <c r="A5069" s="1" t="s">
        <v>7265</v>
      </c>
      <c r="B5069" s="1" t="s">
        <v>7265</v>
      </c>
      <c r="C5069" s="1" t="s">
        <v>7266</v>
      </c>
      <c r="D5069" s="1">
        <v>4399</v>
      </c>
      <c r="E5069" s="1">
        <v>1</v>
      </c>
      <c r="F5069" s="1" t="s">
        <v>20</v>
      </c>
      <c r="G5069" s="1">
        <v>8.9461499999999994</v>
      </c>
      <c r="H5069" s="1">
        <v>10.514699999999999</v>
      </c>
      <c r="I5069" s="1">
        <v>9.8855299999999993</v>
      </c>
      <c r="J5069" s="1">
        <v>9.1602899999999998</v>
      </c>
      <c r="K5069" s="1">
        <v>11.2651</v>
      </c>
      <c r="L5069" s="1">
        <v>7.9461599999999999</v>
      </c>
      <c r="M5069" s="1">
        <v>9.0686300000000006</v>
      </c>
      <c r="N5069" s="1">
        <v>9.8771000000000004</v>
      </c>
      <c r="O5069" s="1">
        <v>8.3089099999999991</v>
      </c>
      <c r="P5069" s="1">
        <v>8.3015100000000004</v>
      </c>
      <c r="Q5069" s="1">
        <v>6.726</v>
      </c>
      <c r="S5069" s="1">
        <f t="shared" si="395"/>
        <v>9.7821266666666666</v>
      </c>
      <c r="T5069" s="1">
        <f t="shared" si="398"/>
        <v>9.4571833333333331</v>
      </c>
      <c r="U5069" s="1">
        <f t="shared" si="399"/>
        <v>0.96678193358090503</v>
      </c>
      <c r="V5069" s="1" t="s">
        <v>7265</v>
      </c>
      <c r="W5069" s="1">
        <f t="shared" si="396"/>
        <v>9.0848800000000001</v>
      </c>
      <c r="X5069" s="1">
        <f t="shared" si="397"/>
        <v>0.92872238415777342</v>
      </c>
    </row>
    <row r="5070" spans="1:24" x14ac:dyDescent="0.2">
      <c r="S5070" s="1" t="e">
        <f t="shared" si="395"/>
        <v>#DIV/0!</v>
      </c>
      <c r="T5070" s="1" t="e">
        <f t="shared" si="398"/>
        <v>#DIV/0!</v>
      </c>
      <c r="U5070" s="1" t="e">
        <f t="shared" si="399"/>
        <v>#DIV/0!</v>
      </c>
      <c r="W5070" s="1" t="e">
        <f t="shared" si="396"/>
        <v>#DIV/0!</v>
      </c>
      <c r="X5070" s="1" t="e">
        <f t="shared" si="397"/>
        <v>#DIV/0!</v>
      </c>
    </row>
    <row r="5071" spans="1:24" x14ac:dyDescent="0.2">
      <c r="A5071" s="1" t="s">
        <v>7267</v>
      </c>
      <c r="B5071" s="1" t="s">
        <v>7268</v>
      </c>
      <c r="C5071" s="1" t="s">
        <v>7269</v>
      </c>
      <c r="D5071" s="1">
        <v>30</v>
      </c>
      <c r="E5071" s="1">
        <v>17</v>
      </c>
      <c r="F5071" s="1" t="s">
        <v>20</v>
      </c>
      <c r="G5071" s="1">
        <v>11.7302</v>
      </c>
      <c r="H5071" s="1">
        <v>9.8830299999999998</v>
      </c>
      <c r="I5071" s="1">
        <v>10.8544</v>
      </c>
      <c r="J5071" s="1">
        <v>8.5292300000000001</v>
      </c>
      <c r="K5071" s="1">
        <v>9.3570700000000002</v>
      </c>
      <c r="L5071" s="1">
        <v>8.52</v>
      </c>
      <c r="M5071" s="1">
        <v>8.8328199999999999</v>
      </c>
      <c r="N5071" s="1">
        <v>9.0983800000000006</v>
      </c>
      <c r="O5071" s="1">
        <v>8.5087100000000007</v>
      </c>
      <c r="P5071" s="1">
        <v>7.5162800000000001</v>
      </c>
      <c r="Q5071" s="1">
        <v>7.16981</v>
      </c>
      <c r="S5071" s="1">
        <f t="shared" si="395"/>
        <v>10.822543333333334</v>
      </c>
      <c r="T5071" s="1">
        <f t="shared" si="398"/>
        <v>8.8020999999999994</v>
      </c>
      <c r="U5071" s="1">
        <f t="shared" si="399"/>
        <v>0.81331159681196308</v>
      </c>
      <c r="V5071" s="1" t="s">
        <v>7268</v>
      </c>
      <c r="W5071" s="1">
        <f t="shared" si="396"/>
        <v>8.8133033333333337</v>
      </c>
      <c r="X5071" s="1">
        <f t="shared" si="397"/>
        <v>0.81434678170226771</v>
      </c>
    </row>
    <row r="5072" spans="1:24" x14ac:dyDescent="0.2">
      <c r="S5072" s="1" t="e">
        <f t="shared" si="395"/>
        <v>#DIV/0!</v>
      </c>
      <c r="T5072" s="1" t="e">
        <f t="shared" si="398"/>
        <v>#DIV/0!</v>
      </c>
      <c r="U5072" s="1" t="e">
        <f t="shared" si="399"/>
        <v>#DIV/0!</v>
      </c>
      <c r="W5072" s="1" t="e">
        <f t="shared" si="396"/>
        <v>#DIV/0!</v>
      </c>
      <c r="X5072" s="1" t="e">
        <f t="shared" si="397"/>
        <v>#DIV/0!</v>
      </c>
    </row>
    <row r="5073" spans="1:24" x14ac:dyDescent="0.2">
      <c r="A5073" s="1" t="s">
        <v>7270</v>
      </c>
      <c r="B5073" s="1" t="s">
        <v>7271</v>
      </c>
      <c r="C5073" s="1" t="s">
        <v>7272</v>
      </c>
      <c r="D5073" s="1">
        <v>2057</v>
      </c>
      <c r="E5073" s="1">
        <v>6</v>
      </c>
      <c r="F5073" s="1" t="s">
        <v>20</v>
      </c>
      <c r="G5073" s="1">
        <v>11.4292</v>
      </c>
      <c r="H5073" s="1">
        <v>11.616</v>
      </c>
      <c r="I5073" s="1">
        <v>12.3508</v>
      </c>
      <c r="J5073" s="1">
        <v>5.8812199999999999</v>
      </c>
      <c r="K5073" s="1">
        <v>6.8088300000000004</v>
      </c>
      <c r="L5073" s="1">
        <v>5.7892200000000003</v>
      </c>
      <c r="M5073" s="1">
        <v>12.287100000000001</v>
      </c>
      <c r="N5073" s="1">
        <v>13.1143</v>
      </c>
      <c r="O5073" s="1">
        <v>13.153499999999999</v>
      </c>
      <c r="P5073" s="1">
        <v>4.1938599999999999</v>
      </c>
      <c r="Q5073" s="1">
        <v>3.37588</v>
      </c>
      <c r="S5073" s="1">
        <f t="shared" si="395"/>
        <v>11.798666666666668</v>
      </c>
      <c r="T5073" s="1">
        <f t="shared" si="398"/>
        <v>6.1597566666666665</v>
      </c>
      <c r="U5073" s="1">
        <f t="shared" si="399"/>
        <v>0.52207226805288731</v>
      </c>
      <c r="V5073" s="1" t="s">
        <v>7271</v>
      </c>
      <c r="W5073" s="1">
        <f t="shared" si="396"/>
        <v>12.851633333333334</v>
      </c>
      <c r="X5073" s="1">
        <f t="shared" si="397"/>
        <v>1.0892445474064867</v>
      </c>
    </row>
    <row r="5074" spans="1:24" x14ac:dyDescent="0.2">
      <c r="S5074" s="1" t="e">
        <f t="shared" si="395"/>
        <v>#DIV/0!</v>
      </c>
      <c r="T5074" s="1" t="e">
        <f t="shared" si="398"/>
        <v>#DIV/0!</v>
      </c>
      <c r="U5074" s="1" t="e">
        <f t="shared" si="399"/>
        <v>#DIV/0!</v>
      </c>
      <c r="W5074" s="1" t="e">
        <f t="shared" si="396"/>
        <v>#DIV/0!</v>
      </c>
      <c r="X5074" s="1" t="e">
        <f t="shared" si="397"/>
        <v>#DIV/0!</v>
      </c>
    </row>
    <row r="5075" spans="1:24" x14ac:dyDescent="0.2">
      <c r="A5075" s="1" t="s">
        <v>7273</v>
      </c>
      <c r="B5075" s="1" t="s">
        <v>7273</v>
      </c>
      <c r="C5075" s="1" t="s">
        <v>7274</v>
      </c>
      <c r="D5075" s="1">
        <v>2177</v>
      </c>
      <c r="E5075" s="1">
        <v>9</v>
      </c>
      <c r="F5075" s="1" t="s">
        <v>20</v>
      </c>
      <c r="G5075" s="1">
        <v>9.6945399999999999</v>
      </c>
      <c r="H5075" s="1">
        <v>10.1881</v>
      </c>
      <c r="I5075" s="1">
        <v>11.1152</v>
      </c>
      <c r="J5075" s="1">
        <v>12.433400000000001</v>
      </c>
      <c r="K5075" s="1">
        <v>10.507099999999999</v>
      </c>
      <c r="L5075" s="1">
        <v>12.270099999999999</v>
      </c>
      <c r="M5075" s="1">
        <v>6.9066599999999996</v>
      </c>
      <c r="N5075" s="1">
        <v>7.2860899999999997</v>
      </c>
      <c r="O5075" s="1">
        <v>6.8940999999999999</v>
      </c>
      <c r="P5075" s="1">
        <v>6.1590299999999996</v>
      </c>
      <c r="Q5075" s="1">
        <v>6.5456899999999996</v>
      </c>
      <c r="S5075" s="1">
        <f t="shared" si="395"/>
        <v>10.332613333333335</v>
      </c>
      <c r="T5075" s="1">
        <f t="shared" si="398"/>
        <v>11.736866666666666</v>
      </c>
      <c r="U5075" s="1">
        <f t="shared" si="399"/>
        <v>1.1359049533773964</v>
      </c>
      <c r="V5075" s="1" t="s">
        <v>7273</v>
      </c>
      <c r="W5075" s="1">
        <f t="shared" si="396"/>
        <v>7.0289499999999991</v>
      </c>
      <c r="X5075" s="1">
        <f t="shared" si="397"/>
        <v>0.68026836708622263</v>
      </c>
    </row>
    <row r="5076" spans="1:24" x14ac:dyDescent="0.2">
      <c r="S5076" s="1" t="e">
        <f t="shared" si="395"/>
        <v>#DIV/0!</v>
      </c>
      <c r="T5076" s="1" t="e">
        <f t="shared" si="398"/>
        <v>#DIV/0!</v>
      </c>
      <c r="U5076" s="1" t="e">
        <f t="shared" si="399"/>
        <v>#DIV/0!</v>
      </c>
      <c r="W5076" s="1" t="e">
        <f t="shared" si="396"/>
        <v>#DIV/0!</v>
      </c>
      <c r="X5076" s="1" t="e">
        <f t="shared" si="397"/>
        <v>#DIV/0!</v>
      </c>
    </row>
    <row r="5077" spans="1:24" x14ac:dyDescent="0.2">
      <c r="A5077" s="1" t="s">
        <v>7275</v>
      </c>
      <c r="B5077" s="1" t="s">
        <v>7276</v>
      </c>
      <c r="C5077" s="1" t="s">
        <v>7277</v>
      </c>
      <c r="D5077" s="1">
        <v>3723</v>
      </c>
      <c r="E5077" s="1">
        <v>10</v>
      </c>
      <c r="F5077" s="1" t="s">
        <v>20</v>
      </c>
      <c r="G5077" s="1">
        <v>4.8263800000000003</v>
      </c>
      <c r="H5077" s="1">
        <v>4.6786899999999996</v>
      </c>
      <c r="I5077" s="1">
        <v>4.8116500000000002</v>
      </c>
      <c r="J5077" s="1">
        <v>6.6466799999999999</v>
      </c>
      <c r="K5077" s="1">
        <v>7.7279099999999996</v>
      </c>
      <c r="L5077" s="1">
        <v>6.9943099999999996</v>
      </c>
      <c r="M5077" s="1">
        <v>12.5619</v>
      </c>
      <c r="N5077" s="1">
        <v>12.482699999999999</v>
      </c>
      <c r="O5077" s="1">
        <v>11.913600000000001</v>
      </c>
      <c r="P5077" s="1">
        <v>13.8409</v>
      </c>
      <c r="Q5077" s="1">
        <v>13.5153</v>
      </c>
      <c r="S5077" s="1">
        <f t="shared" si="395"/>
        <v>4.77224</v>
      </c>
      <c r="T5077" s="1">
        <f t="shared" si="398"/>
        <v>7.1229666666666667</v>
      </c>
      <c r="U5077" s="1">
        <f t="shared" si="399"/>
        <v>1.4925834967785918</v>
      </c>
      <c r="V5077" s="1" t="s">
        <v>7276</v>
      </c>
      <c r="W5077" s="1">
        <f t="shared" si="396"/>
        <v>12.3194</v>
      </c>
      <c r="X5077" s="1">
        <f t="shared" si="397"/>
        <v>2.5814711749618628</v>
      </c>
    </row>
    <row r="5078" spans="1:24" x14ac:dyDescent="0.2">
      <c r="S5078" s="1" t="e">
        <f t="shared" si="395"/>
        <v>#DIV/0!</v>
      </c>
      <c r="T5078" s="1" t="e">
        <f t="shared" si="398"/>
        <v>#DIV/0!</v>
      </c>
      <c r="U5078" s="1" t="e">
        <f t="shared" si="399"/>
        <v>#DIV/0!</v>
      </c>
      <c r="W5078" s="1" t="e">
        <f t="shared" si="396"/>
        <v>#DIV/0!</v>
      </c>
      <c r="X5078" s="1" t="e">
        <f t="shared" si="397"/>
        <v>#DIV/0!</v>
      </c>
    </row>
    <row r="5079" spans="1:24" x14ac:dyDescent="0.2">
      <c r="A5079" s="1" t="s">
        <v>7278</v>
      </c>
      <c r="B5079" s="1" t="s">
        <v>7279</v>
      </c>
      <c r="C5079" s="1" t="s">
        <v>7280</v>
      </c>
      <c r="D5079" s="1">
        <v>876</v>
      </c>
      <c r="E5079" s="1">
        <v>18</v>
      </c>
      <c r="F5079" s="1" t="s">
        <v>20</v>
      </c>
      <c r="G5079" s="1">
        <v>9.4185400000000001</v>
      </c>
      <c r="H5079" s="1">
        <v>8.7732100000000006</v>
      </c>
      <c r="I5079" s="1">
        <v>10.4802</v>
      </c>
      <c r="J5079" s="1">
        <v>11.868499999999999</v>
      </c>
      <c r="K5079" s="1">
        <v>10.5762</v>
      </c>
      <c r="L5079" s="1">
        <v>11.6455</v>
      </c>
      <c r="M5079" s="1">
        <v>7.4428900000000002</v>
      </c>
      <c r="N5079" s="1">
        <v>7.9150099999999997</v>
      </c>
      <c r="O5079" s="1">
        <v>7.4581900000000001</v>
      </c>
      <c r="P5079" s="1">
        <v>7.0563000000000002</v>
      </c>
      <c r="Q5079" s="1">
        <v>7.3653199999999996</v>
      </c>
      <c r="S5079" s="1">
        <f t="shared" si="395"/>
        <v>9.5573166666666669</v>
      </c>
      <c r="T5079" s="1">
        <f t="shared" si="398"/>
        <v>11.363399999999999</v>
      </c>
      <c r="U5079" s="1">
        <f t="shared" si="399"/>
        <v>1.1889738926023516</v>
      </c>
      <c r="V5079" s="1" t="s">
        <v>7279</v>
      </c>
      <c r="W5079" s="1">
        <f t="shared" si="396"/>
        <v>7.6053633333333339</v>
      </c>
      <c r="X5079" s="1">
        <f t="shared" si="397"/>
        <v>0.79576345522365943</v>
      </c>
    </row>
    <row r="5080" spans="1:24" x14ac:dyDescent="0.2">
      <c r="S5080" s="1" t="e">
        <f t="shared" si="395"/>
        <v>#DIV/0!</v>
      </c>
      <c r="T5080" s="1" t="e">
        <f t="shared" si="398"/>
        <v>#DIV/0!</v>
      </c>
      <c r="U5080" s="1" t="e">
        <f t="shared" si="399"/>
        <v>#DIV/0!</v>
      </c>
      <c r="W5080" s="1" t="e">
        <f t="shared" si="396"/>
        <v>#DIV/0!</v>
      </c>
      <c r="X5080" s="1" t="e">
        <f t="shared" si="397"/>
        <v>#DIV/0!</v>
      </c>
    </row>
    <row r="5081" spans="1:24" x14ac:dyDescent="0.2">
      <c r="A5081" s="1" t="s">
        <v>7281</v>
      </c>
      <c r="B5081" s="1" t="s">
        <v>7282</v>
      </c>
      <c r="C5081" s="1" t="s">
        <v>7283</v>
      </c>
      <c r="D5081" s="1">
        <v>1900</v>
      </c>
      <c r="E5081" s="1">
        <v>17</v>
      </c>
      <c r="F5081" s="1" t="s">
        <v>20</v>
      </c>
      <c r="G5081" s="1">
        <v>9.5055499999999995</v>
      </c>
      <c r="H5081" s="1">
        <v>10.5055</v>
      </c>
      <c r="I5081" s="1">
        <v>10.9885</v>
      </c>
      <c r="J5081" s="1">
        <v>9.6218199999999996</v>
      </c>
      <c r="K5081" s="1">
        <v>9.2695600000000002</v>
      </c>
      <c r="L5081" s="1">
        <v>9.2553099999999997</v>
      </c>
      <c r="M5081" s="1">
        <v>7.8710800000000001</v>
      </c>
      <c r="N5081" s="1">
        <v>8.8025400000000005</v>
      </c>
      <c r="O5081" s="1">
        <v>7.8617900000000001</v>
      </c>
      <c r="P5081" s="1">
        <v>8.5883299999999991</v>
      </c>
      <c r="Q5081" s="1">
        <v>7.7300700000000004</v>
      </c>
      <c r="S5081" s="1">
        <f t="shared" si="395"/>
        <v>10.333183333333332</v>
      </c>
      <c r="T5081" s="1">
        <f t="shared" si="398"/>
        <v>9.3822299999999998</v>
      </c>
      <c r="U5081" s="1">
        <f t="shared" si="399"/>
        <v>0.90797092215854747</v>
      </c>
      <c r="V5081" s="1" t="s">
        <v>7282</v>
      </c>
      <c r="W5081" s="1">
        <f t="shared" si="396"/>
        <v>8.178469999999999</v>
      </c>
      <c r="X5081" s="1">
        <f t="shared" si="397"/>
        <v>0.79147632788217892</v>
      </c>
    </row>
    <row r="5082" spans="1:24" x14ac:dyDescent="0.2">
      <c r="S5082" s="1" t="e">
        <f t="shared" si="395"/>
        <v>#DIV/0!</v>
      </c>
      <c r="T5082" s="1" t="e">
        <f t="shared" si="398"/>
        <v>#DIV/0!</v>
      </c>
      <c r="U5082" s="1" t="e">
        <f t="shared" si="399"/>
        <v>#DIV/0!</v>
      </c>
      <c r="W5082" s="1" t="e">
        <f t="shared" si="396"/>
        <v>#DIV/0!</v>
      </c>
      <c r="X5082" s="1" t="e">
        <f t="shared" si="397"/>
        <v>#DIV/0!</v>
      </c>
    </row>
    <row r="5083" spans="1:24" x14ac:dyDescent="0.2">
      <c r="A5083" s="1" t="s">
        <v>7284</v>
      </c>
      <c r="B5083" s="1" t="s">
        <v>7285</v>
      </c>
      <c r="C5083" s="1" t="s">
        <v>7286</v>
      </c>
      <c r="D5083" s="1">
        <v>741</v>
      </c>
      <c r="E5083" s="1">
        <v>11</v>
      </c>
      <c r="F5083" s="1" t="s">
        <v>20</v>
      </c>
      <c r="G5083" s="1">
        <v>9.0159099999999999</v>
      </c>
      <c r="H5083" s="1">
        <v>9.7777999999999992</v>
      </c>
      <c r="I5083" s="1">
        <v>10.0989</v>
      </c>
      <c r="J5083" s="1">
        <v>10.5527</v>
      </c>
      <c r="K5083" s="1">
        <v>4.9382999999999999</v>
      </c>
      <c r="L5083" s="1">
        <v>10.296900000000001</v>
      </c>
      <c r="M5083" s="1">
        <v>7.97736</v>
      </c>
      <c r="N5083" s="1">
        <v>8.8262999999999998</v>
      </c>
      <c r="O5083" s="1">
        <v>9.5656300000000005</v>
      </c>
      <c r="P5083" s="1">
        <v>9.6890999999999998</v>
      </c>
      <c r="Q5083" s="1">
        <v>9.26112</v>
      </c>
      <c r="S5083" s="1">
        <f t="shared" si="395"/>
        <v>9.6308699999999998</v>
      </c>
      <c r="T5083" s="1">
        <f t="shared" si="398"/>
        <v>8.5959666666666674</v>
      </c>
      <c r="U5083" s="1">
        <f t="shared" si="399"/>
        <v>0.89254311050472779</v>
      </c>
      <c r="V5083" s="1" t="s">
        <v>7285</v>
      </c>
      <c r="W5083" s="1">
        <f t="shared" si="396"/>
        <v>8.7897633333333332</v>
      </c>
      <c r="X5083" s="1">
        <f t="shared" si="397"/>
        <v>0.91266555704036434</v>
      </c>
    </row>
    <row r="5084" spans="1:24" x14ac:dyDescent="0.2">
      <c r="S5084" s="1" t="e">
        <f t="shared" si="395"/>
        <v>#DIV/0!</v>
      </c>
      <c r="T5084" s="1" t="e">
        <f t="shared" si="398"/>
        <v>#DIV/0!</v>
      </c>
      <c r="U5084" s="1" t="e">
        <f t="shared" si="399"/>
        <v>#DIV/0!</v>
      </c>
      <c r="W5084" s="1" t="e">
        <f t="shared" si="396"/>
        <v>#DIV/0!</v>
      </c>
      <c r="X5084" s="1" t="e">
        <f t="shared" si="397"/>
        <v>#DIV/0!</v>
      </c>
    </row>
    <row r="5085" spans="1:24" x14ac:dyDescent="0.2">
      <c r="A5085" s="1" t="s">
        <v>7287</v>
      </c>
      <c r="B5085" s="1" t="s">
        <v>7288</v>
      </c>
      <c r="C5085" s="1" t="s">
        <v>7289</v>
      </c>
      <c r="D5085" s="1">
        <v>390</v>
      </c>
      <c r="E5085" s="1">
        <v>20</v>
      </c>
      <c r="F5085" s="1" t="s">
        <v>20</v>
      </c>
      <c r="G5085" s="1">
        <v>9.3020600000000009</v>
      </c>
      <c r="H5085" s="1">
        <v>8.0280299999999993</v>
      </c>
      <c r="I5085" s="1">
        <v>8.5340799999999994</v>
      </c>
      <c r="J5085" s="1">
        <v>8.4324200000000005</v>
      </c>
      <c r="K5085" s="1">
        <v>10.0441</v>
      </c>
      <c r="L5085" s="1">
        <v>9.0991700000000009</v>
      </c>
      <c r="M5085" s="1">
        <v>9.3064999999999998</v>
      </c>
      <c r="N5085" s="1">
        <v>9.0623199999999997</v>
      </c>
      <c r="O5085" s="1">
        <v>9.2935700000000008</v>
      </c>
      <c r="P5085" s="1">
        <v>9.1434499999999996</v>
      </c>
      <c r="Q5085" s="1">
        <v>9.7543100000000003</v>
      </c>
      <c r="S5085" s="1">
        <f t="shared" si="395"/>
        <v>8.6213899999999999</v>
      </c>
      <c r="T5085" s="1">
        <f t="shared" si="398"/>
        <v>9.1918966666666666</v>
      </c>
      <c r="U5085" s="1">
        <f t="shared" si="399"/>
        <v>1.0661733974065279</v>
      </c>
      <c r="V5085" s="1" t="s">
        <v>7288</v>
      </c>
      <c r="W5085" s="1">
        <f t="shared" si="396"/>
        <v>9.2207966666666668</v>
      </c>
      <c r="X5085" s="1">
        <f t="shared" si="397"/>
        <v>1.0695255250796758</v>
      </c>
    </row>
    <row r="5086" spans="1:24" x14ac:dyDescent="0.2">
      <c r="S5086" s="1" t="e">
        <f t="shared" si="395"/>
        <v>#DIV/0!</v>
      </c>
      <c r="T5086" s="1" t="e">
        <f t="shared" si="398"/>
        <v>#DIV/0!</v>
      </c>
      <c r="U5086" s="1" t="e">
        <f t="shared" si="399"/>
        <v>#DIV/0!</v>
      </c>
      <c r="W5086" s="1" t="e">
        <f t="shared" si="396"/>
        <v>#DIV/0!</v>
      </c>
      <c r="X5086" s="1" t="e">
        <f t="shared" si="397"/>
        <v>#DIV/0!</v>
      </c>
    </row>
    <row r="5087" spans="1:24" x14ac:dyDescent="0.2">
      <c r="A5087" s="1" t="s">
        <v>7290</v>
      </c>
      <c r="B5087" s="1" t="s">
        <v>7291</v>
      </c>
      <c r="C5087" s="1" t="s">
        <v>7292</v>
      </c>
      <c r="D5087" s="1">
        <v>371</v>
      </c>
      <c r="E5087" s="1">
        <v>5</v>
      </c>
      <c r="F5087" s="1" t="s">
        <v>20</v>
      </c>
      <c r="G5087" s="1">
        <v>9.0647500000000001</v>
      </c>
      <c r="H5087" s="1">
        <v>8.4329099999999997</v>
      </c>
      <c r="I5087" s="1">
        <v>9.1561800000000009</v>
      </c>
      <c r="J5087" s="1">
        <v>9.63462</v>
      </c>
      <c r="K5087" s="1">
        <v>12.416700000000001</v>
      </c>
      <c r="L5087" s="1">
        <v>9.9420199999999994</v>
      </c>
      <c r="M5087" s="1">
        <v>9.48461</v>
      </c>
      <c r="N5087" s="1">
        <v>9.2539200000000008</v>
      </c>
      <c r="O5087" s="1">
        <v>9.7199000000000009</v>
      </c>
      <c r="P5087" s="1">
        <v>6.4382799999999998</v>
      </c>
      <c r="Q5087" s="1">
        <v>6.4560700000000004</v>
      </c>
      <c r="S5087" s="1">
        <f t="shared" si="395"/>
        <v>8.8846133333333341</v>
      </c>
      <c r="T5087" s="1">
        <f t="shared" si="398"/>
        <v>10.664446666666667</v>
      </c>
      <c r="U5087" s="1">
        <f t="shared" si="399"/>
        <v>1.2003276075792455</v>
      </c>
      <c r="V5087" s="1" t="s">
        <v>7291</v>
      </c>
      <c r="W5087" s="1">
        <f t="shared" si="396"/>
        <v>9.4861433333333327</v>
      </c>
      <c r="X5087" s="1">
        <f t="shared" si="397"/>
        <v>1.0677046909563499</v>
      </c>
    </row>
    <row r="5088" spans="1:24" x14ac:dyDescent="0.2">
      <c r="S5088" s="1" t="e">
        <f t="shared" si="395"/>
        <v>#DIV/0!</v>
      </c>
      <c r="T5088" s="1" t="e">
        <f t="shared" si="398"/>
        <v>#DIV/0!</v>
      </c>
      <c r="U5088" s="1" t="e">
        <f t="shared" si="399"/>
        <v>#DIV/0!</v>
      </c>
      <c r="W5088" s="1" t="e">
        <f t="shared" si="396"/>
        <v>#DIV/0!</v>
      </c>
      <c r="X5088" s="1" t="e">
        <f t="shared" si="397"/>
        <v>#DIV/0!</v>
      </c>
    </row>
    <row r="5089" spans="1:24" x14ac:dyDescent="0.2">
      <c r="A5089" s="1" t="s">
        <v>7293</v>
      </c>
      <c r="B5089" s="1" t="s">
        <v>7294</v>
      </c>
      <c r="C5089" s="1" t="s">
        <v>7295</v>
      </c>
      <c r="D5089" s="1">
        <v>2186</v>
      </c>
      <c r="E5089" s="1">
        <v>2</v>
      </c>
      <c r="F5089" s="1" t="s">
        <v>20</v>
      </c>
      <c r="G5089" s="1">
        <v>9.6844900000000003</v>
      </c>
      <c r="H5089" s="1">
        <v>10.685700000000001</v>
      </c>
      <c r="I5089" s="1">
        <v>11.008699999999999</v>
      </c>
      <c r="J5089" s="1">
        <v>9.3497299999999992</v>
      </c>
      <c r="K5089" s="1">
        <v>2.9103599999999998</v>
      </c>
      <c r="L5089" s="1">
        <v>6.6621800000000002</v>
      </c>
      <c r="M5089" s="1">
        <v>8.7658400000000007</v>
      </c>
      <c r="N5089" s="1">
        <v>10.314299999999999</v>
      </c>
      <c r="O5089" s="1">
        <v>12.0724</v>
      </c>
      <c r="P5089" s="1">
        <v>7.7923099999999996</v>
      </c>
      <c r="Q5089" s="1">
        <v>10.754</v>
      </c>
      <c r="S5089" s="1">
        <f t="shared" si="395"/>
        <v>10.459629999999999</v>
      </c>
      <c r="T5089" s="1">
        <f t="shared" si="398"/>
        <v>6.3074233333333325</v>
      </c>
      <c r="U5089" s="1">
        <f t="shared" si="399"/>
        <v>0.60302547349507896</v>
      </c>
      <c r="V5089" s="1" t="s">
        <v>7294</v>
      </c>
      <c r="W5089" s="1">
        <f t="shared" si="396"/>
        <v>10.384180000000001</v>
      </c>
      <c r="X5089" s="1">
        <f t="shared" si="397"/>
        <v>0.99278655172314911</v>
      </c>
    </row>
    <row r="5090" spans="1:24" x14ac:dyDescent="0.2">
      <c r="S5090" s="1" t="e">
        <f t="shared" si="395"/>
        <v>#DIV/0!</v>
      </c>
      <c r="T5090" s="1" t="e">
        <f t="shared" si="398"/>
        <v>#DIV/0!</v>
      </c>
      <c r="U5090" s="1" t="e">
        <f t="shared" si="399"/>
        <v>#DIV/0!</v>
      </c>
      <c r="W5090" s="1" t="e">
        <f t="shared" si="396"/>
        <v>#DIV/0!</v>
      </c>
      <c r="X5090" s="1" t="e">
        <f t="shared" si="397"/>
        <v>#DIV/0!</v>
      </c>
    </row>
    <row r="5091" spans="1:24" x14ac:dyDescent="0.2">
      <c r="A5091" s="1" t="s">
        <v>7296</v>
      </c>
      <c r="B5091" s="1" t="s">
        <v>7297</v>
      </c>
      <c r="C5091" s="1" t="s">
        <v>7298</v>
      </c>
      <c r="D5091" s="1">
        <v>3153</v>
      </c>
      <c r="E5091" s="1">
        <v>4</v>
      </c>
      <c r="F5091" s="1" t="s">
        <v>20</v>
      </c>
      <c r="G5091" s="1">
        <v>9.1017600000000005</v>
      </c>
      <c r="H5091" s="1">
        <v>8.1235800000000005</v>
      </c>
      <c r="I5091" s="1">
        <v>9.0251699999999992</v>
      </c>
      <c r="J5091" s="1">
        <v>9.5845099999999999</v>
      </c>
      <c r="K5091" s="1">
        <v>10.241899999999999</v>
      </c>
      <c r="L5091" s="1">
        <v>10.0114</v>
      </c>
      <c r="M5091" s="1">
        <v>9.8411899999999992</v>
      </c>
      <c r="N5091" s="1">
        <v>9.5284099999999992</v>
      </c>
      <c r="O5091" s="1">
        <v>9.3191600000000001</v>
      </c>
      <c r="P5091" s="1">
        <v>7.6489599999999998</v>
      </c>
      <c r="Q5091" s="1">
        <v>7.5739299999999998</v>
      </c>
      <c r="S5091" s="1">
        <f t="shared" si="395"/>
        <v>8.7501700000000007</v>
      </c>
      <c r="T5091" s="1">
        <f t="shared" si="398"/>
        <v>9.9459366666666664</v>
      </c>
      <c r="U5091" s="1">
        <f t="shared" si="399"/>
        <v>1.1366563925805631</v>
      </c>
      <c r="V5091" s="1" t="s">
        <v>7297</v>
      </c>
      <c r="W5091" s="1">
        <f t="shared" si="396"/>
        <v>9.5629200000000001</v>
      </c>
      <c r="X5091" s="1">
        <f t="shared" si="397"/>
        <v>1.0928839096840404</v>
      </c>
    </row>
    <row r="5092" spans="1:24" x14ac:dyDescent="0.2">
      <c r="S5092" s="1" t="e">
        <f t="shared" si="395"/>
        <v>#DIV/0!</v>
      </c>
      <c r="T5092" s="1" t="e">
        <f t="shared" si="398"/>
        <v>#DIV/0!</v>
      </c>
      <c r="U5092" s="1" t="e">
        <f t="shared" si="399"/>
        <v>#DIV/0!</v>
      </c>
      <c r="W5092" s="1" t="e">
        <f t="shared" si="396"/>
        <v>#DIV/0!</v>
      </c>
      <c r="X5092" s="1" t="e">
        <f t="shared" si="397"/>
        <v>#DIV/0!</v>
      </c>
    </row>
    <row r="5093" spans="1:24" x14ac:dyDescent="0.2">
      <c r="A5093" s="1" t="s">
        <v>7299</v>
      </c>
      <c r="B5093" s="1" t="s">
        <v>7300</v>
      </c>
      <c r="C5093" s="1" t="s">
        <v>7301</v>
      </c>
      <c r="D5093" s="1">
        <v>1170</v>
      </c>
      <c r="E5093" s="1">
        <v>34</v>
      </c>
      <c r="F5093" s="1" t="s">
        <v>20</v>
      </c>
      <c r="G5093" s="1">
        <v>7.1657000000000002</v>
      </c>
      <c r="H5093" s="1">
        <v>6.7710499999999998</v>
      </c>
      <c r="I5093" s="1">
        <v>7.2965900000000001</v>
      </c>
      <c r="J5093" s="1">
        <v>8.3618400000000008</v>
      </c>
      <c r="K5093" s="1">
        <v>9.2622199999999992</v>
      </c>
      <c r="L5093" s="1">
        <v>9.2045300000000001</v>
      </c>
      <c r="M5093" s="1">
        <v>12.8498</v>
      </c>
      <c r="N5093" s="1">
        <v>12.692299999999999</v>
      </c>
      <c r="O5093" s="1">
        <v>12.7789</v>
      </c>
      <c r="P5093" s="1">
        <v>7.15496</v>
      </c>
      <c r="Q5093" s="1">
        <v>6.4621399999999998</v>
      </c>
      <c r="S5093" s="1">
        <f t="shared" si="395"/>
        <v>7.0777799999999997</v>
      </c>
      <c r="T5093" s="1">
        <f t="shared" si="398"/>
        <v>8.9428633333333334</v>
      </c>
      <c r="U5093" s="1">
        <f t="shared" si="399"/>
        <v>1.2635124761342305</v>
      </c>
      <c r="V5093" s="1" t="s">
        <v>7300</v>
      </c>
      <c r="W5093" s="1">
        <f t="shared" si="396"/>
        <v>12.773666666666665</v>
      </c>
      <c r="X5093" s="1">
        <f t="shared" si="397"/>
        <v>1.8047561052571097</v>
      </c>
    </row>
    <row r="5094" spans="1:24" x14ac:dyDescent="0.2">
      <c r="S5094" s="1" t="e">
        <f t="shared" si="395"/>
        <v>#DIV/0!</v>
      </c>
      <c r="T5094" s="1" t="e">
        <f t="shared" si="398"/>
        <v>#DIV/0!</v>
      </c>
      <c r="U5094" s="1" t="e">
        <f t="shared" si="399"/>
        <v>#DIV/0!</v>
      </c>
      <c r="W5094" s="1" t="e">
        <f t="shared" si="396"/>
        <v>#DIV/0!</v>
      </c>
      <c r="X5094" s="1" t="e">
        <f t="shared" si="397"/>
        <v>#DIV/0!</v>
      </c>
    </row>
    <row r="5095" spans="1:24" x14ac:dyDescent="0.2">
      <c r="A5095" s="1" t="s">
        <v>7302</v>
      </c>
      <c r="B5095" s="1" t="s">
        <v>7303</v>
      </c>
      <c r="C5095" s="1" t="s">
        <v>7304</v>
      </c>
      <c r="D5095" s="1">
        <v>92</v>
      </c>
      <c r="E5095" s="1">
        <v>25</v>
      </c>
      <c r="F5095" s="1" t="s">
        <v>20</v>
      </c>
      <c r="G5095" s="1">
        <v>9.2265599999999992</v>
      </c>
      <c r="H5095" s="1">
        <v>8.4869000000000003</v>
      </c>
      <c r="I5095" s="1">
        <v>9.5205199999999994</v>
      </c>
      <c r="J5095" s="1">
        <v>9.3234399999999997</v>
      </c>
      <c r="K5095" s="1">
        <v>9.2316599999999998</v>
      </c>
      <c r="L5095" s="1">
        <v>9.6579599999999992</v>
      </c>
      <c r="M5095" s="1">
        <v>8.5441500000000001</v>
      </c>
      <c r="N5095" s="1">
        <v>8.7032299999999996</v>
      </c>
      <c r="O5095" s="1">
        <v>8.7319800000000001</v>
      </c>
      <c r="P5095" s="1">
        <v>9.24953</v>
      </c>
      <c r="Q5095" s="1">
        <v>9.3240800000000004</v>
      </c>
      <c r="S5095" s="1">
        <f t="shared" si="395"/>
        <v>9.0779933333333318</v>
      </c>
      <c r="T5095" s="1">
        <f t="shared" si="398"/>
        <v>9.4043533333333329</v>
      </c>
      <c r="U5095" s="1">
        <f t="shared" si="399"/>
        <v>1.0359506763242099</v>
      </c>
      <c r="V5095" s="1" t="s">
        <v>7303</v>
      </c>
      <c r="W5095" s="1">
        <f t="shared" si="396"/>
        <v>8.6597866666666672</v>
      </c>
      <c r="X5095" s="1">
        <f t="shared" si="397"/>
        <v>0.95393181606214028</v>
      </c>
    </row>
    <row r="5096" spans="1:24" x14ac:dyDescent="0.2">
      <c r="S5096" s="1" t="e">
        <f t="shared" si="395"/>
        <v>#DIV/0!</v>
      </c>
      <c r="T5096" s="1" t="e">
        <f t="shared" si="398"/>
        <v>#DIV/0!</v>
      </c>
      <c r="U5096" s="1" t="e">
        <f t="shared" si="399"/>
        <v>#DIV/0!</v>
      </c>
      <c r="W5096" s="1" t="e">
        <f t="shared" si="396"/>
        <v>#DIV/0!</v>
      </c>
      <c r="X5096" s="1" t="e">
        <f t="shared" si="397"/>
        <v>#DIV/0!</v>
      </c>
    </row>
    <row r="5097" spans="1:24" x14ac:dyDescent="0.2">
      <c r="A5097" s="1" t="s">
        <v>7305</v>
      </c>
      <c r="B5097" s="1" t="s">
        <v>7306</v>
      </c>
      <c r="C5097" s="1" t="s">
        <v>7307</v>
      </c>
      <c r="D5097" s="1">
        <v>130</v>
      </c>
      <c r="E5097" s="1">
        <v>47</v>
      </c>
      <c r="F5097" s="1" t="s">
        <v>20</v>
      </c>
      <c r="G5097" s="1">
        <v>9.1088900000000006</v>
      </c>
      <c r="H5097" s="1">
        <v>10.1172</v>
      </c>
      <c r="I5097" s="1">
        <v>8.5058199999999999</v>
      </c>
      <c r="J5097" s="1">
        <v>10.1671</v>
      </c>
      <c r="K5097" s="1">
        <v>10.9732</v>
      </c>
      <c r="L5097" s="1">
        <v>9.9303500000000007</v>
      </c>
      <c r="M5097" s="1">
        <v>8.1199399999999997</v>
      </c>
      <c r="N5097" s="1">
        <v>8.2404600000000006</v>
      </c>
      <c r="O5097" s="1">
        <v>7.9390900000000002</v>
      </c>
      <c r="P5097" s="1">
        <v>8.6758000000000006</v>
      </c>
      <c r="Q5097" s="1">
        <v>8.2222399999999993</v>
      </c>
      <c r="S5097" s="1">
        <f t="shared" si="395"/>
        <v>9.2439699999999991</v>
      </c>
      <c r="T5097" s="1">
        <f t="shared" si="398"/>
        <v>10.356883333333334</v>
      </c>
      <c r="U5097" s="1">
        <f t="shared" si="399"/>
        <v>1.120393438461325</v>
      </c>
      <c r="V5097" s="1" t="s">
        <v>7306</v>
      </c>
      <c r="W5097" s="1">
        <f t="shared" si="396"/>
        <v>8.099829999999999</v>
      </c>
      <c r="X5097" s="1">
        <f t="shared" si="397"/>
        <v>0.87622850355420878</v>
      </c>
    </row>
    <row r="5098" spans="1:24" x14ac:dyDescent="0.2">
      <c r="S5098" s="1" t="e">
        <f t="shared" si="395"/>
        <v>#DIV/0!</v>
      </c>
      <c r="T5098" s="1" t="e">
        <f t="shared" si="398"/>
        <v>#DIV/0!</v>
      </c>
      <c r="U5098" s="1" t="e">
        <f t="shared" si="399"/>
        <v>#DIV/0!</v>
      </c>
      <c r="W5098" s="1" t="e">
        <f t="shared" si="396"/>
        <v>#DIV/0!</v>
      </c>
      <c r="X5098" s="1" t="e">
        <f t="shared" si="397"/>
        <v>#DIV/0!</v>
      </c>
    </row>
    <row r="5099" spans="1:24" x14ac:dyDescent="0.2">
      <c r="A5099" s="1" t="s">
        <v>7308</v>
      </c>
      <c r="B5099" s="1" t="s">
        <v>7309</v>
      </c>
      <c r="C5099" s="1" t="s">
        <v>7310</v>
      </c>
      <c r="D5099" s="1">
        <v>2604</v>
      </c>
      <c r="E5099" s="1">
        <v>21</v>
      </c>
      <c r="F5099" s="1" t="s">
        <v>20</v>
      </c>
      <c r="G5099" s="1">
        <v>9.3340300000000003</v>
      </c>
      <c r="H5099" s="1">
        <v>8.4242600000000003</v>
      </c>
      <c r="I5099" s="1">
        <v>9.7434499999999993</v>
      </c>
      <c r="J5099" s="1">
        <v>9.6209900000000008</v>
      </c>
      <c r="K5099" s="1">
        <v>10.893800000000001</v>
      </c>
      <c r="L5099" s="1">
        <v>10.033799999999999</v>
      </c>
      <c r="M5099" s="1">
        <v>8.8659199999999991</v>
      </c>
      <c r="N5099" s="1">
        <v>8.3604599999999998</v>
      </c>
      <c r="O5099" s="1">
        <v>8.6247900000000008</v>
      </c>
      <c r="P5099" s="1">
        <v>7.7592800000000004</v>
      </c>
      <c r="Q5099" s="1">
        <v>8.3391599999999997</v>
      </c>
      <c r="S5099" s="1">
        <f t="shared" si="395"/>
        <v>9.1672466666666672</v>
      </c>
      <c r="T5099" s="1">
        <f t="shared" si="398"/>
        <v>10.182863333333334</v>
      </c>
      <c r="U5099" s="1">
        <f t="shared" si="399"/>
        <v>1.1107875356250185</v>
      </c>
      <c r="V5099" s="1" t="s">
        <v>7309</v>
      </c>
      <c r="W5099" s="1">
        <f t="shared" si="396"/>
        <v>8.6170566666666666</v>
      </c>
      <c r="X5099" s="1">
        <f t="shared" si="397"/>
        <v>0.93998307016210603</v>
      </c>
    </row>
    <row r="5100" spans="1:24" x14ac:dyDescent="0.2">
      <c r="S5100" s="1" t="e">
        <f t="shared" si="395"/>
        <v>#DIV/0!</v>
      </c>
      <c r="T5100" s="1" t="e">
        <f t="shared" si="398"/>
        <v>#DIV/0!</v>
      </c>
      <c r="U5100" s="1" t="e">
        <f t="shared" si="399"/>
        <v>#DIV/0!</v>
      </c>
      <c r="W5100" s="1" t="e">
        <f t="shared" si="396"/>
        <v>#DIV/0!</v>
      </c>
      <c r="X5100" s="1" t="e">
        <f t="shared" si="397"/>
        <v>#DIV/0!</v>
      </c>
    </row>
    <row r="5101" spans="1:24" x14ac:dyDescent="0.2">
      <c r="A5101" s="1" t="s">
        <v>7311</v>
      </c>
      <c r="B5101" s="1" t="s">
        <v>7311</v>
      </c>
      <c r="C5101" s="1" t="s">
        <v>7312</v>
      </c>
      <c r="D5101" s="1">
        <v>3436</v>
      </c>
      <c r="E5101" s="1">
        <v>2</v>
      </c>
      <c r="F5101" s="1" t="s">
        <v>20</v>
      </c>
      <c r="G5101" s="1">
        <v>6.2981299999999996</v>
      </c>
      <c r="H5101" s="1">
        <v>10.3421</v>
      </c>
      <c r="I5101" s="1">
        <v>10.2133</v>
      </c>
      <c r="J5101" s="1">
        <v>15.1577</v>
      </c>
      <c r="K5101" s="1">
        <v>3.4354100000000001</v>
      </c>
      <c r="L5101" s="1">
        <v>12.217700000000001</v>
      </c>
      <c r="M5101" s="1">
        <v>7.9049300000000002</v>
      </c>
      <c r="N5101" s="1">
        <v>9.9701900000000006</v>
      </c>
      <c r="O5101" s="1">
        <v>9.2201199999999996</v>
      </c>
      <c r="P5101" s="1">
        <v>7.5778600000000003</v>
      </c>
      <c r="Q5101" s="1">
        <v>7.6626200000000004</v>
      </c>
      <c r="S5101" s="1">
        <f t="shared" si="395"/>
        <v>8.951176666666667</v>
      </c>
      <c r="T5101" s="1">
        <f t="shared" si="398"/>
        <v>10.27027</v>
      </c>
      <c r="U5101" s="1">
        <f t="shared" si="399"/>
        <v>1.1473653556906671</v>
      </c>
      <c r="V5101" s="1" t="s">
        <v>7311</v>
      </c>
      <c r="W5101" s="1">
        <f t="shared" si="396"/>
        <v>9.0317466666666686</v>
      </c>
      <c r="X5101" s="1">
        <f t="shared" si="397"/>
        <v>1.009001051258438</v>
      </c>
    </row>
    <row r="5102" spans="1:24" x14ac:dyDescent="0.2">
      <c r="S5102" s="1" t="e">
        <f t="shared" si="395"/>
        <v>#DIV/0!</v>
      </c>
      <c r="T5102" s="1" t="e">
        <f t="shared" si="398"/>
        <v>#DIV/0!</v>
      </c>
      <c r="U5102" s="1" t="e">
        <f t="shared" si="399"/>
        <v>#DIV/0!</v>
      </c>
      <c r="W5102" s="1" t="e">
        <f t="shared" si="396"/>
        <v>#DIV/0!</v>
      </c>
      <c r="X5102" s="1" t="e">
        <f t="shared" si="397"/>
        <v>#DIV/0!</v>
      </c>
    </row>
    <row r="5103" spans="1:24" x14ac:dyDescent="0.2">
      <c r="A5103" s="1" t="s">
        <v>7313</v>
      </c>
      <c r="B5103" s="1" t="s">
        <v>7313</v>
      </c>
      <c r="C5103" s="1" t="s">
        <v>7314</v>
      </c>
      <c r="D5103" s="1">
        <v>3252</v>
      </c>
      <c r="E5103" s="1">
        <v>12</v>
      </c>
      <c r="F5103" s="1" t="s">
        <v>20</v>
      </c>
      <c r="G5103" s="1">
        <v>7.6916799999999999</v>
      </c>
      <c r="H5103" s="1">
        <v>8.5072200000000002</v>
      </c>
      <c r="I5103" s="1">
        <v>9.2510899999999996</v>
      </c>
      <c r="J5103" s="1">
        <v>10.760300000000001</v>
      </c>
      <c r="K5103" s="1">
        <v>10.479200000000001</v>
      </c>
      <c r="L5103" s="1">
        <v>9.9550099999999997</v>
      </c>
      <c r="M5103" s="1">
        <v>8.4811599999999991</v>
      </c>
      <c r="N5103" s="1">
        <v>9.1355699999999995</v>
      </c>
      <c r="O5103" s="1">
        <v>8.1948500000000006</v>
      </c>
      <c r="P5103" s="1">
        <v>9.0533999999999999</v>
      </c>
      <c r="Q5103" s="1">
        <v>8.4905500000000007</v>
      </c>
      <c r="S5103" s="1">
        <f t="shared" si="395"/>
        <v>8.4833300000000005</v>
      </c>
      <c r="T5103" s="1">
        <f t="shared" si="398"/>
        <v>10.39817</v>
      </c>
      <c r="U5103" s="1">
        <f t="shared" si="399"/>
        <v>1.2257179668832876</v>
      </c>
      <c r="V5103" s="1" t="s">
        <v>7313</v>
      </c>
      <c r="W5103" s="1">
        <f t="shared" si="396"/>
        <v>8.6038599999999992</v>
      </c>
      <c r="X5103" s="1">
        <f t="shared" si="397"/>
        <v>1.0142078641288266</v>
      </c>
    </row>
    <row r="5104" spans="1:24" x14ac:dyDescent="0.2">
      <c r="S5104" s="1" t="e">
        <f t="shared" si="395"/>
        <v>#DIV/0!</v>
      </c>
      <c r="T5104" s="1" t="e">
        <f t="shared" si="398"/>
        <v>#DIV/0!</v>
      </c>
      <c r="U5104" s="1" t="e">
        <f t="shared" si="399"/>
        <v>#DIV/0!</v>
      </c>
      <c r="W5104" s="1" t="e">
        <f t="shared" si="396"/>
        <v>#DIV/0!</v>
      </c>
      <c r="X5104" s="1" t="e">
        <f t="shared" si="397"/>
        <v>#DIV/0!</v>
      </c>
    </row>
    <row r="5105" spans="1:24" x14ac:dyDescent="0.2">
      <c r="A5105" s="1" t="s">
        <v>7315</v>
      </c>
      <c r="B5105" s="1" t="s">
        <v>7316</v>
      </c>
      <c r="C5105" s="1" t="s">
        <v>7317</v>
      </c>
      <c r="D5105" s="1">
        <v>2019</v>
      </c>
      <c r="E5105" s="1">
        <v>14</v>
      </c>
      <c r="F5105" s="1" t="s">
        <v>20</v>
      </c>
      <c r="G5105" s="1">
        <v>9.66934</v>
      </c>
      <c r="H5105" s="1">
        <v>9.0721900000000009</v>
      </c>
      <c r="I5105" s="1">
        <v>9.5056399999999996</v>
      </c>
      <c r="J5105" s="1">
        <v>9.8207299999999993</v>
      </c>
      <c r="K5105" s="1">
        <v>9.2991700000000002</v>
      </c>
      <c r="L5105" s="1">
        <v>9.5921000000000003</v>
      </c>
      <c r="M5105" s="1">
        <v>8.5711700000000004</v>
      </c>
      <c r="N5105" s="1">
        <v>9.6292399999999994</v>
      </c>
      <c r="O5105" s="1">
        <v>8.7993000000000006</v>
      </c>
      <c r="P5105" s="1">
        <v>8.5234900000000007</v>
      </c>
      <c r="Q5105" s="1">
        <v>7.5176299999999996</v>
      </c>
      <c r="S5105" s="1">
        <f t="shared" si="395"/>
        <v>9.4157233333333341</v>
      </c>
      <c r="T5105" s="1">
        <f t="shared" si="398"/>
        <v>9.5706666666666678</v>
      </c>
      <c r="U5105" s="1">
        <f t="shared" si="399"/>
        <v>1.0164558077853463</v>
      </c>
      <c r="V5105" s="1" t="s">
        <v>7316</v>
      </c>
      <c r="W5105" s="1">
        <f t="shared" si="396"/>
        <v>8.999903333333334</v>
      </c>
      <c r="X5105" s="1">
        <f t="shared" si="397"/>
        <v>0.9558376998474537</v>
      </c>
    </row>
    <row r="5106" spans="1:24" x14ac:dyDescent="0.2">
      <c r="S5106" s="1" t="e">
        <f t="shared" si="395"/>
        <v>#DIV/0!</v>
      </c>
      <c r="T5106" s="1" t="e">
        <f t="shared" si="398"/>
        <v>#DIV/0!</v>
      </c>
      <c r="U5106" s="1" t="e">
        <f t="shared" si="399"/>
        <v>#DIV/0!</v>
      </c>
      <c r="W5106" s="1" t="e">
        <f t="shared" si="396"/>
        <v>#DIV/0!</v>
      </c>
      <c r="X5106" s="1" t="e">
        <f t="shared" si="397"/>
        <v>#DIV/0!</v>
      </c>
    </row>
    <row r="5107" spans="1:24" x14ac:dyDescent="0.2">
      <c r="A5107" s="1" t="s">
        <v>7318</v>
      </c>
      <c r="B5107" s="1" t="s">
        <v>7319</v>
      </c>
      <c r="C5107" s="1" t="s">
        <v>7320</v>
      </c>
      <c r="D5107" s="1">
        <v>583</v>
      </c>
      <c r="E5107" s="1">
        <v>14</v>
      </c>
      <c r="F5107" s="1" t="s">
        <v>20</v>
      </c>
      <c r="G5107" s="1">
        <v>11.347099999999999</v>
      </c>
      <c r="H5107" s="1">
        <v>9.3918300000000006</v>
      </c>
      <c r="I5107" s="1">
        <v>10.219200000000001</v>
      </c>
      <c r="J5107" s="1">
        <v>7.9137500000000003</v>
      </c>
      <c r="K5107" s="1">
        <v>7.4276400000000002</v>
      </c>
      <c r="L5107" s="1">
        <v>8.6168600000000009</v>
      </c>
      <c r="M5107" s="1">
        <v>9.1151400000000002</v>
      </c>
      <c r="N5107" s="1">
        <v>8.2824200000000001</v>
      </c>
      <c r="O5107" s="1">
        <v>9.8378999999999994</v>
      </c>
      <c r="P5107" s="1">
        <v>9.1198499999999996</v>
      </c>
      <c r="Q5107" s="1">
        <v>8.7282299999999999</v>
      </c>
      <c r="S5107" s="1">
        <f t="shared" si="395"/>
        <v>10.319376666666667</v>
      </c>
      <c r="T5107" s="1">
        <f t="shared" si="398"/>
        <v>7.9860833333333332</v>
      </c>
      <c r="U5107" s="1">
        <f t="shared" si="399"/>
        <v>0.77389202771614429</v>
      </c>
      <c r="V5107" s="1" t="s">
        <v>7319</v>
      </c>
      <c r="W5107" s="1">
        <f t="shared" si="396"/>
        <v>9.0784866666666648</v>
      </c>
      <c r="X5107" s="1">
        <f t="shared" si="397"/>
        <v>0.87975145785614295</v>
      </c>
    </row>
    <row r="5108" spans="1:24" x14ac:dyDescent="0.2">
      <c r="S5108" s="1" t="e">
        <f t="shared" si="395"/>
        <v>#DIV/0!</v>
      </c>
      <c r="T5108" s="1" t="e">
        <f t="shared" si="398"/>
        <v>#DIV/0!</v>
      </c>
      <c r="U5108" s="1" t="e">
        <f t="shared" si="399"/>
        <v>#DIV/0!</v>
      </c>
      <c r="W5108" s="1" t="e">
        <f t="shared" si="396"/>
        <v>#DIV/0!</v>
      </c>
      <c r="X5108" s="1" t="e">
        <f t="shared" si="397"/>
        <v>#DIV/0!</v>
      </c>
    </row>
    <row r="5109" spans="1:24" x14ac:dyDescent="0.2">
      <c r="A5109" s="1" t="s">
        <v>7321</v>
      </c>
      <c r="B5109" s="1" t="s">
        <v>7322</v>
      </c>
      <c r="C5109" s="1" t="s">
        <v>7323</v>
      </c>
      <c r="D5109" s="1">
        <v>4253</v>
      </c>
      <c r="E5109" s="1">
        <v>1</v>
      </c>
      <c r="F5109" s="1" t="s">
        <v>20</v>
      </c>
      <c r="G5109" s="1">
        <v>7.8666999999999998</v>
      </c>
      <c r="H5109" s="1">
        <v>7.1036299999999999</v>
      </c>
      <c r="I5109" s="1">
        <v>7.2153799999999997</v>
      </c>
      <c r="J5109" s="1">
        <v>9.5054800000000004</v>
      </c>
      <c r="K5109" s="1">
        <v>10.439500000000001</v>
      </c>
      <c r="L5109" s="1">
        <v>8.9739799999999992</v>
      </c>
      <c r="M5109" s="1">
        <v>11.654999999999999</v>
      </c>
      <c r="N5109" s="1">
        <v>11.4299</v>
      </c>
      <c r="O5109" s="1">
        <v>11.950100000000001</v>
      </c>
      <c r="P5109" s="1">
        <v>7.0223599999999999</v>
      </c>
      <c r="Q5109" s="1">
        <v>6.8380799999999997</v>
      </c>
      <c r="S5109" s="1">
        <f t="shared" si="395"/>
        <v>7.3952366666666665</v>
      </c>
      <c r="T5109" s="1">
        <f t="shared" si="398"/>
        <v>9.6396533333333334</v>
      </c>
      <c r="U5109" s="1">
        <f t="shared" si="399"/>
        <v>1.3034949073074515</v>
      </c>
      <c r="V5109" s="1" t="s">
        <v>7322</v>
      </c>
      <c r="W5109" s="1">
        <f t="shared" si="396"/>
        <v>11.678333333333333</v>
      </c>
      <c r="X5109" s="1">
        <f t="shared" si="397"/>
        <v>1.5791696547011567</v>
      </c>
    </row>
    <row r="5110" spans="1:24" x14ac:dyDescent="0.2">
      <c r="S5110" s="1" t="e">
        <f t="shared" si="395"/>
        <v>#DIV/0!</v>
      </c>
      <c r="T5110" s="1" t="e">
        <f t="shared" si="398"/>
        <v>#DIV/0!</v>
      </c>
      <c r="U5110" s="1" t="e">
        <f t="shared" si="399"/>
        <v>#DIV/0!</v>
      </c>
      <c r="W5110" s="1" t="e">
        <f t="shared" si="396"/>
        <v>#DIV/0!</v>
      </c>
      <c r="X5110" s="1" t="e">
        <f t="shared" si="397"/>
        <v>#DIV/0!</v>
      </c>
    </row>
    <row r="5111" spans="1:24" x14ac:dyDescent="0.2">
      <c r="A5111" s="1" t="s">
        <v>7324</v>
      </c>
      <c r="B5111" s="1" t="s">
        <v>7325</v>
      </c>
      <c r="C5111" s="1" t="s">
        <v>7326</v>
      </c>
      <c r="D5111" s="1">
        <v>1195</v>
      </c>
      <c r="E5111" s="1">
        <v>21</v>
      </c>
      <c r="F5111" s="1" t="s">
        <v>20</v>
      </c>
      <c r="G5111" s="1">
        <v>4.9452999999999996</v>
      </c>
      <c r="H5111" s="1">
        <v>5.6242299999999998</v>
      </c>
      <c r="I5111" s="1">
        <v>6.6494900000000001</v>
      </c>
      <c r="J5111" s="1">
        <v>18.702100000000002</v>
      </c>
      <c r="K5111" s="1">
        <v>11.394299999999999</v>
      </c>
      <c r="L5111" s="1">
        <v>17.920100000000001</v>
      </c>
      <c r="M5111" s="1">
        <v>5.3257700000000003</v>
      </c>
      <c r="N5111" s="1">
        <v>6.4654400000000001</v>
      </c>
      <c r="O5111" s="1">
        <v>5.7848499999999996</v>
      </c>
      <c r="P5111" s="1">
        <v>7.8775399999999998</v>
      </c>
      <c r="Q5111" s="1">
        <v>9.3109099999999998</v>
      </c>
      <c r="S5111" s="1">
        <f t="shared" si="395"/>
        <v>5.7396733333333332</v>
      </c>
      <c r="T5111" s="1">
        <f t="shared" si="398"/>
        <v>16.005500000000001</v>
      </c>
      <c r="U5111" s="1">
        <f t="shared" si="399"/>
        <v>2.7885733334417409</v>
      </c>
      <c r="V5111" s="1" t="s">
        <v>7325</v>
      </c>
      <c r="W5111" s="1">
        <f t="shared" si="396"/>
        <v>5.8586866666666664</v>
      </c>
      <c r="X5111" s="1">
        <f t="shared" si="397"/>
        <v>1.0207352102500606</v>
      </c>
    </row>
    <row r="5112" spans="1:24" x14ac:dyDescent="0.2">
      <c r="S5112" s="1" t="e">
        <f t="shared" si="395"/>
        <v>#DIV/0!</v>
      </c>
      <c r="T5112" s="1" t="e">
        <f t="shared" si="398"/>
        <v>#DIV/0!</v>
      </c>
      <c r="U5112" s="1" t="e">
        <f t="shared" si="399"/>
        <v>#DIV/0!</v>
      </c>
      <c r="W5112" s="1" t="e">
        <f t="shared" si="396"/>
        <v>#DIV/0!</v>
      </c>
      <c r="X5112" s="1" t="e">
        <f t="shared" si="397"/>
        <v>#DIV/0!</v>
      </c>
    </row>
    <row r="5113" spans="1:24" x14ac:dyDescent="0.2">
      <c r="A5113" s="1" t="s">
        <v>7327</v>
      </c>
      <c r="B5113" s="1" t="s">
        <v>7327</v>
      </c>
      <c r="C5113" s="1" t="s">
        <v>5106</v>
      </c>
      <c r="D5113" s="1">
        <v>2651</v>
      </c>
      <c r="E5113" s="1">
        <v>10</v>
      </c>
      <c r="F5113" s="1" t="s">
        <v>20</v>
      </c>
      <c r="G5113" s="1">
        <v>11.3142</v>
      </c>
      <c r="H5113" s="1">
        <v>11.3775</v>
      </c>
      <c r="I5113" s="1">
        <v>11.8255</v>
      </c>
      <c r="J5113" s="1">
        <v>4.0381999999999998</v>
      </c>
      <c r="K5113" s="1">
        <v>4.2825499999999996</v>
      </c>
      <c r="L5113" s="1">
        <v>4.0591299999999997</v>
      </c>
      <c r="M5113" s="1">
        <v>11.4594</v>
      </c>
      <c r="N5113" s="1">
        <v>10.7501</v>
      </c>
      <c r="O5113" s="1">
        <v>10.885899999999999</v>
      </c>
      <c r="P5113" s="1">
        <v>9.7660199999999993</v>
      </c>
      <c r="Q5113" s="1">
        <v>10.241400000000001</v>
      </c>
      <c r="S5113" s="1">
        <f t="shared" si="395"/>
        <v>11.505733333333332</v>
      </c>
      <c r="T5113" s="1">
        <f t="shared" si="398"/>
        <v>4.1266266666666667</v>
      </c>
      <c r="U5113" s="1">
        <f t="shared" si="399"/>
        <v>0.35865829209785272</v>
      </c>
      <c r="V5113" s="1" t="s">
        <v>7327</v>
      </c>
      <c r="W5113" s="1">
        <f t="shared" si="396"/>
        <v>11.031799999999999</v>
      </c>
      <c r="X5113" s="1">
        <f t="shared" si="397"/>
        <v>0.95880894162910091</v>
      </c>
    </row>
    <row r="5114" spans="1:24" x14ac:dyDescent="0.2">
      <c r="S5114" s="1" t="e">
        <f t="shared" si="395"/>
        <v>#DIV/0!</v>
      </c>
      <c r="T5114" s="1" t="e">
        <f t="shared" si="398"/>
        <v>#DIV/0!</v>
      </c>
      <c r="U5114" s="1" t="e">
        <f t="shared" si="399"/>
        <v>#DIV/0!</v>
      </c>
      <c r="W5114" s="1" t="e">
        <f t="shared" si="396"/>
        <v>#DIV/0!</v>
      </c>
      <c r="X5114" s="1" t="e">
        <f t="shared" si="397"/>
        <v>#DIV/0!</v>
      </c>
    </row>
    <row r="5115" spans="1:24" x14ac:dyDescent="0.2">
      <c r="A5115" s="1" t="s">
        <v>7328</v>
      </c>
      <c r="B5115" s="1" t="s">
        <v>7329</v>
      </c>
      <c r="C5115" s="1" t="s">
        <v>7330</v>
      </c>
      <c r="D5115" s="1">
        <v>1468</v>
      </c>
      <c r="E5115" s="1">
        <v>2</v>
      </c>
      <c r="F5115" s="1" t="s">
        <v>20</v>
      </c>
      <c r="G5115" s="1">
        <v>6.2394600000000002</v>
      </c>
      <c r="H5115" s="1">
        <v>6.0668899999999999</v>
      </c>
      <c r="I5115" s="1">
        <v>6.1744599999999998</v>
      </c>
      <c r="J5115" s="1">
        <v>9.0467999999999993</v>
      </c>
      <c r="K5115" s="1">
        <v>10.6935</v>
      </c>
      <c r="L5115" s="1">
        <v>11.093500000000001</v>
      </c>
      <c r="M5115" s="1">
        <v>11.0223</v>
      </c>
      <c r="N5115" s="1">
        <v>11.0471</v>
      </c>
      <c r="O5115" s="1">
        <v>10.805</v>
      </c>
      <c r="P5115" s="1">
        <v>9.3734699999999993</v>
      </c>
      <c r="Q5115" s="1">
        <v>8.4376599999999993</v>
      </c>
      <c r="S5115" s="1">
        <f t="shared" si="395"/>
        <v>6.1602699999999997</v>
      </c>
      <c r="T5115" s="1">
        <f t="shared" si="398"/>
        <v>10.277933333333332</v>
      </c>
      <c r="U5115" s="1">
        <f t="shared" si="399"/>
        <v>1.668422542085547</v>
      </c>
      <c r="V5115" s="1" t="s">
        <v>7329</v>
      </c>
      <c r="W5115" s="1">
        <f t="shared" si="396"/>
        <v>10.958133333333334</v>
      </c>
      <c r="X5115" s="1">
        <f t="shared" si="397"/>
        <v>1.7788397802910156</v>
      </c>
    </row>
    <row r="5116" spans="1:24" x14ac:dyDescent="0.2">
      <c r="S5116" s="1" t="e">
        <f t="shared" si="395"/>
        <v>#DIV/0!</v>
      </c>
      <c r="T5116" s="1" t="e">
        <f t="shared" si="398"/>
        <v>#DIV/0!</v>
      </c>
      <c r="U5116" s="1" t="e">
        <f t="shared" si="399"/>
        <v>#DIV/0!</v>
      </c>
      <c r="W5116" s="1" t="e">
        <f t="shared" si="396"/>
        <v>#DIV/0!</v>
      </c>
      <c r="X5116" s="1" t="e">
        <f t="shared" si="397"/>
        <v>#DIV/0!</v>
      </c>
    </row>
    <row r="5117" spans="1:24" x14ac:dyDescent="0.2">
      <c r="A5117" s="1" t="s">
        <v>7331</v>
      </c>
      <c r="B5117" s="1" t="s">
        <v>7332</v>
      </c>
      <c r="C5117" s="1" t="s">
        <v>7333</v>
      </c>
      <c r="D5117" s="1">
        <v>1569</v>
      </c>
      <c r="E5117" s="1">
        <v>9</v>
      </c>
      <c r="F5117" s="1" t="s">
        <v>20</v>
      </c>
      <c r="G5117" s="1">
        <v>10.146000000000001</v>
      </c>
      <c r="H5117" s="1">
        <v>10.1937</v>
      </c>
      <c r="I5117" s="1">
        <v>8.3361199999999993</v>
      </c>
      <c r="J5117" s="1">
        <v>10.0418</v>
      </c>
      <c r="K5117" s="1">
        <v>9.2513299999999994</v>
      </c>
      <c r="L5117" s="1">
        <v>10.223100000000001</v>
      </c>
      <c r="M5117" s="1">
        <v>8.0802099999999992</v>
      </c>
      <c r="N5117" s="1">
        <v>9.4671699999999994</v>
      </c>
      <c r="O5117" s="1">
        <v>7.7793599999999996</v>
      </c>
      <c r="P5117" s="1">
        <v>9.1607800000000008</v>
      </c>
      <c r="Q5117" s="1">
        <v>7.3205099999999996</v>
      </c>
      <c r="S5117" s="1">
        <f t="shared" si="395"/>
        <v>9.5586066666666678</v>
      </c>
      <c r="T5117" s="1">
        <f t="shared" si="398"/>
        <v>9.8387433333333334</v>
      </c>
      <c r="U5117" s="1">
        <f t="shared" si="399"/>
        <v>1.0293072700275003</v>
      </c>
      <c r="V5117" s="1" t="s">
        <v>7332</v>
      </c>
      <c r="W5117" s="1">
        <f t="shared" si="396"/>
        <v>8.4422466666666658</v>
      </c>
      <c r="X5117" s="1">
        <f t="shared" si="397"/>
        <v>0.8832089195705648</v>
      </c>
    </row>
    <row r="5118" spans="1:24" x14ac:dyDescent="0.2">
      <c r="S5118" s="1" t="e">
        <f t="shared" si="395"/>
        <v>#DIV/0!</v>
      </c>
      <c r="T5118" s="1" t="e">
        <f t="shared" si="398"/>
        <v>#DIV/0!</v>
      </c>
      <c r="U5118" s="1" t="e">
        <f t="shared" si="399"/>
        <v>#DIV/0!</v>
      </c>
      <c r="W5118" s="1" t="e">
        <f t="shared" si="396"/>
        <v>#DIV/0!</v>
      </c>
      <c r="X5118" s="1" t="e">
        <f t="shared" si="397"/>
        <v>#DIV/0!</v>
      </c>
    </row>
    <row r="5119" spans="1:24" x14ac:dyDescent="0.2">
      <c r="A5119" s="1" t="s">
        <v>7334</v>
      </c>
      <c r="B5119" s="1" t="s">
        <v>7335</v>
      </c>
      <c r="C5119" s="1" t="s">
        <v>7336</v>
      </c>
      <c r="D5119" s="1">
        <v>2663</v>
      </c>
      <c r="E5119" s="1">
        <v>3</v>
      </c>
      <c r="F5119" s="1" t="s">
        <v>20</v>
      </c>
      <c r="G5119" s="1">
        <v>12.0702</v>
      </c>
      <c r="H5119" s="1">
        <v>11.7453</v>
      </c>
      <c r="I5119" s="1">
        <v>12.008800000000001</v>
      </c>
      <c r="J5119" s="1">
        <v>5.45099</v>
      </c>
      <c r="K5119" s="1">
        <v>6.2149200000000002</v>
      </c>
      <c r="L5119" s="1">
        <v>5.7742500000000003</v>
      </c>
      <c r="M5119" s="1">
        <v>10.499599999999999</v>
      </c>
      <c r="N5119" s="1">
        <v>12.044499999999999</v>
      </c>
      <c r="O5119" s="1">
        <v>10.526</v>
      </c>
      <c r="P5119" s="1">
        <v>7.4371299999999998</v>
      </c>
      <c r="Q5119" s="1">
        <v>6.2283999999999997</v>
      </c>
      <c r="S5119" s="1">
        <f t="shared" si="395"/>
        <v>11.941433333333334</v>
      </c>
      <c r="T5119" s="1">
        <f t="shared" si="398"/>
        <v>5.8133866666666663</v>
      </c>
      <c r="U5119" s="1">
        <f t="shared" si="399"/>
        <v>0.48682486468681863</v>
      </c>
      <c r="V5119" s="1" t="s">
        <v>7335</v>
      </c>
      <c r="W5119" s="1">
        <f t="shared" si="396"/>
        <v>11.023366666666666</v>
      </c>
      <c r="X5119" s="1">
        <f t="shared" si="397"/>
        <v>0.92311922354379561</v>
      </c>
    </row>
    <row r="5120" spans="1:24" x14ac:dyDescent="0.2">
      <c r="S5120" s="1" t="e">
        <f t="shared" si="395"/>
        <v>#DIV/0!</v>
      </c>
      <c r="T5120" s="1" t="e">
        <f t="shared" si="398"/>
        <v>#DIV/0!</v>
      </c>
      <c r="U5120" s="1" t="e">
        <f t="shared" si="399"/>
        <v>#DIV/0!</v>
      </c>
      <c r="W5120" s="1" t="e">
        <f t="shared" si="396"/>
        <v>#DIV/0!</v>
      </c>
      <c r="X5120" s="1" t="e">
        <f t="shared" si="397"/>
        <v>#DIV/0!</v>
      </c>
    </row>
    <row r="5121" spans="1:24" x14ac:dyDescent="0.2">
      <c r="A5121" s="1" t="s">
        <v>7337</v>
      </c>
      <c r="B5121" s="1" t="s">
        <v>7338</v>
      </c>
      <c r="C5121" s="1" t="s">
        <v>7339</v>
      </c>
      <c r="D5121" s="1">
        <v>4293</v>
      </c>
      <c r="E5121" s="1">
        <v>3</v>
      </c>
      <c r="F5121" s="1" t="s">
        <v>20</v>
      </c>
      <c r="G5121" s="1">
        <v>12.0075</v>
      </c>
      <c r="H5121" s="1">
        <v>9.1492699999999996</v>
      </c>
      <c r="I5121" s="1">
        <v>9.8513500000000001</v>
      </c>
      <c r="J5121" s="1">
        <v>10.2151</v>
      </c>
      <c r="K5121" s="1">
        <v>13.5167</v>
      </c>
      <c r="L5121" s="1">
        <v>10.507300000000001</v>
      </c>
      <c r="M5121" s="1">
        <v>10.026899999999999</v>
      </c>
      <c r="N5121" s="1">
        <v>9.6686800000000002</v>
      </c>
      <c r="O5121" s="1">
        <v>9.5362899999999993</v>
      </c>
      <c r="P5121" s="1">
        <v>2.80124</v>
      </c>
      <c r="Q5121" s="1">
        <v>2.7196600000000002</v>
      </c>
      <c r="S5121" s="1">
        <f t="shared" si="395"/>
        <v>10.336040000000001</v>
      </c>
      <c r="T5121" s="1">
        <f t="shared" si="398"/>
        <v>11.413033333333333</v>
      </c>
      <c r="U5121" s="1">
        <f t="shared" si="399"/>
        <v>1.1041978681713047</v>
      </c>
      <c r="V5121" s="1" t="s">
        <v>7338</v>
      </c>
      <c r="W5121" s="1">
        <f t="shared" si="396"/>
        <v>9.7439566666666675</v>
      </c>
      <c r="X5121" s="1">
        <f t="shared" si="397"/>
        <v>0.9427166174537509</v>
      </c>
    </row>
    <row r="5122" spans="1:24" x14ac:dyDescent="0.2">
      <c r="S5122" s="1" t="e">
        <f t="shared" si="395"/>
        <v>#DIV/0!</v>
      </c>
      <c r="T5122" s="1" t="e">
        <f t="shared" si="398"/>
        <v>#DIV/0!</v>
      </c>
      <c r="U5122" s="1" t="e">
        <f t="shared" si="399"/>
        <v>#DIV/0!</v>
      </c>
      <c r="W5122" s="1" t="e">
        <f t="shared" si="396"/>
        <v>#DIV/0!</v>
      </c>
      <c r="X5122" s="1" t="e">
        <f t="shared" si="397"/>
        <v>#DIV/0!</v>
      </c>
    </row>
    <row r="5123" spans="1:24" x14ac:dyDescent="0.2">
      <c r="A5123" s="1" t="s">
        <v>7340</v>
      </c>
      <c r="B5123" s="1" t="s">
        <v>7341</v>
      </c>
      <c r="C5123" s="1" t="s">
        <v>7342</v>
      </c>
      <c r="D5123" s="1">
        <v>262</v>
      </c>
      <c r="E5123" s="1">
        <v>19</v>
      </c>
      <c r="F5123" s="1" t="s">
        <v>20</v>
      </c>
      <c r="G5123" s="1">
        <v>9.2494700000000005</v>
      </c>
      <c r="H5123" s="1">
        <v>8.1786600000000007</v>
      </c>
      <c r="I5123" s="1">
        <v>9.0908499999999997</v>
      </c>
      <c r="J5123" s="1">
        <v>8.4616100000000003</v>
      </c>
      <c r="K5123" s="1">
        <v>9.2620100000000001</v>
      </c>
      <c r="L5123" s="1">
        <v>8.5518599999999996</v>
      </c>
      <c r="M5123" s="1">
        <v>9.5042299999999997</v>
      </c>
      <c r="N5123" s="1">
        <v>9.4159000000000006</v>
      </c>
      <c r="O5123" s="1">
        <v>9.6120699999999992</v>
      </c>
      <c r="P5123" s="1">
        <v>9.3942800000000002</v>
      </c>
      <c r="Q5123" s="1">
        <v>9.2790700000000008</v>
      </c>
      <c r="S5123" s="1">
        <f t="shared" ref="S5123:S5186" si="400">AVERAGE(G5123:I5123)</f>
        <v>8.8396600000000003</v>
      </c>
      <c r="T5123" s="1">
        <f t="shared" si="398"/>
        <v>8.7584933333333339</v>
      </c>
      <c r="U5123" s="1">
        <f t="shared" si="399"/>
        <v>0.99081789721927471</v>
      </c>
      <c r="V5123" s="1" t="s">
        <v>7341</v>
      </c>
      <c r="W5123" s="1">
        <f t="shared" ref="W5123:W5186" si="401">AVERAGE(M5123:O5123)</f>
        <v>9.5107333333333326</v>
      </c>
      <c r="X5123" s="1">
        <f t="shared" ref="X5123:X5186" si="402">W5123/S5123</f>
        <v>1.0759161928550796</v>
      </c>
    </row>
    <row r="5124" spans="1:24" x14ac:dyDescent="0.2">
      <c r="S5124" s="1" t="e">
        <f t="shared" si="400"/>
        <v>#DIV/0!</v>
      </c>
      <c r="T5124" s="1" t="e">
        <f t="shared" ref="T5124:T5187" si="403">AVERAGE(J5124:L5124)</f>
        <v>#DIV/0!</v>
      </c>
      <c r="U5124" s="1" t="e">
        <f t="shared" ref="U5124:U5187" si="404">T5124/S5124</f>
        <v>#DIV/0!</v>
      </c>
      <c r="W5124" s="1" t="e">
        <f t="shared" si="401"/>
        <v>#DIV/0!</v>
      </c>
      <c r="X5124" s="1" t="e">
        <f t="shared" si="402"/>
        <v>#DIV/0!</v>
      </c>
    </row>
    <row r="5125" spans="1:24" x14ac:dyDescent="0.2">
      <c r="A5125" s="1" t="s">
        <v>7343</v>
      </c>
      <c r="B5125" s="1" t="s">
        <v>7344</v>
      </c>
      <c r="C5125" s="1" t="s">
        <v>7345</v>
      </c>
      <c r="D5125" s="1">
        <v>1893</v>
      </c>
      <c r="E5125" s="1">
        <v>5</v>
      </c>
      <c r="F5125" s="1" t="s">
        <v>20</v>
      </c>
      <c r="G5125" s="1">
        <v>12.902799999999999</v>
      </c>
      <c r="H5125" s="1">
        <v>8.6356199999999994</v>
      </c>
      <c r="I5125" s="1">
        <v>9.0212199999999996</v>
      </c>
      <c r="J5125" s="1">
        <v>9.0588999999999995</v>
      </c>
      <c r="K5125" s="1">
        <v>9.1186000000000007</v>
      </c>
      <c r="L5125" s="1">
        <v>10.561299999999999</v>
      </c>
      <c r="M5125" s="1">
        <v>9.7414000000000005</v>
      </c>
      <c r="N5125" s="1">
        <v>8.3315900000000003</v>
      </c>
      <c r="O5125" s="1">
        <v>9.4668700000000001</v>
      </c>
      <c r="P5125" s="1">
        <v>6.5889600000000002</v>
      </c>
      <c r="Q5125" s="1">
        <v>6.5726599999999999</v>
      </c>
      <c r="S5125" s="1">
        <f t="shared" si="400"/>
        <v>10.186546666666667</v>
      </c>
      <c r="T5125" s="1">
        <f t="shared" si="403"/>
        <v>9.579600000000001</v>
      </c>
      <c r="U5125" s="1">
        <f t="shared" si="404"/>
        <v>0.94041683737112092</v>
      </c>
      <c r="V5125" s="1" t="s">
        <v>7344</v>
      </c>
      <c r="W5125" s="1">
        <f t="shared" si="401"/>
        <v>9.1799533333333336</v>
      </c>
      <c r="X5125" s="1">
        <f t="shared" si="402"/>
        <v>0.90118404536179098</v>
      </c>
    </row>
    <row r="5126" spans="1:24" x14ac:dyDescent="0.2">
      <c r="S5126" s="1" t="e">
        <f t="shared" si="400"/>
        <v>#DIV/0!</v>
      </c>
      <c r="T5126" s="1" t="e">
        <f t="shared" si="403"/>
        <v>#DIV/0!</v>
      </c>
      <c r="U5126" s="1" t="e">
        <f t="shared" si="404"/>
        <v>#DIV/0!</v>
      </c>
      <c r="W5126" s="1" t="e">
        <f t="shared" si="401"/>
        <v>#DIV/0!</v>
      </c>
      <c r="X5126" s="1" t="e">
        <f t="shared" si="402"/>
        <v>#DIV/0!</v>
      </c>
    </row>
    <row r="5127" spans="1:24" x14ac:dyDescent="0.2">
      <c r="A5127" s="1" t="s">
        <v>7346</v>
      </c>
      <c r="B5127" s="1" t="s">
        <v>7347</v>
      </c>
      <c r="C5127" s="1" t="s">
        <v>7348</v>
      </c>
      <c r="D5127" s="1">
        <v>147</v>
      </c>
      <c r="E5127" s="1">
        <v>2</v>
      </c>
      <c r="F5127" s="1" t="s">
        <v>20</v>
      </c>
      <c r="G5127" s="1">
        <v>7.8828899999999997</v>
      </c>
      <c r="H5127" s="1">
        <v>11.488099999999999</v>
      </c>
      <c r="I5127" s="1">
        <v>12.851800000000001</v>
      </c>
      <c r="J5127" s="1">
        <v>11.436400000000001</v>
      </c>
      <c r="K5127" s="1">
        <v>1.00082</v>
      </c>
      <c r="L5127" s="1">
        <v>8.7502399999999998</v>
      </c>
      <c r="M5127" s="1">
        <v>9.6231000000000009</v>
      </c>
      <c r="N5127" s="1">
        <v>10.629899999999999</v>
      </c>
      <c r="O5127" s="1">
        <v>8.7215699999999998</v>
      </c>
      <c r="P5127" s="1">
        <v>8.5305</v>
      </c>
      <c r="Q5127" s="1">
        <v>9.0846499999999999</v>
      </c>
      <c r="S5127" s="1">
        <f t="shared" si="400"/>
        <v>10.740930000000001</v>
      </c>
      <c r="T5127" s="1">
        <f t="shared" si="403"/>
        <v>7.0624866666666675</v>
      </c>
      <c r="U5127" s="1">
        <f t="shared" si="404"/>
        <v>0.6575302759320345</v>
      </c>
      <c r="V5127" s="1" t="s">
        <v>7347</v>
      </c>
      <c r="W5127" s="1">
        <f t="shared" si="401"/>
        <v>9.6581899999999994</v>
      </c>
      <c r="X5127" s="1">
        <f t="shared" si="402"/>
        <v>0.89919494866831817</v>
      </c>
    </row>
    <row r="5128" spans="1:24" x14ac:dyDescent="0.2">
      <c r="S5128" s="1" t="e">
        <f t="shared" si="400"/>
        <v>#DIV/0!</v>
      </c>
      <c r="T5128" s="1" t="e">
        <f t="shared" si="403"/>
        <v>#DIV/0!</v>
      </c>
      <c r="U5128" s="1" t="e">
        <f t="shared" si="404"/>
        <v>#DIV/0!</v>
      </c>
      <c r="W5128" s="1" t="e">
        <f t="shared" si="401"/>
        <v>#DIV/0!</v>
      </c>
      <c r="X5128" s="1" t="e">
        <f t="shared" si="402"/>
        <v>#DIV/0!</v>
      </c>
    </row>
    <row r="5129" spans="1:24" x14ac:dyDescent="0.2">
      <c r="A5129" s="1" t="s">
        <v>7349</v>
      </c>
      <c r="B5129" s="1" t="s">
        <v>7350</v>
      </c>
      <c r="C5129" s="1" t="s">
        <v>7351</v>
      </c>
      <c r="D5129" s="1">
        <v>3659</v>
      </c>
      <c r="E5129" s="1">
        <v>7</v>
      </c>
      <c r="F5129" s="1" t="s">
        <v>20</v>
      </c>
      <c r="G5129" s="1">
        <v>9.7853700000000003</v>
      </c>
      <c r="H5129" s="1">
        <v>8.3597400000000004</v>
      </c>
      <c r="I5129" s="1">
        <v>9.1353799999999996</v>
      </c>
      <c r="J5129" s="1">
        <v>8.1374600000000008</v>
      </c>
      <c r="K5129" s="1">
        <v>9.3285699999999991</v>
      </c>
      <c r="L5129" s="1">
        <v>8.4707699999999999</v>
      </c>
      <c r="M5129" s="1">
        <v>9.0298999999999996</v>
      </c>
      <c r="N5129" s="1">
        <v>9.1055200000000003</v>
      </c>
      <c r="O5129" s="1">
        <v>9.1142199999999995</v>
      </c>
      <c r="P5129" s="1">
        <v>9.6068300000000004</v>
      </c>
      <c r="Q5129" s="1">
        <v>9.9262499999999996</v>
      </c>
      <c r="S5129" s="1">
        <f t="shared" si="400"/>
        <v>9.0934966666666668</v>
      </c>
      <c r="T5129" s="1">
        <f t="shared" si="403"/>
        <v>8.6456</v>
      </c>
      <c r="U5129" s="1">
        <f t="shared" si="404"/>
        <v>0.95074538617158266</v>
      </c>
      <c r="V5129" s="1" t="s">
        <v>7350</v>
      </c>
      <c r="W5129" s="1">
        <f t="shared" si="401"/>
        <v>9.0832133333333331</v>
      </c>
      <c r="X5129" s="1">
        <f t="shared" si="402"/>
        <v>0.99886915520945552</v>
      </c>
    </row>
    <row r="5130" spans="1:24" x14ac:dyDescent="0.2">
      <c r="S5130" s="1" t="e">
        <f t="shared" si="400"/>
        <v>#DIV/0!</v>
      </c>
      <c r="T5130" s="1" t="e">
        <f t="shared" si="403"/>
        <v>#DIV/0!</v>
      </c>
      <c r="U5130" s="1" t="e">
        <f t="shared" si="404"/>
        <v>#DIV/0!</v>
      </c>
      <c r="W5130" s="1" t="e">
        <f t="shared" si="401"/>
        <v>#DIV/0!</v>
      </c>
      <c r="X5130" s="1" t="e">
        <f t="shared" si="402"/>
        <v>#DIV/0!</v>
      </c>
    </row>
    <row r="5131" spans="1:24" x14ac:dyDescent="0.2">
      <c r="A5131" s="1" t="s">
        <v>7352</v>
      </c>
      <c r="B5131" s="1" t="s">
        <v>7353</v>
      </c>
      <c r="C5131" s="1" t="s">
        <v>7354</v>
      </c>
      <c r="D5131" s="1">
        <v>4023</v>
      </c>
      <c r="E5131" s="1">
        <v>2</v>
      </c>
      <c r="F5131" s="1" t="s">
        <v>20</v>
      </c>
      <c r="G5131" s="1">
        <v>6.4672700000000001</v>
      </c>
      <c r="H5131" s="1">
        <v>5.4952699999999997</v>
      </c>
      <c r="I5131" s="1">
        <v>6.2856699999999996</v>
      </c>
      <c r="J5131" s="1">
        <v>13.177899999999999</v>
      </c>
      <c r="K5131" s="1">
        <v>13.368499999999999</v>
      </c>
      <c r="L5131" s="1">
        <v>16.0215</v>
      </c>
      <c r="M5131" s="1">
        <v>7.8097300000000001</v>
      </c>
      <c r="N5131" s="1">
        <v>7.66873</v>
      </c>
      <c r="O5131" s="1">
        <v>8.3619900000000005</v>
      </c>
      <c r="P5131" s="1">
        <v>8.0189500000000002</v>
      </c>
      <c r="Q5131" s="1">
        <v>7.3244499999999997</v>
      </c>
      <c r="S5131" s="1">
        <f t="shared" si="400"/>
        <v>6.0827366666666665</v>
      </c>
      <c r="T5131" s="1">
        <f t="shared" si="403"/>
        <v>14.189299999999998</v>
      </c>
      <c r="U5131" s="1">
        <f t="shared" si="404"/>
        <v>2.3327164691769764</v>
      </c>
      <c r="V5131" s="1" t="s">
        <v>7353</v>
      </c>
      <c r="W5131" s="1">
        <f t="shared" si="401"/>
        <v>7.9468166666666669</v>
      </c>
      <c r="X5131" s="1">
        <f t="shared" si="402"/>
        <v>1.3064541672854488</v>
      </c>
    </row>
    <row r="5132" spans="1:24" x14ac:dyDescent="0.2">
      <c r="S5132" s="1" t="e">
        <f t="shared" si="400"/>
        <v>#DIV/0!</v>
      </c>
      <c r="T5132" s="1" t="e">
        <f t="shared" si="403"/>
        <v>#DIV/0!</v>
      </c>
      <c r="U5132" s="1" t="e">
        <f t="shared" si="404"/>
        <v>#DIV/0!</v>
      </c>
      <c r="W5132" s="1" t="e">
        <f t="shared" si="401"/>
        <v>#DIV/0!</v>
      </c>
      <c r="X5132" s="1" t="e">
        <f t="shared" si="402"/>
        <v>#DIV/0!</v>
      </c>
    </row>
    <row r="5133" spans="1:24" x14ac:dyDescent="0.2">
      <c r="A5133" s="1" t="s">
        <v>7355</v>
      </c>
      <c r="B5133" s="1" t="s">
        <v>7356</v>
      </c>
      <c r="C5133" s="1" t="s">
        <v>7357</v>
      </c>
      <c r="D5133" s="1">
        <v>1497</v>
      </c>
      <c r="E5133" s="1">
        <v>18</v>
      </c>
      <c r="F5133" s="1" t="s">
        <v>20</v>
      </c>
      <c r="G5133" s="1">
        <v>10.1197</v>
      </c>
      <c r="H5133" s="1">
        <v>9.1299799999999998</v>
      </c>
      <c r="I5133" s="1">
        <v>10.0579</v>
      </c>
      <c r="J5133" s="1">
        <v>9.6699400000000004</v>
      </c>
      <c r="K5133" s="1">
        <v>8.07226</v>
      </c>
      <c r="L5133" s="1">
        <v>9.5120500000000003</v>
      </c>
      <c r="M5133" s="1">
        <v>8.6874599999999997</v>
      </c>
      <c r="N5133" s="1">
        <v>8.8187300000000004</v>
      </c>
      <c r="O5133" s="1">
        <v>8.7291000000000007</v>
      </c>
      <c r="P5133" s="1">
        <v>8.4501299999999997</v>
      </c>
      <c r="Q5133" s="1">
        <v>8.7527399999999993</v>
      </c>
      <c r="S5133" s="1">
        <f t="shared" si="400"/>
        <v>9.7691933333333321</v>
      </c>
      <c r="T5133" s="1">
        <f t="shared" si="403"/>
        <v>9.0847499999999997</v>
      </c>
      <c r="U5133" s="1">
        <f t="shared" si="404"/>
        <v>0.9299386029143315</v>
      </c>
      <c r="V5133" s="1" t="s">
        <v>7356</v>
      </c>
      <c r="W5133" s="1">
        <f t="shared" si="401"/>
        <v>8.745096666666667</v>
      </c>
      <c r="X5133" s="1">
        <f t="shared" si="402"/>
        <v>0.89517080564140761</v>
      </c>
    </row>
    <row r="5134" spans="1:24" x14ac:dyDescent="0.2">
      <c r="S5134" s="1" t="e">
        <f t="shared" si="400"/>
        <v>#DIV/0!</v>
      </c>
      <c r="T5134" s="1" t="e">
        <f t="shared" si="403"/>
        <v>#DIV/0!</v>
      </c>
      <c r="U5134" s="1" t="e">
        <f t="shared" si="404"/>
        <v>#DIV/0!</v>
      </c>
      <c r="W5134" s="1" t="e">
        <f t="shared" si="401"/>
        <v>#DIV/0!</v>
      </c>
      <c r="X5134" s="1" t="e">
        <f t="shared" si="402"/>
        <v>#DIV/0!</v>
      </c>
    </row>
    <row r="5135" spans="1:24" x14ac:dyDescent="0.2">
      <c r="A5135" s="1" t="s">
        <v>7358</v>
      </c>
      <c r="B5135" s="1" t="s">
        <v>7359</v>
      </c>
      <c r="C5135" s="1" t="s">
        <v>7360</v>
      </c>
      <c r="D5135" s="1">
        <v>599</v>
      </c>
      <c r="E5135" s="1">
        <v>23</v>
      </c>
      <c r="F5135" s="1" t="s">
        <v>20</v>
      </c>
      <c r="G5135" s="1">
        <v>8.3708799999999997</v>
      </c>
      <c r="H5135" s="1">
        <v>8.6827900000000007</v>
      </c>
      <c r="I5135" s="1">
        <v>9.0290300000000006</v>
      </c>
      <c r="J5135" s="1">
        <v>10.5288</v>
      </c>
      <c r="K5135" s="1">
        <v>10.5367</v>
      </c>
      <c r="L5135" s="1">
        <v>10.4877</v>
      </c>
      <c r="M5135" s="1">
        <v>8.8373000000000008</v>
      </c>
      <c r="N5135" s="1">
        <v>9.1525999999999996</v>
      </c>
      <c r="O5135" s="1">
        <v>8.5203500000000005</v>
      </c>
      <c r="P5135" s="1">
        <v>8.0732499999999998</v>
      </c>
      <c r="Q5135" s="1">
        <v>7.7805999999999997</v>
      </c>
      <c r="S5135" s="1">
        <f t="shared" si="400"/>
        <v>8.6942333333333348</v>
      </c>
      <c r="T5135" s="1">
        <f t="shared" si="403"/>
        <v>10.517733333333334</v>
      </c>
      <c r="U5135" s="1">
        <f t="shared" si="404"/>
        <v>1.2097367220418129</v>
      </c>
      <c r="V5135" s="1" t="s">
        <v>7359</v>
      </c>
      <c r="W5135" s="1">
        <f t="shared" si="401"/>
        <v>8.8367500000000003</v>
      </c>
      <c r="X5135" s="1">
        <f t="shared" si="402"/>
        <v>1.0163920913095652</v>
      </c>
    </row>
    <row r="5136" spans="1:24" x14ac:dyDescent="0.2">
      <c r="S5136" s="1" t="e">
        <f t="shared" si="400"/>
        <v>#DIV/0!</v>
      </c>
      <c r="T5136" s="1" t="e">
        <f t="shared" si="403"/>
        <v>#DIV/0!</v>
      </c>
      <c r="U5136" s="1" t="e">
        <f t="shared" si="404"/>
        <v>#DIV/0!</v>
      </c>
      <c r="W5136" s="1" t="e">
        <f t="shared" si="401"/>
        <v>#DIV/0!</v>
      </c>
      <c r="X5136" s="1" t="e">
        <f t="shared" si="402"/>
        <v>#DIV/0!</v>
      </c>
    </row>
    <row r="5137" spans="1:24" x14ac:dyDescent="0.2">
      <c r="A5137" s="1" t="s">
        <v>7361</v>
      </c>
      <c r="B5137" s="1" t="s">
        <v>7362</v>
      </c>
      <c r="C5137" s="1" t="s">
        <v>7363</v>
      </c>
      <c r="D5137" s="1">
        <v>3966</v>
      </c>
      <c r="E5137" s="1">
        <v>6</v>
      </c>
      <c r="F5137" s="1" t="s">
        <v>20</v>
      </c>
      <c r="G5137" s="1">
        <v>9.7648200000000003</v>
      </c>
      <c r="H5137" s="1">
        <v>9.8725000000000005</v>
      </c>
      <c r="I5137" s="1">
        <v>11.2323</v>
      </c>
      <c r="J5137" s="1">
        <v>5.0728600000000004</v>
      </c>
      <c r="K5137" s="1">
        <v>4.5575200000000002</v>
      </c>
      <c r="L5137" s="1">
        <v>5.3176199999999998</v>
      </c>
      <c r="M5137" s="1">
        <v>10.883599999999999</v>
      </c>
      <c r="N5137" s="1">
        <v>10.1096</v>
      </c>
      <c r="O5137" s="1">
        <v>10.8986</v>
      </c>
      <c r="P5137" s="1">
        <v>10.688700000000001</v>
      </c>
      <c r="Q5137" s="1">
        <v>11.602</v>
      </c>
      <c r="S5137" s="1">
        <f t="shared" si="400"/>
        <v>10.289873333333334</v>
      </c>
      <c r="T5137" s="1">
        <f t="shared" si="403"/>
        <v>4.9826666666666668</v>
      </c>
      <c r="U5137" s="1">
        <f t="shared" si="404"/>
        <v>0.48423012657752179</v>
      </c>
      <c r="V5137" s="1" t="s">
        <v>7362</v>
      </c>
      <c r="W5137" s="1">
        <f t="shared" si="401"/>
        <v>10.630600000000001</v>
      </c>
      <c r="X5137" s="1">
        <f t="shared" si="402"/>
        <v>1.0331128144758503</v>
      </c>
    </row>
    <row r="5138" spans="1:24" x14ac:dyDescent="0.2">
      <c r="S5138" s="1" t="e">
        <f t="shared" si="400"/>
        <v>#DIV/0!</v>
      </c>
      <c r="T5138" s="1" t="e">
        <f t="shared" si="403"/>
        <v>#DIV/0!</v>
      </c>
      <c r="U5138" s="1" t="e">
        <f t="shared" si="404"/>
        <v>#DIV/0!</v>
      </c>
      <c r="W5138" s="1" t="e">
        <f t="shared" si="401"/>
        <v>#DIV/0!</v>
      </c>
      <c r="X5138" s="1" t="e">
        <f t="shared" si="402"/>
        <v>#DIV/0!</v>
      </c>
    </row>
    <row r="5139" spans="1:24" x14ac:dyDescent="0.2">
      <c r="A5139" s="1" t="s">
        <v>7364</v>
      </c>
      <c r="B5139" s="1" t="s">
        <v>7365</v>
      </c>
      <c r="C5139" s="1" t="s">
        <v>7366</v>
      </c>
      <c r="D5139" s="1">
        <v>3226</v>
      </c>
      <c r="E5139" s="1">
        <v>17</v>
      </c>
      <c r="F5139" s="1" t="s">
        <v>20</v>
      </c>
      <c r="G5139" s="1">
        <v>8.9124400000000001</v>
      </c>
      <c r="H5139" s="1">
        <v>7.71652</v>
      </c>
      <c r="I5139" s="1">
        <v>8.6203599999999998</v>
      </c>
      <c r="J5139" s="1">
        <v>8.9213000000000005</v>
      </c>
      <c r="K5139" s="1">
        <v>10.656499999999999</v>
      </c>
      <c r="L5139" s="1">
        <v>9.1615000000000002</v>
      </c>
      <c r="M5139" s="1">
        <v>9.3261900000000004</v>
      </c>
      <c r="N5139" s="1">
        <v>8.8221799999999995</v>
      </c>
      <c r="O5139" s="1">
        <v>9.3923100000000002</v>
      </c>
      <c r="P5139" s="1">
        <v>9.2175200000000004</v>
      </c>
      <c r="Q5139" s="1">
        <v>9.2531700000000008</v>
      </c>
      <c r="S5139" s="1">
        <f t="shared" si="400"/>
        <v>8.4164399999999997</v>
      </c>
      <c r="T5139" s="1">
        <f t="shared" si="403"/>
        <v>9.5797666666666661</v>
      </c>
      <c r="U5139" s="1">
        <f t="shared" si="404"/>
        <v>1.1382207520836205</v>
      </c>
      <c r="V5139" s="1" t="s">
        <v>7365</v>
      </c>
      <c r="W5139" s="1">
        <f t="shared" si="401"/>
        <v>9.1802266666666679</v>
      </c>
      <c r="X5139" s="1">
        <f t="shared" si="402"/>
        <v>1.0907493746366241</v>
      </c>
    </row>
    <row r="5140" spans="1:24" x14ac:dyDescent="0.2">
      <c r="S5140" s="1" t="e">
        <f t="shared" si="400"/>
        <v>#DIV/0!</v>
      </c>
      <c r="T5140" s="1" t="e">
        <f t="shared" si="403"/>
        <v>#DIV/0!</v>
      </c>
      <c r="U5140" s="1" t="e">
        <f t="shared" si="404"/>
        <v>#DIV/0!</v>
      </c>
      <c r="W5140" s="1" t="e">
        <f t="shared" si="401"/>
        <v>#DIV/0!</v>
      </c>
      <c r="X5140" s="1" t="e">
        <f t="shared" si="402"/>
        <v>#DIV/0!</v>
      </c>
    </row>
    <row r="5141" spans="1:24" x14ac:dyDescent="0.2">
      <c r="A5141" s="1" t="s">
        <v>7367</v>
      </c>
      <c r="B5141" s="1" t="s">
        <v>7368</v>
      </c>
      <c r="C5141" s="1" t="s">
        <v>1082</v>
      </c>
      <c r="D5141" s="1">
        <v>430</v>
      </c>
      <c r="E5141" s="1">
        <v>1</v>
      </c>
      <c r="F5141" s="1" t="s">
        <v>20</v>
      </c>
      <c r="G5141" s="1">
        <v>9.3590800000000005</v>
      </c>
      <c r="H5141" s="1">
        <v>7.04392</v>
      </c>
      <c r="I5141" s="1">
        <v>8.8601299999999998</v>
      </c>
      <c r="J5141" s="1">
        <v>8.0536799999999999</v>
      </c>
      <c r="K5141" s="1">
        <v>7.6843199999999996</v>
      </c>
      <c r="L5141" s="1">
        <v>9.2332599999999996</v>
      </c>
      <c r="M5141" s="1">
        <v>10.1936</v>
      </c>
      <c r="N5141" s="1">
        <v>8.7482199999999999</v>
      </c>
      <c r="O5141" s="1">
        <v>10.185499999999999</v>
      </c>
      <c r="P5141" s="1">
        <v>10.392899999999999</v>
      </c>
      <c r="Q5141" s="1">
        <v>10.2454</v>
      </c>
      <c r="S5141" s="1">
        <f t="shared" si="400"/>
        <v>8.4210433333333317</v>
      </c>
      <c r="T5141" s="1">
        <f t="shared" si="403"/>
        <v>8.3237533333333342</v>
      </c>
      <c r="U5141" s="1">
        <f t="shared" si="404"/>
        <v>0.98844679974334171</v>
      </c>
      <c r="V5141" s="1" t="s">
        <v>7368</v>
      </c>
      <c r="W5141" s="1">
        <f t="shared" si="401"/>
        <v>9.7091066666666652</v>
      </c>
      <c r="X5141" s="1">
        <f t="shared" si="402"/>
        <v>1.1529576897241158</v>
      </c>
    </row>
    <row r="5142" spans="1:24" x14ac:dyDescent="0.2">
      <c r="S5142" s="1" t="e">
        <f t="shared" si="400"/>
        <v>#DIV/0!</v>
      </c>
      <c r="T5142" s="1" t="e">
        <f t="shared" si="403"/>
        <v>#DIV/0!</v>
      </c>
      <c r="U5142" s="1" t="e">
        <f t="shared" si="404"/>
        <v>#DIV/0!</v>
      </c>
      <c r="W5142" s="1" t="e">
        <f t="shared" si="401"/>
        <v>#DIV/0!</v>
      </c>
      <c r="X5142" s="1" t="e">
        <f t="shared" si="402"/>
        <v>#DIV/0!</v>
      </c>
    </row>
    <row r="5143" spans="1:24" x14ac:dyDescent="0.2">
      <c r="A5143" s="1" t="s">
        <v>7369</v>
      </c>
      <c r="B5143" s="1" t="s">
        <v>7370</v>
      </c>
      <c r="C5143" s="1" t="s">
        <v>7371</v>
      </c>
      <c r="D5143" s="1">
        <v>1297</v>
      </c>
      <c r="E5143" s="1">
        <v>42</v>
      </c>
      <c r="F5143" s="1" t="s">
        <v>20</v>
      </c>
      <c r="G5143" s="1">
        <v>8.9008199999999995</v>
      </c>
      <c r="H5143" s="1">
        <v>9.0760000000000005</v>
      </c>
      <c r="I5143" s="1">
        <v>8.8902999999999999</v>
      </c>
      <c r="J5143" s="1">
        <v>9.3056300000000007</v>
      </c>
      <c r="K5143" s="1">
        <v>9.4298500000000001</v>
      </c>
      <c r="L5143" s="1">
        <v>9.3783300000000001</v>
      </c>
      <c r="M5143" s="1">
        <v>9.5615000000000006</v>
      </c>
      <c r="N5143" s="1">
        <v>9.5327199999999994</v>
      </c>
      <c r="O5143" s="1">
        <v>9.0877400000000002</v>
      </c>
      <c r="P5143" s="1">
        <v>8.7442899999999995</v>
      </c>
      <c r="Q5143" s="1">
        <v>8.0928199999999997</v>
      </c>
      <c r="S5143" s="1">
        <f t="shared" si="400"/>
        <v>8.955706666666666</v>
      </c>
      <c r="T5143" s="1">
        <f t="shared" si="403"/>
        <v>9.3712700000000009</v>
      </c>
      <c r="U5143" s="1">
        <f t="shared" si="404"/>
        <v>1.0464020706350365</v>
      </c>
      <c r="V5143" s="1" t="s">
        <v>7370</v>
      </c>
      <c r="W5143" s="1">
        <f t="shared" si="401"/>
        <v>9.3939866666666667</v>
      </c>
      <c r="X5143" s="1">
        <f t="shared" si="402"/>
        <v>1.0489386283308373</v>
      </c>
    </row>
    <row r="5144" spans="1:24" x14ac:dyDescent="0.2">
      <c r="S5144" s="1" t="e">
        <f t="shared" si="400"/>
        <v>#DIV/0!</v>
      </c>
      <c r="T5144" s="1" t="e">
        <f t="shared" si="403"/>
        <v>#DIV/0!</v>
      </c>
      <c r="U5144" s="1" t="e">
        <f t="shared" si="404"/>
        <v>#DIV/0!</v>
      </c>
      <c r="W5144" s="1" t="e">
        <f t="shared" si="401"/>
        <v>#DIV/0!</v>
      </c>
      <c r="X5144" s="1" t="e">
        <f t="shared" si="402"/>
        <v>#DIV/0!</v>
      </c>
    </row>
    <row r="5145" spans="1:24" x14ac:dyDescent="0.2">
      <c r="A5145" s="1" t="s">
        <v>7372</v>
      </c>
      <c r="B5145" s="1" t="s">
        <v>7373</v>
      </c>
      <c r="C5145" s="1" t="s">
        <v>7374</v>
      </c>
      <c r="D5145" s="1">
        <v>3637</v>
      </c>
      <c r="E5145" s="1">
        <v>3</v>
      </c>
      <c r="F5145" s="1" t="s">
        <v>20</v>
      </c>
      <c r="G5145" s="1">
        <v>5.5748699999999998</v>
      </c>
      <c r="H5145" s="1">
        <v>8.0031599999999994</v>
      </c>
      <c r="I5145" s="1">
        <v>9.8627000000000002</v>
      </c>
      <c r="J5145" s="1">
        <v>11.7613</v>
      </c>
      <c r="K5145" s="1">
        <v>3.7390099999999999</v>
      </c>
      <c r="L5145" s="1">
        <v>10.553599999999999</v>
      </c>
      <c r="M5145" s="1">
        <v>9.3430199999999992</v>
      </c>
      <c r="N5145" s="1">
        <v>10.7476</v>
      </c>
      <c r="O5145" s="1">
        <v>10.095499999999999</v>
      </c>
      <c r="P5145" s="1">
        <v>9.4162099999999995</v>
      </c>
      <c r="Q5145" s="1">
        <v>10.903</v>
      </c>
      <c r="S5145" s="1">
        <f t="shared" si="400"/>
        <v>7.8135766666666662</v>
      </c>
      <c r="T5145" s="1">
        <f t="shared" si="403"/>
        <v>8.6846366666666679</v>
      </c>
      <c r="U5145" s="1">
        <f t="shared" si="404"/>
        <v>1.1114803165259788</v>
      </c>
      <c r="V5145" s="1" t="s">
        <v>7373</v>
      </c>
      <c r="W5145" s="1">
        <f t="shared" si="401"/>
        <v>10.062040000000001</v>
      </c>
      <c r="X5145" s="1">
        <f t="shared" si="402"/>
        <v>1.2877636489989863</v>
      </c>
    </row>
    <row r="5146" spans="1:24" x14ac:dyDescent="0.2">
      <c r="S5146" s="1" t="e">
        <f t="shared" si="400"/>
        <v>#DIV/0!</v>
      </c>
      <c r="T5146" s="1" t="e">
        <f t="shared" si="403"/>
        <v>#DIV/0!</v>
      </c>
      <c r="U5146" s="1" t="e">
        <f t="shared" si="404"/>
        <v>#DIV/0!</v>
      </c>
      <c r="W5146" s="1" t="e">
        <f t="shared" si="401"/>
        <v>#DIV/0!</v>
      </c>
      <c r="X5146" s="1" t="e">
        <f t="shared" si="402"/>
        <v>#DIV/0!</v>
      </c>
    </row>
    <row r="5147" spans="1:24" x14ac:dyDescent="0.2">
      <c r="A5147" s="1" t="s">
        <v>7375</v>
      </c>
      <c r="B5147" s="1" t="s">
        <v>7376</v>
      </c>
      <c r="C5147" s="1" t="s">
        <v>7377</v>
      </c>
      <c r="D5147" s="1">
        <v>2755</v>
      </c>
      <c r="E5147" s="1">
        <v>20</v>
      </c>
      <c r="F5147" s="1" t="s">
        <v>20</v>
      </c>
      <c r="G5147" s="1">
        <v>10.8636</v>
      </c>
      <c r="H5147" s="1">
        <v>17.6143</v>
      </c>
      <c r="I5147" s="1">
        <v>10.4405</v>
      </c>
      <c r="J5147" s="1">
        <v>2.7583799999999998</v>
      </c>
      <c r="K5147" s="1">
        <v>2.32768</v>
      </c>
      <c r="L5147" s="1">
        <v>2.1758700000000002</v>
      </c>
      <c r="M5147" s="1">
        <v>10.8369</v>
      </c>
      <c r="N5147" s="1">
        <v>11.105399999999999</v>
      </c>
      <c r="O5147" s="1">
        <v>10.104699999999999</v>
      </c>
      <c r="P5147" s="1">
        <v>11.2087</v>
      </c>
      <c r="Q5147" s="1">
        <v>10.5639</v>
      </c>
      <c r="S5147" s="1">
        <f t="shared" si="400"/>
        <v>12.972799999999999</v>
      </c>
      <c r="T5147" s="1">
        <f t="shared" si="403"/>
        <v>2.420643333333333</v>
      </c>
      <c r="U5147" s="1">
        <f t="shared" si="404"/>
        <v>0.18659374486104258</v>
      </c>
      <c r="V5147" s="1" t="s">
        <v>7376</v>
      </c>
      <c r="W5147" s="1">
        <f t="shared" si="401"/>
        <v>10.682333333333332</v>
      </c>
      <c r="X5147" s="1">
        <f t="shared" si="402"/>
        <v>0.82344084032231535</v>
      </c>
    </row>
    <row r="5148" spans="1:24" x14ac:dyDescent="0.2">
      <c r="S5148" s="1" t="e">
        <f t="shared" si="400"/>
        <v>#DIV/0!</v>
      </c>
      <c r="T5148" s="1" t="e">
        <f t="shared" si="403"/>
        <v>#DIV/0!</v>
      </c>
      <c r="U5148" s="1" t="e">
        <f t="shared" si="404"/>
        <v>#DIV/0!</v>
      </c>
      <c r="W5148" s="1" t="e">
        <f t="shared" si="401"/>
        <v>#DIV/0!</v>
      </c>
      <c r="X5148" s="1" t="e">
        <f t="shared" si="402"/>
        <v>#DIV/0!</v>
      </c>
    </row>
    <row r="5149" spans="1:24" x14ac:dyDescent="0.2">
      <c r="A5149" s="1" t="s">
        <v>7378</v>
      </c>
      <c r="B5149" s="1" t="s">
        <v>7379</v>
      </c>
      <c r="C5149" s="1" t="s">
        <v>7380</v>
      </c>
      <c r="D5149" s="1">
        <v>3338</v>
      </c>
      <c r="E5149" s="1">
        <v>12</v>
      </c>
      <c r="F5149" s="1" t="s">
        <v>20</v>
      </c>
      <c r="G5149" s="1">
        <v>8.5021299999999993</v>
      </c>
      <c r="H5149" s="1">
        <v>7.7093999999999996</v>
      </c>
      <c r="I5149" s="1">
        <v>8.3777299999999997</v>
      </c>
      <c r="J5149" s="1">
        <v>8.7573299999999996</v>
      </c>
      <c r="K5149" s="1">
        <v>8.4703999999999997</v>
      </c>
      <c r="L5149" s="1">
        <v>9.3737499999999994</v>
      </c>
      <c r="M5149" s="1">
        <v>9.6577800000000007</v>
      </c>
      <c r="N5149" s="1">
        <v>9.3935499999999994</v>
      </c>
      <c r="O5149" s="1">
        <v>9.78749</v>
      </c>
      <c r="P5149" s="1">
        <v>10.0487</v>
      </c>
      <c r="Q5149" s="1">
        <v>9.9217300000000002</v>
      </c>
      <c r="S5149" s="1">
        <f t="shared" si="400"/>
        <v>8.1964199999999998</v>
      </c>
      <c r="T5149" s="1">
        <f t="shared" si="403"/>
        <v>8.8671600000000002</v>
      </c>
      <c r="U5149" s="1">
        <f t="shared" si="404"/>
        <v>1.0818332881916739</v>
      </c>
      <c r="V5149" s="1" t="s">
        <v>7379</v>
      </c>
      <c r="W5149" s="1">
        <f t="shared" si="401"/>
        <v>9.61294</v>
      </c>
      <c r="X5149" s="1">
        <f t="shared" si="402"/>
        <v>1.172821792929108</v>
      </c>
    </row>
    <row r="5150" spans="1:24" x14ac:dyDescent="0.2">
      <c r="S5150" s="1" t="e">
        <f t="shared" si="400"/>
        <v>#DIV/0!</v>
      </c>
      <c r="T5150" s="1" t="e">
        <f t="shared" si="403"/>
        <v>#DIV/0!</v>
      </c>
      <c r="U5150" s="1" t="e">
        <f t="shared" si="404"/>
        <v>#DIV/0!</v>
      </c>
      <c r="W5150" s="1" t="e">
        <f t="shared" si="401"/>
        <v>#DIV/0!</v>
      </c>
      <c r="X5150" s="1" t="e">
        <f t="shared" si="402"/>
        <v>#DIV/0!</v>
      </c>
    </row>
    <row r="5151" spans="1:24" x14ac:dyDescent="0.2">
      <c r="A5151" s="1" t="s">
        <v>7381</v>
      </c>
      <c r="B5151" s="1" t="s">
        <v>7381</v>
      </c>
      <c r="C5151" s="1" t="s">
        <v>7382</v>
      </c>
      <c r="D5151" s="1">
        <v>4086</v>
      </c>
      <c r="E5151" s="1">
        <v>1</v>
      </c>
      <c r="F5151" s="1" t="s">
        <v>20</v>
      </c>
      <c r="G5151" s="1">
        <v>8.73353</v>
      </c>
      <c r="H5151" s="1">
        <v>10.6165</v>
      </c>
      <c r="I5151" s="1">
        <v>8.4370799999999999</v>
      </c>
      <c r="J5151" s="1">
        <v>10.2841</v>
      </c>
      <c r="K5151" s="1">
        <v>8.6280400000000004</v>
      </c>
      <c r="L5151" s="1">
        <v>10.6607</v>
      </c>
      <c r="M5151" s="1">
        <v>8.0816700000000008</v>
      </c>
      <c r="N5151" s="1">
        <v>11.501300000000001</v>
      </c>
      <c r="O5151" s="1">
        <v>7.1103300000000003</v>
      </c>
      <c r="P5151" s="1">
        <v>9.9644700000000004</v>
      </c>
      <c r="Q5151" s="1">
        <v>5.9823500000000003</v>
      </c>
      <c r="S5151" s="1">
        <f t="shared" si="400"/>
        <v>9.2623699999999989</v>
      </c>
      <c r="T5151" s="1">
        <f t="shared" si="403"/>
        <v>9.8576133333333331</v>
      </c>
      <c r="U5151" s="1">
        <f t="shared" si="404"/>
        <v>1.0642646896348704</v>
      </c>
      <c r="V5151" s="1" t="s">
        <v>7381</v>
      </c>
      <c r="W5151" s="1">
        <f t="shared" si="401"/>
        <v>8.8977666666666675</v>
      </c>
      <c r="X5151" s="1">
        <f t="shared" si="402"/>
        <v>0.96063606470770102</v>
      </c>
    </row>
    <row r="5152" spans="1:24" x14ac:dyDescent="0.2">
      <c r="S5152" s="1" t="e">
        <f t="shared" si="400"/>
        <v>#DIV/0!</v>
      </c>
      <c r="T5152" s="1" t="e">
        <f t="shared" si="403"/>
        <v>#DIV/0!</v>
      </c>
      <c r="U5152" s="1" t="e">
        <f t="shared" si="404"/>
        <v>#DIV/0!</v>
      </c>
      <c r="W5152" s="1" t="e">
        <f t="shared" si="401"/>
        <v>#DIV/0!</v>
      </c>
      <c r="X5152" s="1" t="e">
        <f t="shared" si="402"/>
        <v>#DIV/0!</v>
      </c>
    </row>
    <row r="5153" spans="1:24" x14ac:dyDescent="0.2">
      <c r="A5153" s="1" t="s">
        <v>7383</v>
      </c>
      <c r="B5153" s="1" t="s">
        <v>7384</v>
      </c>
      <c r="C5153" s="1" t="s">
        <v>7385</v>
      </c>
      <c r="D5153" s="1">
        <v>4006</v>
      </c>
      <c r="E5153" s="1">
        <v>6</v>
      </c>
      <c r="F5153" s="1" t="s">
        <v>20</v>
      </c>
      <c r="G5153" s="1">
        <v>9.8184900000000006</v>
      </c>
      <c r="H5153" s="1">
        <v>8.16615</v>
      </c>
      <c r="I5153" s="1">
        <v>8.2689900000000005</v>
      </c>
      <c r="J5153" s="1">
        <v>7.9280099999999996</v>
      </c>
      <c r="K5153" s="1">
        <v>8.4974799999999995</v>
      </c>
      <c r="L5153" s="1">
        <v>7.9709099999999999</v>
      </c>
      <c r="M5153" s="1">
        <v>9.7523</v>
      </c>
      <c r="N5153" s="1">
        <v>9.5313700000000008</v>
      </c>
      <c r="O5153" s="1">
        <v>9.7886900000000008</v>
      </c>
      <c r="P5153" s="1">
        <v>10.614599999999999</v>
      </c>
      <c r="Q5153" s="1">
        <v>9.6629799999999992</v>
      </c>
      <c r="S5153" s="1">
        <f t="shared" si="400"/>
        <v>8.7512100000000004</v>
      </c>
      <c r="T5153" s="1">
        <f t="shared" si="403"/>
        <v>8.1321333333333339</v>
      </c>
      <c r="U5153" s="1">
        <f t="shared" si="404"/>
        <v>0.92925816353776602</v>
      </c>
      <c r="V5153" s="1" t="s">
        <v>7384</v>
      </c>
      <c r="W5153" s="1">
        <f t="shared" si="401"/>
        <v>9.6907866666666678</v>
      </c>
      <c r="X5153" s="1">
        <f t="shared" si="402"/>
        <v>1.1073653433829913</v>
      </c>
    </row>
    <row r="5154" spans="1:24" x14ac:dyDescent="0.2">
      <c r="S5154" s="1" t="e">
        <f t="shared" si="400"/>
        <v>#DIV/0!</v>
      </c>
      <c r="T5154" s="1" t="e">
        <f t="shared" si="403"/>
        <v>#DIV/0!</v>
      </c>
      <c r="U5154" s="1" t="e">
        <f t="shared" si="404"/>
        <v>#DIV/0!</v>
      </c>
      <c r="W5154" s="1" t="e">
        <f t="shared" si="401"/>
        <v>#DIV/0!</v>
      </c>
      <c r="X5154" s="1" t="e">
        <f t="shared" si="402"/>
        <v>#DIV/0!</v>
      </c>
    </row>
    <row r="5155" spans="1:24" x14ac:dyDescent="0.2">
      <c r="A5155" s="1" t="s">
        <v>7386</v>
      </c>
      <c r="B5155" s="1" t="s">
        <v>7387</v>
      </c>
      <c r="C5155" s="1" t="s">
        <v>7388</v>
      </c>
      <c r="D5155" s="1">
        <v>1172</v>
      </c>
      <c r="E5155" s="1">
        <v>6</v>
      </c>
      <c r="F5155" s="1" t="s">
        <v>20</v>
      </c>
      <c r="G5155" s="1">
        <v>7.8463500000000002</v>
      </c>
      <c r="H5155" s="1">
        <v>8.76206</v>
      </c>
      <c r="I5155" s="1">
        <v>7.8159700000000001</v>
      </c>
      <c r="J5155" s="1">
        <v>10.2064</v>
      </c>
      <c r="K5155" s="1">
        <v>10.0299</v>
      </c>
      <c r="L5155" s="1">
        <v>11.1198</v>
      </c>
      <c r="M5155" s="1">
        <v>8.8916699999999995</v>
      </c>
      <c r="N5155" s="1">
        <v>10.206</v>
      </c>
      <c r="O5155" s="1">
        <v>8.2231699999999996</v>
      </c>
      <c r="P5155" s="1">
        <v>9.1572700000000005</v>
      </c>
      <c r="Q5155" s="1">
        <v>7.7412900000000002</v>
      </c>
      <c r="S5155" s="1">
        <f t="shared" si="400"/>
        <v>8.1414600000000004</v>
      </c>
      <c r="T5155" s="1">
        <f t="shared" si="403"/>
        <v>10.452033333333333</v>
      </c>
      <c r="U5155" s="1">
        <f t="shared" si="404"/>
        <v>1.2838033145570122</v>
      </c>
      <c r="V5155" s="1" t="s">
        <v>7387</v>
      </c>
      <c r="W5155" s="1">
        <f t="shared" si="401"/>
        <v>9.1069466666666674</v>
      </c>
      <c r="X5155" s="1">
        <f t="shared" si="402"/>
        <v>1.118588885367817</v>
      </c>
    </row>
    <row r="5156" spans="1:24" x14ac:dyDescent="0.2">
      <c r="S5156" s="1" t="e">
        <f t="shared" si="400"/>
        <v>#DIV/0!</v>
      </c>
      <c r="T5156" s="1" t="e">
        <f t="shared" si="403"/>
        <v>#DIV/0!</v>
      </c>
      <c r="U5156" s="1" t="e">
        <f t="shared" si="404"/>
        <v>#DIV/0!</v>
      </c>
      <c r="W5156" s="1" t="e">
        <f t="shared" si="401"/>
        <v>#DIV/0!</v>
      </c>
      <c r="X5156" s="1" t="e">
        <f t="shared" si="402"/>
        <v>#DIV/0!</v>
      </c>
    </row>
    <row r="5157" spans="1:24" x14ac:dyDescent="0.2">
      <c r="A5157" s="1" t="s">
        <v>7389</v>
      </c>
      <c r="B5157" s="1" t="s">
        <v>7390</v>
      </c>
      <c r="C5157" s="1" t="s">
        <v>7391</v>
      </c>
      <c r="D5157" s="1">
        <v>2476</v>
      </c>
      <c r="E5157" s="1">
        <v>7</v>
      </c>
      <c r="F5157" s="1" t="s">
        <v>20</v>
      </c>
      <c r="G5157" s="1">
        <v>8.6703299999999999</v>
      </c>
      <c r="H5157" s="1">
        <v>6.8807400000000003</v>
      </c>
      <c r="I5157" s="1">
        <v>8.0630100000000002</v>
      </c>
      <c r="J5157" s="1">
        <v>8.1156299999999995</v>
      </c>
      <c r="K5157" s="1">
        <v>9.8767499999999995</v>
      </c>
      <c r="L5157" s="1">
        <v>9.4049399999999999</v>
      </c>
      <c r="M5157" s="1">
        <v>7.9148199999999997</v>
      </c>
      <c r="N5157" s="1">
        <v>8.3014799999999997</v>
      </c>
      <c r="O5157" s="1">
        <v>8.1365099999999995</v>
      </c>
      <c r="P5157" s="1">
        <v>11.983700000000001</v>
      </c>
      <c r="Q5157" s="1">
        <v>12.652100000000001</v>
      </c>
      <c r="S5157" s="1">
        <f t="shared" si="400"/>
        <v>7.8713600000000001</v>
      </c>
      <c r="T5157" s="1">
        <f t="shared" si="403"/>
        <v>9.132439999999999</v>
      </c>
      <c r="U5157" s="1">
        <f t="shared" si="404"/>
        <v>1.1602111960321977</v>
      </c>
      <c r="V5157" s="1" t="s">
        <v>7390</v>
      </c>
      <c r="W5157" s="1">
        <f t="shared" si="401"/>
        <v>8.1176033333333333</v>
      </c>
      <c r="X5157" s="1">
        <f t="shared" si="402"/>
        <v>1.0312834546169065</v>
      </c>
    </row>
    <row r="5158" spans="1:24" x14ac:dyDescent="0.2">
      <c r="S5158" s="1" t="e">
        <f t="shared" si="400"/>
        <v>#DIV/0!</v>
      </c>
      <c r="T5158" s="1" t="e">
        <f t="shared" si="403"/>
        <v>#DIV/0!</v>
      </c>
      <c r="U5158" s="1" t="e">
        <f t="shared" si="404"/>
        <v>#DIV/0!</v>
      </c>
      <c r="W5158" s="1" t="e">
        <f t="shared" si="401"/>
        <v>#DIV/0!</v>
      </c>
      <c r="X5158" s="1" t="e">
        <f t="shared" si="402"/>
        <v>#DIV/0!</v>
      </c>
    </row>
    <row r="5159" spans="1:24" x14ac:dyDescent="0.2">
      <c r="A5159" s="1" t="s">
        <v>7392</v>
      </c>
      <c r="B5159" s="1" t="s">
        <v>7393</v>
      </c>
      <c r="C5159" s="1" t="s">
        <v>7394</v>
      </c>
      <c r="D5159" s="1">
        <v>3051</v>
      </c>
      <c r="E5159" s="1">
        <v>8</v>
      </c>
      <c r="F5159" s="1" t="s">
        <v>20</v>
      </c>
      <c r="G5159" s="1">
        <v>10.446</v>
      </c>
      <c r="H5159" s="1">
        <v>10.1187</v>
      </c>
      <c r="I5159" s="1">
        <v>10.537000000000001</v>
      </c>
      <c r="J5159" s="1">
        <v>10.6402</v>
      </c>
      <c r="K5159" s="1">
        <v>7.8160100000000003</v>
      </c>
      <c r="L5159" s="1">
        <v>9.6480599999999992</v>
      </c>
      <c r="M5159" s="1">
        <v>8.2272999999999996</v>
      </c>
      <c r="N5159" s="1">
        <v>8.22241</v>
      </c>
      <c r="O5159" s="1">
        <v>8.1155000000000008</v>
      </c>
      <c r="P5159" s="1">
        <v>8.3235799999999998</v>
      </c>
      <c r="Q5159" s="1">
        <v>7.9053100000000001</v>
      </c>
      <c r="S5159" s="1">
        <f t="shared" si="400"/>
        <v>10.367233333333333</v>
      </c>
      <c r="T5159" s="1">
        <f t="shared" si="403"/>
        <v>9.3680900000000005</v>
      </c>
      <c r="U5159" s="1">
        <f t="shared" si="404"/>
        <v>0.90362488224116377</v>
      </c>
      <c r="V5159" s="1" t="s">
        <v>7393</v>
      </c>
      <c r="W5159" s="1">
        <f t="shared" si="401"/>
        <v>8.1884033333333335</v>
      </c>
      <c r="X5159" s="1">
        <f t="shared" si="402"/>
        <v>0.78983496078992466</v>
      </c>
    </row>
    <row r="5160" spans="1:24" x14ac:dyDescent="0.2">
      <c r="S5160" s="1" t="e">
        <f t="shared" si="400"/>
        <v>#DIV/0!</v>
      </c>
      <c r="T5160" s="1" t="e">
        <f t="shared" si="403"/>
        <v>#DIV/0!</v>
      </c>
      <c r="U5160" s="1" t="e">
        <f t="shared" si="404"/>
        <v>#DIV/0!</v>
      </c>
      <c r="W5160" s="1" t="e">
        <f t="shared" si="401"/>
        <v>#DIV/0!</v>
      </c>
      <c r="X5160" s="1" t="e">
        <f t="shared" si="402"/>
        <v>#DIV/0!</v>
      </c>
    </row>
    <row r="5161" spans="1:24" x14ac:dyDescent="0.2">
      <c r="A5161" s="1" t="s">
        <v>7395</v>
      </c>
      <c r="B5161" s="1" t="s">
        <v>7396</v>
      </c>
      <c r="C5161" s="1" t="s">
        <v>7397</v>
      </c>
      <c r="D5161" s="1">
        <v>1852</v>
      </c>
      <c r="E5161" s="1">
        <v>10</v>
      </c>
      <c r="F5161" s="1" t="s">
        <v>20</v>
      </c>
      <c r="G5161" s="1">
        <v>10.0038</v>
      </c>
      <c r="H5161" s="1">
        <v>8.7191399999999994</v>
      </c>
      <c r="I5161" s="1">
        <v>9.6855499999999992</v>
      </c>
      <c r="J5161" s="1">
        <v>8.8259399999999992</v>
      </c>
      <c r="K5161" s="1">
        <v>10.146699999999999</v>
      </c>
      <c r="L5161" s="1">
        <v>9.0346399999999996</v>
      </c>
      <c r="M5161" s="1">
        <v>10.3207</v>
      </c>
      <c r="N5161" s="1">
        <v>9.4466800000000006</v>
      </c>
      <c r="O5161" s="1">
        <v>10.257899999999999</v>
      </c>
      <c r="P5161" s="1">
        <v>6.8008899999999999</v>
      </c>
      <c r="Q5161" s="1">
        <v>6.7581300000000004</v>
      </c>
      <c r="S5161" s="1">
        <f t="shared" si="400"/>
        <v>9.4694966666666662</v>
      </c>
      <c r="T5161" s="1">
        <f t="shared" si="403"/>
        <v>9.3357599999999987</v>
      </c>
      <c r="U5161" s="1">
        <f t="shared" si="404"/>
        <v>0.98587710927261529</v>
      </c>
      <c r="V5161" s="1" t="s">
        <v>7396</v>
      </c>
      <c r="W5161" s="1">
        <f t="shared" si="401"/>
        <v>10.008426666666667</v>
      </c>
      <c r="X5161" s="1">
        <f t="shared" si="402"/>
        <v>1.0569122118071042</v>
      </c>
    </row>
    <row r="5162" spans="1:24" x14ac:dyDescent="0.2">
      <c r="S5162" s="1" t="e">
        <f t="shared" si="400"/>
        <v>#DIV/0!</v>
      </c>
      <c r="T5162" s="1" t="e">
        <f t="shared" si="403"/>
        <v>#DIV/0!</v>
      </c>
      <c r="U5162" s="1" t="e">
        <f t="shared" si="404"/>
        <v>#DIV/0!</v>
      </c>
      <c r="W5162" s="1" t="e">
        <f t="shared" si="401"/>
        <v>#DIV/0!</v>
      </c>
      <c r="X5162" s="1" t="e">
        <f t="shared" si="402"/>
        <v>#DIV/0!</v>
      </c>
    </row>
    <row r="5163" spans="1:24" x14ac:dyDescent="0.2">
      <c r="A5163" s="1" t="s">
        <v>7398</v>
      </c>
      <c r="B5163" s="1" t="s">
        <v>7398</v>
      </c>
      <c r="C5163" s="1" t="s">
        <v>1070</v>
      </c>
      <c r="D5163" s="1">
        <v>4337</v>
      </c>
      <c r="E5163" s="1">
        <v>1</v>
      </c>
      <c r="F5163" s="1" t="s">
        <v>20</v>
      </c>
      <c r="G5163" s="1">
        <v>9.3283699999999996</v>
      </c>
      <c r="H5163" s="1">
        <v>8.8747900000000008</v>
      </c>
      <c r="I5163" s="1">
        <v>10.436400000000001</v>
      </c>
      <c r="J5163" s="1">
        <v>4.5909199999999997</v>
      </c>
      <c r="K5163" s="1">
        <v>5.7080900000000003</v>
      </c>
      <c r="L5163" s="1">
        <v>5.5920899999999998</v>
      </c>
      <c r="M5163" s="1">
        <v>12.1196</v>
      </c>
      <c r="N5163" s="1">
        <v>11.231</v>
      </c>
      <c r="O5163" s="1">
        <v>11.4381</v>
      </c>
      <c r="P5163" s="1">
        <v>9.9116300000000006</v>
      </c>
      <c r="Q5163" s="1">
        <v>10.769</v>
      </c>
      <c r="S5163" s="1">
        <f t="shared" si="400"/>
        <v>9.546520000000001</v>
      </c>
      <c r="T5163" s="1">
        <f t="shared" si="403"/>
        <v>5.2970333333333324</v>
      </c>
      <c r="U5163" s="1">
        <f t="shared" si="404"/>
        <v>0.55486536804336362</v>
      </c>
      <c r="V5163" s="1" t="s">
        <v>7398</v>
      </c>
      <c r="W5163" s="1">
        <f t="shared" si="401"/>
        <v>11.596233333333332</v>
      </c>
      <c r="X5163" s="1">
        <f t="shared" si="402"/>
        <v>1.2147079075237186</v>
      </c>
    </row>
    <row r="5164" spans="1:24" x14ac:dyDescent="0.2">
      <c r="S5164" s="1" t="e">
        <f t="shared" si="400"/>
        <v>#DIV/0!</v>
      </c>
      <c r="T5164" s="1" t="e">
        <f t="shared" si="403"/>
        <v>#DIV/0!</v>
      </c>
      <c r="U5164" s="1" t="e">
        <f t="shared" si="404"/>
        <v>#DIV/0!</v>
      </c>
      <c r="W5164" s="1" t="e">
        <f t="shared" si="401"/>
        <v>#DIV/0!</v>
      </c>
      <c r="X5164" s="1" t="e">
        <f t="shared" si="402"/>
        <v>#DIV/0!</v>
      </c>
    </row>
    <row r="5165" spans="1:24" x14ac:dyDescent="0.2">
      <c r="A5165" s="1" t="s">
        <v>7399</v>
      </c>
      <c r="B5165" s="1" t="s">
        <v>7399</v>
      </c>
      <c r="C5165" s="1" t="s">
        <v>7400</v>
      </c>
      <c r="D5165" s="1">
        <v>3200</v>
      </c>
      <c r="E5165" s="1">
        <v>5</v>
      </c>
      <c r="F5165" s="1" t="s">
        <v>20</v>
      </c>
      <c r="G5165" s="1">
        <v>7.9633000000000003</v>
      </c>
      <c r="H5165" s="1">
        <v>5.8708600000000004</v>
      </c>
      <c r="I5165" s="1">
        <v>6.7918000000000003</v>
      </c>
      <c r="J5165" s="1">
        <v>7.5860099999999999</v>
      </c>
      <c r="K5165" s="1">
        <v>9.5449699999999993</v>
      </c>
      <c r="L5165" s="1">
        <v>8.34023</v>
      </c>
      <c r="M5165" s="1">
        <v>11.009399999999999</v>
      </c>
      <c r="N5165" s="1">
        <v>9.7954399999999993</v>
      </c>
      <c r="O5165" s="1">
        <v>11.757</v>
      </c>
      <c r="P5165" s="1">
        <v>10.385999999999999</v>
      </c>
      <c r="Q5165" s="1">
        <v>10.9549</v>
      </c>
      <c r="S5165" s="1">
        <f t="shared" si="400"/>
        <v>6.8753199999999994</v>
      </c>
      <c r="T5165" s="1">
        <f t="shared" si="403"/>
        <v>8.4904033333333331</v>
      </c>
      <c r="U5165" s="1">
        <f t="shared" si="404"/>
        <v>1.2349102781155399</v>
      </c>
      <c r="V5165" s="1" t="s">
        <v>7399</v>
      </c>
      <c r="W5165" s="1">
        <f t="shared" si="401"/>
        <v>10.853946666666666</v>
      </c>
      <c r="X5165" s="1">
        <f t="shared" si="402"/>
        <v>1.5786823982980671</v>
      </c>
    </row>
    <row r="5166" spans="1:24" x14ac:dyDescent="0.2">
      <c r="S5166" s="1" t="e">
        <f t="shared" si="400"/>
        <v>#DIV/0!</v>
      </c>
      <c r="T5166" s="1" t="e">
        <f t="shared" si="403"/>
        <v>#DIV/0!</v>
      </c>
      <c r="U5166" s="1" t="e">
        <f t="shared" si="404"/>
        <v>#DIV/0!</v>
      </c>
      <c r="W5166" s="1" t="e">
        <f t="shared" si="401"/>
        <v>#DIV/0!</v>
      </c>
      <c r="X5166" s="1" t="e">
        <f t="shared" si="402"/>
        <v>#DIV/0!</v>
      </c>
    </row>
    <row r="5167" spans="1:24" x14ac:dyDescent="0.2">
      <c r="A5167" s="1" t="s">
        <v>7401</v>
      </c>
      <c r="B5167" s="1" t="s">
        <v>7402</v>
      </c>
      <c r="C5167" s="1" t="s">
        <v>7403</v>
      </c>
      <c r="D5167" s="1">
        <v>1999</v>
      </c>
      <c r="E5167" s="1">
        <v>8</v>
      </c>
      <c r="F5167" s="1" t="s">
        <v>20</v>
      </c>
      <c r="G5167" s="1">
        <v>9.8188399999999998</v>
      </c>
      <c r="H5167" s="1">
        <v>8.7343399999999995</v>
      </c>
      <c r="I5167" s="1">
        <v>9.4672400000000003</v>
      </c>
      <c r="J5167" s="1">
        <v>10.630699999999999</v>
      </c>
      <c r="K5167" s="1">
        <v>12.3812</v>
      </c>
      <c r="L5167" s="1">
        <v>10.8622</v>
      </c>
      <c r="M5167" s="1">
        <v>7.8030900000000001</v>
      </c>
      <c r="N5167" s="1">
        <v>8.0005799999999994</v>
      </c>
      <c r="O5167" s="1">
        <v>7.7262599999999999</v>
      </c>
      <c r="P5167" s="1">
        <v>7.1540499999999998</v>
      </c>
      <c r="Q5167" s="1">
        <v>7.4214700000000002</v>
      </c>
      <c r="S5167" s="1">
        <f t="shared" si="400"/>
        <v>9.3401399999999999</v>
      </c>
      <c r="T5167" s="1">
        <f t="shared" si="403"/>
        <v>11.291366666666667</v>
      </c>
      <c r="U5167" s="1">
        <f t="shared" si="404"/>
        <v>1.208907646637702</v>
      </c>
      <c r="V5167" s="1" t="s">
        <v>7402</v>
      </c>
      <c r="W5167" s="1">
        <f t="shared" si="401"/>
        <v>7.8433099999999998</v>
      </c>
      <c r="X5167" s="1">
        <f t="shared" si="402"/>
        <v>0.8397422308445055</v>
      </c>
    </row>
    <row r="5168" spans="1:24" x14ac:dyDescent="0.2">
      <c r="S5168" s="1" t="e">
        <f t="shared" si="400"/>
        <v>#DIV/0!</v>
      </c>
      <c r="T5168" s="1" t="e">
        <f t="shared" si="403"/>
        <v>#DIV/0!</v>
      </c>
      <c r="U5168" s="1" t="e">
        <f t="shared" si="404"/>
        <v>#DIV/0!</v>
      </c>
      <c r="W5168" s="1" t="e">
        <f t="shared" si="401"/>
        <v>#DIV/0!</v>
      </c>
      <c r="X5168" s="1" t="e">
        <f t="shared" si="402"/>
        <v>#DIV/0!</v>
      </c>
    </row>
    <row r="5169" spans="1:24" x14ac:dyDescent="0.2">
      <c r="A5169" s="1" t="s">
        <v>7404</v>
      </c>
      <c r="B5169" s="1" t="s">
        <v>7405</v>
      </c>
      <c r="C5169" s="1" t="s">
        <v>4485</v>
      </c>
      <c r="D5169" s="1">
        <v>2595</v>
      </c>
      <c r="E5169" s="1">
        <v>12</v>
      </c>
      <c r="F5169" s="1" t="s">
        <v>20</v>
      </c>
      <c r="G5169" s="1">
        <v>9.2139699999999998</v>
      </c>
      <c r="H5169" s="1">
        <v>8.0501900000000006</v>
      </c>
      <c r="I5169" s="1">
        <v>9.0935900000000007</v>
      </c>
      <c r="J5169" s="1">
        <v>8.4752299999999998</v>
      </c>
      <c r="K5169" s="1">
        <v>8.8414300000000008</v>
      </c>
      <c r="L5169" s="1">
        <v>8.9026999999999994</v>
      </c>
      <c r="M5169" s="1">
        <v>9.3442100000000003</v>
      </c>
      <c r="N5169" s="1">
        <v>9.1351499999999994</v>
      </c>
      <c r="O5169" s="1">
        <v>9.5915900000000001</v>
      </c>
      <c r="P5169" s="1">
        <v>9.3991500000000006</v>
      </c>
      <c r="Q5169" s="1">
        <v>9.9527900000000002</v>
      </c>
      <c r="S5169" s="1">
        <f t="shared" si="400"/>
        <v>8.785916666666667</v>
      </c>
      <c r="T5169" s="1">
        <f t="shared" si="403"/>
        <v>8.7397866666666655</v>
      </c>
      <c r="U5169" s="1">
        <f t="shared" si="404"/>
        <v>0.99474955183959157</v>
      </c>
      <c r="V5169" s="1" t="s">
        <v>7405</v>
      </c>
      <c r="W5169" s="1">
        <f t="shared" si="401"/>
        <v>9.3569833333333339</v>
      </c>
      <c r="X5169" s="1">
        <f t="shared" si="402"/>
        <v>1.0649979607515816</v>
      </c>
    </row>
    <row r="5170" spans="1:24" x14ac:dyDescent="0.2">
      <c r="S5170" s="1" t="e">
        <f t="shared" si="400"/>
        <v>#DIV/0!</v>
      </c>
      <c r="T5170" s="1" t="e">
        <f t="shared" si="403"/>
        <v>#DIV/0!</v>
      </c>
      <c r="U5170" s="1" t="e">
        <f t="shared" si="404"/>
        <v>#DIV/0!</v>
      </c>
      <c r="W5170" s="1" t="e">
        <f t="shared" si="401"/>
        <v>#DIV/0!</v>
      </c>
      <c r="X5170" s="1" t="e">
        <f t="shared" si="402"/>
        <v>#DIV/0!</v>
      </c>
    </row>
    <row r="5171" spans="1:24" x14ac:dyDescent="0.2">
      <c r="A5171" s="1" t="s">
        <v>7406</v>
      </c>
      <c r="B5171" s="1" t="s">
        <v>7407</v>
      </c>
      <c r="C5171" s="1" t="s">
        <v>1105</v>
      </c>
      <c r="D5171" s="1">
        <v>4436</v>
      </c>
      <c r="E5171" s="1">
        <v>3</v>
      </c>
      <c r="F5171" s="1" t="s">
        <v>20</v>
      </c>
      <c r="G5171" s="1">
        <v>6.8236299999999996</v>
      </c>
      <c r="H5171" s="1">
        <v>10.2164</v>
      </c>
      <c r="I5171" s="1">
        <v>11.521599999999999</v>
      </c>
      <c r="J5171" s="1">
        <v>9.2406799999999993</v>
      </c>
      <c r="K5171" s="1">
        <v>7.6602499999999996</v>
      </c>
      <c r="L5171" s="1">
        <v>10.222799999999999</v>
      </c>
      <c r="M5171" s="1">
        <v>3.45573</v>
      </c>
      <c r="N5171" s="1">
        <v>4.7690599999999996</v>
      </c>
      <c r="O5171" s="1">
        <v>3.4649800000000002</v>
      </c>
      <c r="P5171" s="1">
        <v>16.241099999999999</v>
      </c>
      <c r="Q5171" s="1">
        <v>16.383800000000001</v>
      </c>
      <c r="S5171" s="1">
        <f t="shared" si="400"/>
        <v>9.5205433333333342</v>
      </c>
      <c r="T5171" s="1">
        <f t="shared" si="403"/>
        <v>9.0412433333333322</v>
      </c>
      <c r="U5171" s="1">
        <f t="shared" si="404"/>
        <v>0.94965623460565785</v>
      </c>
      <c r="V5171" s="1" t="s">
        <v>7407</v>
      </c>
      <c r="W5171" s="1">
        <f t="shared" si="401"/>
        <v>3.8965899999999998</v>
      </c>
      <c r="X5171" s="1">
        <f t="shared" si="402"/>
        <v>0.40928231336936999</v>
      </c>
    </row>
    <row r="5172" spans="1:24" x14ac:dyDescent="0.2">
      <c r="S5172" s="1" t="e">
        <f t="shared" si="400"/>
        <v>#DIV/0!</v>
      </c>
      <c r="T5172" s="1" t="e">
        <f t="shared" si="403"/>
        <v>#DIV/0!</v>
      </c>
      <c r="U5172" s="1" t="e">
        <f t="shared" si="404"/>
        <v>#DIV/0!</v>
      </c>
      <c r="W5172" s="1" t="e">
        <f t="shared" si="401"/>
        <v>#DIV/0!</v>
      </c>
      <c r="X5172" s="1" t="e">
        <f t="shared" si="402"/>
        <v>#DIV/0!</v>
      </c>
    </row>
    <row r="5173" spans="1:24" x14ac:dyDescent="0.2">
      <c r="A5173" s="1" t="s">
        <v>7408</v>
      </c>
      <c r="B5173" s="1" t="s">
        <v>7408</v>
      </c>
      <c r="C5173" s="1" t="s">
        <v>3014</v>
      </c>
      <c r="D5173" s="1">
        <v>3043</v>
      </c>
      <c r="E5173" s="1">
        <v>13</v>
      </c>
      <c r="F5173" s="1" t="s">
        <v>20</v>
      </c>
      <c r="G5173" s="1">
        <v>10.073700000000001</v>
      </c>
      <c r="H5173" s="1">
        <v>8.9389199999999995</v>
      </c>
      <c r="I5173" s="1">
        <v>9.1752900000000004</v>
      </c>
      <c r="J5173" s="1">
        <v>9.3798600000000008</v>
      </c>
      <c r="K5173" s="1">
        <v>8.9813100000000006</v>
      </c>
      <c r="L5173" s="1">
        <v>9.7065699999999993</v>
      </c>
      <c r="M5173" s="1">
        <v>9.0524000000000004</v>
      </c>
      <c r="N5173" s="1">
        <v>9.0579099999999997</v>
      </c>
      <c r="O5173" s="1">
        <v>8.8416200000000007</v>
      </c>
      <c r="P5173" s="1">
        <v>8.6779499999999992</v>
      </c>
      <c r="Q5173" s="1">
        <v>8.1144200000000009</v>
      </c>
      <c r="S5173" s="1">
        <f t="shared" si="400"/>
        <v>9.3959700000000002</v>
      </c>
      <c r="T5173" s="1">
        <f t="shared" si="403"/>
        <v>9.3559133333333335</v>
      </c>
      <c r="U5173" s="1">
        <f t="shared" si="404"/>
        <v>0.99573682475926739</v>
      </c>
      <c r="V5173" s="1" t="s">
        <v>7408</v>
      </c>
      <c r="W5173" s="1">
        <f t="shared" si="401"/>
        <v>8.9839766666666652</v>
      </c>
      <c r="X5173" s="1">
        <f t="shared" si="402"/>
        <v>0.95615212337487931</v>
      </c>
    </row>
    <row r="5174" spans="1:24" x14ac:dyDescent="0.2">
      <c r="S5174" s="1" t="e">
        <f t="shared" si="400"/>
        <v>#DIV/0!</v>
      </c>
      <c r="T5174" s="1" t="e">
        <f t="shared" si="403"/>
        <v>#DIV/0!</v>
      </c>
      <c r="U5174" s="1" t="e">
        <f t="shared" si="404"/>
        <v>#DIV/0!</v>
      </c>
      <c r="W5174" s="1" t="e">
        <f t="shared" si="401"/>
        <v>#DIV/0!</v>
      </c>
      <c r="X5174" s="1" t="e">
        <f t="shared" si="402"/>
        <v>#DIV/0!</v>
      </c>
    </row>
    <row r="5175" spans="1:24" x14ac:dyDescent="0.2">
      <c r="A5175" s="1" t="s">
        <v>7409</v>
      </c>
      <c r="B5175" s="1" t="s">
        <v>7410</v>
      </c>
      <c r="C5175" s="1" t="s">
        <v>7411</v>
      </c>
      <c r="D5175" s="1">
        <v>3430</v>
      </c>
      <c r="E5175" s="1">
        <v>8</v>
      </c>
      <c r="F5175" s="1" t="s">
        <v>20</v>
      </c>
      <c r="G5175" s="1">
        <v>10.026400000000001</v>
      </c>
      <c r="H5175" s="1">
        <v>7.7117000000000004</v>
      </c>
      <c r="I5175" s="1">
        <v>7.9693399999999999</v>
      </c>
      <c r="J5175" s="1">
        <v>8.8115199999999998</v>
      </c>
      <c r="K5175" s="1">
        <v>9.4621399999999998</v>
      </c>
      <c r="L5175" s="1">
        <v>9.6720100000000002</v>
      </c>
      <c r="M5175" s="1">
        <v>10.0085</v>
      </c>
      <c r="N5175" s="1">
        <v>8.7599599999999995</v>
      </c>
      <c r="O5175" s="1">
        <v>9.6695399999999996</v>
      </c>
      <c r="P5175" s="1">
        <v>9.3355899999999998</v>
      </c>
      <c r="Q5175" s="1">
        <v>8.5732999999999997</v>
      </c>
      <c r="S5175" s="1">
        <f t="shared" si="400"/>
        <v>8.5691466666666667</v>
      </c>
      <c r="T5175" s="1">
        <f t="shared" si="403"/>
        <v>9.3152233333333339</v>
      </c>
      <c r="U5175" s="1">
        <f t="shared" si="404"/>
        <v>1.0870654565370959</v>
      </c>
      <c r="V5175" s="1" t="s">
        <v>7410</v>
      </c>
      <c r="W5175" s="1">
        <f t="shared" si="401"/>
        <v>9.4793333333333312</v>
      </c>
      <c r="X5175" s="1">
        <f t="shared" si="402"/>
        <v>1.1062167216961314</v>
      </c>
    </row>
    <row r="5176" spans="1:24" x14ac:dyDescent="0.2">
      <c r="S5176" s="1" t="e">
        <f t="shared" si="400"/>
        <v>#DIV/0!</v>
      </c>
      <c r="T5176" s="1" t="e">
        <f t="shared" si="403"/>
        <v>#DIV/0!</v>
      </c>
      <c r="U5176" s="1" t="e">
        <f t="shared" si="404"/>
        <v>#DIV/0!</v>
      </c>
      <c r="W5176" s="1" t="e">
        <f t="shared" si="401"/>
        <v>#DIV/0!</v>
      </c>
      <c r="X5176" s="1" t="e">
        <f t="shared" si="402"/>
        <v>#DIV/0!</v>
      </c>
    </row>
    <row r="5177" spans="1:24" x14ac:dyDescent="0.2">
      <c r="A5177" s="1" t="s">
        <v>7412</v>
      </c>
      <c r="B5177" s="1" t="s">
        <v>7413</v>
      </c>
      <c r="C5177" s="1" t="s">
        <v>7414</v>
      </c>
      <c r="D5177" s="1">
        <v>1573</v>
      </c>
      <c r="E5177" s="1">
        <v>22</v>
      </c>
      <c r="F5177" s="1" t="s">
        <v>20</v>
      </c>
      <c r="G5177" s="1">
        <v>3.4878999999999998</v>
      </c>
      <c r="H5177" s="1">
        <v>4.0223800000000001</v>
      </c>
      <c r="I5177" s="1">
        <v>4.18147</v>
      </c>
      <c r="J5177" s="1">
        <v>12.708299999999999</v>
      </c>
      <c r="K5177" s="1">
        <v>9.8257700000000003</v>
      </c>
      <c r="L5177" s="1">
        <v>12.24</v>
      </c>
      <c r="M5177" s="1">
        <v>10.018800000000001</v>
      </c>
      <c r="N5177" s="1">
        <v>10.6074</v>
      </c>
      <c r="O5177" s="1">
        <v>10.873799999999999</v>
      </c>
      <c r="P5177" s="1">
        <v>11.1488</v>
      </c>
      <c r="Q5177" s="1">
        <v>10.885400000000001</v>
      </c>
      <c r="S5177" s="1">
        <f t="shared" si="400"/>
        <v>3.8972499999999997</v>
      </c>
      <c r="T5177" s="1">
        <f t="shared" si="403"/>
        <v>11.591356666666668</v>
      </c>
      <c r="U5177" s="1">
        <f t="shared" si="404"/>
        <v>2.9742399555241952</v>
      </c>
      <c r="V5177" s="1" t="s">
        <v>7413</v>
      </c>
      <c r="W5177" s="1">
        <f t="shared" si="401"/>
        <v>10.5</v>
      </c>
      <c r="X5177" s="1">
        <f t="shared" si="402"/>
        <v>2.6942074539739562</v>
      </c>
    </row>
    <row r="5178" spans="1:24" x14ac:dyDescent="0.2">
      <c r="S5178" s="1" t="e">
        <f t="shared" si="400"/>
        <v>#DIV/0!</v>
      </c>
      <c r="T5178" s="1" t="e">
        <f t="shared" si="403"/>
        <v>#DIV/0!</v>
      </c>
      <c r="U5178" s="1" t="e">
        <f t="shared" si="404"/>
        <v>#DIV/0!</v>
      </c>
      <c r="W5178" s="1" t="e">
        <f t="shared" si="401"/>
        <v>#DIV/0!</v>
      </c>
      <c r="X5178" s="1" t="e">
        <f t="shared" si="402"/>
        <v>#DIV/0!</v>
      </c>
    </row>
    <row r="5179" spans="1:24" x14ac:dyDescent="0.2">
      <c r="A5179" s="1" t="s">
        <v>7415</v>
      </c>
      <c r="B5179" s="1" t="s">
        <v>7416</v>
      </c>
      <c r="C5179" s="1" t="s">
        <v>7417</v>
      </c>
      <c r="D5179" s="1">
        <v>555</v>
      </c>
      <c r="E5179" s="1">
        <v>10</v>
      </c>
      <c r="F5179" s="1" t="s">
        <v>20</v>
      </c>
      <c r="G5179" s="1">
        <v>7.4272799999999997</v>
      </c>
      <c r="H5179" s="1">
        <v>7.3336800000000002</v>
      </c>
      <c r="I5179" s="1">
        <v>7.84877</v>
      </c>
      <c r="J5179" s="1">
        <v>9.7760800000000003</v>
      </c>
      <c r="K5179" s="1">
        <v>9.1760000000000002</v>
      </c>
      <c r="L5179" s="1">
        <v>9.84924</v>
      </c>
      <c r="M5179" s="1">
        <v>8.4961099999999998</v>
      </c>
      <c r="N5179" s="1">
        <v>8.8314199999999996</v>
      </c>
      <c r="O5179" s="1">
        <v>8.9697399999999998</v>
      </c>
      <c r="P5179" s="1">
        <v>10.8988</v>
      </c>
      <c r="Q5179" s="1">
        <v>11.392899999999999</v>
      </c>
      <c r="S5179" s="1">
        <f t="shared" si="400"/>
        <v>7.536576666666666</v>
      </c>
      <c r="T5179" s="1">
        <f t="shared" si="403"/>
        <v>9.6004400000000008</v>
      </c>
      <c r="U5179" s="1">
        <f t="shared" si="404"/>
        <v>1.2738462599951439</v>
      </c>
      <c r="V5179" s="1" t="s">
        <v>7416</v>
      </c>
      <c r="W5179" s="1">
        <f t="shared" si="401"/>
        <v>8.7657566666666664</v>
      </c>
      <c r="X5179" s="1">
        <f t="shared" si="402"/>
        <v>1.1630952691606666</v>
      </c>
    </row>
    <row r="5180" spans="1:24" x14ac:dyDescent="0.2">
      <c r="S5180" s="1" t="e">
        <f t="shared" si="400"/>
        <v>#DIV/0!</v>
      </c>
      <c r="T5180" s="1" t="e">
        <f t="shared" si="403"/>
        <v>#DIV/0!</v>
      </c>
      <c r="U5180" s="1" t="e">
        <f t="shared" si="404"/>
        <v>#DIV/0!</v>
      </c>
      <c r="W5180" s="1" t="e">
        <f t="shared" si="401"/>
        <v>#DIV/0!</v>
      </c>
      <c r="X5180" s="1" t="e">
        <f t="shared" si="402"/>
        <v>#DIV/0!</v>
      </c>
    </row>
    <row r="5181" spans="1:24" x14ac:dyDescent="0.2">
      <c r="A5181" s="1" t="s">
        <v>7418</v>
      </c>
      <c r="B5181" s="1" t="s">
        <v>7419</v>
      </c>
      <c r="C5181" s="1" t="s">
        <v>7420</v>
      </c>
      <c r="D5181" s="1">
        <v>2332</v>
      </c>
      <c r="E5181" s="1">
        <v>7</v>
      </c>
      <c r="F5181" s="1" t="s">
        <v>20</v>
      </c>
      <c r="G5181" s="1">
        <v>8.2901799999999994</v>
      </c>
      <c r="H5181" s="1">
        <v>7.9765699999999997</v>
      </c>
      <c r="I5181" s="1">
        <v>8.7648299999999999</v>
      </c>
      <c r="J5181" s="1">
        <v>9.52698</v>
      </c>
      <c r="K5181" s="1">
        <v>10.7928</v>
      </c>
      <c r="L5181" s="1">
        <v>9.2555899999999998</v>
      </c>
      <c r="M5181" s="1">
        <v>9.4385100000000008</v>
      </c>
      <c r="N5181" s="1">
        <v>9.4602299999999993</v>
      </c>
      <c r="O5181" s="1">
        <v>9.10351</v>
      </c>
      <c r="P5181" s="1">
        <v>8.6306700000000003</v>
      </c>
      <c r="Q5181" s="1">
        <v>8.7601800000000001</v>
      </c>
      <c r="S5181" s="1">
        <f t="shared" si="400"/>
        <v>8.3438599999999994</v>
      </c>
      <c r="T5181" s="1">
        <f t="shared" si="403"/>
        <v>9.8584566666666671</v>
      </c>
      <c r="U5181" s="1">
        <f t="shared" si="404"/>
        <v>1.1815223010293399</v>
      </c>
      <c r="V5181" s="1" t="s">
        <v>7419</v>
      </c>
      <c r="W5181" s="1">
        <f t="shared" si="401"/>
        <v>9.334083333333334</v>
      </c>
      <c r="X5181" s="1">
        <f t="shared" si="402"/>
        <v>1.1186768873558921</v>
      </c>
    </row>
    <row r="5182" spans="1:24" x14ac:dyDescent="0.2">
      <c r="S5182" s="1" t="e">
        <f t="shared" si="400"/>
        <v>#DIV/0!</v>
      </c>
      <c r="T5182" s="1" t="e">
        <f t="shared" si="403"/>
        <v>#DIV/0!</v>
      </c>
      <c r="U5182" s="1" t="e">
        <f t="shared" si="404"/>
        <v>#DIV/0!</v>
      </c>
      <c r="W5182" s="1" t="e">
        <f t="shared" si="401"/>
        <v>#DIV/0!</v>
      </c>
      <c r="X5182" s="1" t="e">
        <f t="shared" si="402"/>
        <v>#DIV/0!</v>
      </c>
    </row>
    <row r="5183" spans="1:24" x14ac:dyDescent="0.2">
      <c r="A5183" s="1" t="s">
        <v>7421</v>
      </c>
      <c r="B5183" s="1" t="s">
        <v>7421</v>
      </c>
      <c r="C5183" s="1" t="s">
        <v>7422</v>
      </c>
      <c r="D5183" s="1">
        <v>3858</v>
      </c>
      <c r="E5183" s="1">
        <v>8</v>
      </c>
      <c r="F5183" s="1" t="s">
        <v>20</v>
      </c>
      <c r="G5183" s="1">
        <v>9.1602599999999992</v>
      </c>
      <c r="H5183" s="1">
        <v>7.0473499999999998</v>
      </c>
      <c r="I5183" s="1">
        <v>7.1776900000000001</v>
      </c>
      <c r="J5183" s="1">
        <v>9.1610300000000002</v>
      </c>
      <c r="K5183" s="1">
        <v>7.3149199999999999</v>
      </c>
      <c r="L5183" s="1">
        <v>10.0939</v>
      </c>
      <c r="M5183" s="1">
        <v>12.446</v>
      </c>
      <c r="N5183" s="1">
        <v>11.6936</v>
      </c>
      <c r="O5183" s="1">
        <v>12.1999</v>
      </c>
      <c r="P5183" s="1">
        <v>6.9956699999999996</v>
      </c>
      <c r="Q5183" s="1">
        <v>6.7097300000000004</v>
      </c>
      <c r="S5183" s="1">
        <f t="shared" si="400"/>
        <v>7.7951000000000006</v>
      </c>
      <c r="T5183" s="1">
        <f t="shared" si="403"/>
        <v>8.8566166666666675</v>
      </c>
      <c r="U5183" s="1">
        <f t="shared" si="404"/>
        <v>1.1361774277003074</v>
      </c>
      <c r="V5183" s="1" t="s">
        <v>7421</v>
      </c>
      <c r="W5183" s="1">
        <f t="shared" si="401"/>
        <v>12.113166666666666</v>
      </c>
      <c r="X5183" s="1">
        <f t="shared" si="402"/>
        <v>1.5539462824937031</v>
      </c>
    </row>
    <row r="5184" spans="1:24" x14ac:dyDescent="0.2">
      <c r="S5184" s="1" t="e">
        <f t="shared" si="400"/>
        <v>#DIV/0!</v>
      </c>
      <c r="T5184" s="1" t="e">
        <f t="shared" si="403"/>
        <v>#DIV/0!</v>
      </c>
      <c r="U5184" s="1" t="e">
        <f t="shared" si="404"/>
        <v>#DIV/0!</v>
      </c>
      <c r="W5184" s="1" t="e">
        <f t="shared" si="401"/>
        <v>#DIV/0!</v>
      </c>
      <c r="X5184" s="1" t="e">
        <f t="shared" si="402"/>
        <v>#DIV/0!</v>
      </c>
    </row>
    <row r="5185" spans="1:24" x14ac:dyDescent="0.2">
      <c r="A5185" s="1" t="s">
        <v>7423</v>
      </c>
      <c r="B5185" s="1" t="s">
        <v>7424</v>
      </c>
      <c r="C5185" s="1" t="s">
        <v>7425</v>
      </c>
      <c r="D5185" s="1">
        <v>3035</v>
      </c>
      <c r="E5185" s="1">
        <v>6</v>
      </c>
      <c r="F5185" s="1" t="s">
        <v>20</v>
      </c>
      <c r="G5185" s="1">
        <v>8.2196599999999993</v>
      </c>
      <c r="H5185" s="1">
        <v>8.2398600000000002</v>
      </c>
      <c r="I5185" s="1">
        <v>9.2443799999999996</v>
      </c>
      <c r="J5185" s="1">
        <v>9.5534599999999994</v>
      </c>
      <c r="K5185" s="1">
        <v>9.0986499999999992</v>
      </c>
      <c r="L5185" s="1">
        <v>9.3545700000000007</v>
      </c>
      <c r="M5185" s="1">
        <v>7.9302900000000003</v>
      </c>
      <c r="N5185" s="1">
        <v>9.4730899999999991</v>
      </c>
      <c r="O5185" s="1">
        <v>8.9089500000000008</v>
      </c>
      <c r="P5185" s="1">
        <v>9.9784299999999995</v>
      </c>
      <c r="Q5185" s="1">
        <v>9.9986599999999992</v>
      </c>
      <c r="S5185" s="1">
        <f t="shared" si="400"/>
        <v>8.5679666666666652</v>
      </c>
      <c r="T5185" s="1">
        <f t="shared" si="403"/>
        <v>9.335560000000001</v>
      </c>
      <c r="U5185" s="1">
        <f t="shared" si="404"/>
        <v>1.0895887394519901</v>
      </c>
      <c r="V5185" s="1" t="s">
        <v>7424</v>
      </c>
      <c r="W5185" s="1">
        <f t="shared" si="401"/>
        <v>8.7707766666666664</v>
      </c>
      <c r="X5185" s="1">
        <f t="shared" si="402"/>
        <v>1.0236707270102983</v>
      </c>
    </row>
    <row r="5186" spans="1:24" x14ac:dyDescent="0.2">
      <c r="S5186" s="1" t="e">
        <f t="shared" si="400"/>
        <v>#DIV/0!</v>
      </c>
      <c r="T5186" s="1" t="e">
        <f t="shared" si="403"/>
        <v>#DIV/0!</v>
      </c>
      <c r="U5186" s="1" t="e">
        <f t="shared" si="404"/>
        <v>#DIV/0!</v>
      </c>
      <c r="W5186" s="1" t="e">
        <f t="shared" si="401"/>
        <v>#DIV/0!</v>
      </c>
      <c r="X5186" s="1" t="e">
        <f t="shared" si="402"/>
        <v>#DIV/0!</v>
      </c>
    </row>
    <row r="5187" spans="1:24" x14ac:dyDescent="0.2">
      <c r="A5187" s="1" t="s">
        <v>7426</v>
      </c>
      <c r="B5187" s="1" t="s">
        <v>7427</v>
      </c>
      <c r="C5187" s="1" t="s">
        <v>7428</v>
      </c>
      <c r="D5187" s="1">
        <v>2500</v>
      </c>
      <c r="E5187" s="1">
        <v>43</v>
      </c>
      <c r="F5187" s="1" t="s">
        <v>20</v>
      </c>
      <c r="G5187" s="1">
        <v>9.4656300000000009</v>
      </c>
      <c r="H5187" s="1">
        <v>8.5550499999999996</v>
      </c>
      <c r="I5187" s="1">
        <v>9.7220399999999998</v>
      </c>
      <c r="J5187" s="1">
        <v>10.0943</v>
      </c>
      <c r="K5187" s="1">
        <v>10.694699999999999</v>
      </c>
      <c r="L5187" s="1">
        <v>10.429600000000001</v>
      </c>
      <c r="M5187" s="1">
        <v>8.0953400000000002</v>
      </c>
      <c r="N5187" s="1">
        <v>7.9636500000000003</v>
      </c>
      <c r="O5187" s="1">
        <v>8.5067400000000006</v>
      </c>
      <c r="P5187" s="1">
        <v>8.0924700000000005</v>
      </c>
      <c r="Q5187" s="1">
        <v>8.3804499999999997</v>
      </c>
      <c r="S5187" s="1">
        <f t="shared" ref="S5187:S5250" si="405">AVERAGE(G5187:I5187)</f>
        <v>9.2475733333333334</v>
      </c>
      <c r="T5187" s="1">
        <f t="shared" si="403"/>
        <v>10.4062</v>
      </c>
      <c r="U5187" s="1">
        <f t="shared" si="404"/>
        <v>1.1252898057580512</v>
      </c>
      <c r="V5187" s="1" t="s">
        <v>7427</v>
      </c>
      <c r="W5187" s="1">
        <f t="shared" ref="W5187:W5250" si="406">AVERAGE(M5187:O5187)</f>
        <v>8.1885766666666679</v>
      </c>
      <c r="X5187" s="1">
        <f t="shared" ref="X5187:X5250" si="407">W5187/S5187</f>
        <v>0.88548383143397635</v>
      </c>
    </row>
    <row r="5188" spans="1:24" x14ac:dyDescent="0.2">
      <c r="S5188" s="1" t="e">
        <f t="shared" si="405"/>
        <v>#DIV/0!</v>
      </c>
      <c r="T5188" s="1" t="e">
        <f t="shared" ref="T5188:T5251" si="408">AVERAGE(J5188:L5188)</f>
        <v>#DIV/0!</v>
      </c>
      <c r="U5188" s="1" t="e">
        <f t="shared" ref="U5188:U5251" si="409">T5188/S5188</f>
        <v>#DIV/0!</v>
      </c>
      <c r="W5188" s="1" t="e">
        <f t="shared" si="406"/>
        <v>#DIV/0!</v>
      </c>
      <c r="X5188" s="1" t="e">
        <f t="shared" si="407"/>
        <v>#DIV/0!</v>
      </c>
    </row>
    <row r="5189" spans="1:24" x14ac:dyDescent="0.2">
      <c r="A5189" s="1" t="s">
        <v>7429</v>
      </c>
      <c r="B5189" s="1" t="s">
        <v>7430</v>
      </c>
      <c r="C5189" s="1" t="s">
        <v>7431</v>
      </c>
      <c r="D5189" s="1">
        <v>3918</v>
      </c>
      <c r="E5189" s="1">
        <v>11</v>
      </c>
      <c r="F5189" s="1" t="s">
        <v>20</v>
      </c>
      <c r="G5189" s="1">
        <v>10.5</v>
      </c>
      <c r="H5189" s="1">
        <v>9.6122700000000005</v>
      </c>
      <c r="I5189" s="1">
        <v>10.735099999999999</v>
      </c>
      <c r="J5189" s="1">
        <v>7.3623599999999998</v>
      </c>
      <c r="K5189" s="1">
        <v>8.3825800000000008</v>
      </c>
      <c r="L5189" s="1">
        <v>8.0729600000000001</v>
      </c>
      <c r="M5189" s="1">
        <v>9.5776699999999995</v>
      </c>
      <c r="N5189" s="1">
        <v>9.5124200000000005</v>
      </c>
      <c r="O5189" s="1">
        <v>10.206300000000001</v>
      </c>
      <c r="P5189" s="1">
        <v>7.7215299999999996</v>
      </c>
      <c r="Q5189" s="1">
        <v>8.3167299999999997</v>
      </c>
      <c r="S5189" s="1">
        <f t="shared" si="405"/>
        <v>10.282456666666667</v>
      </c>
      <c r="T5189" s="1">
        <f t="shared" si="408"/>
        <v>7.9393000000000002</v>
      </c>
      <c r="U5189" s="1">
        <f t="shared" si="409"/>
        <v>0.7721209295962671</v>
      </c>
      <c r="V5189" s="1" t="s">
        <v>7430</v>
      </c>
      <c r="W5189" s="1">
        <f t="shared" si="406"/>
        <v>9.7654633333333347</v>
      </c>
      <c r="X5189" s="1">
        <f t="shared" si="407"/>
        <v>0.94972083519599904</v>
      </c>
    </row>
    <row r="5190" spans="1:24" x14ac:dyDescent="0.2">
      <c r="S5190" s="1" t="e">
        <f t="shared" si="405"/>
        <v>#DIV/0!</v>
      </c>
      <c r="T5190" s="1" t="e">
        <f t="shared" si="408"/>
        <v>#DIV/0!</v>
      </c>
      <c r="U5190" s="1" t="e">
        <f t="shared" si="409"/>
        <v>#DIV/0!</v>
      </c>
      <c r="W5190" s="1" t="e">
        <f t="shared" si="406"/>
        <v>#DIV/0!</v>
      </c>
      <c r="X5190" s="1" t="e">
        <f t="shared" si="407"/>
        <v>#DIV/0!</v>
      </c>
    </row>
    <row r="5191" spans="1:24" x14ac:dyDescent="0.2">
      <c r="A5191" s="1" t="s">
        <v>7432</v>
      </c>
      <c r="B5191" s="1" t="s">
        <v>7433</v>
      </c>
      <c r="C5191" s="1" t="s">
        <v>7434</v>
      </c>
      <c r="D5191" s="1">
        <v>3547</v>
      </c>
      <c r="E5191" s="1">
        <v>5</v>
      </c>
      <c r="F5191" s="1" t="s">
        <v>20</v>
      </c>
      <c r="G5191" s="1">
        <v>7.19564</v>
      </c>
      <c r="H5191" s="1">
        <v>9.7426600000000008</v>
      </c>
      <c r="I5191" s="1">
        <v>10.719099999999999</v>
      </c>
      <c r="J5191" s="1">
        <v>10.7624</v>
      </c>
      <c r="K5191" s="1">
        <v>6.2934999999999999</v>
      </c>
      <c r="L5191" s="1">
        <v>9.9051500000000008</v>
      </c>
      <c r="M5191" s="1">
        <v>7.8637499999999996</v>
      </c>
      <c r="N5191" s="1">
        <v>10.2058</v>
      </c>
      <c r="O5191" s="1">
        <v>8.3697599999999994</v>
      </c>
      <c r="P5191" s="1">
        <v>9.4054500000000001</v>
      </c>
      <c r="Q5191" s="1">
        <v>9.53674</v>
      </c>
      <c r="S5191" s="1">
        <f t="shared" si="405"/>
        <v>9.2191333333333336</v>
      </c>
      <c r="T5191" s="1">
        <f t="shared" si="408"/>
        <v>8.9870166666666673</v>
      </c>
      <c r="U5191" s="1">
        <f t="shared" si="409"/>
        <v>0.97482228987540409</v>
      </c>
      <c r="V5191" s="1" t="s">
        <v>7433</v>
      </c>
      <c r="W5191" s="1">
        <f t="shared" si="406"/>
        <v>8.8131033333333324</v>
      </c>
      <c r="X5191" s="1">
        <f t="shared" si="407"/>
        <v>0.95595789915176399</v>
      </c>
    </row>
    <row r="5192" spans="1:24" x14ac:dyDescent="0.2">
      <c r="S5192" s="1" t="e">
        <f t="shared" si="405"/>
        <v>#DIV/0!</v>
      </c>
      <c r="T5192" s="1" t="e">
        <f t="shared" si="408"/>
        <v>#DIV/0!</v>
      </c>
      <c r="U5192" s="1" t="e">
        <f t="shared" si="409"/>
        <v>#DIV/0!</v>
      </c>
      <c r="W5192" s="1" t="e">
        <f t="shared" si="406"/>
        <v>#DIV/0!</v>
      </c>
      <c r="X5192" s="1" t="e">
        <f t="shared" si="407"/>
        <v>#DIV/0!</v>
      </c>
    </row>
    <row r="5193" spans="1:24" x14ac:dyDescent="0.2">
      <c r="A5193" s="1" t="s">
        <v>7435</v>
      </c>
      <c r="B5193" s="1" t="s">
        <v>7436</v>
      </c>
      <c r="C5193" s="1" t="s">
        <v>7437</v>
      </c>
      <c r="D5193" s="1">
        <v>3576</v>
      </c>
      <c r="E5193" s="1">
        <v>15</v>
      </c>
      <c r="F5193" s="1" t="s">
        <v>20</v>
      </c>
      <c r="G5193" s="1">
        <v>10.1455</v>
      </c>
      <c r="H5193" s="1">
        <v>8.9521999999999995</v>
      </c>
      <c r="I5193" s="1">
        <v>9.8316999999999997</v>
      </c>
      <c r="J5193" s="1">
        <v>7.0933799999999998</v>
      </c>
      <c r="K5193" s="1">
        <v>7.7272999999999996</v>
      </c>
      <c r="L5193" s="1">
        <v>7.3056099999999997</v>
      </c>
      <c r="M5193" s="1">
        <v>9.5739199999999993</v>
      </c>
      <c r="N5193" s="1">
        <v>9.8329000000000004</v>
      </c>
      <c r="O5193" s="1">
        <v>9.8463799999999999</v>
      </c>
      <c r="P5193" s="1">
        <v>9.7922399999999996</v>
      </c>
      <c r="Q5193" s="1">
        <v>9.8988200000000006</v>
      </c>
      <c r="S5193" s="1">
        <f t="shared" si="405"/>
        <v>9.6431333333333331</v>
      </c>
      <c r="T5193" s="1">
        <f t="shared" si="408"/>
        <v>7.3754299999999988</v>
      </c>
      <c r="U5193" s="1">
        <f t="shared" si="409"/>
        <v>0.76483750095059</v>
      </c>
      <c r="V5193" s="1" t="s">
        <v>7436</v>
      </c>
      <c r="W5193" s="1">
        <f t="shared" si="406"/>
        <v>9.7510666666666665</v>
      </c>
      <c r="X5193" s="1">
        <f t="shared" si="407"/>
        <v>1.0111927658368303</v>
      </c>
    </row>
    <row r="5194" spans="1:24" x14ac:dyDescent="0.2">
      <c r="S5194" s="1" t="e">
        <f t="shared" si="405"/>
        <v>#DIV/0!</v>
      </c>
      <c r="T5194" s="1" t="e">
        <f t="shared" si="408"/>
        <v>#DIV/0!</v>
      </c>
      <c r="U5194" s="1" t="e">
        <f t="shared" si="409"/>
        <v>#DIV/0!</v>
      </c>
      <c r="W5194" s="1" t="e">
        <f t="shared" si="406"/>
        <v>#DIV/0!</v>
      </c>
      <c r="X5194" s="1" t="e">
        <f t="shared" si="407"/>
        <v>#DIV/0!</v>
      </c>
    </row>
    <row r="5195" spans="1:24" x14ac:dyDescent="0.2">
      <c r="A5195" s="1" t="s">
        <v>7438</v>
      </c>
      <c r="B5195" s="1" t="s">
        <v>7439</v>
      </c>
      <c r="C5195" s="1" t="s">
        <v>7440</v>
      </c>
      <c r="D5195" s="1">
        <v>1038</v>
      </c>
      <c r="E5195" s="1">
        <v>7</v>
      </c>
      <c r="F5195" s="1" t="s">
        <v>20</v>
      </c>
      <c r="G5195" s="1">
        <v>9.7112300000000005</v>
      </c>
      <c r="H5195" s="1">
        <v>9.0909899999999997</v>
      </c>
      <c r="I5195" s="1">
        <v>9.5620899999999995</v>
      </c>
      <c r="J5195" s="1">
        <v>9.6424400000000006</v>
      </c>
      <c r="K5195" s="1">
        <v>10.9573</v>
      </c>
      <c r="L5195" s="1">
        <v>9.5842100000000006</v>
      </c>
      <c r="M5195" s="1">
        <v>8.2320399999999996</v>
      </c>
      <c r="N5195" s="1">
        <v>8.7043199999999992</v>
      </c>
      <c r="O5195" s="1">
        <v>8.1246200000000002</v>
      </c>
      <c r="P5195" s="1">
        <v>8.3314500000000002</v>
      </c>
      <c r="Q5195" s="1">
        <v>8.0593299999999992</v>
      </c>
      <c r="S5195" s="1">
        <f t="shared" si="405"/>
        <v>9.4547699999999981</v>
      </c>
      <c r="T5195" s="1">
        <f t="shared" si="408"/>
        <v>10.061316666666668</v>
      </c>
      <c r="U5195" s="1">
        <f t="shared" si="409"/>
        <v>1.0641524507382698</v>
      </c>
      <c r="V5195" s="1" t="s">
        <v>7439</v>
      </c>
      <c r="W5195" s="1">
        <f t="shared" si="406"/>
        <v>8.3536599999999996</v>
      </c>
      <c r="X5195" s="1">
        <f t="shared" si="407"/>
        <v>0.88353920825149646</v>
      </c>
    </row>
    <row r="5196" spans="1:24" x14ac:dyDescent="0.2">
      <c r="S5196" s="1" t="e">
        <f t="shared" si="405"/>
        <v>#DIV/0!</v>
      </c>
      <c r="T5196" s="1" t="e">
        <f t="shared" si="408"/>
        <v>#DIV/0!</v>
      </c>
      <c r="U5196" s="1" t="e">
        <f t="shared" si="409"/>
        <v>#DIV/0!</v>
      </c>
      <c r="W5196" s="1" t="e">
        <f t="shared" si="406"/>
        <v>#DIV/0!</v>
      </c>
      <c r="X5196" s="1" t="e">
        <f t="shared" si="407"/>
        <v>#DIV/0!</v>
      </c>
    </row>
    <row r="5197" spans="1:24" x14ac:dyDescent="0.2">
      <c r="A5197" s="1" t="s">
        <v>7441</v>
      </c>
      <c r="B5197" s="1" t="s">
        <v>7442</v>
      </c>
      <c r="C5197" s="1" t="s">
        <v>7443</v>
      </c>
      <c r="D5197" s="1">
        <v>4150</v>
      </c>
      <c r="E5197" s="1">
        <v>11</v>
      </c>
      <c r="F5197" s="1" t="s">
        <v>20</v>
      </c>
      <c r="G5197" s="1">
        <v>10.093400000000001</v>
      </c>
      <c r="H5197" s="1">
        <v>8.9264799999999997</v>
      </c>
      <c r="I5197" s="1">
        <v>8.8910599999999995</v>
      </c>
      <c r="J5197" s="1">
        <v>9.1671099999999992</v>
      </c>
      <c r="K5197" s="1">
        <v>9.4727300000000003</v>
      </c>
      <c r="L5197" s="1">
        <v>9.75474</v>
      </c>
      <c r="M5197" s="1">
        <v>8.3514900000000001</v>
      </c>
      <c r="N5197" s="1">
        <v>9.2520699999999998</v>
      </c>
      <c r="O5197" s="1">
        <v>8.6998300000000004</v>
      </c>
      <c r="P5197" s="1">
        <v>8.8706999999999994</v>
      </c>
      <c r="Q5197" s="1">
        <v>8.5204000000000004</v>
      </c>
      <c r="S5197" s="1">
        <f t="shared" si="405"/>
        <v>9.3036466666666673</v>
      </c>
      <c r="T5197" s="1">
        <f t="shared" si="408"/>
        <v>9.4648599999999998</v>
      </c>
      <c r="U5197" s="1">
        <f t="shared" si="409"/>
        <v>1.0173279724724427</v>
      </c>
      <c r="V5197" s="1" t="s">
        <v>7442</v>
      </c>
      <c r="W5197" s="1">
        <f t="shared" si="406"/>
        <v>8.7677966666666673</v>
      </c>
      <c r="X5197" s="1">
        <f t="shared" si="407"/>
        <v>0.9424043045486824</v>
      </c>
    </row>
    <row r="5198" spans="1:24" x14ac:dyDescent="0.2">
      <c r="S5198" s="1" t="e">
        <f t="shared" si="405"/>
        <v>#DIV/0!</v>
      </c>
      <c r="T5198" s="1" t="e">
        <f t="shared" si="408"/>
        <v>#DIV/0!</v>
      </c>
      <c r="U5198" s="1" t="e">
        <f t="shared" si="409"/>
        <v>#DIV/0!</v>
      </c>
      <c r="W5198" s="1" t="e">
        <f t="shared" si="406"/>
        <v>#DIV/0!</v>
      </c>
      <c r="X5198" s="1" t="e">
        <f t="shared" si="407"/>
        <v>#DIV/0!</v>
      </c>
    </row>
    <row r="5199" spans="1:24" x14ac:dyDescent="0.2">
      <c r="A5199" s="1" t="s">
        <v>7444</v>
      </c>
      <c r="B5199" s="1" t="s">
        <v>7445</v>
      </c>
      <c r="C5199" s="1" t="s">
        <v>7446</v>
      </c>
      <c r="D5199" s="1">
        <v>1952</v>
      </c>
      <c r="E5199" s="1">
        <v>3</v>
      </c>
      <c r="F5199" s="1" t="s">
        <v>20</v>
      </c>
      <c r="G5199" s="1">
        <v>5.9115399999999996</v>
      </c>
      <c r="H5199" s="1">
        <v>5.4688999999999997</v>
      </c>
      <c r="I5199" s="1">
        <v>5.4350300000000002</v>
      </c>
      <c r="J5199" s="1">
        <v>12.1165</v>
      </c>
      <c r="K5199" s="1">
        <v>11.832000000000001</v>
      </c>
      <c r="L5199" s="1">
        <v>14.7592</v>
      </c>
      <c r="M5199" s="1">
        <v>13.245799999999999</v>
      </c>
      <c r="N5199" s="1">
        <v>13.282999999999999</v>
      </c>
      <c r="O5199" s="1">
        <v>11.966900000000001</v>
      </c>
      <c r="P5199" s="1">
        <v>3.0527000000000002</v>
      </c>
      <c r="Q5199" s="1">
        <v>2.9285399999999999</v>
      </c>
      <c r="S5199" s="1">
        <f t="shared" si="405"/>
        <v>5.6051566666666668</v>
      </c>
      <c r="T5199" s="1">
        <f t="shared" si="408"/>
        <v>12.902566666666667</v>
      </c>
      <c r="U5199" s="1">
        <f t="shared" si="409"/>
        <v>2.3019100863668989</v>
      </c>
      <c r="V5199" s="1" t="s">
        <v>7445</v>
      </c>
      <c r="W5199" s="1">
        <f t="shared" si="406"/>
        <v>12.831899999999999</v>
      </c>
      <c r="X5199" s="1">
        <f t="shared" si="407"/>
        <v>2.2893026480972578</v>
      </c>
    </row>
    <row r="5200" spans="1:24" x14ac:dyDescent="0.2">
      <c r="S5200" s="1" t="e">
        <f t="shared" si="405"/>
        <v>#DIV/0!</v>
      </c>
      <c r="T5200" s="1" t="e">
        <f t="shared" si="408"/>
        <v>#DIV/0!</v>
      </c>
      <c r="U5200" s="1" t="e">
        <f t="shared" si="409"/>
        <v>#DIV/0!</v>
      </c>
      <c r="W5200" s="1" t="e">
        <f t="shared" si="406"/>
        <v>#DIV/0!</v>
      </c>
      <c r="X5200" s="1" t="e">
        <f t="shared" si="407"/>
        <v>#DIV/0!</v>
      </c>
    </row>
    <row r="5201" spans="1:24" x14ac:dyDescent="0.2">
      <c r="A5201" s="1" t="s">
        <v>7447</v>
      </c>
      <c r="B5201" s="1" t="s">
        <v>7448</v>
      </c>
      <c r="C5201" s="1" t="s">
        <v>6495</v>
      </c>
      <c r="D5201" s="1">
        <v>3079</v>
      </c>
      <c r="E5201" s="1">
        <v>9</v>
      </c>
      <c r="F5201" s="1" t="s">
        <v>20</v>
      </c>
      <c r="G5201" s="1">
        <v>7.9280900000000001</v>
      </c>
      <c r="H5201" s="1">
        <v>8.0766200000000001</v>
      </c>
      <c r="I5201" s="1">
        <v>8.4090900000000008</v>
      </c>
      <c r="J5201" s="1">
        <v>10.46</v>
      </c>
      <c r="K5201" s="1">
        <v>9.7221700000000002</v>
      </c>
      <c r="L5201" s="1">
        <v>10.9025</v>
      </c>
      <c r="M5201" s="1">
        <v>11.497</v>
      </c>
      <c r="N5201" s="1">
        <v>10.718299999999999</v>
      </c>
      <c r="O5201" s="1">
        <v>10.867599999999999</v>
      </c>
      <c r="P5201" s="1">
        <v>5.9527799999999997</v>
      </c>
      <c r="Q5201" s="1">
        <v>5.4657999999999998</v>
      </c>
      <c r="S5201" s="1">
        <f t="shared" si="405"/>
        <v>8.1379333333333346</v>
      </c>
      <c r="T5201" s="1">
        <f t="shared" si="408"/>
        <v>10.361556666666667</v>
      </c>
      <c r="U5201" s="1">
        <f t="shared" si="409"/>
        <v>1.2732417730955441</v>
      </c>
      <c r="V5201" s="1" t="s">
        <v>7448</v>
      </c>
      <c r="W5201" s="1">
        <f t="shared" si="406"/>
        <v>11.027633333333332</v>
      </c>
      <c r="X5201" s="1">
        <f t="shared" si="407"/>
        <v>1.3550901539293347</v>
      </c>
    </row>
    <row r="5202" spans="1:24" x14ac:dyDescent="0.2">
      <c r="S5202" s="1" t="e">
        <f t="shared" si="405"/>
        <v>#DIV/0!</v>
      </c>
      <c r="T5202" s="1" t="e">
        <f t="shared" si="408"/>
        <v>#DIV/0!</v>
      </c>
      <c r="U5202" s="1" t="e">
        <f t="shared" si="409"/>
        <v>#DIV/0!</v>
      </c>
      <c r="W5202" s="1" t="e">
        <f t="shared" si="406"/>
        <v>#DIV/0!</v>
      </c>
      <c r="X5202" s="1" t="e">
        <f t="shared" si="407"/>
        <v>#DIV/0!</v>
      </c>
    </row>
    <row r="5203" spans="1:24" x14ac:dyDescent="0.2">
      <c r="A5203" s="1" t="s">
        <v>7449</v>
      </c>
      <c r="B5203" s="1" t="s">
        <v>7450</v>
      </c>
      <c r="C5203" s="1" t="s">
        <v>7451</v>
      </c>
      <c r="D5203" s="1">
        <v>3706</v>
      </c>
      <c r="E5203" s="1">
        <v>4</v>
      </c>
      <c r="F5203" s="1" t="s">
        <v>20</v>
      </c>
      <c r="G5203" s="1">
        <v>8.4246400000000001</v>
      </c>
      <c r="H5203" s="1">
        <v>10.4977</v>
      </c>
      <c r="I5203" s="1">
        <v>11.4217</v>
      </c>
      <c r="J5203" s="1">
        <v>14.2272</v>
      </c>
      <c r="K5203" s="1">
        <v>6.4172099999999999</v>
      </c>
      <c r="L5203" s="1">
        <v>13.2189</v>
      </c>
      <c r="M5203" s="1">
        <v>8.2082300000000004</v>
      </c>
      <c r="N5203" s="1">
        <v>10.4251</v>
      </c>
      <c r="O5203" s="1">
        <v>7.8856999999999999</v>
      </c>
      <c r="P5203" s="1">
        <v>4.4916299999999998</v>
      </c>
      <c r="Q5203" s="1">
        <v>4.7819900000000004</v>
      </c>
      <c r="S5203" s="1">
        <f t="shared" si="405"/>
        <v>10.11468</v>
      </c>
      <c r="T5203" s="1">
        <f t="shared" si="408"/>
        <v>11.28777</v>
      </c>
      <c r="U5203" s="1">
        <f t="shared" si="409"/>
        <v>1.115978953362835</v>
      </c>
      <c r="V5203" s="1" t="s">
        <v>7450</v>
      </c>
      <c r="W5203" s="1">
        <f t="shared" si="406"/>
        <v>8.8396766666666675</v>
      </c>
      <c r="X5203" s="1">
        <f t="shared" si="407"/>
        <v>0.87394526239749237</v>
      </c>
    </row>
    <row r="5204" spans="1:24" x14ac:dyDescent="0.2">
      <c r="S5204" s="1" t="e">
        <f t="shared" si="405"/>
        <v>#DIV/0!</v>
      </c>
      <c r="T5204" s="1" t="e">
        <f t="shared" si="408"/>
        <v>#DIV/0!</v>
      </c>
      <c r="U5204" s="1" t="e">
        <f t="shared" si="409"/>
        <v>#DIV/0!</v>
      </c>
      <c r="W5204" s="1" t="e">
        <f t="shared" si="406"/>
        <v>#DIV/0!</v>
      </c>
      <c r="X5204" s="1" t="e">
        <f t="shared" si="407"/>
        <v>#DIV/0!</v>
      </c>
    </row>
    <row r="5205" spans="1:24" x14ac:dyDescent="0.2">
      <c r="A5205" s="1" t="s">
        <v>7452</v>
      </c>
      <c r="B5205" s="1" t="s">
        <v>7452</v>
      </c>
      <c r="C5205" s="1" t="s">
        <v>7453</v>
      </c>
      <c r="D5205" s="1">
        <v>1670</v>
      </c>
      <c r="E5205" s="1">
        <v>13</v>
      </c>
      <c r="F5205" s="1" t="s">
        <v>20</v>
      </c>
      <c r="G5205" s="1">
        <v>9.0438600000000005</v>
      </c>
      <c r="H5205" s="1">
        <v>7.5837599999999998</v>
      </c>
      <c r="I5205" s="1">
        <v>8.6004500000000004</v>
      </c>
      <c r="J5205" s="1">
        <v>8.9834300000000002</v>
      </c>
      <c r="K5205" s="1">
        <v>8.8466100000000001</v>
      </c>
      <c r="L5205" s="1">
        <v>9.4621300000000002</v>
      </c>
      <c r="M5205" s="1">
        <v>10.0809</v>
      </c>
      <c r="N5205" s="1">
        <v>9.8135600000000007</v>
      </c>
      <c r="O5205" s="1">
        <v>9.8825299999999991</v>
      </c>
      <c r="P5205" s="1">
        <v>8.9461499999999994</v>
      </c>
      <c r="Q5205" s="1">
        <v>8.7566600000000001</v>
      </c>
      <c r="S5205" s="1">
        <f t="shared" si="405"/>
        <v>8.4093566666666675</v>
      </c>
      <c r="T5205" s="1">
        <f t="shared" si="408"/>
        <v>9.097389999999999</v>
      </c>
      <c r="U5205" s="1">
        <f t="shared" si="409"/>
        <v>1.0818175944493571</v>
      </c>
      <c r="V5205" s="1" t="s">
        <v>7452</v>
      </c>
      <c r="W5205" s="1">
        <f t="shared" si="406"/>
        <v>9.9256633333333344</v>
      </c>
      <c r="X5205" s="1">
        <f t="shared" si="407"/>
        <v>1.1803118510452841</v>
      </c>
    </row>
    <row r="5206" spans="1:24" x14ac:dyDescent="0.2">
      <c r="S5206" s="1" t="e">
        <f t="shared" si="405"/>
        <v>#DIV/0!</v>
      </c>
      <c r="T5206" s="1" t="e">
        <f t="shared" si="408"/>
        <v>#DIV/0!</v>
      </c>
      <c r="U5206" s="1" t="e">
        <f t="shared" si="409"/>
        <v>#DIV/0!</v>
      </c>
      <c r="W5206" s="1" t="e">
        <f t="shared" si="406"/>
        <v>#DIV/0!</v>
      </c>
      <c r="X5206" s="1" t="e">
        <f t="shared" si="407"/>
        <v>#DIV/0!</v>
      </c>
    </row>
    <row r="5207" spans="1:24" x14ac:dyDescent="0.2">
      <c r="A5207" s="1" t="s">
        <v>7454</v>
      </c>
      <c r="B5207" s="1" t="s">
        <v>7455</v>
      </c>
      <c r="C5207" s="1" t="s">
        <v>7456</v>
      </c>
      <c r="D5207" s="1">
        <v>3863</v>
      </c>
      <c r="E5207" s="1">
        <v>7</v>
      </c>
      <c r="F5207" s="1" t="s">
        <v>20</v>
      </c>
      <c r="G5207" s="1">
        <v>7.5920399999999999</v>
      </c>
      <c r="H5207" s="1">
        <v>9.2407400000000006</v>
      </c>
      <c r="I5207" s="1">
        <v>8.6696899999999992</v>
      </c>
      <c r="J5207" s="1">
        <v>10.6546</v>
      </c>
      <c r="K5207" s="1">
        <v>8.2665199999999999</v>
      </c>
      <c r="L5207" s="1">
        <v>11.018700000000001</v>
      </c>
      <c r="M5207" s="1">
        <v>8.9418699999999998</v>
      </c>
      <c r="N5207" s="1">
        <v>10.072900000000001</v>
      </c>
      <c r="O5207" s="1">
        <v>8.7494899999999998</v>
      </c>
      <c r="P5207" s="1">
        <v>8.6559699999999999</v>
      </c>
      <c r="Q5207" s="1">
        <v>8.1374600000000008</v>
      </c>
      <c r="S5207" s="1">
        <f t="shared" si="405"/>
        <v>8.500823333333333</v>
      </c>
      <c r="T5207" s="1">
        <f t="shared" si="408"/>
        <v>9.9799400000000009</v>
      </c>
      <c r="U5207" s="1">
        <f t="shared" si="409"/>
        <v>1.1739968716755673</v>
      </c>
      <c r="V5207" s="1" t="s">
        <v>7455</v>
      </c>
      <c r="W5207" s="1">
        <f t="shared" si="406"/>
        <v>9.2547533333333334</v>
      </c>
      <c r="X5207" s="1">
        <f t="shared" si="407"/>
        <v>1.0886890563933611</v>
      </c>
    </row>
    <row r="5208" spans="1:24" x14ac:dyDescent="0.2">
      <c r="S5208" s="1" t="e">
        <f t="shared" si="405"/>
        <v>#DIV/0!</v>
      </c>
      <c r="T5208" s="1" t="e">
        <f t="shared" si="408"/>
        <v>#DIV/0!</v>
      </c>
      <c r="U5208" s="1" t="e">
        <f t="shared" si="409"/>
        <v>#DIV/0!</v>
      </c>
      <c r="W5208" s="1" t="e">
        <f t="shared" si="406"/>
        <v>#DIV/0!</v>
      </c>
      <c r="X5208" s="1" t="e">
        <f t="shared" si="407"/>
        <v>#DIV/0!</v>
      </c>
    </row>
    <row r="5209" spans="1:24" x14ac:dyDescent="0.2">
      <c r="A5209" s="1" t="s">
        <v>7457</v>
      </c>
      <c r="B5209" s="1" t="s">
        <v>7458</v>
      </c>
      <c r="C5209" s="1" t="s">
        <v>7459</v>
      </c>
      <c r="D5209" s="1">
        <v>3587</v>
      </c>
      <c r="E5209" s="1">
        <v>2</v>
      </c>
      <c r="F5209" s="1" t="s">
        <v>20</v>
      </c>
      <c r="G5209" s="1">
        <v>9.8423700000000007</v>
      </c>
      <c r="H5209" s="1">
        <v>8.7165700000000008</v>
      </c>
      <c r="I5209" s="1">
        <v>9.2642600000000002</v>
      </c>
      <c r="J5209" s="1">
        <v>9.8883700000000001</v>
      </c>
      <c r="K5209" s="1">
        <v>10.444900000000001</v>
      </c>
      <c r="L5209" s="1">
        <v>9.7985199999999999</v>
      </c>
      <c r="M5209" s="1">
        <v>8.5909499999999994</v>
      </c>
      <c r="N5209" s="1">
        <v>9.4277599999999993</v>
      </c>
      <c r="O5209" s="1">
        <v>9.2631800000000002</v>
      </c>
      <c r="P5209" s="1">
        <v>7.3493000000000004</v>
      </c>
      <c r="Q5209" s="1">
        <v>7.4137700000000004</v>
      </c>
      <c r="S5209" s="1">
        <f t="shared" si="405"/>
        <v>9.2744</v>
      </c>
      <c r="T5209" s="1">
        <f t="shared" si="408"/>
        <v>10.04393</v>
      </c>
      <c r="U5209" s="1">
        <f t="shared" si="409"/>
        <v>1.0829735616320193</v>
      </c>
      <c r="V5209" s="1" t="s">
        <v>7458</v>
      </c>
      <c r="W5209" s="1">
        <f t="shared" si="406"/>
        <v>9.093963333333333</v>
      </c>
      <c r="X5209" s="1">
        <f t="shared" si="407"/>
        <v>0.9805446533827884</v>
      </c>
    </row>
    <row r="5210" spans="1:24" x14ac:dyDescent="0.2">
      <c r="S5210" s="1" t="e">
        <f t="shared" si="405"/>
        <v>#DIV/0!</v>
      </c>
      <c r="T5210" s="1" t="e">
        <f t="shared" si="408"/>
        <v>#DIV/0!</v>
      </c>
      <c r="U5210" s="1" t="e">
        <f t="shared" si="409"/>
        <v>#DIV/0!</v>
      </c>
      <c r="W5210" s="1" t="e">
        <f t="shared" si="406"/>
        <v>#DIV/0!</v>
      </c>
      <c r="X5210" s="1" t="e">
        <f t="shared" si="407"/>
        <v>#DIV/0!</v>
      </c>
    </row>
    <row r="5211" spans="1:24" x14ac:dyDescent="0.2">
      <c r="A5211" s="1" t="s">
        <v>7460</v>
      </c>
      <c r="B5211" s="1" t="s">
        <v>7460</v>
      </c>
      <c r="C5211" s="1" t="s">
        <v>7461</v>
      </c>
      <c r="D5211" s="1">
        <v>4224</v>
      </c>
      <c r="E5211" s="1">
        <v>1</v>
      </c>
      <c r="F5211" s="1" t="s">
        <v>20</v>
      </c>
      <c r="G5211" s="1">
        <v>4.4164399999999997</v>
      </c>
      <c r="H5211" s="1">
        <v>3.6808800000000002</v>
      </c>
      <c r="I5211" s="1">
        <v>5.07789</v>
      </c>
      <c r="J5211" s="1">
        <v>4.13185</v>
      </c>
      <c r="K5211" s="1">
        <v>4.1080500000000004</v>
      </c>
      <c r="L5211" s="1">
        <v>4.0847100000000003</v>
      </c>
      <c r="M5211" s="1">
        <v>4.1349</v>
      </c>
      <c r="N5211" s="1">
        <v>6.0807099999999998</v>
      </c>
      <c r="O5211" s="1">
        <v>4.5306100000000002</v>
      </c>
      <c r="P5211" s="1">
        <v>31.596299999999999</v>
      </c>
      <c r="Q5211" s="1">
        <v>28.157599999999999</v>
      </c>
      <c r="S5211" s="1">
        <f t="shared" si="405"/>
        <v>4.3917366666666666</v>
      </c>
      <c r="T5211" s="1">
        <f t="shared" si="408"/>
        <v>4.108203333333333</v>
      </c>
      <c r="U5211" s="1">
        <f t="shared" si="409"/>
        <v>0.93543935922083965</v>
      </c>
      <c r="V5211" s="1" t="s">
        <v>7460</v>
      </c>
      <c r="W5211" s="1">
        <f t="shared" si="406"/>
        <v>4.9154066666666667</v>
      </c>
      <c r="X5211" s="1">
        <f t="shared" si="407"/>
        <v>1.1192398451333982</v>
      </c>
    </row>
    <row r="5212" spans="1:24" x14ac:dyDescent="0.2">
      <c r="S5212" s="1" t="e">
        <f t="shared" si="405"/>
        <v>#DIV/0!</v>
      </c>
      <c r="T5212" s="1" t="e">
        <f t="shared" si="408"/>
        <v>#DIV/0!</v>
      </c>
      <c r="U5212" s="1" t="e">
        <f t="shared" si="409"/>
        <v>#DIV/0!</v>
      </c>
      <c r="W5212" s="1" t="e">
        <f t="shared" si="406"/>
        <v>#DIV/0!</v>
      </c>
      <c r="X5212" s="1" t="e">
        <f t="shared" si="407"/>
        <v>#DIV/0!</v>
      </c>
    </row>
    <row r="5213" spans="1:24" x14ac:dyDescent="0.2">
      <c r="A5213" s="1" t="s">
        <v>7462</v>
      </c>
      <c r="B5213" s="1" t="s">
        <v>7463</v>
      </c>
      <c r="C5213" s="1" t="s">
        <v>7464</v>
      </c>
      <c r="D5213" s="1">
        <v>2860</v>
      </c>
      <c r="E5213" s="1">
        <v>2</v>
      </c>
      <c r="F5213" s="1" t="s">
        <v>20</v>
      </c>
      <c r="G5213" s="1">
        <v>9.2616200000000006</v>
      </c>
      <c r="H5213" s="1">
        <v>8.5228099999999998</v>
      </c>
      <c r="I5213" s="1">
        <v>8.8921899999999994</v>
      </c>
      <c r="J5213" s="1">
        <v>7.12859</v>
      </c>
      <c r="K5213" s="1">
        <v>8.5669299999999993</v>
      </c>
      <c r="L5213" s="1">
        <v>7.3612000000000002</v>
      </c>
      <c r="M5213" s="1">
        <v>9.7120499999999996</v>
      </c>
      <c r="N5213" s="1">
        <v>8.6783599999999996</v>
      </c>
      <c r="O5213" s="1">
        <v>9.3388600000000004</v>
      </c>
      <c r="P5213" s="1">
        <v>10.851900000000001</v>
      </c>
      <c r="Q5213" s="1">
        <v>11.685499999999999</v>
      </c>
      <c r="S5213" s="1">
        <f t="shared" si="405"/>
        <v>8.8922066666666666</v>
      </c>
      <c r="T5213" s="1">
        <f t="shared" si="408"/>
        <v>7.6855733333333331</v>
      </c>
      <c r="U5213" s="1">
        <f t="shared" si="409"/>
        <v>0.86430439838330342</v>
      </c>
      <c r="V5213" s="1" t="s">
        <v>7463</v>
      </c>
      <c r="W5213" s="1">
        <f t="shared" si="406"/>
        <v>9.2430900000000005</v>
      </c>
      <c r="X5213" s="1">
        <f t="shared" si="407"/>
        <v>1.0394596466868742</v>
      </c>
    </row>
    <row r="5214" spans="1:24" x14ac:dyDescent="0.2">
      <c r="S5214" s="1" t="e">
        <f t="shared" si="405"/>
        <v>#DIV/0!</v>
      </c>
      <c r="T5214" s="1" t="e">
        <f t="shared" si="408"/>
        <v>#DIV/0!</v>
      </c>
      <c r="U5214" s="1" t="e">
        <f t="shared" si="409"/>
        <v>#DIV/0!</v>
      </c>
      <c r="W5214" s="1" t="e">
        <f t="shared" si="406"/>
        <v>#DIV/0!</v>
      </c>
      <c r="X5214" s="1" t="e">
        <f t="shared" si="407"/>
        <v>#DIV/0!</v>
      </c>
    </row>
    <row r="5215" spans="1:24" x14ac:dyDescent="0.2">
      <c r="A5215" s="1" t="s">
        <v>7465</v>
      </c>
      <c r="B5215" s="1" t="s">
        <v>7466</v>
      </c>
      <c r="C5215" s="1" t="s">
        <v>7467</v>
      </c>
      <c r="D5215" s="1">
        <v>3021</v>
      </c>
      <c r="E5215" s="1">
        <v>5</v>
      </c>
      <c r="F5215" s="1" t="s">
        <v>20</v>
      </c>
      <c r="G5215" s="1">
        <v>6.6259699999999997</v>
      </c>
      <c r="H5215" s="1">
        <v>10.0174</v>
      </c>
      <c r="I5215" s="1">
        <v>9.7287400000000002</v>
      </c>
      <c r="J5215" s="1">
        <v>11.934699999999999</v>
      </c>
      <c r="K5215" s="1">
        <v>3.1591900000000002</v>
      </c>
      <c r="L5215" s="1">
        <v>10.8005</v>
      </c>
      <c r="M5215" s="1">
        <v>8.7771600000000003</v>
      </c>
      <c r="N5215" s="1">
        <v>9.78796</v>
      </c>
      <c r="O5215" s="1">
        <v>10.3119</v>
      </c>
      <c r="P5215" s="1">
        <v>8.6435399999999998</v>
      </c>
      <c r="Q5215" s="1">
        <v>10.212999999999999</v>
      </c>
      <c r="S5215" s="1">
        <f t="shared" si="405"/>
        <v>8.7907033333333331</v>
      </c>
      <c r="T5215" s="1">
        <f t="shared" si="408"/>
        <v>8.6314633333333344</v>
      </c>
      <c r="U5215" s="1">
        <f t="shared" si="409"/>
        <v>0.98188540848646555</v>
      </c>
      <c r="V5215" s="1" t="s">
        <v>7466</v>
      </c>
      <c r="W5215" s="1">
        <f t="shared" si="406"/>
        <v>9.6256733333333333</v>
      </c>
      <c r="X5215" s="1">
        <f t="shared" si="407"/>
        <v>1.0949832986439083</v>
      </c>
    </row>
    <row r="5216" spans="1:24" x14ac:dyDescent="0.2">
      <c r="S5216" s="1" t="e">
        <f t="shared" si="405"/>
        <v>#DIV/0!</v>
      </c>
      <c r="T5216" s="1" t="e">
        <f t="shared" si="408"/>
        <v>#DIV/0!</v>
      </c>
      <c r="U5216" s="1" t="e">
        <f t="shared" si="409"/>
        <v>#DIV/0!</v>
      </c>
      <c r="W5216" s="1" t="e">
        <f t="shared" si="406"/>
        <v>#DIV/0!</v>
      </c>
      <c r="X5216" s="1" t="e">
        <f t="shared" si="407"/>
        <v>#DIV/0!</v>
      </c>
    </row>
    <row r="5217" spans="1:24" x14ac:dyDescent="0.2">
      <c r="A5217" s="1" t="s">
        <v>7468</v>
      </c>
      <c r="B5217" s="1" t="s">
        <v>7469</v>
      </c>
      <c r="C5217" s="1" t="s">
        <v>7470</v>
      </c>
      <c r="D5217" s="1">
        <v>4379</v>
      </c>
      <c r="E5217" s="1">
        <v>2</v>
      </c>
      <c r="F5217" s="1" t="s">
        <v>20</v>
      </c>
      <c r="G5217" s="1">
        <v>12.495200000000001</v>
      </c>
      <c r="H5217" s="1">
        <v>9.9638899999999992</v>
      </c>
      <c r="I5217" s="1">
        <v>9.8984000000000005</v>
      </c>
      <c r="J5217" s="1">
        <v>7.4531799999999997</v>
      </c>
      <c r="K5217" s="1">
        <v>9.0552299999999999</v>
      </c>
      <c r="L5217" s="1">
        <v>7.94116</v>
      </c>
      <c r="M5217" s="1">
        <v>9.54678</v>
      </c>
      <c r="N5217" s="1">
        <v>9.3334799999999998</v>
      </c>
      <c r="O5217" s="1">
        <v>10.2075</v>
      </c>
      <c r="P5217" s="1">
        <v>6.85928</v>
      </c>
      <c r="Q5217" s="1">
        <v>7.2458499999999999</v>
      </c>
      <c r="S5217" s="1">
        <f t="shared" si="405"/>
        <v>10.785829999999999</v>
      </c>
      <c r="T5217" s="1">
        <f t="shared" si="408"/>
        <v>8.1498566666666665</v>
      </c>
      <c r="U5217" s="1">
        <f t="shared" si="409"/>
        <v>0.75560774336946412</v>
      </c>
      <c r="V5217" s="1" t="s">
        <v>7469</v>
      </c>
      <c r="W5217" s="1">
        <f t="shared" si="406"/>
        <v>9.6959199999999992</v>
      </c>
      <c r="X5217" s="1">
        <f t="shared" si="407"/>
        <v>0.89894982583630556</v>
      </c>
    </row>
    <row r="5218" spans="1:24" x14ac:dyDescent="0.2">
      <c r="S5218" s="1" t="e">
        <f t="shared" si="405"/>
        <v>#DIV/0!</v>
      </c>
      <c r="T5218" s="1" t="e">
        <f t="shared" si="408"/>
        <v>#DIV/0!</v>
      </c>
      <c r="U5218" s="1" t="e">
        <f t="shared" si="409"/>
        <v>#DIV/0!</v>
      </c>
      <c r="W5218" s="1" t="e">
        <f t="shared" si="406"/>
        <v>#DIV/0!</v>
      </c>
      <c r="X5218" s="1" t="e">
        <f t="shared" si="407"/>
        <v>#DIV/0!</v>
      </c>
    </row>
    <row r="5219" spans="1:24" x14ac:dyDescent="0.2">
      <c r="A5219" s="1" t="s">
        <v>7471</v>
      </c>
      <c r="B5219" s="1" t="s">
        <v>7472</v>
      </c>
      <c r="C5219" s="1" t="s">
        <v>7473</v>
      </c>
      <c r="D5219" s="1">
        <v>3181</v>
      </c>
      <c r="E5219" s="1">
        <v>22</v>
      </c>
      <c r="F5219" s="1" t="s">
        <v>20</v>
      </c>
      <c r="G5219" s="1">
        <v>11.279400000000001</v>
      </c>
      <c r="H5219" s="1">
        <v>8.7677600000000009</v>
      </c>
      <c r="I5219" s="1">
        <v>9.3855900000000005</v>
      </c>
      <c r="J5219" s="1">
        <v>8.1509400000000003</v>
      </c>
      <c r="K5219" s="1">
        <v>8.3176600000000001</v>
      </c>
      <c r="L5219" s="1">
        <v>8.7798599999999993</v>
      </c>
      <c r="M5219" s="1">
        <v>9.2277799999999992</v>
      </c>
      <c r="N5219" s="1">
        <v>8.4032400000000003</v>
      </c>
      <c r="O5219" s="1">
        <v>9.3647200000000002</v>
      </c>
      <c r="P5219" s="1">
        <v>8.9661600000000004</v>
      </c>
      <c r="Q5219" s="1">
        <v>9.3569099999999992</v>
      </c>
      <c r="S5219" s="1">
        <f t="shared" si="405"/>
        <v>9.8109166666666674</v>
      </c>
      <c r="T5219" s="1">
        <f t="shared" si="408"/>
        <v>8.4161533333333338</v>
      </c>
      <c r="U5219" s="1">
        <f t="shared" si="409"/>
        <v>0.85783557431772428</v>
      </c>
      <c r="V5219" s="1" t="s">
        <v>7472</v>
      </c>
      <c r="W5219" s="1">
        <f t="shared" si="406"/>
        <v>8.9985799999999987</v>
      </c>
      <c r="X5219" s="1">
        <f t="shared" si="407"/>
        <v>0.91720073727395479</v>
      </c>
    </row>
    <row r="5220" spans="1:24" x14ac:dyDescent="0.2">
      <c r="S5220" s="1" t="e">
        <f t="shared" si="405"/>
        <v>#DIV/0!</v>
      </c>
      <c r="T5220" s="1" t="e">
        <f t="shared" si="408"/>
        <v>#DIV/0!</v>
      </c>
      <c r="U5220" s="1" t="e">
        <f t="shared" si="409"/>
        <v>#DIV/0!</v>
      </c>
      <c r="W5220" s="1" t="e">
        <f t="shared" si="406"/>
        <v>#DIV/0!</v>
      </c>
      <c r="X5220" s="1" t="e">
        <f t="shared" si="407"/>
        <v>#DIV/0!</v>
      </c>
    </row>
    <row r="5221" spans="1:24" x14ac:dyDescent="0.2">
      <c r="A5221" s="1" t="s">
        <v>7474</v>
      </c>
      <c r="B5221" s="1" t="s">
        <v>7475</v>
      </c>
      <c r="C5221" s="1" t="s">
        <v>7476</v>
      </c>
      <c r="D5221" s="1">
        <v>3766</v>
      </c>
      <c r="E5221" s="1">
        <v>3</v>
      </c>
      <c r="F5221" s="1" t="s">
        <v>20</v>
      </c>
      <c r="G5221" s="1">
        <v>6.6574099999999996</v>
      </c>
      <c r="H5221" s="1">
        <v>7.3420199999999998</v>
      </c>
      <c r="I5221" s="1">
        <v>7.5617099999999997</v>
      </c>
      <c r="J5221" s="1">
        <v>8.5892300000000006</v>
      </c>
      <c r="K5221" s="1">
        <v>8.0959000000000003</v>
      </c>
      <c r="L5221" s="1">
        <v>9.327</v>
      </c>
      <c r="M5221" s="1">
        <v>9.6706199999999995</v>
      </c>
      <c r="N5221" s="1">
        <v>9.5845400000000005</v>
      </c>
      <c r="O5221" s="1">
        <v>8.8746500000000008</v>
      </c>
      <c r="P5221" s="1">
        <v>11.712300000000001</v>
      </c>
      <c r="Q5221" s="1">
        <v>12.5847</v>
      </c>
      <c r="S5221" s="1">
        <f t="shared" si="405"/>
        <v>7.1870466666666672</v>
      </c>
      <c r="T5221" s="1">
        <f t="shared" si="408"/>
        <v>8.6707099999999997</v>
      </c>
      <c r="U5221" s="1">
        <f t="shared" si="409"/>
        <v>1.2064357450487311</v>
      </c>
      <c r="V5221" s="1" t="s">
        <v>7475</v>
      </c>
      <c r="W5221" s="1">
        <f t="shared" si="406"/>
        <v>9.3766033333333336</v>
      </c>
      <c r="X5221" s="1">
        <f t="shared" si="407"/>
        <v>1.3046531862415438</v>
      </c>
    </row>
    <row r="5222" spans="1:24" x14ac:dyDescent="0.2">
      <c r="S5222" s="1" t="e">
        <f t="shared" si="405"/>
        <v>#DIV/0!</v>
      </c>
      <c r="T5222" s="1" t="e">
        <f t="shared" si="408"/>
        <v>#DIV/0!</v>
      </c>
      <c r="U5222" s="1" t="e">
        <f t="shared" si="409"/>
        <v>#DIV/0!</v>
      </c>
      <c r="W5222" s="1" t="e">
        <f t="shared" si="406"/>
        <v>#DIV/0!</v>
      </c>
      <c r="X5222" s="1" t="e">
        <f t="shared" si="407"/>
        <v>#DIV/0!</v>
      </c>
    </row>
    <row r="5223" spans="1:24" x14ac:dyDescent="0.2">
      <c r="A5223" s="1" t="s">
        <v>7477</v>
      </c>
      <c r="B5223" s="1" t="s">
        <v>7478</v>
      </c>
      <c r="C5223" s="1" t="s">
        <v>7479</v>
      </c>
      <c r="D5223" s="1">
        <v>2596</v>
      </c>
      <c r="E5223" s="1">
        <v>20</v>
      </c>
      <c r="F5223" s="1" t="s">
        <v>20</v>
      </c>
      <c r="G5223" s="1">
        <v>11.984999999999999</v>
      </c>
      <c r="H5223" s="1">
        <v>8.6272000000000002</v>
      </c>
      <c r="I5223" s="1">
        <v>9.0849499999999992</v>
      </c>
      <c r="J5223" s="1">
        <v>6.6014900000000001</v>
      </c>
      <c r="K5223" s="1">
        <v>7.49552</v>
      </c>
      <c r="L5223" s="1">
        <v>6.7725900000000001</v>
      </c>
      <c r="M5223" s="1">
        <v>10.734400000000001</v>
      </c>
      <c r="N5223" s="1">
        <v>7.9730800000000004</v>
      </c>
      <c r="O5223" s="1">
        <v>11.8073</v>
      </c>
      <c r="P5223" s="1">
        <v>8.6834600000000002</v>
      </c>
      <c r="Q5223" s="1">
        <v>10.235099999999999</v>
      </c>
      <c r="S5223" s="1">
        <f t="shared" si="405"/>
        <v>9.8990500000000008</v>
      </c>
      <c r="T5223" s="1">
        <f t="shared" si="408"/>
        <v>6.9565333333333337</v>
      </c>
      <c r="U5223" s="1">
        <f t="shared" si="409"/>
        <v>0.70274757005301858</v>
      </c>
      <c r="V5223" s="1" t="s">
        <v>7478</v>
      </c>
      <c r="W5223" s="1">
        <f t="shared" si="406"/>
        <v>10.171593333333334</v>
      </c>
      <c r="X5223" s="1">
        <f t="shared" si="407"/>
        <v>1.0275322716152897</v>
      </c>
    </row>
    <row r="5224" spans="1:24" x14ac:dyDescent="0.2">
      <c r="S5224" s="1" t="e">
        <f t="shared" si="405"/>
        <v>#DIV/0!</v>
      </c>
      <c r="T5224" s="1" t="e">
        <f t="shared" si="408"/>
        <v>#DIV/0!</v>
      </c>
      <c r="U5224" s="1" t="e">
        <f t="shared" si="409"/>
        <v>#DIV/0!</v>
      </c>
      <c r="W5224" s="1" t="e">
        <f t="shared" si="406"/>
        <v>#DIV/0!</v>
      </c>
      <c r="X5224" s="1" t="e">
        <f t="shared" si="407"/>
        <v>#DIV/0!</v>
      </c>
    </row>
    <row r="5225" spans="1:24" x14ac:dyDescent="0.2">
      <c r="A5225" s="1" t="s">
        <v>7480</v>
      </c>
      <c r="B5225" s="1" t="s">
        <v>7481</v>
      </c>
      <c r="C5225" s="1" t="s">
        <v>7482</v>
      </c>
      <c r="D5225" s="1">
        <v>1581</v>
      </c>
      <c r="E5225" s="1">
        <v>27</v>
      </c>
      <c r="F5225" s="1" t="s">
        <v>20</v>
      </c>
      <c r="G5225" s="1">
        <v>8.2601399999999998</v>
      </c>
      <c r="H5225" s="1">
        <v>8.5751200000000001</v>
      </c>
      <c r="I5225" s="1">
        <v>8.6489799999999999</v>
      </c>
      <c r="J5225" s="1">
        <v>10.5626</v>
      </c>
      <c r="K5225" s="1">
        <v>9.5398099999999992</v>
      </c>
      <c r="L5225" s="1">
        <v>10.1408</v>
      </c>
      <c r="M5225" s="1">
        <v>8.4615899999999993</v>
      </c>
      <c r="N5225" s="1">
        <v>9.2013300000000005</v>
      </c>
      <c r="O5225" s="1">
        <v>8.1173400000000004</v>
      </c>
      <c r="P5225" s="1">
        <v>9.5219900000000006</v>
      </c>
      <c r="Q5225" s="1">
        <v>8.9703400000000002</v>
      </c>
      <c r="S5225" s="1">
        <f t="shared" si="405"/>
        <v>8.494746666666666</v>
      </c>
      <c r="T5225" s="1">
        <f t="shared" si="408"/>
        <v>10.081069999999999</v>
      </c>
      <c r="U5225" s="1">
        <f t="shared" si="409"/>
        <v>1.1867416881963126</v>
      </c>
      <c r="V5225" s="1" t="s">
        <v>7481</v>
      </c>
      <c r="W5225" s="1">
        <f t="shared" si="406"/>
        <v>8.5934200000000001</v>
      </c>
      <c r="X5225" s="1">
        <f t="shared" si="407"/>
        <v>1.0116158064749039</v>
      </c>
    </row>
    <row r="5226" spans="1:24" x14ac:dyDescent="0.2">
      <c r="S5226" s="1" t="e">
        <f t="shared" si="405"/>
        <v>#DIV/0!</v>
      </c>
      <c r="T5226" s="1" t="e">
        <f t="shared" si="408"/>
        <v>#DIV/0!</v>
      </c>
      <c r="U5226" s="1" t="e">
        <f t="shared" si="409"/>
        <v>#DIV/0!</v>
      </c>
      <c r="W5226" s="1" t="e">
        <f t="shared" si="406"/>
        <v>#DIV/0!</v>
      </c>
      <c r="X5226" s="1" t="e">
        <f t="shared" si="407"/>
        <v>#DIV/0!</v>
      </c>
    </row>
    <row r="5227" spans="1:24" x14ac:dyDescent="0.2">
      <c r="A5227" s="1" t="s">
        <v>7483</v>
      </c>
      <c r="B5227" s="1" t="s">
        <v>7484</v>
      </c>
      <c r="C5227" s="1" t="s">
        <v>7485</v>
      </c>
      <c r="D5227" s="1">
        <v>4029</v>
      </c>
      <c r="E5227" s="1">
        <v>3</v>
      </c>
      <c r="F5227" s="1" t="s">
        <v>20</v>
      </c>
      <c r="G5227" s="1">
        <v>9.0234299999999994</v>
      </c>
      <c r="H5227" s="1">
        <v>8.1510400000000001</v>
      </c>
      <c r="I5227" s="1">
        <v>8.4322099999999995</v>
      </c>
      <c r="J5227" s="1">
        <v>9.1010200000000001</v>
      </c>
      <c r="K5227" s="1">
        <v>10.4475</v>
      </c>
      <c r="L5227" s="1">
        <v>9.6330399999999994</v>
      </c>
      <c r="M5227" s="1">
        <v>9.4377800000000001</v>
      </c>
      <c r="N5227" s="1">
        <v>8.6647700000000007</v>
      </c>
      <c r="O5227" s="1">
        <v>8.5621799999999997</v>
      </c>
      <c r="P5227" s="1">
        <v>9.2447199999999992</v>
      </c>
      <c r="Q5227" s="1">
        <v>9.3023500000000006</v>
      </c>
      <c r="S5227" s="1">
        <f t="shared" si="405"/>
        <v>8.5355599999999985</v>
      </c>
      <c r="T5227" s="1">
        <f t="shared" si="408"/>
        <v>9.7271866666666664</v>
      </c>
      <c r="U5227" s="1">
        <f t="shared" si="409"/>
        <v>1.1396073212146207</v>
      </c>
      <c r="V5227" s="1" t="s">
        <v>7484</v>
      </c>
      <c r="W5227" s="1">
        <f t="shared" si="406"/>
        <v>8.8882433333333335</v>
      </c>
      <c r="X5227" s="1">
        <f t="shared" si="407"/>
        <v>1.0413192963711033</v>
      </c>
    </row>
    <row r="5228" spans="1:24" x14ac:dyDescent="0.2">
      <c r="S5228" s="1" t="e">
        <f t="shared" si="405"/>
        <v>#DIV/0!</v>
      </c>
      <c r="T5228" s="1" t="e">
        <f t="shared" si="408"/>
        <v>#DIV/0!</v>
      </c>
      <c r="U5228" s="1" t="e">
        <f t="shared" si="409"/>
        <v>#DIV/0!</v>
      </c>
      <c r="W5228" s="1" t="e">
        <f t="shared" si="406"/>
        <v>#DIV/0!</v>
      </c>
      <c r="X5228" s="1" t="e">
        <f t="shared" si="407"/>
        <v>#DIV/0!</v>
      </c>
    </row>
    <row r="5229" spans="1:24" x14ac:dyDescent="0.2">
      <c r="A5229" s="1" t="s">
        <v>7486</v>
      </c>
      <c r="B5229" s="1" t="s">
        <v>7487</v>
      </c>
      <c r="C5229" s="1" t="s">
        <v>7488</v>
      </c>
      <c r="D5229" s="1">
        <v>1987</v>
      </c>
      <c r="E5229" s="1">
        <v>14</v>
      </c>
      <c r="F5229" s="1" t="s">
        <v>20</v>
      </c>
      <c r="G5229" s="1">
        <v>8.6733600000000006</v>
      </c>
      <c r="H5229" s="1">
        <v>8.2635100000000001</v>
      </c>
      <c r="I5229" s="1">
        <v>8.9957799999999999</v>
      </c>
      <c r="J5229" s="1">
        <v>9.4975199999999997</v>
      </c>
      <c r="K5229" s="1">
        <v>8.8678799999999995</v>
      </c>
      <c r="L5229" s="1">
        <v>9.8824299999999994</v>
      </c>
      <c r="M5229" s="1">
        <v>9.0494800000000009</v>
      </c>
      <c r="N5229" s="1">
        <v>9.2752300000000005</v>
      </c>
      <c r="O5229" s="1">
        <v>9.4886800000000004</v>
      </c>
      <c r="P5229" s="1">
        <v>8.7226599999999994</v>
      </c>
      <c r="Q5229" s="1">
        <v>9.2834800000000008</v>
      </c>
      <c r="S5229" s="1">
        <f t="shared" si="405"/>
        <v>8.6442166666666669</v>
      </c>
      <c r="T5229" s="1">
        <f t="shared" si="408"/>
        <v>9.4159433333333329</v>
      </c>
      <c r="U5229" s="1">
        <f t="shared" si="409"/>
        <v>1.0892766454643084</v>
      </c>
      <c r="V5229" s="1" t="s">
        <v>7487</v>
      </c>
      <c r="W5229" s="1">
        <f t="shared" si="406"/>
        <v>9.2711300000000012</v>
      </c>
      <c r="X5229" s="1">
        <f t="shared" si="407"/>
        <v>1.0725240189490854</v>
      </c>
    </row>
    <row r="5230" spans="1:24" x14ac:dyDescent="0.2">
      <c r="S5230" s="1" t="e">
        <f t="shared" si="405"/>
        <v>#DIV/0!</v>
      </c>
      <c r="T5230" s="1" t="e">
        <f t="shared" si="408"/>
        <v>#DIV/0!</v>
      </c>
      <c r="U5230" s="1" t="e">
        <f t="shared" si="409"/>
        <v>#DIV/0!</v>
      </c>
      <c r="W5230" s="1" t="e">
        <f t="shared" si="406"/>
        <v>#DIV/0!</v>
      </c>
      <c r="X5230" s="1" t="e">
        <f t="shared" si="407"/>
        <v>#DIV/0!</v>
      </c>
    </row>
    <row r="5231" spans="1:24" x14ac:dyDescent="0.2">
      <c r="A5231" s="1" t="s">
        <v>7489</v>
      </c>
      <c r="B5231" s="1" t="s">
        <v>7490</v>
      </c>
      <c r="C5231" s="1" t="s">
        <v>7491</v>
      </c>
      <c r="D5231" s="1">
        <v>3066</v>
      </c>
      <c r="E5231" s="1">
        <v>185</v>
      </c>
      <c r="F5231" s="1" t="s">
        <v>20</v>
      </c>
      <c r="G5231" s="1">
        <v>8.00685</v>
      </c>
      <c r="H5231" s="1">
        <v>10.1053</v>
      </c>
      <c r="I5231" s="1">
        <v>7.7063800000000002</v>
      </c>
      <c r="J5231" s="1">
        <v>11.203200000000001</v>
      </c>
      <c r="K5231" s="1">
        <v>10.5764</v>
      </c>
      <c r="L5231" s="1">
        <v>11.075200000000001</v>
      </c>
      <c r="M5231" s="1">
        <v>7.9398499999999999</v>
      </c>
      <c r="N5231" s="1">
        <v>8.2791899999999998</v>
      </c>
      <c r="O5231" s="1">
        <v>8.2406000000000006</v>
      </c>
      <c r="P5231" s="1">
        <v>8.9578600000000002</v>
      </c>
      <c r="Q5231" s="1">
        <v>7.9091699999999996</v>
      </c>
      <c r="S5231" s="1">
        <f t="shared" si="405"/>
        <v>8.6061766666666664</v>
      </c>
      <c r="T5231" s="1">
        <f t="shared" si="408"/>
        <v>10.951600000000001</v>
      </c>
      <c r="U5231" s="1">
        <f t="shared" si="409"/>
        <v>1.2725279092186892</v>
      </c>
      <c r="V5231" s="1" t="s">
        <v>7490</v>
      </c>
      <c r="W5231" s="1">
        <f t="shared" si="406"/>
        <v>8.1532133333333334</v>
      </c>
      <c r="X5231" s="1">
        <f t="shared" si="407"/>
        <v>0.947367646415191</v>
      </c>
    </row>
    <row r="5232" spans="1:24" x14ac:dyDescent="0.2">
      <c r="S5232" s="1" t="e">
        <f t="shared" si="405"/>
        <v>#DIV/0!</v>
      </c>
      <c r="T5232" s="1" t="e">
        <f t="shared" si="408"/>
        <v>#DIV/0!</v>
      </c>
      <c r="U5232" s="1" t="e">
        <f t="shared" si="409"/>
        <v>#DIV/0!</v>
      </c>
      <c r="W5232" s="1" t="e">
        <f t="shared" si="406"/>
        <v>#DIV/0!</v>
      </c>
      <c r="X5232" s="1" t="e">
        <f t="shared" si="407"/>
        <v>#DIV/0!</v>
      </c>
    </row>
    <row r="5233" spans="1:24" x14ac:dyDescent="0.2">
      <c r="A5233" s="1" t="s">
        <v>7492</v>
      </c>
      <c r="B5233" s="1" t="s">
        <v>7493</v>
      </c>
      <c r="C5233" s="1" t="s">
        <v>7494</v>
      </c>
      <c r="D5233" s="1">
        <v>2922</v>
      </c>
      <c r="E5233" s="1">
        <v>5</v>
      </c>
      <c r="F5233" s="1" t="s">
        <v>20</v>
      </c>
      <c r="G5233" s="1">
        <v>16.076000000000001</v>
      </c>
      <c r="H5233" s="1">
        <v>11.4832</v>
      </c>
      <c r="I5233" s="1">
        <v>12.074299999999999</v>
      </c>
      <c r="J5233" s="1">
        <v>7.07308</v>
      </c>
      <c r="K5233" s="1">
        <v>7.1973399999999996</v>
      </c>
      <c r="L5233" s="1">
        <v>7.9580900000000003</v>
      </c>
      <c r="M5233" s="1">
        <v>11.4643</v>
      </c>
      <c r="N5233" s="1">
        <v>11.799799999999999</v>
      </c>
      <c r="O5233" s="1">
        <v>12.538600000000001</v>
      </c>
      <c r="P5233" s="1">
        <v>1.23485</v>
      </c>
      <c r="Q5233" s="1">
        <v>1.10039</v>
      </c>
      <c r="S5233" s="1">
        <f t="shared" si="405"/>
        <v>13.211166666666665</v>
      </c>
      <c r="T5233" s="1">
        <f t="shared" si="408"/>
        <v>7.4095033333333333</v>
      </c>
      <c r="U5233" s="1">
        <f t="shared" si="409"/>
        <v>0.56085155234839223</v>
      </c>
      <c r="V5233" s="1" t="s">
        <v>7493</v>
      </c>
      <c r="W5233" s="1">
        <f t="shared" si="406"/>
        <v>11.934233333333333</v>
      </c>
      <c r="X5233" s="1">
        <f t="shared" si="407"/>
        <v>0.90334439300087055</v>
      </c>
    </row>
    <row r="5234" spans="1:24" x14ac:dyDescent="0.2">
      <c r="S5234" s="1" t="e">
        <f t="shared" si="405"/>
        <v>#DIV/0!</v>
      </c>
      <c r="T5234" s="1" t="e">
        <f t="shared" si="408"/>
        <v>#DIV/0!</v>
      </c>
      <c r="U5234" s="1" t="e">
        <f t="shared" si="409"/>
        <v>#DIV/0!</v>
      </c>
      <c r="W5234" s="1" t="e">
        <f t="shared" si="406"/>
        <v>#DIV/0!</v>
      </c>
      <c r="X5234" s="1" t="e">
        <f t="shared" si="407"/>
        <v>#DIV/0!</v>
      </c>
    </row>
    <row r="5235" spans="1:24" x14ac:dyDescent="0.2">
      <c r="A5235" s="1" t="s">
        <v>7495</v>
      </c>
      <c r="B5235" s="1" t="s">
        <v>7495</v>
      </c>
      <c r="C5235" s="1" t="s">
        <v>7496</v>
      </c>
      <c r="D5235" s="1">
        <v>3447</v>
      </c>
      <c r="E5235" s="1">
        <v>3</v>
      </c>
      <c r="F5235" s="1" t="s">
        <v>20</v>
      </c>
      <c r="G5235" s="1">
        <v>9.2556999999999992</v>
      </c>
      <c r="H5235" s="1">
        <v>7.7444199999999999</v>
      </c>
      <c r="I5235" s="1">
        <v>8.5639599999999998</v>
      </c>
      <c r="J5235" s="1">
        <v>8.3741599999999998</v>
      </c>
      <c r="K5235" s="1">
        <v>10.683400000000001</v>
      </c>
      <c r="L5235" s="1">
        <v>9.2317499999999999</v>
      </c>
      <c r="M5235" s="1">
        <v>8.7901399999999992</v>
      </c>
      <c r="N5235" s="1">
        <v>8.30044</v>
      </c>
      <c r="O5235" s="1">
        <v>9.1020000000000003</v>
      </c>
      <c r="P5235" s="1">
        <v>9.8675899999999999</v>
      </c>
      <c r="Q5235" s="1">
        <v>10.086399999999999</v>
      </c>
      <c r="S5235" s="1">
        <f t="shared" si="405"/>
        <v>8.5213599999999996</v>
      </c>
      <c r="T5235" s="1">
        <f t="shared" si="408"/>
        <v>9.4297699999999995</v>
      </c>
      <c r="U5235" s="1">
        <f t="shared" si="409"/>
        <v>1.1066038754377236</v>
      </c>
      <c r="V5235" s="1" t="s">
        <v>7495</v>
      </c>
      <c r="W5235" s="1">
        <f t="shared" si="406"/>
        <v>8.7308599999999998</v>
      </c>
      <c r="X5235" s="1">
        <f t="shared" si="407"/>
        <v>1.0245852774674464</v>
      </c>
    </row>
    <row r="5236" spans="1:24" x14ac:dyDescent="0.2">
      <c r="S5236" s="1" t="e">
        <f t="shared" si="405"/>
        <v>#DIV/0!</v>
      </c>
      <c r="T5236" s="1" t="e">
        <f t="shared" si="408"/>
        <v>#DIV/0!</v>
      </c>
      <c r="U5236" s="1" t="e">
        <f t="shared" si="409"/>
        <v>#DIV/0!</v>
      </c>
      <c r="W5236" s="1" t="e">
        <f t="shared" si="406"/>
        <v>#DIV/0!</v>
      </c>
      <c r="X5236" s="1" t="e">
        <f t="shared" si="407"/>
        <v>#DIV/0!</v>
      </c>
    </row>
    <row r="5237" spans="1:24" x14ac:dyDescent="0.2">
      <c r="A5237" s="1" t="s">
        <v>7497</v>
      </c>
      <c r="B5237" s="1" t="s">
        <v>7498</v>
      </c>
      <c r="C5237" s="1" t="s">
        <v>7499</v>
      </c>
      <c r="D5237" s="1">
        <v>542</v>
      </c>
      <c r="E5237" s="1">
        <v>11</v>
      </c>
      <c r="F5237" s="1" t="s">
        <v>20</v>
      </c>
      <c r="G5237" s="1">
        <v>9.0983199999999993</v>
      </c>
      <c r="H5237" s="1">
        <v>8.7990100000000009</v>
      </c>
      <c r="I5237" s="1">
        <v>9.4782100000000007</v>
      </c>
      <c r="J5237" s="1">
        <v>9.0140399999999996</v>
      </c>
      <c r="K5237" s="1">
        <v>10.4436</v>
      </c>
      <c r="L5237" s="1">
        <v>8.2433499999999995</v>
      </c>
      <c r="M5237" s="1">
        <v>9.4698399999999996</v>
      </c>
      <c r="N5237" s="1">
        <v>9.3738700000000001</v>
      </c>
      <c r="O5237" s="1">
        <v>9.5846999999999998</v>
      </c>
      <c r="P5237" s="1">
        <v>8.1381999999999994</v>
      </c>
      <c r="Q5237" s="1">
        <v>8.3568999999999996</v>
      </c>
      <c r="S5237" s="1">
        <f t="shared" si="405"/>
        <v>9.1251800000000003</v>
      </c>
      <c r="T5237" s="1">
        <f t="shared" si="408"/>
        <v>9.2336633333333324</v>
      </c>
      <c r="U5237" s="1">
        <f t="shared" si="409"/>
        <v>1.0118883499649687</v>
      </c>
      <c r="V5237" s="1" t="s">
        <v>7498</v>
      </c>
      <c r="W5237" s="1">
        <f t="shared" si="406"/>
        <v>9.4761366666666671</v>
      </c>
      <c r="X5237" s="1">
        <f t="shared" si="407"/>
        <v>1.0384602458983458</v>
      </c>
    </row>
    <row r="5238" spans="1:24" x14ac:dyDescent="0.2">
      <c r="S5238" s="1" t="e">
        <f t="shared" si="405"/>
        <v>#DIV/0!</v>
      </c>
      <c r="T5238" s="1" t="e">
        <f t="shared" si="408"/>
        <v>#DIV/0!</v>
      </c>
      <c r="U5238" s="1" t="e">
        <f t="shared" si="409"/>
        <v>#DIV/0!</v>
      </c>
      <c r="W5238" s="1" t="e">
        <f t="shared" si="406"/>
        <v>#DIV/0!</v>
      </c>
      <c r="X5238" s="1" t="e">
        <f t="shared" si="407"/>
        <v>#DIV/0!</v>
      </c>
    </row>
    <row r="5239" spans="1:24" x14ac:dyDescent="0.2">
      <c r="A5239" s="1" t="s">
        <v>7500</v>
      </c>
      <c r="B5239" s="1" t="s">
        <v>7501</v>
      </c>
      <c r="C5239" s="1" t="s">
        <v>7502</v>
      </c>
      <c r="D5239" s="1">
        <v>3847</v>
      </c>
      <c r="E5239" s="1">
        <v>6</v>
      </c>
      <c r="F5239" s="1" t="s">
        <v>20</v>
      </c>
      <c r="G5239" s="1">
        <v>10.0938</v>
      </c>
      <c r="H5239" s="1">
        <v>7.82796</v>
      </c>
      <c r="I5239" s="1">
        <v>7.84483</v>
      </c>
      <c r="J5239" s="1">
        <v>9.7533100000000008</v>
      </c>
      <c r="K5239" s="1">
        <v>8.9479399999999991</v>
      </c>
      <c r="L5239" s="1">
        <v>11.6456</v>
      </c>
      <c r="M5239" s="1">
        <v>8.6410699999999991</v>
      </c>
      <c r="N5239" s="1">
        <v>8.9745600000000003</v>
      </c>
      <c r="O5239" s="1">
        <v>7.9776699999999998</v>
      </c>
      <c r="P5239" s="1">
        <v>9.6024399999999996</v>
      </c>
      <c r="Q5239" s="1">
        <v>8.6908100000000008</v>
      </c>
      <c r="S5239" s="1">
        <f t="shared" si="405"/>
        <v>8.5888633333333342</v>
      </c>
      <c r="T5239" s="1">
        <f t="shared" si="408"/>
        <v>10.115616666666668</v>
      </c>
      <c r="U5239" s="1">
        <f t="shared" si="409"/>
        <v>1.1777596492201723</v>
      </c>
      <c r="V5239" s="1" t="s">
        <v>7501</v>
      </c>
      <c r="W5239" s="1">
        <f t="shared" si="406"/>
        <v>8.5311000000000003</v>
      </c>
      <c r="X5239" s="1">
        <f t="shared" si="407"/>
        <v>0.99327462423238766</v>
      </c>
    </row>
    <row r="5240" spans="1:24" x14ac:dyDescent="0.2">
      <c r="S5240" s="1" t="e">
        <f t="shared" si="405"/>
        <v>#DIV/0!</v>
      </c>
      <c r="T5240" s="1" t="e">
        <f t="shared" si="408"/>
        <v>#DIV/0!</v>
      </c>
      <c r="U5240" s="1" t="e">
        <f t="shared" si="409"/>
        <v>#DIV/0!</v>
      </c>
      <c r="W5240" s="1" t="e">
        <f t="shared" si="406"/>
        <v>#DIV/0!</v>
      </c>
      <c r="X5240" s="1" t="e">
        <f t="shared" si="407"/>
        <v>#DIV/0!</v>
      </c>
    </row>
    <row r="5241" spans="1:24" x14ac:dyDescent="0.2">
      <c r="A5241" s="1" t="s">
        <v>7503</v>
      </c>
      <c r="B5241" s="1" t="s">
        <v>7503</v>
      </c>
      <c r="C5241" s="1" t="s">
        <v>1070</v>
      </c>
      <c r="D5241" s="1">
        <v>2440</v>
      </c>
      <c r="E5241" s="1">
        <v>1</v>
      </c>
      <c r="F5241" s="1" t="s">
        <v>20</v>
      </c>
      <c r="G5241" s="1">
        <v>0.42658299999999999</v>
      </c>
      <c r="H5241" s="1">
        <v>0.385023</v>
      </c>
      <c r="I5241" s="1">
        <v>0.57496999999999998</v>
      </c>
      <c r="J5241" s="1">
        <v>0.233297</v>
      </c>
      <c r="K5241" s="1">
        <v>0.488535</v>
      </c>
      <c r="L5241" s="1">
        <v>0.26723999999999998</v>
      </c>
      <c r="M5241" s="1">
        <v>0.25162499999999999</v>
      </c>
      <c r="N5241" s="1">
        <v>1.5667199999999999</v>
      </c>
      <c r="O5241" s="1">
        <v>2.5750199999999999</v>
      </c>
      <c r="P5241" s="1">
        <v>37.039499999999997</v>
      </c>
      <c r="Q5241" s="1">
        <v>56.191499999999998</v>
      </c>
      <c r="S5241" s="1">
        <f t="shared" si="405"/>
        <v>0.46219199999999999</v>
      </c>
      <c r="T5241" s="1">
        <f t="shared" si="408"/>
        <v>0.32969066666666663</v>
      </c>
      <c r="U5241" s="1">
        <f t="shared" si="409"/>
        <v>0.71331971705842301</v>
      </c>
      <c r="V5241" s="1" t="s">
        <v>7503</v>
      </c>
      <c r="W5241" s="1">
        <f t="shared" si="406"/>
        <v>1.4644549999999998</v>
      </c>
      <c r="X5241" s="1">
        <f t="shared" si="407"/>
        <v>3.1684992384117421</v>
      </c>
    </row>
    <row r="5242" spans="1:24" x14ac:dyDescent="0.2">
      <c r="S5242" s="1" t="e">
        <f t="shared" si="405"/>
        <v>#DIV/0!</v>
      </c>
      <c r="T5242" s="1" t="e">
        <f t="shared" si="408"/>
        <v>#DIV/0!</v>
      </c>
      <c r="U5242" s="1" t="e">
        <f t="shared" si="409"/>
        <v>#DIV/0!</v>
      </c>
      <c r="W5242" s="1" t="e">
        <f t="shared" si="406"/>
        <v>#DIV/0!</v>
      </c>
      <c r="X5242" s="1" t="e">
        <f t="shared" si="407"/>
        <v>#DIV/0!</v>
      </c>
    </row>
    <row r="5243" spans="1:24" x14ac:dyDescent="0.2">
      <c r="A5243" s="1" t="s">
        <v>7504</v>
      </c>
      <c r="B5243" s="1" t="s">
        <v>7505</v>
      </c>
      <c r="C5243" s="1" t="s">
        <v>7506</v>
      </c>
      <c r="D5243" s="1">
        <v>3195</v>
      </c>
      <c r="E5243" s="1">
        <v>18</v>
      </c>
      <c r="F5243" s="1" t="s">
        <v>20</v>
      </c>
      <c r="G5243" s="1">
        <v>11.9946</v>
      </c>
      <c r="H5243" s="1">
        <v>13.457100000000001</v>
      </c>
      <c r="I5243" s="1">
        <v>11.663600000000001</v>
      </c>
      <c r="J5243" s="1">
        <v>5.8256300000000003</v>
      </c>
      <c r="K5243" s="1">
        <v>6.0487700000000002</v>
      </c>
      <c r="L5243" s="1">
        <v>5.40489</v>
      </c>
      <c r="M5243" s="1">
        <v>9.6922800000000002</v>
      </c>
      <c r="N5243" s="1">
        <v>8.9045699999999997</v>
      </c>
      <c r="O5243" s="1">
        <v>9.0896299999999997</v>
      </c>
      <c r="P5243" s="1">
        <v>8.8145199999999999</v>
      </c>
      <c r="Q5243" s="1">
        <v>9.1044499999999999</v>
      </c>
      <c r="S5243" s="1">
        <f t="shared" si="405"/>
        <v>12.371766666666668</v>
      </c>
      <c r="T5243" s="1">
        <f t="shared" si="408"/>
        <v>5.7597633333333347</v>
      </c>
      <c r="U5243" s="1">
        <f t="shared" si="409"/>
        <v>0.46555706137361147</v>
      </c>
      <c r="V5243" s="1" t="s">
        <v>7505</v>
      </c>
      <c r="W5243" s="1">
        <f t="shared" si="406"/>
        <v>9.2288266666666665</v>
      </c>
      <c r="X5243" s="1">
        <f t="shared" si="407"/>
        <v>0.74595867472443966</v>
      </c>
    </row>
    <row r="5244" spans="1:24" x14ac:dyDescent="0.2">
      <c r="S5244" s="1" t="e">
        <f t="shared" si="405"/>
        <v>#DIV/0!</v>
      </c>
      <c r="T5244" s="1" t="e">
        <f t="shared" si="408"/>
        <v>#DIV/0!</v>
      </c>
      <c r="U5244" s="1" t="e">
        <f t="shared" si="409"/>
        <v>#DIV/0!</v>
      </c>
      <c r="W5244" s="1" t="e">
        <f t="shared" si="406"/>
        <v>#DIV/0!</v>
      </c>
      <c r="X5244" s="1" t="e">
        <f t="shared" si="407"/>
        <v>#DIV/0!</v>
      </c>
    </row>
    <row r="5245" spans="1:24" x14ac:dyDescent="0.2">
      <c r="A5245" s="1" t="s">
        <v>7507</v>
      </c>
      <c r="B5245" s="1" t="s">
        <v>7508</v>
      </c>
      <c r="C5245" s="1" t="s">
        <v>7509</v>
      </c>
      <c r="D5245" s="1">
        <v>836</v>
      </c>
      <c r="E5245" s="1">
        <v>16</v>
      </c>
      <c r="F5245" s="1" t="s">
        <v>20</v>
      </c>
      <c r="G5245" s="1">
        <v>7.83765</v>
      </c>
      <c r="H5245" s="1">
        <v>7.50671</v>
      </c>
      <c r="I5245" s="1">
        <v>7.7265199999999998</v>
      </c>
      <c r="J5245" s="1">
        <v>9.4979499999999994</v>
      </c>
      <c r="K5245" s="1">
        <v>10.688000000000001</v>
      </c>
      <c r="L5245" s="1">
        <v>9.6111299999999993</v>
      </c>
      <c r="M5245" s="1">
        <v>8.8575900000000001</v>
      </c>
      <c r="N5245" s="1">
        <v>9.4292599999999993</v>
      </c>
      <c r="O5245" s="1">
        <v>8.6737199999999994</v>
      </c>
      <c r="P5245" s="1">
        <v>10.1187</v>
      </c>
      <c r="Q5245" s="1">
        <v>10.0527</v>
      </c>
      <c r="S5245" s="1">
        <f t="shared" si="405"/>
        <v>7.690293333333333</v>
      </c>
      <c r="T5245" s="1">
        <f t="shared" si="408"/>
        <v>9.9323599999999992</v>
      </c>
      <c r="U5245" s="1">
        <f t="shared" si="409"/>
        <v>1.291545012587296</v>
      </c>
      <c r="V5245" s="1" t="s">
        <v>7508</v>
      </c>
      <c r="W5245" s="1">
        <f t="shared" si="406"/>
        <v>8.9868566666666663</v>
      </c>
      <c r="X5245" s="1">
        <f t="shared" si="407"/>
        <v>1.1685973833681247</v>
      </c>
    </row>
    <row r="5246" spans="1:24" x14ac:dyDescent="0.2">
      <c r="S5246" s="1" t="e">
        <f t="shared" si="405"/>
        <v>#DIV/0!</v>
      </c>
      <c r="T5246" s="1" t="e">
        <f t="shared" si="408"/>
        <v>#DIV/0!</v>
      </c>
      <c r="U5246" s="1" t="e">
        <f t="shared" si="409"/>
        <v>#DIV/0!</v>
      </c>
      <c r="W5246" s="1" t="e">
        <f t="shared" si="406"/>
        <v>#DIV/0!</v>
      </c>
      <c r="X5246" s="1" t="e">
        <f t="shared" si="407"/>
        <v>#DIV/0!</v>
      </c>
    </row>
    <row r="5247" spans="1:24" x14ac:dyDescent="0.2">
      <c r="A5247" s="1" t="s">
        <v>7510</v>
      </c>
      <c r="B5247" s="1" t="s">
        <v>7510</v>
      </c>
      <c r="C5247" s="1" t="s">
        <v>7511</v>
      </c>
      <c r="D5247" s="1">
        <v>3559</v>
      </c>
      <c r="E5247" s="1">
        <v>7</v>
      </c>
      <c r="F5247" s="1" t="s">
        <v>20</v>
      </c>
      <c r="G5247" s="1">
        <v>6.3088800000000003</v>
      </c>
      <c r="H5247" s="1">
        <v>8.4546700000000001</v>
      </c>
      <c r="I5247" s="1">
        <v>9.2056000000000004</v>
      </c>
      <c r="J5247" s="1">
        <v>12.6593</v>
      </c>
      <c r="K5247" s="1">
        <v>3.4975900000000002</v>
      </c>
      <c r="L5247" s="1">
        <v>11.821199999999999</v>
      </c>
      <c r="M5247" s="1">
        <v>9.2463800000000003</v>
      </c>
      <c r="N5247" s="1">
        <v>10.4407</v>
      </c>
      <c r="O5247" s="1">
        <v>9.8678000000000008</v>
      </c>
      <c r="P5247" s="1">
        <v>9.0708800000000007</v>
      </c>
      <c r="Q5247" s="1">
        <v>9.4269499999999997</v>
      </c>
      <c r="S5247" s="1">
        <f t="shared" si="405"/>
        <v>7.9897166666666664</v>
      </c>
      <c r="T5247" s="1">
        <f t="shared" si="408"/>
        <v>9.3260300000000012</v>
      </c>
      <c r="U5247" s="1">
        <f t="shared" si="409"/>
        <v>1.1672541579488636</v>
      </c>
      <c r="V5247" s="1" t="s">
        <v>7510</v>
      </c>
      <c r="W5247" s="1">
        <f t="shared" si="406"/>
        <v>9.8516266666666681</v>
      </c>
      <c r="X5247" s="1">
        <f t="shared" si="407"/>
        <v>1.2330383013164841</v>
      </c>
    </row>
    <row r="5248" spans="1:24" x14ac:dyDescent="0.2">
      <c r="S5248" s="1" t="e">
        <f t="shared" si="405"/>
        <v>#DIV/0!</v>
      </c>
      <c r="T5248" s="1" t="e">
        <f t="shared" si="408"/>
        <v>#DIV/0!</v>
      </c>
      <c r="U5248" s="1" t="e">
        <f t="shared" si="409"/>
        <v>#DIV/0!</v>
      </c>
      <c r="W5248" s="1" t="e">
        <f t="shared" si="406"/>
        <v>#DIV/0!</v>
      </c>
      <c r="X5248" s="1" t="e">
        <f t="shared" si="407"/>
        <v>#DIV/0!</v>
      </c>
    </row>
    <row r="5249" spans="1:24" x14ac:dyDescent="0.2">
      <c r="A5249" s="1" t="s">
        <v>7512</v>
      </c>
      <c r="B5249" s="1" t="s">
        <v>7513</v>
      </c>
      <c r="C5249" s="1" t="s">
        <v>7514</v>
      </c>
      <c r="D5249" s="1">
        <v>2843</v>
      </c>
      <c r="E5249" s="1">
        <v>4</v>
      </c>
      <c r="F5249" s="1" t="s">
        <v>20</v>
      </c>
      <c r="G5249" s="1">
        <v>8.3210499999999996</v>
      </c>
      <c r="H5249" s="1">
        <v>6.04061</v>
      </c>
      <c r="I5249" s="1">
        <v>7.0671600000000003</v>
      </c>
      <c r="J5249" s="1">
        <v>11.399100000000001</v>
      </c>
      <c r="K5249" s="1">
        <v>14.932</v>
      </c>
      <c r="L5249" s="1">
        <v>13.694900000000001</v>
      </c>
      <c r="M5249" s="1">
        <v>9.1943699999999993</v>
      </c>
      <c r="N5249" s="1">
        <v>8.8394399999999997</v>
      </c>
      <c r="O5249" s="1">
        <v>10.035600000000001</v>
      </c>
      <c r="P5249" s="1">
        <v>5.5209200000000003</v>
      </c>
      <c r="Q5249" s="1">
        <v>4.9548199999999998</v>
      </c>
      <c r="S5249" s="1">
        <f t="shared" si="405"/>
        <v>7.1429400000000003</v>
      </c>
      <c r="T5249" s="1">
        <f t="shared" si="408"/>
        <v>13.341999999999999</v>
      </c>
      <c r="U5249" s="1">
        <f t="shared" si="409"/>
        <v>1.8678583328433387</v>
      </c>
      <c r="V5249" s="1" t="s">
        <v>7513</v>
      </c>
      <c r="W5249" s="1">
        <f t="shared" si="406"/>
        <v>9.3564699999999998</v>
      </c>
      <c r="X5249" s="1">
        <f t="shared" si="407"/>
        <v>1.3098906052689787</v>
      </c>
    </row>
    <row r="5250" spans="1:24" x14ac:dyDescent="0.2">
      <c r="S5250" s="1" t="e">
        <f t="shared" si="405"/>
        <v>#DIV/0!</v>
      </c>
      <c r="T5250" s="1" t="e">
        <f t="shared" si="408"/>
        <v>#DIV/0!</v>
      </c>
      <c r="U5250" s="1" t="e">
        <f t="shared" si="409"/>
        <v>#DIV/0!</v>
      </c>
      <c r="W5250" s="1" t="e">
        <f t="shared" si="406"/>
        <v>#DIV/0!</v>
      </c>
      <c r="X5250" s="1" t="e">
        <f t="shared" si="407"/>
        <v>#DIV/0!</v>
      </c>
    </row>
    <row r="5251" spans="1:24" x14ac:dyDescent="0.2">
      <c r="A5251" s="1" t="s">
        <v>7515</v>
      </c>
      <c r="B5251" s="1" t="s">
        <v>7516</v>
      </c>
      <c r="C5251" s="1" t="s">
        <v>7517</v>
      </c>
      <c r="D5251" s="1">
        <v>3317</v>
      </c>
      <c r="E5251" s="1">
        <v>25</v>
      </c>
      <c r="F5251" s="1" t="s">
        <v>20</v>
      </c>
      <c r="G5251" s="1">
        <v>10.0281</v>
      </c>
      <c r="H5251" s="1">
        <v>8.3112700000000004</v>
      </c>
      <c r="I5251" s="1">
        <v>9.4834499999999995</v>
      </c>
      <c r="J5251" s="1">
        <v>8.7707300000000004</v>
      </c>
      <c r="K5251" s="1">
        <v>9.9345099999999995</v>
      </c>
      <c r="L5251" s="1">
        <v>9.2612000000000005</v>
      </c>
      <c r="M5251" s="1">
        <v>9.28735</v>
      </c>
      <c r="N5251" s="1">
        <v>8.6922599999999992</v>
      </c>
      <c r="O5251" s="1">
        <v>9.2046100000000006</v>
      </c>
      <c r="P5251" s="1">
        <v>8.3204899999999995</v>
      </c>
      <c r="Q5251" s="1">
        <v>8.7059700000000007</v>
      </c>
      <c r="S5251" s="1">
        <f t="shared" ref="S5251:S5314" si="410">AVERAGE(G5251:I5251)</f>
        <v>9.2742733333333334</v>
      </c>
      <c r="T5251" s="1">
        <f t="shared" si="408"/>
        <v>9.3221466666666668</v>
      </c>
      <c r="U5251" s="1">
        <f t="shared" si="409"/>
        <v>1.005161949795168</v>
      </c>
      <c r="V5251" s="1" t="s">
        <v>7516</v>
      </c>
      <c r="W5251" s="1">
        <f t="shared" ref="W5251:W5314" si="411">AVERAGE(M5251:O5251)</f>
        <v>9.0614066666666684</v>
      </c>
      <c r="X5251" s="1">
        <f t="shared" ref="X5251:X5314" si="412">W5251/S5251</f>
        <v>0.97704761774687132</v>
      </c>
    </row>
    <row r="5252" spans="1:24" x14ac:dyDescent="0.2">
      <c r="S5252" s="1" t="e">
        <f t="shared" si="410"/>
        <v>#DIV/0!</v>
      </c>
      <c r="T5252" s="1" t="e">
        <f t="shared" ref="T5252:T5315" si="413">AVERAGE(J5252:L5252)</f>
        <v>#DIV/0!</v>
      </c>
      <c r="U5252" s="1" t="e">
        <f t="shared" ref="U5252:U5315" si="414">T5252/S5252</f>
        <v>#DIV/0!</v>
      </c>
      <c r="W5252" s="1" t="e">
        <f t="shared" si="411"/>
        <v>#DIV/0!</v>
      </c>
      <c r="X5252" s="1" t="e">
        <f t="shared" si="412"/>
        <v>#DIV/0!</v>
      </c>
    </row>
    <row r="5253" spans="1:24" x14ac:dyDescent="0.2">
      <c r="A5253" s="1" t="s">
        <v>7518</v>
      </c>
      <c r="B5253" s="1" t="s">
        <v>7519</v>
      </c>
      <c r="C5253" s="1" t="s">
        <v>7520</v>
      </c>
      <c r="D5253" s="1">
        <v>2425</v>
      </c>
      <c r="E5253" s="1">
        <v>12</v>
      </c>
      <c r="F5253" s="1" t="s">
        <v>20</v>
      </c>
      <c r="G5253" s="1">
        <v>8.6671999999999993</v>
      </c>
      <c r="H5253" s="1">
        <v>9.1963699999999999</v>
      </c>
      <c r="I5253" s="1">
        <v>9.0613799999999998</v>
      </c>
      <c r="J5253" s="1">
        <v>9.88767</v>
      </c>
      <c r="K5253" s="1">
        <v>8.7192399999999992</v>
      </c>
      <c r="L5253" s="1">
        <v>10.244300000000001</v>
      </c>
      <c r="M5253" s="1">
        <v>9.2578999999999994</v>
      </c>
      <c r="N5253" s="1">
        <v>9.5804600000000004</v>
      </c>
      <c r="O5253" s="1">
        <v>9.29251</v>
      </c>
      <c r="P5253" s="1">
        <v>8.2189499999999995</v>
      </c>
      <c r="Q5253" s="1">
        <v>7.8740500000000004</v>
      </c>
      <c r="S5253" s="1">
        <f t="shared" si="410"/>
        <v>8.9749833333333324</v>
      </c>
      <c r="T5253" s="1">
        <f t="shared" si="413"/>
        <v>9.61707</v>
      </c>
      <c r="U5253" s="1">
        <f t="shared" si="414"/>
        <v>1.0715418227331899</v>
      </c>
      <c r="V5253" s="1" t="s">
        <v>7519</v>
      </c>
      <c r="W5253" s="1">
        <f t="shared" si="411"/>
        <v>9.3769566666666666</v>
      </c>
      <c r="X5253" s="1">
        <f t="shared" si="412"/>
        <v>1.0447881983067751</v>
      </c>
    </row>
    <row r="5254" spans="1:24" x14ac:dyDescent="0.2">
      <c r="S5254" s="1" t="e">
        <f t="shared" si="410"/>
        <v>#DIV/0!</v>
      </c>
      <c r="T5254" s="1" t="e">
        <f t="shared" si="413"/>
        <v>#DIV/0!</v>
      </c>
      <c r="U5254" s="1" t="e">
        <f t="shared" si="414"/>
        <v>#DIV/0!</v>
      </c>
      <c r="W5254" s="1" t="e">
        <f t="shared" si="411"/>
        <v>#DIV/0!</v>
      </c>
      <c r="X5254" s="1" t="e">
        <f t="shared" si="412"/>
        <v>#DIV/0!</v>
      </c>
    </row>
    <row r="5255" spans="1:24" x14ac:dyDescent="0.2">
      <c r="A5255" s="1" t="s">
        <v>7521</v>
      </c>
      <c r="B5255" s="1" t="s">
        <v>7521</v>
      </c>
      <c r="C5255" s="1" t="s">
        <v>7522</v>
      </c>
      <c r="D5255" s="1">
        <v>3793</v>
      </c>
      <c r="E5255" s="1">
        <v>6</v>
      </c>
      <c r="F5255" s="1" t="s">
        <v>20</v>
      </c>
      <c r="G5255" s="1">
        <v>8.3493099999999991</v>
      </c>
      <c r="H5255" s="1">
        <v>8.1114700000000006</v>
      </c>
      <c r="I5255" s="1">
        <v>9.1770899999999997</v>
      </c>
      <c r="J5255" s="1">
        <v>9.1930800000000001</v>
      </c>
      <c r="K5255" s="1">
        <v>10.4322</v>
      </c>
      <c r="L5255" s="1">
        <v>9.03979</v>
      </c>
      <c r="M5255" s="1">
        <v>9.5960999999999999</v>
      </c>
      <c r="N5255" s="1">
        <v>9.7603799999999996</v>
      </c>
      <c r="O5255" s="1">
        <v>9.3891799999999996</v>
      </c>
      <c r="P5255" s="1">
        <v>8.6758199999999999</v>
      </c>
      <c r="Q5255" s="1">
        <v>8.2756100000000004</v>
      </c>
      <c r="S5255" s="1">
        <f t="shared" si="410"/>
        <v>8.5459566666666671</v>
      </c>
      <c r="T5255" s="1">
        <f t="shared" si="413"/>
        <v>9.5550233333333328</v>
      </c>
      <c r="U5255" s="1">
        <f t="shared" si="414"/>
        <v>1.1180753315310514</v>
      </c>
      <c r="V5255" s="1" t="s">
        <v>7521</v>
      </c>
      <c r="W5255" s="1">
        <f t="shared" si="411"/>
        <v>9.5818866666666658</v>
      </c>
      <c r="X5255" s="1">
        <f t="shared" si="412"/>
        <v>1.1212187283889026</v>
      </c>
    </row>
    <row r="5256" spans="1:24" x14ac:dyDescent="0.2">
      <c r="S5256" s="1" t="e">
        <f t="shared" si="410"/>
        <v>#DIV/0!</v>
      </c>
      <c r="T5256" s="1" t="e">
        <f t="shared" si="413"/>
        <v>#DIV/0!</v>
      </c>
      <c r="U5256" s="1" t="e">
        <f t="shared" si="414"/>
        <v>#DIV/0!</v>
      </c>
      <c r="W5256" s="1" t="e">
        <f t="shared" si="411"/>
        <v>#DIV/0!</v>
      </c>
      <c r="X5256" s="1" t="e">
        <f t="shared" si="412"/>
        <v>#DIV/0!</v>
      </c>
    </row>
    <row r="5257" spans="1:24" x14ac:dyDescent="0.2">
      <c r="A5257" s="1" t="s">
        <v>7523</v>
      </c>
      <c r="B5257" s="1" t="s">
        <v>7523</v>
      </c>
      <c r="C5257" s="1" t="s">
        <v>1987</v>
      </c>
      <c r="D5257" s="1">
        <v>2428</v>
      </c>
      <c r="E5257" s="1">
        <v>5</v>
      </c>
      <c r="F5257" s="1" t="s">
        <v>20</v>
      </c>
      <c r="G5257" s="1">
        <v>10.0716</v>
      </c>
      <c r="H5257" s="1">
        <v>8.6008099999999992</v>
      </c>
      <c r="I5257" s="1">
        <v>9.2366499999999991</v>
      </c>
      <c r="J5257" s="1">
        <v>10.0785</v>
      </c>
      <c r="K5257" s="1">
        <v>11.420299999999999</v>
      </c>
      <c r="L5257" s="1">
        <v>9.63157</v>
      </c>
      <c r="M5257" s="1">
        <v>8.2430500000000002</v>
      </c>
      <c r="N5257" s="1">
        <v>9.2935700000000008</v>
      </c>
      <c r="O5257" s="1">
        <v>8.3005200000000006</v>
      </c>
      <c r="P5257" s="1">
        <v>8.09009</v>
      </c>
      <c r="Q5257" s="1">
        <v>7.0333899999999998</v>
      </c>
      <c r="S5257" s="1">
        <f t="shared" si="410"/>
        <v>9.3030199999999983</v>
      </c>
      <c r="T5257" s="1">
        <f t="shared" si="413"/>
        <v>10.37679</v>
      </c>
      <c r="U5257" s="1">
        <f t="shared" si="414"/>
        <v>1.1154216587731727</v>
      </c>
      <c r="V5257" s="1" t="s">
        <v>7523</v>
      </c>
      <c r="W5257" s="1">
        <f t="shared" si="411"/>
        <v>8.6123799999999999</v>
      </c>
      <c r="X5257" s="1">
        <f t="shared" si="412"/>
        <v>0.92576174188596838</v>
      </c>
    </row>
    <row r="5258" spans="1:24" x14ac:dyDescent="0.2">
      <c r="S5258" s="1" t="e">
        <f t="shared" si="410"/>
        <v>#DIV/0!</v>
      </c>
      <c r="T5258" s="1" t="e">
        <f t="shared" si="413"/>
        <v>#DIV/0!</v>
      </c>
      <c r="U5258" s="1" t="e">
        <f t="shared" si="414"/>
        <v>#DIV/0!</v>
      </c>
      <c r="W5258" s="1" t="e">
        <f t="shared" si="411"/>
        <v>#DIV/0!</v>
      </c>
      <c r="X5258" s="1" t="e">
        <f t="shared" si="412"/>
        <v>#DIV/0!</v>
      </c>
    </row>
    <row r="5259" spans="1:24" x14ac:dyDescent="0.2">
      <c r="A5259" s="1" t="s">
        <v>7524</v>
      </c>
      <c r="B5259" s="1" t="s">
        <v>7525</v>
      </c>
      <c r="C5259" s="1" t="s">
        <v>7526</v>
      </c>
      <c r="D5259" s="1">
        <v>3377</v>
      </c>
      <c r="E5259" s="1">
        <v>11</v>
      </c>
      <c r="F5259" s="1" t="s">
        <v>20</v>
      </c>
      <c r="G5259" s="1">
        <v>9.7057800000000007</v>
      </c>
      <c r="H5259" s="1">
        <v>8.2435299999999998</v>
      </c>
      <c r="I5259" s="1">
        <v>8.7954000000000008</v>
      </c>
      <c r="J5259" s="1">
        <v>10.631600000000001</v>
      </c>
      <c r="K5259" s="1">
        <v>10.3933</v>
      </c>
      <c r="L5259" s="1">
        <v>11.603999999999999</v>
      </c>
      <c r="M5259" s="1">
        <v>8.3424499999999995</v>
      </c>
      <c r="N5259" s="1">
        <v>7.7490500000000004</v>
      </c>
      <c r="O5259" s="1">
        <v>8.1600300000000008</v>
      </c>
      <c r="P5259" s="1">
        <v>8.2575199999999995</v>
      </c>
      <c r="Q5259" s="1">
        <v>8.1174199999999992</v>
      </c>
      <c r="S5259" s="1">
        <f t="shared" si="410"/>
        <v>8.9149033333333332</v>
      </c>
      <c r="T5259" s="1">
        <f t="shared" si="413"/>
        <v>10.876300000000001</v>
      </c>
      <c r="U5259" s="1">
        <f t="shared" si="414"/>
        <v>1.2200132287843093</v>
      </c>
      <c r="V5259" s="1" t="s">
        <v>7525</v>
      </c>
      <c r="W5259" s="1">
        <f t="shared" si="411"/>
        <v>8.0838433333333342</v>
      </c>
      <c r="X5259" s="1">
        <f t="shared" si="412"/>
        <v>0.90677857415541252</v>
      </c>
    </row>
    <row r="5260" spans="1:24" x14ac:dyDescent="0.2">
      <c r="S5260" s="1" t="e">
        <f t="shared" si="410"/>
        <v>#DIV/0!</v>
      </c>
      <c r="T5260" s="1" t="e">
        <f t="shared" si="413"/>
        <v>#DIV/0!</v>
      </c>
      <c r="U5260" s="1" t="e">
        <f t="shared" si="414"/>
        <v>#DIV/0!</v>
      </c>
      <c r="W5260" s="1" t="e">
        <f t="shared" si="411"/>
        <v>#DIV/0!</v>
      </c>
      <c r="X5260" s="1" t="e">
        <f t="shared" si="412"/>
        <v>#DIV/0!</v>
      </c>
    </row>
    <row r="5261" spans="1:24" x14ac:dyDescent="0.2">
      <c r="A5261" s="1" t="s">
        <v>7527</v>
      </c>
      <c r="B5261" s="1" t="s">
        <v>7528</v>
      </c>
      <c r="C5261" s="1" t="s">
        <v>7529</v>
      </c>
      <c r="D5261" s="1">
        <v>2565</v>
      </c>
      <c r="E5261" s="1">
        <v>22</v>
      </c>
      <c r="F5261" s="1" t="s">
        <v>20</v>
      </c>
      <c r="G5261" s="1">
        <v>9.3355999999999995</v>
      </c>
      <c r="H5261" s="1">
        <v>8.5369200000000003</v>
      </c>
      <c r="I5261" s="1">
        <v>9.0549900000000001</v>
      </c>
      <c r="J5261" s="1">
        <v>9.3476499999999998</v>
      </c>
      <c r="K5261" s="1">
        <v>10.856999999999999</v>
      </c>
      <c r="L5261" s="1">
        <v>9.2594100000000008</v>
      </c>
      <c r="M5261" s="1">
        <v>8.9047000000000001</v>
      </c>
      <c r="N5261" s="1">
        <v>8.9192300000000007</v>
      </c>
      <c r="O5261" s="1">
        <v>8.6928900000000002</v>
      </c>
      <c r="P5261" s="1">
        <v>8.67408</v>
      </c>
      <c r="Q5261" s="1">
        <v>8.4175799999999992</v>
      </c>
      <c r="S5261" s="1">
        <f t="shared" si="410"/>
        <v>8.9758366666666678</v>
      </c>
      <c r="T5261" s="1">
        <f t="shared" si="413"/>
        <v>9.8213533333333345</v>
      </c>
      <c r="U5261" s="1">
        <f t="shared" si="414"/>
        <v>1.0941992037139714</v>
      </c>
      <c r="V5261" s="1" t="s">
        <v>7528</v>
      </c>
      <c r="W5261" s="1">
        <f t="shared" si="411"/>
        <v>8.8389400000000009</v>
      </c>
      <c r="X5261" s="1">
        <f t="shared" si="412"/>
        <v>0.98474831129948515</v>
      </c>
    </row>
    <row r="5262" spans="1:24" x14ac:dyDescent="0.2">
      <c r="S5262" s="1" t="e">
        <f t="shared" si="410"/>
        <v>#DIV/0!</v>
      </c>
      <c r="T5262" s="1" t="e">
        <f t="shared" si="413"/>
        <v>#DIV/0!</v>
      </c>
      <c r="U5262" s="1" t="e">
        <f t="shared" si="414"/>
        <v>#DIV/0!</v>
      </c>
      <c r="W5262" s="1" t="e">
        <f t="shared" si="411"/>
        <v>#DIV/0!</v>
      </c>
      <c r="X5262" s="1" t="e">
        <f t="shared" si="412"/>
        <v>#DIV/0!</v>
      </c>
    </row>
    <row r="5263" spans="1:24" x14ac:dyDescent="0.2">
      <c r="A5263" s="1" t="s">
        <v>7530</v>
      </c>
      <c r="B5263" s="1" t="s">
        <v>7531</v>
      </c>
      <c r="C5263" s="1" t="s">
        <v>7532</v>
      </c>
      <c r="D5263" s="1">
        <v>666</v>
      </c>
      <c r="E5263" s="1">
        <v>27</v>
      </c>
      <c r="F5263" s="1" t="s">
        <v>20</v>
      </c>
      <c r="G5263" s="1">
        <v>10.2179</v>
      </c>
      <c r="H5263" s="1">
        <v>8.7797499999999999</v>
      </c>
      <c r="I5263" s="1">
        <v>9.7827699999999993</v>
      </c>
      <c r="J5263" s="1">
        <v>9.5112799999999993</v>
      </c>
      <c r="K5263" s="1">
        <v>11.1533</v>
      </c>
      <c r="L5263" s="1">
        <v>9.9076599999999999</v>
      </c>
      <c r="M5263" s="1">
        <v>8.1819600000000001</v>
      </c>
      <c r="N5263" s="1">
        <v>8.1347900000000006</v>
      </c>
      <c r="O5263" s="1">
        <v>8.1180599999999998</v>
      </c>
      <c r="P5263" s="1">
        <v>8.2106600000000007</v>
      </c>
      <c r="Q5263" s="1">
        <v>8.0019600000000004</v>
      </c>
      <c r="S5263" s="1">
        <f t="shared" si="410"/>
        <v>9.5934733333333337</v>
      </c>
      <c r="T5263" s="1">
        <f t="shared" si="413"/>
        <v>10.190746666666668</v>
      </c>
      <c r="U5263" s="1">
        <f t="shared" si="414"/>
        <v>1.0622582992187051</v>
      </c>
      <c r="V5263" s="1" t="s">
        <v>7531</v>
      </c>
      <c r="W5263" s="1">
        <f t="shared" si="411"/>
        <v>8.1449366666666663</v>
      </c>
      <c r="X5263" s="1">
        <f t="shared" si="412"/>
        <v>0.84900811037503965</v>
      </c>
    </row>
    <row r="5264" spans="1:24" x14ac:dyDescent="0.2">
      <c r="S5264" s="1" t="e">
        <f t="shared" si="410"/>
        <v>#DIV/0!</v>
      </c>
      <c r="T5264" s="1" t="e">
        <f t="shared" si="413"/>
        <v>#DIV/0!</v>
      </c>
      <c r="U5264" s="1" t="e">
        <f t="shared" si="414"/>
        <v>#DIV/0!</v>
      </c>
      <c r="W5264" s="1" t="e">
        <f t="shared" si="411"/>
        <v>#DIV/0!</v>
      </c>
      <c r="X5264" s="1" t="e">
        <f t="shared" si="412"/>
        <v>#DIV/0!</v>
      </c>
    </row>
    <row r="5265" spans="1:24" x14ac:dyDescent="0.2">
      <c r="A5265" s="1" t="s">
        <v>7533</v>
      </c>
      <c r="B5265" s="1" t="s">
        <v>7534</v>
      </c>
      <c r="C5265" s="1" t="s">
        <v>7535</v>
      </c>
      <c r="D5265" s="1">
        <v>1275</v>
      </c>
      <c r="E5265" s="1">
        <v>51</v>
      </c>
      <c r="F5265" s="1" t="s">
        <v>20</v>
      </c>
      <c r="G5265" s="1">
        <v>10.073600000000001</v>
      </c>
      <c r="H5265" s="1">
        <v>13.1509</v>
      </c>
      <c r="I5265" s="1">
        <v>9.2732600000000005</v>
      </c>
      <c r="J5265" s="1">
        <v>8.6891099999999994</v>
      </c>
      <c r="K5265" s="1">
        <v>7.9746899999999998</v>
      </c>
      <c r="L5265" s="1">
        <v>8.1594899999999999</v>
      </c>
      <c r="M5265" s="1">
        <v>8.5822900000000004</v>
      </c>
      <c r="N5265" s="1">
        <v>8.1586999999999996</v>
      </c>
      <c r="O5265" s="1">
        <v>8.6003500000000006</v>
      </c>
      <c r="P5265" s="1">
        <v>9.0513600000000007</v>
      </c>
      <c r="Q5265" s="1">
        <v>8.2862399999999994</v>
      </c>
      <c r="S5265" s="1">
        <f t="shared" si="410"/>
        <v>10.832586666666666</v>
      </c>
      <c r="T5265" s="1">
        <f t="shared" si="413"/>
        <v>8.2744300000000006</v>
      </c>
      <c r="U5265" s="1">
        <f t="shared" si="414"/>
        <v>0.76384618509091096</v>
      </c>
      <c r="V5265" s="1" t="s">
        <v>7534</v>
      </c>
      <c r="W5265" s="1">
        <f t="shared" si="411"/>
        <v>8.4471133333333341</v>
      </c>
      <c r="X5265" s="1">
        <f t="shared" si="412"/>
        <v>0.77978728380048357</v>
      </c>
    </row>
    <row r="5266" spans="1:24" x14ac:dyDescent="0.2">
      <c r="S5266" s="1" t="e">
        <f t="shared" si="410"/>
        <v>#DIV/0!</v>
      </c>
      <c r="T5266" s="1" t="e">
        <f t="shared" si="413"/>
        <v>#DIV/0!</v>
      </c>
      <c r="U5266" s="1" t="e">
        <f t="shared" si="414"/>
        <v>#DIV/0!</v>
      </c>
      <c r="W5266" s="1" t="e">
        <f t="shared" si="411"/>
        <v>#DIV/0!</v>
      </c>
      <c r="X5266" s="1" t="e">
        <f t="shared" si="412"/>
        <v>#DIV/0!</v>
      </c>
    </row>
    <row r="5267" spans="1:24" x14ac:dyDescent="0.2">
      <c r="A5267" s="1" t="s">
        <v>7536</v>
      </c>
      <c r="B5267" s="1" t="s">
        <v>7537</v>
      </c>
      <c r="C5267" s="1" t="s">
        <v>7538</v>
      </c>
      <c r="D5267" s="1">
        <v>2242</v>
      </c>
      <c r="E5267" s="1">
        <v>8</v>
      </c>
      <c r="F5267" s="1" t="s">
        <v>20</v>
      </c>
      <c r="G5267" s="1">
        <v>13.059200000000001</v>
      </c>
      <c r="H5267" s="1">
        <v>7.90435</v>
      </c>
      <c r="I5267" s="1">
        <v>8.0033100000000008</v>
      </c>
      <c r="J5267" s="1">
        <v>8.5530000000000008</v>
      </c>
      <c r="K5267" s="1">
        <v>7.5347099999999996</v>
      </c>
      <c r="L5267" s="1">
        <v>10.3268</v>
      </c>
      <c r="M5267" s="1">
        <v>9.6850699999999996</v>
      </c>
      <c r="N5267" s="1">
        <v>8.0913199999999996</v>
      </c>
      <c r="O5267" s="1">
        <v>9.6624499999999998</v>
      </c>
      <c r="P5267" s="1">
        <v>8.7912800000000004</v>
      </c>
      <c r="Q5267" s="1">
        <v>8.3884799999999995</v>
      </c>
      <c r="S5267" s="1">
        <f t="shared" si="410"/>
        <v>9.6556200000000008</v>
      </c>
      <c r="T5267" s="1">
        <f t="shared" si="413"/>
        <v>8.8048366666666666</v>
      </c>
      <c r="U5267" s="1">
        <f t="shared" si="414"/>
        <v>0.91188723941773453</v>
      </c>
      <c r="V5267" s="1" t="s">
        <v>7537</v>
      </c>
      <c r="W5267" s="1">
        <f t="shared" si="411"/>
        <v>9.1462799999999991</v>
      </c>
      <c r="X5267" s="1">
        <f t="shared" si="412"/>
        <v>0.94724937393973652</v>
      </c>
    </row>
    <row r="5268" spans="1:24" x14ac:dyDescent="0.2">
      <c r="S5268" s="1" t="e">
        <f t="shared" si="410"/>
        <v>#DIV/0!</v>
      </c>
      <c r="T5268" s="1" t="e">
        <f t="shared" si="413"/>
        <v>#DIV/0!</v>
      </c>
      <c r="U5268" s="1" t="e">
        <f t="shared" si="414"/>
        <v>#DIV/0!</v>
      </c>
      <c r="W5268" s="1" t="e">
        <f t="shared" si="411"/>
        <v>#DIV/0!</v>
      </c>
      <c r="X5268" s="1" t="e">
        <f t="shared" si="412"/>
        <v>#DIV/0!</v>
      </c>
    </row>
    <row r="5269" spans="1:24" x14ac:dyDescent="0.2">
      <c r="A5269" s="1" t="s">
        <v>7539</v>
      </c>
      <c r="B5269" s="1" t="s">
        <v>7540</v>
      </c>
      <c r="C5269" s="1" t="s">
        <v>7541</v>
      </c>
      <c r="D5269" s="1">
        <v>4451</v>
      </c>
      <c r="E5269" s="1">
        <v>2</v>
      </c>
      <c r="F5269" s="1" t="s">
        <v>20</v>
      </c>
      <c r="G5269" s="1">
        <v>6.33047</v>
      </c>
      <c r="H5269" s="1">
        <v>5.76492</v>
      </c>
      <c r="I5269" s="1">
        <v>6.2557700000000001</v>
      </c>
      <c r="J5269" s="1">
        <v>24.514399999999998</v>
      </c>
      <c r="K5269" s="1">
        <v>13.3294</v>
      </c>
      <c r="L5269" s="1">
        <v>24.086300000000001</v>
      </c>
      <c r="M5269" s="1">
        <v>6.3304600000000004</v>
      </c>
      <c r="N5269" s="1">
        <v>5.5565899999999999</v>
      </c>
      <c r="O5269" s="1">
        <v>6.2614000000000001</v>
      </c>
      <c r="P5269" s="1">
        <v>0.834673</v>
      </c>
      <c r="Q5269" s="1">
        <v>0.73556299999999997</v>
      </c>
      <c r="S5269" s="1">
        <f t="shared" si="410"/>
        <v>6.1170533333333337</v>
      </c>
      <c r="T5269" s="1">
        <f t="shared" si="413"/>
        <v>20.643366666666669</v>
      </c>
      <c r="U5269" s="1">
        <f t="shared" si="414"/>
        <v>3.3747239956493216</v>
      </c>
      <c r="V5269" s="1" t="s">
        <v>7540</v>
      </c>
      <c r="W5269" s="1">
        <f t="shared" si="411"/>
        <v>6.0494833333333338</v>
      </c>
      <c r="X5269" s="1">
        <f t="shared" si="412"/>
        <v>0.98895383180136842</v>
      </c>
    </row>
    <row r="5270" spans="1:24" x14ac:dyDescent="0.2">
      <c r="S5270" s="1" t="e">
        <f t="shared" si="410"/>
        <v>#DIV/0!</v>
      </c>
      <c r="T5270" s="1" t="e">
        <f t="shared" si="413"/>
        <v>#DIV/0!</v>
      </c>
      <c r="U5270" s="1" t="e">
        <f t="shared" si="414"/>
        <v>#DIV/0!</v>
      </c>
      <c r="W5270" s="1" t="e">
        <f t="shared" si="411"/>
        <v>#DIV/0!</v>
      </c>
      <c r="X5270" s="1" t="e">
        <f t="shared" si="412"/>
        <v>#DIV/0!</v>
      </c>
    </row>
    <row r="5271" spans="1:24" x14ac:dyDescent="0.2">
      <c r="A5271" s="1" t="s">
        <v>7542</v>
      </c>
      <c r="B5271" s="1" t="s">
        <v>7543</v>
      </c>
      <c r="C5271" s="1" t="s">
        <v>7544</v>
      </c>
      <c r="D5271" s="1">
        <v>2336</v>
      </c>
      <c r="E5271" s="1">
        <v>54</v>
      </c>
      <c r="F5271" s="1" t="s">
        <v>20</v>
      </c>
      <c r="G5271" s="1">
        <v>11.215400000000001</v>
      </c>
      <c r="H5271" s="1">
        <v>17.395199999999999</v>
      </c>
      <c r="I5271" s="1">
        <v>10.510400000000001</v>
      </c>
      <c r="J5271" s="1">
        <v>3.9619200000000001</v>
      </c>
      <c r="K5271" s="1">
        <v>3.8595299999999999</v>
      </c>
      <c r="L5271" s="1">
        <v>3.43371</v>
      </c>
      <c r="M5271" s="1">
        <v>9.5981400000000008</v>
      </c>
      <c r="N5271" s="1">
        <v>10.231400000000001</v>
      </c>
      <c r="O5271" s="1">
        <v>10.0845</v>
      </c>
      <c r="P5271" s="1">
        <v>10.3962</v>
      </c>
      <c r="Q5271" s="1">
        <v>9.3137100000000004</v>
      </c>
      <c r="S5271" s="1">
        <f t="shared" si="410"/>
        <v>13.040333333333331</v>
      </c>
      <c r="T5271" s="1">
        <f t="shared" si="413"/>
        <v>3.7517200000000002</v>
      </c>
      <c r="U5271" s="1">
        <f t="shared" si="414"/>
        <v>0.28770123463101666</v>
      </c>
      <c r="V5271" s="1" t="s">
        <v>7543</v>
      </c>
      <c r="W5271" s="1">
        <f t="shared" si="411"/>
        <v>9.9713466666666672</v>
      </c>
      <c r="X5271" s="1">
        <f t="shared" si="412"/>
        <v>0.76465427775363637</v>
      </c>
    </row>
    <row r="5272" spans="1:24" x14ac:dyDescent="0.2">
      <c r="S5272" s="1" t="e">
        <f t="shared" si="410"/>
        <v>#DIV/0!</v>
      </c>
      <c r="T5272" s="1" t="e">
        <f t="shared" si="413"/>
        <v>#DIV/0!</v>
      </c>
      <c r="U5272" s="1" t="e">
        <f t="shared" si="414"/>
        <v>#DIV/0!</v>
      </c>
      <c r="W5272" s="1" t="e">
        <f t="shared" si="411"/>
        <v>#DIV/0!</v>
      </c>
      <c r="X5272" s="1" t="e">
        <f t="shared" si="412"/>
        <v>#DIV/0!</v>
      </c>
    </row>
    <row r="5273" spans="1:24" x14ac:dyDescent="0.2">
      <c r="A5273" s="1" t="s">
        <v>7545</v>
      </c>
      <c r="B5273" s="1" t="s">
        <v>7546</v>
      </c>
      <c r="C5273" s="1" t="s">
        <v>7547</v>
      </c>
      <c r="D5273" s="1">
        <v>3911</v>
      </c>
      <c r="E5273" s="1">
        <v>3</v>
      </c>
      <c r="F5273" s="1" t="s">
        <v>20</v>
      </c>
      <c r="G5273" s="1">
        <v>7.66357</v>
      </c>
      <c r="H5273" s="1">
        <v>7.6850500000000004</v>
      </c>
      <c r="I5273" s="1">
        <v>7.8732300000000004</v>
      </c>
      <c r="J5273" s="1">
        <v>6.5555199999999996</v>
      </c>
      <c r="K5273" s="1">
        <v>4.5488200000000001</v>
      </c>
      <c r="L5273" s="1">
        <v>7.14419</v>
      </c>
      <c r="M5273" s="1">
        <v>12.645</v>
      </c>
      <c r="N5273" s="1">
        <v>15.7905</v>
      </c>
      <c r="O5273" s="1">
        <v>14.8714</v>
      </c>
      <c r="P5273" s="1">
        <v>7.6296799999999996</v>
      </c>
      <c r="Q5273" s="1">
        <v>7.5931300000000004</v>
      </c>
      <c r="S5273" s="1">
        <f t="shared" si="410"/>
        <v>7.7406166666666669</v>
      </c>
      <c r="T5273" s="1">
        <f t="shared" si="413"/>
        <v>6.0828433333333338</v>
      </c>
      <c r="U5273" s="1">
        <f t="shared" si="414"/>
        <v>0.78583446193994022</v>
      </c>
      <c r="V5273" s="1" t="s">
        <v>7546</v>
      </c>
      <c r="W5273" s="1">
        <f t="shared" si="411"/>
        <v>14.435633333333334</v>
      </c>
      <c r="X5273" s="1">
        <f t="shared" si="412"/>
        <v>1.8649203228855582</v>
      </c>
    </row>
    <row r="5274" spans="1:24" x14ac:dyDescent="0.2">
      <c r="S5274" s="1" t="e">
        <f t="shared" si="410"/>
        <v>#DIV/0!</v>
      </c>
      <c r="T5274" s="1" t="e">
        <f t="shared" si="413"/>
        <v>#DIV/0!</v>
      </c>
      <c r="U5274" s="1" t="e">
        <f t="shared" si="414"/>
        <v>#DIV/0!</v>
      </c>
      <c r="W5274" s="1" t="e">
        <f t="shared" si="411"/>
        <v>#DIV/0!</v>
      </c>
      <c r="X5274" s="1" t="e">
        <f t="shared" si="412"/>
        <v>#DIV/0!</v>
      </c>
    </row>
    <row r="5275" spans="1:24" x14ac:dyDescent="0.2">
      <c r="A5275" s="1" t="s">
        <v>7548</v>
      </c>
      <c r="B5275" s="1" t="s">
        <v>7549</v>
      </c>
      <c r="C5275" s="1" t="s">
        <v>7550</v>
      </c>
      <c r="D5275" s="1">
        <v>3586</v>
      </c>
      <c r="E5275" s="1">
        <v>9</v>
      </c>
      <c r="F5275" s="1" t="s">
        <v>20</v>
      </c>
      <c r="G5275" s="1">
        <v>9.4351500000000001</v>
      </c>
      <c r="H5275" s="1">
        <v>8.0443999999999996</v>
      </c>
      <c r="I5275" s="1">
        <v>9.1384899999999991</v>
      </c>
      <c r="J5275" s="1">
        <v>6.4206200000000004</v>
      </c>
      <c r="K5275" s="1">
        <v>8.0695499999999996</v>
      </c>
      <c r="L5275" s="1">
        <v>7.0440199999999997</v>
      </c>
      <c r="M5275" s="1">
        <v>12.046099999999999</v>
      </c>
      <c r="N5275" s="1">
        <v>11.116899999999999</v>
      </c>
      <c r="O5275" s="1">
        <v>12.4975</v>
      </c>
      <c r="P5275" s="1">
        <v>7.8414000000000001</v>
      </c>
      <c r="Q5275" s="1">
        <v>8.3458799999999993</v>
      </c>
      <c r="S5275" s="1">
        <f t="shared" si="410"/>
        <v>8.8726800000000008</v>
      </c>
      <c r="T5275" s="1">
        <f t="shared" si="413"/>
        <v>7.1780633333333332</v>
      </c>
      <c r="U5275" s="1">
        <f t="shared" si="414"/>
        <v>0.80900734990254719</v>
      </c>
      <c r="V5275" s="1" t="s">
        <v>7549</v>
      </c>
      <c r="W5275" s="1">
        <f t="shared" si="411"/>
        <v>11.886833333333334</v>
      </c>
      <c r="X5275" s="1">
        <f t="shared" si="412"/>
        <v>1.3397117143110462</v>
      </c>
    </row>
    <row r="5276" spans="1:24" x14ac:dyDescent="0.2">
      <c r="S5276" s="1" t="e">
        <f t="shared" si="410"/>
        <v>#DIV/0!</v>
      </c>
      <c r="T5276" s="1" t="e">
        <f t="shared" si="413"/>
        <v>#DIV/0!</v>
      </c>
      <c r="U5276" s="1" t="e">
        <f t="shared" si="414"/>
        <v>#DIV/0!</v>
      </c>
      <c r="W5276" s="1" t="e">
        <f t="shared" si="411"/>
        <v>#DIV/0!</v>
      </c>
      <c r="X5276" s="1" t="e">
        <f t="shared" si="412"/>
        <v>#DIV/0!</v>
      </c>
    </row>
    <row r="5277" spans="1:24" x14ac:dyDescent="0.2">
      <c r="A5277" s="1" t="s">
        <v>7551</v>
      </c>
      <c r="B5277" s="1" t="s">
        <v>7552</v>
      </c>
      <c r="C5277" s="1" t="s">
        <v>7553</v>
      </c>
      <c r="D5277" s="1">
        <v>172</v>
      </c>
      <c r="E5277" s="1">
        <v>12</v>
      </c>
      <c r="F5277" s="1" t="s">
        <v>20</v>
      </c>
      <c r="G5277" s="1">
        <v>7.5947800000000001</v>
      </c>
      <c r="H5277" s="1">
        <v>7.8358400000000001</v>
      </c>
      <c r="I5277" s="1">
        <v>7.6341999999999999</v>
      </c>
      <c r="J5277" s="1">
        <v>8.5217500000000008</v>
      </c>
      <c r="K5277" s="1">
        <v>8.7069399999999995</v>
      </c>
      <c r="L5277" s="1">
        <v>8.8428000000000004</v>
      </c>
      <c r="M5277" s="1">
        <v>9.5926799999999997</v>
      </c>
      <c r="N5277" s="1">
        <v>10.4885</v>
      </c>
      <c r="O5277" s="1">
        <v>9.3517600000000005</v>
      </c>
      <c r="P5277" s="1">
        <v>11.071899999999999</v>
      </c>
      <c r="Q5277" s="1">
        <v>10.3588</v>
      </c>
      <c r="S5277" s="1">
        <f t="shared" si="410"/>
        <v>7.688273333333334</v>
      </c>
      <c r="T5277" s="1">
        <f t="shared" si="413"/>
        <v>8.6904966666666663</v>
      </c>
      <c r="U5277" s="1">
        <f t="shared" si="414"/>
        <v>1.1303574014451445</v>
      </c>
      <c r="V5277" s="1" t="s">
        <v>7552</v>
      </c>
      <c r="W5277" s="1">
        <f t="shared" si="411"/>
        <v>9.8109800000000007</v>
      </c>
      <c r="X5277" s="1">
        <f t="shared" si="412"/>
        <v>1.2760966701669469</v>
      </c>
    </row>
    <row r="5278" spans="1:24" x14ac:dyDescent="0.2">
      <c r="S5278" s="1" t="e">
        <f t="shared" si="410"/>
        <v>#DIV/0!</v>
      </c>
      <c r="T5278" s="1" t="e">
        <f t="shared" si="413"/>
        <v>#DIV/0!</v>
      </c>
      <c r="U5278" s="1" t="e">
        <f t="shared" si="414"/>
        <v>#DIV/0!</v>
      </c>
      <c r="W5278" s="1" t="e">
        <f t="shared" si="411"/>
        <v>#DIV/0!</v>
      </c>
      <c r="X5278" s="1" t="e">
        <f t="shared" si="412"/>
        <v>#DIV/0!</v>
      </c>
    </row>
    <row r="5279" spans="1:24" x14ac:dyDescent="0.2">
      <c r="A5279" s="1" t="s">
        <v>7554</v>
      </c>
      <c r="B5279" s="1" t="s">
        <v>7555</v>
      </c>
      <c r="C5279" s="1" t="s">
        <v>7556</v>
      </c>
      <c r="D5279" s="1">
        <v>2389</v>
      </c>
      <c r="E5279" s="1">
        <v>4</v>
      </c>
      <c r="F5279" s="1" t="s">
        <v>20</v>
      </c>
      <c r="G5279" s="1">
        <v>10.457100000000001</v>
      </c>
      <c r="H5279" s="1">
        <v>9.3119999999999994</v>
      </c>
      <c r="I5279" s="1">
        <v>9.7072099999999999</v>
      </c>
      <c r="J5279" s="1">
        <v>9.5876800000000006</v>
      </c>
      <c r="K5279" s="1">
        <v>14.4131</v>
      </c>
      <c r="L5279" s="1">
        <v>9.3052100000000006</v>
      </c>
      <c r="M5279" s="1">
        <v>9.1599500000000003</v>
      </c>
      <c r="N5279" s="1">
        <v>8.1947700000000001</v>
      </c>
      <c r="O5279" s="1">
        <v>8.9978200000000008</v>
      </c>
      <c r="P5279" s="1">
        <v>5.4672499999999999</v>
      </c>
      <c r="Q5279" s="1">
        <v>5.3978700000000002</v>
      </c>
      <c r="S5279" s="1">
        <f t="shared" si="410"/>
        <v>9.8254366666666666</v>
      </c>
      <c r="T5279" s="1">
        <f t="shared" si="413"/>
        <v>11.101996666666667</v>
      </c>
      <c r="U5279" s="1">
        <f t="shared" si="414"/>
        <v>1.1299239965925179</v>
      </c>
      <c r="V5279" s="1" t="s">
        <v>7555</v>
      </c>
      <c r="W5279" s="1">
        <f t="shared" si="411"/>
        <v>8.784180000000001</v>
      </c>
      <c r="X5279" s="1">
        <f t="shared" si="412"/>
        <v>0.89402438772017268</v>
      </c>
    </row>
    <row r="5280" spans="1:24" x14ac:dyDescent="0.2">
      <c r="S5280" s="1" t="e">
        <f t="shared" si="410"/>
        <v>#DIV/0!</v>
      </c>
      <c r="T5280" s="1" t="e">
        <f t="shared" si="413"/>
        <v>#DIV/0!</v>
      </c>
      <c r="U5280" s="1" t="e">
        <f t="shared" si="414"/>
        <v>#DIV/0!</v>
      </c>
      <c r="W5280" s="1" t="e">
        <f t="shared" si="411"/>
        <v>#DIV/0!</v>
      </c>
      <c r="X5280" s="1" t="e">
        <f t="shared" si="412"/>
        <v>#DIV/0!</v>
      </c>
    </row>
    <row r="5281" spans="1:24" x14ac:dyDescent="0.2">
      <c r="A5281" s="1" t="s">
        <v>7557</v>
      </c>
      <c r="B5281" s="1" t="s">
        <v>7558</v>
      </c>
      <c r="C5281" s="1" t="s">
        <v>7559</v>
      </c>
      <c r="D5281" s="1">
        <v>2109</v>
      </c>
      <c r="E5281" s="1">
        <v>3</v>
      </c>
      <c r="F5281" s="1" t="s">
        <v>20</v>
      </c>
      <c r="G5281" s="1">
        <v>8.9812399999999997</v>
      </c>
      <c r="H5281" s="1">
        <v>8.43276</v>
      </c>
      <c r="I5281" s="1">
        <v>9.4658499999999997</v>
      </c>
      <c r="J5281" s="1">
        <v>9.4303899999999992</v>
      </c>
      <c r="K5281" s="1">
        <v>9.01769</v>
      </c>
      <c r="L5281" s="1">
        <v>10.091200000000001</v>
      </c>
      <c r="M5281" s="1">
        <v>8.9406300000000005</v>
      </c>
      <c r="N5281" s="1">
        <v>9.2459100000000003</v>
      </c>
      <c r="O5281" s="1">
        <v>10.1562</v>
      </c>
      <c r="P5281" s="1">
        <v>8.2007399999999997</v>
      </c>
      <c r="Q5281" s="1">
        <v>8.0374499999999998</v>
      </c>
      <c r="S5281" s="1">
        <f t="shared" si="410"/>
        <v>8.959950000000001</v>
      </c>
      <c r="T5281" s="1">
        <f t="shared" si="413"/>
        <v>9.5130933333333321</v>
      </c>
      <c r="U5281" s="1">
        <f t="shared" si="414"/>
        <v>1.0617350915276682</v>
      </c>
      <c r="V5281" s="1" t="s">
        <v>7558</v>
      </c>
      <c r="W5281" s="1">
        <f t="shared" si="411"/>
        <v>9.4475800000000003</v>
      </c>
      <c r="X5281" s="1">
        <f t="shared" si="412"/>
        <v>1.0544232947728502</v>
      </c>
    </row>
    <row r="5282" spans="1:24" x14ac:dyDescent="0.2">
      <c r="S5282" s="1" t="e">
        <f t="shared" si="410"/>
        <v>#DIV/0!</v>
      </c>
      <c r="T5282" s="1" t="e">
        <f t="shared" si="413"/>
        <v>#DIV/0!</v>
      </c>
      <c r="U5282" s="1" t="e">
        <f t="shared" si="414"/>
        <v>#DIV/0!</v>
      </c>
      <c r="W5282" s="1" t="e">
        <f t="shared" si="411"/>
        <v>#DIV/0!</v>
      </c>
      <c r="X5282" s="1" t="e">
        <f t="shared" si="412"/>
        <v>#DIV/0!</v>
      </c>
    </row>
    <row r="5283" spans="1:24" x14ac:dyDescent="0.2">
      <c r="A5283" s="1" t="s">
        <v>7560</v>
      </c>
      <c r="B5283" s="1" t="s">
        <v>7560</v>
      </c>
      <c r="C5283" s="1" t="s">
        <v>7561</v>
      </c>
      <c r="D5283" s="1">
        <v>105</v>
      </c>
      <c r="E5283" s="1">
        <v>12</v>
      </c>
      <c r="F5283" s="1" t="s">
        <v>20</v>
      </c>
      <c r="G5283" s="1">
        <v>8.8209599999999995</v>
      </c>
      <c r="H5283" s="1">
        <v>9.3147199999999994</v>
      </c>
      <c r="I5283" s="1">
        <v>10.0787</v>
      </c>
      <c r="J5283" s="1">
        <v>9.86815</v>
      </c>
      <c r="K5283" s="1">
        <v>10.279400000000001</v>
      </c>
      <c r="L5283" s="1">
        <v>9.2547800000000002</v>
      </c>
      <c r="M5283" s="1">
        <v>8.8426600000000004</v>
      </c>
      <c r="N5283" s="1">
        <v>9.2281300000000002</v>
      </c>
      <c r="O5283" s="1">
        <v>8.2557600000000004</v>
      </c>
      <c r="P5283" s="1">
        <v>8.0639000000000003</v>
      </c>
      <c r="Q5283" s="1">
        <v>7.9927700000000002</v>
      </c>
      <c r="S5283" s="1">
        <f t="shared" si="410"/>
        <v>9.4047933333333322</v>
      </c>
      <c r="T5283" s="1">
        <f t="shared" si="413"/>
        <v>9.8007766666666676</v>
      </c>
      <c r="U5283" s="1">
        <f t="shared" si="414"/>
        <v>1.0421044162586599</v>
      </c>
      <c r="V5283" s="1" t="s">
        <v>7560</v>
      </c>
      <c r="W5283" s="1">
        <f t="shared" si="411"/>
        <v>8.7755166666666682</v>
      </c>
      <c r="X5283" s="1">
        <f t="shared" si="412"/>
        <v>0.93308979321891916</v>
      </c>
    </row>
    <row r="5284" spans="1:24" x14ac:dyDescent="0.2">
      <c r="S5284" s="1" t="e">
        <f t="shared" si="410"/>
        <v>#DIV/0!</v>
      </c>
      <c r="T5284" s="1" t="e">
        <f t="shared" si="413"/>
        <v>#DIV/0!</v>
      </c>
      <c r="U5284" s="1" t="e">
        <f t="shared" si="414"/>
        <v>#DIV/0!</v>
      </c>
      <c r="W5284" s="1" t="e">
        <f t="shared" si="411"/>
        <v>#DIV/0!</v>
      </c>
      <c r="X5284" s="1" t="e">
        <f t="shared" si="412"/>
        <v>#DIV/0!</v>
      </c>
    </row>
    <row r="5285" spans="1:24" x14ac:dyDescent="0.2">
      <c r="A5285" s="1" t="s">
        <v>7562</v>
      </c>
      <c r="B5285" s="1" t="s">
        <v>7563</v>
      </c>
      <c r="C5285" s="1" t="s">
        <v>7564</v>
      </c>
      <c r="D5285" s="1">
        <v>2688</v>
      </c>
      <c r="E5285" s="1">
        <v>19</v>
      </c>
      <c r="F5285" s="1" t="s">
        <v>20</v>
      </c>
      <c r="G5285" s="1">
        <v>8.9558199999999992</v>
      </c>
      <c r="H5285" s="1">
        <v>7.9047000000000001</v>
      </c>
      <c r="I5285" s="1">
        <v>8.7133500000000002</v>
      </c>
      <c r="J5285" s="1">
        <v>9.6749899999999993</v>
      </c>
      <c r="K5285" s="1">
        <v>10.2324</v>
      </c>
      <c r="L5285" s="1">
        <v>10.0946</v>
      </c>
      <c r="M5285" s="1">
        <v>8.9494100000000003</v>
      </c>
      <c r="N5285" s="1">
        <v>8.4851899999999993</v>
      </c>
      <c r="O5285" s="1">
        <v>8.8187200000000008</v>
      </c>
      <c r="P5285" s="1">
        <v>8.9086499999999997</v>
      </c>
      <c r="Q5285" s="1">
        <v>9.2621500000000001</v>
      </c>
      <c r="S5285" s="1">
        <f t="shared" si="410"/>
        <v>8.5246233333333326</v>
      </c>
      <c r="T5285" s="1">
        <f t="shared" si="413"/>
        <v>10.000663333333334</v>
      </c>
      <c r="U5285" s="1">
        <f t="shared" si="414"/>
        <v>1.1731501724220856</v>
      </c>
      <c r="V5285" s="1" t="s">
        <v>7563</v>
      </c>
      <c r="W5285" s="1">
        <f t="shared" si="411"/>
        <v>8.7511066666666668</v>
      </c>
      <c r="X5285" s="1">
        <f t="shared" si="412"/>
        <v>1.0265681338021975</v>
      </c>
    </row>
    <row r="5286" spans="1:24" x14ac:dyDescent="0.2">
      <c r="S5286" s="1" t="e">
        <f t="shared" si="410"/>
        <v>#DIV/0!</v>
      </c>
      <c r="T5286" s="1" t="e">
        <f t="shared" si="413"/>
        <v>#DIV/0!</v>
      </c>
      <c r="U5286" s="1" t="e">
        <f t="shared" si="414"/>
        <v>#DIV/0!</v>
      </c>
      <c r="W5286" s="1" t="e">
        <f t="shared" si="411"/>
        <v>#DIV/0!</v>
      </c>
      <c r="X5286" s="1" t="e">
        <f t="shared" si="412"/>
        <v>#DIV/0!</v>
      </c>
    </row>
    <row r="5287" spans="1:24" x14ac:dyDescent="0.2">
      <c r="A5287" s="1" t="s">
        <v>7565</v>
      </c>
      <c r="B5287" s="1" t="s">
        <v>7566</v>
      </c>
      <c r="C5287" s="1" t="s">
        <v>7567</v>
      </c>
      <c r="D5287" s="1">
        <v>2132</v>
      </c>
      <c r="E5287" s="1">
        <v>12</v>
      </c>
      <c r="F5287" s="1" t="s">
        <v>20</v>
      </c>
      <c r="G5287" s="1">
        <v>8.1692</v>
      </c>
      <c r="H5287" s="1">
        <v>9.7846399999999996</v>
      </c>
      <c r="I5287" s="1">
        <v>10.724600000000001</v>
      </c>
      <c r="J5287" s="1">
        <v>7.2045199999999996</v>
      </c>
      <c r="K5287" s="1">
        <v>2.8092600000000001</v>
      </c>
      <c r="L5287" s="1">
        <v>6.7397299999999998</v>
      </c>
      <c r="M5287" s="1">
        <v>9.4402200000000001</v>
      </c>
      <c r="N5287" s="1">
        <v>11.123699999999999</v>
      </c>
      <c r="O5287" s="1">
        <v>10.2765</v>
      </c>
      <c r="P5287" s="1">
        <v>11.587999999999999</v>
      </c>
      <c r="Q5287" s="1">
        <v>12.1396</v>
      </c>
      <c r="S5287" s="1">
        <f t="shared" si="410"/>
        <v>9.5594800000000006</v>
      </c>
      <c r="T5287" s="1">
        <f t="shared" si="413"/>
        <v>5.5845033333333332</v>
      </c>
      <c r="U5287" s="1">
        <f t="shared" si="414"/>
        <v>0.58418484408496407</v>
      </c>
      <c r="V5287" s="1" t="s">
        <v>7566</v>
      </c>
      <c r="W5287" s="1">
        <f t="shared" si="411"/>
        <v>10.280140000000001</v>
      </c>
      <c r="X5287" s="1">
        <f t="shared" si="412"/>
        <v>1.07538694573345</v>
      </c>
    </row>
    <row r="5288" spans="1:24" x14ac:dyDescent="0.2">
      <c r="S5288" s="1" t="e">
        <f t="shared" si="410"/>
        <v>#DIV/0!</v>
      </c>
      <c r="T5288" s="1" t="e">
        <f t="shared" si="413"/>
        <v>#DIV/0!</v>
      </c>
      <c r="U5288" s="1" t="e">
        <f t="shared" si="414"/>
        <v>#DIV/0!</v>
      </c>
      <c r="W5288" s="1" t="e">
        <f t="shared" si="411"/>
        <v>#DIV/0!</v>
      </c>
      <c r="X5288" s="1" t="e">
        <f t="shared" si="412"/>
        <v>#DIV/0!</v>
      </c>
    </row>
    <row r="5289" spans="1:24" x14ac:dyDescent="0.2">
      <c r="A5289" s="1" t="s">
        <v>7568</v>
      </c>
      <c r="B5289" s="1" t="s">
        <v>7569</v>
      </c>
      <c r="C5289" s="1" t="s">
        <v>7570</v>
      </c>
      <c r="D5289" s="1">
        <v>609</v>
      </c>
      <c r="E5289" s="1">
        <v>19</v>
      </c>
      <c r="F5289" s="1" t="s">
        <v>20</v>
      </c>
      <c r="G5289" s="1">
        <v>8.2360199999999999</v>
      </c>
      <c r="H5289" s="1">
        <v>8.5350000000000001</v>
      </c>
      <c r="I5289" s="1">
        <v>8.7266499999999994</v>
      </c>
      <c r="J5289" s="1">
        <v>9.0723900000000004</v>
      </c>
      <c r="K5289" s="1">
        <v>9.0914099999999998</v>
      </c>
      <c r="L5289" s="1">
        <v>8.4326000000000008</v>
      </c>
      <c r="M5289" s="1">
        <v>9.3651</v>
      </c>
      <c r="N5289" s="1">
        <v>10.323399999999999</v>
      </c>
      <c r="O5289" s="1">
        <v>9.4550300000000007</v>
      </c>
      <c r="P5289" s="1">
        <v>9.6420700000000004</v>
      </c>
      <c r="Q5289" s="1">
        <v>9.1203000000000003</v>
      </c>
      <c r="S5289" s="1">
        <f t="shared" si="410"/>
        <v>8.4992233333333331</v>
      </c>
      <c r="T5289" s="1">
        <f t="shared" si="413"/>
        <v>8.8654666666666682</v>
      </c>
      <c r="U5289" s="1">
        <f t="shared" si="414"/>
        <v>1.0430913883503867</v>
      </c>
      <c r="V5289" s="1" t="s">
        <v>7569</v>
      </c>
      <c r="W5289" s="1">
        <f t="shared" si="411"/>
        <v>9.7145099999999989</v>
      </c>
      <c r="X5289" s="1">
        <f t="shared" si="412"/>
        <v>1.1429879671358205</v>
      </c>
    </row>
    <row r="5290" spans="1:24" x14ac:dyDescent="0.2">
      <c r="S5290" s="1" t="e">
        <f t="shared" si="410"/>
        <v>#DIV/0!</v>
      </c>
      <c r="T5290" s="1" t="e">
        <f t="shared" si="413"/>
        <v>#DIV/0!</v>
      </c>
      <c r="U5290" s="1" t="e">
        <f t="shared" si="414"/>
        <v>#DIV/0!</v>
      </c>
      <c r="W5290" s="1" t="e">
        <f t="shared" si="411"/>
        <v>#DIV/0!</v>
      </c>
      <c r="X5290" s="1" t="e">
        <f t="shared" si="412"/>
        <v>#DIV/0!</v>
      </c>
    </row>
    <row r="5291" spans="1:24" x14ac:dyDescent="0.2">
      <c r="A5291" s="1" t="s">
        <v>7571</v>
      </c>
      <c r="B5291" s="1" t="s">
        <v>7572</v>
      </c>
      <c r="C5291" s="1" t="s">
        <v>7573</v>
      </c>
      <c r="D5291" s="1">
        <v>1907</v>
      </c>
      <c r="E5291" s="1">
        <v>5</v>
      </c>
      <c r="F5291" s="1" t="s">
        <v>20</v>
      </c>
      <c r="G5291" s="1">
        <v>10.5831</v>
      </c>
      <c r="H5291" s="1">
        <v>9.2509499999999996</v>
      </c>
      <c r="I5291" s="1">
        <v>10.2296</v>
      </c>
      <c r="J5291" s="1">
        <v>8.8336799999999993</v>
      </c>
      <c r="K5291" s="1">
        <v>10.6172</v>
      </c>
      <c r="L5291" s="1">
        <v>9.4561799999999998</v>
      </c>
      <c r="M5291" s="1">
        <v>9.2173400000000001</v>
      </c>
      <c r="N5291" s="1">
        <v>8.3007899999999992</v>
      </c>
      <c r="O5291" s="1">
        <v>8.9279700000000002</v>
      </c>
      <c r="P5291" s="1">
        <v>7.1102600000000002</v>
      </c>
      <c r="Q5291" s="1">
        <v>7.4728300000000001</v>
      </c>
      <c r="S5291" s="1">
        <f t="shared" si="410"/>
        <v>10.021216666666666</v>
      </c>
      <c r="T5291" s="1">
        <f t="shared" si="413"/>
        <v>9.6356866666666665</v>
      </c>
      <c r="U5291" s="1">
        <f t="shared" si="414"/>
        <v>0.96152862343727397</v>
      </c>
      <c r="V5291" s="1" t="s">
        <v>7572</v>
      </c>
      <c r="W5291" s="1">
        <f t="shared" si="411"/>
        <v>8.8153666666666677</v>
      </c>
      <c r="X5291" s="1">
        <f t="shared" si="412"/>
        <v>0.87967029951453024</v>
      </c>
    </row>
    <row r="5292" spans="1:24" x14ac:dyDescent="0.2">
      <c r="S5292" s="1" t="e">
        <f t="shared" si="410"/>
        <v>#DIV/0!</v>
      </c>
      <c r="T5292" s="1" t="e">
        <f t="shared" si="413"/>
        <v>#DIV/0!</v>
      </c>
      <c r="U5292" s="1" t="e">
        <f t="shared" si="414"/>
        <v>#DIV/0!</v>
      </c>
      <c r="W5292" s="1" t="e">
        <f t="shared" si="411"/>
        <v>#DIV/0!</v>
      </c>
      <c r="X5292" s="1" t="e">
        <f t="shared" si="412"/>
        <v>#DIV/0!</v>
      </c>
    </row>
    <row r="5293" spans="1:24" x14ac:dyDescent="0.2">
      <c r="A5293" s="1" t="s">
        <v>7574</v>
      </c>
      <c r="B5293" s="1" t="s">
        <v>7575</v>
      </c>
      <c r="C5293" s="1" t="s">
        <v>7576</v>
      </c>
      <c r="D5293" s="1">
        <v>2501</v>
      </c>
      <c r="E5293" s="1">
        <v>7</v>
      </c>
      <c r="F5293" s="1" t="s">
        <v>20</v>
      </c>
      <c r="G5293" s="1">
        <v>21.055900000000001</v>
      </c>
      <c r="H5293" s="1">
        <v>17.8186</v>
      </c>
      <c r="I5293" s="1">
        <v>18.512</v>
      </c>
      <c r="J5293" s="1">
        <v>4.9266100000000002</v>
      </c>
      <c r="K5293" s="1">
        <v>4.58195</v>
      </c>
      <c r="L5293" s="1">
        <v>4.6805899999999996</v>
      </c>
      <c r="M5293" s="1">
        <v>6.97105</v>
      </c>
      <c r="N5293" s="1">
        <v>8.4334699999999998</v>
      </c>
      <c r="O5293" s="1">
        <v>6.21272</v>
      </c>
      <c r="P5293" s="1">
        <v>3.3568899999999999</v>
      </c>
      <c r="Q5293" s="1">
        <v>3.4502799999999998</v>
      </c>
      <c r="S5293" s="1">
        <f t="shared" si="410"/>
        <v>19.128833333333333</v>
      </c>
      <c r="T5293" s="1">
        <f t="shared" si="413"/>
        <v>4.7297166666666657</v>
      </c>
      <c r="U5293" s="1">
        <f t="shared" si="414"/>
        <v>0.24725588770878165</v>
      </c>
      <c r="V5293" s="1" t="s">
        <v>7575</v>
      </c>
      <c r="W5293" s="1">
        <f t="shared" si="411"/>
        <v>7.2057466666666663</v>
      </c>
      <c r="X5293" s="1">
        <f t="shared" si="412"/>
        <v>0.37669556428776801</v>
      </c>
    </row>
    <row r="5294" spans="1:24" x14ac:dyDescent="0.2">
      <c r="S5294" s="1" t="e">
        <f t="shared" si="410"/>
        <v>#DIV/0!</v>
      </c>
      <c r="T5294" s="1" t="e">
        <f t="shared" si="413"/>
        <v>#DIV/0!</v>
      </c>
      <c r="U5294" s="1" t="e">
        <f t="shared" si="414"/>
        <v>#DIV/0!</v>
      </c>
      <c r="W5294" s="1" t="e">
        <f t="shared" si="411"/>
        <v>#DIV/0!</v>
      </c>
      <c r="X5294" s="1" t="e">
        <f t="shared" si="412"/>
        <v>#DIV/0!</v>
      </c>
    </row>
    <row r="5295" spans="1:24" x14ac:dyDescent="0.2">
      <c r="A5295" s="1" t="s">
        <v>7577</v>
      </c>
      <c r="B5295" s="1" t="s">
        <v>7578</v>
      </c>
      <c r="C5295" s="1" t="s">
        <v>7579</v>
      </c>
      <c r="D5295" s="1">
        <v>1417</v>
      </c>
      <c r="E5295" s="1">
        <v>4</v>
      </c>
      <c r="F5295" s="1" t="s">
        <v>20</v>
      </c>
      <c r="G5295" s="1">
        <v>8.9521200000000007</v>
      </c>
      <c r="H5295" s="1">
        <v>9.5769300000000008</v>
      </c>
      <c r="I5295" s="1">
        <v>11.5091</v>
      </c>
      <c r="J5295" s="1">
        <v>11.887</v>
      </c>
      <c r="K5295" s="1">
        <v>8.4682099999999991</v>
      </c>
      <c r="L5295" s="1">
        <v>10.0799</v>
      </c>
      <c r="M5295" s="1">
        <v>9.80687</v>
      </c>
      <c r="N5295" s="1">
        <v>9.4494299999999996</v>
      </c>
      <c r="O5295" s="1">
        <v>10.3592</v>
      </c>
      <c r="P5295" s="1">
        <v>4.5506399999999996</v>
      </c>
      <c r="Q5295" s="1">
        <v>5.3605299999999998</v>
      </c>
      <c r="S5295" s="1">
        <f t="shared" si="410"/>
        <v>10.012716666666668</v>
      </c>
      <c r="T5295" s="1">
        <f t="shared" si="413"/>
        <v>10.145036666666668</v>
      </c>
      <c r="U5295" s="1">
        <f t="shared" si="414"/>
        <v>1.0132151946774353</v>
      </c>
      <c r="V5295" s="1" t="s">
        <v>7578</v>
      </c>
      <c r="W5295" s="1">
        <f t="shared" si="411"/>
        <v>9.871833333333333</v>
      </c>
      <c r="X5295" s="1">
        <f t="shared" si="412"/>
        <v>0.98592955957673811</v>
      </c>
    </row>
    <row r="5296" spans="1:24" x14ac:dyDescent="0.2">
      <c r="S5296" s="1" t="e">
        <f t="shared" si="410"/>
        <v>#DIV/0!</v>
      </c>
      <c r="T5296" s="1" t="e">
        <f t="shared" si="413"/>
        <v>#DIV/0!</v>
      </c>
      <c r="U5296" s="1" t="e">
        <f t="shared" si="414"/>
        <v>#DIV/0!</v>
      </c>
      <c r="W5296" s="1" t="e">
        <f t="shared" si="411"/>
        <v>#DIV/0!</v>
      </c>
      <c r="X5296" s="1" t="e">
        <f t="shared" si="412"/>
        <v>#DIV/0!</v>
      </c>
    </row>
    <row r="5297" spans="1:24" x14ac:dyDescent="0.2">
      <c r="A5297" s="1" t="s">
        <v>7580</v>
      </c>
      <c r="B5297" s="1" t="s">
        <v>7581</v>
      </c>
      <c r="C5297" s="1" t="s">
        <v>3063</v>
      </c>
      <c r="D5297" s="1">
        <v>2884</v>
      </c>
      <c r="E5297" s="1">
        <v>7</v>
      </c>
      <c r="F5297" s="1" t="s">
        <v>20</v>
      </c>
      <c r="G5297" s="1">
        <v>11.607799999999999</v>
      </c>
      <c r="H5297" s="1">
        <v>9.5071499999999993</v>
      </c>
      <c r="I5297" s="1">
        <v>9.9974699999999999</v>
      </c>
      <c r="J5297" s="1">
        <v>8.4420999999999999</v>
      </c>
      <c r="K5297" s="1">
        <v>10.309200000000001</v>
      </c>
      <c r="L5297" s="1">
        <v>8.7984399999999994</v>
      </c>
      <c r="M5297" s="1">
        <v>8.7172999999999998</v>
      </c>
      <c r="N5297" s="1">
        <v>8.3944200000000002</v>
      </c>
      <c r="O5297" s="1">
        <v>9.5060500000000001</v>
      </c>
      <c r="P5297" s="1">
        <v>7.7317400000000003</v>
      </c>
      <c r="Q5297" s="1">
        <v>6.9883800000000003</v>
      </c>
      <c r="S5297" s="1">
        <f t="shared" si="410"/>
        <v>10.370806666666667</v>
      </c>
      <c r="T5297" s="1">
        <f t="shared" si="413"/>
        <v>9.1832466666666672</v>
      </c>
      <c r="U5297" s="1">
        <f t="shared" si="414"/>
        <v>0.88549010330922506</v>
      </c>
      <c r="V5297" s="1" t="s">
        <v>7581</v>
      </c>
      <c r="W5297" s="1">
        <f t="shared" si="411"/>
        <v>8.8725900000000006</v>
      </c>
      <c r="X5297" s="1">
        <f t="shared" si="412"/>
        <v>0.85553518498400327</v>
      </c>
    </row>
    <row r="5298" spans="1:24" x14ac:dyDescent="0.2">
      <c r="S5298" s="1" t="e">
        <f t="shared" si="410"/>
        <v>#DIV/0!</v>
      </c>
      <c r="T5298" s="1" t="e">
        <f t="shared" si="413"/>
        <v>#DIV/0!</v>
      </c>
      <c r="U5298" s="1" t="e">
        <f t="shared" si="414"/>
        <v>#DIV/0!</v>
      </c>
      <c r="W5298" s="1" t="e">
        <f t="shared" si="411"/>
        <v>#DIV/0!</v>
      </c>
      <c r="X5298" s="1" t="e">
        <f t="shared" si="412"/>
        <v>#DIV/0!</v>
      </c>
    </row>
    <row r="5299" spans="1:24" x14ac:dyDescent="0.2">
      <c r="A5299" s="1" t="s">
        <v>7582</v>
      </c>
      <c r="B5299" s="1" t="s">
        <v>7582</v>
      </c>
      <c r="C5299" s="1" t="s">
        <v>7583</v>
      </c>
      <c r="D5299" s="1">
        <v>3658</v>
      </c>
      <c r="E5299" s="1">
        <v>8</v>
      </c>
      <c r="F5299" s="1" t="s">
        <v>20</v>
      </c>
      <c r="G5299" s="1">
        <v>7.4090100000000003</v>
      </c>
      <c r="H5299" s="1">
        <v>7.4022899999999998</v>
      </c>
      <c r="I5299" s="1">
        <v>8.1002100000000006</v>
      </c>
      <c r="J5299" s="1">
        <v>11.0875</v>
      </c>
      <c r="K5299" s="1">
        <v>12.0192</v>
      </c>
      <c r="L5299" s="1">
        <v>11.4603</v>
      </c>
      <c r="M5299" s="1">
        <v>7.6205800000000004</v>
      </c>
      <c r="N5299" s="1">
        <v>8.1658000000000008</v>
      </c>
      <c r="O5299" s="1">
        <v>7.6475799999999996</v>
      </c>
      <c r="P5299" s="1">
        <v>9.7588399999999993</v>
      </c>
      <c r="Q5299" s="1">
        <v>9.3287200000000006</v>
      </c>
      <c r="S5299" s="1">
        <f t="shared" si="410"/>
        <v>7.6371700000000002</v>
      </c>
      <c r="T5299" s="1">
        <f t="shared" si="413"/>
        <v>11.522333333333334</v>
      </c>
      <c r="U5299" s="1">
        <f t="shared" si="414"/>
        <v>1.5087176707253254</v>
      </c>
      <c r="V5299" s="1" t="s">
        <v>7582</v>
      </c>
      <c r="W5299" s="1">
        <f t="shared" si="411"/>
        <v>7.8113199999999994</v>
      </c>
      <c r="X5299" s="1">
        <f t="shared" si="412"/>
        <v>1.0228029492600006</v>
      </c>
    </row>
    <row r="5300" spans="1:24" x14ac:dyDescent="0.2">
      <c r="S5300" s="1" t="e">
        <f t="shared" si="410"/>
        <v>#DIV/0!</v>
      </c>
      <c r="T5300" s="1" t="e">
        <f t="shared" si="413"/>
        <v>#DIV/0!</v>
      </c>
      <c r="U5300" s="1" t="e">
        <f t="shared" si="414"/>
        <v>#DIV/0!</v>
      </c>
      <c r="W5300" s="1" t="e">
        <f t="shared" si="411"/>
        <v>#DIV/0!</v>
      </c>
      <c r="X5300" s="1" t="e">
        <f t="shared" si="412"/>
        <v>#DIV/0!</v>
      </c>
    </row>
    <row r="5301" spans="1:24" x14ac:dyDescent="0.2">
      <c r="A5301" s="1" t="s">
        <v>7584</v>
      </c>
      <c r="B5301" s="1" t="s">
        <v>7585</v>
      </c>
      <c r="C5301" s="1" t="s">
        <v>7586</v>
      </c>
      <c r="D5301" s="1">
        <v>659</v>
      </c>
      <c r="E5301" s="1">
        <v>17</v>
      </c>
      <c r="F5301" s="1" t="s">
        <v>20</v>
      </c>
      <c r="G5301" s="1">
        <v>11.891400000000001</v>
      </c>
      <c r="H5301" s="1">
        <v>10.043200000000001</v>
      </c>
      <c r="I5301" s="1">
        <v>10.6214</v>
      </c>
      <c r="J5301" s="1">
        <v>8.4020700000000001</v>
      </c>
      <c r="K5301" s="1">
        <v>10.3095</v>
      </c>
      <c r="L5301" s="1">
        <v>8.9587699999999995</v>
      </c>
      <c r="M5301" s="1">
        <v>9.5493799999999993</v>
      </c>
      <c r="N5301" s="1">
        <v>9.3199699999999996</v>
      </c>
      <c r="O5301" s="1">
        <v>9.9745100000000004</v>
      </c>
      <c r="P5301" s="1">
        <v>5.3990799999999997</v>
      </c>
      <c r="Q5301" s="1">
        <v>5.5307700000000004</v>
      </c>
      <c r="S5301" s="1">
        <f t="shared" si="410"/>
        <v>10.852000000000002</v>
      </c>
      <c r="T5301" s="1">
        <f t="shared" si="413"/>
        <v>9.2234466666666677</v>
      </c>
      <c r="U5301" s="1">
        <f t="shared" si="414"/>
        <v>0.84993058115247566</v>
      </c>
      <c r="V5301" s="1" t="s">
        <v>7585</v>
      </c>
      <c r="W5301" s="1">
        <f t="shared" si="411"/>
        <v>9.6146200000000004</v>
      </c>
      <c r="X5301" s="1">
        <f t="shared" si="412"/>
        <v>0.8859767784740139</v>
      </c>
    </row>
    <row r="5302" spans="1:24" x14ac:dyDescent="0.2">
      <c r="S5302" s="1" t="e">
        <f t="shared" si="410"/>
        <v>#DIV/0!</v>
      </c>
      <c r="T5302" s="1" t="e">
        <f t="shared" si="413"/>
        <v>#DIV/0!</v>
      </c>
      <c r="U5302" s="1" t="e">
        <f t="shared" si="414"/>
        <v>#DIV/0!</v>
      </c>
      <c r="W5302" s="1" t="e">
        <f t="shared" si="411"/>
        <v>#DIV/0!</v>
      </c>
      <c r="X5302" s="1" t="e">
        <f t="shared" si="412"/>
        <v>#DIV/0!</v>
      </c>
    </row>
    <row r="5303" spans="1:24" x14ac:dyDescent="0.2">
      <c r="A5303" s="1" t="s">
        <v>7587</v>
      </c>
      <c r="B5303" s="1" t="s">
        <v>7588</v>
      </c>
      <c r="C5303" s="1" t="s">
        <v>7589</v>
      </c>
      <c r="D5303" s="1">
        <v>2714</v>
      </c>
      <c r="E5303" s="1">
        <v>24</v>
      </c>
      <c r="F5303" s="1" t="s">
        <v>20</v>
      </c>
      <c r="G5303" s="1">
        <v>8.3559900000000003</v>
      </c>
      <c r="H5303" s="1">
        <v>8.2093500000000006</v>
      </c>
      <c r="I5303" s="1">
        <v>8.9530899999999995</v>
      </c>
      <c r="J5303" s="1">
        <v>9.5123999999999995</v>
      </c>
      <c r="K5303" s="1">
        <v>9.8995499999999996</v>
      </c>
      <c r="L5303" s="1">
        <v>9.9818999999999996</v>
      </c>
      <c r="M5303" s="1">
        <v>8.0111100000000004</v>
      </c>
      <c r="N5303" s="1">
        <v>9.5306700000000006</v>
      </c>
      <c r="O5303" s="1">
        <v>8.2338299999999993</v>
      </c>
      <c r="P5303" s="1">
        <v>10.170999999999999</v>
      </c>
      <c r="Q5303" s="1">
        <v>9.1411099999999994</v>
      </c>
      <c r="S5303" s="1">
        <f t="shared" si="410"/>
        <v>8.5061433333333323</v>
      </c>
      <c r="T5303" s="1">
        <f t="shared" si="413"/>
        <v>9.7979499999999984</v>
      </c>
      <c r="U5303" s="1">
        <f t="shared" si="414"/>
        <v>1.1518674934155431</v>
      </c>
      <c r="V5303" s="1" t="s">
        <v>7588</v>
      </c>
      <c r="W5303" s="1">
        <f t="shared" si="411"/>
        <v>8.5918700000000001</v>
      </c>
      <c r="X5303" s="1">
        <f t="shared" si="412"/>
        <v>1.0100782062219347</v>
      </c>
    </row>
    <row r="5304" spans="1:24" x14ac:dyDescent="0.2">
      <c r="S5304" s="1" t="e">
        <f t="shared" si="410"/>
        <v>#DIV/0!</v>
      </c>
      <c r="T5304" s="1" t="e">
        <f t="shared" si="413"/>
        <v>#DIV/0!</v>
      </c>
      <c r="U5304" s="1" t="e">
        <f t="shared" si="414"/>
        <v>#DIV/0!</v>
      </c>
      <c r="W5304" s="1" t="e">
        <f t="shared" si="411"/>
        <v>#DIV/0!</v>
      </c>
      <c r="X5304" s="1" t="e">
        <f t="shared" si="412"/>
        <v>#DIV/0!</v>
      </c>
    </row>
    <row r="5305" spans="1:24" x14ac:dyDescent="0.2">
      <c r="A5305" s="1" t="s">
        <v>7590</v>
      </c>
      <c r="B5305" s="1" t="s">
        <v>7591</v>
      </c>
      <c r="C5305" s="1" t="s">
        <v>7592</v>
      </c>
      <c r="D5305" s="1">
        <v>1930</v>
      </c>
      <c r="E5305" s="1">
        <v>43</v>
      </c>
      <c r="F5305" s="1" t="s">
        <v>20</v>
      </c>
      <c r="G5305" s="1">
        <v>10.5466</v>
      </c>
      <c r="H5305" s="1">
        <v>8.4465000000000003</v>
      </c>
      <c r="I5305" s="1">
        <v>9.7146699999999999</v>
      </c>
      <c r="J5305" s="1">
        <v>8.8864999999999998</v>
      </c>
      <c r="K5305" s="1">
        <v>8.8746100000000006</v>
      </c>
      <c r="L5305" s="1">
        <v>8.9011399999999998</v>
      </c>
      <c r="M5305" s="1">
        <v>9.4560399999999998</v>
      </c>
      <c r="N5305" s="1">
        <v>8.49512</v>
      </c>
      <c r="O5305" s="1">
        <v>9.2939699999999998</v>
      </c>
      <c r="P5305" s="1">
        <v>8.5883500000000002</v>
      </c>
      <c r="Q5305" s="1">
        <v>8.7964900000000004</v>
      </c>
      <c r="S5305" s="1">
        <f t="shared" si="410"/>
        <v>9.5692566666666661</v>
      </c>
      <c r="T5305" s="1">
        <f t="shared" si="413"/>
        <v>8.8874166666666667</v>
      </c>
      <c r="U5305" s="1">
        <f t="shared" si="414"/>
        <v>0.9287468166283902</v>
      </c>
      <c r="V5305" s="1" t="s">
        <v>7591</v>
      </c>
      <c r="W5305" s="1">
        <f t="shared" si="411"/>
        <v>9.0817100000000011</v>
      </c>
      <c r="X5305" s="1">
        <f t="shared" si="412"/>
        <v>0.94905072738147211</v>
      </c>
    </row>
    <row r="5306" spans="1:24" x14ac:dyDescent="0.2">
      <c r="S5306" s="1" t="e">
        <f t="shared" si="410"/>
        <v>#DIV/0!</v>
      </c>
      <c r="T5306" s="1" t="e">
        <f t="shared" si="413"/>
        <v>#DIV/0!</v>
      </c>
      <c r="U5306" s="1" t="e">
        <f t="shared" si="414"/>
        <v>#DIV/0!</v>
      </c>
      <c r="W5306" s="1" t="e">
        <f t="shared" si="411"/>
        <v>#DIV/0!</v>
      </c>
      <c r="X5306" s="1" t="e">
        <f t="shared" si="412"/>
        <v>#DIV/0!</v>
      </c>
    </row>
    <row r="5307" spans="1:24" x14ac:dyDescent="0.2">
      <c r="A5307" s="1" t="s">
        <v>7593</v>
      </c>
      <c r="B5307" s="1" t="s">
        <v>7593</v>
      </c>
      <c r="C5307" s="1" t="s">
        <v>7594</v>
      </c>
      <c r="D5307" s="1">
        <v>3427</v>
      </c>
      <c r="E5307" s="1">
        <v>17</v>
      </c>
      <c r="F5307" s="1" t="s">
        <v>20</v>
      </c>
      <c r="G5307" s="1">
        <v>10.831</v>
      </c>
      <c r="H5307" s="1">
        <v>9.44224</v>
      </c>
      <c r="I5307" s="1">
        <v>9.7955100000000002</v>
      </c>
      <c r="J5307" s="1">
        <v>9.0516400000000008</v>
      </c>
      <c r="K5307" s="1">
        <v>11.081099999999999</v>
      </c>
      <c r="L5307" s="1">
        <v>9.5976400000000002</v>
      </c>
      <c r="M5307" s="1">
        <v>9.33249</v>
      </c>
      <c r="N5307" s="1">
        <v>9.3066999999999993</v>
      </c>
      <c r="O5307" s="1">
        <v>9.8226700000000005</v>
      </c>
      <c r="P5307" s="1">
        <v>5.9488099999999999</v>
      </c>
      <c r="Q5307" s="1">
        <v>5.7901199999999999</v>
      </c>
      <c r="S5307" s="1">
        <f t="shared" si="410"/>
        <v>10.022916666666667</v>
      </c>
      <c r="T5307" s="1">
        <f t="shared" si="413"/>
        <v>9.910126666666665</v>
      </c>
      <c r="U5307" s="1">
        <f t="shared" si="414"/>
        <v>0.98874678860943654</v>
      </c>
      <c r="V5307" s="1" t="s">
        <v>7593</v>
      </c>
      <c r="W5307" s="1">
        <f t="shared" si="411"/>
        <v>9.4872866666666678</v>
      </c>
      <c r="X5307" s="1">
        <f t="shared" si="412"/>
        <v>0.94655946788609446</v>
      </c>
    </row>
    <row r="5308" spans="1:24" x14ac:dyDescent="0.2">
      <c r="S5308" s="1" t="e">
        <f t="shared" si="410"/>
        <v>#DIV/0!</v>
      </c>
      <c r="T5308" s="1" t="e">
        <f t="shared" si="413"/>
        <v>#DIV/0!</v>
      </c>
      <c r="U5308" s="1" t="e">
        <f t="shared" si="414"/>
        <v>#DIV/0!</v>
      </c>
      <c r="W5308" s="1" t="e">
        <f t="shared" si="411"/>
        <v>#DIV/0!</v>
      </c>
      <c r="X5308" s="1" t="e">
        <f t="shared" si="412"/>
        <v>#DIV/0!</v>
      </c>
    </row>
    <row r="5309" spans="1:24" x14ac:dyDescent="0.2">
      <c r="A5309" s="1" t="s">
        <v>7595</v>
      </c>
      <c r="B5309" s="1" t="s">
        <v>7596</v>
      </c>
      <c r="C5309" s="1" t="s">
        <v>7597</v>
      </c>
      <c r="D5309" s="1">
        <v>2527</v>
      </c>
      <c r="E5309" s="1">
        <v>11</v>
      </c>
      <c r="F5309" s="1" t="s">
        <v>20</v>
      </c>
      <c r="G5309" s="1">
        <v>8.1405600000000007</v>
      </c>
      <c r="H5309" s="1">
        <v>8.1084099999999992</v>
      </c>
      <c r="I5309" s="1">
        <v>8.4724699999999995</v>
      </c>
      <c r="J5309" s="1">
        <v>9.5930900000000001</v>
      </c>
      <c r="K5309" s="1">
        <v>9.9717199999999995</v>
      </c>
      <c r="L5309" s="1">
        <v>10.6127</v>
      </c>
      <c r="M5309" s="1">
        <v>8.9149899999999995</v>
      </c>
      <c r="N5309" s="1">
        <v>9.1302500000000002</v>
      </c>
      <c r="O5309" s="1">
        <v>9.2097200000000008</v>
      </c>
      <c r="P5309" s="1">
        <v>9.1377699999999997</v>
      </c>
      <c r="Q5309" s="1">
        <v>8.7082700000000006</v>
      </c>
      <c r="S5309" s="1">
        <f t="shared" si="410"/>
        <v>8.2404799999999998</v>
      </c>
      <c r="T5309" s="1">
        <f t="shared" si="413"/>
        <v>10.05917</v>
      </c>
      <c r="U5309" s="1">
        <f t="shared" si="414"/>
        <v>1.2207019494010058</v>
      </c>
      <c r="V5309" s="1" t="s">
        <v>7596</v>
      </c>
      <c r="W5309" s="1">
        <f t="shared" si="411"/>
        <v>9.0849866666666674</v>
      </c>
      <c r="X5309" s="1">
        <f t="shared" si="412"/>
        <v>1.1024827032729487</v>
      </c>
    </row>
    <row r="5310" spans="1:24" x14ac:dyDescent="0.2">
      <c r="S5310" s="1" t="e">
        <f t="shared" si="410"/>
        <v>#DIV/0!</v>
      </c>
      <c r="T5310" s="1" t="e">
        <f t="shared" si="413"/>
        <v>#DIV/0!</v>
      </c>
      <c r="U5310" s="1" t="e">
        <f t="shared" si="414"/>
        <v>#DIV/0!</v>
      </c>
      <c r="W5310" s="1" t="e">
        <f t="shared" si="411"/>
        <v>#DIV/0!</v>
      </c>
      <c r="X5310" s="1" t="e">
        <f t="shared" si="412"/>
        <v>#DIV/0!</v>
      </c>
    </row>
    <row r="5311" spans="1:24" x14ac:dyDescent="0.2">
      <c r="A5311" s="1" t="s">
        <v>7598</v>
      </c>
      <c r="B5311" s="1" t="s">
        <v>7598</v>
      </c>
      <c r="C5311" s="1" t="s">
        <v>7599</v>
      </c>
      <c r="D5311" s="1">
        <v>2863</v>
      </c>
      <c r="E5311" s="1">
        <v>7</v>
      </c>
      <c r="F5311" s="1" t="s">
        <v>20</v>
      </c>
      <c r="G5311" s="1">
        <v>2.1164100000000001</v>
      </c>
      <c r="H5311" s="1">
        <v>2.2193399999999999</v>
      </c>
      <c r="I5311" s="1">
        <v>2.2185000000000001</v>
      </c>
      <c r="J5311" s="1">
        <v>4.5957499999999998</v>
      </c>
      <c r="K5311" s="1">
        <v>5.9549200000000004</v>
      </c>
      <c r="L5311" s="1">
        <v>5.5583400000000003</v>
      </c>
      <c r="M5311" s="1">
        <v>1.96651</v>
      </c>
      <c r="N5311" s="1">
        <v>3.1559599999999999</v>
      </c>
      <c r="O5311" s="1">
        <v>3.1261700000000001</v>
      </c>
      <c r="P5311" s="1">
        <v>36.628599999999999</v>
      </c>
      <c r="Q5311" s="1">
        <v>32.459499999999998</v>
      </c>
      <c r="S5311" s="1">
        <f t="shared" si="410"/>
        <v>2.1847499999999997</v>
      </c>
      <c r="T5311" s="1">
        <f t="shared" si="413"/>
        <v>5.3696700000000002</v>
      </c>
      <c r="U5311" s="1">
        <f t="shared" si="414"/>
        <v>2.457796086508754</v>
      </c>
      <c r="V5311" s="1" t="s">
        <v>7598</v>
      </c>
      <c r="W5311" s="1">
        <f t="shared" si="411"/>
        <v>2.7495466666666668</v>
      </c>
      <c r="X5311" s="1">
        <f t="shared" si="412"/>
        <v>1.258517755654728</v>
      </c>
    </row>
    <row r="5312" spans="1:24" x14ac:dyDescent="0.2">
      <c r="S5312" s="1" t="e">
        <f t="shared" si="410"/>
        <v>#DIV/0!</v>
      </c>
      <c r="T5312" s="1" t="e">
        <f t="shared" si="413"/>
        <v>#DIV/0!</v>
      </c>
      <c r="U5312" s="1" t="e">
        <f t="shared" si="414"/>
        <v>#DIV/0!</v>
      </c>
      <c r="W5312" s="1" t="e">
        <f t="shared" si="411"/>
        <v>#DIV/0!</v>
      </c>
      <c r="X5312" s="1" t="e">
        <f t="shared" si="412"/>
        <v>#DIV/0!</v>
      </c>
    </row>
    <row r="5313" spans="1:24" x14ac:dyDescent="0.2">
      <c r="A5313" s="1" t="s">
        <v>7600</v>
      </c>
      <c r="B5313" s="1" t="s">
        <v>7601</v>
      </c>
      <c r="C5313" s="1" t="s">
        <v>7602</v>
      </c>
      <c r="D5313" s="1">
        <v>1643</v>
      </c>
      <c r="E5313" s="1">
        <v>3</v>
      </c>
      <c r="F5313" s="1" t="s">
        <v>20</v>
      </c>
      <c r="G5313" s="1">
        <v>11.888</v>
      </c>
      <c r="H5313" s="1">
        <v>9.3091699999999999</v>
      </c>
      <c r="I5313" s="1">
        <v>9.6637199999999996</v>
      </c>
      <c r="J5313" s="1">
        <v>5.4809700000000001</v>
      </c>
      <c r="K5313" s="1">
        <v>6.7088999999999999</v>
      </c>
      <c r="L5313" s="1">
        <v>6.4409799999999997</v>
      </c>
      <c r="M5313" s="1">
        <v>14.988</v>
      </c>
      <c r="N5313" s="1">
        <v>15.555300000000001</v>
      </c>
      <c r="O5313" s="1">
        <v>14.8963</v>
      </c>
      <c r="P5313" s="1">
        <v>2.6964000000000001</v>
      </c>
      <c r="Q5313" s="1">
        <v>2.3721999999999999</v>
      </c>
      <c r="S5313" s="1">
        <f t="shared" si="410"/>
        <v>10.286963333333333</v>
      </c>
      <c r="T5313" s="1">
        <f t="shared" si="413"/>
        <v>6.2102833333333329</v>
      </c>
      <c r="U5313" s="1">
        <f t="shared" si="414"/>
        <v>0.60370423536067819</v>
      </c>
      <c r="V5313" s="1" t="s">
        <v>7601</v>
      </c>
      <c r="W5313" s="1">
        <f t="shared" si="411"/>
        <v>15.146533333333332</v>
      </c>
      <c r="X5313" s="1">
        <f t="shared" si="412"/>
        <v>1.4724008283623706</v>
      </c>
    </row>
    <row r="5314" spans="1:24" x14ac:dyDescent="0.2">
      <c r="S5314" s="1" t="e">
        <f t="shared" si="410"/>
        <v>#DIV/0!</v>
      </c>
      <c r="T5314" s="1" t="e">
        <f t="shared" si="413"/>
        <v>#DIV/0!</v>
      </c>
      <c r="U5314" s="1" t="e">
        <f t="shared" si="414"/>
        <v>#DIV/0!</v>
      </c>
      <c r="W5314" s="1" t="e">
        <f t="shared" si="411"/>
        <v>#DIV/0!</v>
      </c>
      <c r="X5314" s="1" t="e">
        <f t="shared" si="412"/>
        <v>#DIV/0!</v>
      </c>
    </row>
    <row r="5315" spans="1:24" x14ac:dyDescent="0.2">
      <c r="A5315" s="1" t="s">
        <v>7603</v>
      </c>
      <c r="B5315" s="1" t="s">
        <v>7604</v>
      </c>
      <c r="C5315" s="1" t="s">
        <v>7605</v>
      </c>
      <c r="D5315" s="1">
        <v>3974</v>
      </c>
      <c r="E5315" s="1">
        <v>6</v>
      </c>
      <c r="F5315" s="1" t="s">
        <v>20</v>
      </c>
      <c r="G5315" s="1">
        <v>6.6583800000000002</v>
      </c>
      <c r="H5315" s="1">
        <v>5.9851000000000001</v>
      </c>
      <c r="I5315" s="1">
        <v>6.2096600000000004</v>
      </c>
      <c r="J5315" s="1">
        <v>9.54345</v>
      </c>
      <c r="K5315" s="1">
        <v>11.166600000000001</v>
      </c>
      <c r="L5315" s="1">
        <v>10.531700000000001</v>
      </c>
      <c r="M5315" s="1">
        <v>10.811500000000001</v>
      </c>
      <c r="N5315" s="1">
        <v>9.5379500000000004</v>
      </c>
      <c r="O5315" s="1">
        <v>10.044499999999999</v>
      </c>
      <c r="P5315" s="1">
        <v>9.8425999999999991</v>
      </c>
      <c r="Q5315" s="1">
        <v>9.6685800000000004</v>
      </c>
      <c r="S5315" s="1">
        <f t="shared" ref="S5315:S5378" si="415">AVERAGE(G5315:I5315)</f>
        <v>6.2843799999999996</v>
      </c>
      <c r="T5315" s="1">
        <f t="shared" si="413"/>
        <v>10.413916666666667</v>
      </c>
      <c r="U5315" s="1">
        <f t="shared" si="414"/>
        <v>1.6571112292169901</v>
      </c>
      <c r="V5315" s="1" t="s">
        <v>7604</v>
      </c>
      <c r="W5315" s="1">
        <f t="shared" ref="W5315:W5378" si="416">AVERAGE(M5315:O5315)</f>
        <v>10.131316666666667</v>
      </c>
      <c r="X5315" s="1">
        <f t="shared" ref="X5315:X5378" si="417">W5315/S5315</f>
        <v>1.6121425926927824</v>
      </c>
    </row>
    <row r="5316" spans="1:24" x14ac:dyDescent="0.2">
      <c r="S5316" s="1" t="e">
        <f t="shared" si="415"/>
        <v>#DIV/0!</v>
      </c>
      <c r="T5316" s="1" t="e">
        <f t="shared" ref="T5316:T5379" si="418">AVERAGE(J5316:L5316)</f>
        <v>#DIV/0!</v>
      </c>
      <c r="U5316" s="1" t="e">
        <f t="shared" ref="U5316:U5379" si="419">T5316/S5316</f>
        <v>#DIV/0!</v>
      </c>
      <c r="W5316" s="1" t="e">
        <f t="shared" si="416"/>
        <v>#DIV/0!</v>
      </c>
      <c r="X5316" s="1" t="e">
        <f t="shared" si="417"/>
        <v>#DIV/0!</v>
      </c>
    </row>
    <row r="5317" spans="1:24" x14ac:dyDescent="0.2">
      <c r="A5317" s="1" t="s">
        <v>7606</v>
      </c>
      <c r="B5317" s="1" t="s">
        <v>7607</v>
      </c>
      <c r="C5317" s="1" t="s">
        <v>7608</v>
      </c>
      <c r="D5317" s="1">
        <v>2680</v>
      </c>
      <c r="E5317" s="1">
        <v>19</v>
      </c>
      <c r="F5317" s="1" t="s">
        <v>20</v>
      </c>
      <c r="G5317" s="1">
        <v>8.7004699999999993</v>
      </c>
      <c r="H5317" s="1">
        <v>6.7113500000000004</v>
      </c>
      <c r="I5317" s="1">
        <v>7.7555100000000001</v>
      </c>
      <c r="J5317" s="1">
        <v>8.9915099999999999</v>
      </c>
      <c r="K5317" s="1">
        <v>10.5542</v>
      </c>
      <c r="L5317" s="1">
        <v>9.2690800000000007</v>
      </c>
      <c r="M5317" s="1">
        <v>9.7175200000000004</v>
      </c>
      <c r="N5317" s="1">
        <v>9.3210300000000004</v>
      </c>
      <c r="O5317" s="1">
        <v>10.3796</v>
      </c>
      <c r="P5317" s="1">
        <v>8.9309600000000007</v>
      </c>
      <c r="Q5317" s="1">
        <v>9.6688299999999998</v>
      </c>
      <c r="S5317" s="1">
        <f t="shared" si="415"/>
        <v>7.7224433333333335</v>
      </c>
      <c r="T5317" s="1">
        <f t="shared" si="418"/>
        <v>9.6049300000000013</v>
      </c>
      <c r="U5317" s="1">
        <f t="shared" si="419"/>
        <v>1.2437682719588319</v>
      </c>
      <c r="V5317" s="1" t="s">
        <v>7607</v>
      </c>
      <c r="W5317" s="1">
        <f t="shared" si="416"/>
        <v>9.8060500000000008</v>
      </c>
      <c r="X5317" s="1">
        <f t="shared" si="417"/>
        <v>1.2698118427975948</v>
      </c>
    </row>
    <row r="5318" spans="1:24" x14ac:dyDescent="0.2">
      <c r="S5318" s="1" t="e">
        <f t="shared" si="415"/>
        <v>#DIV/0!</v>
      </c>
      <c r="T5318" s="1" t="e">
        <f t="shared" si="418"/>
        <v>#DIV/0!</v>
      </c>
      <c r="U5318" s="1" t="e">
        <f t="shared" si="419"/>
        <v>#DIV/0!</v>
      </c>
      <c r="W5318" s="1" t="e">
        <f t="shared" si="416"/>
        <v>#DIV/0!</v>
      </c>
      <c r="X5318" s="1" t="e">
        <f t="shared" si="417"/>
        <v>#DIV/0!</v>
      </c>
    </row>
    <row r="5319" spans="1:24" x14ac:dyDescent="0.2">
      <c r="A5319" s="1" t="s">
        <v>7609</v>
      </c>
      <c r="B5319" s="1" t="s">
        <v>7610</v>
      </c>
      <c r="C5319" s="1" t="s">
        <v>7611</v>
      </c>
      <c r="D5319" s="1">
        <v>3365</v>
      </c>
      <c r="E5319" s="1">
        <v>16</v>
      </c>
      <c r="F5319" s="1" t="s">
        <v>20</v>
      </c>
      <c r="G5319" s="1">
        <v>7.4229799999999999</v>
      </c>
      <c r="H5319" s="1">
        <v>8.3459800000000008</v>
      </c>
      <c r="I5319" s="1">
        <v>9.8536199999999994</v>
      </c>
      <c r="J5319" s="1">
        <v>10.6098</v>
      </c>
      <c r="K5319" s="1">
        <v>7.5192899999999998</v>
      </c>
      <c r="L5319" s="1">
        <v>9.1716300000000004</v>
      </c>
      <c r="M5319" s="1">
        <v>8.8961199999999998</v>
      </c>
      <c r="N5319" s="1">
        <v>9.6722599999999996</v>
      </c>
      <c r="O5319" s="1">
        <v>9.2065199999999994</v>
      </c>
      <c r="P5319" s="1">
        <v>9.2883700000000005</v>
      </c>
      <c r="Q5319" s="1">
        <v>10.013400000000001</v>
      </c>
      <c r="S5319" s="1">
        <f t="shared" si="415"/>
        <v>8.5408600000000003</v>
      </c>
      <c r="T5319" s="1">
        <f t="shared" si="418"/>
        <v>9.1002399999999994</v>
      </c>
      <c r="U5319" s="1">
        <f t="shared" si="419"/>
        <v>1.0654945754877143</v>
      </c>
      <c r="V5319" s="1" t="s">
        <v>7610</v>
      </c>
      <c r="W5319" s="1">
        <f t="shared" si="416"/>
        <v>9.2582999999999984</v>
      </c>
      <c r="X5319" s="1">
        <f t="shared" si="417"/>
        <v>1.0840009085736095</v>
      </c>
    </row>
    <row r="5320" spans="1:24" x14ac:dyDescent="0.2">
      <c r="S5320" s="1" t="e">
        <f t="shared" si="415"/>
        <v>#DIV/0!</v>
      </c>
      <c r="T5320" s="1" t="e">
        <f t="shared" si="418"/>
        <v>#DIV/0!</v>
      </c>
      <c r="U5320" s="1" t="e">
        <f t="shared" si="419"/>
        <v>#DIV/0!</v>
      </c>
      <c r="W5320" s="1" t="e">
        <f t="shared" si="416"/>
        <v>#DIV/0!</v>
      </c>
      <c r="X5320" s="1" t="e">
        <f t="shared" si="417"/>
        <v>#DIV/0!</v>
      </c>
    </row>
    <row r="5321" spans="1:24" x14ac:dyDescent="0.2">
      <c r="A5321" s="1" t="s">
        <v>7612</v>
      </c>
      <c r="B5321" s="1" t="s">
        <v>7613</v>
      </c>
      <c r="C5321" s="1" t="s">
        <v>7614</v>
      </c>
      <c r="D5321" s="1">
        <v>1731</v>
      </c>
      <c r="E5321" s="1">
        <v>6</v>
      </c>
      <c r="F5321" s="1" t="s">
        <v>20</v>
      </c>
      <c r="G5321" s="1">
        <v>8.7029099999999993</v>
      </c>
      <c r="H5321" s="1">
        <v>8.7514900000000004</v>
      </c>
      <c r="I5321" s="1">
        <v>8.4800400000000007</v>
      </c>
      <c r="J5321" s="1">
        <v>8.5930400000000002</v>
      </c>
      <c r="K5321" s="1">
        <v>9.4114299999999993</v>
      </c>
      <c r="L5321" s="1">
        <v>9.0622799999999994</v>
      </c>
      <c r="M5321" s="1">
        <v>9.1608099999999997</v>
      </c>
      <c r="N5321" s="1">
        <v>10.196400000000001</v>
      </c>
      <c r="O5321" s="1">
        <v>8.5380099999999999</v>
      </c>
      <c r="P5321" s="1">
        <v>9.9817400000000003</v>
      </c>
      <c r="Q5321" s="1">
        <v>9.1218900000000005</v>
      </c>
      <c r="S5321" s="1">
        <f t="shared" si="415"/>
        <v>8.6448133333333335</v>
      </c>
      <c r="T5321" s="1">
        <f t="shared" si="418"/>
        <v>9.0222499999999997</v>
      </c>
      <c r="U5321" s="1">
        <f t="shared" si="419"/>
        <v>1.043660476185335</v>
      </c>
      <c r="V5321" s="1" t="s">
        <v>7613</v>
      </c>
      <c r="W5321" s="1">
        <f t="shared" si="416"/>
        <v>9.2984066666666667</v>
      </c>
      <c r="X5321" s="1">
        <f t="shared" si="417"/>
        <v>1.075605256947904</v>
      </c>
    </row>
    <row r="5322" spans="1:24" x14ac:dyDescent="0.2">
      <c r="S5322" s="1" t="e">
        <f t="shared" si="415"/>
        <v>#DIV/0!</v>
      </c>
      <c r="T5322" s="1" t="e">
        <f t="shared" si="418"/>
        <v>#DIV/0!</v>
      </c>
      <c r="U5322" s="1" t="e">
        <f t="shared" si="419"/>
        <v>#DIV/0!</v>
      </c>
      <c r="W5322" s="1" t="e">
        <f t="shared" si="416"/>
        <v>#DIV/0!</v>
      </c>
      <c r="X5322" s="1" t="e">
        <f t="shared" si="417"/>
        <v>#DIV/0!</v>
      </c>
    </row>
    <row r="5323" spans="1:24" x14ac:dyDescent="0.2">
      <c r="A5323" s="1" t="s">
        <v>7615</v>
      </c>
      <c r="B5323" s="1" t="s">
        <v>7616</v>
      </c>
      <c r="C5323" s="1" t="s">
        <v>7617</v>
      </c>
      <c r="D5323" s="1">
        <v>1155</v>
      </c>
      <c r="E5323" s="1">
        <v>10</v>
      </c>
      <c r="F5323" s="1" t="s">
        <v>20</v>
      </c>
      <c r="G5323" s="1">
        <v>7.5838200000000002</v>
      </c>
      <c r="H5323" s="1">
        <v>8.7415400000000005</v>
      </c>
      <c r="I5323" s="1">
        <v>9.7245799999999996</v>
      </c>
      <c r="J5323" s="1">
        <v>9.5633700000000008</v>
      </c>
      <c r="K5323" s="1">
        <v>5.5165699999999998</v>
      </c>
      <c r="L5323" s="1">
        <v>9.2908000000000008</v>
      </c>
      <c r="M5323" s="1">
        <v>9.1451100000000007</v>
      </c>
      <c r="N5323" s="1">
        <v>9.9353499999999997</v>
      </c>
      <c r="O5323" s="1">
        <v>10.125299999999999</v>
      </c>
      <c r="P5323" s="1">
        <v>10.176500000000001</v>
      </c>
      <c r="Q5323" s="1">
        <v>10.197100000000001</v>
      </c>
      <c r="S5323" s="1">
        <f t="shared" si="415"/>
        <v>8.6833133333333326</v>
      </c>
      <c r="T5323" s="1">
        <f t="shared" si="418"/>
        <v>8.1235800000000005</v>
      </c>
      <c r="U5323" s="1">
        <f t="shared" si="419"/>
        <v>0.93553919893865412</v>
      </c>
      <c r="V5323" s="1" t="s">
        <v>7616</v>
      </c>
      <c r="W5323" s="1">
        <f t="shared" si="416"/>
        <v>9.7352533333333344</v>
      </c>
      <c r="X5323" s="1">
        <f t="shared" si="417"/>
        <v>1.1211450007178521</v>
      </c>
    </row>
    <row r="5324" spans="1:24" x14ac:dyDescent="0.2">
      <c r="S5324" s="1" t="e">
        <f t="shared" si="415"/>
        <v>#DIV/0!</v>
      </c>
      <c r="T5324" s="1" t="e">
        <f t="shared" si="418"/>
        <v>#DIV/0!</v>
      </c>
      <c r="U5324" s="1" t="e">
        <f t="shared" si="419"/>
        <v>#DIV/0!</v>
      </c>
      <c r="W5324" s="1" t="e">
        <f t="shared" si="416"/>
        <v>#DIV/0!</v>
      </c>
      <c r="X5324" s="1" t="e">
        <f t="shared" si="417"/>
        <v>#DIV/0!</v>
      </c>
    </row>
    <row r="5325" spans="1:24" x14ac:dyDescent="0.2">
      <c r="A5325" s="1" t="s">
        <v>7618</v>
      </c>
      <c r="B5325" s="1" t="s">
        <v>7619</v>
      </c>
      <c r="C5325" s="1" t="s">
        <v>7620</v>
      </c>
      <c r="D5325" s="1">
        <v>2704</v>
      </c>
      <c r="E5325" s="1">
        <v>12</v>
      </c>
      <c r="F5325" s="1" t="s">
        <v>20</v>
      </c>
      <c r="G5325" s="1">
        <v>9.0271100000000004</v>
      </c>
      <c r="H5325" s="1">
        <v>8.7390399999999993</v>
      </c>
      <c r="I5325" s="1">
        <v>8.8299900000000004</v>
      </c>
      <c r="J5325" s="1">
        <v>9.9760500000000008</v>
      </c>
      <c r="K5325" s="1">
        <v>10.4412</v>
      </c>
      <c r="L5325" s="1">
        <v>9.4808699999999995</v>
      </c>
      <c r="M5325" s="1">
        <v>8.6697600000000001</v>
      </c>
      <c r="N5325" s="1">
        <v>7.8292000000000002</v>
      </c>
      <c r="O5325" s="1">
        <v>8.12134</v>
      </c>
      <c r="P5325" s="1">
        <v>8.8876000000000008</v>
      </c>
      <c r="Q5325" s="1">
        <v>9.9978700000000007</v>
      </c>
      <c r="S5325" s="1">
        <f t="shared" si="415"/>
        <v>8.86538</v>
      </c>
      <c r="T5325" s="1">
        <f t="shared" si="418"/>
        <v>9.9660400000000013</v>
      </c>
      <c r="U5325" s="1">
        <f t="shared" si="419"/>
        <v>1.1241526025957151</v>
      </c>
      <c r="V5325" s="1" t="s">
        <v>7619</v>
      </c>
      <c r="W5325" s="1">
        <f t="shared" si="416"/>
        <v>8.2067666666666668</v>
      </c>
      <c r="X5325" s="1">
        <f t="shared" si="417"/>
        <v>0.92570952025369091</v>
      </c>
    </row>
    <row r="5326" spans="1:24" x14ac:dyDescent="0.2">
      <c r="S5326" s="1" t="e">
        <f t="shared" si="415"/>
        <v>#DIV/0!</v>
      </c>
      <c r="T5326" s="1" t="e">
        <f t="shared" si="418"/>
        <v>#DIV/0!</v>
      </c>
      <c r="U5326" s="1" t="e">
        <f t="shared" si="419"/>
        <v>#DIV/0!</v>
      </c>
      <c r="W5326" s="1" t="e">
        <f t="shared" si="416"/>
        <v>#DIV/0!</v>
      </c>
      <c r="X5326" s="1" t="e">
        <f t="shared" si="417"/>
        <v>#DIV/0!</v>
      </c>
    </row>
    <row r="5327" spans="1:24" x14ac:dyDescent="0.2">
      <c r="A5327" s="1" t="s">
        <v>7621</v>
      </c>
      <c r="B5327" s="1" t="s">
        <v>7622</v>
      </c>
      <c r="C5327" s="1" t="s">
        <v>7623</v>
      </c>
      <c r="D5327" s="1">
        <v>2913</v>
      </c>
      <c r="E5327" s="1">
        <v>6</v>
      </c>
      <c r="F5327" s="1" t="s">
        <v>20</v>
      </c>
      <c r="G5327" s="1">
        <v>11.557700000000001</v>
      </c>
      <c r="H5327" s="1">
        <v>8.2721599999999995</v>
      </c>
      <c r="I5327" s="1">
        <v>9.9963899999999999</v>
      </c>
      <c r="J5327" s="1">
        <v>10.652200000000001</v>
      </c>
      <c r="K5327" s="1">
        <v>8.4260400000000004</v>
      </c>
      <c r="L5327" s="1">
        <v>10.4305</v>
      </c>
      <c r="M5327" s="1">
        <v>9.0902999999999992</v>
      </c>
      <c r="N5327" s="1">
        <v>8.3906200000000002</v>
      </c>
      <c r="O5327" s="1">
        <v>9.15578</v>
      </c>
      <c r="P5327" s="1">
        <v>7.3965899999999998</v>
      </c>
      <c r="Q5327" s="1">
        <v>6.6316800000000002</v>
      </c>
      <c r="S5327" s="1">
        <f t="shared" si="415"/>
        <v>9.9420833333333345</v>
      </c>
      <c r="T5327" s="1">
        <f t="shared" si="418"/>
        <v>9.8362466666666677</v>
      </c>
      <c r="U5327" s="1">
        <f t="shared" si="419"/>
        <v>0.98935467918360498</v>
      </c>
      <c r="V5327" s="1" t="s">
        <v>7622</v>
      </c>
      <c r="W5327" s="1">
        <f t="shared" si="416"/>
        <v>8.8788999999999998</v>
      </c>
      <c r="X5327" s="1">
        <f t="shared" si="417"/>
        <v>0.89306231926574731</v>
      </c>
    </row>
    <row r="5328" spans="1:24" x14ac:dyDescent="0.2">
      <c r="S5328" s="1" t="e">
        <f t="shared" si="415"/>
        <v>#DIV/0!</v>
      </c>
      <c r="T5328" s="1" t="e">
        <f t="shared" si="418"/>
        <v>#DIV/0!</v>
      </c>
      <c r="U5328" s="1" t="e">
        <f t="shared" si="419"/>
        <v>#DIV/0!</v>
      </c>
      <c r="W5328" s="1" t="e">
        <f t="shared" si="416"/>
        <v>#DIV/0!</v>
      </c>
      <c r="X5328" s="1" t="e">
        <f t="shared" si="417"/>
        <v>#DIV/0!</v>
      </c>
    </row>
    <row r="5329" spans="1:24" x14ac:dyDescent="0.2">
      <c r="A5329" s="1" t="s">
        <v>7624</v>
      </c>
      <c r="B5329" s="1" t="s">
        <v>7625</v>
      </c>
      <c r="C5329" s="1" t="s">
        <v>7626</v>
      </c>
      <c r="D5329" s="1">
        <v>3824</v>
      </c>
      <c r="E5329" s="1">
        <v>6</v>
      </c>
      <c r="F5329" s="1" t="s">
        <v>20</v>
      </c>
      <c r="G5329" s="1">
        <v>21.610399999999998</v>
      </c>
      <c r="H5329" s="1">
        <v>19.364699999999999</v>
      </c>
      <c r="I5329" s="1">
        <v>19.5169</v>
      </c>
      <c r="J5329" s="1">
        <v>4.57559</v>
      </c>
      <c r="K5329" s="1">
        <v>4.23278</v>
      </c>
      <c r="L5329" s="1">
        <v>5.2070400000000001</v>
      </c>
      <c r="M5329" s="1">
        <v>4.9781899999999997</v>
      </c>
      <c r="N5329" s="1">
        <v>5.0127100000000002</v>
      </c>
      <c r="O5329" s="1">
        <v>5.0034200000000002</v>
      </c>
      <c r="P5329" s="1">
        <v>5.3598400000000002</v>
      </c>
      <c r="Q5329" s="1">
        <v>5.1383299999999998</v>
      </c>
      <c r="S5329" s="1">
        <f t="shared" si="415"/>
        <v>20.163999999999998</v>
      </c>
      <c r="T5329" s="1">
        <f t="shared" si="418"/>
        <v>4.6718033333333331</v>
      </c>
      <c r="U5329" s="1">
        <f t="shared" si="419"/>
        <v>0.23169030615618597</v>
      </c>
      <c r="V5329" s="1" t="s">
        <v>7625</v>
      </c>
      <c r="W5329" s="1">
        <f t="shared" si="416"/>
        <v>4.9981066666666667</v>
      </c>
      <c r="X5329" s="1">
        <f t="shared" si="417"/>
        <v>0.24787277656549628</v>
      </c>
    </row>
    <row r="5330" spans="1:24" x14ac:dyDescent="0.2">
      <c r="S5330" s="1" t="e">
        <f t="shared" si="415"/>
        <v>#DIV/0!</v>
      </c>
      <c r="T5330" s="1" t="e">
        <f t="shared" si="418"/>
        <v>#DIV/0!</v>
      </c>
      <c r="U5330" s="1" t="e">
        <f t="shared" si="419"/>
        <v>#DIV/0!</v>
      </c>
      <c r="W5330" s="1" t="e">
        <f t="shared" si="416"/>
        <v>#DIV/0!</v>
      </c>
      <c r="X5330" s="1" t="e">
        <f t="shared" si="417"/>
        <v>#DIV/0!</v>
      </c>
    </row>
    <row r="5331" spans="1:24" x14ac:dyDescent="0.2">
      <c r="A5331" s="1" t="s">
        <v>7627</v>
      </c>
      <c r="B5331" s="1" t="s">
        <v>7628</v>
      </c>
      <c r="C5331" s="1" t="s">
        <v>7629</v>
      </c>
      <c r="D5331" s="1">
        <v>3254</v>
      </c>
      <c r="E5331" s="1">
        <v>12</v>
      </c>
      <c r="F5331" s="1" t="s">
        <v>20</v>
      </c>
      <c r="G5331" s="1">
        <v>8.8087700000000009</v>
      </c>
      <c r="H5331" s="1">
        <v>8.8196600000000007</v>
      </c>
      <c r="I5331" s="1">
        <v>9.4587599999999998</v>
      </c>
      <c r="J5331" s="1">
        <v>8.8195800000000002</v>
      </c>
      <c r="K5331" s="1">
        <v>8.6756799999999998</v>
      </c>
      <c r="L5331" s="1">
        <v>9.1943699999999993</v>
      </c>
      <c r="M5331" s="1">
        <v>9.2056299999999993</v>
      </c>
      <c r="N5331" s="1">
        <v>9.8167399999999994</v>
      </c>
      <c r="O5331" s="1">
        <v>9.1584199999999996</v>
      </c>
      <c r="P5331" s="1">
        <v>9.0112699999999997</v>
      </c>
      <c r="Q5331" s="1">
        <v>9.03111</v>
      </c>
      <c r="S5331" s="1">
        <f t="shared" si="415"/>
        <v>9.0290633333333332</v>
      </c>
      <c r="T5331" s="1">
        <f t="shared" si="418"/>
        <v>8.8965433333333337</v>
      </c>
      <c r="U5331" s="1">
        <f t="shared" si="419"/>
        <v>0.98532295155016081</v>
      </c>
      <c r="V5331" s="1" t="s">
        <v>7628</v>
      </c>
      <c r="W5331" s="1">
        <f t="shared" si="416"/>
        <v>9.3935966666666655</v>
      </c>
      <c r="X5331" s="1">
        <f t="shared" si="417"/>
        <v>1.0403733277612035</v>
      </c>
    </row>
    <row r="5332" spans="1:24" x14ac:dyDescent="0.2">
      <c r="S5332" s="1" t="e">
        <f t="shared" si="415"/>
        <v>#DIV/0!</v>
      </c>
      <c r="T5332" s="1" t="e">
        <f t="shared" si="418"/>
        <v>#DIV/0!</v>
      </c>
      <c r="U5332" s="1" t="e">
        <f t="shared" si="419"/>
        <v>#DIV/0!</v>
      </c>
      <c r="W5332" s="1" t="e">
        <f t="shared" si="416"/>
        <v>#DIV/0!</v>
      </c>
      <c r="X5332" s="1" t="e">
        <f t="shared" si="417"/>
        <v>#DIV/0!</v>
      </c>
    </row>
    <row r="5333" spans="1:24" x14ac:dyDescent="0.2">
      <c r="A5333" s="1" t="s">
        <v>7630</v>
      </c>
      <c r="B5333" s="1" t="s">
        <v>7631</v>
      </c>
      <c r="C5333" s="1" t="s">
        <v>7632</v>
      </c>
      <c r="D5333" s="1">
        <v>4207</v>
      </c>
      <c r="E5333" s="1">
        <v>2</v>
      </c>
      <c r="F5333" s="1" t="s">
        <v>20</v>
      </c>
      <c r="G5333" s="1">
        <v>7.5535899999999998</v>
      </c>
      <c r="H5333" s="1">
        <v>8.2004900000000003</v>
      </c>
      <c r="I5333" s="1">
        <v>11.9397</v>
      </c>
      <c r="J5333" s="1">
        <v>10.326599999999999</v>
      </c>
      <c r="K5333" s="1">
        <v>10.1586</v>
      </c>
      <c r="L5333" s="1">
        <v>8.3440799999999999</v>
      </c>
      <c r="M5333" s="1">
        <v>7.9824799999999998</v>
      </c>
      <c r="N5333" s="1">
        <v>11.1297</v>
      </c>
      <c r="O5333" s="1">
        <v>8.4495100000000001</v>
      </c>
      <c r="P5333" s="1">
        <v>7.4089900000000002</v>
      </c>
      <c r="Q5333" s="1">
        <v>8.5062800000000003</v>
      </c>
      <c r="S5333" s="1">
        <f t="shared" si="415"/>
        <v>9.2312600000000007</v>
      </c>
      <c r="T5333" s="1">
        <f t="shared" si="418"/>
        <v>9.6097599999999996</v>
      </c>
      <c r="U5333" s="1">
        <f t="shared" si="419"/>
        <v>1.0410019867277056</v>
      </c>
      <c r="V5333" s="1" t="s">
        <v>7631</v>
      </c>
      <c r="W5333" s="1">
        <f t="shared" si="416"/>
        <v>9.1872299999999996</v>
      </c>
      <c r="X5333" s="1">
        <f t="shared" si="417"/>
        <v>0.99523033692042029</v>
      </c>
    </row>
    <row r="5334" spans="1:24" x14ac:dyDescent="0.2">
      <c r="S5334" s="1" t="e">
        <f t="shared" si="415"/>
        <v>#DIV/0!</v>
      </c>
      <c r="T5334" s="1" t="e">
        <f t="shared" si="418"/>
        <v>#DIV/0!</v>
      </c>
      <c r="U5334" s="1" t="e">
        <f t="shared" si="419"/>
        <v>#DIV/0!</v>
      </c>
      <c r="W5334" s="1" t="e">
        <f t="shared" si="416"/>
        <v>#DIV/0!</v>
      </c>
      <c r="X5334" s="1" t="e">
        <f t="shared" si="417"/>
        <v>#DIV/0!</v>
      </c>
    </row>
    <row r="5335" spans="1:24" x14ac:dyDescent="0.2">
      <c r="A5335" s="1" t="s">
        <v>7633</v>
      </c>
      <c r="B5335" s="1" t="s">
        <v>7634</v>
      </c>
      <c r="C5335" s="1" t="s">
        <v>7635</v>
      </c>
      <c r="D5335" s="1">
        <v>2287</v>
      </c>
      <c r="E5335" s="1">
        <v>5</v>
      </c>
      <c r="F5335" s="1" t="s">
        <v>20</v>
      </c>
      <c r="G5335" s="1">
        <v>8.6022999999999996</v>
      </c>
      <c r="H5335" s="1">
        <v>7.7892200000000003</v>
      </c>
      <c r="I5335" s="1">
        <v>8.8914200000000001</v>
      </c>
      <c r="J5335" s="1">
        <v>10.837999999999999</v>
      </c>
      <c r="K5335" s="1">
        <v>13.3973</v>
      </c>
      <c r="L5335" s="1">
        <v>11.3726</v>
      </c>
      <c r="M5335" s="1">
        <v>8.5975900000000003</v>
      </c>
      <c r="N5335" s="1">
        <v>8.5885899999999999</v>
      </c>
      <c r="O5335" s="1">
        <v>8.9145800000000008</v>
      </c>
      <c r="P5335" s="1">
        <v>6.3207199999999997</v>
      </c>
      <c r="Q5335" s="1">
        <v>6.6876100000000003</v>
      </c>
      <c r="S5335" s="1">
        <f t="shared" si="415"/>
        <v>8.4276466666666661</v>
      </c>
      <c r="T5335" s="1">
        <f t="shared" si="418"/>
        <v>11.869300000000001</v>
      </c>
      <c r="U5335" s="1">
        <f t="shared" si="419"/>
        <v>1.4083765574731422</v>
      </c>
      <c r="V5335" s="1" t="s">
        <v>7634</v>
      </c>
      <c r="W5335" s="1">
        <f t="shared" si="416"/>
        <v>8.7002533333333343</v>
      </c>
      <c r="X5335" s="1">
        <f t="shared" si="417"/>
        <v>1.0323467128427313</v>
      </c>
    </row>
    <row r="5336" spans="1:24" x14ac:dyDescent="0.2">
      <c r="S5336" s="1" t="e">
        <f t="shared" si="415"/>
        <v>#DIV/0!</v>
      </c>
      <c r="T5336" s="1" t="e">
        <f t="shared" si="418"/>
        <v>#DIV/0!</v>
      </c>
      <c r="U5336" s="1" t="e">
        <f t="shared" si="419"/>
        <v>#DIV/0!</v>
      </c>
      <c r="W5336" s="1" t="e">
        <f t="shared" si="416"/>
        <v>#DIV/0!</v>
      </c>
      <c r="X5336" s="1" t="e">
        <f t="shared" si="417"/>
        <v>#DIV/0!</v>
      </c>
    </row>
    <row r="5337" spans="1:24" x14ac:dyDescent="0.2">
      <c r="A5337" s="1" t="s">
        <v>7636</v>
      </c>
      <c r="B5337" s="1" t="s">
        <v>7637</v>
      </c>
      <c r="C5337" s="1" t="s">
        <v>7638</v>
      </c>
      <c r="D5337" s="1">
        <v>4420</v>
      </c>
      <c r="E5337" s="1">
        <v>1</v>
      </c>
      <c r="F5337" s="1" t="s">
        <v>20</v>
      </c>
      <c r="G5337" s="1">
        <v>10.3535</v>
      </c>
      <c r="H5337" s="1">
        <v>8.8603100000000001</v>
      </c>
      <c r="I5337" s="1">
        <v>9.7251899999999996</v>
      </c>
      <c r="J5337" s="1">
        <v>9.6722199999999994</v>
      </c>
      <c r="K5337" s="1">
        <v>11.612500000000001</v>
      </c>
      <c r="L5337" s="1">
        <v>9.4868600000000001</v>
      </c>
      <c r="M5337" s="1">
        <v>10.344099999999999</v>
      </c>
      <c r="N5337" s="1">
        <v>10.43</v>
      </c>
      <c r="O5337" s="1">
        <v>10.5488</v>
      </c>
      <c r="P5337" s="1">
        <v>4.9333999999999998</v>
      </c>
      <c r="Q5337" s="1">
        <v>4.0331200000000003</v>
      </c>
      <c r="S5337" s="1">
        <f t="shared" si="415"/>
        <v>9.6463333333333328</v>
      </c>
      <c r="T5337" s="1">
        <f t="shared" si="418"/>
        <v>10.257193333333333</v>
      </c>
      <c r="U5337" s="1">
        <f t="shared" si="419"/>
        <v>1.0633256159507931</v>
      </c>
      <c r="V5337" s="1" t="s">
        <v>7637</v>
      </c>
      <c r="W5337" s="1">
        <f t="shared" si="416"/>
        <v>10.440966666666666</v>
      </c>
      <c r="X5337" s="1">
        <f t="shared" si="417"/>
        <v>1.0823767234527799</v>
      </c>
    </row>
    <row r="5338" spans="1:24" x14ac:dyDescent="0.2">
      <c r="S5338" s="1" t="e">
        <f t="shared" si="415"/>
        <v>#DIV/0!</v>
      </c>
      <c r="T5338" s="1" t="e">
        <f t="shared" si="418"/>
        <v>#DIV/0!</v>
      </c>
      <c r="U5338" s="1" t="e">
        <f t="shared" si="419"/>
        <v>#DIV/0!</v>
      </c>
      <c r="W5338" s="1" t="e">
        <f t="shared" si="416"/>
        <v>#DIV/0!</v>
      </c>
      <c r="X5338" s="1" t="e">
        <f t="shared" si="417"/>
        <v>#DIV/0!</v>
      </c>
    </row>
    <row r="5339" spans="1:24" x14ac:dyDescent="0.2">
      <c r="A5339" s="1" t="s">
        <v>7639</v>
      </c>
      <c r="B5339" s="1" t="s">
        <v>7640</v>
      </c>
      <c r="C5339" s="1" t="s">
        <v>7641</v>
      </c>
      <c r="D5339" s="1">
        <v>2022</v>
      </c>
      <c r="E5339" s="1">
        <v>24</v>
      </c>
      <c r="F5339" s="1" t="s">
        <v>20</v>
      </c>
      <c r="G5339" s="1">
        <v>9.5868800000000007</v>
      </c>
      <c r="H5339" s="1">
        <v>9.2989599999999992</v>
      </c>
      <c r="I5339" s="1">
        <v>10.1349</v>
      </c>
      <c r="J5339" s="1">
        <v>9.1292600000000004</v>
      </c>
      <c r="K5339" s="1">
        <v>8.7527600000000003</v>
      </c>
      <c r="L5339" s="1">
        <v>9.0403500000000001</v>
      </c>
      <c r="M5339" s="1">
        <v>8.81386</v>
      </c>
      <c r="N5339" s="1">
        <v>9.1531900000000004</v>
      </c>
      <c r="O5339" s="1">
        <v>9.4204500000000007</v>
      </c>
      <c r="P5339" s="1">
        <v>8.3430300000000006</v>
      </c>
      <c r="Q5339" s="1">
        <v>8.3263999999999996</v>
      </c>
      <c r="S5339" s="1">
        <f t="shared" si="415"/>
        <v>9.6735800000000012</v>
      </c>
      <c r="T5339" s="1">
        <f t="shared" si="418"/>
        <v>8.974123333333333</v>
      </c>
      <c r="U5339" s="1">
        <f t="shared" si="419"/>
        <v>0.92769412496028691</v>
      </c>
      <c r="V5339" s="1" t="s">
        <v>7640</v>
      </c>
      <c r="W5339" s="1">
        <f t="shared" si="416"/>
        <v>9.1291666666666682</v>
      </c>
      <c r="X5339" s="1">
        <f t="shared" si="417"/>
        <v>0.94372162804945714</v>
      </c>
    </row>
    <row r="5340" spans="1:24" x14ac:dyDescent="0.2">
      <c r="S5340" s="1" t="e">
        <f t="shared" si="415"/>
        <v>#DIV/0!</v>
      </c>
      <c r="T5340" s="1" t="e">
        <f t="shared" si="418"/>
        <v>#DIV/0!</v>
      </c>
      <c r="U5340" s="1" t="e">
        <f t="shared" si="419"/>
        <v>#DIV/0!</v>
      </c>
      <c r="W5340" s="1" t="e">
        <f t="shared" si="416"/>
        <v>#DIV/0!</v>
      </c>
      <c r="X5340" s="1" t="e">
        <f t="shared" si="417"/>
        <v>#DIV/0!</v>
      </c>
    </row>
    <row r="5341" spans="1:24" x14ac:dyDescent="0.2">
      <c r="A5341" s="1" t="s">
        <v>7642</v>
      </c>
      <c r="B5341" s="1" t="s">
        <v>7643</v>
      </c>
      <c r="C5341" s="1" t="s">
        <v>7644</v>
      </c>
      <c r="D5341" s="1">
        <v>800</v>
      </c>
      <c r="E5341" s="1">
        <v>22</v>
      </c>
      <c r="F5341" s="1" t="s">
        <v>20</v>
      </c>
      <c r="G5341" s="1">
        <v>9.5506799999999998</v>
      </c>
      <c r="H5341" s="1">
        <v>9.5762300000000007</v>
      </c>
      <c r="I5341" s="1">
        <v>9.9129100000000001</v>
      </c>
      <c r="J5341" s="1">
        <v>11.241300000000001</v>
      </c>
      <c r="K5341" s="1">
        <v>9.1891800000000003</v>
      </c>
      <c r="L5341" s="1">
        <v>10.7453</v>
      </c>
      <c r="M5341" s="1">
        <v>7.7465000000000002</v>
      </c>
      <c r="N5341" s="1">
        <v>8.4884199999999996</v>
      </c>
      <c r="O5341" s="1">
        <v>7.5724799999999997</v>
      </c>
      <c r="P5341" s="1">
        <v>8.2554999999999996</v>
      </c>
      <c r="Q5341" s="1">
        <v>7.7215199999999999</v>
      </c>
      <c r="S5341" s="1">
        <f t="shared" si="415"/>
        <v>9.6799400000000002</v>
      </c>
      <c r="T5341" s="1">
        <f t="shared" si="418"/>
        <v>10.391926666666668</v>
      </c>
      <c r="U5341" s="1">
        <f t="shared" si="419"/>
        <v>1.0735527975035659</v>
      </c>
      <c r="V5341" s="1" t="s">
        <v>7643</v>
      </c>
      <c r="W5341" s="1">
        <f t="shared" si="416"/>
        <v>7.9357999999999995</v>
      </c>
      <c r="X5341" s="1">
        <f t="shared" si="417"/>
        <v>0.81981913111031668</v>
      </c>
    </row>
    <row r="5342" spans="1:24" x14ac:dyDescent="0.2">
      <c r="S5342" s="1" t="e">
        <f t="shared" si="415"/>
        <v>#DIV/0!</v>
      </c>
      <c r="T5342" s="1" t="e">
        <f t="shared" si="418"/>
        <v>#DIV/0!</v>
      </c>
      <c r="U5342" s="1" t="e">
        <f t="shared" si="419"/>
        <v>#DIV/0!</v>
      </c>
      <c r="W5342" s="1" t="e">
        <f t="shared" si="416"/>
        <v>#DIV/0!</v>
      </c>
      <c r="X5342" s="1" t="e">
        <f t="shared" si="417"/>
        <v>#DIV/0!</v>
      </c>
    </row>
    <row r="5343" spans="1:24" x14ac:dyDescent="0.2">
      <c r="A5343" s="1" t="s">
        <v>7645</v>
      </c>
      <c r="B5343" s="1" t="s">
        <v>7646</v>
      </c>
      <c r="C5343" s="1" t="s">
        <v>7647</v>
      </c>
      <c r="D5343" s="1">
        <v>3551</v>
      </c>
      <c r="E5343" s="1">
        <v>7</v>
      </c>
      <c r="F5343" s="1" t="s">
        <v>20</v>
      </c>
      <c r="G5343" s="1">
        <v>9.0923200000000008</v>
      </c>
      <c r="H5343" s="1">
        <v>7.6722700000000001</v>
      </c>
      <c r="I5343" s="1">
        <v>8.5545000000000009</v>
      </c>
      <c r="J5343" s="1">
        <v>7.6496199999999996</v>
      </c>
      <c r="K5343" s="1">
        <v>8.4079599999999992</v>
      </c>
      <c r="L5343" s="1">
        <v>8.5734700000000004</v>
      </c>
      <c r="M5343" s="1">
        <v>10.014099999999999</v>
      </c>
      <c r="N5343" s="1">
        <v>8.7887799999999991</v>
      </c>
      <c r="O5343" s="1">
        <v>10.7279</v>
      </c>
      <c r="P5343" s="1">
        <v>10.2118</v>
      </c>
      <c r="Q5343" s="1">
        <v>10.3072</v>
      </c>
      <c r="S5343" s="1">
        <f t="shared" si="415"/>
        <v>8.4396966666666682</v>
      </c>
      <c r="T5343" s="1">
        <f t="shared" si="418"/>
        <v>8.21035</v>
      </c>
      <c r="U5343" s="1">
        <f t="shared" si="419"/>
        <v>0.9728252476688537</v>
      </c>
      <c r="V5343" s="1" t="s">
        <v>7646</v>
      </c>
      <c r="W5343" s="1">
        <f t="shared" si="416"/>
        <v>9.8435933333333328</v>
      </c>
      <c r="X5343" s="1">
        <f t="shared" si="417"/>
        <v>1.1663444460286683</v>
      </c>
    </row>
    <row r="5344" spans="1:24" x14ac:dyDescent="0.2">
      <c r="S5344" s="1" t="e">
        <f t="shared" si="415"/>
        <v>#DIV/0!</v>
      </c>
      <c r="T5344" s="1" t="e">
        <f t="shared" si="418"/>
        <v>#DIV/0!</v>
      </c>
      <c r="U5344" s="1" t="e">
        <f t="shared" si="419"/>
        <v>#DIV/0!</v>
      </c>
      <c r="W5344" s="1" t="e">
        <f t="shared" si="416"/>
        <v>#DIV/0!</v>
      </c>
      <c r="X5344" s="1" t="e">
        <f t="shared" si="417"/>
        <v>#DIV/0!</v>
      </c>
    </row>
    <row r="5345" spans="1:24" x14ac:dyDescent="0.2">
      <c r="A5345" s="1" t="s">
        <v>7648</v>
      </c>
      <c r="B5345" s="1" t="s">
        <v>7649</v>
      </c>
      <c r="C5345" s="1" t="s">
        <v>7650</v>
      </c>
      <c r="D5345" s="1">
        <v>514</v>
      </c>
      <c r="E5345" s="1">
        <v>27</v>
      </c>
      <c r="F5345" s="1" t="s">
        <v>20</v>
      </c>
      <c r="G5345" s="1">
        <v>9.1713699999999996</v>
      </c>
      <c r="H5345" s="1">
        <v>8.6062700000000003</v>
      </c>
      <c r="I5345" s="1">
        <v>9.65517</v>
      </c>
      <c r="J5345" s="1">
        <v>8.9891799999999993</v>
      </c>
      <c r="K5345" s="1">
        <v>9.8877100000000002</v>
      </c>
      <c r="L5345" s="1">
        <v>9.2074099999999994</v>
      </c>
      <c r="M5345" s="1">
        <v>8.5757300000000001</v>
      </c>
      <c r="N5345" s="1">
        <v>8.3379399999999997</v>
      </c>
      <c r="O5345" s="1">
        <v>8.7690199999999994</v>
      </c>
      <c r="P5345" s="1">
        <v>9.3991799999999994</v>
      </c>
      <c r="Q5345" s="1">
        <v>9.4010200000000008</v>
      </c>
      <c r="S5345" s="1">
        <f t="shared" si="415"/>
        <v>9.1442699999999988</v>
      </c>
      <c r="T5345" s="1">
        <f t="shared" si="418"/>
        <v>9.3614333333333324</v>
      </c>
      <c r="U5345" s="1">
        <f t="shared" si="419"/>
        <v>1.023748569687174</v>
      </c>
      <c r="V5345" s="1" t="s">
        <v>7649</v>
      </c>
      <c r="W5345" s="1">
        <f t="shared" si="416"/>
        <v>8.5608966666666664</v>
      </c>
      <c r="X5345" s="1">
        <f t="shared" si="417"/>
        <v>0.93620340023497417</v>
      </c>
    </row>
    <row r="5346" spans="1:24" x14ac:dyDescent="0.2">
      <c r="S5346" s="1" t="e">
        <f t="shared" si="415"/>
        <v>#DIV/0!</v>
      </c>
      <c r="T5346" s="1" t="e">
        <f t="shared" si="418"/>
        <v>#DIV/0!</v>
      </c>
      <c r="U5346" s="1" t="e">
        <f t="shared" si="419"/>
        <v>#DIV/0!</v>
      </c>
      <c r="W5346" s="1" t="e">
        <f t="shared" si="416"/>
        <v>#DIV/0!</v>
      </c>
      <c r="X5346" s="1" t="e">
        <f t="shared" si="417"/>
        <v>#DIV/0!</v>
      </c>
    </row>
    <row r="5347" spans="1:24" x14ac:dyDescent="0.2">
      <c r="A5347" s="1" t="s">
        <v>7651</v>
      </c>
      <c r="B5347" s="1" t="s">
        <v>7652</v>
      </c>
      <c r="C5347" s="1" t="s">
        <v>7653</v>
      </c>
      <c r="D5347" s="1">
        <v>3785</v>
      </c>
      <c r="E5347" s="1">
        <v>6</v>
      </c>
      <c r="F5347" s="1" t="s">
        <v>20</v>
      </c>
      <c r="G5347" s="1">
        <v>8.7751900000000003</v>
      </c>
      <c r="H5347" s="1">
        <v>9.4690600000000007</v>
      </c>
      <c r="I5347" s="1">
        <v>11.617800000000001</v>
      </c>
      <c r="J5347" s="1">
        <v>10.757400000000001</v>
      </c>
      <c r="K5347" s="1">
        <v>8.0685699999999994</v>
      </c>
      <c r="L5347" s="1">
        <v>9.8456299999999999</v>
      </c>
      <c r="M5347" s="1">
        <v>9.8303999999999991</v>
      </c>
      <c r="N5347" s="1">
        <v>9.7166399999999999</v>
      </c>
      <c r="O5347" s="1">
        <v>10.035399999999999</v>
      </c>
      <c r="P5347" s="1">
        <v>5.5912600000000001</v>
      </c>
      <c r="Q5347" s="1">
        <v>6.2927099999999996</v>
      </c>
      <c r="S5347" s="1">
        <f t="shared" si="415"/>
        <v>9.9540166666666678</v>
      </c>
      <c r="T5347" s="1">
        <f t="shared" si="418"/>
        <v>9.5571999999999999</v>
      </c>
      <c r="U5347" s="1">
        <f t="shared" si="419"/>
        <v>0.96013502087097158</v>
      </c>
      <c r="V5347" s="1" t="s">
        <v>7652</v>
      </c>
      <c r="W5347" s="1">
        <f t="shared" si="416"/>
        <v>9.8608133333333328</v>
      </c>
      <c r="X5347" s="1">
        <f t="shared" si="417"/>
        <v>0.99063661068145004</v>
      </c>
    </row>
    <row r="5348" spans="1:24" x14ac:dyDescent="0.2">
      <c r="S5348" s="1" t="e">
        <f t="shared" si="415"/>
        <v>#DIV/0!</v>
      </c>
      <c r="T5348" s="1" t="e">
        <f t="shared" si="418"/>
        <v>#DIV/0!</v>
      </c>
      <c r="U5348" s="1" t="e">
        <f t="shared" si="419"/>
        <v>#DIV/0!</v>
      </c>
      <c r="W5348" s="1" t="e">
        <f t="shared" si="416"/>
        <v>#DIV/0!</v>
      </c>
      <c r="X5348" s="1" t="e">
        <f t="shared" si="417"/>
        <v>#DIV/0!</v>
      </c>
    </row>
    <row r="5349" spans="1:24" x14ac:dyDescent="0.2">
      <c r="A5349" s="1" t="s">
        <v>7654</v>
      </c>
      <c r="B5349" s="1" t="s">
        <v>7654</v>
      </c>
      <c r="C5349" s="1" t="s">
        <v>7655</v>
      </c>
      <c r="D5349" s="1">
        <v>3648</v>
      </c>
      <c r="E5349" s="1">
        <v>5</v>
      </c>
      <c r="F5349" s="1" t="s">
        <v>20</v>
      </c>
      <c r="G5349" s="1">
        <v>8.9624900000000007</v>
      </c>
      <c r="H5349" s="1">
        <v>9.3312799999999996</v>
      </c>
      <c r="I5349" s="1">
        <v>10.2851</v>
      </c>
      <c r="J5349" s="1">
        <v>5.5006300000000001</v>
      </c>
      <c r="K5349" s="1">
        <v>5.2781399999999996</v>
      </c>
      <c r="L5349" s="1">
        <v>5.6884699999999997</v>
      </c>
      <c r="M5349" s="1">
        <v>9.2880099999999999</v>
      </c>
      <c r="N5349" s="1">
        <v>9.3676100000000009</v>
      </c>
      <c r="O5349" s="1">
        <v>9.3467199999999995</v>
      </c>
      <c r="P5349" s="1">
        <v>12.754300000000001</v>
      </c>
      <c r="Q5349" s="1">
        <v>14.1972</v>
      </c>
      <c r="S5349" s="1">
        <f t="shared" si="415"/>
        <v>9.5262900000000013</v>
      </c>
      <c r="T5349" s="1">
        <f t="shared" si="418"/>
        <v>5.4890800000000004</v>
      </c>
      <c r="U5349" s="1">
        <f t="shared" si="419"/>
        <v>0.57620332784326322</v>
      </c>
      <c r="V5349" s="1" t="s">
        <v>7654</v>
      </c>
      <c r="W5349" s="1">
        <f t="shared" si="416"/>
        <v>9.3341133333333328</v>
      </c>
      <c r="X5349" s="1">
        <f t="shared" si="417"/>
        <v>0.97982670413490791</v>
      </c>
    </row>
    <row r="5350" spans="1:24" x14ac:dyDescent="0.2">
      <c r="S5350" s="1" t="e">
        <f t="shared" si="415"/>
        <v>#DIV/0!</v>
      </c>
      <c r="T5350" s="1" t="e">
        <f t="shared" si="418"/>
        <v>#DIV/0!</v>
      </c>
      <c r="U5350" s="1" t="e">
        <f t="shared" si="419"/>
        <v>#DIV/0!</v>
      </c>
      <c r="W5350" s="1" t="e">
        <f t="shared" si="416"/>
        <v>#DIV/0!</v>
      </c>
      <c r="X5350" s="1" t="e">
        <f t="shared" si="417"/>
        <v>#DIV/0!</v>
      </c>
    </row>
    <row r="5351" spans="1:24" x14ac:dyDescent="0.2">
      <c r="A5351" s="1" t="s">
        <v>7656</v>
      </c>
      <c r="B5351" s="2">
        <v>43009</v>
      </c>
      <c r="C5351" s="1" t="s">
        <v>7657</v>
      </c>
      <c r="D5351" s="1">
        <v>938</v>
      </c>
      <c r="E5351" s="1">
        <v>14</v>
      </c>
      <c r="F5351" s="1" t="s">
        <v>20</v>
      </c>
      <c r="G5351" s="1">
        <v>8.8552099999999996</v>
      </c>
      <c r="H5351" s="1">
        <v>10.0398</v>
      </c>
      <c r="I5351" s="1">
        <v>10.194100000000001</v>
      </c>
      <c r="J5351" s="1">
        <v>5.2871800000000002</v>
      </c>
      <c r="K5351" s="1">
        <v>4.3009899999999996</v>
      </c>
      <c r="L5351" s="1">
        <v>4.9264700000000001</v>
      </c>
      <c r="M5351" s="1">
        <v>12.1736</v>
      </c>
      <c r="N5351" s="1">
        <v>11.7982</v>
      </c>
      <c r="O5351" s="1">
        <v>11.7111</v>
      </c>
      <c r="P5351" s="1">
        <v>9.8929600000000004</v>
      </c>
      <c r="Q5351" s="1">
        <v>10.8203</v>
      </c>
      <c r="S5351" s="1">
        <f t="shared" si="415"/>
        <v>9.6963699999999999</v>
      </c>
      <c r="T5351" s="1">
        <f t="shared" si="418"/>
        <v>4.838213333333333</v>
      </c>
      <c r="U5351" s="1">
        <f t="shared" si="419"/>
        <v>0.49897160827539927</v>
      </c>
      <c r="V5351" s="2">
        <v>43009</v>
      </c>
      <c r="W5351" s="1">
        <f t="shared" si="416"/>
        <v>11.894300000000001</v>
      </c>
      <c r="X5351" s="1">
        <f t="shared" si="417"/>
        <v>1.226675549716028</v>
      </c>
    </row>
    <row r="5352" spans="1:24" x14ac:dyDescent="0.2">
      <c r="S5352" s="1" t="e">
        <f t="shared" si="415"/>
        <v>#DIV/0!</v>
      </c>
      <c r="T5352" s="1" t="e">
        <f t="shared" si="418"/>
        <v>#DIV/0!</v>
      </c>
      <c r="U5352" s="1" t="e">
        <f t="shared" si="419"/>
        <v>#DIV/0!</v>
      </c>
      <c r="W5352" s="1" t="e">
        <f t="shared" si="416"/>
        <v>#DIV/0!</v>
      </c>
      <c r="X5352" s="1" t="e">
        <f t="shared" si="417"/>
        <v>#DIV/0!</v>
      </c>
    </row>
    <row r="5353" spans="1:24" x14ac:dyDescent="0.2">
      <c r="A5353" s="1" t="s">
        <v>7658</v>
      </c>
      <c r="B5353" s="1" t="s">
        <v>7659</v>
      </c>
      <c r="C5353" s="1" t="s">
        <v>7660</v>
      </c>
      <c r="D5353" s="1">
        <v>991</v>
      </c>
      <c r="E5353" s="1">
        <v>19</v>
      </c>
      <c r="F5353" s="1" t="s">
        <v>20</v>
      </c>
      <c r="G5353" s="1">
        <v>8.4765999999999995</v>
      </c>
      <c r="H5353" s="1">
        <v>8.0853599999999997</v>
      </c>
      <c r="I5353" s="1">
        <v>8.9213900000000006</v>
      </c>
      <c r="J5353" s="1">
        <v>9.0962999999999994</v>
      </c>
      <c r="K5353" s="1">
        <v>9.0072600000000005</v>
      </c>
      <c r="L5353" s="1">
        <v>8.9489099999999997</v>
      </c>
      <c r="M5353" s="1">
        <v>9.3912499999999994</v>
      </c>
      <c r="N5353" s="1">
        <v>9.2712699999999995</v>
      </c>
      <c r="O5353" s="1">
        <v>9.06907</v>
      </c>
      <c r="P5353" s="1">
        <v>9.6693300000000004</v>
      </c>
      <c r="Q5353" s="1">
        <v>10.0633</v>
      </c>
      <c r="S5353" s="1">
        <f t="shared" si="415"/>
        <v>8.4944500000000005</v>
      </c>
      <c r="T5353" s="1">
        <f t="shared" si="418"/>
        <v>9.0174900000000004</v>
      </c>
      <c r="U5353" s="1">
        <f t="shared" si="419"/>
        <v>1.0615743220573433</v>
      </c>
      <c r="V5353" s="1" t="s">
        <v>7659</v>
      </c>
      <c r="W5353" s="1">
        <f t="shared" si="416"/>
        <v>9.2438633333333335</v>
      </c>
      <c r="X5353" s="1">
        <f t="shared" si="417"/>
        <v>1.0882238795134862</v>
      </c>
    </row>
    <row r="5354" spans="1:24" x14ac:dyDescent="0.2">
      <c r="S5354" s="1" t="e">
        <f t="shared" si="415"/>
        <v>#DIV/0!</v>
      </c>
      <c r="T5354" s="1" t="e">
        <f t="shared" si="418"/>
        <v>#DIV/0!</v>
      </c>
      <c r="U5354" s="1" t="e">
        <f t="shared" si="419"/>
        <v>#DIV/0!</v>
      </c>
      <c r="W5354" s="1" t="e">
        <f t="shared" si="416"/>
        <v>#DIV/0!</v>
      </c>
      <c r="X5354" s="1" t="e">
        <f t="shared" si="417"/>
        <v>#DIV/0!</v>
      </c>
    </row>
    <row r="5355" spans="1:24" x14ac:dyDescent="0.2">
      <c r="A5355" s="1" t="s">
        <v>7661</v>
      </c>
      <c r="B5355" s="1" t="s">
        <v>7662</v>
      </c>
      <c r="C5355" s="1" t="s">
        <v>7663</v>
      </c>
      <c r="D5355" s="1">
        <v>2857</v>
      </c>
      <c r="E5355" s="1">
        <v>4</v>
      </c>
      <c r="F5355" s="1" t="s">
        <v>20</v>
      </c>
      <c r="G5355" s="1">
        <v>10.2332</v>
      </c>
      <c r="H5355" s="1">
        <v>10.187799999999999</v>
      </c>
      <c r="I5355" s="1">
        <v>11.6181</v>
      </c>
      <c r="J5355" s="1">
        <v>4.9412000000000003</v>
      </c>
      <c r="K5355" s="1">
        <v>4.3392999999999997</v>
      </c>
      <c r="L5355" s="1">
        <v>5.6249200000000004</v>
      </c>
      <c r="M5355" s="1">
        <v>11.8209</v>
      </c>
      <c r="N5355" s="1">
        <v>12.8261</v>
      </c>
      <c r="O5355" s="1">
        <v>12.3232</v>
      </c>
      <c r="P5355" s="1">
        <v>7.9794200000000002</v>
      </c>
      <c r="Q5355" s="1">
        <v>8.1058199999999996</v>
      </c>
      <c r="S5355" s="1">
        <f t="shared" si="415"/>
        <v>10.679699999999999</v>
      </c>
      <c r="T5355" s="1">
        <f t="shared" si="418"/>
        <v>4.9684733333333329</v>
      </c>
      <c r="U5355" s="1">
        <f t="shared" si="419"/>
        <v>0.46522592707036092</v>
      </c>
      <c r="V5355" s="1" t="s">
        <v>7662</v>
      </c>
      <c r="W5355" s="1">
        <f t="shared" si="416"/>
        <v>12.323399999999999</v>
      </c>
      <c r="X5355" s="1">
        <f t="shared" si="417"/>
        <v>1.1539088176634176</v>
      </c>
    </row>
    <row r="5356" spans="1:24" x14ac:dyDescent="0.2">
      <c r="S5356" s="1" t="e">
        <f t="shared" si="415"/>
        <v>#DIV/0!</v>
      </c>
      <c r="T5356" s="1" t="e">
        <f t="shared" si="418"/>
        <v>#DIV/0!</v>
      </c>
      <c r="U5356" s="1" t="e">
        <f t="shared" si="419"/>
        <v>#DIV/0!</v>
      </c>
      <c r="W5356" s="1" t="e">
        <f t="shared" si="416"/>
        <v>#DIV/0!</v>
      </c>
      <c r="X5356" s="1" t="e">
        <f t="shared" si="417"/>
        <v>#DIV/0!</v>
      </c>
    </row>
    <row r="5357" spans="1:24" x14ac:dyDescent="0.2">
      <c r="A5357" s="1" t="s">
        <v>7664</v>
      </c>
      <c r="B5357" s="1" t="s">
        <v>7665</v>
      </c>
      <c r="C5357" s="1" t="s">
        <v>371</v>
      </c>
      <c r="D5357" s="1">
        <v>3879</v>
      </c>
      <c r="E5357" s="1">
        <v>2</v>
      </c>
      <c r="F5357" s="1" t="s">
        <v>20</v>
      </c>
      <c r="G5357" s="1">
        <v>15.7559</v>
      </c>
      <c r="H5357" s="1">
        <v>12.063000000000001</v>
      </c>
      <c r="I5357" s="1">
        <v>11.5692</v>
      </c>
      <c r="J5357" s="1">
        <v>3.7834400000000001</v>
      </c>
      <c r="K5357" s="1">
        <v>3.0244599999999999</v>
      </c>
      <c r="L5357" s="1">
        <v>3.5575399999999999</v>
      </c>
      <c r="M5357" s="1">
        <v>12.174899999999999</v>
      </c>
      <c r="N5357" s="1">
        <v>10.9275</v>
      </c>
      <c r="O5357" s="1">
        <v>11.5901</v>
      </c>
      <c r="P5357" s="1">
        <v>8.6636799999999994</v>
      </c>
      <c r="Q5357" s="1">
        <v>6.8902099999999997</v>
      </c>
      <c r="S5357" s="1">
        <f t="shared" si="415"/>
        <v>13.129366666666668</v>
      </c>
      <c r="T5357" s="1">
        <f t="shared" si="418"/>
        <v>3.4551466666666664</v>
      </c>
      <c r="U5357" s="1">
        <f t="shared" si="419"/>
        <v>0.2631617163559552</v>
      </c>
      <c r="V5357" s="1" t="s">
        <v>7665</v>
      </c>
      <c r="W5357" s="1">
        <f t="shared" si="416"/>
        <v>11.564166666666665</v>
      </c>
      <c r="X5357" s="1">
        <f t="shared" si="417"/>
        <v>0.88078632886582475</v>
      </c>
    </row>
    <row r="5358" spans="1:24" x14ac:dyDescent="0.2">
      <c r="S5358" s="1" t="e">
        <f t="shared" si="415"/>
        <v>#DIV/0!</v>
      </c>
      <c r="T5358" s="1" t="e">
        <f t="shared" si="418"/>
        <v>#DIV/0!</v>
      </c>
      <c r="U5358" s="1" t="e">
        <f t="shared" si="419"/>
        <v>#DIV/0!</v>
      </c>
      <c r="W5358" s="1" t="e">
        <f t="shared" si="416"/>
        <v>#DIV/0!</v>
      </c>
      <c r="X5358" s="1" t="e">
        <f t="shared" si="417"/>
        <v>#DIV/0!</v>
      </c>
    </row>
    <row r="5359" spans="1:24" x14ac:dyDescent="0.2">
      <c r="A5359" s="1" t="s">
        <v>7666</v>
      </c>
      <c r="B5359" s="1" t="s">
        <v>7667</v>
      </c>
      <c r="C5359" s="1" t="s">
        <v>1079</v>
      </c>
      <c r="D5359" s="1">
        <v>3391</v>
      </c>
      <c r="E5359" s="1">
        <v>2</v>
      </c>
      <c r="F5359" s="1" t="s">
        <v>20</v>
      </c>
      <c r="G5359" s="1">
        <v>9.3287399999999998</v>
      </c>
      <c r="H5359" s="1">
        <v>9.6590900000000008</v>
      </c>
      <c r="I5359" s="1">
        <v>9.4756300000000007</v>
      </c>
      <c r="J5359" s="1">
        <v>10.593500000000001</v>
      </c>
      <c r="K5359" s="1">
        <v>4.2424200000000001</v>
      </c>
      <c r="L5359" s="1">
        <v>9.3555399999999995</v>
      </c>
      <c r="M5359" s="1">
        <v>10.974600000000001</v>
      </c>
      <c r="N5359" s="1">
        <v>8.3642800000000008</v>
      </c>
      <c r="O5359" s="1">
        <v>11.3462</v>
      </c>
      <c r="P5359" s="1">
        <v>8.0171299999999999</v>
      </c>
      <c r="Q5359" s="1">
        <v>8.6427800000000001</v>
      </c>
      <c r="S5359" s="1">
        <f t="shared" si="415"/>
        <v>9.487820000000001</v>
      </c>
      <c r="T5359" s="1">
        <f t="shared" si="418"/>
        <v>8.0638199999999998</v>
      </c>
      <c r="U5359" s="1">
        <f t="shared" si="419"/>
        <v>0.84991283561450348</v>
      </c>
      <c r="V5359" s="1" t="s">
        <v>7667</v>
      </c>
      <c r="W5359" s="1">
        <f t="shared" si="416"/>
        <v>10.22836</v>
      </c>
      <c r="X5359" s="1">
        <f t="shared" si="417"/>
        <v>1.0780516493778338</v>
      </c>
    </row>
    <row r="5360" spans="1:24" x14ac:dyDescent="0.2">
      <c r="S5360" s="1" t="e">
        <f t="shared" si="415"/>
        <v>#DIV/0!</v>
      </c>
      <c r="T5360" s="1" t="e">
        <f t="shared" si="418"/>
        <v>#DIV/0!</v>
      </c>
      <c r="U5360" s="1" t="e">
        <f t="shared" si="419"/>
        <v>#DIV/0!</v>
      </c>
      <c r="W5360" s="1" t="e">
        <f t="shared" si="416"/>
        <v>#DIV/0!</v>
      </c>
      <c r="X5360" s="1" t="e">
        <f t="shared" si="417"/>
        <v>#DIV/0!</v>
      </c>
    </row>
    <row r="5361" spans="1:24" x14ac:dyDescent="0.2">
      <c r="A5361" s="1" t="s">
        <v>7668</v>
      </c>
      <c r="B5361" s="1" t="s">
        <v>7669</v>
      </c>
      <c r="C5361" s="1" t="s">
        <v>7670</v>
      </c>
      <c r="D5361" s="1">
        <v>468</v>
      </c>
      <c r="E5361" s="1">
        <v>11</v>
      </c>
      <c r="F5361" s="1" t="s">
        <v>20</v>
      </c>
      <c r="G5361" s="1">
        <v>9.1735900000000008</v>
      </c>
      <c r="H5361" s="1">
        <v>8.0815999999999999</v>
      </c>
      <c r="I5361" s="1">
        <v>9.1070399999999996</v>
      </c>
      <c r="J5361" s="1">
        <v>9.2371400000000001</v>
      </c>
      <c r="K5361" s="1">
        <v>10.5166</v>
      </c>
      <c r="L5361" s="1">
        <v>9.2705900000000003</v>
      </c>
      <c r="M5361" s="1">
        <v>9.6773100000000003</v>
      </c>
      <c r="N5361" s="1">
        <v>8.8594000000000008</v>
      </c>
      <c r="O5361" s="1">
        <v>9.50563</v>
      </c>
      <c r="P5361" s="1">
        <v>8.0006000000000004</v>
      </c>
      <c r="Q5361" s="1">
        <v>8.5704799999999999</v>
      </c>
      <c r="S5361" s="1">
        <f t="shared" si="415"/>
        <v>8.7874099999999995</v>
      </c>
      <c r="T5361" s="1">
        <f t="shared" si="418"/>
        <v>9.6747766666666664</v>
      </c>
      <c r="U5361" s="1">
        <f t="shared" si="419"/>
        <v>1.1009815937422593</v>
      </c>
      <c r="V5361" s="1" t="s">
        <v>7669</v>
      </c>
      <c r="W5361" s="1">
        <f t="shared" si="416"/>
        <v>9.3474466666666665</v>
      </c>
      <c r="X5361" s="1">
        <f t="shared" si="417"/>
        <v>1.0637317101019148</v>
      </c>
    </row>
    <row r="5362" spans="1:24" x14ac:dyDescent="0.2">
      <c r="S5362" s="1" t="e">
        <f t="shared" si="415"/>
        <v>#DIV/0!</v>
      </c>
      <c r="T5362" s="1" t="e">
        <f t="shared" si="418"/>
        <v>#DIV/0!</v>
      </c>
      <c r="U5362" s="1" t="e">
        <f t="shared" si="419"/>
        <v>#DIV/0!</v>
      </c>
      <c r="W5362" s="1" t="e">
        <f t="shared" si="416"/>
        <v>#DIV/0!</v>
      </c>
      <c r="X5362" s="1" t="e">
        <f t="shared" si="417"/>
        <v>#DIV/0!</v>
      </c>
    </row>
    <row r="5363" spans="1:24" x14ac:dyDescent="0.2">
      <c r="A5363" s="1" t="s">
        <v>7671</v>
      </c>
      <c r="B5363" s="1" t="s">
        <v>7672</v>
      </c>
      <c r="C5363" s="1" t="s">
        <v>7673</v>
      </c>
      <c r="D5363" s="1">
        <v>2209</v>
      </c>
      <c r="E5363" s="1">
        <v>19</v>
      </c>
      <c r="F5363" s="1" t="s">
        <v>20</v>
      </c>
      <c r="G5363" s="1">
        <v>8.8170400000000004</v>
      </c>
      <c r="H5363" s="1">
        <v>8.2038100000000007</v>
      </c>
      <c r="I5363" s="1">
        <v>8.8852700000000002</v>
      </c>
      <c r="J5363" s="1">
        <v>8.7780400000000007</v>
      </c>
      <c r="K5363" s="1">
        <v>9.3671500000000005</v>
      </c>
      <c r="L5363" s="1">
        <v>9.4697300000000002</v>
      </c>
      <c r="M5363" s="1">
        <v>8.6352899999999995</v>
      </c>
      <c r="N5363" s="1">
        <v>9.0075599999999998</v>
      </c>
      <c r="O5363" s="1">
        <v>8.6106200000000008</v>
      </c>
      <c r="P5363" s="1">
        <v>10.197800000000001</v>
      </c>
      <c r="Q5363" s="1">
        <v>10.027699999999999</v>
      </c>
      <c r="S5363" s="1">
        <f t="shared" si="415"/>
        <v>8.6353733333333338</v>
      </c>
      <c r="T5363" s="1">
        <f t="shared" si="418"/>
        <v>9.2049733333333332</v>
      </c>
      <c r="U5363" s="1">
        <f t="shared" si="419"/>
        <v>1.0659612477669369</v>
      </c>
      <c r="V5363" s="1" t="s">
        <v>7672</v>
      </c>
      <c r="W5363" s="1">
        <f t="shared" si="416"/>
        <v>8.7511566666666667</v>
      </c>
      <c r="X5363" s="1">
        <f t="shared" si="417"/>
        <v>1.0134080286820257</v>
      </c>
    </row>
    <row r="5364" spans="1:24" x14ac:dyDescent="0.2">
      <c r="S5364" s="1" t="e">
        <f t="shared" si="415"/>
        <v>#DIV/0!</v>
      </c>
      <c r="T5364" s="1" t="e">
        <f t="shared" si="418"/>
        <v>#DIV/0!</v>
      </c>
      <c r="U5364" s="1" t="e">
        <f t="shared" si="419"/>
        <v>#DIV/0!</v>
      </c>
      <c r="W5364" s="1" t="e">
        <f t="shared" si="416"/>
        <v>#DIV/0!</v>
      </c>
      <c r="X5364" s="1" t="e">
        <f t="shared" si="417"/>
        <v>#DIV/0!</v>
      </c>
    </row>
    <row r="5365" spans="1:24" x14ac:dyDescent="0.2">
      <c r="A5365" s="1" t="s">
        <v>7674</v>
      </c>
      <c r="B5365" s="1" t="s">
        <v>7675</v>
      </c>
      <c r="C5365" s="1" t="s">
        <v>7676</v>
      </c>
      <c r="D5365" s="1">
        <v>112</v>
      </c>
      <c r="E5365" s="1">
        <v>5</v>
      </c>
      <c r="F5365" s="1" t="s">
        <v>20</v>
      </c>
      <c r="G5365" s="1">
        <v>13.6661</v>
      </c>
      <c r="H5365" s="1">
        <v>11.9246</v>
      </c>
      <c r="I5365" s="1">
        <v>12.9176</v>
      </c>
      <c r="J5365" s="1">
        <v>5.2488400000000004</v>
      </c>
      <c r="K5365" s="1">
        <v>6.0988699999999998</v>
      </c>
      <c r="L5365" s="1">
        <v>4.7706299999999997</v>
      </c>
      <c r="M5365" s="1">
        <v>10.4574</v>
      </c>
      <c r="N5365" s="1">
        <v>10.0616</v>
      </c>
      <c r="O5365" s="1">
        <v>7.8744800000000001</v>
      </c>
      <c r="P5365" s="1">
        <v>8.7736699999999992</v>
      </c>
      <c r="Q5365" s="1">
        <v>8.2062600000000003</v>
      </c>
      <c r="S5365" s="1">
        <f t="shared" si="415"/>
        <v>12.8361</v>
      </c>
      <c r="T5365" s="1">
        <f t="shared" si="418"/>
        <v>5.3727799999999997</v>
      </c>
      <c r="U5365" s="1">
        <f t="shared" si="419"/>
        <v>0.41856794509235667</v>
      </c>
      <c r="V5365" s="1" t="s">
        <v>7675</v>
      </c>
      <c r="W5365" s="1">
        <f t="shared" si="416"/>
        <v>9.4644933333333316</v>
      </c>
      <c r="X5365" s="1">
        <f t="shared" si="417"/>
        <v>0.73733402928719249</v>
      </c>
    </row>
    <row r="5366" spans="1:24" x14ac:dyDescent="0.2">
      <c r="S5366" s="1" t="e">
        <f t="shared" si="415"/>
        <v>#DIV/0!</v>
      </c>
      <c r="T5366" s="1" t="e">
        <f t="shared" si="418"/>
        <v>#DIV/0!</v>
      </c>
      <c r="U5366" s="1" t="e">
        <f t="shared" si="419"/>
        <v>#DIV/0!</v>
      </c>
      <c r="W5366" s="1" t="e">
        <f t="shared" si="416"/>
        <v>#DIV/0!</v>
      </c>
      <c r="X5366" s="1" t="e">
        <f t="shared" si="417"/>
        <v>#DIV/0!</v>
      </c>
    </row>
    <row r="5367" spans="1:24" x14ac:dyDescent="0.2">
      <c r="A5367" s="1" t="s">
        <v>7677</v>
      </c>
      <c r="B5367" s="1" t="s">
        <v>7678</v>
      </c>
      <c r="C5367" s="1" t="s">
        <v>7679</v>
      </c>
      <c r="D5367" s="1">
        <v>2309</v>
      </c>
      <c r="E5367" s="1">
        <v>14</v>
      </c>
      <c r="F5367" s="1" t="s">
        <v>20</v>
      </c>
      <c r="G5367" s="1">
        <v>10.196199999999999</v>
      </c>
      <c r="H5367" s="1">
        <v>9.2843199999999992</v>
      </c>
      <c r="I5367" s="1">
        <v>8.4468499999999995</v>
      </c>
      <c r="J5367" s="1">
        <v>9.7501599999999993</v>
      </c>
      <c r="K5367" s="1">
        <v>9.9592299999999998</v>
      </c>
      <c r="L5367" s="1">
        <v>9.9097100000000005</v>
      </c>
      <c r="M5367" s="1">
        <v>8.6789100000000001</v>
      </c>
      <c r="N5367" s="1">
        <v>7.9718099999999996</v>
      </c>
      <c r="O5367" s="1">
        <v>7.8526499999999997</v>
      </c>
      <c r="P5367" s="1">
        <v>8.7317099999999996</v>
      </c>
      <c r="Q5367" s="1">
        <v>9.2184200000000001</v>
      </c>
      <c r="S5367" s="1">
        <f t="shared" si="415"/>
        <v>9.3091233333333321</v>
      </c>
      <c r="T5367" s="1">
        <f t="shared" si="418"/>
        <v>9.8730333333333338</v>
      </c>
      <c r="U5367" s="1">
        <f t="shared" si="419"/>
        <v>1.0605760585404214</v>
      </c>
      <c r="V5367" s="1" t="s">
        <v>7678</v>
      </c>
      <c r="W5367" s="1">
        <f t="shared" si="416"/>
        <v>8.1677900000000001</v>
      </c>
      <c r="X5367" s="1">
        <f t="shared" si="417"/>
        <v>0.87739626037109841</v>
      </c>
    </row>
    <row r="5368" spans="1:24" x14ac:dyDescent="0.2">
      <c r="S5368" s="1" t="e">
        <f t="shared" si="415"/>
        <v>#DIV/0!</v>
      </c>
      <c r="T5368" s="1" t="e">
        <f t="shared" si="418"/>
        <v>#DIV/0!</v>
      </c>
      <c r="U5368" s="1" t="e">
        <f t="shared" si="419"/>
        <v>#DIV/0!</v>
      </c>
      <c r="W5368" s="1" t="e">
        <f t="shared" si="416"/>
        <v>#DIV/0!</v>
      </c>
      <c r="X5368" s="1" t="e">
        <f t="shared" si="417"/>
        <v>#DIV/0!</v>
      </c>
    </row>
    <row r="5369" spans="1:24" x14ac:dyDescent="0.2">
      <c r="A5369" s="1" t="s">
        <v>7680</v>
      </c>
      <c r="B5369" s="1" t="s">
        <v>7681</v>
      </c>
      <c r="C5369" s="1" t="s">
        <v>7682</v>
      </c>
      <c r="D5369" s="1">
        <v>2305</v>
      </c>
      <c r="E5369" s="1">
        <v>11</v>
      </c>
      <c r="F5369" s="1" t="s">
        <v>20</v>
      </c>
      <c r="G5369" s="1">
        <v>10.0695</v>
      </c>
      <c r="H5369" s="1">
        <v>8.8924900000000004</v>
      </c>
      <c r="I5369" s="1">
        <v>9.3198299999999996</v>
      </c>
      <c r="J5369" s="1">
        <v>9.1717399999999998</v>
      </c>
      <c r="K5369" s="1">
        <v>10.5304</v>
      </c>
      <c r="L5369" s="1">
        <v>9.3780999999999999</v>
      </c>
      <c r="M5369" s="1">
        <v>9.2992899999999992</v>
      </c>
      <c r="N5369" s="1">
        <v>9.1422000000000008</v>
      </c>
      <c r="O5369" s="1">
        <v>8.8910400000000003</v>
      </c>
      <c r="P5369" s="1">
        <v>7.5244900000000001</v>
      </c>
      <c r="Q5369" s="1">
        <v>7.7808400000000004</v>
      </c>
      <c r="S5369" s="1">
        <f t="shared" si="415"/>
        <v>9.4272733333333338</v>
      </c>
      <c r="T5369" s="1">
        <f t="shared" si="418"/>
        <v>9.6934133333333339</v>
      </c>
      <c r="U5369" s="1">
        <f t="shared" si="419"/>
        <v>1.0282308564300318</v>
      </c>
      <c r="V5369" s="1" t="s">
        <v>7681</v>
      </c>
      <c r="W5369" s="1">
        <f t="shared" si="416"/>
        <v>9.1108433333333334</v>
      </c>
      <c r="X5369" s="1">
        <f t="shared" si="417"/>
        <v>0.96643462125139046</v>
      </c>
    </row>
    <row r="5370" spans="1:24" x14ac:dyDescent="0.2">
      <c r="S5370" s="1" t="e">
        <f t="shared" si="415"/>
        <v>#DIV/0!</v>
      </c>
      <c r="T5370" s="1" t="e">
        <f t="shared" si="418"/>
        <v>#DIV/0!</v>
      </c>
      <c r="U5370" s="1" t="e">
        <f t="shared" si="419"/>
        <v>#DIV/0!</v>
      </c>
      <c r="W5370" s="1" t="e">
        <f t="shared" si="416"/>
        <v>#DIV/0!</v>
      </c>
      <c r="X5370" s="1" t="e">
        <f t="shared" si="417"/>
        <v>#DIV/0!</v>
      </c>
    </row>
    <row r="5371" spans="1:24" x14ac:dyDescent="0.2">
      <c r="A5371" s="1" t="s">
        <v>7683</v>
      </c>
      <c r="B5371" s="1" t="s">
        <v>7684</v>
      </c>
      <c r="C5371" s="1" t="s">
        <v>7685</v>
      </c>
      <c r="D5371" s="1">
        <v>1562</v>
      </c>
      <c r="E5371" s="1">
        <v>4</v>
      </c>
      <c r="F5371" s="1" t="s">
        <v>20</v>
      </c>
      <c r="G5371" s="1">
        <v>8.9436099999999996</v>
      </c>
      <c r="H5371" s="1">
        <v>8.84544</v>
      </c>
      <c r="I5371" s="1">
        <v>10.4535</v>
      </c>
      <c r="J5371" s="1">
        <v>9.7607099999999996</v>
      </c>
      <c r="K5371" s="1">
        <v>8.0466200000000008</v>
      </c>
      <c r="L5371" s="1">
        <v>9.6536200000000001</v>
      </c>
      <c r="M5371" s="1">
        <v>9.1621900000000007</v>
      </c>
      <c r="N5371" s="1">
        <v>8.6869999999999994</v>
      </c>
      <c r="O5371" s="1">
        <v>9.4641400000000004</v>
      </c>
      <c r="P5371" s="1">
        <v>8.3717100000000002</v>
      </c>
      <c r="Q5371" s="1">
        <v>8.6114700000000006</v>
      </c>
      <c r="S5371" s="1">
        <f t="shared" si="415"/>
        <v>9.4141833333333338</v>
      </c>
      <c r="T5371" s="1">
        <f t="shared" si="418"/>
        <v>9.1536500000000007</v>
      </c>
      <c r="U5371" s="1">
        <f t="shared" si="419"/>
        <v>0.97232544511738495</v>
      </c>
      <c r="V5371" s="1" t="s">
        <v>7684</v>
      </c>
      <c r="W5371" s="1">
        <f t="shared" si="416"/>
        <v>9.1044433333333341</v>
      </c>
      <c r="X5371" s="1">
        <f t="shared" si="417"/>
        <v>0.96709857997949911</v>
      </c>
    </row>
    <row r="5372" spans="1:24" x14ac:dyDescent="0.2">
      <c r="S5372" s="1" t="e">
        <f t="shared" si="415"/>
        <v>#DIV/0!</v>
      </c>
      <c r="T5372" s="1" t="e">
        <f t="shared" si="418"/>
        <v>#DIV/0!</v>
      </c>
      <c r="U5372" s="1" t="e">
        <f t="shared" si="419"/>
        <v>#DIV/0!</v>
      </c>
      <c r="W5372" s="1" t="e">
        <f t="shared" si="416"/>
        <v>#DIV/0!</v>
      </c>
      <c r="X5372" s="1" t="e">
        <f t="shared" si="417"/>
        <v>#DIV/0!</v>
      </c>
    </row>
    <row r="5373" spans="1:24" x14ac:dyDescent="0.2">
      <c r="A5373" s="1" t="s">
        <v>7686</v>
      </c>
      <c r="B5373" s="1" t="s">
        <v>7687</v>
      </c>
      <c r="C5373" s="1" t="s">
        <v>7688</v>
      </c>
      <c r="D5373" s="1">
        <v>21</v>
      </c>
      <c r="E5373" s="1">
        <v>32</v>
      </c>
      <c r="F5373" s="1" t="s">
        <v>20</v>
      </c>
      <c r="G5373" s="1">
        <v>8.8056300000000007</v>
      </c>
      <c r="H5373" s="1">
        <v>8.9685400000000008</v>
      </c>
      <c r="I5373" s="1">
        <v>9.7854100000000006</v>
      </c>
      <c r="J5373" s="1">
        <v>9.5061900000000001</v>
      </c>
      <c r="K5373" s="1">
        <v>8.5327400000000004</v>
      </c>
      <c r="L5373" s="1">
        <v>9.5748700000000007</v>
      </c>
      <c r="M5373" s="1">
        <v>8.56616</v>
      </c>
      <c r="N5373" s="1">
        <v>9.0345300000000002</v>
      </c>
      <c r="O5373" s="1">
        <v>9.0011100000000006</v>
      </c>
      <c r="P5373" s="1">
        <v>8.9654199999999999</v>
      </c>
      <c r="Q5373" s="1">
        <v>9.2593999999999994</v>
      </c>
      <c r="S5373" s="1">
        <f t="shared" si="415"/>
        <v>9.1865266666666674</v>
      </c>
      <c r="T5373" s="1">
        <f t="shared" si="418"/>
        <v>9.204600000000001</v>
      </c>
      <c r="U5373" s="1">
        <f t="shared" si="419"/>
        <v>1.0019673739585291</v>
      </c>
      <c r="V5373" s="1" t="s">
        <v>7687</v>
      </c>
      <c r="W5373" s="1">
        <f t="shared" si="416"/>
        <v>8.8672666666666675</v>
      </c>
      <c r="X5373" s="1">
        <f t="shared" si="417"/>
        <v>0.96524693046846144</v>
      </c>
    </row>
    <row r="5374" spans="1:24" x14ac:dyDescent="0.2">
      <c r="S5374" s="1" t="e">
        <f t="shared" si="415"/>
        <v>#DIV/0!</v>
      </c>
      <c r="T5374" s="1" t="e">
        <f t="shared" si="418"/>
        <v>#DIV/0!</v>
      </c>
      <c r="U5374" s="1" t="e">
        <f t="shared" si="419"/>
        <v>#DIV/0!</v>
      </c>
      <c r="W5374" s="1" t="e">
        <f t="shared" si="416"/>
        <v>#DIV/0!</v>
      </c>
      <c r="X5374" s="1" t="e">
        <f t="shared" si="417"/>
        <v>#DIV/0!</v>
      </c>
    </row>
    <row r="5375" spans="1:24" x14ac:dyDescent="0.2">
      <c r="A5375" s="1" t="s">
        <v>7689</v>
      </c>
      <c r="B5375" s="1" t="s">
        <v>7690</v>
      </c>
      <c r="C5375" s="1" t="s">
        <v>7691</v>
      </c>
      <c r="D5375" s="1">
        <v>1871</v>
      </c>
      <c r="E5375" s="1">
        <v>4</v>
      </c>
      <c r="F5375" s="1" t="s">
        <v>20</v>
      </c>
      <c r="G5375" s="1">
        <v>9.3641299999999994</v>
      </c>
      <c r="H5375" s="1">
        <v>9.4548299999999994</v>
      </c>
      <c r="I5375" s="1">
        <v>9.6682299999999994</v>
      </c>
      <c r="J5375" s="1">
        <v>8.8205100000000005</v>
      </c>
      <c r="K5375" s="1">
        <v>10.0937</v>
      </c>
      <c r="L5375" s="1">
        <v>7.5333100000000002</v>
      </c>
      <c r="M5375" s="1">
        <v>9.4421199999999992</v>
      </c>
      <c r="N5375" s="1">
        <v>9.8092900000000007</v>
      </c>
      <c r="O5375" s="1">
        <v>9.4108000000000001</v>
      </c>
      <c r="P5375" s="1">
        <v>8.2288300000000003</v>
      </c>
      <c r="Q5375" s="1">
        <v>8.1742600000000003</v>
      </c>
      <c r="S5375" s="1">
        <f t="shared" si="415"/>
        <v>9.49573</v>
      </c>
      <c r="T5375" s="1">
        <f t="shared" si="418"/>
        <v>8.8158399999999997</v>
      </c>
      <c r="U5375" s="1">
        <f t="shared" si="419"/>
        <v>0.92840044946518063</v>
      </c>
      <c r="V5375" s="1" t="s">
        <v>7690</v>
      </c>
      <c r="W5375" s="1">
        <f t="shared" si="416"/>
        <v>9.5540700000000012</v>
      </c>
      <c r="X5375" s="1">
        <f t="shared" si="417"/>
        <v>1.0061438141143442</v>
      </c>
    </row>
    <row r="5376" spans="1:24" x14ac:dyDescent="0.2">
      <c r="S5376" s="1" t="e">
        <f t="shared" si="415"/>
        <v>#DIV/0!</v>
      </c>
      <c r="T5376" s="1" t="e">
        <f t="shared" si="418"/>
        <v>#DIV/0!</v>
      </c>
      <c r="U5376" s="1" t="e">
        <f t="shared" si="419"/>
        <v>#DIV/0!</v>
      </c>
      <c r="W5376" s="1" t="e">
        <f t="shared" si="416"/>
        <v>#DIV/0!</v>
      </c>
      <c r="X5376" s="1" t="e">
        <f t="shared" si="417"/>
        <v>#DIV/0!</v>
      </c>
    </row>
    <row r="5377" spans="1:24" x14ac:dyDescent="0.2">
      <c r="A5377" s="1" t="s">
        <v>7692</v>
      </c>
      <c r="B5377" s="1" t="s">
        <v>7693</v>
      </c>
      <c r="C5377" s="1" t="s">
        <v>7694</v>
      </c>
      <c r="D5377" s="1">
        <v>585</v>
      </c>
      <c r="E5377" s="1">
        <v>61</v>
      </c>
      <c r="F5377" s="1" t="s">
        <v>20</v>
      </c>
      <c r="G5377" s="1">
        <v>11.4497</v>
      </c>
      <c r="H5377" s="1">
        <v>11.1035</v>
      </c>
      <c r="I5377" s="1">
        <v>11.9735</v>
      </c>
      <c r="J5377" s="1">
        <v>2.5107900000000001</v>
      </c>
      <c r="K5377" s="1">
        <v>3.0630600000000001</v>
      </c>
      <c r="L5377" s="1">
        <v>2.3205900000000002</v>
      </c>
      <c r="M5377" s="1">
        <v>11.665699999999999</v>
      </c>
      <c r="N5377" s="1">
        <v>11.675700000000001</v>
      </c>
      <c r="O5377" s="1">
        <v>11.5746</v>
      </c>
      <c r="P5377" s="1">
        <v>10.995900000000001</v>
      </c>
      <c r="Q5377" s="1">
        <v>11.667</v>
      </c>
      <c r="S5377" s="1">
        <f t="shared" si="415"/>
        <v>11.508899999999999</v>
      </c>
      <c r="T5377" s="1">
        <f t="shared" si="418"/>
        <v>2.6314800000000003</v>
      </c>
      <c r="U5377" s="1">
        <f t="shared" si="419"/>
        <v>0.22864739462502937</v>
      </c>
      <c r="V5377" s="1" t="s">
        <v>7693</v>
      </c>
      <c r="W5377" s="1">
        <f t="shared" si="416"/>
        <v>11.638666666666666</v>
      </c>
      <c r="X5377" s="1">
        <f t="shared" si="417"/>
        <v>1.0112753318446304</v>
      </c>
    </row>
    <row r="5378" spans="1:24" x14ac:dyDescent="0.2">
      <c r="S5378" s="1" t="e">
        <f t="shared" si="415"/>
        <v>#DIV/0!</v>
      </c>
      <c r="T5378" s="1" t="e">
        <f t="shared" si="418"/>
        <v>#DIV/0!</v>
      </c>
      <c r="U5378" s="1" t="e">
        <f t="shared" si="419"/>
        <v>#DIV/0!</v>
      </c>
      <c r="W5378" s="1" t="e">
        <f t="shared" si="416"/>
        <v>#DIV/0!</v>
      </c>
      <c r="X5378" s="1" t="e">
        <f t="shared" si="417"/>
        <v>#DIV/0!</v>
      </c>
    </row>
    <row r="5379" spans="1:24" x14ac:dyDescent="0.2">
      <c r="A5379" s="1" t="s">
        <v>7695</v>
      </c>
      <c r="B5379" s="1" t="s">
        <v>7696</v>
      </c>
      <c r="C5379" s="1" t="s">
        <v>7697</v>
      </c>
      <c r="D5379" s="1">
        <v>3972</v>
      </c>
      <c r="E5379" s="1">
        <v>7</v>
      </c>
      <c r="F5379" s="1" t="s">
        <v>20</v>
      </c>
      <c r="G5379" s="1">
        <v>7.9828999999999999</v>
      </c>
      <c r="H5379" s="1">
        <v>7.2740299999999998</v>
      </c>
      <c r="I5379" s="1">
        <v>8.17239</v>
      </c>
      <c r="J5379" s="1">
        <v>11.26</v>
      </c>
      <c r="K5379" s="1">
        <v>9.5818300000000001</v>
      </c>
      <c r="L5379" s="1">
        <v>11.001300000000001</v>
      </c>
      <c r="M5379" s="1">
        <v>8.3265200000000004</v>
      </c>
      <c r="N5379" s="1">
        <v>8.0746000000000002</v>
      </c>
      <c r="O5379" s="1">
        <v>8.2427399999999995</v>
      </c>
      <c r="P5379" s="1">
        <v>9.7219800000000003</v>
      </c>
      <c r="Q5379" s="1">
        <v>10.361700000000001</v>
      </c>
      <c r="S5379" s="1">
        <f t="shared" ref="S5379:S5442" si="420">AVERAGE(G5379:I5379)</f>
        <v>7.8097733333333332</v>
      </c>
      <c r="T5379" s="1">
        <f t="shared" si="418"/>
        <v>10.614376666666667</v>
      </c>
      <c r="U5379" s="1">
        <f t="shared" si="419"/>
        <v>1.3591145624371515</v>
      </c>
      <c r="V5379" s="1" t="s">
        <v>7696</v>
      </c>
      <c r="W5379" s="1">
        <f t="shared" ref="W5379:W5442" si="421">AVERAGE(M5379:O5379)</f>
        <v>8.2146199999999983</v>
      </c>
      <c r="X5379" s="1">
        <f t="shared" ref="X5379:X5442" si="422">W5379/S5379</f>
        <v>1.0518384656490243</v>
      </c>
    </row>
    <row r="5380" spans="1:24" x14ac:dyDescent="0.2">
      <c r="S5380" s="1" t="e">
        <f t="shared" si="420"/>
        <v>#DIV/0!</v>
      </c>
      <c r="T5380" s="1" t="e">
        <f t="shared" ref="T5380:T5443" si="423">AVERAGE(J5380:L5380)</f>
        <v>#DIV/0!</v>
      </c>
      <c r="U5380" s="1" t="e">
        <f t="shared" ref="U5380:U5443" si="424">T5380/S5380</f>
        <v>#DIV/0!</v>
      </c>
      <c r="W5380" s="1" t="e">
        <f t="shared" si="421"/>
        <v>#DIV/0!</v>
      </c>
      <c r="X5380" s="1" t="e">
        <f t="shared" si="422"/>
        <v>#DIV/0!</v>
      </c>
    </row>
    <row r="5381" spans="1:24" x14ac:dyDescent="0.2">
      <c r="A5381" s="1" t="s">
        <v>7698</v>
      </c>
      <c r="B5381" s="1" t="s">
        <v>7699</v>
      </c>
      <c r="C5381" s="1" t="s">
        <v>7700</v>
      </c>
      <c r="D5381" s="1">
        <v>2450</v>
      </c>
      <c r="E5381" s="1">
        <v>34</v>
      </c>
      <c r="F5381" s="1" t="s">
        <v>20</v>
      </c>
      <c r="G5381" s="1">
        <v>9.8081399999999999</v>
      </c>
      <c r="H5381" s="1">
        <v>13.5038</v>
      </c>
      <c r="I5381" s="1">
        <v>11.195600000000001</v>
      </c>
      <c r="J5381" s="1">
        <v>8.3401599999999991</v>
      </c>
      <c r="K5381" s="1">
        <v>9.0444200000000006</v>
      </c>
      <c r="L5381" s="1">
        <v>7.6380299999999997</v>
      </c>
      <c r="M5381" s="1">
        <v>8.3059200000000004</v>
      </c>
      <c r="N5381" s="1">
        <v>8.3679400000000008</v>
      </c>
      <c r="O5381" s="1">
        <v>7.6872699999999998</v>
      </c>
      <c r="P5381" s="1">
        <v>8.2414799999999993</v>
      </c>
      <c r="Q5381" s="1">
        <v>7.86721</v>
      </c>
      <c r="S5381" s="1">
        <f t="shared" si="420"/>
        <v>11.502513333333333</v>
      </c>
      <c r="T5381" s="1">
        <f t="shared" si="423"/>
        <v>8.3408700000000007</v>
      </c>
      <c r="U5381" s="1">
        <f t="shared" si="424"/>
        <v>0.72513456479366545</v>
      </c>
      <c r="V5381" s="1" t="s">
        <v>7699</v>
      </c>
      <c r="W5381" s="1">
        <f t="shared" si="421"/>
        <v>8.120376666666667</v>
      </c>
      <c r="X5381" s="1">
        <f t="shared" si="422"/>
        <v>0.70596542089062275</v>
      </c>
    </row>
    <row r="5382" spans="1:24" x14ac:dyDescent="0.2">
      <c r="S5382" s="1" t="e">
        <f t="shared" si="420"/>
        <v>#DIV/0!</v>
      </c>
      <c r="T5382" s="1" t="e">
        <f t="shared" si="423"/>
        <v>#DIV/0!</v>
      </c>
      <c r="U5382" s="1" t="e">
        <f t="shared" si="424"/>
        <v>#DIV/0!</v>
      </c>
      <c r="W5382" s="1" t="e">
        <f t="shared" si="421"/>
        <v>#DIV/0!</v>
      </c>
      <c r="X5382" s="1" t="e">
        <f t="shared" si="422"/>
        <v>#DIV/0!</v>
      </c>
    </row>
    <row r="5383" spans="1:24" x14ac:dyDescent="0.2">
      <c r="A5383" s="1" t="s">
        <v>7701</v>
      </c>
      <c r="B5383" s="1" t="s">
        <v>7701</v>
      </c>
      <c r="C5383" s="1" t="s">
        <v>7702</v>
      </c>
      <c r="D5383" s="1">
        <v>1341</v>
      </c>
      <c r="E5383" s="1">
        <v>16</v>
      </c>
      <c r="F5383" s="1" t="s">
        <v>20</v>
      </c>
      <c r="G5383" s="1">
        <v>7.0522999999999998</v>
      </c>
      <c r="H5383" s="1">
        <v>6.5334700000000003</v>
      </c>
      <c r="I5383" s="1">
        <v>8.1681399999999993</v>
      </c>
      <c r="J5383" s="1">
        <v>10.9817</v>
      </c>
      <c r="K5383" s="1">
        <v>10.833</v>
      </c>
      <c r="L5383" s="1">
        <v>11.5054</v>
      </c>
      <c r="M5383" s="1">
        <v>7.7201700000000004</v>
      </c>
      <c r="N5383" s="1">
        <v>7.1405799999999999</v>
      </c>
      <c r="O5383" s="1">
        <v>8.1886600000000005</v>
      </c>
      <c r="P5383" s="1">
        <v>10.170500000000001</v>
      </c>
      <c r="Q5383" s="1">
        <v>11.706</v>
      </c>
      <c r="S5383" s="1">
        <f t="shared" si="420"/>
        <v>7.2513033333333325</v>
      </c>
      <c r="T5383" s="1">
        <f t="shared" si="423"/>
        <v>11.106700000000002</v>
      </c>
      <c r="U5383" s="1">
        <f t="shared" si="424"/>
        <v>1.5316832698121858</v>
      </c>
      <c r="V5383" s="1" t="s">
        <v>7701</v>
      </c>
      <c r="W5383" s="1">
        <f t="shared" si="421"/>
        <v>7.6831366666666669</v>
      </c>
      <c r="X5383" s="1">
        <f t="shared" si="422"/>
        <v>1.0595525126287644</v>
      </c>
    </row>
    <row r="5384" spans="1:24" x14ac:dyDescent="0.2">
      <c r="S5384" s="1" t="e">
        <f t="shared" si="420"/>
        <v>#DIV/0!</v>
      </c>
      <c r="T5384" s="1" t="e">
        <f t="shared" si="423"/>
        <v>#DIV/0!</v>
      </c>
      <c r="U5384" s="1" t="e">
        <f t="shared" si="424"/>
        <v>#DIV/0!</v>
      </c>
      <c r="W5384" s="1" t="e">
        <f t="shared" si="421"/>
        <v>#DIV/0!</v>
      </c>
      <c r="X5384" s="1" t="e">
        <f t="shared" si="422"/>
        <v>#DIV/0!</v>
      </c>
    </row>
    <row r="5385" spans="1:24" x14ac:dyDescent="0.2">
      <c r="A5385" s="1" t="s">
        <v>7703</v>
      </c>
      <c r="B5385" s="1" t="s">
        <v>7704</v>
      </c>
      <c r="C5385" s="1" t="s">
        <v>7705</v>
      </c>
      <c r="D5385" s="1">
        <v>999</v>
      </c>
      <c r="E5385" s="1">
        <v>70</v>
      </c>
      <c r="F5385" s="1" t="s">
        <v>20</v>
      </c>
      <c r="G5385" s="1">
        <v>8.2996800000000004</v>
      </c>
      <c r="H5385" s="1">
        <v>13.320399999999999</v>
      </c>
      <c r="I5385" s="1">
        <v>7.32538</v>
      </c>
      <c r="J5385" s="1">
        <v>12.266999999999999</v>
      </c>
      <c r="K5385" s="1">
        <v>10.3375</v>
      </c>
      <c r="L5385" s="1">
        <v>10.5304</v>
      </c>
      <c r="M5385" s="1">
        <v>7.4361199999999998</v>
      </c>
      <c r="N5385" s="1">
        <v>7.4469900000000004</v>
      </c>
      <c r="O5385" s="1">
        <v>7.8064600000000004</v>
      </c>
      <c r="P5385" s="1">
        <v>8.4374699999999994</v>
      </c>
      <c r="Q5385" s="1">
        <v>6.7925599999999999</v>
      </c>
      <c r="S5385" s="1">
        <f t="shared" si="420"/>
        <v>9.6484866666666669</v>
      </c>
      <c r="T5385" s="1">
        <f t="shared" si="423"/>
        <v>11.044966666666667</v>
      </c>
      <c r="U5385" s="1">
        <f t="shared" si="424"/>
        <v>1.1447356511176536</v>
      </c>
      <c r="V5385" s="1" t="s">
        <v>7704</v>
      </c>
      <c r="W5385" s="1">
        <f t="shared" si="421"/>
        <v>7.5631899999999996</v>
      </c>
      <c r="X5385" s="1">
        <f t="shared" si="422"/>
        <v>0.78387318771233894</v>
      </c>
    </row>
    <row r="5386" spans="1:24" x14ac:dyDescent="0.2">
      <c r="S5386" s="1" t="e">
        <f t="shared" si="420"/>
        <v>#DIV/0!</v>
      </c>
      <c r="T5386" s="1" t="e">
        <f t="shared" si="423"/>
        <v>#DIV/0!</v>
      </c>
      <c r="U5386" s="1" t="e">
        <f t="shared" si="424"/>
        <v>#DIV/0!</v>
      </c>
      <c r="W5386" s="1" t="e">
        <f t="shared" si="421"/>
        <v>#DIV/0!</v>
      </c>
      <c r="X5386" s="1" t="e">
        <f t="shared" si="422"/>
        <v>#DIV/0!</v>
      </c>
    </row>
    <row r="5387" spans="1:24" x14ac:dyDescent="0.2">
      <c r="A5387" s="1" t="s">
        <v>7706</v>
      </c>
      <c r="B5387" s="1" t="s">
        <v>7707</v>
      </c>
      <c r="C5387" s="1" t="s">
        <v>7708</v>
      </c>
      <c r="D5387" s="1">
        <v>2246</v>
      </c>
      <c r="E5387" s="1">
        <v>7</v>
      </c>
      <c r="F5387" s="1" t="s">
        <v>20</v>
      </c>
      <c r="G5387" s="1">
        <v>8.6421600000000005</v>
      </c>
      <c r="H5387" s="1">
        <v>8.4415200000000006</v>
      </c>
      <c r="I5387" s="1">
        <v>8.9568899999999996</v>
      </c>
      <c r="J5387" s="1">
        <v>9.9361700000000006</v>
      </c>
      <c r="K5387" s="1">
        <v>9.8130699999999997</v>
      </c>
      <c r="L5387" s="1">
        <v>10.1722</v>
      </c>
      <c r="M5387" s="1">
        <v>9.1606799999999993</v>
      </c>
      <c r="N5387" s="1">
        <v>9.7146399999999993</v>
      </c>
      <c r="O5387" s="1">
        <v>8.5694999999999997</v>
      </c>
      <c r="P5387" s="1">
        <v>8.3357799999999997</v>
      </c>
      <c r="Q5387" s="1">
        <v>8.2574400000000008</v>
      </c>
      <c r="S5387" s="1">
        <f t="shared" si="420"/>
        <v>8.6801900000000014</v>
      </c>
      <c r="T5387" s="1">
        <f t="shared" si="423"/>
        <v>9.9738133333333341</v>
      </c>
      <c r="U5387" s="1">
        <f t="shared" si="424"/>
        <v>1.1490316840222774</v>
      </c>
      <c r="V5387" s="1" t="s">
        <v>7707</v>
      </c>
      <c r="W5387" s="1">
        <f t="shared" si="421"/>
        <v>9.1482733333333339</v>
      </c>
      <c r="X5387" s="1">
        <f t="shared" si="422"/>
        <v>1.0539254709094308</v>
      </c>
    </row>
    <row r="5388" spans="1:24" x14ac:dyDescent="0.2">
      <c r="S5388" s="1" t="e">
        <f t="shared" si="420"/>
        <v>#DIV/0!</v>
      </c>
      <c r="T5388" s="1" t="e">
        <f t="shared" si="423"/>
        <v>#DIV/0!</v>
      </c>
      <c r="U5388" s="1" t="e">
        <f t="shared" si="424"/>
        <v>#DIV/0!</v>
      </c>
      <c r="W5388" s="1" t="e">
        <f t="shared" si="421"/>
        <v>#DIV/0!</v>
      </c>
      <c r="X5388" s="1" t="e">
        <f t="shared" si="422"/>
        <v>#DIV/0!</v>
      </c>
    </row>
    <row r="5389" spans="1:24" x14ac:dyDescent="0.2">
      <c r="A5389" s="1" t="s">
        <v>7709</v>
      </c>
      <c r="B5389" s="1" t="s">
        <v>7710</v>
      </c>
      <c r="C5389" s="1" t="s">
        <v>7711</v>
      </c>
      <c r="D5389" s="1">
        <v>969</v>
      </c>
      <c r="E5389" s="1">
        <v>10</v>
      </c>
      <c r="F5389" s="1" t="s">
        <v>20</v>
      </c>
      <c r="G5389" s="1">
        <v>12.0573</v>
      </c>
      <c r="H5389" s="1">
        <v>11.1815</v>
      </c>
      <c r="I5389" s="1">
        <v>12.2012</v>
      </c>
      <c r="J5389" s="1">
        <v>5.6444700000000001</v>
      </c>
      <c r="K5389" s="1">
        <v>5.9105699999999999</v>
      </c>
      <c r="L5389" s="1">
        <v>5.7526000000000002</v>
      </c>
      <c r="M5389" s="1">
        <v>11.2064</v>
      </c>
      <c r="N5389" s="1">
        <v>10.7525</v>
      </c>
      <c r="O5389" s="1">
        <v>10.4344</v>
      </c>
      <c r="P5389" s="1">
        <v>7.3347499999999997</v>
      </c>
      <c r="Q5389" s="1">
        <v>7.5243500000000001</v>
      </c>
      <c r="S5389" s="1">
        <f t="shared" si="420"/>
        <v>11.813333333333333</v>
      </c>
      <c r="T5389" s="1">
        <f t="shared" si="423"/>
        <v>5.7692133333333331</v>
      </c>
      <c r="U5389" s="1">
        <f t="shared" si="424"/>
        <v>0.48836455981941312</v>
      </c>
      <c r="V5389" s="1" t="s">
        <v>7710</v>
      </c>
      <c r="W5389" s="1">
        <f t="shared" si="421"/>
        <v>10.797766666666666</v>
      </c>
      <c r="X5389" s="1">
        <f t="shared" si="422"/>
        <v>0.91403216704288937</v>
      </c>
    </row>
    <row r="5390" spans="1:24" x14ac:dyDescent="0.2">
      <c r="S5390" s="1" t="e">
        <f t="shared" si="420"/>
        <v>#DIV/0!</v>
      </c>
      <c r="T5390" s="1" t="e">
        <f t="shared" si="423"/>
        <v>#DIV/0!</v>
      </c>
      <c r="U5390" s="1" t="e">
        <f t="shared" si="424"/>
        <v>#DIV/0!</v>
      </c>
      <c r="W5390" s="1" t="e">
        <f t="shared" si="421"/>
        <v>#DIV/0!</v>
      </c>
      <c r="X5390" s="1" t="e">
        <f t="shared" si="422"/>
        <v>#DIV/0!</v>
      </c>
    </row>
    <row r="5391" spans="1:24" x14ac:dyDescent="0.2">
      <c r="A5391" s="1" t="s">
        <v>7712</v>
      </c>
      <c r="B5391" s="1" t="s">
        <v>7713</v>
      </c>
      <c r="C5391" s="1" t="s">
        <v>7714</v>
      </c>
      <c r="D5391" s="1">
        <v>306</v>
      </c>
      <c r="E5391" s="1">
        <v>43</v>
      </c>
      <c r="F5391" s="1" t="s">
        <v>20</v>
      </c>
      <c r="G5391" s="1">
        <v>9.1497799999999998</v>
      </c>
      <c r="H5391" s="1">
        <v>8.0253200000000007</v>
      </c>
      <c r="I5391" s="1">
        <v>8.7857000000000003</v>
      </c>
      <c r="J5391" s="1">
        <v>10.1595</v>
      </c>
      <c r="K5391" s="1">
        <v>10.9651</v>
      </c>
      <c r="L5391" s="1">
        <v>10.144399999999999</v>
      </c>
      <c r="M5391" s="1">
        <v>8.3256200000000007</v>
      </c>
      <c r="N5391" s="1">
        <v>8.1509099999999997</v>
      </c>
      <c r="O5391" s="1">
        <v>7.8208900000000003</v>
      </c>
      <c r="P5391" s="1">
        <v>9.1552000000000007</v>
      </c>
      <c r="Q5391" s="1">
        <v>9.3175299999999996</v>
      </c>
      <c r="S5391" s="1">
        <f t="shared" si="420"/>
        <v>8.6535999999999991</v>
      </c>
      <c r="T5391" s="1">
        <f t="shared" si="423"/>
        <v>10.423</v>
      </c>
      <c r="U5391" s="1">
        <f t="shared" si="424"/>
        <v>1.2044698160303229</v>
      </c>
      <c r="V5391" s="1" t="s">
        <v>7713</v>
      </c>
      <c r="W5391" s="1">
        <f t="shared" si="421"/>
        <v>8.0991400000000002</v>
      </c>
      <c r="X5391" s="1">
        <f t="shared" si="422"/>
        <v>0.93592724415272266</v>
      </c>
    </row>
    <row r="5392" spans="1:24" x14ac:dyDescent="0.2">
      <c r="S5392" s="1" t="e">
        <f t="shared" si="420"/>
        <v>#DIV/0!</v>
      </c>
      <c r="T5392" s="1" t="e">
        <f t="shared" si="423"/>
        <v>#DIV/0!</v>
      </c>
      <c r="U5392" s="1" t="e">
        <f t="shared" si="424"/>
        <v>#DIV/0!</v>
      </c>
      <c r="W5392" s="1" t="e">
        <f t="shared" si="421"/>
        <v>#DIV/0!</v>
      </c>
      <c r="X5392" s="1" t="e">
        <f t="shared" si="422"/>
        <v>#DIV/0!</v>
      </c>
    </row>
    <row r="5393" spans="1:24" x14ac:dyDescent="0.2">
      <c r="A5393" s="1" t="s">
        <v>7715</v>
      </c>
      <c r="B5393" s="1" t="s">
        <v>7716</v>
      </c>
      <c r="C5393" s="1" t="s">
        <v>7717</v>
      </c>
      <c r="D5393" s="1">
        <v>1111</v>
      </c>
      <c r="E5393" s="1">
        <v>4</v>
      </c>
      <c r="F5393" s="1" t="s">
        <v>20</v>
      </c>
      <c r="G5393" s="1">
        <v>10.892200000000001</v>
      </c>
      <c r="H5393" s="1">
        <v>9.0628600000000006</v>
      </c>
      <c r="I5393" s="1">
        <v>9.6789000000000005</v>
      </c>
      <c r="J5393" s="1">
        <v>7.6217600000000001</v>
      </c>
      <c r="K5393" s="1">
        <v>7.9541500000000003</v>
      </c>
      <c r="L5393" s="1">
        <v>7.9160899999999996</v>
      </c>
      <c r="M5393" s="1">
        <v>9.6398899999999994</v>
      </c>
      <c r="N5393" s="1">
        <v>9.3499499999999998</v>
      </c>
      <c r="O5393" s="1">
        <v>9.5379400000000008</v>
      </c>
      <c r="P5393" s="1">
        <v>9.4078999999999997</v>
      </c>
      <c r="Q5393" s="1">
        <v>8.9383400000000002</v>
      </c>
      <c r="S5393" s="1">
        <f t="shared" si="420"/>
        <v>9.8779866666666667</v>
      </c>
      <c r="T5393" s="1">
        <f t="shared" si="423"/>
        <v>7.8306666666666667</v>
      </c>
      <c r="U5393" s="1">
        <f t="shared" si="424"/>
        <v>0.79273914117451738</v>
      </c>
      <c r="V5393" s="1" t="s">
        <v>7716</v>
      </c>
      <c r="W5393" s="1">
        <f t="shared" si="421"/>
        <v>9.5092599999999994</v>
      </c>
      <c r="X5393" s="1">
        <f t="shared" si="422"/>
        <v>0.96267188050466412</v>
      </c>
    </row>
    <row r="5394" spans="1:24" x14ac:dyDescent="0.2">
      <c r="S5394" s="1" t="e">
        <f t="shared" si="420"/>
        <v>#DIV/0!</v>
      </c>
      <c r="T5394" s="1" t="e">
        <f t="shared" si="423"/>
        <v>#DIV/0!</v>
      </c>
      <c r="U5394" s="1" t="e">
        <f t="shared" si="424"/>
        <v>#DIV/0!</v>
      </c>
      <c r="W5394" s="1" t="e">
        <f t="shared" si="421"/>
        <v>#DIV/0!</v>
      </c>
      <c r="X5394" s="1" t="e">
        <f t="shared" si="422"/>
        <v>#DIV/0!</v>
      </c>
    </row>
    <row r="5395" spans="1:24" x14ac:dyDescent="0.2">
      <c r="A5395" s="1" t="s">
        <v>7718</v>
      </c>
      <c r="B5395" s="1" t="s">
        <v>7719</v>
      </c>
      <c r="C5395" s="1" t="s">
        <v>7720</v>
      </c>
      <c r="D5395" s="1">
        <v>3725</v>
      </c>
      <c r="E5395" s="1">
        <v>4</v>
      </c>
      <c r="F5395" s="1" t="s">
        <v>20</v>
      </c>
      <c r="G5395" s="1">
        <v>6.28939</v>
      </c>
      <c r="H5395" s="1">
        <v>10.913600000000001</v>
      </c>
      <c r="I5395" s="1">
        <v>11.683</v>
      </c>
      <c r="J5395" s="1">
        <v>11.86</v>
      </c>
      <c r="K5395" s="1">
        <v>0.98672099999999996</v>
      </c>
      <c r="L5395" s="1">
        <v>11.045299999999999</v>
      </c>
      <c r="M5395" s="1">
        <v>8.4086400000000001</v>
      </c>
      <c r="N5395" s="1">
        <v>11.3598</v>
      </c>
      <c r="O5395" s="1">
        <v>9.7993100000000002</v>
      </c>
      <c r="P5395" s="1">
        <v>8.7952100000000009</v>
      </c>
      <c r="Q5395" s="1">
        <v>8.8590800000000005</v>
      </c>
      <c r="S5395" s="1">
        <f t="shared" si="420"/>
        <v>9.6286633333333338</v>
      </c>
      <c r="T5395" s="1">
        <f t="shared" si="423"/>
        <v>7.9640069999999996</v>
      </c>
      <c r="U5395" s="1">
        <f t="shared" si="424"/>
        <v>0.82711449391210057</v>
      </c>
      <c r="V5395" s="1" t="s">
        <v>7719</v>
      </c>
      <c r="W5395" s="1">
        <f t="shared" si="421"/>
        <v>9.8559166666666655</v>
      </c>
      <c r="X5395" s="1">
        <f t="shared" si="422"/>
        <v>1.0236017529605181</v>
      </c>
    </row>
    <row r="5396" spans="1:24" x14ac:dyDescent="0.2">
      <c r="S5396" s="1" t="e">
        <f t="shared" si="420"/>
        <v>#DIV/0!</v>
      </c>
      <c r="T5396" s="1" t="e">
        <f t="shared" si="423"/>
        <v>#DIV/0!</v>
      </c>
      <c r="U5396" s="1" t="e">
        <f t="shared" si="424"/>
        <v>#DIV/0!</v>
      </c>
      <c r="W5396" s="1" t="e">
        <f t="shared" si="421"/>
        <v>#DIV/0!</v>
      </c>
      <c r="X5396" s="1" t="e">
        <f t="shared" si="422"/>
        <v>#DIV/0!</v>
      </c>
    </row>
    <row r="5397" spans="1:24" x14ac:dyDescent="0.2">
      <c r="A5397" s="1" t="s">
        <v>7721</v>
      </c>
      <c r="B5397" s="1" t="s">
        <v>7722</v>
      </c>
      <c r="C5397" s="1" t="s">
        <v>7723</v>
      </c>
      <c r="D5397" s="1">
        <v>15</v>
      </c>
      <c r="E5397" s="1">
        <v>2</v>
      </c>
      <c r="F5397" s="1" t="s">
        <v>20</v>
      </c>
      <c r="G5397" s="1">
        <v>12.2628</v>
      </c>
      <c r="H5397" s="1">
        <v>10.3148</v>
      </c>
      <c r="I5397" s="1">
        <v>12.007899999999999</v>
      </c>
      <c r="J5397" s="1">
        <v>10.9764</v>
      </c>
      <c r="K5397" s="1">
        <v>13.777699999999999</v>
      </c>
      <c r="L5397" s="1">
        <v>11.539</v>
      </c>
      <c r="M5397" s="1">
        <v>7.9201499999999996</v>
      </c>
      <c r="N5397" s="1">
        <v>8.7792200000000005</v>
      </c>
      <c r="O5397" s="1">
        <v>9.3371099999999991</v>
      </c>
      <c r="P5397" s="1">
        <v>0.82966899999999999</v>
      </c>
      <c r="Q5397" s="1">
        <v>2.25522</v>
      </c>
      <c r="S5397" s="1">
        <f t="shared" si="420"/>
        <v>11.528499999999999</v>
      </c>
      <c r="T5397" s="1">
        <f t="shared" si="423"/>
        <v>12.097700000000001</v>
      </c>
      <c r="U5397" s="1">
        <f t="shared" si="424"/>
        <v>1.0493732922756649</v>
      </c>
      <c r="V5397" s="1" t="s">
        <v>7722</v>
      </c>
      <c r="W5397" s="1">
        <f t="shared" si="421"/>
        <v>8.6788266666666676</v>
      </c>
      <c r="X5397" s="1">
        <f t="shared" si="422"/>
        <v>0.75281490798166872</v>
      </c>
    </row>
    <row r="5398" spans="1:24" x14ac:dyDescent="0.2">
      <c r="S5398" s="1" t="e">
        <f t="shared" si="420"/>
        <v>#DIV/0!</v>
      </c>
      <c r="T5398" s="1" t="e">
        <f t="shared" si="423"/>
        <v>#DIV/0!</v>
      </c>
      <c r="U5398" s="1" t="e">
        <f t="shared" si="424"/>
        <v>#DIV/0!</v>
      </c>
      <c r="W5398" s="1" t="e">
        <f t="shared" si="421"/>
        <v>#DIV/0!</v>
      </c>
      <c r="X5398" s="1" t="e">
        <f t="shared" si="422"/>
        <v>#DIV/0!</v>
      </c>
    </row>
    <row r="5399" spans="1:24" x14ac:dyDescent="0.2">
      <c r="A5399" s="1" t="s">
        <v>7724</v>
      </c>
      <c r="B5399" s="1" t="s">
        <v>7725</v>
      </c>
      <c r="C5399" s="1" t="s">
        <v>7726</v>
      </c>
      <c r="D5399" s="1">
        <v>406</v>
      </c>
      <c r="E5399" s="1">
        <v>10</v>
      </c>
      <c r="F5399" s="1" t="s">
        <v>20</v>
      </c>
      <c r="G5399" s="1">
        <v>9.2329899999999991</v>
      </c>
      <c r="H5399" s="1">
        <v>8.1841200000000001</v>
      </c>
      <c r="I5399" s="1">
        <v>10.066700000000001</v>
      </c>
      <c r="J5399" s="1">
        <v>9.53017</v>
      </c>
      <c r="K5399" s="1">
        <v>10.779400000000001</v>
      </c>
      <c r="L5399" s="1">
        <v>9.6462800000000009</v>
      </c>
      <c r="M5399" s="1">
        <v>8.5964700000000001</v>
      </c>
      <c r="N5399" s="1">
        <v>9.1049199999999999</v>
      </c>
      <c r="O5399" s="1">
        <v>8.8385300000000004</v>
      </c>
      <c r="P5399" s="1">
        <v>7.6592799999999999</v>
      </c>
      <c r="Q5399" s="1">
        <v>8.3611900000000006</v>
      </c>
      <c r="S5399" s="1">
        <f t="shared" si="420"/>
        <v>9.16127</v>
      </c>
      <c r="T5399" s="1">
        <f t="shared" si="423"/>
        <v>9.9852833333333333</v>
      </c>
      <c r="U5399" s="1">
        <f t="shared" si="424"/>
        <v>1.0899453168974753</v>
      </c>
      <c r="V5399" s="1" t="s">
        <v>7725</v>
      </c>
      <c r="W5399" s="1">
        <f t="shared" si="421"/>
        <v>8.8466400000000007</v>
      </c>
      <c r="X5399" s="1">
        <f t="shared" si="422"/>
        <v>0.96565650832253613</v>
      </c>
    </row>
    <row r="5400" spans="1:24" x14ac:dyDescent="0.2">
      <c r="S5400" s="1" t="e">
        <f t="shared" si="420"/>
        <v>#DIV/0!</v>
      </c>
      <c r="T5400" s="1" t="e">
        <f t="shared" si="423"/>
        <v>#DIV/0!</v>
      </c>
      <c r="U5400" s="1" t="e">
        <f t="shared" si="424"/>
        <v>#DIV/0!</v>
      </c>
      <c r="W5400" s="1" t="e">
        <f t="shared" si="421"/>
        <v>#DIV/0!</v>
      </c>
      <c r="X5400" s="1" t="e">
        <f t="shared" si="422"/>
        <v>#DIV/0!</v>
      </c>
    </row>
    <row r="5401" spans="1:24" x14ac:dyDescent="0.2">
      <c r="A5401" s="1" t="s">
        <v>7727</v>
      </c>
      <c r="B5401" s="1" t="s">
        <v>7728</v>
      </c>
      <c r="C5401" s="1" t="s">
        <v>7729</v>
      </c>
      <c r="D5401" s="1">
        <v>659</v>
      </c>
      <c r="E5401" s="1">
        <v>2</v>
      </c>
      <c r="F5401" s="1" t="s">
        <v>20</v>
      </c>
      <c r="G5401" s="1">
        <v>9.3818099999999998</v>
      </c>
      <c r="H5401" s="1">
        <v>7.9404599999999999</v>
      </c>
      <c r="I5401" s="1">
        <v>8.2305799999999998</v>
      </c>
      <c r="J5401" s="1">
        <v>9.9715100000000003</v>
      </c>
      <c r="K5401" s="1">
        <v>10.589</v>
      </c>
      <c r="L5401" s="1">
        <v>9.3390799999999992</v>
      </c>
      <c r="M5401" s="1">
        <v>9.1906700000000008</v>
      </c>
      <c r="N5401" s="1">
        <v>8.9264200000000002</v>
      </c>
      <c r="O5401" s="1">
        <v>9.1633700000000005</v>
      </c>
      <c r="P5401" s="1">
        <v>8.9745399999999993</v>
      </c>
      <c r="Q5401" s="1">
        <v>8.2926000000000002</v>
      </c>
      <c r="S5401" s="1">
        <f t="shared" si="420"/>
        <v>8.5176166666666671</v>
      </c>
      <c r="T5401" s="1">
        <f t="shared" si="423"/>
        <v>9.9665300000000006</v>
      </c>
      <c r="U5401" s="1">
        <f t="shared" si="424"/>
        <v>1.1701078353295229</v>
      </c>
      <c r="V5401" s="1" t="s">
        <v>7728</v>
      </c>
      <c r="W5401" s="1">
        <f t="shared" si="421"/>
        <v>9.0934866666666672</v>
      </c>
      <c r="X5401" s="1">
        <f t="shared" si="422"/>
        <v>1.0676092882007291</v>
      </c>
    </row>
    <row r="5402" spans="1:24" x14ac:dyDescent="0.2">
      <c r="S5402" s="1" t="e">
        <f t="shared" si="420"/>
        <v>#DIV/0!</v>
      </c>
      <c r="T5402" s="1" t="e">
        <f t="shared" si="423"/>
        <v>#DIV/0!</v>
      </c>
      <c r="U5402" s="1" t="e">
        <f t="shared" si="424"/>
        <v>#DIV/0!</v>
      </c>
      <c r="W5402" s="1" t="e">
        <f t="shared" si="421"/>
        <v>#DIV/0!</v>
      </c>
      <c r="X5402" s="1" t="e">
        <f t="shared" si="422"/>
        <v>#DIV/0!</v>
      </c>
    </row>
    <row r="5403" spans="1:24" x14ac:dyDescent="0.2">
      <c r="A5403" s="1" t="s">
        <v>7730</v>
      </c>
      <c r="B5403" s="1" t="s">
        <v>7731</v>
      </c>
      <c r="C5403" s="1" t="s">
        <v>7732</v>
      </c>
      <c r="D5403" s="1">
        <v>4034</v>
      </c>
      <c r="E5403" s="1">
        <v>5</v>
      </c>
      <c r="F5403" s="1" t="s">
        <v>20</v>
      </c>
      <c r="G5403" s="1">
        <v>10.808</v>
      </c>
      <c r="H5403" s="1">
        <v>10.413</v>
      </c>
      <c r="I5403" s="1">
        <v>10.740600000000001</v>
      </c>
      <c r="J5403" s="1">
        <v>8.0537700000000001</v>
      </c>
      <c r="K5403" s="1">
        <v>9.1668500000000002</v>
      </c>
      <c r="L5403" s="1">
        <v>7.8111600000000001</v>
      </c>
      <c r="M5403" s="1">
        <v>9.6715800000000005</v>
      </c>
      <c r="N5403" s="1">
        <v>9.3705300000000005</v>
      </c>
      <c r="O5403" s="1">
        <v>9.2478599999999993</v>
      </c>
      <c r="P5403" s="1">
        <v>7.3967599999999996</v>
      </c>
      <c r="Q5403" s="1">
        <v>7.3199199999999998</v>
      </c>
      <c r="S5403" s="1">
        <f t="shared" si="420"/>
        <v>10.653866666666667</v>
      </c>
      <c r="T5403" s="1">
        <f t="shared" si="423"/>
        <v>8.3439266666666665</v>
      </c>
      <c r="U5403" s="1">
        <f t="shared" si="424"/>
        <v>0.78318294453344006</v>
      </c>
      <c r="V5403" s="1" t="s">
        <v>7731</v>
      </c>
      <c r="W5403" s="1">
        <f t="shared" si="421"/>
        <v>9.4299900000000001</v>
      </c>
      <c r="X5403" s="1">
        <f t="shared" si="422"/>
        <v>0.88512371095314368</v>
      </c>
    </row>
    <row r="5404" spans="1:24" x14ac:dyDescent="0.2">
      <c r="S5404" s="1" t="e">
        <f t="shared" si="420"/>
        <v>#DIV/0!</v>
      </c>
      <c r="T5404" s="1" t="e">
        <f t="shared" si="423"/>
        <v>#DIV/0!</v>
      </c>
      <c r="U5404" s="1" t="e">
        <f t="shared" si="424"/>
        <v>#DIV/0!</v>
      </c>
      <c r="W5404" s="1" t="e">
        <f t="shared" si="421"/>
        <v>#DIV/0!</v>
      </c>
      <c r="X5404" s="1" t="e">
        <f t="shared" si="422"/>
        <v>#DIV/0!</v>
      </c>
    </row>
    <row r="5405" spans="1:24" x14ac:dyDescent="0.2">
      <c r="A5405" s="1" t="s">
        <v>7733</v>
      </c>
      <c r="B5405" s="1" t="s">
        <v>7734</v>
      </c>
      <c r="C5405" s="1" t="s">
        <v>7735</v>
      </c>
      <c r="D5405" s="1">
        <v>1809</v>
      </c>
      <c r="E5405" s="1">
        <v>11</v>
      </c>
      <c r="F5405" s="1" t="s">
        <v>20</v>
      </c>
      <c r="G5405" s="1">
        <v>7.8074899999999996</v>
      </c>
      <c r="H5405" s="1">
        <v>7.3983999999999996</v>
      </c>
      <c r="I5405" s="1">
        <v>8.3582099999999997</v>
      </c>
      <c r="J5405" s="1">
        <v>9.6168700000000005</v>
      </c>
      <c r="K5405" s="1">
        <v>10.295500000000001</v>
      </c>
      <c r="L5405" s="1">
        <v>9.5656700000000008</v>
      </c>
      <c r="M5405" s="1">
        <v>8.9238599999999995</v>
      </c>
      <c r="N5405" s="1">
        <v>9.7365200000000005</v>
      </c>
      <c r="O5405" s="1">
        <v>9.6107399999999998</v>
      </c>
      <c r="P5405" s="1">
        <v>9.3715200000000003</v>
      </c>
      <c r="Q5405" s="1">
        <v>9.3151799999999998</v>
      </c>
      <c r="S5405" s="1">
        <f t="shared" si="420"/>
        <v>7.8547000000000002</v>
      </c>
      <c r="T5405" s="1">
        <f t="shared" si="423"/>
        <v>9.8260133333333339</v>
      </c>
      <c r="U5405" s="1">
        <f t="shared" si="424"/>
        <v>1.2509724538598972</v>
      </c>
      <c r="V5405" s="1" t="s">
        <v>7734</v>
      </c>
      <c r="W5405" s="1">
        <f t="shared" si="421"/>
        <v>9.423706666666666</v>
      </c>
      <c r="X5405" s="1">
        <f t="shared" si="422"/>
        <v>1.1997538628676672</v>
      </c>
    </row>
    <row r="5406" spans="1:24" x14ac:dyDescent="0.2">
      <c r="S5406" s="1" t="e">
        <f t="shared" si="420"/>
        <v>#DIV/0!</v>
      </c>
      <c r="T5406" s="1" t="e">
        <f t="shared" si="423"/>
        <v>#DIV/0!</v>
      </c>
      <c r="U5406" s="1" t="e">
        <f t="shared" si="424"/>
        <v>#DIV/0!</v>
      </c>
      <c r="W5406" s="1" t="e">
        <f t="shared" si="421"/>
        <v>#DIV/0!</v>
      </c>
      <c r="X5406" s="1" t="e">
        <f t="shared" si="422"/>
        <v>#DIV/0!</v>
      </c>
    </row>
    <row r="5407" spans="1:24" x14ac:dyDescent="0.2">
      <c r="A5407" s="1" t="s">
        <v>7736</v>
      </c>
      <c r="B5407" s="1" t="s">
        <v>7737</v>
      </c>
      <c r="C5407" s="1" t="s">
        <v>7738</v>
      </c>
      <c r="D5407" s="1">
        <v>2536</v>
      </c>
      <c r="E5407" s="1">
        <v>8</v>
      </c>
      <c r="F5407" s="1" t="s">
        <v>20</v>
      </c>
      <c r="G5407" s="1">
        <v>7.1589400000000003</v>
      </c>
      <c r="H5407" s="1">
        <v>11.351100000000001</v>
      </c>
      <c r="I5407" s="1">
        <v>13.077199999999999</v>
      </c>
      <c r="J5407" s="1">
        <v>6.5132300000000001</v>
      </c>
      <c r="K5407" s="1">
        <v>3.2499600000000002</v>
      </c>
      <c r="L5407" s="1">
        <v>5.7935699999999999</v>
      </c>
      <c r="M5407" s="1">
        <v>9.5348199999999999</v>
      </c>
      <c r="N5407" s="1">
        <v>12.214700000000001</v>
      </c>
      <c r="O5407" s="1">
        <v>11.233000000000001</v>
      </c>
      <c r="P5407" s="1">
        <v>9.5659600000000005</v>
      </c>
      <c r="Q5407" s="1">
        <v>10.307499999999999</v>
      </c>
      <c r="S5407" s="1">
        <f t="shared" si="420"/>
        <v>10.52908</v>
      </c>
      <c r="T5407" s="1">
        <f t="shared" si="423"/>
        <v>5.1855866666666666</v>
      </c>
      <c r="U5407" s="1">
        <f t="shared" si="424"/>
        <v>0.49250140246504598</v>
      </c>
      <c r="V5407" s="1" t="s">
        <v>7737</v>
      </c>
      <c r="W5407" s="1">
        <f t="shared" si="421"/>
        <v>10.994173333333334</v>
      </c>
      <c r="X5407" s="1">
        <f t="shared" si="422"/>
        <v>1.0441722670293447</v>
      </c>
    </row>
    <row r="5408" spans="1:24" x14ac:dyDescent="0.2">
      <c r="S5408" s="1" t="e">
        <f t="shared" si="420"/>
        <v>#DIV/0!</v>
      </c>
      <c r="T5408" s="1" t="e">
        <f t="shared" si="423"/>
        <v>#DIV/0!</v>
      </c>
      <c r="U5408" s="1" t="e">
        <f t="shared" si="424"/>
        <v>#DIV/0!</v>
      </c>
      <c r="W5408" s="1" t="e">
        <f t="shared" si="421"/>
        <v>#DIV/0!</v>
      </c>
      <c r="X5408" s="1" t="e">
        <f t="shared" si="422"/>
        <v>#DIV/0!</v>
      </c>
    </row>
    <row r="5409" spans="1:24" x14ac:dyDescent="0.2">
      <c r="A5409" s="1" t="s">
        <v>7739</v>
      </c>
      <c r="B5409" s="1" t="s">
        <v>7740</v>
      </c>
      <c r="C5409" s="1" t="s">
        <v>7741</v>
      </c>
      <c r="D5409" s="1">
        <v>1431</v>
      </c>
      <c r="E5409" s="1">
        <v>11</v>
      </c>
      <c r="F5409" s="1" t="s">
        <v>20</v>
      </c>
      <c r="G5409" s="1">
        <v>7.8420899999999998</v>
      </c>
      <c r="H5409" s="1">
        <v>7.0347099999999996</v>
      </c>
      <c r="I5409" s="1">
        <v>7.6020700000000003</v>
      </c>
      <c r="J5409" s="1">
        <v>7.3779599999999999</v>
      </c>
      <c r="K5409" s="1">
        <v>8.0947200000000006</v>
      </c>
      <c r="L5409" s="1">
        <v>7.8598800000000004</v>
      </c>
      <c r="M5409" s="1">
        <v>9.1594499999999996</v>
      </c>
      <c r="N5409" s="1">
        <v>8.8921899999999994</v>
      </c>
      <c r="O5409" s="1">
        <v>8.8886900000000004</v>
      </c>
      <c r="P5409" s="1">
        <v>13.334300000000001</v>
      </c>
      <c r="Q5409" s="1">
        <v>13.9139</v>
      </c>
      <c r="S5409" s="1">
        <f t="shared" si="420"/>
        <v>7.4929566666666672</v>
      </c>
      <c r="T5409" s="1">
        <f t="shared" si="423"/>
        <v>7.77752</v>
      </c>
      <c r="U5409" s="1">
        <f t="shared" si="424"/>
        <v>1.037977442816298</v>
      </c>
      <c r="V5409" s="1" t="s">
        <v>7740</v>
      </c>
      <c r="W5409" s="1">
        <f t="shared" si="421"/>
        <v>8.9801099999999998</v>
      </c>
      <c r="X5409" s="1">
        <f t="shared" si="422"/>
        <v>1.1984734997800155</v>
      </c>
    </row>
    <row r="5410" spans="1:24" x14ac:dyDescent="0.2">
      <c r="S5410" s="1" t="e">
        <f t="shared" si="420"/>
        <v>#DIV/0!</v>
      </c>
      <c r="T5410" s="1" t="e">
        <f t="shared" si="423"/>
        <v>#DIV/0!</v>
      </c>
      <c r="U5410" s="1" t="e">
        <f t="shared" si="424"/>
        <v>#DIV/0!</v>
      </c>
      <c r="W5410" s="1" t="e">
        <f t="shared" si="421"/>
        <v>#DIV/0!</v>
      </c>
      <c r="X5410" s="1" t="e">
        <f t="shared" si="422"/>
        <v>#DIV/0!</v>
      </c>
    </row>
    <row r="5411" spans="1:24" x14ac:dyDescent="0.2">
      <c r="A5411" s="1" t="s">
        <v>7742</v>
      </c>
      <c r="B5411" s="1" t="s">
        <v>7743</v>
      </c>
      <c r="C5411" s="1" t="s">
        <v>7744</v>
      </c>
      <c r="D5411" s="1">
        <v>2667</v>
      </c>
      <c r="E5411" s="1">
        <v>13</v>
      </c>
      <c r="F5411" s="1" t="s">
        <v>20</v>
      </c>
      <c r="G5411" s="1">
        <v>10.6721</v>
      </c>
      <c r="H5411" s="1">
        <v>8.0460499999999993</v>
      </c>
      <c r="I5411" s="1">
        <v>9.0487400000000004</v>
      </c>
      <c r="J5411" s="1">
        <v>8.3034599999999994</v>
      </c>
      <c r="K5411" s="1">
        <v>9.6932100000000005</v>
      </c>
      <c r="L5411" s="1">
        <v>9.2670399999999997</v>
      </c>
      <c r="M5411" s="1">
        <v>9.3618500000000004</v>
      </c>
      <c r="N5411" s="1">
        <v>8.3030799999999996</v>
      </c>
      <c r="O5411" s="1">
        <v>9.6902000000000008</v>
      </c>
      <c r="P5411" s="1">
        <v>8.8898499999999991</v>
      </c>
      <c r="Q5411" s="1">
        <v>8.7244700000000002</v>
      </c>
      <c r="S5411" s="1">
        <f t="shared" si="420"/>
        <v>9.2556300000000018</v>
      </c>
      <c r="T5411" s="1">
        <f t="shared" si="423"/>
        <v>9.087903333333335</v>
      </c>
      <c r="U5411" s="1">
        <f t="shared" si="424"/>
        <v>0.98187841706435253</v>
      </c>
      <c r="V5411" s="1" t="s">
        <v>7743</v>
      </c>
      <c r="W5411" s="1">
        <f t="shared" si="421"/>
        <v>9.1183766666666664</v>
      </c>
      <c r="X5411" s="1">
        <f t="shared" si="422"/>
        <v>0.98517082755756924</v>
      </c>
    </row>
    <row r="5412" spans="1:24" x14ac:dyDescent="0.2">
      <c r="S5412" s="1" t="e">
        <f t="shared" si="420"/>
        <v>#DIV/0!</v>
      </c>
      <c r="T5412" s="1" t="e">
        <f t="shared" si="423"/>
        <v>#DIV/0!</v>
      </c>
      <c r="U5412" s="1" t="e">
        <f t="shared" si="424"/>
        <v>#DIV/0!</v>
      </c>
      <c r="W5412" s="1" t="e">
        <f t="shared" si="421"/>
        <v>#DIV/0!</v>
      </c>
      <c r="X5412" s="1" t="e">
        <f t="shared" si="422"/>
        <v>#DIV/0!</v>
      </c>
    </row>
    <row r="5413" spans="1:24" x14ac:dyDescent="0.2">
      <c r="A5413" s="1" t="s">
        <v>7745</v>
      </c>
      <c r="B5413" s="1" t="s">
        <v>7746</v>
      </c>
      <c r="C5413" s="1" t="s">
        <v>7747</v>
      </c>
      <c r="D5413" s="1">
        <v>3070</v>
      </c>
      <c r="E5413" s="1">
        <v>29</v>
      </c>
      <c r="F5413" s="1" t="s">
        <v>20</v>
      </c>
      <c r="G5413" s="1">
        <v>8.7197300000000002</v>
      </c>
      <c r="H5413" s="1">
        <v>8.2285900000000005</v>
      </c>
      <c r="I5413" s="1">
        <v>8.7505400000000009</v>
      </c>
      <c r="J5413" s="1">
        <v>9.6978500000000007</v>
      </c>
      <c r="K5413" s="1">
        <v>9.8117699999999992</v>
      </c>
      <c r="L5413" s="1">
        <v>9.8873899999999999</v>
      </c>
      <c r="M5413" s="1">
        <v>9.2549700000000001</v>
      </c>
      <c r="N5413" s="1">
        <v>9.1916200000000003</v>
      </c>
      <c r="O5413" s="1">
        <v>8.7486300000000004</v>
      </c>
      <c r="P5413" s="1">
        <v>8.9353300000000004</v>
      </c>
      <c r="Q5413" s="1">
        <v>8.7735800000000008</v>
      </c>
      <c r="S5413" s="1">
        <f t="shared" si="420"/>
        <v>8.5662866666666684</v>
      </c>
      <c r="T5413" s="1">
        <f t="shared" si="423"/>
        <v>9.7990033333333333</v>
      </c>
      <c r="U5413" s="1">
        <f t="shared" si="424"/>
        <v>1.1439032704174423</v>
      </c>
      <c r="V5413" s="1" t="s">
        <v>7746</v>
      </c>
      <c r="W5413" s="1">
        <f t="shared" si="421"/>
        <v>9.0650733333333324</v>
      </c>
      <c r="X5413" s="1">
        <f t="shared" si="422"/>
        <v>1.0582267073325429</v>
      </c>
    </row>
    <row r="5414" spans="1:24" x14ac:dyDescent="0.2">
      <c r="S5414" s="1" t="e">
        <f t="shared" si="420"/>
        <v>#DIV/0!</v>
      </c>
      <c r="T5414" s="1" t="e">
        <f t="shared" si="423"/>
        <v>#DIV/0!</v>
      </c>
      <c r="U5414" s="1" t="e">
        <f t="shared" si="424"/>
        <v>#DIV/0!</v>
      </c>
      <c r="W5414" s="1" t="e">
        <f t="shared" si="421"/>
        <v>#DIV/0!</v>
      </c>
      <c r="X5414" s="1" t="e">
        <f t="shared" si="422"/>
        <v>#DIV/0!</v>
      </c>
    </row>
    <row r="5415" spans="1:24" x14ac:dyDescent="0.2">
      <c r="A5415" s="1" t="s">
        <v>7748</v>
      </c>
      <c r="B5415" s="1" t="s">
        <v>7749</v>
      </c>
      <c r="C5415" s="1" t="s">
        <v>7750</v>
      </c>
      <c r="D5415" s="1">
        <v>2865</v>
      </c>
      <c r="E5415" s="1">
        <v>3</v>
      </c>
      <c r="F5415" s="1" t="s">
        <v>20</v>
      </c>
      <c r="G5415" s="1">
        <v>9.8157800000000002</v>
      </c>
      <c r="H5415" s="1">
        <v>8.6574200000000001</v>
      </c>
      <c r="I5415" s="1">
        <v>10.1647</v>
      </c>
      <c r="J5415" s="1">
        <v>8.79054</v>
      </c>
      <c r="K5415" s="1">
        <v>10.1896</v>
      </c>
      <c r="L5415" s="1">
        <v>8.8161299999999994</v>
      </c>
      <c r="M5415" s="1">
        <v>8.7416499999999999</v>
      </c>
      <c r="N5415" s="1">
        <v>9.2368500000000004</v>
      </c>
      <c r="O5415" s="1">
        <v>9.4494100000000003</v>
      </c>
      <c r="P5415" s="1">
        <v>8.37974</v>
      </c>
      <c r="Q5415" s="1">
        <v>7.7582100000000001</v>
      </c>
      <c r="S5415" s="1">
        <f t="shared" si="420"/>
        <v>9.5459666666666667</v>
      </c>
      <c r="T5415" s="1">
        <f t="shared" si="423"/>
        <v>9.2654233333333327</v>
      </c>
      <c r="U5415" s="1">
        <f t="shared" si="424"/>
        <v>0.97061132275760431</v>
      </c>
      <c r="V5415" s="1" t="s">
        <v>7749</v>
      </c>
      <c r="W5415" s="1">
        <f t="shared" si="421"/>
        <v>9.1426366666666663</v>
      </c>
      <c r="X5415" s="1">
        <f t="shared" si="422"/>
        <v>0.9577486477709608</v>
      </c>
    </row>
    <row r="5416" spans="1:24" x14ac:dyDescent="0.2">
      <c r="S5416" s="1" t="e">
        <f t="shared" si="420"/>
        <v>#DIV/0!</v>
      </c>
      <c r="T5416" s="1" t="e">
        <f t="shared" si="423"/>
        <v>#DIV/0!</v>
      </c>
      <c r="U5416" s="1" t="e">
        <f t="shared" si="424"/>
        <v>#DIV/0!</v>
      </c>
      <c r="W5416" s="1" t="e">
        <f t="shared" si="421"/>
        <v>#DIV/0!</v>
      </c>
      <c r="X5416" s="1" t="e">
        <f t="shared" si="422"/>
        <v>#DIV/0!</v>
      </c>
    </row>
    <row r="5417" spans="1:24" x14ac:dyDescent="0.2">
      <c r="A5417" s="1" t="s">
        <v>7751</v>
      </c>
      <c r="B5417" s="1" t="s">
        <v>7752</v>
      </c>
      <c r="C5417" s="1" t="s">
        <v>7753</v>
      </c>
      <c r="D5417" s="1">
        <v>4319</v>
      </c>
      <c r="E5417" s="1">
        <v>1</v>
      </c>
      <c r="F5417" s="1" t="s">
        <v>20</v>
      </c>
      <c r="G5417" s="1">
        <v>11.5947</v>
      </c>
      <c r="H5417" s="1">
        <v>9.8819499999999998</v>
      </c>
      <c r="I5417" s="1">
        <v>10.7072</v>
      </c>
      <c r="J5417" s="1">
        <v>10.082700000000001</v>
      </c>
      <c r="K5417" s="1">
        <v>12.631399999999999</v>
      </c>
      <c r="L5417" s="1">
        <v>10.8445</v>
      </c>
      <c r="M5417" s="1">
        <v>8.6360299999999999</v>
      </c>
      <c r="N5417" s="1">
        <v>8.3815000000000008</v>
      </c>
      <c r="O5417" s="1">
        <v>8.84328</v>
      </c>
      <c r="P5417" s="1">
        <v>4.2291299999999996</v>
      </c>
      <c r="Q5417" s="1">
        <v>4.1675700000000004</v>
      </c>
      <c r="S5417" s="1">
        <f t="shared" si="420"/>
        <v>10.72795</v>
      </c>
      <c r="T5417" s="1">
        <f t="shared" si="423"/>
        <v>11.186199999999999</v>
      </c>
      <c r="U5417" s="1">
        <f t="shared" si="424"/>
        <v>1.042715523469069</v>
      </c>
      <c r="V5417" s="1" t="s">
        <v>7752</v>
      </c>
      <c r="W5417" s="1">
        <f t="shared" si="421"/>
        <v>8.6202699999999997</v>
      </c>
      <c r="X5417" s="1">
        <f t="shared" si="422"/>
        <v>0.80353375994481702</v>
      </c>
    </row>
    <row r="5418" spans="1:24" x14ac:dyDescent="0.2">
      <c r="S5418" s="1" t="e">
        <f t="shared" si="420"/>
        <v>#DIV/0!</v>
      </c>
      <c r="T5418" s="1" t="e">
        <f t="shared" si="423"/>
        <v>#DIV/0!</v>
      </c>
      <c r="U5418" s="1" t="e">
        <f t="shared" si="424"/>
        <v>#DIV/0!</v>
      </c>
      <c r="W5418" s="1" t="e">
        <f t="shared" si="421"/>
        <v>#DIV/0!</v>
      </c>
      <c r="X5418" s="1" t="e">
        <f t="shared" si="422"/>
        <v>#DIV/0!</v>
      </c>
    </row>
    <row r="5419" spans="1:24" x14ac:dyDescent="0.2">
      <c r="A5419" s="1" t="s">
        <v>7754</v>
      </c>
      <c r="B5419" s="1" t="s">
        <v>7755</v>
      </c>
      <c r="C5419" s="1" t="s">
        <v>4972</v>
      </c>
      <c r="D5419" s="1">
        <v>2592</v>
      </c>
      <c r="E5419" s="1">
        <v>11</v>
      </c>
      <c r="F5419" s="1" t="s">
        <v>20</v>
      </c>
      <c r="G5419" s="1">
        <v>9.3068100000000005</v>
      </c>
      <c r="H5419" s="1">
        <v>8.4825199999999992</v>
      </c>
      <c r="I5419" s="1">
        <v>9.6289700000000007</v>
      </c>
      <c r="J5419" s="1">
        <v>8.9959900000000008</v>
      </c>
      <c r="K5419" s="1">
        <v>9.7378</v>
      </c>
      <c r="L5419" s="1">
        <v>9.8392099999999996</v>
      </c>
      <c r="M5419" s="1">
        <v>9.1055899999999994</v>
      </c>
      <c r="N5419" s="1">
        <v>8.6449700000000007</v>
      </c>
      <c r="O5419" s="1">
        <v>9.5417900000000007</v>
      </c>
      <c r="P5419" s="1">
        <v>8.3170500000000001</v>
      </c>
      <c r="Q5419" s="1">
        <v>8.3993099999999998</v>
      </c>
      <c r="S5419" s="1">
        <f t="shared" si="420"/>
        <v>9.1394333333333346</v>
      </c>
      <c r="T5419" s="1">
        <f t="shared" si="423"/>
        <v>9.5243333333333329</v>
      </c>
      <c r="U5419" s="1">
        <f t="shared" si="424"/>
        <v>1.0421142083936639</v>
      </c>
      <c r="V5419" s="1" t="s">
        <v>7755</v>
      </c>
      <c r="W5419" s="1">
        <f t="shared" si="421"/>
        <v>9.0974500000000003</v>
      </c>
      <c r="X5419" s="1">
        <f t="shared" si="422"/>
        <v>0.9954063526914505</v>
      </c>
    </row>
    <row r="5420" spans="1:24" x14ac:dyDescent="0.2">
      <c r="S5420" s="1" t="e">
        <f t="shared" si="420"/>
        <v>#DIV/0!</v>
      </c>
      <c r="T5420" s="1" t="e">
        <f t="shared" si="423"/>
        <v>#DIV/0!</v>
      </c>
      <c r="U5420" s="1" t="e">
        <f t="shared" si="424"/>
        <v>#DIV/0!</v>
      </c>
      <c r="W5420" s="1" t="e">
        <f t="shared" si="421"/>
        <v>#DIV/0!</v>
      </c>
      <c r="X5420" s="1" t="e">
        <f t="shared" si="422"/>
        <v>#DIV/0!</v>
      </c>
    </row>
    <row r="5421" spans="1:24" x14ac:dyDescent="0.2">
      <c r="A5421" s="1" t="s">
        <v>7756</v>
      </c>
      <c r="B5421" s="1" t="s">
        <v>7757</v>
      </c>
      <c r="C5421" s="1" t="s">
        <v>7758</v>
      </c>
      <c r="D5421" s="1">
        <v>3539</v>
      </c>
      <c r="E5421" s="1">
        <v>4</v>
      </c>
      <c r="F5421" s="1" t="s">
        <v>20</v>
      </c>
      <c r="G5421" s="1">
        <v>1.5121100000000001</v>
      </c>
      <c r="H5421" s="1">
        <v>1.45865</v>
      </c>
      <c r="I5421" s="1">
        <v>1.92401</v>
      </c>
      <c r="J5421" s="1">
        <v>11.486700000000001</v>
      </c>
      <c r="K5421" s="1">
        <v>12.7234</v>
      </c>
      <c r="L5421" s="1">
        <v>11.535500000000001</v>
      </c>
      <c r="M5421" s="1">
        <v>21.220199999999998</v>
      </c>
      <c r="N5421" s="1">
        <v>17.125</v>
      </c>
      <c r="O5421" s="1">
        <v>16.685500000000001</v>
      </c>
      <c r="P5421" s="1">
        <v>2.1565699999999999</v>
      </c>
      <c r="Q5421" s="1">
        <v>2.1725500000000002</v>
      </c>
      <c r="S5421" s="1">
        <f t="shared" si="420"/>
        <v>1.6315900000000001</v>
      </c>
      <c r="T5421" s="1">
        <f t="shared" si="423"/>
        <v>11.9152</v>
      </c>
      <c r="U5421" s="1">
        <f t="shared" si="424"/>
        <v>7.302815045446466</v>
      </c>
      <c r="V5421" s="1" t="s">
        <v>7757</v>
      </c>
      <c r="W5421" s="1">
        <f t="shared" si="421"/>
        <v>18.343566666666664</v>
      </c>
      <c r="X5421" s="1">
        <f t="shared" si="422"/>
        <v>11.242755022197159</v>
      </c>
    </row>
    <row r="5422" spans="1:24" x14ac:dyDescent="0.2">
      <c r="S5422" s="1" t="e">
        <f t="shared" si="420"/>
        <v>#DIV/0!</v>
      </c>
      <c r="T5422" s="1" t="e">
        <f t="shared" si="423"/>
        <v>#DIV/0!</v>
      </c>
      <c r="U5422" s="1" t="e">
        <f t="shared" si="424"/>
        <v>#DIV/0!</v>
      </c>
      <c r="W5422" s="1" t="e">
        <f t="shared" si="421"/>
        <v>#DIV/0!</v>
      </c>
      <c r="X5422" s="1" t="e">
        <f t="shared" si="422"/>
        <v>#DIV/0!</v>
      </c>
    </row>
    <row r="5423" spans="1:24" x14ac:dyDescent="0.2">
      <c r="A5423" s="1" t="s">
        <v>7759</v>
      </c>
      <c r="B5423" s="1" t="s">
        <v>7760</v>
      </c>
      <c r="C5423" s="1" t="s">
        <v>7761</v>
      </c>
      <c r="D5423" s="1">
        <v>354</v>
      </c>
      <c r="E5423" s="1">
        <v>27</v>
      </c>
      <c r="F5423" s="1" t="s">
        <v>20</v>
      </c>
      <c r="G5423" s="1">
        <v>9.0512099999999993</v>
      </c>
      <c r="H5423" s="1">
        <v>8.1160700000000006</v>
      </c>
      <c r="I5423" s="1">
        <v>8.4262300000000003</v>
      </c>
      <c r="J5423" s="1">
        <v>9.1579300000000003</v>
      </c>
      <c r="K5423" s="1">
        <v>10.3687</v>
      </c>
      <c r="L5423" s="1">
        <v>10.0237</v>
      </c>
      <c r="M5423" s="1">
        <v>8.7249599999999994</v>
      </c>
      <c r="N5423" s="1">
        <v>8.8378200000000007</v>
      </c>
      <c r="O5423" s="1">
        <v>8.6678999999999995</v>
      </c>
      <c r="P5423" s="1">
        <v>9.4685900000000007</v>
      </c>
      <c r="Q5423" s="1">
        <v>9.1568799999999992</v>
      </c>
      <c r="S5423" s="1">
        <f t="shared" si="420"/>
        <v>8.5311699999999995</v>
      </c>
      <c r="T5423" s="1">
        <f t="shared" si="423"/>
        <v>9.8501100000000008</v>
      </c>
      <c r="U5423" s="1">
        <f t="shared" si="424"/>
        <v>1.1546024753931761</v>
      </c>
      <c r="V5423" s="1" t="s">
        <v>7760</v>
      </c>
      <c r="W5423" s="1">
        <f t="shared" si="421"/>
        <v>8.7435600000000004</v>
      </c>
      <c r="X5423" s="1">
        <f t="shared" si="422"/>
        <v>1.0248957645903201</v>
      </c>
    </row>
    <row r="5424" spans="1:24" x14ac:dyDescent="0.2">
      <c r="S5424" s="1" t="e">
        <f t="shared" si="420"/>
        <v>#DIV/0!</v>
      </c>
      <c r="T5424" s="1" t="e">
        <f t="shared" si="423"/>
        <v>#DIV/0!</v>
      </c>
      <c r="U5424" s="1" t="e">
        <f t="shared" si="424"/>
        <v>#DIV/0!</v>
      </c>
      <c r="W5424" s="1" t="e">
        <f t="shared" si="421"/>
        <v>#DIV/0!</v>
      </c>
      <c r="X5424" s="1" t="e">
        <f t="shared" si="422"/>
        <v>#DIV/0!</v>
      </c>
    </row>
    <row r="5425" spans="1:24" x14ac:dyDescent="0.2">
      <c r="A5425" s="1" t="s">
        <v>7762</v>
      </c>
      <c r="B5425" s="1" t="s">
        <v>7763</v>
      </c>
      <c r="C5425" s="1" t="s">
        <v>7764</v>
      </c>
      <c r="D5425" s="1">
        <v>3536</v>
      </c>
      <c r="E5425" s="1">
        <v>1</v>
      </c>
      <c r="F5425" s="1" t="s">
        <v>20</v>
      </c>
      <c r="G5425" s="1">
        <v>1.1973800000000001</v>
      </c>
      <c r="H5425" s="1">
        <v>16.476600000000001</v>
      </c>
      <c r="I5425" s="1">
        <v>2.05206</v>
      </c>
      <c r="J5425" s="1">
        <v>3.1998000000000002</v>
      </c>
      <c r="K5425" s="1">
        <v>3.3069199999999999</v>
      </c>
      <c r="L5425" s="1">
        <v>3.43513</v>
      </c>
      <c r="M5425" s="1">
        <v>21.601900000000001</v>
      </c>
      <c r="N5425" s="1">
        <v>21.5152</v>
      </c>
      <c r="O5425" s="1">
        <v>11.7309</v>
      </c>
      <c r="P5425" s="1">
        <v>9.6047600000000006</v>
      </c>
      <c r="Q5425" s="1">
        <v>5.8793300000000004</v>
      </c>
      <c r="S5425" s="1">
        <f t="shared" si="420"/>
        <v>6.5753466666666673</v>
      </c>
      <c r="T5425" s="1">
        <f t="shared" si="423"/>
        <v>3.3139499999999997</v>
      </c>
      <c r="U5425" s="1">
        <f t="shared" si="424"/>
        <v>0.50399624050240177</v>
      </c>
      <c r="V5425" s="1" t="s">
        <v>7763</v>
      </c>
      <c r="W5425" s="1">
        <f t="shared" si="421"/>
        <v>18.282666666666668</v>
      </c>
      <c r="X5425" s="1">
        <f t="shared" si="422"/>
        <v>2.7804871124665667</v>
      </c>
    </row>
    <row r="5426" spans="1:24" x14ac:dyDescent="0.2">
      <c r="S5426" s="1" t="e">
        <f t="shared" si="420"/>
        <v>#DIV/0!</v>
      </c>
      <c r="T5426" s="1" t="e">
        <f t="shared" si="423"/>
        <v>#DIV/0!</v>
      </c>
      <c r="U5426" s="1" t="e">
        <f t="shared" si="424"/>
        <v>#DIV/0!</v>
      </c>
      <c r="W5426" s="1" t="e">
        <f t="shared" si="421"/>
        <v>#DIV/0!</v>
      </c>
      <c r="X5426" s="1" t="e">
        <f t="shared" si="422"/>
        <v>#DIV/0!</v>
      </c>
    </row>
    <row r="5427" spans="1:24" x14ac:dyDescent="0.2">
      <c r="A5427" s="1" t="s">
        <v>7765</v>
      </c>
      <c r="B5427" s="1" t="s">
        <v>7766</v>
      </c>
      <c r="C5427" s="1" t="s">
        <v>444</v>
      </c>
      <c r="D5427" s="1">
        <v>2775</v>
      </c>
      <c r="E5427" s="1">
        <v>15</v>
      </c>
      <c r="F5427" s="1" t="s">
        <v>20</v>
      </c>
      <c r="G5427" s="1">
        <v>9.0873299999999997</v>
      </c>
      <c r="H5427" s="1">
        <v>9.9937199999999997</v>
      </c>
      <c r="I5427" s="1">
        <v>10.4467</v>
      </c>
      <c r="J5427" s="1">
        <v>10.141500000000001</v>
      </c>
      <c r="K5427" s="1">
        <v>8.3960699999999999</v>
      </c>
      <c r="L5427" s="1">
        <v>9.5700199999999995</v>
      </c>
      <c r="M5427" s="1">
        <v>8.0333699999999997</v>
      </c>
      <c r="N5427" s="1">
        <v>9.2248199999999994</v>
      </c>
      <c r="O5427" s="1">
        <v>7.8725699999999996</v>
      </c>
      <c r="P5427" s="1">
        <v>8.6350899999999999</v>
      </c>
      <c r="Q5427" s="1">
        <v>8.5988100000000003</v>
      </c>
      <c r="S5427" s="1">
        <f t="shared" si="420"/>
        <v>9.8425833333333319</v>
      </c>
      <c r="T5427" s="1">
        <f t="shared" si="423"/>
        <v>9.3691966666666673</v>
      </c>
      <c r="U5427" s="1">
        <f t="shared" si="424"/>
        <v>0.95190422568600741</v>
      </c>
      <c r="V5427" s="1" t="s">
        <v>7766</v>
      </c>
      <c r="W5427" s="1">
        <f t="shared" si="421"/>
        <v>8.3769200000000001</v>
      </c>
      <c r="X5427" s="1">
        <f t="shared" si="422"/>
        <v>0.85108956828745852</v>
      </c>
    </row>
    <row r="5428" spans="1:24" x14ac:dyDescent="0.2">
      <c r="S5428" s="1" t="e">
        <f t="shared" si="420"/>
        <v>#DIV/0!</v>
      </c>
      <c r="T5428" s="1" t="e">
        <f t="shared" si="423"/>
        <v>#DIV/0!</v>
      </c>
      <c r="U5428" s="1" t="e">
        <f t="shared" si="424"/>
        <v>#DIV/0!</v>
      </c>
      <c r="W5428" s="1" t="e">
        <f t="shared" si="421"/>
        <v>#DIV/0!</v>
      </c>
      <c r="X5428" s="1" t="e">
        <f t="shared" si="422"/>
        <v>#DIV/0!</v>
      </c>
    </row>
    <row r="5429" spans="1:24" x14ac:dyDescent="0.2">
      <c r="A5429" s="1" t="s">
        <v>7767</v>
      </c>
      <c r="B5429" s="1" t="s">
        <v>7768</v>
      </c>
      <c r="C5429" s="1" t="s">
        <v>7769</v>
      </c>
      <c r="D5429" s="1">
        <v>88</v>
      </c>
      <c r="E5429" s="1">
        <v>163</v>
      </c>
      <c r="F5429" s="1" t="s">
        <v>20</v>
      </c>
      <c r="G5429" s="1">
        <v>11.922800000000001</v>
      </c>
      <c r="H5429" s="1">
        <v>11.755100000000001</v>
      </c>
      <c r="I5429" s="1">
        <v>11.3939</v>
      </c>
      <c r="J5429" s="1">
        <v>8.0351400000000002</v>
      </c>
      <c r="K5429" s="1">
        <v>8.0415500000000009</v>
      </c>
      <c r="L5429" s="1">
        <v>7.9844799999999996</v>
      </c>
      <c r="M5429" s="1">
        <v>8.8002000000000002</v>
      </c>
      <c r="N5429" s="1">
        <v>8.3345000000000002</v>
      </c>
      <c r="O5429" s="1">
        <v>8.6351099999999992</v>
      </c>
      <c r="P5429" s="1">
        <v>7.5175900000000002</v>
      </c>
      <c r="Q5429" s="1">
        <v>7.5795599999999999</v>
      </c>
      <c r="S5429" s="1">
        <f t="shared" si="420"/>
        <v>11.690600000000002</v>
      </c>
      <c r="T5429" s="1">
        <f t="shared" si="423"/>
        <v>8.020389999999999</v>
      </c>
      <c r="U5429" s="1">
        <f t="shared" si="424"/>
        <v>0.68605460797563833</v>
      </c>
      <c r="V5429" s="1" t="s">
        <v>7768</v>
      </c>
      <c r="W5429" s="1">
        <f t="shared" si="421"/>
        <v>8.5899366666666666</v>
      </c>
      <c r="X5429" s="1">
        <f t="shared" si="422"/>
        <v>0.73477295148809008</v>
      </c>
    </row>
    <row r="5430" spans="1:24" x14ac:dyDescent="0.2">
      <c r="S5430" s="1" t="e">
        <f t="shared" si="420"/>
        <v>#DIV/0!</v>
      </c>
      <c r="T5430" s="1" t="e">
        <f t="shared" si="423"/>
        <v>#DIV/0!</v>
      </c>
      <c r="U5430" s="1" t="e">
        <f t="shared" si="424"/>
        <v>#DIV/0!</v>
      </c>
      <c r="W5430" s="1" t="e">
        <f t="shared" si="421"/>
        <v>#DIV/0!</v>
      </c>
      <c r="X5430" s="1" t="e">
        <f t="shared" si="422"/>
        <v>#DIV/0!</v>
      </c>
    </row>
    <row r="5431" spans="1:24" x14ac:dyDescent="0.2">
      <c r="A5431" s="1" t="s">
        <v>7770</v>
      </c>
      <c r="B5431" s="1" t="s">
        <v>7771</v>
      </c>
      <c r="C5431" s="1" t="s">
        <v>7772</v>
      </c>
      <c r="D5431" s="1">
        <v>3841</v>
      </c>
      <c r="E5431" s="1">
        <v>4</v>
      </c>
      <c r="F5431" s="1" t="s">
        <v>20</v>
      </c>
      <c r="G5431" s="1">
        <v>12.3767</v>
      </c>
      <c r="H5431" s="1">
        <v>8.0504599999999993</v>
      </c>
      <c r="I5431" s="1">
        <v>8.5456000000000003</v>
      </c>
      <c r="J5431" s="1">
        <v>9.5113500000000002</v>
      </c>
      <c r="K5431" s="1">
        <v>9.4550599999999996</v>
      </c>
      <c r="L5431" s="1">
        <v>10.432600000000001</v>
      </c>
      <c r="M5431" s="1">
        <v>9.8518699999999999</v>
      </c>
      <c r="N5431" s="1">
        <v>9.1615599999999997</v>
      </c>
      <c r="O5431" s="1">
        <v>9.2210000000000001</v>
      </c>
      <c r="P5431" s="1">
        <v>7.0822900000000004</v>
      </c>
      <c r="Q5431" s="1">
        <v>6.3116000000000003</v>
      </c>
      <c r="S5431" s="1">
        <f t="shared" si="420"/>
        <v>9.657586666666667</v>
      </c>
      <c r="T5431" s="1">
        <f t="shared" si="423"/>
        <v>9.7996700000000008</v>
      </c>
      <c r="U5431" s="1">
        <f t="shared" si="424"/>
        <v>1.0147120950851767</v>
      </c>
      <c r="V5431" s="1" t="s">
        <v>7771</v>
      </c>
      <c r="W5431" s="1">
        <f t="shared" si="421"/>
        <v>9.4114766666666672</v>
      </c>
      <c r="X5431" s="1">
        <f t="shared" si="422"/>
        <v>0.97451640782583371</v>
      </c>
    </row>
    <row r="5432" spans="1:24" x14ac:dyDescent="0.2">
      <c r="S5432" s="1" t="e">
        <f t="shared" si="420"/>
        <v>#DIV/0!</v>
      </c>
      <c r="T5432" s="1" t="e">
        <f t="shared" si="423"/>
        <v>#DIV/0!</v>
      </c>
      <c r="U5432" s="1" t="e">
        <f t="shared" si="424"/>
        <v>#DIV/0!</v>
      </c>
      <c r="W5432" s="1" t="e">
        <f t="shared" si="421"/>
        <v>#DIV/0!</v>
      </c>
      <c r="X5432" s="1" t="e">
        <f t="shared" si="422"/>
        <v>#DIV/0!</v>
      </c>
    </row>
    <row r="5433" spans="1:24" x14ac:dyDescent="0.2">
      <c r="A5433" s="1" t="s">
        <v>7773</v>
      </c>
      <c r="B5433" s="1" t="s">
        <v>7774</v>
      </c>
      <c r="C5433" s="1" t="s">
        <v>7775</v>
      </c>
      <c r="D5433" s="1">
        <v>2495</v>
      </c>
      <c r="E5433" s="1">
        <v>9</v>
      </c>
      <c r="F5433" s="1" t="s">
        <v>20</v>
      </c>
      <c r="G5433" s="1">
        <v>7.1209300000000004</v>
      </c>
      <c r="H5433" s="1">
        <v>8.3565199999999997</v>
      </c>
      <c r="I5433" s="1">
        <v>8.1275499999999994</v>
      </c>
      <c r="J5433" s="1">
        <v>24.4618</v>
      </c>
      <c r="K5433" s="1">
        <v>15.3475</v>
      </c>
      <c r="L5433" s="1">
        <v>23.486499999999999</v>
      </c>
      <c r="M5433" s="1">
        <v>4.3680500000000002</v>
      </c>
      <c r="N5433" s="1">
        <v>4.1107500000000003</v>
      </c>
      <c r="O5433" s="1">
        <v>3.7833100000000002</v>
      </c>
      <c r="P5433" s="1">
        <v>0.32467000000000001</v>
      </c>
      <c r="Q5433" s="1">
        <v>0.512347</v>
      </c>
      <c r="S5433" s="1">
        <f t="shared" si="420"/>
        <v>7.8683333333333332</v>
      </c>
      <c r="T5433" s="1">
        <f t="shared" si="423"/>
        <v>21.098600000000001</v>
      </c>
      <c r="U5433" s="1">
        <f t="shared" si="424"/>
        <v>2.6814573183647532</v>
      </c>
      <c r="V5433" s="1" t="s">
        <v>7774</v>
      </c>
      <c r="W5433" s="1">
        <f t="shared" si="421"/>
        <v>4.0873699999999999</v>
      </c>
      <c r="X5433" s="1">
        <f t="shared" si="422"/>
        <v>0.51947087481465792</v>
      </c>
    </row>
    <row r="5434" spans="1:24" x14ac:dyDescent="0.2">
      <c r="S5434" s="1" t="e">
        <f t="shared" si="420"/>
        <v>#DIV/0!</v>
      </c>
      <c r="T5434" s="1" t="e">
        <f t="shared" si="423"/>
        <v>#DIV/0!</v>
      </c>
      <c r="U5434" s="1" t="e">
        <f t="shared" si="424"/>
        <v>#DIV/0!</v>
      </c>
      <c r="W5434" s="1" t="e">
        <f t="shared" si="421"/>
        <v>#DIV/0!</v>
      </c>
      <c r="X5434" s="1" t="e">
        <f t="shared" si="422"/>
        <v>#DIV/0!</v>
      </c>
    </row>
    <row r="5435" spans="1:24" x14ac:dyDescent="0.2">
      <c r="A5435" s="1" t="s">
        <v>7776</v>
      </c>
      <c r="B5435" s="1" t="s">
        <v>7777</v>
      </c>
      <c r="C5435" s="1" t="s">
        <v>7778</v>
      </c>
      <c r="D5435" s="1">
        <v>3942</v>
      </c>
      <c r="E5435" s="1">
        <v>4</v>
      </c>
      <c r="F5435" s="1" t="s">
        <v>20</v>
      </c>
      <c r="G5435" s="1">
        <v>9.5705799999999996</v>
      </c>
      <c r="H5435" s="1">
        <v>9.5532400000000006</v>
      </c>
      <c r="I5435" s="1">
        <v>10.4505</v>
      </c>
      <c r="J5435" s="1">
        <v>8.60182</v>
      </c>
      <c r="K5435" s="1">
        <v>10.5299</v>
      </c>
      <c r="L5435" s="1">
        <v>9.0188799999999993</v>
      </c>
      <c r="M5435" s="1">
        <v>9.9314599999999995</v>
      </c>
      <c r="N5435" s="1">
        <v>9.9259599999999999</v>
      </c>
      <c r="O5435" s="1">
        <v>9.8632399999999993</v>
      </c>
      <c r="P5435" s="1">
        <v>6.4486299999999996</v>
      </c>
      <c r="Q5435" s="1">
        <v>6.1057600000000001</v>
      </c>
      <c r="S5435" s="1">
        <f t="shared" si="420"/>
        <v>9.8581066666666661</v>
      </c>
      <c r="T5435" s="1">
        <f t="shared" si="423"/>
        <v>9.3835333333333342</v>
      </c>
      <c r="U5435" s="1">
        <f t="shared" si="424"/>
        <v>0.95185958628972722</v>
      </c>
      <c r="V5435" s="1" t="s">
        <v>7777</v>
      </c>
      <c r="W5435" s="1">
        <f t="shared" si="421"/>
        <v>9.9068866666666651</v>
      </c>
      <c r="X5435" s="1">
        <f t="shared" si="422"/>
        <v>1.0049482118270174</v>
      </c>
    </row>
    <row r="5436" spans="1:24" x14ac:dyDescent="0.2">
      <c r="S5436" s="1" t="e">
        <f t="shared" si="420"/>
        <v>#DIV/0!</v>
      </c>
      <c r="T5436" s="1" t="e">
        <f t="shared" si="423"/>
        <v>#DIV/0!</v>
      </c>
      <c r="U5436" s="1" t="e">
        <f t="shared" si="424"/>
        <v>#DIV/0!</v>
      </c>
      <c r="W5436" s="1" t="e">
        <f t="shared" si="421"/>
        <v>#DIV/0!</v>
      </c>
      <c r="X5436" s="1" t="e">
        <f t="shared" si="422"/>
        <v>#DIV/0!</v>
      </c>
    </row>
    <row r="5437" spans="1:24" x14ac:dyDescent="0.2">
      <c r="A5437" s="1" t="s">
        <v>7779</v>
      </c>
      <c r="B5437" s="1" t="s">
        <v>7780</v>
      </c>
      <c r="C5437" s="1" t="s">
        <v>7781</v>
      </c>
      <c r="D5437" s="1">
        <v>3631</v>
      </c>
      <c r="E5437" s="1">
        <v>5</v>
      </c>
      <c r="F5437" s="1" t="s">
        <v>20</v>
      </c>
      <c r="G5437" s="1">
        <v>8.4691200000000002</v>
      </c>
      <c r="H5437" s="1">
        <v>10.49</v>
      </c>
      <c r="I5437" s="1">
        <v>8.6394000000000002</v>
      </c>
      <c r="J5437" s="1">
        <v>8.6253100000000007</v>
      </c>
      <c r="K5437" s="1">
        <v>8.3618500000000004</v>
      </c>
      <c r="L5437" s="1">
        <v>10.539300000000001</v>
      </c>
      <c r="M5437" s="1">
        <v>7.9801799999999998</v>
      </c>
      <c r="N5437" s="1">
        <v>11.096399999999999</v>
      </c>
      <c r="O5437" s="1">
        <v>8.0458999999999996</v>
      </c>
      <c r="P5437" s="1">
        <v>10.420299999999999</v>
      </c>
      <c r="Q5437" s="1">
        <v>7.3323799999999997</v>
      </c>
      <c r="S5437" s="1">
        <f t="shared" si="420"/>
        <v>9.1995066666666663</v>
      </c>
      <c r="T5437" s="1">
        <f t="shared" si="423"/>
        <v>9.1754866666666679</v>
      </c>
      <c r="U5437" s="1">
        <f t="shared" si="424"/>
        <v>0.99738899042412432</v>
      </c>
      <c r="V5437" s="1" t="s">
        <v>7780</v>
      </c>
      <c r="W5437" s="1">
        <f t="shared" si="421"/>
        <v>9.0408266666666659</v>
      </c>
      <c r="X5437" s="1">
        <f t="shared" si="422"/>
        <v>0.98275124898001776</v>
      </c>
    </row>
    <row r="5438" spans="1:24" x14ac:dyDescent="0.2">
      <c r="S5438" s="1" t="e">
        <f t="shared" si="420"/>
        <v>#DIV/0!</v>
      </c>
      <c r="T5438" s="1" t="e">
        <f t="shared" si="423"/>
        <v>#DIV/0!</v>
      </c>
      <c r="U5438" s="1" t="e">
        <f t="shared" si="424"/>
        <v>#DIV/0!</v>
      </c>
      <c r="W5438" s="1" t="e">
        <f t="shared" si="421"/>
        <v>#DIV/0!</v>
      </c>
      <c r="X5438" s="1" t="e">
        <f t="shared" si="422"/>
        <v>#DIV/0!</v>
      </c>
    </row>
    <row r="5439" spans="1:24" x14ac:dyDescent="0.2">
      <c r="A5439" s="1" t="s">
        <v>7782</v>
      </c>
      <c r="B5439" s="1" t="s">
        <v>7782</v>
      </c>
      <c r="C5439" s="1" t="s">
        <v>7783</v>
      </c>
      <c r="D5439" s="1">
        <v>2938</v>
      </c>
      <c r="E5439" s="1">
        <v>4</v>
      </c>
      <c r="F5439" s="1" t="s">
        <v>20</v>
      </c>
      <c r="G5439" s="1">
        <v>2.44916</v>
      </c>
      <c r="H5439" s="1">
        <v>3.0842299999999998</v>
      </c>
      <c r="I5439" s="1">
        <v>2.99716</v>
      </c>
      <c r="J5439" s="1">
        <v>13.0585</v>
      </c>
      <c r="K5439" s="1">
        <v>7.83812</v>
      </c>
      <c r="L5439" s="1">
        <v>10.226900000000001</v>
      </c>
      <c r="M5439" s="1">
        <v>3.5925799999999999</v>
      </c>
      <c r="N5439" s="1">
        <v>2.2255199999999999</v>
      </c>
      <c r="O5439" s="1">
        <v>3.1174499999999998</v>
      </c>
      <c r="P5439" s="1">
        <v>22.9665</v>
      </c>
      <c r="Q5439" s="1">
        <v>28.4438</v>
      </c>
      <c r="S5439" s="1">
        <f t="shared" si="420"/>
        <v>2.8435166666666665</v>
      </c>
      <c r="T5439" s="1">
        <f t="shared" si="423"/>
        <v>10.374506666666667</v>
      </c>
      <c r="U5439" s="1">
        <f t="shared" si="424"/>
        <v>3.6484775307571029</v>
      </c>
      <c r="V5439" s="1" t="s">
        <v>7782</v>
      </c>
      <c r="W5439" s="1">
        <f t="shared" si="421"/>
        <v>2.9785166666666663</v>
      </c>
      <c r="X5439" s="1">
        <f t="shared" si="422"/>
        <v>1.0474764229738995</v>
      </c>
    </row>
    <row r="5440" spans="1:24" x14ac:dyDescent="0.2">
      <c r="S5440" s="1" t="e">
        <f t="shared" si="420"/>
        <v>#DIV/0!</v>
      </c>
      <c r="T5440" s="1" t="e">
        <f t="shared" si="423"/>
        <v>#DIV/0!</v>
      </c>
      <c r="U5440" s="1" t="e">
        <f t="shared" si="424"/>
        <v>#DIV/0!</v>
      </c>
      <c r="W5440" s="1" t="e">
        <f t="shared" si="421"/>
        <v>#DIV/0!</v>
      </c>
      <c r="X5440" s="1" t="e">
        <f t="shared" si="422"/>
        <v>#DIV/0!</v>
      </c>
    </row>
    <row r="5441" spans="1:24" x14ac:dyDescent="0.2">
      <c r="A5441" s="1" t="s">
        <v>7784</v>
      </c>
      <c r="B5441" s="1" t="s">
        <v>7785</v>
      </c>
      <c r="C5441" s="1" t="s">
        <v>7786</v>
      </c>
      <c r="D5441" s="1">
        <v>3194</v>
      </c>
      <c r="E5441" s="1">
        <v>3</v>
      </c>
      <c r="F5441" s="1" t="s">
        <v>20</v>
      </c>
      <c r="G5441" s="1">
        <v>4.29413</v>
      </c>
      <c r="H5441" s="1">
        <v>4.4092399999999996</v>
      </c>
      <c r="I5441" s="1">
        <v>4.5607800000000003</v>
      </c>
      <c r="J5441" s="1">
        <v>8.2158099999999994</v>
      </c>
      <c r="K5441" s="1">
        <v>9.6257199999999994</v>
      </c>
      <c r="L5441" s="1">
        <v>9.2407199999999996</v>
      </c>
      <c r="M5441" s="1">
        <v>3.19903</v>
      </c>
      <c r="N5441" s="1">
        <v>5.4454000000000002</v>
      </c>
      <c r="O5441" s="1">
        <v>4.0941000000000001</v>
      </c>
      <c r="P5441" s="1">
        <v>22.7883</v>
      </c>
      <c r="Q5441" s="1">
        <v>24.126799999999999</v>
      </c>
      <c r="S5441" s="1">
        <f t="shared" si="420"/>
        <v>4.4213833333333339</v>
      </c>
      <c r="T5441" s="1">
        <f t="shared" si="423"/>
        <v>9.0274166666666655</v>
      </c>
      <c r="U5441" s="1">
        <f t="shared" si="424"/>
        <v>2.0417629474938082</v>
      </c>
      <c r="V5441" s="1" t="s">
        <v>7785</v>
      </c>
      <c r="W5441" s="1">
        <f t="shared" si="421"/>
        <v>4.2461766666666669</v>
      </c>
      <c r="X5441" s="1">
        <f t="shared" si="422"/>
        <v>0.96037288480603722</v>
      </c>
    </row>
    <row r="5442" spans="1:24" x14ac:dyDescent="0.2">
      <c r="S5442" s="1" t="e">
        <f t="shared" si="420"/>
        <v>#DIV/0!</v>
      </c>
      <c r="T5442" s="1" t="e">
        <f t="shared" si="423"/>
        <v>#DIV/0!</v>
      </c>
      <c r="U5442" s="1" t="e">
        <f t="shared" si="424"/>
        <v>#DIV/0!</v>
      </c>
      <c r="W5442" s="1" t="e">
        <f t="shared" si="421"/>
        <v>#DIV/0!</v>
      </c>
      <c r="X5442" s="1" t="e">
        <f t="shared" si="422"/>
        <v>#DIV/0!</v>
      </c>
    </row>
    <row r="5443" spans="1:24" x14ac:dyDescent="0.2">
      <c r="A5443" s="1" t="s">
        <v>7787</v>
      </c>
      <c r="B5443" s="1" t="s">
        <v>7788</v>
      </c>
      <c r="C5443" s="1" t="s">
        <v>7789</v>
      </c>
      <c r="D5443" s="1">
        <v>3220</v>
      </c>
      <c r="E5443" s="1">
        <v>6</v>
      </c>
      <c r="F5443" s="1" t="s">
        <v>20</v>
      </c>
      <c r="G5443" s="1">
        <v>9.3064199999999992</v>
      </c>
      <c r="H5443" s="1">
        <v>10.042999999999999</v>
      </c>
      <c r="I5443" s="1">
        <v>10.904199999999999</v>
      </c>
      <c r="J5443" s="1">
        <v>8.5666799999999999</v>
      </c>
      <c r="K5443" s="1">
        <v>6.54636</v>
      </c>
      <c r="L5443" s="1">
        <v>9.3162699999999994</v>
      </c>
      <c r="M5443" s="1">
        <v>9.6217299999999994</v>
      </c>
      <c r="N5443" s="1">
        <v>10.5152</v>
      </c>
      <c r="O5443" s="1">
        <v>9.6211000000000002</v>
      </c>
      <c r="P5443" s="1">
        <v>7.8447399999999998</v>
      </c>
      <c r="Q5443" s="1">
        <v>7.7142999999999997</v>
      </c>
      <c r="S5443" s="1">
        <f t="shared" ref="S5443:S5506" si="425">AVERAGE(G5443:I5443)</f>
        <v>10.084539999999999</v>
      </c>
      <c r="T5443" s="1">
        <f t="shared" si="423"/>
        <v>8.1431033333333342</v>
      </c>
      <c r="U5443" s="1">
        <f t="shared" si="424"/>
        <v>0.80748386474081468</v>
      </c>
      <c r="V5443" s="1" t="s">
        <v>7788</v>
      </c>
      <c r="W5443" s="1">
        <f t="shared" ref="W5443:W5506" si="426">AVERAGE(M5443:O5443)</f>
        <v>9.9193433333333321</v>
      </c>
      <c r="X5443" s="1">
        <f t="shared" ref="X5443:X5506" si="427">W5443/S5443</f>
        <v>0.98361881983048638</v>
      </c>
    </row>
    <row r="5444" spans="1:24" x14ac:dyDescent="0.2">
      <c r="S5444" s="1" t="e">
        <f t="shared" si="425"/>
        <v>#DIV/0!</v>
      </c>
      <c r="T5444" s="1" t="e">
        <f t="shared" ref="T5444:T5507" si="428">AVERAGE(J5444:L5444)</f>
        <v>#DIV/0!</v>
      </c>
      <c r="U5444" s="1" t="e">
        <f t="shared" ref="U5444:U5507" si="429">T5444/S5444</f>
        <v>#DIV/0!</v>
      </c>
      <c r="W5444" s="1" t="e">
        <f t="shared" si="426"/>
        <v>#DIV/0!</v>
      </c>
      <c r="X5444" s="1" t="e">
        <f t="shared" si="427"/>
        <v>#DIV/0!</v>
      </c>
    </row>
    <row r="5445" spans="1:24" x14ac:dyDescent="0.2">
      <c r="A5445" s="1" t="s">
        <v>7790</v>
      </c>
      <c r="B5445" s="1" t="s">
        <v>7791</v>
      </c>
      <c r="C5445" s="1" t="s">
        <v>7792</v>
      </c>
      <c r="D5445" s="1">
        <v>4130</v>
      </c>
      <c r="E5445" s="1">
        <v>4</v>
      </c>
      <c r="F5445" s="1" t="s">
        <v>20</v>
      </c>
      <c r="G5445" s="1">
        <v>9.2971400000000006</v>
      </c>
      <c r="H5445" s="1">
        <v>9.2918199999999995</v>
      </c>
      <c r="I5445" s="1">
        <v>7.4386200000000002</v>
      </c>
      <c r="J5445" s="1">
        <v>10.2598</v>
      </c>
      <c r="K5445" s="1">
        <v>7.4158400000000002</v>
      </c>
      <c r="L5445" s="1">
        <v>9.7180900000000001</v>
      </c>
      <c r="M5445" s="1">
        <v>8.8481299999999994</v>
      </c>
      <c r="N5445" s="1">
        <v>9.3473500000000005</v>
      </c>
      <c r="O5445" s="1">
        <v>8.3247599999999995</v>
      </c>
      <c r="P5445" s="1">
        <v>8.6846499999999995</v>
      </c>
      <c r="Q5445" s="1">
        <v>11.373799999999999</v>
      </c>
      <c r="S5445" s="1">
        <f t="shared" si="425"/>
        <v>8.6758600000000001</v>
      </c>
      <c r="T5445" s="1">
        <f t="shared" si="428"/>
        <v>9.1312433333333338</v>
      </c>
      <c r="U5445" s="1">
        <f t="shared" si="429"/>
        <v>1.0524885525277419</v>
      </c>
      <c r="V5445" s="1" t="s">
        <v>7791</v>
      </c>
      <c r="W5445" s="1">
        <f t="shared" si="426"/>
        <v>8.8400800000000004</v>
      </c>
      <c r="X5445" s="1">
        <f t="shared" si="427"/>
        <v>1.0189283828923013</v>
      </c>
    </row>
    <row r="5446" spans="1:24" x14ac:dyDescent="0.2">
      <c r="S5446" s="1" t="e">
        <f t="shared" si="425"/>
        <v>#DIV/0!</v>
      </c>
      <c r="T5446" s="1" t="e">
        <f t="shared" si="428"/>
        <v>#DIV/0!</v>
      </c>
      <c r="U5446" s="1" t="e">
        <f t="shared" si="429"/>
        <v>#DIV/0!</v>
      </c>
      <c r="W5446" s="1" t="e">
        <f t="shared" si="426"/>
        <v>#DIV/0!</v>
      </c>
      <c r="X5446" s="1" t="e">
        <f t="shared" si="427"/>
        <v>#DIV/0!</v>
      </c>
    </row>
    <row r="5447" spans="1:24" x14ac:dyDescent="0.2">
      <c r="A5447" s="1" t="s">
        <v>7793</v>
      </c>
      <c r="B5447" s="1" t="s">
        <v>7794</v>
      </c>
      <c r="C5447" s="1" t="s">
        <v>7795</v>
      </c>
      <c r="D5447" s="1">
        <v>622</v>
      </c>
      <c r="E5447" s="1">
        <v>6</v>
      </c>
      <c r="F5447" s="1" t="s">
        <v>20</v>
      </c>
      <c r="G5447" s="1">
        <v>10.488099999999999</v>
      </c>
      <c r="H5447" s="1">
        <v>9.1553400000000007</v>
      </c>
      <c r="I5447" s="1">
        <v>9.7524300000000004</v>
      </c>
      <c r="J5447" s="1">
        <v>9.09727</v>
      </c>
      <c r="K5447" s="1">
        <v>10.0435</v>
      </c>
      <c r="L5447" s="1">
        <v>9.6750900000000009</v>
      </c>
      <c r="M5447" s="1">
        <v>9.0080500000000008</v>
      </c>
      <c r="N5447" s="1">
        <v>8.2897200000000009</v>
      </c>
      <c r="O5447" s="1">
        <v>8.4303299999999997</v>
      </c>
      <c r="P5447" s="1">
        <v>7.8762800000000004</v>
      </c>
      <c r="Q5447" s="1">
        <v>8.1838200000000008</v>
      </c>
      <c r="S5447" s="1">
        <f t="shared" si="425"/>
        <v>9.7986233333333335</v>
      </c>
      <c r="T5447" s="1">
        <f t="shared" si="428"/>
        <v>9.6052866666666663</v>
      </c>
      <c r="U5447" s="1">
        <f t="shared" si="429"/>
        <v>0.98026899697134318</v>
      </c>
      <c r="V5447" s="1" t="s">
        <v>7794</v>
      </c>
      <c r="W5447" s="1">
        <f t="shared" si="426"/>
        <v>8.5760333333333332</v>
      </c>
      <c r="X5447" s="1">
        <f t="shared" si="427"/>
        <v>0.87522839092702476</v>
      </c>
    </row>
    <row r="5448" spans="1:24" x14ac:dyDescent="0.2">
      <c r="S5448" s="1" t="e">
        <f t="shared" si="425"/>
        <v>#DIV/0!</v>
      </c>
      <c r="T5448" s="1" t="e">
        <f t="shared" si="428"/>
        <v>#DIV/0!</v>
      </c>
      <c r="U5448" s="1" t="e">
        <f t="shared" si="429"/>
        <v>#DIV/0!</v>
      </c>
      <c r="W5448" s="1" t="e">
        <f t="shared" si="426"/>
        <v>#DIV/0!</v>
      </c>
      <c r="X5448" s="1" t="e">
        <f t="shared" si="427"/>
        <v>#DIV/0!</v>
      </c>
    </row>
    <row r="5449" spans="1:24" x14ac:dyDescent="0.2">
      <c r="A5449" s="1" t="s">
        <v>7796</v>
      </c>
      <c r="B5449" s="1" t="s">
        <v>7797</v>
      </c>
      <c r="C5449" s="1" t="s">
        <v>7798</v>
      </c>
      <c r="D5449" s="1">
        <v>4366</v>
      </c>
      <c r="E5449" s="1">
        <v>1</v>
      </c>
      <c r="F5449" s="1" t="s">
        <v>20</v>
      </c>
      <c r="G5449" s="1">
        <v>12.4345</v>
      </c>
      <c r="H5449" s="1">
        <v>10.9003</v>
      </c>
      <c r="I5449" s="1">
        <v>9.8201699999999992</v>
      </c>
      <c r="J5449" s="1">
        <v>8.7741799999999994</v>
      </c>
      <c r="K5449" s="1">
        <v>8.5932700000000004</v>
      </c>
      <c r="L5449" s="1">
        <v>10.366199999999999</v>
      </c>
      <c r="M5449" s="1">
        <v>9.3936899999999994</v>
      </c>
      <c r="N5449" s="1">
        <v>7.7923299999999998</v>
      </c>
      <c r="O5449" s="1">
        <v>7.32822</v>
      </c>
      <c r="P5449" s="1">
        <v>6.6740000000000004</v>
      </c>
      <c r="Q5449" s="1">
        <v>7.9231299999999996</v>
      </c>
      <c r="S5449" s="1">
        <f t="shared" si="425"/>
        <v>11.051656666666666</v>
      </c>
      <c r="T5449" s="1">
        <f t="shared" si="428"/>
        <v>9.2445499999999985</v>
      </c>
      <c r="U5449" s="1">
        <f t="shared" si="429"/>
        <v>0.8364854499943748</v>
      </c>
      <c r="V5449" s="1" t="s">
        <v>7797</v>
      </c>
      <c r="W5449" s="1">
        <f t="shared" si="426"/>
        <v>8.1714133333333336</v>
      </c>
      <c r="X5449" s="1">
        <f t="shared" si="427"/>
        <v>0.73938356753150436</v>
      </c>
    </row>
    <row r="5450" spans="1:24" x14ac:dyDescent="0.2">
      <c r="S5450" s="1" t="e">
        <f t="shared" si="425"/>
        <v>#DIV/0!</v>
      </c>
      <c r="T5450" s="1" t="e">
        <f t="shared" si="428"/>
        <v>#DIV/0!</v>
      </c>
      <c r="U5450" s="1" t="e">
        <f t="shared" si="429"/>
        <v>#DIV/0!</v>
      </c>
      <c r="W5450" s="1" t="e">
        <f t="shared" si="426"/>
        <v>#DIV/0!</v>
      </c>
      <c r="X5450" s="1" t="e">
        <f t="shared" si="427"/>
        <v>#DIV/0!</v>
      </c>
    </row>
    <row r="5451" spans="1:24" x14ac:dyDescent="0.2">
      <c r="A5451" s="1" t="s">
        <v>7799</v>
      </c>
      <c r="B5451" s="1" t="s">
        <v>7800</v>
      </c>
      <c r="C5451" s="1" t="s">
        <v>7801</v>
      </c>
      <c r="D5451" s="1">
        <v>4025</v>
      </c>
      <c r="E5451" s="1">
        <v>10</v>
      </c>
      <c r="F5451" s="1" t="s">
        <v>20</v>
      </c>
      <c r="G5451" s="1">
        <v>8.4233899999999995</v>
      </c>
      <c r="H5451" s="1">
        <v>7.4801599999999997</v>
      </c>
      <c r="I5451" s="1">
        <v>8.6506900000000009</v>
      </c>
      <c r="J5451" s="1">
        <v>8.3691999999999993</v>
      </c>
      <c r="K5451" s="1">
        <v>9.8974499999999992</v>
      </c>
      <c r="L5451" s="1">
        <v>8.7524899999999999</v>
      </c>
      <c r="M5451" s="1">
        <v>9.1373899999999999</v>
      </c>
      <c r="N5451" s="1">
        <v>8.9501399999999993</v>
      </c>
      <c r="O5451" s="1">
        <v>8.8772500000000001</v>
      </c>
      <c r="P5451" s="1">
        <v>10.231</v>
      </c>
      <c r="Q5451" s="1">
        <v>11.2308</v>
      </c>
      <c r="S5451" s="1">
        <f t="shared" si="425"/>
        <v>8.1847466666666673</v>
      </c>
      <c r="T5451" s="1">
        <f t="shared" si="428"/>
        <v>9.0063800000000001</v>
      </c>
      <c r="U5451" s="1">
        <f t="shared" si="429"/>
        <v>1.100385921128082</v>
      </c>
      <c r="V5451" s="1" t="s">
        <v>7800</v>
      </c>
      <c r="W5451" s="1">
        <f t="shared" si="426"/>
        <v>8.9882600000000004</v>
      </c>
      <c r="X5451" s="1">
        <f t="shared" si="427"/>
        <v>1.0981720468644112</v>
      </c>
    </row>
    <row r="5452" spans="1:24" x14ac:dyDescent="0.2">
      <c r="S5452" s="1" t="e">
        <f t="shared" si="425"/>
        <v>#DIV/0!</v>
      </c>
      <c r="T5452" s="1" t="e">
        <f t="shared" si="428"/>
        <v>#DIV/0!</v>
      </c>
      <c r="U5452" s="1" t="e">
        <f t="shared" si="429"/>
        <v>#DIV/0!</v>
      </c>
      <c r="W5452" s="1" t="e">
        <f t="shared" si="426"/>
        <v>#DIV/0!</v>
      </c>
      <c r="X5452" s="1" t="e">
        <f t="shared" si="427"/>
        <v>#DIV/0!</v>
      </c>
    </row>
    <row r="5453" spans="1:24" x14ac:dyDescent="0.2">
      <c r="A5453" s="1" t="s">
        <v>7802</v>
      </c>
      <c r="B5453" s="1" t="s">
        <v>7803</v>
      </c>
      <c r="C5453" s="1" t="s">
        <v>7804</v>
      </c>
      <c r="D5453" s="1">
        <v>1752</v>
      </c>
      <c r="E5453" s="1">
        <v>14</v>
      </c>
      <c r="F5453" s="1" t="s">
        <v>20</v>
      </c>
      <c r="G5453" s="1">
        <v>8.5455400000000008</v>
      </c>
      <c r="H5453" s="1">
        <v>10.2134</v>
      </c>
      <c r="I5453" s="1">
        <v>11.120900000000001</v>
      </c>
      <c r="J5453" s="1">
        <v>8.0299200000000006</v>
      </c>
      <c r="K5453" s="1">
        <v>6.7105699999999997</v>
      </c>
      <c r="L5453" s="1">
        <v>7.6103300000000003</v>
      </c>
      <c r="M5453" s="1">
        <v>9.2738600000000009</v>
      </c>
      <c r="N5453" s="1">
        <v>11.026300000000001</v>
      </c>
      <c r="O5453" s="1">
        <v>8.8445199999999993</v>
      </c>
      <c r="P5453" s="1">
        <v>9.40381</v>
      </c>
      <c r="Q5453" s="1">
        <v>9.2208199999999998</v>
      </c>
      <c r="S5453" s="1">
        <f t="shared" si="425"/>
        <v>9.9599466666666672</v>
      </c>
      <c r="T5453" s="1">
        <f t="shared" si="428"/>
        <v>7.4502733333333344</v>
      </c>
      <c r="U5453" s="1">
        <f t="shared" si="429"/>
        <v>0.74802341645738402</v>
      </c>
      <c r="V5453" s="1" t="s">
        <v>7803</v>
      </c>
      <c r="W5453" s="1">
        <f t="shared" si="426"/>
        <v>9.7148933333333343</v>
      </c>
      <c r="X5453" s="1">
        <f t="shared" si="427"/>
        <v>0.97539611992567565</v>
      </c>
    </row>
    <row r="5454" spans="1:24" x14ac:dyDescent="0.2">
      <c r="S5454" s="1" t="e">
        <f t="shared" si="425"/>
        <v>#DIV/0!</v>
      </c>
      <c r="T5454" s="1" t="e">
        <f t="shared" si="428"/>
        <v>#DIV/0!</v>
      </c>
      <c r="U5454" s="1" t="e">
        <f t="shared" si="429"/>
        <v>#DIV/0!</v>
      </c>
      <c r="W5454" s="1" t="e">
        <f t="shared" si="426"/>
        <v>#DIV/0!</v>
      </c>
      <c r="X5454" s="1" t="e">
        <f t="shared" si="427"/>
        <v>#DIV/0!</v>
      </c>
    </row>
    <row r="5455" spans="1:24" x14ac:dyDescent="0.2">
      <c r="A5455" s="1" t="s">
        <v>7805</v>
      </c>
      <c r="B5455" s="1" t="s">
        <v>7806</v>
      </c>
      <c r="C5455" s="1" t="s">
        <v>7807</v>
      </c>
      <c r="D5455" s="1">
        <v>2409</v>
      </c>
      <c r="E5455" s="1">
        <v>14</v>
      </c>
      <c r="F5455" s="1" t="s">
        <v>20</v>
      </c>
      <c r="G5455" s="1">
        <v>11.1386</v>
      </c>
      <c r="H5455" s="1">
        <v>10.4244</v>
      </c>
      <c r="I5455" s="1">
        <v>10.9771</v>
      </c>
      <c r="J5455" s="1">
        <v>5.8304900000000002</v>
      </c>
      <c r="K5455" s="1">
        <v>4.8773400000000002</v>
      </c>
      <c r="L5455" s="1">
        <v>5.7560700000000002</v>
      </c>
      <c r="M5455" s="1">
        <v>9.9927700000000002</v>
      </c>
      <c r="N5455" s="1">
        <v>9.5401900000000008</v>
      </c>
      <c r="O5455" s="1">
        <v>9.5614699999999999</v>
      </c>
      <c r="P5455" s="1">
        <v>10.2202</v>
      </c>
      <c r="Q5455" s="1">
        <v>11.6813</v>
      </c>
      <c r="S5455" s="1">
        <f t="shared" si="425"/>
        <v>10.8467</v>
      </c>
      <c r="T5455" s="1">
        <f t="shared" si="428"/>
        <v>5.4879666666666678</v>
      </c>
      <c r="U5455" s="1">
        <f t="shared" si="429"/>
        <v>0.50595726503606331</v>
      </c>
      <c r="V5455" s="1" t="s">
        <v>7806</v>
      </c>
      <c r="W5455" s="1">
        <f t="shared" si="426"/>
        <v>9.6981433333333342</v>
      </c>
      <c r="X5455" s="1">
        <f t="shared" si="427"/>
        <v>0.89411003653953125</v>
      </c>
    </row>
    <row r="5456" spans="1:24" x14ac:dyDescent="0.2">
      <c r="S5456" s="1" t="e">
        <f t="shared" si="425"/>
        <v>#DIV/0!</v>
      </c>
      <c r="T5456" s="1" t="e">
        <f t="shared" si="428"/>
        <v>#DIV/0!</v>
      </c>
      <c r="U5456" s="1" t="e">
        <f t="shared" si="429"/>
        <v>#DIV/0!</v>
      </c>
      <c r="W5456" s="1" t="e">
        <f t="shared" si="426"/>
        <v>#DIV/0!</v>
      </c>
      <c r="X5456" s="1" t="e">
        <f t="shared" si="427"/>
        <v>#DIV/0!</v>
      </c>
    </row>
    <row r="5457" spans="1:24" x14ac:dyDescent="0.2">
      <c r="A5457" s="1" t="s">
        <v>7808</v>
      </c>
      <c r="B5457" s="1" t="s">
        <v>7809</v>
      </c>
      <c r="C5457" s="1" t="s">
        <v>7810</v>
      </c>
      <c r="D5457" s="1">
        <v>1109</v>
      </c>
      <c r="E5457" s="1">
        <v>15</v>
      </c>
      <c r="F5457" s="1" t="s">
        <v>20</v>
      </c>
      <c r="G5457" s="1">
        <v>10.139799999999999</v>
      </c>
      <c r="H5457" s="1">
        <v>9.1531699999999994</v>
      </c>
      <c r="I5457" s="1">
        <v>9.9044399999999992</v>
      </c>
      <c r="J5457" s="1">
        <v>9.7595200000000002</v>
      </c>
      <c r="K5457" s="1">
        <v>9.9582499999999996</v>
      </c>
      <c r="L5457" s="1">
        <v>9.6571999999999996</v>
      </c>
      <c r="M5457" s="1">
        <v>8.6403800000000004</v>
      </c>
      <c r="N5457" s="1">
        <v>9.0594900000000003</v>
      </c>
      <c r="O5457" s="1">
        <v>8.4745699999999999</v>
      </c>
      <c r="P5457" s="1">
        <v>7.7014199999999997</v>
      </c>
      <c r="Q5457" s="1">
        <v>7.5517099999999999</v>
      </c>
      <c r="S5457" s="1">
        <f t="shared" si="425"/>
        <v>9.7324699999999993</v>
      </c>
      <c r="T5457" s="1">
        <f t="shared" si="428"/>
        <v>9.7916566666666665</v>
      </c>
      <c r="U5457" s="1">
        <f t="shared" si="429"/>
        <v>1.0060813613262274</v>
      </c>
      <c r="V5457" s="1" t="s">
        <v>7809</v>
      </c>
      <c r="W5457" s="1">
        <f t="shared" si="426"/>
        <v>8.7248133333333335</v>
      </c>
      <c r="X5457" s="1">
        <f t="shared" si="427"/>
        <v>0.89646444667523606</v>
      </c>
    </row>
    <row r="5458" spans="1:24" x14ac:dyDescent="0.2">
      <c r="S5458" s="1" t="e">
        <f t="shared" si="425"/>
        <v>#DIV/0!</v>
      </c>
      <c r="T5458" s="1" t="e">
        <f t="shared" si="428"/>
        <v>#DIV/0!</v>
      </c>
      <c r="U5458" s="1" t="e">
        <f t="shared" si="429"/>
        <v>#DIV/0!</v>
      </c>
      <c r="W5458" s="1" t="e">
        <f t="shared" si="426"/>
        <v>#DIV/0!</v>
      </c>
      <c r="X5458" s="1" t="e">
        <f t="shared" si="427"/>
        <v>#DIV/0!</v>
      </c>
    </row>
    <row r="5459" spans="1:24" x14ac:dyDescent="0.2">
      <c r="A5459" s="1" t="s">
        <v>7811</v>
      </c>
      <c r="B5459" s="1" t="s">
        <v>7812</v>
      </c>
      <c r="C5459" s="1" t="s">
        <v>7813</v>
      </c>
      <c r="D5459" s="1">
        <v>1219</v>
      </c>
      <c r="E5459" s="1">
        <v>15</v>
      </c>
      <c r="F5459" s="1" t="s">
        <v>20</v>
      </c>
      <c r="G5459" s="1">
        <v>8.2797900000000002</v>
      </c>
      <c r="H5459" s="1">
        <v>8.2468699999999995</v>
      </c>
      <c r="I5459" s="1">
        <v>9.0670300000000008</v>
      </c>
      <c r="J5459" s="1">
        <v>9.8086500000000001</v>
      </c>
      <c r="K5459" s="1">
        <v>8.6094799999999996</v>
      </c>
      <c r="L5459" s="1">
        <v>10.6349</v>
      </c>
      <c r="M5459" s="1">
        <v>8.3356600000000007</v>
      </c>
      <c r="N5459" s="1">
        <v>8.8463600000000007</v>
      </c>
      <c r="O5459" s="1">
        <v>8.7866800000000005</v>
      </c>
      <c r="P5459" s="1">
        <v>9.4110499999999995</v>
      </c>
      <c r="Q5459" s="1">
        <v>9.9735200000000006</v>
      </c>
      <c r="S5459" s="1">
        <f t="shared" si="425"/>
        <v>8.5312300000000008</v>
      </c>
      <c r="T5459" s="1">
        <f t="shared" si="428"/>
        <v>9.6843433333333326</v>
      </c>
      <c r="U5459" s="1">
        <f t="shared" si="429"/>
        <v>1.1351637845109477</v>
      </c>
      <c r="V5459" s="1" t="s">
        <v>7812</v>
      </c>
      <c r="W5459" s="1">
        <f t="shared" si="426"/>
        <v>8.6562333333333346</v>
      </c>
      <c r="X5459" s="1">
        <f t="shared" si="427"/>
        <v>1.0146524397224472</v>
      </c>
    </row>
    <row r="5460" spans="1:24" x14ac:dyDescent="0.2">
      <c r="S5460" s="1" t="e">
        <f t="shared" si="425"/>
        <v>#DIV/0!</v>
      </c>
      <c r="T5460" s="1" t="e">
        <f t="shared" si="428"/>
        <v>#DIV/0!</v>
      </c>
      <c r="U5460" s="1" t="e">
        <f t="shared" si="429"/>
        <v>#DIV/0!</v>
      </c>
      <c r="W5460" s="1" t="e">
        <f t="shared" si="426"/>
        <v>#DIV/0!</v>
      </c>
      <c r="X5460" s="1" t="e">
        <f t="shared" si="427"/>
        <v>#DIV/0!</v>
      </c>
    </row>
    <row r="5461" spans="1:24" x14ac:dyDescent="0.2">
      <c r="A5461" s="1" t="s">
        <v>7814</v>
      </c>
      <c r="B5461" s="1" t="s">
        <v>7815</v>
      </c>
      <c r="C5461" s="1" t="s">
        <v>7816</v>
      </c>
      <c r="D5461" s="1">
        <v>3825</v>
      </c>
      <c r="E5461" s="1">
        <v>1</v>
      </c>
      <c r="F5461" s="1" t="s">
        <v>20</v>
      </c>
      <c r="G5461" s="1">
        <v>8.4638799999999996</v>
      </c>
      <c r="H5461" s="1">
        <v>6.8479200000000002</v>
      </c>
      <c r="I5461" s="1">
        <v>8.8207299999999993</v>
      </c>
      <c r="J5461" s="1">
        <v>8.6692099999999996</v>
      </c>
      <c r="K5461" s="1">
        <v>11.121700000000001</v>
      </c>
      <c r="L5461" s="1">
        <v>9.0846099999999996</v>
      </c>
      <c r="M5461" s="1">
        <v>8.5820500000000006</v>
      </c>
      <c r="N5461" s="1">
        <v>7.6651400000000001</v>
      </c>
      <c r="O5461" s="1">
        <v>8.8111099999999993</v>
      </c>
      <c r="P5461" s="1">
        <v>10.9785</v>
      </c>
      <c r="Q5461" s="1">
        <v>10.9551</v>
      </c>
      <c r="S5461" s="1">
        <f t="shared" si="425"/>
        <v>8.044176666666667</v>
      </c>
      <c r="T5461" s="1">
        <f t="shared" si="428"/>
        <v>9.6251733333333345</v>
      </c>
      <c r="U5461" s="1">
        <f t="shared" si="429"/>
        <v>1.1965392770670957</v>
      </c>
      <c r="V5461" s="1" t="s">
        <v>7815</v>
      </c>
      <c r="W5461" s="1">
        <f t="shared" si="426"/>
        <v>8.3527666666666658</v>
      </c>
      <c r="X5461" s="1">
        <f t="shared" si="427"/>
        <v>1.0383619123233245</v>
      </c>
    </row>
    <row r="5462" spans="1:24" x14ac:dyDescent="0.2">
      <c r="S5462" s="1" t="e">
        <f t="shared" si="425"/>
        <v>#DIV/0!</v>
      </c>
      <c r="T5462" s="1" t="e">
        <f t="shared" si="428"/>
        <v>#DIV/0!</v>
      </c>
      <c r="U5462" s="1" t="e">
        <f t="shared" si="429"/>
        <v>#DIV/0!</v>
      </c>
      <c r="W5462" s="1" t="e">
        <f t="shared" si="426"/>
        <v>#DIV/0!</v>
      </c>
      <c r="X5462" s="1" t="e">
        <f t="shared" si="427"/>
        <v>#DIV/0!</v>
      </c>
    </row>
    <row r="5463" spans="1:24" x14ac:dyDescent="0.2">
      <c r="A5463" s="1" t="s">
        <v>7817</v>
      </c>
      <c r="B5463" s="1" t="s">
        <v>7818</v>
      </c>
      <c r="C5463" s="1" t="s">
        <v>7819</v>
      </c>
      <c r="D5463" s="1">
        <v>2845</v>
      </c>
      <c r="E5463" s="1">
        <v>20</v>
      </c>
      <c r="F5463" s="1" t="s">
        <v>20</v>
      </c>
      <c r="G5463" s="1">
        <v>11.8972</v>
      </c>
      <c r="H5463" s="1">
        <v>11.0642</v>
      </c>
      <c r="I5463" s="1">
        <v>12.0899</v>
      </c>
      <c r="J5463" s="1">
        <v>10.2437</v>
      </c>
      <c r="K5463" s="1">
        <v>12.4329</v>
      </c>
      <c r="L5463" s="1">
        <v>10.4129</v>
      </c>
      <c r="M5463" s="1">
        <v>7.6809799999999999</v>
      </c>
      <c r="N5463" s="1">
        <v>8.1083599999999993</v>
      </c>
      <c r="O5463" s="1">
        <v>7.4785399999999997</v>
      </c>
      <c r="P5463" s="1">
        <v>3.6565500000000002</v>
      </c>
      <c r="Q5463" s="1">
        <v>4.9347899999999996</v>
      </c>
      <c r="S5463" s="1">
        <f t="shared" si="425"/>
        <v>11.683766666666665</v>
      </c>
      <c r="T5463" s="1">
        <f t="shared" si="428"/>
        <v>11.029833333333334</v>
      </c>
      <c r="U5463" s="1">
        <f t="shared" si="429"/>
        <v>0.94403060656808757</v>
      </c>
      <c r="V5463" s="1" t="s">
        <v>7818</v>
      </c>
      <c r="W5463" s="1">
        <f t="shared" si="426"/>
        <v>7.7559599999999991</v>
      </c>
      <c r="X5463" s="1">
        <f t="shared" si="427"/>
        <v>0.66382359570115801</v>
      </c>
    </row>
    <row r="5464" spans="1:24" x14ac:dyDescent="0.2">
      <c r="S5464" s="1" t="e">
        <f t="shared" si="425"/>
        <v>#DIV/0!</v>
      </c>
      <c r="T5464" s="1" t="e">
        <f t="shared" si="428"/>
        <v>#DIV/0!</v>
      </c>
      <c r="U5464" s="1" t="e">
        <f t="shared" si="429"/>
        <v>#DIV/0!</v>
      </c>
      <c r="W5464" s="1" t="e">
        <f t="shared" si="426"/>
        <v>#DIV/0!</v>
      </c>
      <c r="X5464" s="1" t="e">
        <f t="shared" si="427"/>
        <v>#DIV/0!</v>
      </c>
    </row>
    <row r="5465" spans="1:24" x14ac:dyDescent="0.2">
      <c r="A5465" s="1" t="s">
        <v>7820</v>
      </c>
      <c r="B5465" s="1" t="s">
        <v>7821</v>
      </c>
      <c r="C5465" s="1" t="s">
        <v>7822</v>
      </c>
      <c r="D5465" s="1">
        <v>271</v>
      </c>
      <c r="E5465" s="1">
        <v>20</v>
      </c>
      <c r="F5465" s="1" t="s">
        <v>20</v>
      </c>
      <c r="G5465" s="1">
        <v>8.8173100000000009</v>
      </c>
      <c r="H5465" s="1">
        <v>8.3622300000000003</v>
      </c>
      <c r="I5465" s="1">
        <v>9.2882499999999997</v>
      </c>
      <c r="J5465" s="1">
        <v>9.4173299999999998</v>
      </c>
      <c r="K5465" s="1">
        <v>10.3367</v>
      </c>
      <c r="L5465" s="1">
        <v>9.7221499999999992</v>
      </c>
      <c r="M5465" s="1">
        <v>8.7282600000000006</v>
      </c>
      <c r="N5465" s="1">
        <v>8.5591899999999992</v>
      </c>
      <c r="O5465" s="1">
        <v>9.1508000000000003</v>
      </c>
      <c r="P5465" s="1">
        <v>8.6660900000000005</v>
      </c>
      <c r="Q5465" s="1">
        <v>8.9517500000000005</v>
      </c>
      <c r="S5465" s="1">
        <f t="shared" si="425"/>
        <v>8.8225966666666675</v>
      </c>
      <c r="T5465" s="1">
        <f t="shared" si="428"/>
        <v>9.8253933333333325</v>
      </c>
      <c r="U5465" s="1">
        <f t="shared" si="429"/>
        <v>1.1136623042573632</v>
      </c>
      <c r="V5465" s="1" t="s">
        <v>7821</v>
      </c>
      <c r="W5465" s="1">
        <f t="shared" si="426"/>
        <v>8.8127499999999994</v>
      </c>
      <c r="X5465" s="1">
        <f t="shared" si="427"/>
        <v>0.99888392646307056</v>
      </c>
    </row>
    <row r="5466" spans="1:24" x14ac:dyDescent="0.2">
      <c r="S5466" s="1" t="e">
        <f t="shared" si="425"/>
        <v>#DIV/0!</v>
      </c>
      <c r="T5466" s="1" t="e">
        <f t="shared" si="428"/>
        <v>#DIV/0!</v>
      </c>
      <c r="U5466" s="1" t="e">
        <f t="shared" si="429"/>
        <v>#DIV/0!</v>
      </c>
      <c r="W5466" s="1" t="e">
        <f t="shared" si="426"/>
        <v>#DIV/0!</v>
      </c>
      <c r="X5466" s="1" t="e">
        <f t="shared" si="427"/>
        <v>#DIV/0!</v>
      </c>
    </row>
    <row r="5467" spans="1:24" x14ac:dyDescent="0.2">
      <c r="A5467" s="1" t="s">
        <v>7823</v>
      </c>
      <c r="B5467" s="1" t="s">
        <v>7824</v>
      </c>
      <c r="C5467" s="1" t="s">
        <v>7825</v>
      </c>
      <c r="D5467" s="1">
        <v>2806</v>
      </c>
      <c r="E5467" s="1">
        <v>26</v>
      </c>
      <c r="F5467" s="1" t="s">
        <v>20</v>
      </c>
      <c r="G5467" s="1">
        <v>8.4788499999999996</v>
      </c>
      <c r="H5467" s="1">
        <v>7.5529400000000004</v>
      </c>
      <c r="I5467" s="1">
        <v>8.5779599999999991</v>
      </c>
      <c r="J5467" s="1">
        <v>8.4213199999999997</v>
      </c>
      <c r="K5467" s="1">
        <v>10.382199999999999</v>
      </c>
      <c r="L5467" s="1">
        <v>8.6214300000000001</v>
      </c>
      <c r="M5467" s="1">
        <v>9.6159499999999998</v>
      </c>
      <c r="N5467" s="1">
        <v>9.24559</v>
      </c>
      <c r="O5467" s="1">
        <v>9.3518899999999991</v>
      </c>
      <c r="P5467" s="1">
        <v>9.3389900000000008</v>
      </c>
      <c r="Q5467" s="1">
        <v>10.4129</v>
      </c>
      <c r="S5467" s="1">
        <f t="shared" si="425"/>
        <v>8.2032499999999988</v>
      </c>
      <c r="T5467" s="1">
        <f t="shared" si="428"/>
        <v>9.1416500000000003</v>
      </c>
      <c r="U5467" s="1">
        <f t="shared" si="429"/>
        <v>1.1143936854295555</v>
      </c>
      <c r="V5467" s="1" t="s">
        <v>7824</v>
      </c>
      <c r="W5467" s="1">
        <f t="shared" si="426"/>
        <v>9.4044766666666657</v>
      </c>
      <c r="X5467" s="1">
        <f t="shared" si="427"/>
        <v>1.1464330194333547</v>
      </c>
    </row>
    <row r="5468" spans="1:24" x14ac:dyDescent="0.2">
      <c r="S5468" s="1" t="e">
        <f t="shared" si="425"/>
        <v>#DIV/0!</v>
      </c>
      <c r="T5468" s="1" t="e">
        <f t="shared" si="428"/>
        <v>#DIV/0!</v>
      </c>
      <c r="U5468" s="1" t="e">
        <f t="shared" si="429"/>
        <v>#DIV/0!</v>
      </c>
      <c r="W5468" s="1" t="e">
        <f t="shared" si="426"/>
        <v>#DIV/0!</v>
      </c>
      <c r="X5468" s="1" t="e">
        <f t="shared" si="427"/>
        <v>#DIV/0!</v>
      </c>
    </row>
    <row r="5469" spans="1:24" x14ac:dyDescent="0.2">
      <c r="A5469" s="1" t="s">
        <v>7826</v>
      </c>
      <c r="B5469" s="1" t="s">
        <v>7827</v>
      </c>
      <c r="C5469" s="1" t="s">
        <v>7828</v>
      </c>
      <c r="D5469" s="1">
        <v>1709</v>
      </c>
      <c r="E5469" s="1">
        <v>10</v>
      </c>
      <c r="F5469" s="1" t="s">
        <v>20</v>
      </c>
      <c r="G5469" s="1">
        <v>8.4341500000000007</v>
      </c>
      <c r="H5469" s="1">
        <v>8.3406500000000001</v>
      </c>
      <c r="I5469" s="1">
        <v>9.0792300000000008</v>
      </c>
      <c r="J5469" s="1">
        <v>8.6488499999999995</v>
      </c>
      <c r="K5469" s="1">
        <v>9.6214999999999993</v>
      </c>
      <c r="L5469" s="1">
        <v>8.4650499999999997</v>
      </c>
      <c r="M5469" s="1">
        <v>9.6513899999999992</v>
      </c>
      <c r="N5469" s="1">
        <v>9.1074800000000007</v>
      </c>
      <c r="O5469" s="1">
        <v>9.65855</v>
      </c>
      <c r="P5469" s="1">
        <v>9.3916299999999993</v>
      </c>
      <c r="Q5469" s="1">
        <v>9.6015099999999993</v>
      </c>
      <c r="S5469" s="1">
        <f t="shared" si="425"/>
        <v>8.6180099999999999</v>
      </c>
      <c r="T5469" s="1">
        <f t="shared" si="428"/>
        <v>8.9117999999999995</v>
      </c>
      <c r="U5469" s="1">
        <f t="shared" si="429"/>
        <v>1.0340902366091476</v>
      </c>
      <c r="V5469" s="1" t="s">
        <v>7827</v>
      </c>
      <c r="W5469" s="1">
        <f t="shared" si="426"/>
        <v>9.4724733333333333</v>
      </c>
      <c r="X5469" s="1">
        <f t="shared" si="427"/>
        <v>1.0991485660069242</v>
      </c>
    </row>
    <row r="5470" spans="1:24" x14ac:dyDescent="0.2">
      <c r="S5470" s="1" t="e">
        <f t="shared" si="425"/>
        <v>#DIV/0!</v>
      </c>
      <c r="T5470" s="1" t="e">
        <f t="shared" si="428"/>
        <v>#DIV/0!</v>
      </c>
      <c r="U5470" s="1" t="e">
        <f t="shared" si="429"/>
        <v>#DIV/0!</v>
      </c>
      <c r="W5470" s="1" t="e">
        <f t="shared" si="426"/>
        <v>#DIV/0!</v>
      </c>
      <c r="X5470" s="1" t="e">
        <f t="shared" si="427"/>
        <v>#DIV/0!</v>
      </c>
    </row>
    <row r="5471" spans="1:24" x14ac:dyDescent="0.2">
      <c r="A5471" s="1" t="s">
        <v>7829</v>
      </c>
      <c r="B5471" s="1" t="s">
        <v>7830</v>
      </c>
      <c r="C5471" s="1" t="s">
        <v>7831</v>
      </c>
      <c r="D5471" s="1">
        <v>3773</v>
      </c>
      <c r="E5471" s="1">
        <v>6</v>
      </c>
      <c r="F5471" s="1" t="s">
        <v>20</v>
      </c>
      <c r="G5471" s="1">
        <v>8.7685700000000004</v>
      </c>
      <c r="H5471" s="1">
        <v>8.0502400000000005</v>
      </c>
      <c r="I5471" s="1">
        <v>8.9161199999999994</v>
      </c>
      <c r="J5471" s="1">
        <v>7.9949000000000003</v>
      </c>
      <c r="K5471" s="1">
        <v>8.7670200000000005</v>
      </c>
      <c r="L5471" s="1">
        <v>8.0979100000000006</v>
      </c>
      <c r="M5471" s="1">
        <v>10.4445</v>
      </c>
      <c r="N5471" s="1">
        <v>10.0299</v>
      </c>
      <c r="O5471" s="1">
        <v>9.5656499999999998</v>
      </c>
      <c r="P5471" s="1">
        <v>9.6747499999999995</v>
      </c>
      <c r="Q5471" s="1">
        <v>9.6904199999999996</v>
      </c>
      <c r="S5471" s="1">
        <f t="shared" si="425"/>
        <v>8.5783100000000001</v>
      </c>
      <c r="T5471" s="1">
        <f t="shared" si="428"/>
        <v>8.2866100000000014</v>
      </c>
      <c r="U5471" s="1">
        <f t="shared" si="429"/>
        <v>0.96599563317250148</v>
      </c>
      <c r="V5471" s="1" t="s">
        <v>7830</v>
      </c>
      <c r="W5471" s="1">
        <f t="shared" si="426"/>
        <v>10.013350000000001</v>
      </c>
      <c r="X5471" s="1">
        <f t="shared" si="427"/>
        <v>1.1672870297296321</v>
      </c>
    </row>
    <row r="5472" spans="1:24" x14ac:dyDescent="0.2">
      <c r="S5472" s="1" t="e">
        <f t="shared" si="425"/>
        <v>#DIV/0!</v>
      </c>
      <c r="T5472" s="1" t="e">
        <f t="shared" si="428"/>
        <v>#DIV/0!</v>
      </c>
      <c r="U5472" s="1" t="e">
        <f t="shared" si="429"/>
        <v>#DIV/0!</v>
      </c>
      <c r="W5472" s="1" t="e">
        <f t="shared" si="426"/>
        <v>#DIV/0!</v>
      </c>
      <c r="X5472" s="1" t="e">
        <f t="shared" si="427"/>
        <v>#DIV/0!</v>
      </c>
    </row>
    <row r="5473" spans="1:24" x14ac:dyDescent="0.2">
      <c r="A5473" s="1" t="s">
        <v>7832</v>
      </c>
      <c r="B5473" s="1" t="s">
        <v>7833</v>
      </c>
      <c r="C5473" s="1" t="s">
        <v>7834</v>
      </c>
      <c r="D5473" s="1">
        <v>3423</v>
      </c>
      <c r="E5473" s="1">
        <v>2</v>
      </c>
      <c r="F5473" s="1" t="s">
        <v>20</v>
      </c>
      <c r="G5473" s="1">
        <v>8.1913</v>
      </c>
      <c r="H5473" s="1">
        <v>8.7161000000000008</v>
      </c>
      <c r="I5473" s="1">
        <v>8.4057300000000001</v>
      </c>
      <c r="J5473" s="1">
        <v>10.1755</v>
      </c>
      <c r="K5473" s="1">
        <v>8.8857999999999997</v>
      </c>
      <c r="L5473" s="1">
        <v>10.1997</v>
      </c>
      <c r="M5473" s="1">
        <v>8.2649899999999992</v>
      </c>
      <c r="N5473" s="1">
        <v>9.8874300000000002</v>
      </c>
      <c r="O5473" s="1">
        <v>9.0027299999999997</v>
      </c>
      <c r="P5473" s="1">
        <v>9.6656899999999997</v>
      </c>
      <c r="Q5473" s="1">
        <v>8.6051000000000002</v>
      </c>
      <c r="S5473" s="1">
        <f t="shared" si="425"/>
        <v>8.4377100000000009</v>
      </c>
      <c r="T5473" s="1">
        <f t="shared" si="428"/>
        <v>9.7536666666666658</v>
      </c>
      <c r="U5473" s="1">
        <f t="shared" si="429"/>
        <v>1.1559613528631187</v>
      </c>
      <c r="V5473" s="1" t="s">
        <v>7833</v>
      </c>
      <c r="W5473" s="1">
        <f t="shared" si="426"/>
        <v>9.0517166666666657</v>
      </c>
      <c r="X5473" s="1">
        <f t="shared" si="427"/>
        <v>1.0727693493455766</v>
      </c>
    </row>
    <row r="5474" spans="1:24" x14ac:dyDescent="0.2">
      <c r="S5474" s="1" t="e">
        <f t="shared" si="425"/>
        <v>#DIV/0!</v>
      </c>
      <c r="T5474" s="1" t="e">
        <f t="shared" si="428"/>
        <v>#DIV/0!</v>
      </c>
      <c r="U5474" s="1" t="e">
        <f t="shared" si="429"/>
        <v>#DIV/0!</v>
      </c>
      <c r="W5474" s="1" t="e">
        <f t="shared" si="426"/>
        <v>#DIV/0!</v>
      </c>
      <c r="X5474" s="1" t="e">
        <f t="shared" si="427"/>
        <v>#DIV/0!</v>
      </c>
    </row>
    <row r="5475" spans="1:24" x14ac:dyDescent="0.2">
      <c r="A5475" s="1" t="s">
        <v>7835</v>
      </c>
      <c r="B5475" s="1" t="s">
        <v>7836</v>
      </c>
      <c r="C5475" s="1" t="s">
        <v>7837</v>
      </c>
      <c r="D5475" s="1">
        <v>3225</v>
      </c>
      <c r="E5475" s="1">
        <v>4</v>
      </c>
      <c r="F5475" s="1" t="s">
        <v>20</v>
      </c>
      <c r="G5475" s="1">
        <v>11.4902</v>
      </c>
      <c r="H5475" s="1">
        <v>10.3558</v>
      </c>
      <c r="I5475" s="1">
        <v>11.139900000000001</v>
      </c>
      <c r="J5475" s="1">
        <v>4.7881299999999998</v>
      </c>
      <c r="K5475" s="1">
        <v>5.5206299999999997</v>
      </c>
      <c r="L5475" s="1">
        <v>4.9732500000000002</v>
      </c>
      <c r="M5475" s="1">
        <v>10.9518</v>
      </c>
      <c r="N5475" s="1">
        <v>11.1835</v>
      </c>
      <c r="O5475" s="1">
        <v>11.4429</v>
      </c>
      <c r="P5475" s="1">
        <v>9.2763200000000001</v>
      </c>
      <c r="Q5475" s="1">
        <v>8.8776100000000007</v>
      </c>
      <c r="S5475" s="1">
        <f t="shared" si="425"/>
        <v>10.9953</v>
      </c>
      <c r="T5475" s="1">
        <f t="shared" si="428"/>
        <v>5.0940033333333332</v>
      </c>
      <c r="U5475" s="1">
        <f t="shared" si="429"/>
        <v>0.4632891629453797</v>
      </c>
      <c r="V5475" s="1" t="s">
        <v>7836</v>
      </c>
      <c r="W5475" s="1">
        <f t="shared" si="426"/>
        <v>11.192733333333335</v>
      </c>
      <c r="X5475" s="1">
        <f t="shared" si="427"/>
        <v>1.0179561570246682</v>
      </c>
    </row>
    <row r="5476" spans="1:24" x14ac:dyDescent="0.2">
      <c r="S5476" s="1" t="e">
        <f t="shared" si="425"/>
        <v>#DIV/0!</v>
      </c>
      <c r="T5476" s="1" t="e">
        <f t="shared" si="428"/>
        <v>#DIV/0!</v>
      </c>
      <c r="U5476" s="1" t="e">
        <f t="shared" si="429"/>
        <v>#DIV/0!</v>
      </c>
      <c r="W5476" s="1" t="e">
        <f t="shared" si="426"/>
        <v>#DIV/0!</v>
      </c>
      <c r="X5476" s="1" t="e">
        <f t="shared" si="427"/>
        <v>#DIV/0!</v>
      </c>
    </row>
    <row r="5477" spans="1:24" x14ac:dyDescent="0.2">
      <c r="A5477" s="1" t="s">
        <v>7838</v>
      </c>
      <c r="B5477" s="1" t="s">
        <v>7839</v>
      </c>
      <c r="C5477" s="1" t="s">
        <v>7840</v>
      </c>
      <c r="D5477" s="1">
        <v>3818</v>
      </c>
      <c r="E5477" s="1">
        <v>3</v>
      </c>
      <c r="F5477" s="1" t="s">
        <v>20</v>
      </c>
      <c r="G5477" s="1">
        <v>32.193399999999997</v>
      </c>
      <c r="H5477" s="1">
        <v>29.534800000000001</v>
      </c>
      <c r="I5477" s="1">
        <v>31.110399999999998</v>
      </c>
      <c r="J5477" s="1">
        <v>1.58586</v>
      </c>
      <c r="K5477" s="1">
        <v>1.762</v>
      </c>
      <c r="L5477" s="1">
        <v>0.58955199999999996</v>
      </c>
      <c r="M5477" s="1">
        <v>0.81021799999999999</v>
      </c>
      <c r="N5477" s="1">
        <v>0.93611999999999995</v>
      </c>
      <c r="O5477" s="1">
        <v>0.68248500000000001</v>
      </c>
      <c r="P5477" s="1">
        <v>0.36290299999999998</v>
      </c>
      <c r="Q5477" s="1">
        <v>0.43219400000000002</v>
      </c>
      <c r="S5477" s="1">
        <f t="shared" si="425"/>
        <v>30.946200000000001</v>
      </c>
      <c r="T5477" s="1">
        <f t="shared" si="428"/>
        <v>1.3124706666666666</v>
      </c>
      <c r="U5477" s="1">
        <f t="shared" si="429"/>
        <v>4.2411367685423945E-2</v>
      </c>
      <c r="V5477" s="1" t="s">
        <v>7839</v>
      </c>
      <c r="W5477" s="1">
        <f t="shared" si="426"/>
        <v>0.80960766666666661</v>
      </c>
      <c r="X5477" s="1">
        <f t="shared" si="427"/>
        <v>2.6161779690775169E-2</v>
      </c>
    </row>
    <row r="5478" spans="1:24" x14ac:dyDescent="0.2">
      <c r="S5478" s="1" t="e">
        <f t="shared" si="425"/>
        <v>#DIV/0!</v>
      </c>
      <c r="T5478" s="1" t="e">
        <f t="shared" si="428"/>
        <v>#DIV/0!</v>
      </c>
      <c r="U5478" s="1" t="e">
        <f t="shared" si="429"/>
        <v>#DIV/0!</v>
      </c>
      <c r="W5478" s="1" t="e">
        <f t="shared" si="426"/>
        <v>#DIV/0!</v>
      </c>
      <c r="X5478" s="1" t="e">
        <f t="shared" si="427"/>
        <v>#DIV/0!</v>
      </c>
    </row>
    <row r="5479" spans="1:24" x14ac:dyDescent="0.2">
      <c r="A5479" s="1" t="s">
        <v>7841</v>
      </c>
      <c r="B5479" s="1" t="s">
        <v>7842</v>
      </c>
      <c r="C5479" s="1" t="s">
        <v>7843</v>
      </c>
      <c r="D5479" s="1">
        <v>187</v>
      </c>
      <c r="E5479" s="1">
        <v>70</v>
      </c>
      <c r="F5479" s="1" t="s">
        <v>20</v>
      </c>
      <c r="G5479" s="1">
        <v>9.1620600000000003</v>
      </c>
      <c r="H5479" s="1">
        <v>8.7466500000000007</v>
      </c>
      <c r="I5479" s="1">
        <v>9.0050299999999996</v>
      </c>
      <c r="J5479" s="1">
        <v>9.4264299999999999</v>
      </c>
      <c r="K5479" s="1">
        <v>9.4462200000000003</v>
      </c>
      <c r="L5479" s="1">
        <v>9.9129400000000008</v>
      </c>
      <c r="M5479" s="1">
        <v>8.5821199999999997</v>
      </c>
      <c r="N5479" s="1">
        <v>8.9828899999999994</v>
      </c>
      <c r="O5479" s="1">
        <v>8.6755200000000006</v>
      </c>
      <c r="P5479" s="1">
        <v>9.0841999999999992</v>
      </c>
      <c r="Q5479" s="1">
        <v>8.9759399999999996</v>
      </c>
      <c r="S5479" s="1">
        <f t="shared" si="425"/>
        <v>8.9712466666666657</v>
      </c>
      <c r="T5479" s="1">
        <f t="shared" si="428"/>
        <v>9.5951966666666664</v>
      </c>
      <c r="U5479" s="1">
        <f t="shared" si="429"/>
        <v>1.0695499770749068</v>
      </c>
      <c r="V5479" s="1" t="s">
        <v>7842</v>
      </c>
      <c r="W5479" s="1">
        <f t="shared" si="426"/>
        <v>8.7468433333333326</v>
      </c>
      <c r="X5479" s="1">
        <f t="shared" si="427"/>
        <v>0.97498638242028057</v>
      </c>
    </row>
    <row r="5480" spans="1:24" x14ac:dyDescent="0.2">
      <c r="S5480" s="1" t="e">
        <f t="shared" si="425"/>
        <v>#DIV/0!</v>
      </c>
      <c r="T5480" s="1" t="e">
        <f t="shared" si="428"/>
        <v>#DIV/0!</v>
      </c>
      <c r="U5480" s="1" t="e">
        <f t="shared" si="429"/>
        <v>#DIV/0!</v>
      </c>
      <c r="W5480" s="1" t="e">
        <f t="shared" si="426"/>
        <v>#DIV/0!</v>
      </c>
      <c r="X5480" s="1" t="e">
        <f t="shared" si="427"/>
        <v>#DIV/0!</v>
      </c>
    </row>
    <row r="5481" spans="1:24" x14ac:dyDescent="0.2">
      <c r="A5481" s="1" t="s">
        <v>7844</v>
      </c>
      <c r="B5481" s="1" t="s">
        <v>7845</v>
      </c>
      <c r="C5481" s="1" t="s">
        <v>7846</v>
      </c>
      <c r="D5481" s="1">
        <v>1829</v>
      </c>
      <c r="E5481" s="1">
        <v>19</v>
      </c>
      <c r="F5481" s="1" t="s">
        <v>20</v>
      </c>
      <c r="G5481" s="1">
        <v>6.4867600000000003</v>
      </c>
      <c r="H5481" s="1">
        <v>5.9599200000000003</v>
      </c>
      <c r="I5481" s="1">
        <v>6.1144600000000002</v>
      </c>
      <c r="J5481" s="1">
        <v>6.6699099999999998</v>
      </c>
      <c r="K5481" s="1">
        <v>6.2421300000000004</v>
      </c>
      <c r="L5481" s="1">
        <v>7.3068999999999997</v>
      </c>
      <c r="M5481" s="1">
        <v>12.4312</v>
      </c>
      <c r="N5481" s="1">
        <v>11.789899999999999</v>
      </c>
      <c r="O5481" s="1">
        <v>12.3712</v>
      </c>
      <c r="P5481" s="1">
        <v>12.5769</v>
      </c>
      <c r="Q5481" s="1">
        <v>12.050800000000001</v>
      </c>
      <c r="S5481" s="1">
        <f t="shared" si="425"/>
        <v>6.1870466666666672</v>
      </c>
      <c r="T5481" s="1">
        <f t="shared" si="428"/>
        <v>6.7396466666666663</v>
      </c>
      <c r="U5481" s="1">
        <f t="shared" si="429"/>
        <v>1.0893156347077817</v>
      </c>
      <c r="V5481" s="1" t="s">
        <v>7845</v>
      </c>
      <c r="W5481" s="1">
        <f t="shared" si="426"/>
        <v>12.197433333333334</v>
      </c>
      <c r="X5481" s="1">
        <f t="shared" si="427"/>
        <v>1.9714467969101035</v>
      </c>
    </row>
    <row r="5482" spans="1:24" x14ac:dyDescent="0.2">
      <c r="S5482" s="1" t="e">
        <f t="shared" si="425"/>
        <v>#DIV/0!</v>
      </c>
      <c r="T5482" s="1" t="e">
        <f t="shared" si="428"/>
        <v>#DIV/0!</v>
      </c>
      <c r="U5482" s="1" t="e">
        <f t="shared" si="429"/>
        <v>#DIV/0!</v>
      </c>
      <c r="W5482" s="1" t="e">
        <f t="shared" si="426"/>
        <v>#DIV/0!</v>
      </c>
      <c r="X5482" s="1" t="e">
        <f t="shared" si="427"/>
        <v>#DIV/0!</v>
      </c>
    </row>
    <row r="5483" spans="1:24" x14ac:dyDescent="0.2">
      <c r="A5483" s="1" t="s">
        <v>7847</v>
      </c>
      <c r="B5483" s="1" t="s">
        <v>7848</v>
      </c>
      <c r="C5483" s="1" t="s">
        <v>7849</v>
      </c>
      <c r="D5483" s="1">
        <v>2521</v>
      </c>
      <c r="E5483" s="1">
        <v>23</v>
      </c>
      <c r="F5483" s="1" t="s">
        <v>20</v>
      </c>
      <c r="G5483" s="1">
        <v>9.2938200000000002</v>
      </c>
      <c r="H5483" s="1">
        <v>7.7710800000000004</v>
      </c>
      <c r="I5483" s="1">
        <v>9.3965399999999999</v>
      </c>
      <c r="J5483" s="1">
        <v>9.7556399999999996</v>
      </c>
      <c r="K5483" s="1">
        <v>10.1541</v>
      </c>
      <c r="L5483" s="1">
        <v>9.6709700000000005</v>
      </c>
      <c r="M5483" s="1">
        <v>9.5540900000000004</v>
      </c>
      <c r="N5483" s="1">
        <v>9.1066900000000004</v>
      </c>
      <c r="O5483" s="1">
        <v>8.9256600000000006</v>
      </c>
      <c r="P5483" s="1">
        <v>7.8910499999999999</v>
      </c>
      <c r="Q5483" s="1">
        <v>8.48034</v>
      </c>
      <c r="S5483" s="1">
        <f t="shared" si="425"/>
        <v>8.8204800000000017</v>
      </c>
      <c r="T5483" s="1">
        <f t="shared" si="428"/>
        <v>9.8602366666666672</v>
      </c>
      <c r="U5483" s="1">
        <f t="shared" si="429"/>
        <v>1.1178798281575</v>
      </c>
      <c r="V5483" s="1" t="s">
        <v>7848</v>
      </c>
      <c r="W5483" s="1">
        <f t="shared" si="426"/>
        <v>9.1954800000000017</v>
      </c>
      <c r="X5483" s="1">
        <f t="shared" si="427"/>
        <v>1.0425146930779277</v>
      </c>
    </row>
    <row r="5484" spans="1:24" x14ac:dyDescent="0.2">
      <c r="S5484" s="1" t="e">
        <f t="shared" si="425"/>
        <v>#DIV/0!</v>
      </c>
      <c r="T5484" s="1" t="e">
        <f t="shared" si="428"/>
        <v>#DIV/0!</v>
      </c>
      <c r="U5484" s="1" t="e">
        <f t="shared" si="429"/>
        <v>#DIV/0!</v>
      </c>
      <c r="W5484" s="1" t="e">
        <f t="shared" si="426"/>
        <v>#DIV/0!</v>
      </c>
      <c r="X5484" s="1" t="e">
        <f t="shared" si="427"/>
        <v>#DIV/0!</v>
      </c>
    </row>
    <row r="5485" spans="1:24" x14ac:dyDescent="0.2">
      <c r="A5485" s="1" t="s">
        <v>7850</v>
      </c>
      <c r="B5485" s="1" t="s">
        <v>7851</v>
      </c>
      <c r="C5485" s="1" t="s">
        <v>7852</v>
      </c>
      <c r="D5485" s="1">
        <v>2591</v>
      </c>
      <c r="E5485" s="1">
        <v>20</v>
      </c>
      <c r="F5485" s="1" t="s">
        <v>20</v>
      </c>
      <c r="G5485" s="1">
        <v>10.0298</v>
      </c>
      <c r="H5485" s="1">
        <v>8.8940199999999994</v>
      </c>
      <c r="I5485" s="1">
        <v>10.002700000000001</v>
      </c>
      <c r="J5485" s="1">
        <v>9.0102700000000002</v>
      </c>
      <c r="K5485" s="1">
        <v>10.0989</v>
      </c>
      <c r="L5485" s="1">
        <v>8.7137799999999999</v>
      </c>
      <c r="M5485" s="1">
        <v>9.0506600000000006</v>
      </c>
      <c r="N5485" s="1">
        <v>8.6818000000000008</v>
      </c>
      <c r="O5485" s="1">
        <v>8.4344300000000008</v>
      </c>
      <c r="P5485" s="1">
        <v>8.5089100000000002</v>
      </c>
      <c r="Q5485" s="1">
        <v>8.5747400000000003</v>
      </c>
      <c r="S5485" s="1">
        <f t="shared" si="425"/>
        <v>9.6421733333333339</v>
      </c>
      <c r="T5485" s="1">
        <f t="shared" si="428"/>
        <v>9.2743166666666657</v>
      </c>
      <c r="U5485" s="1">
        <f t="shared" si="429"/>
        <v>0.96184919582445438</v>
      </c>
      <c r="V5485" s="1" t="s">
        <v>7851</v>
      </c>
      <c r="W5485" s="1">
        <f t="shared" si="426"/>
        <v>8.7222966666666668</v>
      </c>
      <c r="X5485" s="1">
        <f t="shared" si="427"/>
        <v>0.90459861746245307</v>
      </c>
    </row>
    <row r="5486" spans="1:24" x14ac:dyDescent="0.2">
      <c r="S5486" s="1" t="e">
        <f t="shared" si="425"/>
        <v>#DIV/0!</v>
      </c>
      <c r="T5486" s="1" t="e">
        <f t="shared" si="428"/>
        <v>#DIV/0!</v>
      </c>
      <c r="U5486" s="1" t="e">
        <f t="shared" si="429"/>
        <v>#DIV/0!</v>
      </c>
      <c r="W5486" s="1" t="e">
        <f t="shared" si="426"/>
        <v>#DIV/0!</v>
      </c>
      <c r="X5486" s="1" t="e">
        <f t="shared" si="427"/>
        <v>#DIV/0!</v>
      </c>
    </row>
    <row r="5487" spans="1:24" x14ac:dyDescent="0.2">
      <c r="A5487" s="1" t="s">
        <v>7853</v>
      </c>
      <c r="B5487" s="1" t="s">
        <v>7854</v>
      </c>
      <c r="C5487" s="1" t="s">
        <v>7855</v>
      </c>
      <c r="D5487" s="1">
        <v>2757</v>
      </c>
      <c r="E5487" s="1">
        <v>9</v>
      </c>
      <c r="F5487" s="1" t="s">
        <v>20</v>
      </c>
      <c r="G5487" s="1">
        <v>8.6404099999999993</v>
      </c>
      <c r="H5487" s="1">
        <v>7.95899</v>
      </c>
      <c r="I5487" s="1">
        <v>9.1023899999999998</v>
      </c>
      <c r="J5487" s="1">
        <v>9.3707499999999992</v>
      </c>
      <c r="K5487" s="1">
        <v>9.2243700000000004</v>
      </c>
      <c r="L5487" s="1">
        <v>9.2352100000000004</v>
      </c>
      <c r="M5487" s="1">
        <v>9.2861200000000004</v>
      </c>
      <c r="N5487" s="1">
        <v>9.3799100000000006</v>
      </c>
      <c r="O5487" s="1">
        <v>9.8512000000000004</v>
      </c>
      <c r="P5487" s="1">
        <v>8.6790800000000008</v>
      </c>
      <c r="Q5487" s="1">
        <v>9.2715700000000005</v>
      </c>
      <c r="S5487" s="1">
        <f t="shared" si="425"/>
        <v>8.567263333333333</v>
      </c>
      <c r="T5487" s="1">
        <f t="shared" si="428"/>
        <v>9.2767766666666684</v>
      </c>
      <c r="U5487" s="1">
        <f t="shared" si="429"/>
        <v>1.0828167999193834</v>
      </c>
      <c r="V5487" s="1" t="s">
        <v>7854</v>
      </c>
      <c r="W5487" s="1">
        <f t="shared" si="426"/>
        <v>9.5057433333333332</v>
      </c>
      <c r="X5487" s="1">
        <f t="shared" si="427"/>
        <v>1.1095425649341932</v>
      </c>
    </row>
    <row r="5488" spans="1:24" x14ac:dyDescent="0.2">
      <c r="S5488" s="1" t="e">
        <f t="shared" si="425"/>
        <v>#DIV/0!</v>
      </c>
      <c r="T5488" s="1" t="e">
        <f t="shared" si="428"/>
        <v>#DIV/0!</v>
      </c>
      <c r="U5488" s="1" t="e">
        <f t="shared" si="429"/>
        <v>#DIV/0!</v>
      </c>
      <c r="W5488" s="1" t="e">
        <f t="shared" si="426"/>
        <v>#DIV/0!</v>
      </c>
      <c r="X5488" s="1" t="e">
        <f t="shared" si="427"/>
        <v>#DIV/0!</v>
      </c>
    </row>
    <row r="5489" spans="1:24" x14ac:dyDescent="0.2">
      <c r="A5489" s="1" t="s">
        <v>7856</v>
      </c>
      <c r="B5489" s="1" t="s">
        <v>7857</v>
      </c>
      <c r="C5489" s="1" t="s">
        <v>7858</v>
      </c>
      <c r="D5489" s="1">
        <v>1973</v>
      </c>
      <c r="E5489" s="1">
        <v>43</v>
      </c>
      <c r="F5489" s="1" t="s">
        <v>20</v>
      </c>
      <c r="G5489" s="1">
        <v>9.0695800000000002</v>
      </c>
      <c r="H5489" s="1">
        <v>8.6084499999999995</v>
      </c>
      <c r="I5489" s="1">
        <v>9.1423900000000007</v>
      </c>
      <c r="J5489" s="1">
        <v>10.2333</v>
      </c>
      <c r="K5489" s="1">
        <v>10.187900000000001</v>
      </c>
      <c r="L5489" s="1">
        <v>10.3917</v>
      </c>
      <c r="M5489" s="1">
        <v>8.20974</v>
      </c>
      <c r="N5489" s="1">
        <v>8.2899700000000003</v>
      </c>
      <c r="O5489" s="1">
        <v>8.0374499999999998</v>
      </c>
      <c r="P5489" s="1">
        <v>8.9432399999999994</v>
      </c>
      <c r="Q5489" s="1">
        <v>8.8862299999999994</v>
      </c>
      <c r="S5489" s="1">
        <f t="shared" si="425"/>
        <v>8.9401399999999995</v>
      </c>
      <c r="T5489" s="1">
        <f t="shared" si="428"/>
        <v>10.270966666666666</v>
      </c>
      <c r="U5489" s="1">
        <f t="shared" si="429"/>
        <v>1.1488597121148736</v>
      </c>
      <c r="V5489" s="1" t="s">
        <v>7857</v>
      </c>
      <c r="W5489" s="1">
        <f t="shared" si="426"/>
        <v>8.179053333333334</v>
      </c>
      <c r="X5489" s="1">
        <f t="shared" si="427"/>
        <v>0.91486859639036233</v>
      </c>
    </row>
    <row r="5490" spans="1:24" x14ac:dyDescent="0.2">
      <c r="S5490" s="1" t="e">
        <f t="shared" si="425"/>
        <v>#DIV/0!</v>
      </c>
      <c r="T5490" s="1" t="e">
        <f t="shared" si="428"/>
        <v>#DIV/0!</v>
      </c>
      <c r="U5490" s="1" t="e">
        <f t="shared" si="429"/>
        <v>#DIV/0!</v>
      </c>
      <c r="W5490" s="1" t="e">
        <f t="shared" si="426"/>
        <v>#DIV/0!</v>
      </c>
      <c r="X5490" s="1" t="e">
        <f t="shared" si="427"/>
        <v>#DIV/0!</v>
      </c>
    </row>
    <row r="5491" spans="1:24" x14ac:dyDescent="0.2">
      <c r="A5491" s="1" t="s">
        <v>7859</v>
      </c>
      <c r="B5491" s="1" t="s">
        <v>7860</v>
      </c>
      <c r="C5491" s="1" t="s">
        <v>7861</v>
      </c>
      <c r="D5491" s="1">
        <v>671</v>
      </c>
      <c r="E5491" s="1">
        <v>30</v>
      </c>
      <c r="F5491" s="1" t="s">
        <v>20</v>
      </c>
      <c r="G5491" s="1">
        <v>9.5738699999999994</v>
      </c>
      <c r="H5491" s="1">
        <v>9.4683200000000003</v>
      </c>
      <c r="I5491" s="1">
        <v>9.9267400000000006</v>
      </c>
      <c r="J5491" s="1">
        <v>6.6590699999999998</v>
      </c>
      <c r="K5491" s="1">
        <v>4.4606500000000002</v>
      </c>
      <c r="L5491" s="1">
        <v>6.3563299999999998</v>
      </c>
      <c r="M5491" s="1">
        <v>10.5686</v>
      </c>
      <c r="N5491" s="1">
        <v>10.6846</v>
      </c>
      <c r="O5491" s="1">
        <v>11.7416</v>
      </c>
      <c r="P5491" s="1">
        <v>10.1577</v>
      </c>
      <c r="Q5491" s="1">
        <v>10.4026</v>
      </c>
      <c r="S5491" s="1">
        <f t="shared" si="425"/>
        <v>9.6563099999999995</v>
      </c>
      <c r="T5491" s="1">
        <f t="shared" si="428"/>
        <v>5.8253500000000003</v>
      </c>
      <c r="U5491" s="1">
        <f t="shared" si="429"/>
        <v>0.60326874344340653</v>
      </c>
      <c r="V5491" s="1" t="s">
        <v>7860</v>
      </c>
      <c r="W5491" s="1">
        <f t="shared" si="426"/>
        <v>10.998266666666666</v>
      </c>
      <c r="X5491" s="1">
        <f t="shared" si="427"/>
        <v>1.1389719951686168</v>
      </c>
    </row>
    <row r="5492" spans="1:24" x14ac:dyDescent="0.2">
      <c r="S5492" s="1" t="e">
        <f t="shared" si="425"/>
        <v>#DIV/0!</v>
      </c>
      <c r="T5492" s="1" t="e">
        <f t="shared" si="428"/>
        <v>#DIV/0!</v>
      </c>
      <c r="U5492" s="1" t="e">
        <f t="shared" si="429"/>
        <v>#DIV/0!</v>
      </c>
      <c r="W5492" s="1" t="e">
        <f t="shared" si="426"/>
        <v>#DIV/0!</v>
      </c>
      <c r="X5492" s="1" t="e">
        <f t="shared" si="427"/>
        <v>#DIV/0!</v>
      </c>
    </row>
    <row r="5493" spans="1:24" x14ac:dyDescent="0.2">
      <c r="A5493" s="1" t="s">
        <v>7862</v>
      </c>
      <c r="B5493" s="1" t="s">
        <v>7863</v>
      </c>
      <c r="C5493" s="1" t="s">
        <v>7864</v>
      </c>
      <c r="D5493" s="1">
        <v>1386</v>
      </c>
      <c r="E5493" s="1">
        <v>17</v>
      </c>
      <c r="F5493" s="1" t="s">
        <v>20</v>
      </c>
      <c r="G5493" s="1">
        <v>10.7407</v>
      </c>
      <c r="H5493" s="1">
        <v>10.8697</v>
      </c>
      <c r="I5493" s="1">
        <v>12.473000000000001</v>
      </c>
      <c r="J5493" s="1">
        <v>15.4582</v>
      </c>
      <c r="K5493" s="1">
        <v>16.001999999999999</v>
      </c>
      <c r="L5493" s="1">
        <v>17.153400000000001</v>
      </c>
      <c r="M5493" s="1">
        <v>4.7568299999999999</v>
      </c>
      <c r="N5493" s="1">
        <v>5.7423500000000001</v>
      </c>
      <c r="O5493" s="1">
        <v>3.9393099999999999</v>
      </c>
      <c r="P5493" s="1">
        <v>1.4059900000000001</v>
      </c>
      <c r="Q5493" s="1">
        <v>1.45844</v>
      </c>
      <c r="S5493" s="1">
        <f t="shared" si="425"/>
        <v>11.361133333333333</v>
      </c>
      <c r="T5493" s="1">
        <f t="shared" si="428"/>
        <v>16.204533333333334</v>
      </c>
      <c r="U5493" s="1">
        <f t="shared" si="429"/>
        <v>1.4263131025660587</v>
      </c>
      <c r="V5493" s="1" t="s">
        <v>7863</v>
      </c>
      <c r="W5493" s="1">
        <f t="shared" si="426"/>
        <v>4.8128299999999991</v>
      </c>
      <c r="X5493" s="1">
        <f t="shared" si="427"/>
        <v>0.42362234988293412</v>
      </c>
    </row>
    <row r="5494" spans="1:24" x14ac:dyDescent="0.2">
      <c r="S5494" s="1" t="e">
        <f t="shared" si="425"/>
        <v>#DIV/0!</v>
      </c>
      <c r="T5494" s="1" t="e">
        <f t="shared" si="428"/>
        <v>#DIV/0!</v>
      </c>
      <c r="U5494" s="1" t="e">
        <f t="shared" si="429"/>
        <v>#DIV/0!</v>
      </c>
      <c r="W5494" s="1" t="e">
        <f t="shared" si="426"/>
        <v>#DIV/0!</v>
      </c>
      <c r="X5494" s="1" t="e">
        <f t="shared" si="427"/>
        <v>#DIV/0!</v>
      </c>
    </row>
    <row r="5495" spans="1:24" x14ac:dyDescent="0.2">
      <c r="A5495" s="1" t="s">
        <v>7865</v>
      </c>
      <c r="B5495" s="1" t="s">
        <v>7866</v>
      </c>
      <c r="C5495" s="1" t="s">
        <v>7867</v>
      </c>
      <c r="D5495" s="1">
        <v>2123</v>
      </c>
      <c r="E5495" s="1">
        <v>10</v>
      </c>
      <c r="F5495" s="1" t="s">
        <v>20</v>
      </c>
      <c r="G5495" s="1">
        <v>6.1978499999999999</v>
      </c>
      <c r="H5495" s="1">
        <v>4.6315799999999996</v>
      </c>
      <c r="I5495" s="1">
        <v>6.0652699999999999</v>
      </c>
      <c r="J5495" s="1">
        <v>3.2182599999999999</v>
      </c>
      <c r="K5495" s="1">
        <v>4.4571899999999998</v>
      </c>
      <c r="L5495" s="1">
        <v>3.35589</v>
      </c>
      <c r="M5495" s="1">
        <v>12.8887</v>
      </c>
      <c r="N5495" s="1">
        <v>13.576000000000001</v>
      </c>
      <c r="O5495" s="1">
        <v>13.876899999999999</v>
      </c>
      <c r="P5495" s="1">
        <v>15.526400000000001</v>
      </c>
      <c r="Q5495" s="1">
        <v>16.206</v>
      </c>
      <c r="S5495" s="1">
        <f t="shared" si="425"/>
        <v>5.6315666666666671</v>
      </c>
      <c r="T5495" s="1">
        <f t="shared" si="428"/>
        <v>3.6771133333333332</v>
      </c>
      <c r="U5495" s="1">
        <f t="shared" si="429"/>
        <v>0.65294678212693913</v>
      </c>
      <c r="V5495" s="1" t="s">
        <v>7866</v>
      </c>
      <c r="W5495" s="1">
        <f t="shared" si="426"/>
        <v>13.4472</v>
      </c>
      <c r="X5495" s="1">
        <f t="shared" si="427"/>
        <v>2.3878257678443533</v>
      </c>
    </row>
    <row r="5496" spans="1:24" x14ac:dyDescent="0.2">
      <c r="S5496" s="1" t="e">
        <f t="shared" si="425"/>
        <v>#DIV/0!</v>
      </c>
      <c r="T5496" s="1" t="e">
        <f t="shared" si="428"/>
        <v>#DIV/0!</v>
      </c>
      <c r="U5496" s="1" t="e">
        <f t="shared" si="429"/>
        <v>#DIV/0!</v>
      </c>
      <c r="W5496" s="1" t="e">
        <f t="shared" si="426"/>
        <v>#DIV/0!</v>
      </c>
      <c r="X5496" s="1" t="e">
        <f t="shared" si="427"/>
        <v>#DIV/0!</v>
      </c>
    </row>
    <row r="5497" spans="1:24" x14ac:dyDescent="0.2">
      <c r="A5497" s="1" t="s">
        <v>7868</v>
      </c>
      <c r="B5497" s="1" t="s">
        <v>7869</v>
      </c>
      <c r="C5497" s="1" t="s">
        <v>1228</v>
      </c>
      <c r="D5497" s="1">
        <v>4504</v>
      </c>
      <c r="E5497" s="1">
        <v>1</v>
      </c>
      <c r="F5497" s="1" t="s">
        <v>20</v>
      </c>
      <c r="G5497" s="1">
        <v>6.7555399999999999</v>
      </c>
      <c r="H5497" s="1">
        <v>7.0190299999999999</v>
      </c>
      <c r="I5497" s="1">
        <v>7.9875699999999998</v>
      </c>
      <c r="J5497" s="1">
        <v>10.6568</v>
      </c>
      <c r="K5497" s="1">
        <v>11.749000000000001</v>
      </c>
      <c r="L5497" s="1">
        <v>10.154</v>
      </c>
      <c r="M5497" s="1">
        <v>8.7336600000000004</v>
      </c>
      <c r="N5497" s="1">
        <v>10.248100000000001</v>
      </c>
      <c r="O5497" s="1">
        <v>8.7821599999999993</v>
      </c>
      <c r="P5497" s="1">
        <v>8.7865699999999993</v>
      </c>
      <c r="Q5497" s="1">
        <v>9.1276200000000003</v>
      </c>
      <c r="S5497" s="1">
        <f t="shared" si="425"/>
        <v>7.2540466666666674</v>
      </c>
      <c r="T5497" s="1">
        <f t="shared" si="428"/>
        <v>10.853266666666665</v>
      </c>
      <c r="U5497" s="1">
        <f t="shared" si="429"/>
        <v>1.4961671967922268</v>
      </c>
      <c r="V5497" s="1" t="s">
        <v>7869</v>
      </c>
      <c r="W5497" s="1">
        <f t="shared" si="426"/>
        <v>9.2546400000000002</v>
      </c>
      <c r="X5497" s="1">
        <f t="shared" si="427"/>
        <v>1.2757899728611248</v>
      </c>
    </row>
    <row r="5498" spans="1:24" x14ac:dyDescent="0.2">
      <c r="S5498" s="1" t="e">
        <f t="shared" si="425"/>
        <v>#DIV/0!</v>
      </c>
      <c r="T5498" s="1" t="e">
        <f t="shared" si="428"/>
        <v>#DIV/0!</v>
      </c>
      <c r="U5498" s="1" t="e">
        <f t="shared" si="429"/>
        <v>#DIV/0!</v>
      </c>
      <c r="W5498" s="1" t="e">
        <f t="shared" si="426"/>
        <v>#DIV/0!</v>
      </c>
      <c r="X5498" s="1" t="e">
        <f t="shared" si="427"/>
        <v>#DIV/0!</v>
      </c>
    </row>
    <row r="5499" spans="1:24" x14ac:dyDescent="0.2">
      <c r="A5499" s="1" t="s">
        <v>7870</v>
      </c>
      <c r="B5499" s="1" t="s">
        <v>7871</v>
      </c>
      <c r="C5499" s="1" t="s">
        <v>7872</v>
      </c>
      <c r="D5499" s="1">
        <v>226</v>
      </c>
      <c r="E5499" s="1">
        <v>43</v>
      </c>
      <c r="F5499" s="1" t="s">
        <v>20</v>
      </c>
      <c r="G5499" s="1">
        <v>9.8537700000000008</v>
      </c>
      <c r="H5499" s="1">
        <v>9.0223300000000002</v>
      </c>
      <c r="I5499" s="1">
        <v>9.2937700000000003</v>
      </c>
      <c r="J5499" s="1">
        <v>8.8832599999999999</v>
      </c>
      <c r="K5499" s="1">
        <v>9.0897600000000001</v>
      </c>
      <c r="L5499" s="1">
        <v>9.1622599999999998</v>
      </c>
      <c r="M5499" s="1">
        <v>9.0795399999999997</v>
      </c>
      <c r="N5499" s="1">
        <v>9.2501300000000004</v>
      </c>
      <c r="O5499" s="1">
        <v>8.5700500000000002</v>
      </c>
      <c r="P5499" s="1">
        <v>9.2514599999999998</v>
      </c>
      <c r="Q5499" s="1">
        <v>8.5436700000000005</v>
      </c>
      <c r="S5499" s="1">
        <f t="shared" si="425"/>
        <v>9.3899566666666683</v>
      </c>
      <c r="T5499" s="1">
        <f t="shared" si="428"/>
        <v>9.0450933333333321</v>
      </c>
      <c r="U5499" s="1">
        <f t="shared" si="429"/>
        <v>0.96327317094470055</v>
      </c>
      <c r="V5499" s="1" t="s">
        <v>7871</v>
      </c>
      <c r="W5499" s="1">
        <f t="shared" si="426"/>
        <v>8.9665733333333346</v>
      </c>
      <c r="X5499" s="1">
        <f t="shared" si="427"/>
        <v>0.95491104502789681</v>
      </c>
    </row>
    <row r="5500" spans="1:24" x14ac:dyDescent="0.2">
      <c r="S5500" s="1" t="e">
        <f t="shared" si="425"/>
        <v>#DIV/0!</v>
      </c>
      <c r="T5500" s="1" t="e">
        <f t="shared" si="428"/>
        <v>#DIV/0!</v>
      </c>
      <c r="U5500" s="1" t="e">
        <f t="shared" si="429"/>
        <v>#DIV/0!</v>
      </c>
      <c r="W5500" s="1" t="e">
        <f t="shared" si="426"/>
        <v>#DIV/0!</v>
      </c>
      <c r="X5500" s="1" t="e">
        <f t="shared" si="427"/>
        <v>#DIV/0!</v>
      </c>
    </row>
    <row r="5501" spans="1:24" x14ac:dyDescent="0.2">
      <c r="A5501" s="1" t="s">
        <v>7873</v>
      </c>
      <c r="B5501" s="1" t="s">
        <v>7874</v>
      </c>
      <c r="C5501" s="1" t="s">
        <v>7875</v>
      </c>
      <c r="D5501" s="1">
        <v>3268</v>
      </c>
      <c r="E5501" s="1">
        <v>17</v>
      </c>
      <c r="F5501" s="1" t="s">
        <v>20</v>
      </c>
      <c r="G5501" s="1">
        <v>9.6032600000000006</v>
      </c>
      <c r="H5501" s="1">
        <v>8.0985600000000009</v>
      </c>
      <c r="I5501" s="1">
        <v>9.6805500000000002</v>
      </c>
      <c r="J5501" s="1">
        <v>9.9487199999999998</v>
      </c>
      <c r="K5501" s="1">
        <v>8.4895999999999994</v>
      </c>
      <c r="L5501" s="1">
        <v>8.98325</v>
      </c>
      <c r="M5501" s="1">
        <v>9.4963999999999995</v>
      </c>
      <c r="N5501" s="1">
        <v>8.6676199999999994</v>
      </c>
      <c r="O5501" s="1">
        <v>9.48888</v>
      </c>
      <c r="P5501" s="1">
        <v>8.3991799999999994</v>
      </c>
      <c r="Q5501" s="1">
        <v>9.1439800000000009</v>
      </c>
      <c r="S5501" s="1">
        <f t="shared" si="425"/>
        <v>9.1274566666666672</v>
      </c>
      <c r="T5501" s="1">
        <f t="shared" si="428"/>
        <v>9.1405233333333324</v>
      </c>
      <c r="U5501" s="1">
        <f t="shared" si="429"/>
        <v>1.0014315780555152</v>
      </c>
      <c r="V5501" s="1" t="s">
        <v>7874</v>
      </c>
      <c r="W5501" s="1">
        <f t="shared" si="426"/>
        <v>9.2176333333333336</v>
      </c>
      <c r="X5501" s="1">
        <f t="shared" si="427"/>
        <v>1.0098797145754732</v>
      </c>
    </row>
    <row r="5502" spans="1:24" x14ac:dyDescent="0.2">
      <c r="S5502" s="1" t="e">
        <f t="shared" si="425"/>
        <v>#DIV/0!</v>
      </c>
      <c r="T5502" s="1" t="e">
        <f t="shared" si="428"/>
        <v>#DIV/0!</v>
      </c>
      <c r="U5502" s="1" t="e">
        <f t="shared" si="429"/>
        <v>#DIV/0!</v>
      </c>
      <c r="W5502" s="1" t="e">
        <f t="shared" si="426"/>
        <v>#DIV/0!</v>
      </c>
      <c r="X5502" s="1" t="e">
        <f t="shared" si="427"/>
        <v>#DIV/0!</v>
      </c>
    </row>
    <row r="5503" spans="1:24" x14ac:dyDescent="0.2">
      <c r="A5503" s="1" t="s">
        <v>7876</v>
      </c>
      <c r="B5503" s="1" t="s">
        <v>7877</v>
      </c>
      <c r="C5503" s="1" t="s">
        <v>7878</v>
      </c>
      <c r="D5503" s="1">
        <v>3057</v>
      </c>
      <c r="E5503" s="1">
        <v>19</v>
      </c>
      <c r="F5503" s="1" t="s">
        <v>20</v>
      </c>
      <c r="G5503" s="1">
        <v>9.5084999999999997</v>
      </c>
      <c r="H5503" s="1">
        <v>9.04237</v>
      </c>
      <c r="I5503" s="1">
        <v>9.5340799999999994</v>
      </c>
      <c r="J5503" s="1">
        <v>9.3005099999999992</v>
      </c>
      <c r="K5503" s="1">
        <v>9.4403199999999998</v>
      </c>
      <c r="L5503" s="1">
        <v>9.0781100000000006</v>
      </c>
      <c r="M5503" s="1">
        <v>8.7486599999999992</v>
      </c>
      <c r="N5503" s="1">
        <v>9.1184899999999995</v>
      </c>
      <c r="O5503" s="1">
        <v>8.5633499999999998</v>
      </c>
      <c r="P5503" s="1">
        <v>8.9777500000000003</v>
      </c>
      <c r="Q5503" s="1">
        <v>8.6878700000000002</v>
      </c>
      <c r="S5503" s="1">
        <f t="shared" si="425"/>
        <v>9.3616499999999991</v>
      </c>
      <c r="T5503" s="1">
        <f t="shared" si="428"/>
        <v>9.2729799999999987</v>
      </c>
      <c r="U5503" s="1">
        <f t="shared" si="429"/>
        <v>0.99052837907847435</v>
      </c>
      <c r="V5503" s="1" t="s">
        <v>7877</v>
      </c>
      <c r="W5503" s="1">
        <f t="shared" si="426"/>
        <v>8.8101666666666656</v>
      </c>
      <c r="X5503" s="1">
        <f t="shared" si="427"/>
        <v>0.94109122501553322</v>
      </c>
    </row>
    <row r="5504" spans="1:24" x14ac:dyDescent="0.2">
      <c r="S5504" s="1" t="e">
        <f t="shared" si="425"/>
        <v>#DIV/0!</v>
      </c>
      <c r="T5504" s="1" t="e">
        <f t="shared" si="428"/>
        <v>#DIV/0!</v>
      </c>
      <c r="U5504" s="1" t="e">
        <f t="shared" si="429"/>
        <v>#DIV/0!</v>
      </c>
      <c r="W5504" s="1" t="e">
        <f t="shared" si="426"/>
        <v>#DIV/0!</v>
      </c>
      <c r="X5504" s="1" t="e">
        <f t="shared" si="427"/>
        <v>#DIV/0!</v>
      </c>
    </row>
    <row r="5505" spans="1:24" x14ac:dyDescent="0.2">
      <c r="A5505" s="1" t="s">
        <v>7879</v>
      </c>
      <c r="B5505" s="1" t="s">
        <v>7880</v>
      </c>
      <c r="C5505" s="1" t="s">
        <v>7881</v>
      </c>
      <c r="D5505" s="1">
        <v>3624</v>
      </c>
      <c r="E5505" s="1">
        <v>5</v>
      </c>
      <c r="F5505" s="1" t="s">
        <v>20</v>
      </c>
      <c r="G5505" s="1">
        <v>8.6668699999999994</v>
      </c>
      <c r="H5505" s="1">
        <v>8.3273499999999991</v>
      </c>
      <c r="I5505" s="1">
        <v>9.0596599999999992</v>
      </c>
      <c r="J5505" s="1">
        <v>9.5072799999999997</v>
      </c>
      <c r="K5505" s="1">
        <v>9.89621</v>
      </c>
      <c r="L5505" s="1">
        <v>10.046900000000001</v>
      </c>
      <c r="M5505" s="1">
        <v>8.5155799999999999</v>
      </c>
      <c r="N5505" s="1">
        <v>8.3432099999999991</v>
      </c>
      <c r="O5505" s="1">
        <v>8.7183899999999994</v>
      </c>
      <c r="P5505" s="1">
        <v>9.4641099999999998</v>
      </c>
      <c r="Q5505" s="1">
        <v>9.4544499999999996</v>
      </c>
      <c r="S5505" s="1">
        <f t="shared" si="425"/>
        <v>8.6846266666666665</v>
      </c>
      <c r="T5505" s="1">
        <f t="shared" si="428"/>
        <v>9.8167966666666668</v>
      </c>
      <c r="U5505" s="1">
        <f t="shared" si="429"/>
        <v>1.1303648439311151</v>
      </c>
      <c r="V5505" s="1" t="s">
        <v>7880</v>
      </c>
      <c r="W5505" s="1">
        <f t="shared" si="426"/>
        <v>8.5257266666666656</v>
      </c>
      <c r="X5505" s="1">
        <f t="shared" si="427"/>
        <v>0.98170330100545478</v>
      </c>
    </row>
    <row r="5506" spans="1:24" x14ac:dyDescent="0.2">
      <c r="S5506" s="1" t="e">
        <f t="shared" si="425"/>
        <v>#DIV/0!</v>
      </c>
      <c r="T5506" s="1" t="e">
        <f t="shared" si="428"/>
        <v>#DIV/0!</v>
      </c>
      <c r="U5506" s="1" t="e">
        <f t="shared" si="429"/>
        <v>#DIV/0!</v>
      </c>
      <c r="W5506" s="1" t="e">
        <f t="shared" si="426"/>
        <v>#DIV/0!</v>
      </c>
      <c r="X5506" s="1" t="e">
        <f t="shared" si="427"/>
        <v>#DIV/0!</v>
      </c>
    </row>
    <row r="5507" spans="1:24" x14ac:dyDescent="0.2">
      <c r="A5507" s="1" t="s">
        <v>7882</v>
      </c>
      <c r="B5507" s="1" t="s">
        <v>7883</v>
      </c>
      <c r="C5507" s="1" t="s">
        <v>7732</v>
      </c>
      <c r="D5507" s="1">
        <v>3097</v>
      </c>
      <c r="E5507" s="1">
        <v>11</v>
      </c>
      <c r="F5507" s="1" t="s">
        <v>20</v>
      </c>
      <c r="G5507" s="1">
        <v>12.664</v>
      </c>
      <c r="H5507" s="1">
        <v>9.9832300000000007</v>
      </c>
      <c r="I5507" s="1">
        <v>11.683999999999999</v>
      </c>
      <c r="J5507" s="1">
        <v>5.6067799999999997</v>
      </c>
      <c r="K5507" s="1">
        <v>6.5789799999999996</v>
      </c>
      <c r="L5507" s="1">
        <v>5.7969900000000001</v>
      </c>
      <c r="M5507" s="1">
        <v>10.949199999999999</v>
      </c>
      <c r="N5507" s="1">
        <v>10.2311</v>
      </c>
      <c r="O5507" s="1">
        <v>11.1882</v>
      </c>
      <c r="P5507" s="1">
        <v>7.55959</v>
      </c>
      <c r="Q5507" s="1">
        <v>7.7579799999999999</v>
      </c>
      <c r="S5507" s="1">
        <f t="shared" ref="S5507:S5570" si="430">AVERAGE(G5507:I5507)</f>
        <v>11.443743333333332</v>
      </c>
      <c r="T5507" s="1">
        <f t="shared" si="428"/>
        <v>5.9942500000000001</v>
      </c>
      <c r="U5507" s="1">
        <f t="shared" si="429"/>
        <v>0.5238015066748265</v>
      </c>
      <c r="V5507" s="1" t="s">
        <v>7883</v>
      </c>
      <c r="W5507" s="1">
        <f t="shared" ref="W5507:W5570" si="431">AVERAGE(M5507:O5507)</f>
        <v>10.789499999999999</v>
      </c>
      <c r="X5507" s="1">
        <f t="shared" ref="X5507:X5570" si="432">W5507/S5507</f>
        <v>0.94282960441557151</v>
      </c>
    </row>
    <row r="5508" spans="1:24" x14ac:dyDescent="0.2">
      <c r="S5508" s="1" t="e">
        <f t="shared" si="430"/>
        <v>#DIV/0!</v>
      </c>
      <c r="T5508" s="1" t="e">
        <f t="shared" ref="T5508:T5571" si="433">AVERAGE(J5508:L5508)</f>
        <v>#DIV/0!</v>
      </c>
      <c r="U5508" s="1" t="e">
        <f t="shared" ref="U5508:U5571" si="434">T5508/S5508</f>
        <v>#DIV/0!</v>
      </c>
      <c r="W5508" s="1" t="e">
        <f t="shared" si="431"/>
        <v>#DIV/0!</v>
      </c>
      <c r="X5508" s="1" t="e">
        <f t="shared" si="432"/>
        <v>#DIV/0!</v>
      </c>
    </row>
    <row r="5509" spans="1:24" x14ac:dyDescent="0.2">
      <c r="A5509" s="1" t="s">
        <v>7884</v>
      </c>
      <c r="B5509" s="1" t="s">
        <v>7885</v>
      </c>
      <c r="C5509" s="1" t="s">
        <v>7886</v>
      </c>
      <c r="D5509" s="1">
        <v>2660</v>
      </c>
      <c r="E5509" s="1">
        <v>4</v>
      </c>
      <c r="F5509" s="1" t="s">
        <v>20</v>
      </c>
      <c r="G5509" s="1">
        <v>12.202500000000001</v>
      </c>
      <c r="H5509" s="1">
        <v>9.4583300000000001</v>
      </c>
      <c r="I5509" s="1">
        <v>7.4360799999999996</v>
      </c>
      <c r="J5509" s="1">
        <v>9.0383600000000008</v>
      </c>
      <c r="K5509" s="1">
        <v>10.833600000000001</v>
      </c>
      <c r="L5509" s="1">
        <v>9.3192599999999999</v>
      </c>
      <c r="M5509" s="1">
        <v>10.414199999999999</v>
      </c>
      <c r="N5509" s="1">
        <v>7.1109799999999996</v>
      </c>
      <c r="O5509" s="1">
        <v>8.4580500000000001</v>
      </c>
      <c r="P5509" s="1">
        <v>6.73874</v>
      </c>
      <c r="Q5509" s="1">
        <v>8.9899500000000003</v>
      </c>
      <c r="S5509" s="1">
        <f t="shared" si="430"/>
        <v>9.698970000000001</v>
      </c>
      <c r="T5509" s="1">
        <f t="shared" si="433"/>
        <v>9.7304066666666671</v>
      </c>
      <c r="U5509" s="1">
        <f t="shared" si="434"/>
        <v>1.0032412376434474</v>
      </c>
      <c r="V5509" s="1" t="s">
        <v>7885</v>
      </c>
      <c r="W5509" s="1">
        <f t="shared" si="431"/>
        <v>8.6610766666666663</v>
      </c>
      <c r="X5509" s="1">
        <f t="shared" si="432"/>
        <v>0.89298932429594746</v>
      </c>
    </row>
    <row r="5510" spans="1:24" x14ac:dyDescent="0.2">
      <c r="S5510" s="1" t="e">
        <f t="shared" si="430"/>
        <v>#DIV/0!</v>
      </c>
      <c r="T5510" s="1" t="e">
        <f t="shared" si="433"/>
        <v>#DIV/0!</v>
      </c>
      <c r="U5510" s="1" t="e">
        <f t="shared" si="434"/>
        <v>#DIV/0!</v>
      </c>
      <c r="W5510" s="1" t="e">
        <f t="shared" si="431"/>
        <v>#DIV/0!</v>
      </c>
      <c r="X5510" s="1" t="e">
        <f t="shared" si="432"/>
        <v>#DIV/0!</v>
      </c>
    </row>
    <row r="5511" spans="1:24" x14ac:dyDescent="0.2">
      <c r="A5511" s="1" t="s">
        <v>7887</v>
      </c>
      <c r="B5511" s="1" t="s">
        <v>7888</v>
      </c>
      <c r="C5511" s="1" t="s">
        <v>7889</v>
      </c>
      <c r="D5511" s="1">
        <v>3219</v>
      </c>
      <c r="E5511" s="1">
        <v>19</v>
      </c>
      <c r="F5511" s="1" t="s">
        <v>20</v>
      </c>
      <c r="G5511" s="1">
        <v>8.7249999999999996</v>
      </c>
      <c r="H5511" s="1">
        <v>8.40306</v>
      </c>
      <c r="I5511" s="1">
        <v>9.6422399999999993</v>
      </c>
      <c r="J5511" s="1">
        <v>9.30063</v>
      </c>
      <c r="K5511" s="1">
        <v>9.7856699999999996</v>
      </c>
      <c r="L5511" s="1">
        <v>9.2154799999999994</v>
      </c>
      <c r="M5511" s="1">
        <v>8.8544599999999996</v>
      </c>
      <c r="N5511" s="1">
        <v>8.9884599999999999</v>
      </c>
      <c r="O5511" s="1">
        <v>9.15245</v>
      </c>
      <c r="P5511" s="1">
        <v>8.9008299999999991</v>
      </c>
      <c r="Q5511" s="1">
        <v>9.03172</v>
      </c>
      <c r="S5511" s="1">
        <f t="shared" si="430"/>
        <v>8.9234333333333336</v>
      </c>
      <c r="T5511" s="1">
        <f t="shared" si="433"/>
        <v>9.4339266666666663</v>
      </c>
      <c r="U5511" s="1">
        <f t="shared" si="434"/>
        <v>1.0572081747309519</v>
      </c>
      <c r="V5511" s="1" t="s">
        <v>7888</v>
      </c>
      <c r="W5511" s="1">
        <f t="shared" si="431"/>
        <v>8.9984566666666677</v>
      </c>
      <c r="X5511" s="1">
        <f t="shared" si="432"/>
        <v>1.0084074515414472</v>
      </c>
    </row>
    <row r="5512" spans="1:24" x14ac:dyDescent="0.2">
      <c r="S5512" s="1" t="e">
        <f t="shared" si="430"/>
        <v>#DIV/0!</v>
      </c>
      <c r="T5512" s="1" t="e">
        <f t="shared" si="433"/>
        <v>#DIV/0!</v>
      </c>
      <c r="U5512" s="1" t="e">
        <f t="shared" si="434"/>
        <v>#DIV/0!</v>
      </c>
      <c r="W5512" s="1" t="e">
        <f t="shared" si="431"/>
        <v>#DIV/0!</v>
      </c>
      <c r="X5512" s="1" t="e">
        <f t="shared" si="432"/>
        <v>#DIV/0!</v>
      </c>
    </row>
    <row r="5513" spans="1:24" x14ac:dyDescent="0.2">
      <c r="A5513" s="1" t="s">
        <v>7890</v>
      </c>
      <c r="B5513" s="1" t="s">
        <v>7891</v>
      </c>
      <c r="C5513" s="1" t="s">
        <v>7892</v>
      </c>
      <c r="D5513" s="1">
        <v>49</v>
      </c>
      <c r="E5513" s="1">
        <v>44</v>
      </c>
      <c r="F5513" s="1" t="s">
        <v>20</v>
      </c>
      <c r="G5513" s="1">
        <v>2.4021400000000002</v>
      </c>
      <c r="H5513" s="1">
        <v>2.95384</v>
      </c>
      <c r="I5513" s="1">
        <v>2.62486</v>
      </c>
      <c r="J5513" s="1">
        <v>4.4799199999999999</v>
      </c>
      <c r="K5513" s="1">
        <v>4.4959100000000003</v>
      </c>
      <c r="L5513" s="1">
        <v>5.0444100000000001</v>
      </c>
      <c r="M5513" s="1">
        <v>1.62371</v>
      </c>
      <c r="N5513" s="1">
        <v>2.2940499999999999</v>
      </c>
      <c r="O5513" s="1">
        <v>2.6194500000000001</v>
      </c>
      <c r="P5513" s="1">
        <v>32.4786</v>
      </c>
      <c r="Q5513" s="1">
        <v>38.9831</v>
      </c>
      <c r="S5513" s="1">
        <f t="shared" si="430"/>
        <v>2.6602800000000002</v>
      </c>
      <c r="T5513" s="1">
        <f t="shared" si="433"/>
        <v>4.6734133333333334</v>
      </c>
      <c r="U5513" s="1">
        <f t="shared" si="434"/>
        <v>1.7567373860395648</v>
      </c>
      <c r="V5513" s="1" t="s">
        <v>7891</v>
      </c>
      <c r="W5513" s="1">
        <f t="shared" si="431"/>
        <v>2.1790699999999998</v>
      </c>
      <c r="X5513" s="1">
        <f t="shared" si="432"/>
        <v>0.8191130256965431</v>
      </c>
    </row>
    <row r="5514" spans="1:24" x14ac:dyDescent="0.2">
      <c r="S5514" s="1" t="e">
        <f t="shared" si="430"/>
        <v>#DIV/0!</v>
      </c>
      <c r="T5514" s="1" t="e">
        <f t="shared" si="433"/>
        <v>#DIV/0!</v>
      </c>
      <c r="U5514" s="1" t="e">
        <f t="shared" si="434"/>
        <v>#DIV/0!</v>
      </c>
      <c r="W5514" s="1" t="e">
        <f t="shared" si="431"/>
        <v>#DIV/0!</v>
      </c>
      <c r="X5514" s="1" t="e">
        <f t="shared" si="432"/>
        <v>#DIV/0!</v>
      </c>
    </row>
    <row r="5515" spans="1:24" x14ac:dyDescent="0.2">
      <c r="A5515" s="1" t="s">
        <v>7893</v>
      </c>
      <c r="B5515" s="1" t="s">
        <v>7894</v>
      </c>
      <c r="C5515" s="1" t="s">
        <v>7895</v>
      </c>
      <c r="D5515" s="1">
        <v>2142</v>
      </c>
      <c r="E5515" s="1">
        <v>13</v>
      </c>
      <c r="F5515" s="1" t="s">
        <v>20</v>
      </c>
      <c r="G5515" s="1">
        <v>8.8026700000000009</v>
      </c>
      <c r="H5515" s="1">
        <v>8.7293699999999994</v>
      </c>
      <c r="I5515" s="1">
        <v>9.2040400000000009</v>
      </c>
      <c r="J5515" s="1">
        <v>9.8540799999999997</v>
      </c>
      <c r="K5515" s="1">
        <v>9.3458299999999994</v>
      </c>
      <c r="L5515" s="1">
        <v>10.0847</v>
      </c>
      <c r="M5515" s="1">
        <v>8.4314800000000005</v>
      </c>
      <c r="N5515" s="1">
        <v>9.4270999999999994</v>
      </c>
      <c r="O5515" s="1">
        <v>8.8397600000000001</v>
      </c>
      <c r="P5515" s="1">
        <v>9.1058500000000002</v>
      </c>
      <c r="Q5515" s="1">
        <v>8.1751699999999996</v>
      </c>
      <c r="S5515" s="1">
        <f t="shared" si="430"/>
        <v>8.9120266666666677</v>
      </c>
      <c r="T5515" s="1">
        <f t="shared" si="433"/>
        <v>9.7615366666666663</v>
      </c>
      <c r="U5515" s="1">
        <f t="shared" si="434"/>
        <v>1.0953217524782988</v>
      </c>
      <c r="V5515" s="1" t="s">
        <v>7894</v>
      </c>
      <c r="W5515" s="1">
        <f t="shared" si="431"/>
        <v>8.8994466666666678</v>
      </c>
      <c r="X5515" s="1">
        <f t="shared" si="432"/>
        <v>0.99858842433146522</v>
      </c>
    </row>
    <row r="5516" spans="1:24" x14ac:dyDescent="0.2">
      <c r="S5516" s="1" t="e">
        <f t="shared" si="430"/>
        <v>#DIV/0!</v>
      </c>
      <c r="T5516" s="1" t="e">
        <f t="shared" si="433"/>
        <v>#DIV/0!</v>
      </c>
      <c r="U5516" s="1" t="e">
        <f t="shared" si="434"/>
        <v>#DIV/0!</v>
      </c>
      <c r="W5516" s="1" t="e">
        <f t="shared" si="431"/>
        <v>#DIV/0!</v>
      </c>
      <c r="X5516" s="1" t="e">
        <f t="shared" si="432"/>
        <v>#DIV/0!</v>
      </c>
    </row>
    <row r="5517" spans="1:24" x14ac:dyDescent="0.2">
      <c r="A5517" s="1" t="s">
        <v>7896</v>
      </c>
      <c r="B5517" s="1" t="s">
        <v>7896</v>
      </c>
      <c r="C5517" s="1" t="s">
        <v>7897</v>
      </c>
      <c r="D5517" s="1">
        <v>4203</v>
      </c>
      <c r="E5517" s="1">
        <v>3</v>
      </c>
      <c r="F5517" s="1" t="s">
        <v>20</v>
      </c>
      <c r="G5517" s="1">
        <v>11.4247</v>
      </c>
      <c r="H5517" s="1">
        <v>11.069599999999999</v>
      </c>
      <c r="I5517" s="1">
        <v>10.6434</v>
      </c>
      <c r="J5517" s="1">
        <v>8.2968899999999994</v>
      </c>
      <c r="K5517" s="1">
        <v>9.0446399999999993</v>
      </c>
      <c r="L5517" s="1">
        <v>8.7018799999999992</v>
      </c>
      <c r="M5517" s="1">
        <v>7.8741399999999997</v>
      </c>
      <c r="N5517" s="1">
        <v>8.6316600000000001</v>
      </c>
      <c r="O5517" s="1">
        <v>9.1951000000000001</v>
      </c>
      <c r="P5517" s="1">
        <v>7.8198299999999996</v>
      </c>
      <c r="Q5517" s="1">
        <v>7.29819</v>
      </c>
      <c r="S5517" s="1">
        <f t="shared" si="430"/>
        <v>11.045899999999998</v>
      </c>
      <c r="T5517" s="1">
        <f t="shared" si="433"/>
        <v>8.6811366666666654</v>
      </c>
      <c r="U5517" s="1">
        <f t="shared" si="434"/>
        <v>0.78591483416169505</v>
      </c>
      <c r="V5517" s="1" t="s">
        <v>7896</v>
      </c>
      <c r="W5517" s="1">
        <f t="shared" si="431"/>
        <v>8.5669666666666675</v>
      </c>
      <c r="X5517" s="1">
        <f t="shared" si="432"/>
        <v>0.77557887240212831</v>
      </c>
    </row>
    <row r="5518" spans="1:24" x14ac:dyDescent="0.2">
      <c r="S5518" s="1" t="e">
        <f t="shared" si="430"/>
        <v>#DIV/0!</v>
      </c>
      <c r="T5518" s="1" t="e">
        <f t="shared" si="433"/>
        <v>#DIV/0!</v>
      </c>
      <c r="U5518" s="1" t="e">
        <f t="shared" si="434"/>
        <v>#DIV/0!</v>
      </c>
      <c r="W5518" s="1" t="e">
        <f t="shared" si="431"/>
        <v>#DIV/0!</v>
      </c>
      <c r="X5518" s="1" t="e">
        <f t="shared" si="432"/>
        <v>#DIV/0!</v>
      </c>
    </row>
    <row r="5519" spans="1:24" x14ac:dyDescent="0.2">
      <c r="A5519" s="1" t="s">
        <v>7898</v>
      </c>
      <c r="B5519" s="1" t="s">
        <v>7899</v>
      </c>
      <c r="C5519" s="1" t="s">
        <v>7900</v>
      </c>
      <c r="D5519" s="1">
        <v>4428</v>
      </c>
      <c r="E5519" s="1">
        <v>1</v>
      </c>
      <c r="F5519" s="1" t="s">
        <v>20</v>
      </c>
      <c r="G5519" s="1">
        <v>2.7971699999999999</v>
      </c>
      <c r="H5519" s="1">
        <v>6.8125400000000003</v>
      </c>
      <c r="I5519" s="1">
        <v>11.1465</v>
      </c>
      <c r="J5519" s="1">
        <v>28.519100000000002</v>
      </c>
      <c r="K5519" s="1">
        <v>1.3469899999999999</v>
      </c>
      <c r="L5519" s="1">
        <v>15.170199999999999</v>
      </c>
      <c r="M5519" s="1">
        <v>5.6704800000000004</v>
      </c>
      <c r="N5519" s="1">
        <v>7.9926399999999997</v>
      </c>
      <c r="O5519" s="1">
        <v>13.510400000000001</v>
      </c>
      <c r="P5519" s="1">
        <v>3.35791</v>
      </c>
      <c r="Q5519" s="1">
        <v>3.6760299999999999</v>
      </c>
      <c r="S5519" s="1">
        <f t="shared" si="430"/>
        <v>6.9187366666666668</v>
      </c>
      <c r="T5519" s="1">
        <f t="shared" si="433"/>
        <v>15.012096666666666</v>
      </c>
      <c r="U5519" s="1">
        <f t="shared" si="434"/>
        <v>2.1697742506941298</v>
      </c>
      <c r="V5519" s="1" t="s">
        <v>7899</v>
      </c>
      <c r="W5519" s="1">
        <f t="shared" si="431"/>
        <v>9.0578400000000006</v>
      </c>
      <c r="X5519" s="1">
        <f t="shared" si="432"/>
        <v>1.3091754226807304</v>
      </c>
    </row>
    <row r="5520" spans="1:24" x14ac:dyDescent="0.2">
      <c r="S5520" s="1" t="e">
        <f t="shared" si="430"/>
        <v>#DIV/0!</v>
      </c>
      <c r="T5520" s="1" t="e">
        <f t="shared" si="433"/>
        <v>#DIV/0!</v>
      </c>
      <c r="U5520" s="1" t="e">
        <f t="shared" si="434"/>
        <v>#DIV/0!</v>
      </c>
      <c r="W5520" s="1" t="e">
        <f t="shared" si="431"/>
        <v>#DIV/0!</v>
      </c>
      <c r="X5520" s="1" t="e">
        <f t="shared" si="432"/>
        <v>#DIV/0!</v>
      </c>
    </row>
    <row r="5521" spans="1:24" x14ac:dyDescent="0.2">
      <c r="A5521" s="1" t="s">
        <v>7901</v>
      </c>
      <c r="B5521" s="1" t="s">
        <v>7902</v>
      </c>
      <c r="C5521" s="1" t="s">
        <v>7903</v>
      </c>
      <c r="D5521" s="1">
        <v>1014</v>
      </c>
      <c r="E5521" s="1">
        <v>11</v>
      </c>
      <c r="F5521" s="1" t="s">
        <v>20</v>
      </c>
      <c r="G5521" s="1">
        <v>8.5610999999999997</v>
      </c>
      <c r="H5521" s="1">
        <v>8.17103</v>
      </c>
      <c r="I5521" s="1">
        <v>9.2734000000000005</v>
      </c>
      <c r="J5521" s="1">
        <v>10.8567</v>
      </c>
      <c r="K5521" s="1">
        <v>10.138400000000001</v>
      </c>
      <c r="L5521" s="1">
        <v>10.6142</v>
      </c>
      <c r="M5521" s="1">
        <v>8.5001200000000008</v>
      </c>
      <c r="N5521" s="1">
        <v>9.2672299999999996</v>
      </c>
      <c r="O5521" s="1">
        <v>8.0321200000000008</v>
      </c>
      <c r="P5521" s="1">
        <v>8.2432300000000005</v>
      </c>
      <c r="Q5521" s="1">
        <v>8.3424600000000009</v>
      </c>
      <c r="S5521" s="1">
        <f t="shared" si="430"/>
        <v>8.6685099999999995</v>
      </c>
      <c r="T5521" s="1">
        <f t="shared" si="433"/>
        <v>10.536433333333333</v>
      </c>
      <c r="U5521" s="1">
        <f t="shared" si="434"/>
        <v>1.2154837836414025</v>
      </c>
      <c r="V5521" s="1" t="s">
        <v>7902</v>
      </c>
      <c r="W5521" s="1">
        <f t="shared" si="431"/>
        <v>8.5998233333333332</v>
      </c>
      <c r="X5521" s="1">
        <f t="shared" si="432"/>
        <v>0.99207630069450614</v>
      </c>
    </row>
    <row r="5522" spans="1:24" x14ac:dyDescent="0.2">
      <c r="S5522" s="1" t="e">
        <f t="shared" si="430"/>
        <v>#DIV/0!</v>
      </c>
      <c r="T5522" s="1" t="e">
        <f t="shared" si="433"/>
        <v>#DIV/0!</v>
      </c>
      <c r="U5522" s="1" t="e">
        <f t="shared" si="434"/>
        <v>#DIV/0!</v>
      </c>
      <c r="W5522" s="1" t="e">
        <f t="shared" si="431"/>
        <v>#DIV/0!</v>
      </c>
      <c r="X5522" s="1" t="e">
        <f t="shared" si="432"/>
        <v>#DIV/0!</v>
      </c>
    </row>
    <row r="5523" spans="1:24" x14ac:dyDescent="0.2">
      <c r="A5523" s="1" t="s">
        <v>7904</v>
      </c>
      <c r="B5523" s="1" t="s">
        <v>7905</v>
      </c>
      <c r="C5523" s="1" t="s">
        <v>7906</v>
      </c>
      <c r="D5523" s="1">
        <v>1375</v>
      </c>
      <c r="E5523" s="1">
        <v>20</v>
      </c>
      <c r="F5523" s="1" t="s">
        <v>20</v>
      </c>
      <c r="G5523" s="1">
        <v>10.4557</v>
      </c>
      <c r="H5523" s="1">
        <v>10.402200000000001</v>
      </c>
      <c r="I5523" s="1">
        <v>10.695399999999999</v>
      </c>
      <c r="J5523" s="1">
        <v>3.5519500000000002</v>
      </c>
      <c r="K5523" s="1">
        <v>4.1391299999999998</v>
      </c>
      <c r="L5523" s="1">
        <v>3.7497699999999998</v>
      </c>
      <c r="M5523" s="1">
        <v>11.3078</v>
      </c>
      <c r="N5523" s="1">
        <v>11.971399999999999</v>
      </c>
      <c r="O5523" s="1">
        <v>11.1313</v>
      </c>
      <c r="P5523" s="1">
        <v>11.262700000000001</v>
      </c>
      <c r="Q5523" s="1">
        <v>11.332700000000001</v>
      </c>
      <c r="S5523" s="1">
        <f t="shared" si="430"/>
        <v>10.517766666666667</v>
      </c>
      <c r="T5523" s="1">
        <f t="shared" si="433"/>
        <v>3.8136166666666664</v>
      </c>
      <c r="U5523" s="1">
        <f t="shared" si="434"/>
        <v>0.36258806527367976</v>
      </c>
      <c r="V5523" s="1" t="s">
        <v>7905</v>
      </c>
      <c r="W5523" s="1">
        <f t="shared" si="431"/>
        <v>11.470166666666666</v>
      </c>
      <c r="X5523" s="1">
        <f t="shared" si="432"/>
        <v>1.0905515429447949</v>
      </c>
    </row>
    <row r="5524" spans="1:24" x14ac:dyDescent="0.2">
      <c r="S5524" s="1" t="e">
        <f t="shared" si="430"/>
        <v>#DIV/0!</v>
      </c>
      <c r="T5524" s="1" t="e">
        <f t="shared" si="433"/>
        <v>#DIV/0!</v>
      </c>
      <c r="U5524" s="1" t="e">
        <f t="shared" si="434"/>
        <v>#DIV/0!</v>
      </c>
      <c r="W5524" s="1" t="e">
        <f t="shared" si="431"/>
        <v>#DIV/0!</v>
      </c>
      <c r="X5524" s="1" t="e">
        <f t="shared" si="432"/>
        <v>#DIV/0!</v>
      </c>
    </row>
    <row r="5525" spans="1:24" x14ac:dyDescent="0.2">
      <c r="A5525" s="1" t="s">
        <v>7907</v>
      </c>
      <c r="B5525" s="1" t="s">
        <v>7907</v>
      </c>
      <c r="C5525" s="1" t="s">
        <v>7908</v>
      </c>
      <c r="D5525" s="1">
        <v>2993</v>
      </c>
      <c r="E5525" s="1">
        <v>1</v>
      </c>
      <c r="F5525" s="1" t="s">
        <v>20</v>
      </c>
      <c r="G5525" s="1">
        <v>9.9781899999999997</v>
      </c>
      <c r="H5525" s="1">
        <v>9.8566699999999994</v>
      </c>
      <c r="I5525" s="1">
        <v>11.881600000000001</v>
      </c>
      <c r="J5525" s="1">
        <v>10.594099999999999</v>
      </c>
      <c r="K5525" s="1">
        <v>9.6904699999999995</v>
      </c>
      <c r="L5525" s="1">
        <v>8.8426299999999998</v>
      </c>
      <c r="M5525" s="1">
        <v>9.1438900000000007</v>
      </c>
      <c r="N5525" s="1">
        <v>9.2249300000000005</v>
      </c>
      <c r="O5525" s="1">
        <v>11.006399999999999</v>
      </c>
      <c r="P5525" s="1">
        <v>4.1921900000000001</v>
      </c>
      <c r="Q5525" s="1">
        <v>5.5889600000000002</v>
      </c>
      <c r="S5525" s="1">
        <f t="shared" si="430"/>
        <v>10.572153333333333</v>
      </c>
      <c r="T5525" s="1">
        <f t="shared" si="433"/>
        <v>9.7090666666666667</v>
      </c>
      <c r="U5525" s="1">
        <f t="shared" si="434"/>
        <v>0.91836226363219609</v>
      </c>
      <c r="V5525" s="1" t="s">
        <v>7907</v>
      </c>
      <c r="W5525" s="1">
        <f t="shared" si="431"/>
        <v>9.791739999999999</v>
      </c>
      <c r="X5525" s="1">
        <f t="shared" si="432"/>
        <v>0.92618217796059199</v>
      </c>
    </row>
    <row r="5526" spans="1:24" x14ac:dyDescent="0.2">
      <c r="S5526" s="1" t="e">
        <f t="shared" si="430"/>
        <v>#DIV/0!</v>
      </c>
      <c r="T5526" s="1" t="e">
        <f t="shared" si="433"/>
        <v>#DIV/0!</v>
      </c>
      <c r="U5526" s="1" t="e">
        <f t="shared" si="434"/>
        <v>#DIV/0!</v>
      </c>
      <c r="W5526" s="1" t="e">
        <f t="shared" si="431"/>
        <v>#DIV/0!</v>
      </c>
      <c r="X5526" s="1" t="e">
        <f t="shared" si="432"/>
        <v>#DIV/0!</v>
      </c>
    </row>
    <row r="5527" spans="1:24" x14ac:dyDescent="0.2">
      <c r="A5527" s="1" t="s">
        <v>7909</v>
      </c>
      <c r="B5527" s="1" t="s">
        <v>7909</v>
      </c>
      <c r="C5527" s="1" t="s">
        <v>1757</v>
      </c>
      <c r="D5527" s="1">
        <v>433</v>
      </c>
      <c r="E5527" s="1">
        <v>29</v>
      </c>
      <c r="F5527" s="1" t="s">
        <v>20</v>
      </c>
      <c r="G5527" s="1">
        <v>8.4262800000000002</v>
      </c>
      <c r="H5527" s="1">
        <v>8.1286000000000005</v>
      </c>
      <c r="I5527" s="1">
        <v>8.6868999999999996</v>
      </c>
      <c r="J5527" s="1">
        <v>9.7773900000000005</v>
      </c>
      <c r="K5527" s="1">
        <v>10.1058</v>
      </c>
      <c r="L5527" s="1">
        <v>9.6367799999999999</v>
      </c>
      <c r="M5527" s="1">
        <v>8.7415599999999998</v>
      </c>
      <c r="N5527" s="1">
        <v>9.2627000000000006</v>
      </c>
      <c r="O5527" s="1">
        <v>8.8619900000000005</v>
      </c>
      <c r="P5527" s="1">
        <v>9.2850999999999999</v>
      </c>
      <c r="Q5527" s="1">
        <v>9.0869300000000006</v>
      </c>
      <c r="S5527" s="1">
        <f t="shared" si="430"/>
        <v>8.4139266666666668</v>
      </c>
      <c r="T5527" s="1">
        <f t="shared" si="433"/>
        <v>9.8399900000000002</v>
      </c>
      <c r="U5527" s="1">
        <f t="shared" si="434"/>
        <v>1.1694884433665138</v>
      </c>
      <c r="V5527" s="1" t="s">
        <v>7909</v>
      </c>
      <c r="W5527" s="1">
        <f t="shared" si="431"/>
        <v>8.9554166666666664</v>
      </c>
      <c r="X5527" s="1">
        <f t="shared" si="432"/>
        <v>1.0643563964189531</v>
      </c>
    </row>
    <row r="5528" spans="1:24" x14ac:dyDescent="0.2">
      <c r="S5528" s="1" t="e">
        <f t="shared" si="430"/>
        <v>#DIV/0!</v>
      </c>
      <c r="T5528" s="1" t="e">
        <f t="shared" si="433"/>
        <v>#DIV/0!</v>
      </c>
      <c r="U5528" s="1" t="e">
        <f t="shared" si="434"/>
        <v>#DIV/0!</v>
      </c>
      <c r="W5528" s="1" t="e">
        <f t="shared" si="431"/>
        <v>#DIV/0!</v>
      </c>
      <c r="X5528" s="1" t="e">
        <f t="shared" si="432"/>
        <v>#DIV/0!</v>
      </c>
    </row>
    <row r="5529" spans="1:24" x14ac:dyDescent="0.2">
      <c r="A5529" s="1" t="s">
        <v>7910</v>
      </c>
      <c r="B5529" s="1" t="s">
        <v>7911</v>
      </c>
      <c r="C5529" s="1" t="s">
        <v>6712</v>
      </c>
      <c r="D5529" s="1">
        <v>4447</v>
      </c>
      <c r="E5529" s="1">
        <v>3</v>
      </c>
      <c r="F5529" s="1" t="s">
        <v>20</v>
      </c>
      <c r="G5529" s="1">
        <v>9.6583199999999998</v>
      </c>
      <c r="H5529" s="1">
        <v>7.1599399999999997</v>
      </c>
      <c r="I5529" s="1">
        <v>8.5853099999999998</v>
      </c>
      <c r="J5529" s="1">
        <v>10.028700000000001</v>
      </c>
      <c r="K5529" s="1">
        <v>11.7074</v>
      </c>
      <c r="L5529" s="1">
        <v>10.5044</v>
      </c>
      <c r="M5529" s="1">
        <v>9.8295300000000001</v>
      </c>
      <c r="N5529" s="1">
        <v>9.0852500000000003</v>
      </c>
      <c r="O5529" s="1">
        <v>11.507400000000001</v>
      </c>
      <c r="P5529" s="1">
        <v>5.9945700000000004</v>
      </c>
      <c r="Q5529" s="1">
        <v>5.9391100000000003</v>
      </c>
      <c r="S5529" s="1">
        <f t="shared" si="430"/>
        <v>8.4678566666666661</v>
      </c>
      <c r="T5529" s="1">
        <f t="shared" si="433"/>
        <v>10.746833333333333</v>
      </c>
      <c r="U5529" s="1">
        <f t="shared" si="434"/>
        <v>1.2691326455297425</v>
      </c>
      <c r="V5529" s="1" t="s">
        <v>7911</v>
      </c>
      <c r="W5529" s="1">
        <f t="shared" si="431"/>
        <v>10.140726666666668</v>
      </c>
      <c r="X5529" s="1">
        <f t="shared" si="432"/>
        <v>1.1975553042347986</v>
      </c>
    </row>
    <row r="5530" spans="1:24" x14ac:dyDescent="0.2">
      <c r="S5530" s="1" t="e">
        <f t="shared" si="430"/>
        <v>#DIV/0!</v>
      </c>
      <c r="T5530" s="1" t="e">
        <f t="shared" si="433"/>
        <v>#DIV/0!</v>
      </c>
      <c r="U5530" s="1" t="e">
        <f t="shared" si="434"/>
        <v>#DIV/0!</v>
      </c>
      <c r="W5530" s="1" t="e">
        <f t="shared" si="431"/>
        <v>#DIV/0!</v>
      </c>
      <c r="X5530" s="1" t="e">
        <f t="shared" si="432"/>
        <v>#DIV/0!</v>
      </c>
    </row>
    <row r="5531" spans="1:24" x14ac:dyDescent="0.2">
      <c r="A5531" s="1" t="s">
        <v>7912</v>
      </c>
      <c r="B5531" s="1" t="s">
        <v>7913</v>
      </c>
      <c r="C5531" s="1" t="s">
        <v>7914</v>
      </c>
      <c r="D5531" s="1">
        <v>3266</v>
      </c>
      <c r="E5531" s="1">
        <v>5</v>
      </c>
      <c r="F5531" s="1" t="s">
        <v>20</v>
      </c>
      <c r="G5531" s="1">
        <v>10.7689</v>
      </c>
      <c r="H5531" s="1">
        <v>8.4761000000000006</v>
      </c>
      <c r="I5531" s="1">
        <v>8.9191199999999995</v>
      </c>
      <c r="J5531" s="1">
        <v>9.71495</v>
      </c>
      <c r="K5531" s="1">
        <v>10.700799999999999</v>
      </c>
      <c r="L5531" s="1">
        <v>10.1546</v>
      </c>
      <c r="M5531" s="1">
        <v>9.1650299999999998</v>
      </c>
      <c r="N5531" s="1">
        <v>8.6596600000000006</v>
      </c>
      <c r="O5531" s="1">
        <v>10.0855</v>
      </c>
      <c r="P5531" s="1">
        <v>6.4643600000000001</v>
      </c>
      <c r="Q5531" s="1">
        <v>6.8909700000000003</v>
      </c>
      <c r="S5531" s="1">
        <f t="shared" si="430"/>
        <v>9.3880400000000002</v>
      </c>
      <c r="T5531" s="1">
        <f t="shared" si="433"/>
        <v>10.190116666666666</v>
      </c>
      <c r="U5531" s="1">
        <f t="shared" si="434"/>
        <v>1.0854360086521433</v>
      </c>
      <c r="V5531" s="1" t="s">
        <v>7913</v>
      </c>
      <c r="W5531" s="1">
        <f t="shared" si="431"/>
        <v>9.3033966666666661</v>
      </c>
      <c r="X5531" s="1">
        <f t="shared" si="432"/>
        <v>0.99098391854600809</v>
      </c>
    </row>
    <row r="5532" spans="1:24" x14ac:dyDescent="0.2">
      <c r="S5532" s="1" t="e">
        <f t="shared" si="430"/>
        <v>#DIV/0!</v>
      </c>
      <c r="T5532" s="1" t="e">
        <f t="shared" si="433"/>
        <v>#DIV/0!</v>
      </c>
      <c r="U5532" s="1" t="e">
        <f t="shared" si="434"/>
        <v>#DIV/0!</v>
      </c>
      <c r="W5532" s="1" t="e">
        <f t="shared" si="431"/>
        <v>#DIV/0!</v>
      </c>
      <c r="X5532" s="1" t="e">
        <f t="shared" si="432"/>
        <v>#DIV/0!</v>
      </c>
    </row>
    <row r="5533" spans="1:24" x14ac:dyDescent="0.2">
      <c r="A5533" s="1" t="s">
        <v>7915</v>
      </c>
      <c r="B5533" s="1" t="s">
        <v>7916</v>
      </c>
      <c r="C5533" s="1" t="s">
        <v>7917</v>
      </c>
      <c r="D5533" s="1">
        <v>321</v>
      </c>
      <c r="E5533" s="1">
        <v>14</v>
      </c>
      <c r="F5533" s="1" t="s">
        <v>20</v>
      </c>
      <c r="G5533" s="1">
        <v>7.9622700000000002</v>
      </c>
      <c r="H5533" s="1">
        <v>7.0987200000000001</v>
      </c>
      <c r="I5533" s="1">
        <v>8.3436000000000003</v>
      </c>
      <c r="J5533" s="1">
        <v>9.0376200000000004</v>
      </c>
      <c r="K5533" s="1">
        <v>11.3634</v>
      </c>
      <c r="L5533" s="1">
        <v>9.5845000000000002</v>
      </c>
      <c r="M5533" s="1">
        <v>9.1165099999999999</v>
      </c>
      <c r="N5533" s="1">
        <v>8.64588</v>
      </c>
      <c r="O5533" s="1">
        <v>9.0046499999999998</v>
      </c>
      <c r="P5533" s="1">
        <v>9.6850400000000008</v>
      </c>
      <c r="Q5533" s="1">
        <v>10.1578</v>
      </c>
      <c r="S5533" s="1">
        <f t="shared" si="430"/>
        <v>7.8015299999999996</v>
      </c>
      <c r="T5533" s="1">
        <f t="shared" si="433"/>
        <v>9.9951733333333337</v>
      </c>
      <c r="U5533" s="1">
        <f t="shared" si="434"/>
        <v>1.2811811700183597</v>
      </c>
      <c r="V5533" s="1" t="s">
        <v>7916</v>
      </c>
      <c r="W5533" s="1">
        <f t="shared" si="431"/>
        <v>8.9223466666666678</v>
      </c>
      <c r="X5533" s="1">
        <f t="shared" si="432"/>
        <v>1.1436662637542467</v>
      </c>
    </row>
    <row r="5534" spans="1:24" x14ac:dyDescent="0.2">
      <c r="S5534" s="1" t="e">
        <f t="shared" si="430"/>
        <v>#DIV/0!</v>
      </c>
      <c r="T5534" s="1" t="e">
        <f t="shared" si="433"/>
        <v>#DIV/0!</v>
      </c>
      <c r="U5534" s="1" t="e">
        <f t="shared" si="434"/>
        <v>#DIV/0!</v>
      </c>
      <c r="W5534" s="1" t="e">
        <f t="shared" si="431"/>
        <v>#DIV/0!</v>
      </c>
      <c r="X5534" s="1" t="e">
        <f t="shared" si="432"/>
        <v>#DIV/0!</v>
      </c>
    </row>
    <row r="5535" spans="1:24" x14ac:dyDescent="0.2">
      <c r="A5535" s="1" t="s">
        <v>7918</v>
      </c>
      <c r="B5535" s="1" t="s">
        <v>7919</v>
      </c>
      <c r="C5535" s="1" t="s">
        <v>7920</v>
      </c>
      <c r="D5535" s="1">
        <v>3155</v>
      </c>
      <c r="E5535" s="1">
        <v>3</v>
      </c>
      <c r="F5535" s="1" t="s">
        <v>20</v>
      </c>
      <c r="G5535" s="1">
        <v>10.170299999999999</v>
      </c>
      <c r="H5535" s="1">
        <v>8.4664900000000003</v>
      </c>
      <c r="I5535" s="1">
        <v>9.50549</v>
      </c>
      <c r="J5535" s="1">
        <v>8.9656699999999994</v>
      </c>
      <c r="K5535" s="1">
        <v>10.4453</v>
      </c>
      <c r="L5535" s="1">
        <v>10.1777</v>
      </c>
      <c r="M5535" s="1">
        <v>8.4601299999999995</v>
      </c>
      <c r="N5535" s="1">
        <v>8.9344300000000008</v>
      </c>
      <c r="O5535" s="1">
        <v>8.5541400000000003</v>
      </c>
      <c r="P5535" s="1">
        <v>8.1366499999999995</v>
      </c>
      <c r="Q5535" s="1">
        <v>8.1836699999999993</v>
      </c>
      <c r="S5535" s="1">
        <f t="shared" si="430"/>
        <v>9.3807600000000004</v>
      </c>
      <c r="T5535" s="1">
        <f t="shared" si="433"/>
        <v>9.8628900000000002</v>
      </c>
      <c r="U5535" s="1">
        <f t="shared" si="434"/>
        <v>1.0513956225295178</v>
      </c>
      <c r="V5535" s="1" t="s">
        <v>7919</v>
      </c>
      <c r="W5535" s="1">
        <f t="shared" si="431"/>
        <v>8.6495666666666668</v>
      </c>
      <c r="X5535" s="1">
        <f t="shared" si="432"/>
        <v>0.92205393450708328</v>
      </c>
    </row>
    <row r="5536" spans="1:24" x14ac:dyDescent="0.2">
      <c r="S5536" s="1" t="e">
        <f t="shared" si="430"/>
        <v>#DIV/0!</v>
      </c>
      <c r="T5536" s="1" t="e">
        <f t="shared" si="433"/>
        <v>#DIV/0!</v>
      </c>
      <c r="U5536" s="1" t="e">
        <f t="shared" si="434"/>
        <v>#DIV/0!</v>
      </c>
      <c r="W5536" s="1" t="e">
        <f t="shared" si="431"/>
        <v>#DIV/0!</v>
      </c>
      <c r="X5536" s="1" t="e">
        <f t="shared" si="432"/>
        <v>#DIV/0!</v>
      </c>
    </row>
    <row r="5537" spans="1:24" x14ac:dyDescent="0.2">
      <c r="A5537" s="1" t="s">
        <v>7921</v>
      </c>
      <c r="B5537" s="1" t="s">
        <v>7921</v>
      </c>
      <c r="C5537" s="1" t="s">
        <v>423</v>
      </c>
      <c r="D5537" s="1">
        <v>791</v>
      </c>
      <c r="E5537" s="1">
        <v>11</v>
      </c>
      <c r="F5537" s="1" t="s">
        <v>20</v>
      </c>
      <c r="G5537" s="1">
        <v>8.7198799999999999</v>
      </c>
      <c r="H5537" s="1">
        <v>8.3876299999999997</v>
      </c>
      <c r="I5537" s="1">
        <v>8.9562299999999997</v>
      </c>
      <c r="J5537" s="1">
        <v>8.9249100000000006</v>
      </c>
      <c r="K5537" s="1">
        <v>9.1675299999999993</v>
      </c>
      <c r="L5537" s="1">
        <v>9.69834</v>
      </c>
      <c r="M5537" s="1">
        <v>9.0812200000000001</v>
      </c>
      <c r="N5537" s="1">
        <v>9.4861799999999992</v>
      </c>
      <c r="O5537" s="1">
        <v>9.2014999999999993</v>
      </c>
      <c r="P5537" s="1">
        <v>9.0601800000000008</v>
      </c>
      <c r="Q5537" s="1">
        <v>9.3163900000000002</v>
      </c>
      <c r="S5537" s="1">
        <f t="shared" si="430"/>
        <v>8.6879133333333325</v>
      </c>
      <c r="T5537" s="1">
        <f t="shared" si="433"/>
        <v>9.2635933333333327</v>
      </c>
      <c r="U5537" s="1">
        <f t="shared" si="434"/>
        <v>1.0662621711235609</v>
      </c>
      <c r="V5537" s="1" t="s">
        <v>7921</v>
      </c>
      <c r="W5537" s="1">
        <f t="shared" si="431"/>
        <v>9.2562999999999995</v>
      </c>
      <c r="X5537" s="1">
        <f t="shared" si="432"/>
        <v>1.0654226906806161</v>
      </c>
    </row>
    <row r="5538" spans="1:24" x14ac:dyDescent="0.2">
      <c r="S5538" s="1" t="e">
        <f t="shared" si="430"/>
        <v>#DIV/0!</v>
      </c>
      <c r="T5538" s="1" t="e">
        <f t="shared" si="433"/>
        <v>#DIV/0!</v>
      </c>
      <c r="U5538" s="1" t="e">
        <f t="shared" si="434"/>
        <v>#DIV/0!</v>
      </c>
      <c r="W5538" s="1" t="e">
        <f t="shared" si="431"/>
        <v>#DIV/0!</v>
      </c>
      <c r="X5538" s="1" t="e">
        <f t="shared" si="432"/>
        <v>#DIV/0!</v>
      </c>
    </row>
    <row r="5539" spans="1:24" x14ac:dyDescent="0.2">
      <c r="A5539" s="1" t="s">
        <v>7922</v>
      </c>
      <c r="B5539" s="1" t="s">
        <v>7923</v>
      </c>
      <c r="C5539" s="1" t="s">
        <v>7924</v>
      </c>
      <c r="D5539" s="1">
        <v>1319</v>
      </c>
      <c r="E5539" s="1">
        <v>19</v>
      </c>
      <c r="F5539" s="1" t="s">
        <v>20</v>
      </c>
      <c r="G5539" s="1">
        <v>10.1386</v>
      </c>
      <c r="H5539" s="1">
        <v>8.8334700000000002</v>
      </c>
      <c r="I5539" s="1">
        <v>9.2315799999999992</v>
      </c>
      <c r="J5539" s="1">
        <v>9.3573299999999993</v>
      </c>
      <c r="K5539" s="1">
        <v>10.7692</v>
      </c>
      <c r="L5539" s="1">
        <v>9.9418299999999995</v>
      </c>
      <c r="M5539" s="1">
        <v>8.9603000000000002</v>
      </c>
      <c r="N5539" s="1">
        <v>8.6684099999999997</v>
      </c>
      <c r="O5539" s="1">
        <v>8.7282299999999999</v>
      </c>
      <c r="P5539" s="1">
        <v>7.8620400000000004</v>
      </c>
      <c r="Q5539" s="1">
        <v>7.5090000000000003</v>
      </c>
      <c r="S5539" s="1">
        <f t="shared" si="430"/>
        <v>9.4012166666666683</v>
      </c>
      <c r="T5539" s="1">
        <f t="shared" si="433"/>
        <v>10.022786666666667</v>
      </c>
      <c r="U5539" s="1">
        <f t="shared" si="434"/>
        <v>1.0661159105293108</v>
      </c>
      <c r="V5539" s="1" t="s">
        <v>7923</v>
      </c>
      <c r="W5539" s="1">
        <f t="shared" si="431"/>
        <v>8.7856466666666666</v>
      </c>
      <c r="X5539" s="1">
        <f t="shared" si="432"/>
        <v>0.9345223047371527</v>
      </c>
    </row>
    <row r="5540" spans="1:24" x14ac:dyDescent="0.2">
      <c r="S5540" s="1" t="e">
        <f t="shared" si="430"/>
        <v>#DIV/0!</v>
      </c>
      <c r="T5540" s="1" t="e">
        <f t="shared" si="433"/>
        <v>#DIV/0!</v>
      </c>
      <c r="U5540" s="1" t="e">
        <f t="shared" si="434"/>
        <v>#DIV/0!</v>
      </c>
      <c r="W5540" s="1" t="e">
        <f t="shared" si="431"/>
        <v>#DIV/0!</v>
      </c>
      <c r="X5540" s="1" t="e">
        <f t="shared" si="432"/>
        <v>#DIV/0!</v>
      </c>
    </row>
    <row r="5541" spans="1:24" x14ac:dyDescent="0.2">
      <c r="A5541" s="1" t="s">
        <v>7925</v>
      </c>
      <c r="B5541" s="1" t="s">
        <v>7926</v>
      </c>
      <c r="C5541" s="1" t="s">
        <v>7927</v>
      </c>
      <c r="D5541" s="1">
        <v>411</v>
      </c>
      <c r="E5541" s="1">
        <v>9</v>
      </c>
      <c r="F5541" s="1" t="s">
        <v>20</v>
      </c>
      <c r="G5541" s="1">
        <v>11.1821</v>
      </c>
      <c r="H5541" s="1">
        <v>8.8439300000000003</v>
      </c>
      <c r="I5541" s="1">
        <v>9.1282599999999992</v>
      </c>
      <c r="J5541" s="1">
        <v>8.2246299999999994</v>
      </c>
      <c r="K5541" s="1">
        <v>9.1692</v>
      </c>
      <c r="L5541" s="1">
        <v>9.0851699999999997</v>
      </c>
      <c r="M5541" s="1">
        <v>9.0402799999999992</v>
      </c>
      <c r="N5541" s="1">
        <v>8.4475800000000003</v>
      </c>
      <c r="O5541" s="1">
        <v>9.5565800000000003</v>
      </c>
      <c r="P5541" s="1">
        <v>8.4116400000000002</v>
      </c>
      <c r="Q5541" s="1">
        <v>8.9106000000000005</v>
      </c>
      <c r="S5541" s="1">
        <f t="shared" si="430"/>
        <v>9.7180966666666659</v>
      </c>
      <c r="T5541" s="1">
        <f t="shared" si="433"/>
        <v>8.8263333333333325</v>
      </c>
      <c r="U5541" s="1">
        <f t="shared" si="434"/>
        <v>0.90823683238384467</v>
      </c>
      <c r="V5541" s="1" t="s">
        <v>7926</v>
      </c>
      <c r="W5541" s="1">
        <f t="shared" si="431"/>
        <v>9.0148133333333327</v>
      </c>
      <c r="X5541" s="1">
        <f t="shared" si="432"/>
        <v>0.92763157669077179</v>
      </c>
    </row>
    <row r="5542" spans="1:24" x14ac:dyDescent="0.2">
      <c r="S5542" s="1" t="e">
        <f t="shared" si="430"/>
        <v>#DIV/0!</v>
      </c>
      <c r="T5542" s="1" t="e">
        <f t="shared" si="433"/>
        <v>#DIV/0!</v>
      </c>
      <c r="U5542" s="1" t="e">
        <f t="shared" si="434"/>
        <v>#DIV/0!</v>
      </c>
      <c r="W5542" s="1" t="e">
        <f t="shared" si="431"/>
        <v>#DIV/0!</v>
      </c>
      <c r="X5542" s="1" t="e">
        <f t="shared" si="432"/>
        <v>#DIV/0!</v>
      </c>
    </row>
    <row r="5543" spans="1:24" x14ac:dyDescent="0.2">
      <c r="A5543" s="1" t="s">
        <v>7928</v>
      </c>
      <c r="B5543" s="1" t="s">
        <v>7929</v>
      </c>
      <c r="C5543" s="1" t="s">
        <v>7930</v>
      </c>
      <c r="D5543" s="1">
        <v>678</v>
      </c>
      <c r="E5543" s="1">
        <v>9</v>
      </c>
      <c r="F5543" s="1" t="s">
        <v>20</v>
      </c>
      <c r="G5543" s="1">
        <v>8.27271</v>
      </c>
      <c r="H5543" s="1">
        <v>9.1756399999999996</v>
      </c>
      <c r="I5543" s="1">
        <v>9.7605599999999999</v>
      </c>
      <c r="J5543" s="1">
        <v>9.5293899999999994</v>
      </c>
      <c r="K5543" s="1">
        <v>8.0615299999999994</v>
      </c>
      <c r="L5543" s="1">
        <v>8.8582699999999992</v>
      </c>
      <c r="M5543" s="1">
        <v>8.9973100000000006</v>
      </c>
      <c r="N5543" s="1">
        <v>9.5604499999999994</v>
      </c>
      <c r="O5543" s="1">
        <v>8.9195600000000006</v>
      </c>
      <c r="P5543" s="1">
        <v>9.25929</v>
      </c>
      <c r="Q5543" s="1">
        <v>9.6052999999999997</v>
      </c>
      <c r="S5543" s="1">
        <f t="shared" si="430"/>
        <v>9.0696366666666659</v>
      </c>
      <c r="T5543" s="1">
        <f t="shared" si="433"/>
        <v>8.8163966666666642</v>
      </c>
      <c r="U5543" s="1">
        <f t="shared" si="434"/>
        <v>0.97207826406864495</v>
      </c>
      <c r="V5543" s="1" t="s">
        <v>7929</v>
      </c>
      <c r="W5543" s="1">
        <f t="shared" si="431"/>
        <v>9.1591066666666681</v>
      </c>
      <c r="X5543" s="1">
        <f t="shared" si="432"/>
        <v>1.009864783264012</v>
      </c>
    </row>
    <row r="5544" spans="1:24" x14ac:dyDescent="0.2">
      <c r="S5544" s="1" t="e">
        <f t="shared" si="430"/>
        <v>#DIV/0!</v>
      </c>
      <c r="T5544" s="1" t="e">
        <f t="shared" si="433"/>
        <v>#DIV/0!</v>
      </c>
      <c r="U5544" s="1" t="e">
        <f t="shared" si="434"/>
        <v>#DIV/0!</v>
      </c>
      <c r="W5544" s="1" t="e">
        <f t="shared" si="431"/>
        <v>#DIV/0!</v>
      </c>
      <c r="X5544" s="1" t="e">
        <f t="shared" si="432"/>
        <v>#DIV/0!</v>
      </c>
    </row>
    <row r="5545" spans="1:24" x14ac:dyDescent="0.2">
      <c r="A5545" s="1" t="s">
        <v>7931</v>
      </c>
      <c r="B5545" s="1" t="s">
        <v>7932</v>
      </c>
      <c r="C5545" s="1" t="s">
        <v>6747</v>
      </c>
      <c r="D5545" s="1">
        <v>108</v>
      </c>
      <c r="E5545" s="1">
        <v>8</v>
      </c>
      <c r="F5545" s="1" t="s">
        <v>20</v>
      </c>
      <c r="G5545" s="1">
        <v>7.9529399999999999</v>
      </c>
      <c r="H5545" s="1">
        <v>7.8712200000000001</v>
      </c>
      <c r="I5545" s="1">
        <v>8.3915100000000002</v>
      </c>
      <c r="J5545" s="1">
        <v>9.6042400000000008</v>
      </c>
      <c r="K5545" s="1">
        <v>9.1216600000000003</v>
      </c>
      <c r="L5545" s="1">
        <v>9.9539899999999992</v>
      </c>
      <c r="M5545" s="1">
        <v>9.3723899999999993</v>
      </c>
      <c r="N5545" s="1">
        <v>9.7258499999999994</v>
      </c>
      <c r="O5545" s="1">
        <v>9.2326200000000007</v>
      </c>
      <c r="P5545" s="1">
        <v>9.3193999999999999</v>
      </c>
      <c r="Q5545" s="1">
        <v>9.4541799999999991</v>
      </c>
      <c r="S5545" s="1">
        <f t="shared" si="430"/>
        <v>8.0718899999999998</v>
      </c>
      <c r="T5545" s="1">
        <f t="shared" si="433"/>
        <v>9.559963333333334</v>
      </c>
      <c r="U5545" s="1">
        <f t="shared" si="434"/>
        <v>1.1843525287551409</v>
      </c>
      <c r="V5545" s="1" t="s">
        <v>7932</v>
      </c>
      <c r="W5545" s="1">
        <f t="shared" si="431"/>
        <v>9.4436199999999992</v>
      </c>
      <c r="X5545" s="1">
        <f t="shared" si="432"/>
        <v>1.1699391344530214</v>
      </c>
    </row>
    <row r="5546" spans="1:24" x14ac:dyDescent="0.2">
      <c r="S5546" s="1" t="e">
        <f t="shared" si="430"/>
        <v>#DIV/0!</v>
      </c>
      <c r="T5546" s="1" t="e">
        <f t="shared" si="433"/>
        <v>#DIV/0!</v>
      </c>
      <c r="U5546" s="1" t="e">
        <f t="shared" si="434"/>
        <v>#DIV/0!</v>
      </c>
      <c r="W5546" s="1" t="e">
        <f t="shared" si="431"/>
        <v>#DIV/0!</v>
      </c>
      <c r="X5546" s="1" t="e">
        <f t="shared" si="432"/>
        <v>#DIV/0!</v>
      </c>
    </row>
    <row r="5547" spans="1:24" x14ac:dyDescent="0.2">
      <c r="A5547" s="1" t="s">
        <v>7933</v>
      </c>
      <c r="B5547" s="1" t="s">
        <v>7934</v>
      </c>
      <c r="C5547" s="1" t="s">
        <v>7935</v>
      </c>
      <c r="D5547" s="1">
        <v>267</v>
      </c>
      <c r="E5547" s="1">
        <v>18</v>
      </c>
      <c r="F5547" s="1" t="s">
        <v>20</v>
      </c>
      <c r="G5547" s="1">
        <v>8.6757000000000009</v>
      </c>
      <c r="H5547" s="1">
        <v>8.0018399999999996</v>
      </c>
      <c r="I5547" s="1">
        <v>8.6448599999999995</v>
      </c>
      <c r="J5547" s="1">
        <v>8.9440600000000003</v>
      </c>
      <c r="K5547" s="1">
        <v>9.8221500000000006</v>
      </c>
      <c r="L5547" s="1">
        <v>8.7996099999999995</v>
      </c>
      <c r="M5547" s="1">
        <v>9.3296700000000001</v>
      </c>
      <c r="N5547" s="1">
        <v>9.6053599999999992</v>
      </c>
      <c r="O5547" s="1">
        <v>9.4171700000000005</v>
      </c>
      <c r="P5547" s="1">
        <v>9.5118200000000002</v>
      </c>
      <c r="Q5547" s="1">
        <v>9.2477499999999999</v>
      </c>
      <c r="S5547" s="1">
        <f t="shared" si="430"/>
        <v>8.4408000000000012</v>
      </c>
      <c r="T5547" s="1">
        <f t="shared" si="433"/>
        <v>9.1886066666666668</v>
      </c>
      <c r="U5547" s="1">
        <f t="shared" si="434"/>
        <v>1.0885942880611632</v>
      </c>
      <c r="V5547" s="1" t="s">
        <v>7934</v>
      </c>
      <c r="W5547" s="1">
        <f t="shared" si="431"/>
        <v>9.4507333333333321</v>
      </c>
      <c r="X5547" s="1">
        <f t="shared" si="432"/>
        <v>1.1196490064132938</v>
      </c>
    </row>
    <row r="5548" spans="1:24" x14ac:dyDescent="0.2">
      <c r="S5548" s="1" t="e">
        <f t="shared" si="430"/>
        <v>#DIV/0!</v>
      </c>
      <c r="T5548" s="1" t="e">
        <f t="shared" si="433"/>
        <v>#DIV/0!</v>
      </c>
      <c r="U5548" s="1" t="e">
        <f t="shared" si="434"/>
        <v>#DIV/0!</v>
      </c>
      <c r="W5548" s="1" t="e">
        <f t="shared" si="431"/>
        <v>#DIV/0!</v>
      </c>
      <c r="X5548" s="1" t="e">
        <f t="shared" si="432"/>
        <v>#DIV/0!</v>
      </c>
    </row>
    <row r="5549" spans="1:24" x14ac:dyDescent="0.2">
      <c r="A5549" s="1" t="s">
        <v>7936</v>
      </c>
      <c r="B5549" s="1" t="s">
        <v>7937</v>
      </c>
      <c r="C5549" s="1" t="s">
        <v>7938</v>
      </c>
      <c r="D5549" s="1">
        <v>1711</v>
      </c>
      <c r="E5549" s="1">
        <v>11</v>
      </c>
      <c r="F5549" s="1" t="s">
        <v>20</v>
      </c>
      <c r="G5549" s="1">
        <v>7.8917400000000004</v>
      </c>
      <c r="H5549" s="1">
        <v>8.2644300000000008</v>
      </c>
      <c r="I5549" s="1">
        <v>8.8799799999999998</v>
      </c>
      <c r="J5549" s="1">
        <v>9.6179900000000007</v>
      </c>
      <c r="K5549" s="1">
        <v>8.7424900000000001</v>
      </c>
      <c r="L5549" s="1">
        <v>9.9643599999999992</v>
      </c>
      <c r="M5549" s="1">
        <v>9.3145199999999999</v>
      </c>
      <c r="N5549" s="1">
        <v>9.6496899999999997</v>
      </c>
      <c r="O5549" s="1">
        <v>9.3619299999999992</v>
      </c>
      <c r="P5549" s="1">
        <v>9.1320800000000002</v>
      </c>
      <c r="Q5549" s="1">
        <v>9.1807999999999996</v>
      </c>
      <c r="S5549" s="1">
        <f t="shared" si="430"/>
        <v>8.3453833333333343</v>
      </c>
      <c r="T5549" s="1">
        <f t="shared" si="433"/>
        <v>9.4416133333333345</v>
      </c>
      <c r="U5549" s="1">
        <f t="shared" si="434"/>
        <v>1.1313576568282264</v>
      </c>
      <c r="V5549" s="1" t="s">
        <v>7937</v>
      </c>
      <c r="W5549" s="1">
        <f t="shared" si="431"/>
        <v>9.442046666666668</v>
      </c>
      <c r="X5549" s="1">
        <f t="shared" si="432"/>
        <v>1.1314095817447971</v>
      </c>
    </row>
    <row r="5550" spans="1:24" x14ac:dyDescent="0.2">
      <c r="S5550" s="1" t="e">
        <f t="shared" si="430"/>
        <v>#DIV/0!</v>
      </c>
      <c r="T5550" s="1" t="e">
        <f t="shared" si="433"/>
        <v>#DIV/0!</v>
      </c>
      <c r="U5550" s="1" t="e">
        <f t="shared" si="434"/>
        <v>#DIV/0!</v>
      </c>
      <c r="W5550" s="1" t="e">
        <f t="shared" si="431"/>
        <v>#DIV/0!</v>
      </c>
      <c r="X5550" s="1" t="e">
        <f t="shared" si="432"/>
        <v>#DIV/0!</v>
      </c>
    </row>
    <row r="5551" spans="1:24" x14ac:dyDescent="0.2">
      <c r="A5551" s="1" t="s">
        <v>7939</v>
      </c>
      <c r="B5551" s="1" t="s">
        <v>7940</v>
      </c>
      <c r="C5551" s="1" t="s">
        <v>7941</v>
      </c>
      <c r="D5551" s="1">
        <v>4396</v>
      </c>
      <c r="E5551" s="1">
        <v>1</v>
      </c>
      <c r="F5551" s="1" t="s">
        <v>20</v>
      </c>
      <c r="G5551" s="1">
        <v>7.9071899999999999</v>
      </c>
      <c r="H5551" s="1">
        <v>8.7376799999999992</v>
      </c>
      <c r="I5551" s="1">
        <v>7.9960000000000004</v>
      </c>
      <c r="J5551" s="1">
        <v>7.9599599999999997</v>
      </c>
      <c r="K5551" s="1">
        <v>9.6707400000000003</v>
      </c>
      <c r="L5551" s="1">
        <v>9.1265900000000002</v>
      </c>
      <c r="M5551" s="1">
        <v>7.5955000000000004</v>
      </c>
      <c r="N5551" s="1">
        <v>10.6007</v>
      </c>
      <c r="O5551" s="1">
        <v>10.878</v>
      </c>
      <c r="P5551" s="1">
        <v>10.504799999999999</v>
      </c>
      <c r="Q5551" s="1">
        <v>9.0229099999999995</v>
      </c>
      <c r="S5551" s="1">
        <f t="shared" si="430"/>
        <v>8.2136233333333326</v>
      </c>
      <c r="T5551" s="1">
        <f t="shared" si="433"/>
        <v>8.9190966666666665</v>
      </c>
      <c r="U5551" s="1">
        <f t="shared" si="434"/>
        <v>1.0858906361666614</v>
      </c>
      <c r="V5551" s="1" t="s">
        <v>7940</v>
      </c>
      <c r="W5551" s="1">
        <f t="shared" si="431"/>
        <v>9.6913999999999998</v>
      </c>
      <c r="X5551" s="1">
        <f t="shared" si="432"/>
        <v>1.1799177545273363</v>
      </c>
    </row>
    <row r="5552" spans="1:24" x14ac:dyDescent="0.2">
      <c r="S5552" s="1" t="e">
        <f t="shared" si="430"/>
        <v>#DIV/0!</v>
      </c>
      <c r="T5552" s="1" t="e">
        <f t="shared" si="433"/>
        <v>#DIV/0!</v>
      </c>
      <c r="U5552" s="1" t="e">
        <f t="shared" si="434"/>
        <v>#DIV/0!</v>
      </c>
      <c r="W5552" s="1" t="e">
        <f t="shared" si="431"/>
        <v>#DIV/0!</v>
      </c>
      <c r="X5552" s="1" t="e">
        <f t="shared" si="432"/>
        <v>#DIV/0!</v>
      </c>
    </row>
    <row r="5553" spans="1:24" x14ac:dyDescent="0.2">
      <c r="A5553" s="1" t="s">
        <v>7942</v>
      </c>
      <c r="B5553" s="1" t="s">
        <v>7943</v>
      </c>
      <c r="C5553" s="1" t="s">
        <v>7944</v>
      </c>
      <c r="D5553" s="1">
        <v>1065</v>
      </c>
      <c r="E5553" s="1">
        <v>30</v>
      </c>
      <c r="F5553" s="1" t="s">
        <v>20</v>
      </c>
      <c r="G5553" s="1">
        <v>8.0294500000000006</v>
      </c>
      <c r="H5553" s="1">
        <v>7.5274000000000001</v>
      </c>
      <c r="I5553" s="1">
        <v>8.2345500000000005</v>
      </c>
      <c r="J5553" s="1">
        <v>9.4815400000000007</v>
      </c>
      <c r="K5553" s="1">
        <v>9.7270099999999999</v>
      </c>
      <c r="L5553" s="1">
        <v>9.8383099999999999</v>
      </c>
      <c r="M5553" s="1">
        <v>8.92807</v>
      </c>
      <c r="N5553" s="1">
        <v>9.3458500000000004</v>
      </c>
      <c r="O5553" s="1">
        <v>9.3005200000000006</v>
      </c>
      <c r="P5553" s="1">
        <v>9.8787000000000003</v>
      </c>
      <c r="Q5553" s="1">
        <v>9.7086100000000002</v>
      </c>
      <c r="S5553" s="1">
        <f t="shared" si="430"/>
        <v>7.9304666666666677</v>
      </c>
      <c r="T5553" s="1">
        <f t="shared" si="433"/>
        <v>9.682286666666668</v>
      </c>
      <c r="U5553" s="1">
        <f t="shared" si="434"/>
        <v>1.2208974671519961</v>
      </c>
      <c r="V5553" s="1" t="s">
        <v>7943</v>
      </c>
      <c r="W5553" s="1">
        <f t="shared" si="431"/>
        <v>9.1914800000000003</v>
      </c>
      <c r="X5553" s="1">
        <f t="shared" si="432"/>
        <v>1.159008717435712</v>
      </c>
    </row>
    <row r="5554" spans="1:24" x14ac:dyDescent="0.2">
      <c r="S5554" s="1" t="e">
        <f t="shared" si="430"/>
        <v>#DIV/0!</v>
      </c>
      <c r="T5554" s="1" t="e">
        <f t="shared" si="433"/>
        <v>#DIV/0!</v>
      </c>
      <c r="U5554" s="1" t="e">
        <f t="shared" si="434"/>
        <v>#DIV/0!</v>
      </c>
      <c r="W5554" s="1" t="e">
        <f t="shared" si="431"/>
        <v>#DIV/0!</v>
      </c>
      <c r="X5554" s="1" t="e">
        <f t="shared" si="432"/>
        <v>#DIV/0!</v>
      </c>
    </row>
    <row r="5555" spans="1:24" x14ac:dyDescent="0.2">
      <c r="A5555" s="1" t="s">
        <v>7945</v>
      </c>
      <c r="B5555" s="1" t="s">
        <v>7946</v>
      </c>
      <c r="C5555" s="1" t="s">
        <v>7947</v>
      </c>
      <c r="D5555" s="1">
        <v>1232</v>
      </c>
      <c r="E5555" s="1">
        <v>10</v>
      </c>
      <c r="F5555" s="1" t="s">
        <v>20</v>
      </c>
      <c r="G5555" s="1">
        <v>10.4956</v>
      </c>
      <c r="H5555" s="1">
        <v>9.2835400000000003</v>
      </c>
      <c r="I5555" s="1">
        <v>10.3089</v>
      </c>
      <c r="J5555" s="1">
        <v>9.1136800000000004</v>
      </c>
      <c r="K5555" s="1">
        <v>9.91465</v>
      </c>
      <c r="L5555" s="1">
        <v>9.5838400000000004</v>
      </c>
      <c r="M5555" s="1">
        <v>8.8848299999999991</v>
      </c>
      <c r="N5555" s="1">
        <v>8.8850700000000007</v>
      </c>
      <c r="O5555" s="1">
        <v>9.1509699999999992</v>
      </c>
      <c r="P5555" s="1">
        <v>7.2588200000000001</v>
      </c>
      <c r="Q5555" s="1">
        <v>7.1201100000000004</v>
      </c>
      <c r="S5555" s="1">
        <f t="shared" si="430"/>
        <v>10.029346666666667</v>
      </c>
      <c r="T5555" s="1">
        <f t="shared" si="433"/>
        <v>9.5373900000000003</v>
      </c>
      <c r="U5555" s="1">
        <f t="shared" si="434"/>
        <v>0.9509482837698966</v>
      </c>
      <c r="V5555" s="1" t="s">
        <v>7946</v>
      </c>
      <c r="W5555" s="1">
        <f t="shared" si="431"/>
        <v>8.9736233333333342</v>
      </c>
      <c r="X5555" s="1">
        <f t="shared" si="432"/>
        <v>0.8947365797173894</v>
      </c>
    </row>
    <row r="5556" spans="1:24" x14ac:dyDescent="0.2">
      <c r="S5556" s="1" t="e">
        <f t="shared" si="430"/>
        <v>#DIV/0!</v>
      </c>
      <c r="T5556" s="1" t="e">
        <f t="shared" si="433"/>
        <v>#DIV/0!</v>
      </c>
      <c r="U5556" s="1" t="e">
        <f t="shared" si="434"/>
        <v>#DIV/0!</v>
      </c>
      <c r="W5556" s="1" t="e">
        <f t="shared" si="431"/>
        <v>#DIV/0!</v>
      </c>
      <c r="X5556" s="1" t="e">
        <f t="shared" si="432"/>
        <v>#DIV/0!</v>
      </c>
    </row>
    <row r="5557" spans="1:24" x14ac:dyDescent="0.2">
      <c r="A5557" s="1" t="s">
        <v>7948</v>
      </c>
      <c r="B5557" s="1" t="s">
        <v>7949</v>
      </c>
      <c r="C5557" s="1" t="s">
        <v>7950</v>
      </c>
      <c r="D5557" s="1">
        <v>1823</v>
      </c>
      <c r="E5557" s="1">
        <v>11</v>
      </c>
      <c r="F5557" s="1" t="s">
        <v>20</v>
      </c>
      <c r="G5557" s="1">
        <v>7.38645</v>
      </c>
      <c r="H5557" s="1">
        <v>8.1101799999999997</v>
      </c>
      <c r="I5557" s="1">
        <v>8.1147899999999993</v>
      </c>
      <c r="J5557" s="1">
        <v>8.1298300000000001</v>
      </c>
      <c r="K5557" s="1">
        <v>7.9262800000000002</v>
      </c>
      <c r="L5557" s="1">
        <v>8.4059000000000008</v>
      </c>
      <c r="M5557" s="1">
        <v>10.7126</v>
      </c>
      <c r="N5557" s="1">
        <v>11.129200000000001</v>
      </c>
      <c r="O5557" s="1">
        <v>10.882</v>
      </c>
      <c r="P5557" s="1">
        <v>9.5449699999999993</v>
      </c>
      <c r="Q5557" s="1">
        <v>9.6578400000000002</v>
      </c>
      <c r="S5557" s="1">
        <f t="shared" si="430"/>
        <v>7.870473333333333</v>
      </c>
      <c r="T5557" s="1">
        <f t="shared" si="433"/>
        <v>8.1540033333333337</v>
      </c>
      <c r="U5557" s="1">
        <f t="shared" si="434"/>
        <v>1.036024516949849</v>
      </c>
      <c r="V5557" s="1" t="s">
        <v>7949</v>
      </c>
      <c r="W5557" s="1">
        <f t="shared" si="431"/>
        <v>10.907933333333332</v>
      </c>
      <c r="X5557" s="1">
        <f t="shared" si="432"/>
        <v>1.3859310452315023</v>
      </c>
    </row>
    <row r="5558" spans="1:24" x14ac:dyDescent="0.2">
      <c r="S5558" s="1" t="e">
        <f t="shared" si="430"/>
        <v>#DIV/0!</v>
      </c>
      <c r="T5558" s="1" t="e">
        <f t="shared" si="433"/>
        <v>#DIV/0!</v>
      </c>
      <c r="U5558" s="1" t="e">
        <f t="shared" si="434"/>
        <v>#DIV/0!</v>
      </c>
      <c r="W5558" s="1" t="e">
        <f t="shared" si="431"/>
        <v>#DIV/0!</v>
      </c>
      <c r="X5558" s="1" t="e">
        <f t="shared" si="432"/>
        <v>#DIV/0!</v>
      </c>
    </row>
    <row r="5559" spans="1:24" x14ac:dyDescent="0.2">
      <c r="A5559" s="1" t="s">
        <v>7951</v>
      </c>
      <c r="B5559" s="1" t="s">
        <v>7952</v>
      </c>
      <c r="C5559" s="1" t="s">
        <v>2603</v>
      </c>
      <c r="D5559" s="1">
        <v>2299</v>
      </c>
      <c r="E5559" s="1">
        <v>7</v>
      </c>
      <c r="F5559" s="1" t="s">
        <v>20</v>
      </c>
      <c r="G5559" s="1">
        <v>7.9892700000000003</v>
      </c>
      <c r="H5559" s="1">
        <v>8.1312700000000007</v>
      </c>
      <c r="I5559" s="1">
        <v>9.5102499999999992</v>
      </c>
      <c r="J5559" s="1">
        <v>9.5772999999999993</v>
      </c>
      <c r="K5559" s="1">
        <v>9.8719800000000006</v>
      </c>
      <c r="L5559" s="1">
        <v>8.4881399999999996</v>
      </c>
      <c r="M5559" s="1">
        <v>8.4517500000000005</v>
      </c>
      <c r="N5559" s="1">
        <v>9.6684800000000006</v>
      </c>
      <c r="O5559" s="1">
        <v>8.4306699999999992</v>
      </c>
      <c r="P5559" s="1">
        <v>9.6823300000000003</v>
      </c>
      <c r="Q5559" s="1">
        <v>10.198600000000001</v>
      </c>
      <c r="S5559" s="1">
        <f t="shared" si="430"/>
        <v>8.5435966666666676</v>
      </c>
      <c r="T5559" s="1">
        <f t="shared" si="433"/>
        <v>9.3124733333333349</v>
      </c>
      <c r="U5559" s="1">
        <f t="shared" si="434"/>
        <v>1.0899944949024201</v>
      </c>
      <c r="V5559" s="1" t="s">
        <v>7952</v>
      </c>
      <c r="W5559" s="1">
        <f t="shared" si="431"/>
        <v>8.8502999999999989</v>
      </c>
      <c r="X5559" s="1">
        <f t="shared" si="432"/>
        <v>1.0358986203702654</v>
      </c>
    </row>
    <row r="5560" spans="1:24" x14ac:dyDescent="0.2">
      <c r="S5560" s="1" t="e">
        <f t="shared" si="430"/>
        <v>#DIV/0!</v>
      </c>
      <c r="T5560" s="1" t="e">
        <f t="shared" si="433"/>
        <v>#DIV/0!</v>
      </c>
      <c r="U5560" s="1" t="e">
        <f t="shared" si="434"/>
        <v>#DIV/0!</v>
      </c>
      <c r="W5560" s="1" t="e">
        <f t="shared" si="431"/>
        <v>#DIV/0!</v>
      </c>
      <c r="X5560" s="1" t="e">
        <f t="shared" si="432"/>
        <v>#DIV/0!</v>
      </c>
    </row>
    <row r="5561" spans="1:24" x14ac:dyDescent="0.2">
      <c r="A5561" s="1" t="s">
        <v>7953</v>
      </c>
      <c r="B5561" s="1" t="s">
        <v>7954</v>
      </c>
      <c r="C5561" s="1" t="s">
        <v>7955</v>
      </c>
      <c r="D5561" s="1">
        <v>1298</v>
      </c>
      <c r="E5561" s="1">
        <v>11</v>
      </c>
      <c r="F5561" s="1" t="s">
        <v>20</v>
      </c>
      <c r="G5561" s="1">
        <v>8.1892099999999992</v>
      </c>
      <c r="H5561" s="1">
        <v>9.5088699999999999</v>
      </c>
      <c r="I5561" s="1">
        <v>9.5157600000000002</v>
      </c>
      <c r="J5561" s="1">
        <v>10.7105</v>
      </c>
      <c r="K5561" s="1">
        <v>7.5408499999999998</v>
      </c>
      <c r="L5561" s="1">
        <v>10.298</v>
      </c>
      <c r="M5561" s="1">
        <v>8.3830100000000005</v>
      </c>
      <c r="N5561" s="1">
        <v>9.4048700000000007</v>
      </c>
      <c r="O5561" s="1">
        <v>8.4527199999999993</v>
      </c>
      <c r="P5561" s="1">
        <v>9.33948</v>
      </c>
      <c r="Q5561" s="1">
        <v>8.6566799999999997</v>
      </c>
      <c r="S5561" s="1">
        <f t="shared" si="430"/>
        <v>9.0712799999999998</v>
      </c>
      <c r="T5561" s="1">
        <f t="shared" si="433"/>
        <v>9.516449999999999</v>
      </c>
      <c r="U5561" s="1">
        <f t="shared" si="434"/>
        <v>1.0490746620102123</v>
      </c>
      <c r="V5561" s="1" t="s">
        <v>7954</v>
      </c>
      <c r="W5561" s="1">
        <f t="shared" si="431"/>
        <v>8.7468666666666675</v>
      </c>
      <c r="X5561" s="1">
        <f t="shared" si="432"/>
        <v>0.96423731454289441</v>
      </c>
    </row>
    <row r="5562" spans="1:24" x14ac:dyDescent="0.2">
      <c r="S5562" s="1" t="e">
        <f t="shared" si="430"/>
        <v>#DIV/0!</v>
      </c>
      <c r="T5562" s="1" t="e">
        <f t="shared" si="433"/>
        <v>#DIV/0!</v>
      </c>
      <c r="U5562" s="1" t="e">
        <f t="shared" si="434"/>
        <v>#DIV/0!</v>
      </c>
      <c r="W5562" s="1" t="e">
        <f t="shared" si="431"/>
        <v>#DIV/0!</v>
      </c>
      <c r="X5562" s="1" t="e">
        <f t="shared" si="432"/>
        <v>#DIV/0!</v>
      </c>
    </row>
    <row r="5563" spans="1:24" x14ac:dyDescent="0.2">
      <c r="A5563" s="1" t="s">
        <v>7956</v>
      </c>
      <c r="B5563" s="1" t="s">
        <v>7957</v>
      </c>
      <c r="C5563" s="1" t="s">
        <v>7958</v>
      </c>
      <c r="D5563" s="1">
        <v>3570</v>
      </c>
      <c r="E5563" s="1">
        <v>3</v>
      </c>
      <c r="F5563" s="1" t="s">
        <v>20</v>
      </c>
      <c r="G5563" s="1">
        <v>3.008</v>
      </c>
      <c r="H5563" s="1">
        <v>3.31169</v>
      </c>
      <c r="I5563" s="1">
        <v>3.2702800000000001</v>
      </c>
      <c r="J5563" s="1">
        <v>3.30714</v>
      </c>
      <c r="K5563" s="1">
        <v>3.5466700000000002</v>
      </c>
      <c r="L5563" s="1">
        <v>3.4131300000000002</v>
      </c>
      <c r="M5563" s="1">
        <v>1.7434799999999999</v>
      </c>
      <c r="N5563" s="1">
        <v>3.1211799999999998</v>
      </c>
      <c r="O5563" s="1">
        <v>2.9196599999999999</v>
      </c>
      <c r="P5563" s="1">
        <v>38.285400000000003</v>
      </c>
      <c r="Q5563" s="1">
        <v>34.073300000000003</v>
      </c>
      <c r="S5563" s="1">
        <f t="shared" si="430"/>
        <v>3.1966566666666663</v>
      </c>
      <c r="T5563" s="1">
        <f t="shared" si="433"/>
        <v>3.4223133333333333</v>
      </c>
      <c r="U5563" s="1">
        <f t="shared" si="434"/>
        <v>1.07059146170426</v>
      </c>
      <c r="V5563" s="1" t="s">
        <v>7957</v>
      </c>
      <c r="W5563" s="1">
        <f t="shared" si="431"/>
        <v>2.5947733333333329</v>
      </c>
      <c r="X5563" s="1">
        <f t="shared" si="432"/>
        <v>0.81171473946216721</v>
      </c>
    </row>
    <row r="5564" spans="1:24" x14ac:dyDescent="0.2">
      <c r="S5564" s="1" t="e">
        <f t="shared" si="430"/>
        <v>#DIV/0!</v>
      </c>
      <c r="T5564" s="1" t="e">
        <f t="shared" si="433"/>
        <v>#DIV/0!</v>
      </c>
      <c r="U5564" s="1" t="e">
        <f t="shared" si="434"/>
        <v>#DIV/0!</v>
      </c>
      <c r="W5564" s="1" t="e">
        <f t="shared" si="431"/>
        <v>#DIV/0!</v>
      </c>
      <c r="X5564" s="1" t="e">
        <f t="shared" si="432"/>
        <v>#DIV/0!</v>
      </c>
    </row>
    <row r="5565" spans="1:24" x14ac:dyDescent="0.2">
      <c r="A5565" s="1" t="s">
        <v>7959</v>
      </c>
      <c r="B5565" s="1" t="s">
        <v>7959</v>
      </c>
      <c r="C5565" s="1" t="s">
        <v>7960</v>
      </c>
      <c r="D5565" s="1">
        <v>4462</v>
      </c>
      <c r="E5565" s="1">
        <v>1</v>
      </c>
      <c r="F5565" s="1" t="s">
        <v>20</v>
      </c>
      <c r="G5565" s="1">
        <v>8.9129500000000004</v>
      </c>
      <c r="H5565" s="1">
        <v>7.7646899999999999</v>
      </c>
      <c r="I5565" s="1">
        <v>10.430300000000001</v>
      </c>
      <c r="J5565" s="1">
        <v>8.5965799999999994</v>
      </c>
      <c r="K5565" s="1">
        <v>12.388400000000001</v>
      </c>
      <c r="L5565" s="1">
        <v>10.9039</v>
      </c>
      <c r="M5565" s="1">
        <v>7.48292</v>
      </c>
      <c r="N5565" s="1">
        <v>9.5833399999999997</v>
      </c>
      <c r="O5565" s="1">
        <v>6.9107799999999999</v>
      </c>
      <c r="P5565" s="1">
        <v>8.9788200000000007</v>
      </c>
      <c r="Q5565" s="1">
        <v>8.0473499999999998</v>
      </c>
      <c r="S5565" s="1">
        <f t="shared" si="430"/>
        <v>9.0359800000000003</v>
      </c>
      <c r="T5565" s="1">
        <f t="shared" si="433"/>
        <v>10.629626666666667</v>
      </c>
      <c r="U5565" s="1">
        <f t="shared" si="434"/>
        <v>1.1763667766713368</v>
      </c>
      <c r="V5565" s="1" t="s">
        <v>7959</v>
      </c>
      <c r="W5565" s="1">
        <f t="shared" si="431"/>
        <v>7.9923466666666663</v>
      </c>
      <c r="X5565" s="1">
        <f t="shared" si="432"/>
        <v>0.88450247418284078</v>
      </c>
    </row>
    <row r="5566" spans="1:24" x14ac:dyDescent="0.2">
      <c r="S5566" s="1" t="e">
        <f t="shared" si="430"/>
        <v>#DIV/0!</v>
      </c>
      <c r="T5566" s="1" t="e">
        <f t="shared" si="433"/>
        <v>#DIV/0!</v>
      </c>
      <c r="U5566" s="1" t="e">
        <f t="shared" si="434"/>
        <v>#DIV/0!</v>
      </c>
      <c r="W5566" s="1" t="e">
        <f t="shared" si="431"/>
        <v>#DIV/0!</v>
      </c>
      <c r="X5566" s="1" t="e">
        <f t="shared" si="432"/>
        <v>#DIV/0!</v>
      </c>
    </row>
    <row r="5567" spans="1:24" x14ac:dyDescent="0.2">
      <c r="A5567" s="1" t="s">
        <v>7961</v>
      </c>
      <c r="B5567" s="1" t="s">
        <v>7962</v>
      </c>
      <c r="C5567" s="1" t="s">
        <v>7963</v>
      </c>
      <c r="D5567" s="1">
        <v>3111</v>
      </c>
      <c r="E5567" s="1">
        <v>4</v>
      </c>
      <c r="F5567" s="1" t="s">
        <v>20</v>
      </c>
      <c r="G5567" s="1">
        <v>4.91052</v>
      </c>
      <c r="H5567" s="1">
        <v>4.7416999999999998</v>
      </c>
      <c r="I5567" s="1">
        <v>7.1219400000000004</v>
      </c>
      <c r="J5567" s="1">
        <v>18.246200000000002</v>
      </c>
      <c r="K5567" s="1">
        <v>10.7502</v>
      </c>
      <c r="L5567" s="1">
        <v>12.8963</v>
      </c>
      <c r="M5567" s="1">
        <v>10.725</v>
      </c>
      <c r="N5567" s="1">
        <v>10.7774</v>
      </c>
      <c r="O5567" s="1">
        <v>15.9107</v>
      </c>
      <c r="P5567" s="1">
        <v>2.24824</v>
      </c>
      <c r="Q5567" s="1">
        <v>1.6717599999999999</v>
      </c>
      <c r="S5567" s="1">
        <f t="shared" si="430"/>
        <v>5.5913866666666676</v>
      </c>
      <c r="T5567" s="1">
        <f t="shared" si="433"/>
        <v>13.964233333333334</v>
      </c>
      <c r="U5567" s="1">
        <f t="shared" si="434"/>
        <v>2.4974544179857587</v>
      </c>
      <c r="V5567" s="1" t="s">
        <v>7962</v>
      </c>
      <c r="W5567" s="1">
        <f t="shared" si="431"/>
        <v>12.471033333333333</v>
      </c>
      <c r="X5567" s="1">
        <f t="shared" si="432"/>
        <v>2.2304008069554597</v>
      </c>
    </row>
    <row r="5568" spans="1:24" x14ac:dyDescent="0.2">
      <c r="S5568" s="1" t="e">
        <f t="shared" si="430"/>
        <v>#DIV/0!</v>
      </c>
      <c r="T5568" s="1" t="e">
        <f t="shared" si="433"/>
        <v>#DIV/0!</v>
      </c>
      <c r="U5568" s="1" t="e">
        <f t="shared" si="434"/>
        <v>#DIV/0!</v>
      </c>
      <c r="W5568" s="1" t="e">
        <f t="shared" si="431"/>
        <v>#DIV/0!</v>
      </c>
      <c r="X5568" s="1" t="e">
        <f t="shared" si="432"/>
        <v>#DIV/0!</v>
      </c>
    </row>
    <row r="5569" spans="1:24" x14ac:dyDescent="0.2">
      <c r="A5569" s="1" t="s">
        <v>7964</v>
      </c>
      <c r="B5569" s="1" t="s">
        <v>7965</v>
      </c>
      <c r="C5569" s="1" t="s">
        <v>7966</v>
      </c>
      <c r="D5569" s="1">
        <v>1626</v>
      </c>
      <c r="E5569" s="1">
        <v>16</v>
      </c>
      <c r="F5569" s="1" t="s">
        <v>20</v>
      </c>
      <c r="G5569" s="1">
        <v>8.6570699999999992</v>
      </c>
      <c r="H5569" s="1">
        <v>8.9801900000000003</v>
      </c>
      <c r="I5569" s="1">
        <v>9.3317899999999998</v>
      </c>
      <c r="J5569" s="1">
        <v>8.8917999999999999</v>
      </c>
      <c r="K5569" s="1">
        <v>8.1112000000000002</v>
      </c>
      <c r="L5569" s="1">
        <v>9.1583900000000007</v>
      </c>
      <c r="M5569" s="1">
        <v>8.5546399999999991</v>
      </c>
      <c r="N5569" s="1">
        <v>9.9201999999999995</v>
      </c>
      <c r="O5569" s="1">
        <v>8.5484500000000008</v>
      </c>
      <c r="P5569" s="1">
        <v>10.0031</v>
      </c>
      <c r="Q5569" s="1">
        <v>9.8431700000000006</v>
      </c>
      <c r="S5569" s="1">
        <f t="shared" si="430"/>
        <v>8.9896833333333319</v>
      </c>
      <c r="T5569" s="1">
        <f t="shared" si="433"/>
        <v>8.720463333333333</v>
      </c>
      <c r="U5569" s="1">
        <f t="shared" si="434"/>
        <v>0.97005233777237254</v>
      </c>
      <c r="V5569" s="1" t="s">
        <v>7965</v>
      </c>
      <c r="W5569" s="1">
        <f t="shared" si="431"/>
        <v>9.0077633333333349</v>
      </c>
      <c r="X5569" s="1">
        <f t="shared" si="432"/>
        <v>1.002011194313482</v>
      </c>
    </row>
    <row r="5570" spans="1:24" x14ac:dyDescent="0.2">
      <c r="S5570" s="1" t="e">
        <f t="shared" si="430"/>
        <v>#DIV/0!</v>
      </c>
      <c r="T5570" s="1" t="e">
        <f t="shared" si="433"/>
        <v>#DIV/0!</v>
      </c>
      <c r="U5570" s="1" t="e">
        <f t="shared" si="434"/>
        <v>#DIV/0!</v>
      </c>
      <c r="W5570" s="1" t="e">
        <f t="shared" si="431"/>
        <v>#DIV/0!</v>
      </c>
      <c r="X5570" s="1" t="e">
        <f t="shared" si="432"/>
        <v>#DIV/0!</v>
      </c>
    </row>
    <row r="5571" spans="1:24" x14ac:dyDescent="0.2">
      <c r="A5571" s="1" t="s">
        <v>7967</v>
      </c>
      <c r="B5571" s="1" t="s">
        <v>7968</v>
      </c>
      <c r="C5571" s="1" t="s">
        <v>7969</v>
      </c>
      <c r="D5571" s="1">
        <v>3272</v>
      </c>
      <c r="E5571" s="1">
        <v>11</v>
      </c>
      <c r="F5571" s="1" t="s">
        <v>20</v>
      </c>
      <c r="G5571" s="1">
        <v>6.1953199999999997</v>
      </c>
      <c r="H5571" s="1">
        <v>5.4762300000000002</v>
      </c>
      <c r="I5571" s="1">
        <v>6.5999400000000001</v>
      </c>
      <c r="J5571" s="1">
        <v>10.5162</v>
      </c>
      <c r="K5571" s="1">
        <v>12.878299999999999</v>
      </c>
      <c r="L5571" s="1">
        <v>10.3772</v>
      </c>
      <c r="M5571" s="1">
        <v>7.0831600000000003</v>
      </c>
      <c r="N5571" s="1">
        <v>7.9298400000000004</v>
      </c>
      <c r="O5571" s="1">
        <v>6.6715299999999997</v>
      </c>
      <c r="P5571" s="1">
        <v>14.078200000000001</v>
      </c>
      <c r="Q5571" s="1">
        <v>12.194100000000001</v>
      </c>
      <c r="S5571" s="1">
        <f t="shared" ref="S5571:S5634" si="435">AVERAGE(G5571:I5571)</f>
        <v>6.0904966666666667</v>
      </c>
      <c r="T5571" s="1">
        <f t="shared" si="433"/>
        <v>11.257233333333334</v>
      </c>
      <c r="U5571" s="1">
        <f t="shared" si="434"/>
        <v>1.8483276404934683</v>
      </c>
      <c r="V5571" s="1" t="s">
        <v>7968</v>
      </c>
      <c r="W5571" s="1">
        <f t="shared" ref="W5571:W5634" si="436">AVERAGE(M5571:O5571)</f>
        <v>7.2281766666666671</v>
      </c>
      <c r="X5571" s="1">
        <f t="shared" ref="X5571:X5634" si="437">W5571/S5571</f>
        <v>1.1867959318041386</v>
      </c>
    </row>
    <row r="5572" spans="1:24" x14ac:dyDescent="0.2">
      <c r="S5572" s="1" t="e">
        <f t="shared" si="435"/>
        <v>#DIV/0!</v>
      </c>
      <c r="T5572" s="1" t="e">
        <f t="shared" ref="T5572:T5635" si="438">AVERAGE(J5572:L5572)</f>
        <v>#DIV/0!</v>
      </c>
      <c r="U5572" s="1" t="e">
        <f t="shared" ref="U5572:U5635" si="439">T5572/S5572</f>
        <v>#DIV/0!</v>
      </c>
      <c r="W5572" s="1" t="e">
        <f t="shared" si="436"/>
        <v>#DIV/0!</v>
      </c>
      <c r="X5572" s="1" t="e">
        <f t="shared" si="437"/>
        <v>#DIV/0!</v>
      </c>
    </row>
    <row r="5573" spans="1:24" x14ac:dyDescent="0.2">
      <c r="A5573" s="1" t="s">
        <v>7970</v>
      </c>
      <c r="B5573" s="1" t="s">
        <v>7971</v>
      </c>
      <c r="C5573" s="1" t="s">
        <v>7972</v>
      </c>
      <c r="D5573" s="1">
        <v>1574</v>
      </c>
      <c r="E5573" s="1">
        <v>20</v>
      </c>
      <c r="F5573" s="1" t="s">
        <v>20</v>
      </c>
      <c r="G5573" s="1">
        <v>8.4520099999999996</v>
      </c>
      <c r="H5573" s="1">
        <v>9.8939900000000005</v>
      </c>
      <c r="I5573" s="1">
        <v>9.4648699999999995</v>
      </c>
      <c r="J5573" s="1">
        <v>9.6584699999999994</v>
      </c>
      <c r="K5573" s="1">
        <v>7.8421000000000003</v>
      </c>
      <c r="L5573" s="1">
        <v>8.3350600000000004</v>
      </c>
      <c r="M5573" s="1">
        <v>8.8491700000000009</v>
      </c>
      <c r="N5573" s="1">
        <v>8.8549600000000002</v>
      </c>
      <c r="O5573" s="1">
        <v>9.1465099999999993</v>
      </c>
      <c r="P5573" s="1">
        <v>9.3462399999999999</v>
      </c>
      <c r="Q5573" s="1">
        <v>10.156599999999999</v>
      </c>
      <c r="S5573" s="1">
        <f t="shared" si="435"/>
        <v>9.270290000000001</v>
      </c>
      <c r="T5573" s="1">
        <f t="shared" si="438"/>
        <v>8.6118766666666673</v>
      </c>
      <c r="U5573" s="1">
        <f t="shared" si="439"/>
        <v>0.92897597234462637</v>
      </c>
      <c r="V5573" s="1" t="s">
        <v>7971</v>
      </c>
      <c r="W5573" s="1">
        <f t="shared" si="436"/>
        <v>8.9502133333333322</v>
      </c>
      <c r="X5573" s="1">
        <f t="shared" si="437"/>
        <v>0.96547285288090567</v>
      </c>
    </row>
    <row r="5574" spans="1:24" x14ac:dyDescent="0.2">
      <c r="S5574" s="1" t="e">
        <f t="shared" si="435"/>
        <v>#DIV/0!</v>
      </c>
      <c r="T5574" s="1" t="e">
        <f t="shared" si="438"/>
        <v>#DIV/0!</v>
      </c>
      <c r="U5574" s="1" t="e">
        <f t="shared" si="439"/>
        <v>#DIV/0!</v>
      </c>
      <c r="W5574" s="1" t="e">
        <f t="shared" si="436"/>
        <v>#DIV/0!</v>
      </c>
      <c r="X5574" s="1" t="e">
        <f t="shared" si="437"/>
        <v>#DIV/0!</v>
      </c>
    </row>
    <row r="5575" spans="1:24" x14ac:dyDescent="0.2">
      <c r="A5575" s="1" t="s">
        <v>7973</v>
      </c>
      <c r="B5575" s="1" t="s">
        <v>7974</v>
      </c>
      <c r="C5575" s="1" t="s">
        <v>7975</v>
      </c>
      <c r="D5575" s="1">
        <v>3109</v>
      </c>
      <c r="E5575" s="1">
        <v>4</v>
      </c>
      <c r="F5575" s="1" t="s">
        <v>20</v>
      </c>
      <c r="G5575" s="1">
        <v>8.0375599999999991</v>
      </c>
      <c r="H5575" s="1">
        <v>6.6125299999999996</v>
      </c>
      <c r="I5575" s="1">
        <v>9.0376200000000004</v>
      </c>
      <c r="J5575" s="1">
        <v>10.2277</v>
      </c>
      <c r="K5575" s="1">
        <v>11.7973</v>
      </c>
      <c r="L5575" s="1">
        <v>10.4671</v>
      </c>
      <c r="M5575" s="1">
        <v>7.7108499999999998</v>
      </c>
      <c r="N5575" s="1">
        <v>6.4786799999999998</v>
      </c>
      <c r="O5575" s="1">
        <v>7.2039900000000001</v>
      </c>
      <c r="P5575" s="1">
        <v>9.9132200000000008</v>
      </c>
      <c r="Q5575" s="1">
        <v>12.513500000000001</v>
      </c>
      <c r="S5575" s="1">
        <f t="shared" si="435"/>
        <v>7.8959033333333331</v>
      </c>
      <c r="T5575" s="1">
        <f t="shared" si="438"/>
        <v>10.8307</v>
      </c>
      <c r="U5575" s="1">
        <f t="shared" si="439"/>
        <v>1.3716859924408058</v>
      </c>
      <c r="V5575" s="1" t="s">
        <v>7974</v>
      </c>
      <c r="W5575" s="1">
        <f t="shared" si="436"/>
        <v>7.1311733333333329</v>
      </c>
      <c r="X5575" s="1">
        <f t="shared" si="437"/>
        <v>0.90314851034566024</v>
      </c>
    </row>
    <row r="5576" spans="1:24" x14ac:dyDescent="0.2">
      <c r="S5576" s="1" t="e">
        <f t="shared" si="435"/>
        <v>#DIV/0!</v>
      </c>
      <c r="T5576" s="1" t="e">
        <f t="shared" si="438"/>
        <v>#DIV/0!</v>
      </c>
      <c r="U5576" s="1" t="e">
        <f t="shared" si="439"/>
        <v>#DIV/0!</v>
      </c>
      <c r="W5576" s="1" t="e">
        <f t="shared" si="436"/>
        <v>#DIV/0!</v>
      </c>
      <c r="X5576" s="1" t="e">
        <f t="shared" si="437"/>
        <v>#DIV/0!</v>
      </c>
    </row>
    <row r="5577" spans="1:24" x14ac:dyDescent="0.2">
      <c r="A5577" s="1" t="s">
        <v>7976</v>
      </c>
      <c r="B5577" s="1" t="s">
        <v>7977</v>
      </c>
      <c r="C5577" s="1" t="s">
        <v>7978</v>
      </c>
      <c r="D5577" s="1">
        <v>943</v>
      </c>
      <c r="E5577" s="1">
        <v>3</v>
      </c>
      <c r="F5577" s="1" t="s">
        <v>20</v>
      </c>
      <c r="G5577" s="1">
        <v>10.341900000000001</v>
      </c>
      <c r="H5577" s="1">
        <v>9.1034199999999998</v>
      </c>
      <c r="I5577" s="1">
        <v>9.9729200000000002</v>
      </c>
      <c r="J5577" s="1">
        <v>6.25556</v>
      </c>
      <c r="K5577" s="1">
        <v>6.8803999999999998</v>
      </c>
      <c r="L5577" s="1">
        <v>6.5079000000000002</v>
      </c>
      <c r="M5577" s="1">
        <v>9.7292299999999994</v>
      </c>
      <c r="N5577" s="1">
        <v>10.633800000000001</v>
      </c>
      <c r="O5577" s="1">
        <v>9.3552099999999996</v>
      </c>
      <c r="P5577" s="1">
        <v>10.378299999999999</v>
      </c>
      <c r="Q5577" s="1">
        <v>10.841200000000001</v>
      </c>
      <c r="S5577" s="1">
        <f t="shared" si="435"/>
        <v>9.8060800000000015</v>
      </c>
      <c r="T5577" s="1">
        <f t="shared" si="438"/>
        <v>6.5479533333333331</v>
      </c>
      <c r="U5577" s="1">
        <f t="shared" si="439"/>
        <v>0.66774422943044842</v>
      </c>
      <c r="V5577" s="1" t="s">
        <v>7977</v>
      </c>
      <c r="W5577" s="1">
        <f t="shared" si="436"/>
        <v>9.9060800000000011</v>
      </c>
      <c r="X5577" s="1">
        <f t="shared" si="437"/>
        <v>1.0101977548622896</v>
      </c>
    </row>
    <row r="5578" spans="1:24" x14ac:dyDescent="0.2">
      <c r="S5578" s="1" t="e">
        <f t="shared" si="435"/>
        <v>#DIV/0!</v>
      </c>
      <c r="T5578" s="1" t="e">
        <f t="shared" si="438"/>
        <v>#DIV/0!</v>
      </c>
      <c r="U5578" s="1" t="e">
        <f t="shared" si="439"/>
        <v>#DIV/0!</v>
      </c>
      <c r="W5578" s="1" t="e">
        <f t="shared" si="436"/>
        <v>#DIV/0!</v>
      </c>
      <c r="X5578" s="1" t="e">
        <f t="shared" si="437"/>
        <v>#DIV/0!</v>
      </c>
    </row>
    <row r="5579" spans="1:24" x14ac:dyDescent="0.2">
      <c r="A5579" s="1" t="s">
        <v>7979</v>
      </c>
      <c r="B5579" s="1" t="s">
        <v>7980</v>
      </c>
      <c r="C5579" s="1" t="s">
        <v>7981</v>
      </c>
      <c r="D5579" s="1">
        <v>2070</v>
      </c>
      <c r="E5579" s="1">
        <v>30</v>
      </c>
      <c r="F5579" s="1" t="s">
        <v>20</v>
      </c>
      <c r="G5579" s="1">
        <v>8.7606699999999993</v>
      </c>
      <c r="H5579" s="1">
        <v>8.2420100000000005</v>
      </c>
      <c r="I5579" s="1">
        <v>9.28186</v>
      </c>
      <c r="J5579" s="1">
        <v>10.124599999999999</v>
      </c>
      <c r="K5579" s="1">
        <v>11.440799999999999</v>
      </c>
      <c r="L5579" s="1">
        <v>10.1092</v>
      </c>
      <c r="M5579" s="1">
        <v>8.5501299999999993</v>
      </c>
      <c r="N5579" s="1">
        <v>8.6478699999999993</v>
      </c>
      <c r="O5579" s="1">
        <v>8.6790699999999994</v>
      </c>
      <c r="P5579" s="1">
        <v>8.1663999999999994</v>
      </c>
      <c r="Q5579" s="1">
        <v>7.9973799999999997</v>
      </c>
      <c r="S5579" s="1">
        <f t="shared" si="435"/>
        <v>8.7615133333333333</v>
      </c>
      <c r="T5579" s="1">
        <f t="shared" si="438"/>
        <v>10.558199999999999</v>
      </c>
      <c r="U5579" s="1">
        <f t="shared" si="439"/>
        <v>1.2050657915261214</v>
      </c>
      <c r="V5579" s="1" t="s">
        <v>7980</v>
      </c>
      <c r="W5579" s="1">
        <f t="shared" si="436"/>
        <v>8.6256900000000005</v>
      </c>
      <c r="X5579" s="1">
        <f t="shared" si="437"/>
        <v>0.98449773136604257</v>
      </c>
    </row>
    <row r="5580" spans="1:24" x14ac:dyDescent="0.2">
      <c r="S5580" s="1" t="e">
        <f t="shared" si="435"/>
        <v>#DIV/0!</v>
      </c>
      <c r="T5580" s="1" t="e">
        <f t="shared" si="438"/>
        <v>#DIV/0!</v>
      </c>
      <c r="U5580" s="1" t="e">
        <f t="shared" si="439"/>
        <v>#DIV/0!</v>
      </c>
      <c r="W5580" s="1" t="e">
        <f t="shared" si="436"/>
        <v>#DIV/0!</v>
      </c>
      <c r="X5580" s="1" t="e">
        <f t="shared" si="437"/>
        <v>#DIV/0!</v>
      </c>
    </row>
    <row r="5581" spans="1:24" x14ac:dyDescent="0.2">
      <c r="A5581" s="1" t="s">
        <v>7982</v>
      </c>
      <c r="B5581" s="1" t="s">
        <v>7983</v>
      </c>
      <c r="C5581" s="1" t="s">
        <v>7984</v>
      </c>
      <c r="D5581" s="1">
        <v>4136</v>
      </c>
      <c r="E5581" s="1">
        <v>5</v>
      </c>
      <c r="F5581" s="1" t="s">
        <v>20</v>
      </c>
      <c r="G5581" s="1">
        <v>8.9985099999999996</v>
      </c>
      <c r="H5581" s="1">
        <v>7.4446899999999996</v>
      </c>
      <c r="I5581" s="1">
        <v>10.169700000000001</v>
      </c>
      <c r="J5581" s="1">
        <v>8.8394600000000008</v>
      </c>
      <c r="K5581" s="1">
        <v>9.5894499999999994</v>
      </c>
      <c r="L5581" s="1">
        <v>8.4982799999999994</v>
      </c>
      <c r="M5581" s="1">
        <v>9.1250300000000006</v>
      </c>
      <c r="N5581" s="1">
        <v>7.7827900000000003</v>
      </c>
      <c r="O5581" s="1">
        <v>9.7278500000000001</v>
      </c>
      <c r="P5581" s="1">
        <v>8.74193</v>
      </c>
      <c r="Q5581" s="1">
        <v>11.0824</v>
      </c>
      <c r="S5581" s="1">
        <f t="shared" si="435"/>
        <v>8.870966666666666</v>
      </c>
      <c r="T5581" s="1">
        <f t="shared" si="438"/>
        <v>8.9757300000000004</v>
      </c>
      <c r="U5581" s="1">
        <f t="shared" si="439"/>
        <v>1.0118096862799622</v>
      </c>
      <c r="V5581" s="1" t="s">
        <v>7983</v>
      </c>
      <c r="W5581" s="1">
        <f t="shared" si="436"/>
        <v>8.8785566666666664</v>
      </c>
      <c r="X5581" s="1">
        <f t="shared" si="437"/>
        <v>1.0008556001037092</v>
      </c>
    </row>
    <row r="5582" spans="1:24" x14ac:dyDescent="0.2">
      <c r="S5582" s="1" t="e">
        <f t="shared" si="435"/>
        <v>#DIV/0!</v>
      </c>
      <c r="T5582" s="1" t="e">
        <f t="shared" si="438"/>
        <v>#DIV/0!</v>
      </c>
      <c r="U5582" s="1" t="e">
        <f t="shared" si="439"/>
        <v>#DIV/0!</v>
      </c>
      <c r="W5582" s="1" t="e">
        <f t="shared" si="436"/>
        <v>#DIV/0!</v>
      </c>
      <c r="X5582" s="1" t="e">
        <f t="shared" si="437"/>
        <v>#DIV/0!</v>
      </c>
    </row>
    <row r="5583" spans="1:24" x14ac:dyDescent="0.2">
      <c r="A5583" s="1" t="s">
        <v>7985</v>
      </c>
      <c r="B5583" s="1" t="s">
        <v>7986</v>
      </c>
      <c r="C5583" s="1" t="s">
        <v>7987</v>
      </c>
      <c r="D5583" s="1">
        <v>2407</v>
      </c>
      <c r="E5583" s="1">
        <v>11</v>
      </c>
      <c r="F5583" s="1" t="s">
        <v>20</v>
      </c>
      <c r="G5583" s="1">
        <v>9.0675600000000003</v>
      </c>
      <c r="H5583" s="1">
        <v>7.8302899999999998</v>
      </c>
      <c r="I5583" s="1">
        <v>8.3242700000000003</v>
      </c>
      <c r="J5583" s="1">
        <v>9.9250500000000006</v>
      </c>
      <c r="K5583" s="1">
        <v>11.9818</v>
      </c>
      <c r="L5583" s="1">
        <v>10.343299999999999</v>
      </c>
      <c r="M5583" s="1">
        <v>9.1411200000000008</v>
      </c>
      <c r="N5583" s="1">
        <v>7.9475699999999998</v>
      </c>
      <c r="O5583" s="1">
        <v>8.6212499999999999</v>
      </c>
      <c r="P5583" s="1">
        <v>7.9977999999999998</v>
      </c>
      <c r="Q5583" s="1">
        <v>8.8199799999999993</v>
      </c>
      <c r="S5583" s="1">
        <f t="shared" si="435"/>
        <v>8.4073733333333323</v>
      </c>
      <c r="T5583" s="1">
        <f t="shared" si="438"/>
        <v>10.75005</v>
      </c>
      <c r="U5583" s="1">
        <f t="shared" si="439"/>
        <v>1.2786454905456006</v>
      </c>
      <c r="V5583" s="1" t="s">
        <v>7986</v>
      </c>
      <c r="W5583" s="1">
        <f t="shared" si="436"/>
        <v>8.5699799999999993</v>
      </c>
      <c r="X5583" s="1">
        <f t="shared" si="437"/>
        <v>1.0193409594435361</v>
      </c>
    </row>
    <row r="5584" spans="1:24" x14ac:dyDescent="0.2">
      <c r="S5584" s="1" t="e">
        <f t="shared" si="435"/>
        <v>#DIV/0!</v>
      </c>
      <c r="T5584" s="1" t="e">
        <f t="shared" si="438"/>
        <v>#DIV/0!</v>
      </c>
      <c r="U5584" s="1" t="e">
        <f t="shared" si="439"/>
        <v>#DIV/0!</v>
      </c>
      <c r="W5584" s="1" t="e">
        <f t="shared" si="436"/>
        <v>#DIV/0!</v>
      </c>
      <c r="X5584" s="1" t="e">
        <f t="shared" si="437"/>
        <v>#DIV/0!</v>
      </c>
    </row>
    <row r="5585" spans="1:24" x14ac:dyDescent="0.2">
      <c r="A5585" s="1" t="s">
        <v>7988</v>
      </c>
      <c r="B5585" s="1" t="s">
        <v>7989</v>
      </c>
      <c r="C5585" s="1" t="s">
        <v>7990</v>
      </c>
      <c r="D5585" s="1">
        <v>295</v>
      </c>
      <c r="E5585" s="1">
        <v>2</v>
      </c>
      <c r="F5585" s="1" t="s">
        <v>20</v>
      </c>
      <c r="G5585" s="1">
        <v>7.0240099999999996</v>
      </c>
      <c r="H5585" s="1">
        <v>7.6245200000000004</v>
      </c>
      <c r="I5585" s="1">
        <v>8.1546299999999992</v>
      </c>
      <c r="J5585" s="1">
        <v>8.4473299999999991</v>
      </c>
      <c r="K5585" s="1">
        <v>9.1017299999999999</v>
      </c>
      <c r="L5585" s="1">
        <v>8.7747600000000006</v>
      </c>
      <c r="M5585" s="1">
        <v>11.052300000000001</v>
      </c>
      <c r="N5585" s="1">
        <v>8.9232399999999998</v>
      </c>
      <c r="O5585" s="1">
        <v>10.9719</v>
      </c>
      <c r="P5585" s="1">
        <v>9.89527</v>
      </c>
      <c r="Q5585" s="1">
        <v>10.0304</v>
      </c>
      <c r="S5585" s="1">
        <f t="shared" si="435"/>
        <v>7.6010533333333328</v>
      </c>
      <c r="T5585" s="1">
        <f t="shared" si="438"/>
        <v>8.7746066666666653</v>
      </c>
      <c r="U5585" s="1">
        <f t="shared" si="439"/>
        <v>1.1543935138814094</v>
      </c>
      <c r="V5585" s="1" t="s">
        <v>7989</v>
      </c>
      <c r="W5585" s="1">
        <f t="shared" si="436"/>
        <v>10.315813333333333</v>
      </c>
      <c r="X5585" s="1">
        <f t="shared" si="437"/>
        <v>1.3571557626223734</v>
      </c>
    </row>
    <row r="5586" spans="1:24" x14ac:dyDescent="0.2">
      <c r="S5586" s="1" t="e">
        <f t="shared" si="435"/>
        <v>#DIV/0!</v>
      </c>
      <c r="T5586" s="1" t="e">
        <f t="shared" si="438"/>
        <v>#DIV/0!</v>
      </c>
      <c r="U5586" s="1" t="e">
        <f t="shared" si="439"/>
        <v>#DIV/0!</v>
      </c>
      <c r="W5586" s="1" t="e">
        <f t="shared" si="436"/>
        <v>#DIV/0!</v>
      </c>
      <c r="X5586" s="1" t="e">
        <f t="shared" si="437"/>
        <v>#DIV/0!</v>
      </c>
    </row>
    <row r="5587" spans="1:24" x14ac:dyDescent="0.2">
      <c r="A5587" s="1" t="s">
        <v>7991</v>
      </c>
      <c r="B5587" s="1" t="s">
        <v>7992</v>
      </c>
      <c r="C5587" s="1" t="s">
        <v>6828</v>
      </c>
      <c r="D5587" s="1">
        <v>3454</v>
      </c>
      <c r="E5587" s="1">
        <v>7</v>
      </c>
      <c r="F5587" s="1" t="s">
        <v>20</v>
      </c>
      <c r="G5587" s="1">
        <v>6.0317699999999999</v>
      </c>
      <c r="H5587" s="1">
        <v>6.3636299999999997</v>
      </c>
      <c r="I5587" s="1">
        <v>7.0811000000000002</v>
      </c>
      <c r="J5587" s="1">
        <v>7.1186400000000001</v>
      </c>
      <c r="K5587" s="1">
        <v>8.7857599999999998</v>
      </c>
      <c r="L5587" s="1">
        <v>7.5506000000000002</v>
      </c>
      <c r="M5587" s="1">
        <v>7.8841299999999999</v>
      </c>
      <c r="N5587" s="1">
        <v>10.3994</v>
      </c>
      <c r="O5587" s="1">
        <v>8.9187700000000003</v>
      </c>
      <c r="P5587" s="1">
        <v>16.1174</v>
      </c>
      <c r="Q5587" s="1">
        <v>13.748699999999999</v>
      </c>
      <c r="S5587" s="1">
        <f t="shared" si="435"/>
        <v>6.492166666666666</v>
      </c>
      <c r="T5587" s="1">
        <f t="shared" si="438"/>
        <v>7.8183333333333325</v>
      </c>
      <c r="U5587" s="1">
        <f t="shared" si="439"/>
        <v>1.2042718147511102</v>
      </c>
      <c r="V5587" s="1" t="s">
        <v>7992</v>
      </c>
      <c r="W5587" s="1">
        <f t="shared" si="436"/>
        <v>9.0674333333333337</v>
      </c>
      <c r="X5587" s="1">
        <f t="shared" si="437"/>
        <v>1.3966729135111546</v>
      </c>
    </row>
    <row r="5588" spans="1:24" x14ac:dyDescent="0.2">
      <c r="S5588" s="1" t="e">
        <f t="shared" si="435"/>
        <v>#DIV/0!</v>
      </c>
      <c r="T5588" s="1" t="e">
        <f t="shared" si="438"/>
        <v>#DIV/0!</v>
      </c>
      <c r="U5588" s="1" t="e">
        <f t="shared" si="439"/>
        <v>#DIV/0!</v>
      </c>
      <c r="W5588" s="1" t="e">
        <f t="shared" si="436"/>
        <v>#DIV/0!</v>
      </c>
      <c r="X5588" s="1" t="e">
        <f t="shared" si="437"/>
        <v>#DIV/0!</v>
      </c>
    </row>
    <row r="5589" spans="1:24" x14ac:dyDescent="0.2">
      <c r="A5589" s="1" t="s">
        <v>7993</v>
      </c>
      <c r="B5589" s="1" t="s">
        <v>7994</v>
      </c>
      <c r="C5589" s="1" t="s">
        <v>7995</v>
      </c>
      <c r="D5589" s="1">
        <v>1165</v>
      </c>
      <c r="E5589" s="1">
        <v>9</v>
      </c>
      <c r="F5589" s="1" t="s">
        <v>20</v>
      </c>
      <c r="G5589" s="1">
        <v>8.3615399999999998</v>
      </c>
      <c r="H5589" s="1">
        <v>9.5866500000000006</v>
      </c>
      <c r="I5589" s="1">
        <v>10.3401</v>
      </c>
      <c r="J5589" s="1">
        <v>10.7599</v>
      </c>
      <c r="K5589" s="1">
        <v>6.8012899999999998</v>
      </c>
      <c r="L5589" s="1">
        <v>10.623699999999999</v>
      </c>
      <c r="M5589" s="1">
        <v>8.2114100000000008</v>
      </c>
      <c r="N5589" s="1">
        <v>8.8174100000000006</v>
      </c>
      <c r="O5589" s="1">
        <v>8.8578700000000001</v>
      </c>
      <c r="P5589" s="1">
        <v>8.3604000000000003</v>
      </c>
      <c r="Q5589" s="1">
        <v>9.2797499999999999</v>
      </c>
      <c r="S5589" s="1">
        <f t="shared" si="435"/>
        <v>9.42943</v>
      </c>
      <c r="T5589" s="1">
        <f t="shared" si="438"/>
        <v>9.3949633333333331</v>
      </c>
      <c r="U5589" s="1">
        <f t="shared" si="439"/>
        <v>0.9963447772912396</v>
      </c>
      <c r="V5589" s="1" t="s">
        <v>7994</v>
      </c>
      <c r="W5589" s="1">
        <f t="shared" si="436"/>
        <v>8.6288966666666678</v>
      </c>
      <c r="X5589" s="1">
        <f t="shared" si="437"/>
        <v>0.91510268029633479</v>
      </c>
    </row>
    <row r="5590" spans="1:24" x14ac:dyDescent="0.2">
      <c r="S5590" s="1" t="e">
        <f t="shared" si="435"/>
        <v>#DIV/0!</v>
      </c>
      <c r="T5590" s="1" t="e">
        <f t="shared" si="438"/>
        <v>#DIV/0!</v>
      </c>
      <c r="U5590" s="1" t="e">
        <f t="shared" si="439"/>
        <v>#DIV/0!</v>
      </c>
      <c r="W5590" s="1" t="e">
        <f t="shared" si="436"/>
        <v>#DIV/0!</v>
      </c>
      <c r="X5590" s="1" t="e">
        <f t="shared" si="437"/>
        <v>#DIV/0!</v>
      </c>
    </row>
    <row r="5591" spans="1:24" x14ac:dyDescent="0.2">
      <c r="A5591" s="1" t="s">
        <v>7996</v>
      </c>
      <c r="B5591" s="1" t="s">
        <v>7997</v>
      </c>
      <c r="C5591" s="1" t="s">
        <v>7998</v>
      </c>
      <c r="D5591" s="1">
        <v>1547</v>
      </c>
      <c r="E5591" s="1">
        <v>12</v>
      </c>
      <c r="F5591" s="1" t="s">
        <v>20</v>
      </c>
      <c r="G5591" s="1">
        <v>8.9347399999999997</v>
      </c>
      <c r="H5591" s="1">
        <v>8.2697000000000003</v>
      </c>
      <c r="I5591" s="1">
        <v>8.7417999999999996</v>
      </c>
      <c r="J5591" s="1">
        <v>9.2782800000000005</v>
      </c>
      <c r="K5591" s="1">
        <v>8.0102499999999992</v>
      </c>
      <c r="L5591" s="1">
        <v>9.5704799999999999</v>
      </c>
      <c r="M5591" s="1">
        <v>9.3408899999999999</v>
      </c>
      <c r="N5591" s="1">
        <v>9.8252199999999998</v>
      </c>
      <c r="O5591" s="1">
        <v>9.5788600000000006</v>
      </c>
      <c r="P5591" s="1">
        <v>9.3691300000000002</v>
      </c>
      <c r="Q5591" s="1">
        <v>9.08066</v>
      </c>
      <c r="S5591" s="1">
        <f t="shared" si="435"/>
        <v>8.6487466666666659</v>
      </c>
      <c r="T5591" s="1">
        <f t="shared" si="438"/>
        <v>8.9530033333333332</v>
      </c>
      <c r="U5591" s="1">
        <f t="shared" si="439"/>
        <v>1.035179278384845</v>
      </c>
      <c r="V5591" s="1" t="s">
        <v>7997</v>
      </c>
      <c r="W5591" s="1">
        <f t="shared" si="436"/>
        <v>9.5816566666666674</v>
      </c>
      <c r="X5591" s="1">
        <f t="shared" si="437"/>
        <v>1.1078664962630425</v>
      </c>
    </row>
    <row r="5592" spans="1:24" x14ac:dyDescent="0.2">
      <c r="S5592" s="1" t="e">
        <f t="shared" si="435"/>
        <v>#DIV/0!</v>
      </c>
      <c r="T5592" s="1" t="e">
        <f t="shared" si="438"/>
        <v>#DIV/0!</v>
      </c>
      <c r="U5592" s="1" t="e">
        <f t="shared" si="439"/>
        <v>#DIV/0!</v>
      </c>
      <c r="W5592" s="1" t="e">
        <f t="shared" si="436"/>
        <v>#DIV/0!</v>
      </c>
      <c r="X5592" s="1" t="e">
        <f t="shared" si="437"/>
        <v>#DIV/0!</v>
      </c>
    </row>
    <row r="5593" spans="1:24" x14ac:dyDescent="0.2">
      <c r="A5593" s="1" t="s">
        <v>7999</v>
      </c>
      <c r="B5593" s="1" t="s">
        <v>8000</v>
      </c>
      <c r="C5593" s="1" t="s">
        <v>8001</v>
      </c>
      <c r="D5593" s="1">
        <v>2748</v>
      </c>
      <c r="E5593" s="1">
        <v>7</v>
      </c>
      <c r="F5593" s="1" t="s">
        <v>20</v>
      </c>
      <c r="G5593" s="1">
        <v>8.6478199999999994</v>
      </c>
      <c r="H5593" s="1">
        <v>7.9755000000000003</v>
      </c>
      <c r="I5593" s="1">
        <v>8.2069799999999997</v>
      </c>
      <c r="J5593" s="1">
        <v>9.5752299999999995</v>
      </c>
      <c r="K5593" s="1">
        <v>10.858499999999999</v>
      </c>
      <c r="L5593" s="1">
        <v>10.3194</v>
      </c>
      <c r="M5593" s="1">
        <v>9.3221000000000007</v>
      </c>
      <c r="N5593" s="1">
        <v>9.1389499999999995</v>
      </c>
      <c r="O5593" s="1">
        <v>8.9880499999999994</v>
      </c>
      <c r="P5593" s="1">
        <v>8.7439699999999991</v>
      </c>
      <c r="Q5593" s="1">
        <v>8.2234300000000005</v>
      </c>
      <c r="S5593" s="1">
        <f t="shared" si="435"/>
        <v>8.276766666666667</v>
      </c>
      <c r="T5593" s="1">
        <f t="shared" si="438"/>
        <v>10.251043333333334</v>
      </c>
      <c r="U5593" s="1">
        <f t="shared" si="439"/>
        <v>1.2385323576436853</v>
      </c>
      <c r="V5593" s="1" t="s">
        <v>8000</v>
      </c>
      <c r="W5593" s="1">
        <f t="shared" si="436"/>
        <v>9.1497000000000011</v>
      </c>
      <c r="X5593" s="1">
        <f t="shared" si="437"/>
        <v>1.1054679162152694</v>
      </c>
    </row>
    <row r="5594" spans="1:24" x14ac:dyDescent="0.2">
      <c r="S5594" s="1" t="e">
        <f t="shared" si="435"/>
        <v>#DIV/0!</v>
      </c>
      <c r="T5594" s="1" t="e">
        <f t="shared" si="438"/>
        <v>#DIV/0!</v>
      </c>
      <c r="U5594" s="1" t="e">
        <f t="shared" si="439"/>
        <v>#DIV/0!</v>
      </c>
      <c r="W5594" s="1" t="e">
        <f t="shared" si="436"/>
        <v>#DIV/0!</v>
      </c>
      <c r="X5594" s="1" t="e">
        <f t="shared" si="437"/>
        <v>#DIV/0!</v>
      </c>
    </row>
    <row r="5595" spans="1:24" x14ac:dyDescent="0.2">
      <c r="A5595" s="1" t="s">
        <v>8002</v>
      </c>
      <c r="B5595" s="1" t="s">
        <v>8003</v>
      </c>
      <c r="C5595" s="1" t="s">
        <v>8004</v>
      </c>
      <c r="D5595" s="1">
        <v>3168</v>
      </c>
      <c r="E5595" s="1">
        <v>7</v>
      </c>
      <c r="F5595" s="1" t="s">
        <v>20</v>
      </c>
      <c r="G5595" s="1">
        <v>7.51532</v>
      </c>
      <c r="H5595" s="1">
        <v>7.0678900000000002</v>
      </c>
      <c r="I5595" s="1">
        <v>7.7981999999999996</v>
      </c>
      <c r="J5595" s="1">
        <v>9.5690799999999996</v>
      </c>
      <c r="K5595" s="1">
        <v>10.7661</v>
      </c>
      <c r="L5595" s="1">
        <v>9.4703099999999996</v>
      </c>
      <c r="M5595" s="1">
        <v>9.5446100000000005</v>
      </c>
      <c r="N5595" s="1">
        <v>9.9012600000000006</v>
      </c>
      <c r="O5595" s="1">
        <v>9.5798900000000007</v>
      </c>
      <c r="P5595" s="1">
        <v>9.7355999999999998</v>
      </c>
      <c r="Q5595" s="1">
        <v>9.0517699999999994</v>
      </c>
      <c r="S5595" s="1">
        <f t="shared" si="435"/>
        <v>7.4604700000000008</v>
      </c>
      <c r="T5595" s="1">
        <f t="shared" si="438"/>
        <v>9.9351633333333336</v>
      </c>
      <c r="U5595" s="1">
        <f t="shared" si="439"/>
        <v>1.3317074304076462</v>
      </c>
      <c r="V5595" s="1" t="s">
        <v>8003</v>
      </c>
      <c r="W5595" s="1">
        <f t="shared" si="436"/>
        <v>9.6752533333333322</v>
      </c>
      <c r="X5595" s="1">
        <f t="shared" si="437"/>
        <v>1.2968691427394428</v>
      </c>
    </row>
    <row r="5596" spans="1:24" x14ac:dyDescent="0.2">
      <c r="S5596" s="1" t="e">
        <f t="shared" si="435"/>
        <v>#DIV/0!</v>
      </c>
      <c r="T5596" s="1" t="e">
        <f t="shared" si="438"/>
        <v>#DIV/0!</v>
      </c>
      <c r="U5596" s="1" t="e">
        <f t="shared" si="439"/>
        <v>#DIV/0!</v>
      </c>
      <c r="W5596" s="1" t="e">
        <f t="shared" si="436"/>
        <v>#DIV/0!</v>
      </c>
      <c r="X5596" s="1" t="e">
        <f t="shared" si="437"/>
        <v>#DIV/0!</v>
      </c>
    </row>
    <row r="5597" spans="1:24" x14ac:dyDescent="0.2">
      <c r="A5597" s="1" t="s">
        <v>8005</v>
      </c>
      <c r="B5597" s="1" t="s">
        <v>8006</v>
      </c>
      <c r="C5597" s="1" t="s">
        <v>8007</v>
      </c>
      <c r="D5597" s="1">
        <v>2293</v>
      </c>
      <c r="E5597" s="1">
        <v>3</v>
      </c>
      <c r="F5597" s="1" t="s">
        <v>20</v>
      </c>
      <c r="G5597" s="1">
        <v>8.3111599999999992</v>
      </c>
      <c r="H5597" s="1">
        <v>9.7833400000000008</v>
      </c>
      <c r="I5597" s="1">
        <v>11.8316</v>
      </c>
      <c r="J5597" s="1">
        <v>10.7576</v>
      </c>
      <c r="K5597" s="1">
        <v>6.5488299999999997</v>
      </c>
      <c r="L5597" s="1">
        <v>10.194800000000001</v>
      </c>
      <c r="M5597" s="1">
        <v>7.9143800000000004</v>
      </c>
      <c r="N5597" s="1">
        <v>9.0356900000000007</v>
      </c>
      <c r="O5597" s="1">
        <v>8.9669000000000008</v>
      </c>
      <c r="P5597" s="1">
        <v>8.2079500000000003</v>
      </c>
      <c r="Q5597" s="1">
        <v>8.4477100000000007</v>
      </c>
      <c r="S5597" s="1">
        <f t="shared" si="435"/>
        <v>9.975366666666666</v>
      </c>
      <c r="T5597" s="1">
        <f t="shared" si="438"/>
        <v>9.1670766666666665</v>
      </c>
      <c r="U5597" s="1">
        <f t="shared" si="439"/>
        <v>0.91897139954755214</v>
      </c>
      <c r="V5597" s="1" t="s">
        <v>8006</v>
      </c>
      <c r="W5597" s="1">
        <f t="shared" si="436"/>
        <v>8.6389899999999997</v>
      </c>
      <c r="X5597" s="1">
        <f t="shared" si="437"/>
        <v>0.86603232629711191</v>
      </c>
    </row>
    <row r="5598" spans="1:24" x14ac:dyDescent="0.2">
      <c r="S5598" s="1" t="e">
        <f t="shared" si="435"/>
        <v>#DIV/0!</v>
      </c>
      <c r="T5598" s="1" t="e">
        <f t="shared" si="438"/>
        <v>#DIV/0!</v>
      </c>
      <c r="U5598" s="1" t="e">
        <f t="shared" si="439"/>
        <v>#DIV/0!</v>
      </c>
      <c r="W5598" s="1" t="e">
        <f t="shared" si="436"/>
        <v>#DIV/0!</v>
      </c>
      <c r="X5598" s="1" t="e">
        <f t="shared" si="437"/>
        <v>#DIV/0!</v>
      </c>
    </row>
    <row r="5599" spans="1:24" x14ac:dyDescent="0.2">
      <c r="A5599" s="1" t="s">
        <v>8008</v>
      </c>
      <c r="B5599" s="1" t="s">
        <v>8009</v>
      </c>
      <c r="C5599" s="1" t="s">
        <v>8010</v>
      </c>
      <c r="D5599" s="1">
        <v>16</v>
      </c>
      <c r="E5599" s="1">
        <v>18</v>
      </c>
      <c r="F5599" s="1" t="s">
        <v>20</v>
      </c>
      <c r="G5599" s="1">
        <v>9.4908099999999997</v>
      </c>
      <c r="H5599" s="1">
        <v>8.8232199999999992</v>
      </c>
      <c r="I5599" s="1">
        <v>9.3586500000000008</v>
      </c>
      <c r="J5599" s="1">
        <v>6.6124599999999996</v>
      </c>
      <c r="K5599" s="1">
        <v>7.1769800000000004</v>
      </c>
      <c r="L5599" s="1">
        <v>7.0759299999999996</v>
      </c>
      <c r="M5599" s="1">
        <v>9.7621800000000007</v>
      </c>
      <c r="N5599" s="1">
        <v>10.0725</v>
      </c>
      <c r="O5599" s="1">
        <v>9.6447000000000003</v>
      </c>
      <c r="P5599" s="1">
        <v>11.039</v>
      </c>
      <c r="Q5599" s="1">
        <v>10.9436</v>
      </c>
      <c r="S5599" s="1">
        <f t="shared" si="435"/>
        <v>9.2242266666666666</v>
      </c>
      <c r="T5599" s="1">
        <f t="shared" si="438"/>
        <v>6.9551233333333329</v>
      </c>
      <c r="U5599" s="1">
        <f t="shared" si="439"/>
        <v>0.75400611722464173</v>
      </c>
      <c r="V5599" s="1" t="s">
        <v>8009</v>
      </c>
      <c r="W5599" s="1">
        <f t="shared" si="436"/>
        <v>9.8264599999999991</v>
      </c>
      <c r="X5599" s="1">
        <f t="shared" si="437"/>
        <v>1.0652882192834232</v>
      </c>
    </row>
    <row r="5600" spans="1:24" x14ac:dyDescent="0.2">
      <c r="S5600" s="1" t="e">
        <f t="shared" si="435"/>
        <v>#DIV/0!</v>
      </c>
      <c r="T5600" s="1" t="e">
        <f t="shared" si="438"/>
        <v>#DIV/0!</v>
      </c>
      <c r="U5600" s="1" t="e">
        <f t="shared" si="439"/>
        <v>#DIV/0!</v>
      </c>
      <c r="W5600" s="1" t="e">
        <f t="shared" si="436"/>
        <v>#DIV/0!</v>
      </c>
      <c r="X5600" s="1" t="e">
        <f t="shared" si="437"/>
        <v>#DIV/0!</v>
      </c>
    </row>
    <row r="5601" spans="1:24" x14ac:dyDescent="0.2">
      <c r="A5601" s="1" t="s">
        <v>8011</v>
      </c>
      <c r="B5601" s="1" t="s">
        <v>8012</v>
      </c>
      <c r="C5601" s="1" t="s">
        <v>8013</v>
      </c>
      <c r="D5601" s="1">
        <v>774</v>
      </c>
      <c r="E5601" s="1">
        <v>33</v>
      </c>
      <c r="F5601" s="1" t="s">
        <v>20</v>
      </c>
      <c r="G5601" s="1">
        <v>6.5070600000000001</v>
      </c>
      <c r="H5601" s="1">
        <v>6.6856200000000001</v>
      </c>
      <c r="I5601" s="1">
        <v>7.5332400000000002</v>
      </c>
      <c r="J5601" s="1">
        <v>11.026899999999999</v>
      </c>
      <c r="K5601" s="1">
        <v>10.819599999999999</v>
      </c>
      <c r="L5601" s="1">
        <v>11.2249</v>
      </c>
      <c r="M5601" s="1">
        <v>7.7706999999999997</v>
      </c>
      <c r="N5601" s="1">
        <v>8.7632600000000007</v>
      </c>
      <c r="O5601" s="1">
        <v>7.8731499999999999</v>
      </c>
      <c r="P5601" s="1">
        <v>10.565300000000001</v>
      </c>
      <c r="Q5601" s="1">
        <v>11.2302</v>
      </c>
      <c r="S5601" s="1">
        <f t="shared" si="435"/>
        <v>6.9086399999999992</v>
      </c>
      <c r="T5601" s="1">
        <f t="shared" si="438"/>
        <v>11.0238</v>
      </c>
      <c r="U5601" s="1">
        <f t="shared" si="439"/>
        <v>1.5956541374279165</v>
      </c>
      <c r="V5601" s="1" t="s">
        <v>8012</v>
      </c>
      <c r="W5601" s="1">
        <f t="shared" si="436"/>
        <v>8.1357033333333337</v>
      </c>
      <c r="X5601" s="1">
        <f t="shared" si="437"/>
        <v>1.17761286350618</v>
      </c>
    </row>
    <row r="5602" spans="1:24" x14ac:dyDescent="0.2">
      <c r="S5602" s="1" t="e">
        <f t="shared" si="435"/>
        <v>#DIV/0!</v>
      </c>
      <c r="T5602" s="1" t="e">
        <f t="shared" si="438"/>
        <v>#DIV/0!</v>
      </c>
      <c r="U5602" s="1" t="e">
        <f t="shared" si="439"/>
        <v>#DIV/0!</v>
      </c>
      <c r="W5602" s="1" t="e">
        <f t="shared" si="436"/>
        <v>#DIV/0!</v>
      </c>
      <c r="X5602" s="1" t="e">
        <f t="shared" si="437"/>
        <v>#DIV/0!</v>
      </c>
    </row>
    <row r="5603" spans="1:24" x14ac:dyDescent="0.2">
      <c r="A5603" s="1" t="s">
        <v>8014</v>
      </c>
      <c r="B5603" s="1" t="s">
        <v>8015</v>
      </c>
      <c r="C5603" s="1" t="s">
        <v>8016</v>
      </c>
      <c r="D5603" s="1">
        <v>1317</v>
      </c>
      <c r="E5603" s="1">
        <v>5</v>
      </c>
      <c r="F5603" s="1" t="s">
        <v>20</v>
      </c>
      <c r="G5603" s="1">
        <v>9.3510399999999994</v>
      </c>
      <c r="H5603" s="1">
        <v>8.6198899999999998</v>
      </c>
      <c r="I5603" s="1">
        <v>9.4832199999999993</v>
      </c>
      <c r="J5603" s="1">
        <v>9.1745300000000007</v>
      </c>
      <c r="K5603" s="1">
        <v>10.4817</v>
      </c>
      <c r="L5603" s="1">
        <v>8.9404699999999995</v>
      </c>
      <c r="M5603" s="1">
        <v>9.1495700000000006</v>
      </c>
      <c r="N5603" s="1">
        <v>8.9212900000000008</v>
      </c>
      <c r="O5603" s="1">
        <v>9.0807400000000005</v>
      </c>
      <c r="P5603" s="1">
        <v>8.1707300000000007</v>
      </c>
      <c r="Q5603" s="1">
        <v>8.6267899999999997</v>
      </c>
      <c r="S5603" s="1">
        <f t="shared" si="435"/>
        <v>9.1513833333333334</v>
      </c>
      <c r="T5603" s="1">
        <f t="shared" si="438"/>
        <v>9.5322333333333322</v>
      </c>
      <c r="U5603" s="1">
        <f t="shared" si="439"/>
        <v>1.0416166590479035</v>
      </c>
      <c r="V5603" s="1" t="s">
        <v>8015</v>
      </c>
      <c r="W5603" s="1">
        <f t="shared" si="436"/>
        <v>9.050533333333334</v>
      </c>
      <c r="X5603" s="1">
        <f t="shared" si="437"/>
        <v>0.98897980815286579</v>
      </c>
    </row>
    <row r="5604" spans="1:24" x14ac:dyDescent="0.2">
      <c r="S5604" s="1" t="e">
        <f t="shared" si="435"/>
        <v>#DIV/0!</v>
      </c>
      <c r="T5604" s="1" t="e">
        <f t="shared" si="438"/>
        <v>#DIV/0!</v>
      </c>
      <c r="U5604" s="1" t="e">
        <f t="shared" si="439"/>
        <v>#DIV/0!</v>
      </c>
      <c r="W5604" s="1" t="e">
        <f t="shared" si="436"/>
        <v>#DIV/0!</v>
      </c>
      <c r="X5604" s="1" t="e">
        <f t="shared" si="437"/>
        <v>#DIV/0!</v>
      </c>
    </row>
    <row r="5605" spans="1:24" x14ac:dyDescent="0.2">
      <c r="A5605" s="1" t="s">
        <v>8017</v>
      </c>
      <c r="B5605" s="1" t="s">
        <v>8018</v>
      </c>
      <c r="C5605" s="1" t="s">
        <v>8019</v>
      </c>
      <c r="D5605" s="1">
        <v>1446</v>
      </c>
      <c r="E5605" s="1">
        <v>3</v>
      </c>
      <c r="F5605" s="1" t="s">
        <v>20</v>
      </c>
      <c r="G5605" s="1">
        <v>6.9456699999999998</v>
      </c>
      <c r="H5605" s="1">
        <v>6.6933699999999998</v>
      </c>
      <c r="I5605" s="1">
        <v>6.9011800000000001</v>
      </c>
      <c r="J5605" s="1">
        <v>6.6371000000000002</v>
      </c>
      <c r="K5605" s="1">
        <v>8.4194600000000008</v>
      </c>
      <c r="L5605" s="1">
        <v>7.7590899999999996</v>
      </c>
      <c r="M5605" s="1">
        <v>12.568</v>
      </c>
      <c r="N5605" s="1">
        <v>12.000299999999999</v>
      </c>
      <c r="O5605" s="1">
        <v>13.5207</v>
      </c>
      <c r="P5605" s="1">
        <v>9.4436800000000005</v>
      </c>
      <c r="Q5605" s="1">
        <v>9.1114899999999999</v>
      </c>
      <c r="S5605" s="1">
        <f t="shared" si="435"/>
        <v>6.8467399999999996</v>
      </c>
      <c r="T5605" s="1">
        <f t="shared" si="438"/>
        <v>7.6052166666666672</v>
      </c>
      <c r="U5605" s="1">
        <f t="shared" si="439"/>
        <v>1.1107792418971172</v>
      </c>
      <c r="V5605" s="1" t="s">
        <v>8018</v>
      </c>
      <c r="W5605" s="1">
        <f t="shared" si="436"/>
        <v>12.696333333333333</v>
      </c>
      <c r="X5605" s="1">
        <f t="shared" si="437"/>
        <v>1.854361832541229</v>
      </c>
    </row>
    <row r="5606" spans="1:24" x14ac:dyDescent="0.2">
      <c r="S5606" s="1" t="e">
        <f t="shared" si="435"/>
        <v>#DIV/0!</v>
      </c>
      <c r="T5606" s="1" t="e">
        <f t="shared" si="438"/>
        <v>#DIV/0!</v>
      </c>
      <c r="U5606" s="1" t="e">
        <f t="shared" si="439"/>
        <v>#DIV/0!</v>
      </c>
      <c r="W5606" s="1" t="e">
        <f t="shared" si="436"/>
        <v>#DIV/0!</v>
      </c>
      <c r="X5606" s="1" t="e">
        <f t="shared" si="437"/>
        <v>#DIV/0!</v>
      </c>
    </row>
    <row r="5607" spans="1:24" x14ac:dyDescent="0.2">
      <c r="A5607" s="1" t="s">
        <v>8020</v>
      </c>
      <c r="B5607" s="1" t="s">
        <v>8020</v>
      </c>
      <c r="C5607" s="1" t="s">
        <v>423</v>
      </c>
      <c r="D5607" s="1">
        <v>2630</v>
      </c>
      <c r="E5607" s="1">
        <v>10</v>
      </c>
      <c r="F5607" s="1" t="s">
        <v>20</v>
      </c>
      <c r="G5607" s="1">
        <v>9.9464600000000001</v>
      </c>
      <c r="H5607" s="1">
        <v>9.9649000000000001</v>
      </c>
      <c r="I5607" s="1">
        <v>10.138500000000001</v>
      </c>
      <c r="J5607" s="1">
        <v>8.1632499999999997</v>
      </c>
      <c r="K5607" s="1">
        <v>8.2141699999999993</v>
      </c>
      <c r="L5607" s="1">
        <v>7.7678399999999996</v>
      </c>
      <c r="M5607" s="1">
        <v>10.0159</v>
      </c>
      <c r="N5607" s="1">
        <v>9.7236999999999991</v>
      </c>
      <c r="O5607" s="1">
        <v>8.9706600000000005</v>
      </c>
      <c r="P5607" s="1">
        <v>8.7864699999999996</v>
      </c>
      <c r="Q5607" s="1">
        <v>8.3081600000000009</v>
      </c>
      <c r="S5607" s="1">
        <f t="shared" si="435"/>
        <v>10.016620000000001</v>
      </c>
      <c r="T5607" s="1">
        <f t="shared" si="438"/>
        <v>8.0484200000000001</v>
      </c>
      <c r="U5607" s="1">
        <f t="shared" si="439"/>
        <v>0.80350657207720755</v>
      </c>
      <c r="V5607" s="1" t="s">
        <v>8020</v>
      </c>
      <c r="W5607" s="1">
        <f t="shared" si="436"/>
        <v>9.5700866666666666</v>
      </c>
      <c r="X5607" s="1">
        <f t="shared" si="437"/>
        <v>0.95542075736792109</v>
      </c>
    </row>
    <row r="5608" spans="1:24" x14ac:dyDescent="0.2">
      <c r="S5608" s="1" t="e">
        <f t="shared" si="435"/>
        <v>#DIV/0!</v>
      </c>
      <c r="T5608" s="1" t="e">
        <f t="shared" si="438"/>
        <v>#DIV/0!</v>
      </c>
      <c r="U5608" s="1" t="e">
        <f t="shared" si="439"/>
        <v>#DIV/0!</v>
      </c>
      <c r="W5608" s="1" t="e">
        <f t="shared" si="436"/>
        <v>#DIV/0!</v>
      </c>
      <c r="X5608" s="1" t="e">
        <f t="shared" si="437"/>
        <v>#DIV/0!</v>
      </c>
    </row>
    <row r="5609" spans="1:24" x14ac:dyDescent="0.2">
      <c r="A5609" s="1" t="s">
        <v>8021</v>
      </c>
      <c r="B5609" s="1" t="s">
        <v>8022</v>
      </c>
      <c r="C5609" s="1" t="s">
        <v>8023</v>
      </c>
      <c r="D5609" s="1">
        <v>2302</v>
      </c>
      <c r="E5609" s="1">
        <v>7</v>
      </c>
      <c r="F5609" s="1" t="s">
        <v>20</v>
      </c>
      <c r="G5609" s="1">
        <v>8.5664599999999993</v>
      </c>
      <c r="H5609" s="1">
        <v>10.034000000000001</v>
      </c>
      <c r="I5609" s="1">
        <v>11.0341</v>
      </c>
      <c r="J5609" s="1">
        <v>9.9038900000000005</v>
      </c>
      <c r="K5609" s="1">
        <v>9.8367500000000003</v>
      </c>
      <c r="L5609" s="1">
        <v>8.8315599999999996</v>
      </c>
      <c r="M5609" s="1">
        <v>9.7430900000000005</v>
      </c>
      <c r="N5609" s="1">
        <v>10.492599999999999</v>
      </c>
      <c r="O5609" s="1">
        <v>9.0382899999999999</v>
      </c>
      <c r="P5609" s="1">
        <v>5.7711699999999997</v>
      </c>
      <c r="Q5609" s="1">
        <v>6.7480900000000004</v>
      </c>
      <c r="S5609" s="1">
        <f t="shared" si="435"/>
        <v>9.8781866666666662</v>
      </c>
      <c r="T5609" s="1">
        <f t="shared" si="438"/>
        <v>9.5240666666666662</v>
      </c>
      <c r="U5609" s="1">
        <f t="shared" si="439"/>
        <v>0.96415131522114716</v>
      </c>
      <c r="V5609" s="1" t="s">
        <v>8022</v>
      </c>
      <c r="W5609" s="1">
        <f t="shared" si="436"/>
        <v>9.7579933333333333</v>
      </c>
      <c r="X5609" s="1">
        <f t="shared" si="437"/>
        <v>0.9878324496803732</v>
      </c>
    </row>
    <row r="5610" spans="1:24" x14ac:dyDescent="0.2">
      <c r="S5610" s="1" t="e">
        <f t="shared" si="435"/>
        <v>#DIV/0!</v>
      </c>
      <c r="T5610" s="1" t="e">
        <f t="shared" si="438"/>
        <v>#DIV/0!</v>
      </c>
      <c r="U5610" s="1" t="e">
        <f t="shared" si="439"/>
        <v>#DIV/0!</v>
      </c>
      <c r="W5610" s="1" t="e">
        <f t="shared" si="436"/>
        <v>#DIV/0!</v>
      </c>
      <c r="X5610" s="1" t="e">
        <f t="shared" si="437"/>
        <v>#DIV/0!</v>
      </c>
    </row>
    <row r="5611" spans="1:24" x14ac:dyDescent="0.2">
      <c r="A5611" s="1" t="s">
        <v>8024</v>
      </c>
      <c r="B5611" s="1" t="s">
        <v>8025</v>
      </c>
      <c r="C5611" s="1" t="s">
        <v>8026</v>
      </c>
      <c r="D5611" s="1">
        <v>1520</v>
      </c>
      <c r="E5611" s="1">
        <v>11</v>
      </c>
      <c r="F5611" s="1" t="s">
        <v>20</v>
      </c>
      <c r="G5611" s="1">
        <v>9.0354500000000009</v>
      </c>
      <c r="H5611" s="1">
        <v>7.7793700000000001</v>
      </c>
      <c r="I5611" s="1">
        <v>8.1612600000000004</v>
      </c>
      <c r="J5611" s="1">
        <v>9.2244799999999998</v>
      </c>
      <c r="K5611" s="1">
        <v>10.457000000000001</v>
      </c>
      <c r="L5611" s="1">
        <v>9.2175700000000003</v>
      </c>
      <c r="M5611" s="1">
        <v>9.70627</v>
      </c>
      <c r="N5611" s="1">
        <v>8.7247500000000002</v>
      </c>
      <c r="O5611" s="1">
        <v>9.1680700000000002</v>
      </c>
      <c r="P5611" s="1">
        <v>9.3804599999999994</v>
      </c>
      <c r="Q5611" s="1">
        <v>9.1453600000000002</v>
      </c>
      <c r="S5611" s="1">
        <f t="shared" si="435"/>
        <v>8.3253600000000016</v>
      </c>
      <c r="T5611" s="1">
        <f t="shared" si="438"/>
        <v>9.6330166666666681</v>
      </c>
      <c r="U5611" s="1">
        <f t="shared" si="439"/>
        <v>1.1570690836992834</v>
      </c>
      <c r="V5611" s="1" t="s">
        <v>8025</v>
      </c>
      <c r="W5611" s="1">
        <f t="shared" si="436"/>
        <v>9.1996966666666662</v>
      </c>
      <c r="X5611" s="1">
        <f t="shared" si="437"/>
        <v>1.1050208839817934</v>
      </c>
    </row>
    <row r="5612" spans="1:24" x14ac:dyDescent="0.2">
      <c r="S5612" s="1" t="e">
        <f t="shared" si="435"/>
        <v>#DIV/0!</v>
      </c>
      <c r="T5612" s="1" t="e">
        <f t="shared" si="438"/>
        <v>#DIV/0!</v>
      </c>
      <c r="U5612" s="1" t="e">
        <f t="shared" si="439"/>
        <v>#DIV/0!</v>
      </c>
      <c r="W5612" s="1" t="e">
        <f t="shared" si="436"/>
        <v>#DIV/0!</v>
      </c>
      <c r="X5612" s="1" t="e">
        <f t="shared" si="437"/>
        <v>#DIV/0!</v>
      </c>
    </row>
    <row r="5613" spans="1:24" x14ac:dyDescent="0.2">
      <c r="A5613" s="1" t="s">
        <v>8027</v>
      </c>
      <c r="B5613" s="1" t="s">
        <v>8028</v>
      </c>
      <c r="C5613" s="1" t="s">
        <v>8029</v>
      </c>
      <c r="D5613" s="1">
        <v>2710</v>
      </c>
      <c r="E5613" s="1">
        <v>6</v>
      </c>
      <c r="F5613" s="1" t="s">
        <v>20</v>
      </c>
      <c r="G5613" s="1">
        <v>9.9302899999999994</v>
      </c>
      <c r="H5613" s="1">
        <v>7.6395</v>
      </c>
      <c r="I5613" s="1">
        <v>9.6730199999999993</v>
      </c>
      <c r="J5613" s="1">
        <v>8.0754900000000003</v>
      </c>
      <c r="K5613" s="1">
        <v>10.5093</v>
      </c>
      <c r="L5613" s="1">
        <v>8.4244400000000006</v>
      </c>
      <c r="M5613" s="1">
        <v>9.6246100000000006</v>
      </c>
      <c r="N5613" s="1">
        <v>7.9173499999999999</v>
      </c>
      <c r="O5613" s="1">
        <v>9.6029599999999995</v>
      </c>
      <c r="P5613" s="1">
        <v>8.3559300000000007</v>
      </c>
      <c r="Q5613" s="1">
        <v>10.2471</v>
      </c>
      <c r="S5613" s="1">
        <f t="shared" si="435"/>
        <v>9.0809366666666662</v>
      </c>
      <c r="T5613" s="1">
        <f t="shared" si="438"/>
        <v>9.0030766666666668</v>
      </c>
      <c r="U5613" s="1">
        <f t="shared" si="439"/>
        <v>0.99142599460187852</v>
      </c>
      <c r="V5613" s="1" t="s">
        <v>8028</v>
      </c>
      <c r="W5613" s="1">
        <f t="shared" si="436"/>
        <v>9.0483066666666669</v>
      </c>
      <c r="X5613" s="1">
        <f t="shared" si="437"/>
        <v>0.99640675833366688</v>
      </c>
    </row>
    <row r="5614" spans="1:24" x14ac:dyDescent="0.2">
      <c r="S5614" s="1" t="e">
        <f t="shared" si="435"/>
        <v>#DIV/0!</v>
      </c>
      <c r="T5614" s="1" t="e">
        <f t="shared" si="438"/>
        <v>#DIV/0!</v>
      </c>
      <c r="U5614" s="1" t="e">
        <f t="shared" si="439"/>
        <v>#DIV/0!</v>
      </c>
      <c r="W5614" s="1" t="e">
        <f t="shared" si="436"/>
        <v>#DIV/0!</v>
      </c>
      <c r="X5614" s="1" t="e">
        <f t="shared" si="437"/>
        <v>#DIV/0!</v>
      </c>
    </row>
    <row r="5615" spans="1:24" x14ac:dyDescent="0.2">
      <c r="A5615" s="1" t="s">
        <v>8030</v>
      </c>
      <c r="B5615" s="1" t="s">
        <v>8031</v>
      </c>
      <c r="C5615" s="1" t="s">
        <v>8032</v>
      </c>
      <c r="D5615" s="1">
        <v>549</v>
      </c>
      <c r="E5615" s="1">
        <v>10</v>
      </c>
      <c r="F5615" s="1" t="s">
        <v>20</v>
      </c>
      <c r="G5615" s="1">
        <v>8.0475100000000008</v>
      </c>
      <c r="H5615" s="1">
        <v>8.3612300000000008</v>
      </c>
      <c r="I5615" s="1">
        <v>8.1153899999999997</v>
      </c>
      <c r="J5615" s="1">
        <v>12.818099999999999</v>
      </c>
      <c r="K5615" s="1">
        <v>12.3691</v>
      </c>
      <c r="L5615" s="1">
        <v>14.137</v>
      </c>
      <c r="M5615" s="1">
        <v>5.4555499999999997</v>
      </c>
      <c r="N5615" s="1">
        <v>6.3720400000000001</v>
      </c>
      <c r="O5615" s="1">
        <v>5.2440600000000002</v>
      </c>
      <c r="P5615" s="1">
        <v>10.0908</v>
      </c>
      <c r="Q5615" s="1">
        <v>8.9892199999999995</v>
      </c>
      <c r="S5615" s="1">
        <f t="shared" si="435"/>
        <v>8.1747099999999993</v>
      </c>
      <c r="T5615" s="1">
        <f t="shared" si="438"/>
        <v>13.108066666666666</v>
      </c>
      <c r="U5615" s="1">
        <f t="shared" si="439"/>
        <v>1.6034901136146318</v>
      </c>
      <c r="V5615" s="1" t="s">
        <v>8031</v>
      </c>
      <c r="W5615" s="1">
        <f t="shared" si="436"/>
        <v>5.6905500000000009</v>
      </c>
      <c r="X5615" s="1">
        <f t="shared" si="437"/>
        <v>0.69611643715801552</v>
      </c>
    </row>
    <row r="5616" spans="1:24" x14ac:dyDescent="0.2">
      <c r="S5616" s="1" t="e">
        <f t="shared" si="435"/>
        <v>#DIV/0!</v>
      </c>
      <c r="T5616" s="1" t="e">
        <f t="shared" si="438"/>
        <v>#DIV/0!</v>
      </c>
      <c r="U5616" s="1" t="e">
        <f t="shared" si="439"/>
        <v>#DIV/0!</v>
      </c>
      <c r="W5616" s="1" t="e">
        <f t="shared" si="436"/>
        <v>#DIV/0!</v>
      </c>
      <c r="X5616" s="1" t="e">
        <f t="shared" si="437"/>
        <v>#DIV/0!</v>
      </c>
    </row>
    <row r="5617" spans="1:24" x14ac:dyDescent="0.2">
      <c r="A5617" s="1" t="s">
        <v>8033</v>
      </c>
      <c r="B5617" s="1" t="s">
        <v>8034</v>
      </c>
      <c r="C5617" s="1" t="s">
        <v>8035</v>
      </c>
      <c r="D5617" s="1">
        <v>4461</v>
      </c>
      <c r="E5617" s="1">
        <v>1</v>
      </c>
      <c r="F5617" s="1" t="s">
        <v>20</v>
      </c>
      <c r="G5617" s="1">
        <v>12.0258</v>
      </c>
      <c r="H5617" s="1">
        <v>8.8043899999999997</v>
      </c>
      <c r="I5617" s="1">
        <v>10.090299999999999</v>
      </c>
      <c r="J5617" s="1">
        <v>10.6571</v>
      </c>
      <c r="K5617" s="1">
        <v>9.0549800000000005</v>
      </c>
      <c r="L5617" s="1">
        <v>11.658300000000001</v>
      </c>
      <c r="M5617" s="1">
        <v>11.457800000000001</v>
      </c>
      <c r="N5617" s="1">
        <v>9.9324499999999993</v>
      </c>
      <c r="O5617" s="1">
        <v>10.496</v>
      </c>
      <c r="P5617" s="1">
        <v>2.7892399999999999</v>
      </c>
      <c r="Q5617" s="1">
        <v>3.0337100000000001</v>
      </c>
      <c r="S5617" s="1">
        <f t="shared" si="435"/>
        <v>10.30683</v>
      </c>
      <c r="T5617" s="1">
        <f t="shared" si="438"/>
        <v>10.456793333333334</v>
      </c>
      <c r="U5617" s="1">
        <f t="shared" si="439"/>
        <v>1.0145498987887966</v>
      </c>
      <c r="V5617" s="1" t="s">
        <v>8034</v>
      </c>
      <c r="W5617" s="1">
        <f t="shared" si="436"/>
        <v>10.628750000000002</v>
      </c>
      <c r="X5617" s="1">
        <f t="shared" si="437"/>
        <v>1.031233657681363</v>
      </c>
    </row>
    <row r="5618" spans="1:24" x14ac:dyDescent="0.2">
      <c r="S5618" s="1" t="e">
        <f t="shared" si="435"/>
        <v>#DIV/0!</v>
      </c>
      <c r="T5618" s="1" t="e">
        <f t="shared" si="438"/>
        <v>#DIV/0!</v>
      </c>
      <c r="U5618" s="1" t="e">
        <f t="shared" si="439"/>
        <v>#DIV/0!</v>
      </c>
      <c r="W5618" s="1" t="e">
        <f t="shared" si="436"/>
        <v>#DIV/0!</v>
      </c>
      <c r="X5618" s="1" t="e">
        <f t="shared" si="437"/>
        <v>#DIV/0!</v>
      </c>
    </row>
    <row r="5619" spans="1:24" x14ac:dyDescent="0.2">
      <c r="A5619" s="1" t="s">
        <v>8036</v>
      </c>
      <c r="B5619" s="1" t="s">
        <v>8036</v>
      </c>
      <c r="C5619" s="1" t="s">
        <v>8037</v>
      </c>
      <c r="D5619" s="1">
        <v>1425</v>
      </c>
      <c r="E5619" s="1">
        <v>9</v>
      </c>
      <c r="F5619" s="1" t="s">
        <v>20</v>
      </c>
      <c r="G5619" s="1">
        <v>9.6660000000000004</v>
      </c>
      <c r="H5619" s="1">
        <v>8.7696199999999997</v>
      </c>
      <c r="I5619" s="1">
        <v>9.1883800000000004</v>
      </c>
      <c r="J5619" s="1">
        <v>9.0294100000000004</v>
      </c>
      <c r="K5619" s="1">
        <v>10.4085</v>
      </c>
      <c r="L5619" s="1">
        <v>9.3072499999999998</v>
      </c>
      <c r="M5619" s="1">
        <v>9.1143099999999997</v>
      </c>
      <c r="N5619" s="1">
        <v>9.4794599999999996</v>
      </c>
      <c r="O5619" s="1">
        <v>9.1115899999999996</v>
      </c>
      <c r="P5619" s="1">
        <v>8.4991400000000006</v>
      </c>
      <c r="Q5619" s="1">
        <v>7.42631</v>
      </c>
      <c r="S5619" s="1">
        <f t="shared" si="435"/>
        <v>9.2080000000000002</v>
      </c>
      <c r="T5619" s="1">
        <f t="shared" si="438"/>
        <v>9.5817200000000007</v>
      </c>
      <c r="U5619" s="1">
        <f t="shared" si="439"/>
        <v>1.0405864465682015</v>
      </c>
      <c r="V5619" s="1" t="s">
        <v>8036</v>
      </c>
      <c r="W5619" s="1">
        <f t="shared" si="436"/>
        <v>9.2351200000000002</v>
      </c>
      <c r="X5619" s="1">
        <f t="shared" si="437"/>
        <v>1.0029452649869679</v>
      </c>
    </row>
    <row r="5620" spans="1:24" x14ac:dyDescent="0.2">
      <c r="S5620" s="1" t="e">
        <f t="shared" si="435"/>
        <v>#DIV/0!</v>
      </c>
      <c r="T5620" s="1" t="e">
        <f t="shared" si="438"/>
        <v>#DIV/0!</v>
      </c>
      <c r="U5620" s="1" t="e">
        <f t="shared" si="439"/>
        <v>#DIV/0!</v>
      </c>
      <c r="W5620" s="1" t="e">
        <f t="shared" si="436"/>
        <v>#DIV/0!</v>
      </c>
      <c r="X5620" s="1" t="e">
        <f t="shared" si="437"/>
        <v>#DIV/0!</v>
      </c>
    </row>
    <row r="5621" spans="1:24" x14ac:dyDescent="0.2">
      <c r="A5621" s="1" t="s">
        <v>8038</v>
      </c>
      <c r="B5621" s="1" t="s">
        <v>8039</v>
      </c>
      <c r="C5621" s="1" t="s">
        <v>8040</v>
      </c>
      <c r="D5621" s="1">
        <v>663</v>
      </c>
      <c r="E5621" s="1">
        <v>19</v>
      </c>
      <c r="F5621" s="1" t="s">
        <v>20</v>
      </c>
      <c r="G5621" s="1">
        <v>11.1828</v>
      </c>
      <c r="H5621" s="1">
        <v>9.8177699999999994</v>
      </c>
      <c r="I5621" s="1">
        <v>10.005599999999999</v>
      </c>
      <c r="J5621" s="1">
        <v>8.6349900000000002</v>
      </c>
      <c r="K5621" s="1">
        <v>9.3522099999999995</v>
      </c>
      <c r="L5621" s="1">
        <v>8.9138699999999993</v>
      </c>
      <c r="M5621" s="1">
        <v>8.6134699999999995</v>
      </c>
      <c r="N5621" s="1">
        <v>8.3558800000000009</v>
      </c>
      <c r="O5621" s="1">
        <v>8.35595</v>
      </c>
      <c r="P5621" s="1">
        <v>8.3933900000000001</v>
      </c>
      <c r="Q5621" s="1">
        <v>8.3740299999999994</v>
      </c>
      <c r="S5621" s="1">
        <f t="shared" si="435"/>
        <v>10.335389999999999</v>
      </c>
      <c r="T5621" s="1">
        <f t="shared" si="438"/>
        <v>8.9670233333333336</v>
      </c>
      <c r="U5621" s="1">
        <f t="shared" si="439"/>
        <v>0.86760377047536041</v>
      </c>
      <c r="V5621" s="1" t="s">
        <v>8039</v>
      </c>
      <c r="W5621" s="1">
        <f t="shared" si="436"/>
        <v>8.4417666666666662</v>
      </c>
      <c r="X5621" s="1">
        <f t="shared" si="437"/>
        <v>0.81678259520605101</v>
      </c>
    </row>
    <row r="5622" spans="1:24" x14ac:dyDescent="0.2">
      <c r="S5622" s="1" t="e">
        <f t="shared" si="435"/>
        <v>#DIV/0!</v>
      </c>
      <c r="T5622" s="1" t="e">
        <f t="shared" si="438"/>
        <v>#DIV/0!</v>
      </c>
      <c r="U5622" s="1" t="e">
        <f t="shared" si="439"/>
        <v>#DIV/0!</v>
      </c>
      <c r="W5622" s="1" t="e">
        <f t="shared" si="436"/>
        <v>#DIV/0!</v>
      </c>
      <c r="X5622" s="1" t="e">
        <f t="shared" si="437"/>
        <v>#DIV/0!</v>
      </c>
    </row>
    <row r="5623" spans="1:24" x14ac:dyDescent="0.2">
      <c r="A5623" s="1" t="s">
        <v>8041</v>
      </c>
      <c r="B5623" s="1" t="s">
        <v>8042</v>
      </c>
      <c r="C5623" s="1" t="s">
        <v>8043</v>
      </c>
      <c r="D5623" s="1">
        <v>1675</v>
      </c>
      <c r="E5623" s="1">
        <v>11</v>
      </c>
      <c r="F5623" s="1" t="s">
        <v>20</v>
      </c>
      <c r="G5623" s="1">
        <v>6.9576399999999996</v>
      </c>
      <c r="H5623" s="1">
        <v>5.7490699999999997</v>
      </c>
      <c r="I5623" s="1">
        <v>7.2087500000000002</v>
      </c>
      <c r="J5623" s="1">
        <v>6.6464999999999996</v>
      </c>
      <c r="K5623" s="1">
        <v>7.3017799999999999</v>
      </c>
      <c r="L5623" s="1">
        <v>6.8306800000000001</v>
      </c>
      <c r="M5623" s="1">
        <v>10.531000000000001</v>
      </c>
      <c r="N5623" s="1">
        <v>10.5905</v>
      </c>
      <c r="O5623" s="1">
        <v>10.9404</v>
      </c>
      <c r="P5623" s="1">
        <v>13.4169</v>
      </c>
      <c r="Q5623" s="1">
        <v>13.8268</v>
      </c>
      <c r="S5623" s="1">
        <f t="shared" si="435"/>
        <v>6.6384866666666662</v>
      </c>
      <c r="T5623" s="1">
        <f t="shared" si="438"/>
        <v>6.9263200000000005</v>
      </c>
      <c r="U5623" s="1">
        <f t="shared" si="439"/>
        <v>1.0433582754302437</v>
      </c>
      <c r="V5623" s="1" t="s">
        <v>8042</v>
      </c>
      <c r="W5623" s="1">
        <f t="shared" si="436"/>
        <v>10.6873</v>
      </c>
      <c r="X5623" s="1">
        <f t="shared" si="437"/>
        <v>1.6099000475007861</v>
      </c>
    </row>
    <row r="5624" spans="1:24" x14ac:dyDescent="0.2">
      <c r="S5624" s="1" t="e">
        <f t="shared" si="435"/>
        <v>#DIV/0!</v>
      </c>
      <c r="T5624" s="1" t="e">
        <f t="shared" si="438"/>
        <v>#DIV/0!</v>
      </c>
      <c r="U5624" s="1" t="e">
        <f t="shared" si="439"/>
        <v>#DIV/0!</v>
      </c>
      <c r="W5624" s="1" t="e">
        <f t="shared" si="436"/>
        <v>#DIV/0!</v>
      </c>
      <c r="X5624" s="1" t="e">
        <f t="shared" si="437"/>
        <v>#DIV/0!</v>
      </c>
    </row>
    <row r="5625" spans="1:24" x14ac:dyDescent="0.2">
      <c r="A5625" s="1" t="s">
        <v>8044</v>
      </c>
      <c r="B5625" s="1" t="s">
        <v>8045</v>
      </c>
      <c r="C5625" s="1" t="s">
        <v>8046</v>
      </c>
      <c r="D5625" s="1">
        <v>4036</v>
      </c>
      <c r="E5625" s="1">
        <v>13</v>
      </c>
      <c r="F5625" s="1" t="s">
        <v>20</v>
      </c>
      <c r="G5625" s="1">
        <v>8.5184700000000007</v>
      </c>
      <c r="H5625" s="1">
        <v>9.5418900000000004</v>
      </c>
      <c r="I5625" s="1">
        <v>10.0806</v>
      </c>
      <c r="J5625" s="1">
        <v>9.8476099999999995</v>
      </c>
      <c r="K5625" s="1">
        <v>7.9042300000000001</v>
      </c>
      <c r="L5625" s="1">
        <v>9.88842</v>
      </c>
      <c r="M5625" s="1">
        <v>9.0565999999999995</v>
      </c>
      <c r="N5625" s="1">
        <v>9.1175599999999992</v>
      </c>
      <c r="O5625" s="1">
        <v>8.8885299999999994</v>
      </c>
      <c r="P5625" s="1">
        <v>8.5186399999999995</v>
      </c>
      <c r="Q5625" s="1">
        <v>8.6374600000000008</v>
      </c>
      <c r="S5625" s="1">
        <f t="shared" si="435"/>
        <v>9.3803200000000011</v>
      </c>
      <c r="T5625" s="1">
        <f t="shared" si="438"/>
        <v>9.2134200000000011</v>
      </c>
      <c r="U5625" s="1">
        <f t="shared" si="439"/>
        <v>0.98220743002370925</v>
      </c>
      <c r="V5625" s="1" t="s">
        <v>8045</v>
      </c>
      <c r="W5625" s="1">
        <f t="shared" si="436"/>
        <v>9.0208966666666672</v>
      </c>
      <c r="X5625" s="1">
        <f t="shared" si="437"/>
        <v>0.96168325458690818</v>
      </c>
    </row>
    <row r="5626" spans="1:24" x14ac:dyDescent="0.2">
      <c r="S5626" s="1" t="e">
        <f t="shared" si="435"/>
        <v>#DIV/0!</v>
      </c>
      <c r="T5626" s="1" t="e">
        <f t="shared" si="438"/>
        <v>#DIV/0!</v>
      </c>
      <c r="U5626" s="1" t="e">
        <f t="shared" si="439"/>
        <v>#DIV/0!</v>
      </c>
      <c r="W5626" s="1" t="e">
        <f t="shared" si="436"/>
        <v>#DIV/0!</v>
      </c>
      <c r="X5626" s="1" t="e">
        <f t="shared" si="437"/>
        <v>#DIV/0!</v>
      </c>
    </row>
    <row r="5627" spans="1:24" x14ac:dyDescent="0.2">
      <c r="A5627" s="1" t="s">
        <v>8047</v>
      </c>
      <c r="B5627" s="1" t="s">
        <v>8048</v>
      </c>
      <c r="C5627" s="1" t="s">
        <v>8049</v>
      </c>
      <c r="D5627" s="1">
        <v>1042</v>
      </c>
      <c r="E5627" s="1">
        <v>37</v>
      </c>
      <c r="F5627" s="1" t="s">
        <v>20</v>
      </c>
      <c r="G5627" s="1">
        <v>8.6744000000000003</v>
      </c>
      <c r="H5627" s="1">
        <v>8.5230800000000002</v>
      </c>
      <c r="I5627" s="1">
        <v>9.5995699999999999</v>
      </c>
      <c r="J5627" s="1">
        <v>9.6328200000000006</v>
      </c>
      <c r="K5627" s="1">
        <v>8.2580799999999996</v>
      </c>
      <c r="L5627" s="1">
        <v>9.2738399999999999</v>
      </c>
      <c r="M5627" s="1">
        <v>9.0705500000000008</v>
      </c>
      <c r="N5627" s="1">
        <v>9.1190200000000008</v>
      </c>
      <c r="O5627" s="1">
        <v>9.1001999999999992</v>
      </c>
      <c r="P5627" s="1">
        <v>9.0675000000000008</v>
      </c>
      <c r="Q5627" s="1">
        <v>9.6809499999999993</v>
      </c>
      <c r="S5627" s="1">
        <f t="shared" si="435"/>
        <v>8.9323499999999996</v>
      </c>
      <c r="T5627" s="1">
        <f t="shared" si="438"/>
        <v>9.0549133333333334</v>
      </c>
      <c r="U5627" s="1">
        <f t="shared" si="439"/>
        <v>1.013721286484893</v>
      </c>
      <c r="V5627" s="1" t="s">
        <v>8048</v>
      </c>
      <c r="W5627" s="1">
        <f t="shared" si="436"/>
        <v>9.0965900000000008</v>
      </c>
      <c r="X5627" s="1">
        <f t="shared" si="437"/>
        <v>1.0183870985798811</v>
      </c>
    </row>
    <row r="5628" spans="1:24" x14ac:dyDescent="0.2">
      <c r="S5628" s="1" t="e">
        <f t="shared" si="435"/>
        <v>#DIV/0!</v>
      </c>
      <c r="T5628" s="1" t="e">
        <f t="shared" si="438"/>
        <v>#DIV/0!</v>
      </c>
      <c r="U5628" s="1" t="e">
        <f t="shared" si="439"/>
        <v>#DIV/0!</v>
      </c>
      <c r="W5628" s="1" t="e">
        <f t="shared" si="436"/>
        <v>#DIV/0!</v>
      </c>
      <c r="X5628" s="1" t="e">
        <f t="shared" si="437"/>
        <v>#DIV/0!</v>
      </c>
    </row>
    <row r="5629" spans="1:24" x14ac:dyDescent="0.2">
      <c r="A5629" s="1" t="s">
        <v>8050</v>
      </c>
      <c r="B5629" s="1" t="s">
        <v>8051</v>
      </c>
      <c r="C5629" s="1" t="s">
        <v>1079</v>
      </c>
      <c r="D5629" s="1">
        <v>3390</v>
      </c>
      <c r="E5629" s="1">
        <v>2</v>
      </c>
      <c r="F5629" s="1" t="s">
        <v>20</v>
      </c>
      <c r="G5629" s="1">
        <v>9.6362400000000008</v>
      </c>
      <c r="H5629" s="1">
        <v>9.0476100000000006</v>
      </c>
      <c r="I5629" s="1">
        <v>8.6240100000000002</v>
      </c>
      <c r="J5629" s="1">
        <v>9.9330400000000001</v>
      </c>
      <c r="K5629" s="1">
        <v>9.5154599999999991</v>
      </c>
      <c r="L5629" s="1">
        <v>10.0448</v>
      </c>
      <c r="M5629" s="1">
        <v>9.4936199999999999</v>
      </c>
      <c r="N5629" s="1">
        <v>8.4167900000000007</v>
      </c>
      <c r="O5629" s="1">
        <v>8.5011700000000001</v>
      </c>
      <c r="P5629" s="1">
        <v>7.28383</v>
      </c>
      <c r="Q5629" s="1">
        <v>9.5034100000000006</v>
      </c>
      <c r="S5629" s="1">
        <f t="shared" si="435"/>
        <v>9.1026199999999999</v>
      </c>
      <c r="T5629" s="1">
        <f t="shared" si="438"/>
        <v>9.8310999999999993</v>
      </c>
      <c r="U5629" s="1">
        <f t="shared" si="439"/>
        <v>1.0800297057330746</v>
      </c>
      <c r="V5629" s="1" t="s">
        <v>8051</v>
      </c>
      <c r="W5629" s="1">
        <f t="shared" si="436"/>
        <v>8.8038600000000002</v>
      </c>
      <c r="X5629" s="1">
        <f t="shared" si="437"/>
        <v>0.967178680423878</v>
      </c>
    </row>
    <row r="5630" spans="1:24" x14ac:dyDescent="0.2">
      <c r="S5630" s="1" t="e">
        <f t="shared" si="435"/>
        <v>#DIV/0!</v>
      </c>
      <c r="T5630" s="1" t="e">
        <f t="shared" si="438"/>
        <v>#DIV/0!</v>
      </c>
      <c r="U5630" s="1" t="e">
        <f t="shared" si="439"/>
        <v>#DIV/0!</v>
      </c>
      <c r="W5630" s="1" t="e">
        <f t="shared" si="436"/>
        <v>#DIV/0!</v>
      </c>
      <c r="X5630" s="1" t="e">
        <f t="shared" si="437"/>
        <v>#DIV/0!</v>
      </c>
    </row>
    <row r="5631" spans="1:24" x14ac:dyDescent="0.2">
      <c r="A5631" s="1" t="s">
        <v>8052</v>
      </c>
      <c r="B5631" s="1" t="s">
        <v>8053</v>
      </c>
      <c r="C5631" s="1" t="s">
        <v>8054</v>
      </c>
      <c r="D5631" s="1">
        <v>84</v>
      </c>
      <c r="E5631" s="1">
        <v>22</v>
      </c>
      <c r="F5631" s="1" t="s">
        <v>20</v>
      </c>
      <c r="G5631" s="1">
        <v>8.8208000000000002</v>
      </c>
      <c r="H5631" s="1">
        <v>8.0624300000000009</v>
      </c>
      <c r="I5631" s="1">
        <v>8.5393799999999995</v>
      </c>
      <c r="J5631" s="1">
        <v>9.0430100000000007</v>
      </c>
      <c r="K5631" s="1">
        <v>10.3277</v>
      </c>
      <c r="L5631" s="1">
        <v>9.0756999999999994</v>
      </c>
      <c r="M5631" s="1">
        <v>9.2202599999999997</v>
      </c>
      <c r="N5631" s="1">
        <v>9.5929199999999994</v>
      </c>
      <c r="O5631" s="1">
        <v>8.7445299999999992</v>
      </c>
      <c r="P5631" s="1">
        <v>9.5200700000000005</v>
      </c>
      <c r="Q5631" s="1">
        <v>9.0532299999999992</v>
      </c>
      <c r="S5631" s="1">
        <f t="shared" si="435"/>
        <v>8.4742033333333335</v>
      </c>
      <c r="T5631" s="1">
        <f t="shared" si="438"/>
        <v>9.4821366666666673</v>
      </c>
      <c r="U5631" s="1">
        <f t="shared" si="439"/>
        <v>1.1189413675464479</v>
      </c>
      <c r="V5631" s="1" t="s">
        <v>8053</v>
      </c>
      <c r="W5631" s="1">
        <f t="shared" si="436"/>
        <v>9.185903333333334</v>
      </c>
      <c r="X5631" s="1">
        <f t="shared" si="437"/>
        <v>1.0839842958689136</v>
      </c>
    </row>
    <row r="5632" spans="1:24" x14ac:dyDescent="0.2">
      <c r="S5632" s="1" t="e">
        <f t="shared" si="435"/>
        <v>#DIV/0!</v>
      </c>
      <c r="T5632" s="1" t="e">
        <f t="shared" si="438"/>
        <v>#DIV/0!</v>
      </c>
      <c r="U5632" s="1" t="e">
        <f t="shared" si="439"/>
        <v>#DIV/0!</v>
      </c>
      <c r="W5632" s="1" t="e">
        <f t="shared" si="436"/>
        <v>#DIV/0!</v>
      </c>
      <c r="X5632" s="1" t="e">
        <f t="shared" si="437"/>
        <v>#DIV/0!</v>
      </c>
    </row>
    <row r="5633" spans="1:24" x14ac:dyDescent="0.2">
      <c r="A5633" s="1" t="s">
        <v>8055</v>
      </c>
      <c r="B5633" s="1" t="s">
        <v>8056</v>
      </c>
      <c r="C5633" s="1" t="s">
        <v>371</v>
      </c>
      <c r="D5633" s="1">
        <v>2259</v>
      </c>
      <c r="E5633" s="1">
        <v>10</v>
      </c>
      <c r="F5633" s="1" t="s">
        <v>20</v>
      </c>
      <c r="G5633" s="1">
        <v>11.2339</v>
      </c>
      <c r="H5633" s="1">
        <v>10.0159</v>
      </c>
      <c r="I5633" s="1">
        <v>11.170400000000001</v>
      </c>
      <c r="J5633" s="1">
        <v>5.0862999999999996</v>
      </c>
      <c r="K5633" s="1">
        <v>5.6049600000000002</v>
      </c>
      <c r="L5633" s="1">
        <v>5.0730899999999997</v>
      </c>
      <c r="M5633" s="1">
        <v>11.2363</v>
      </c>
      <c r="N5633" s="1">
        <v>11.1328</v>
      </c>
      <c r="O5633" s="1">
        <v>11.2902</v>
      </c>
      <c r="P5633" s="1">
        <v>9.0305300000000006</v>
      </c>
      <c r="Q5633" s="1">
        <v>9.1257199999999994</v>
      </c>
      <c r="S5633" s="1">
        <f t="shared" si="435"/>
        <v>10.806733333333334</v>
      </c>
      <c r="T5633" s="1">
        <f t="shared" si="438"/>
        <v>5.2547833333333331</v>
      </c>
      <c r="U5633" s="1">
        <f t="shared" si="439"/>
        <v>0.48625085594783496</v>
      </c>
      <c r="V5633" s="1" t="s">
        <v>8056</v>
      </c>
      <c r="W5633" s="1">
        <f t="shared" si="436"/>
        <v>11.219766666666667</v>
      </c>
      <c r="X5633" s="1">
        <f t="shared" si="437"/>
        <v>1.0382199986428213</v>
      </c>
    </row>
    <row r="5634" spans="1:24" x14ac:dyDescent="0.2">
      <c r="S5634" s="1" t="e">
        <f t="shared" si="435"/>
        <v>#DIV/0!</v>
      </c>
      <c r="T5634" s="1" t="e">
        <f t="shared" si="438"/>
        <v>#DIV/0!</v>
      </c>
      <c r="U5634" s="1" t="e">
        <f t="shared" si="439"/>
        <v>#DIV/0!</v>
      </c>
      <c r="W5634" s="1" t="e">
        <f t="shared" si="436"/>
        <v>#DIV/0!</v>
      </c>
      <c r="X5634" s="1" t="e">
        <f t="shared" si="437"/>
        <v>#DIV/0!</v>
      </c>
    </row>
    <row r="5635" spans="1:24" x14ac:dyDescent="0.2">
      <c r="A5635" s="1" t="s">
        <v>8057</v>
      </c>
      <c r="B5635" s="1" t="s">
        <v>8058</v>
      </c>
      <c r="C5635" s="1" t="s">
        <v>8059</v>
      </c>
      <c r="D5635" s="1">
        <v>2063</v>
      </c>
      <c r="E5635" s="1">
        <v>12</v>
      </c>
      <c r="F5635" s="1" t="s">
        <v>20</v>
      </c>
      <c r="G5635" s="1">
        <v>8.2369599999999998</v>
      </c>
      <c r="H5635" s="1">
        <v>8.7197800000000001</v>
      </c>
      <c r="I5635" s="1">
        <v>8.8944899999999993</v>
      </c>
      <c r="J5635" s="1">
        <v>9.4798799999999996</v>
      </c>
      <c r="K5635" s="1">
        <v>10.0237</v>
      </c>
      <c r="L5635" s="1">
        <v>9.8254599999999996</v>
      </c>
      <c r="M5635" s="1">
        <v>9.3992299999999993</v>
      </c>
      <c r="N5635" s="1">
        <v>9.4999500000000001</v>
      </c>
      <c r="O5635" s="1">
        <v>9.1917500000000008</v>
      </c>
      <c r="P5635" s="1">
        <v>8.4193599999999993</v>
      </c>
      <c r="Q5635" s="1">
        <v>8.3094699999999992</v>
      </c>
      <c r="S5635" s="1">
        <f t="shared" ref="S5635:S5698" si="440">AVERAGE(G5635:I5635)</f>
        <v>8.6170766666666676</v>
      </c>
      <c r="T5635" s="1">
        <f t="shared" si="438"/>
        <v>9.776346666666667</v>
      </c>
      <c r="U5635" s="1">
        <f t="shared" si="439"/>
        <v>1.1345317031336613</v>
      </c>
      <c r="V5635" s="1" t="s">
        <v>8058</v>
      </c>
      <c r="W5635" s="1">
        <f t="shared" ref="W5635:W5698" si="441">AVERAGE(M5635:O5635)</f>
        <v>9.363643333333334</v>
      </c>
      <c r="X5635" s="1">
        <f t="shared" ref="X5635:X5698" si="442">W5635/S5635</f>
        <v>1.0866380439151251</v>
      </c>
    </row>
    <row r="5636" spans="1:24" x14ac:dyDescent="0.2">
      <c r="S5636" s="1" t="e">
        <f t="shared" si="440"/>
        <v>#DIV/0!</v>
      </c>
      <c r="T5636" s="1" t="e">
        <f t="shared" ref="T5636:T5699" si="443">AVERAGE(J5636:L5636)</f>
        <v>#DIV/0!</v>
      </c>
      <c r="U5636" s="1" t="e">
        <f t="shared" ref="U5636:U5699" si="444">T5636/S5636</f>
        <v>#DIV/0!</v>
      </c>
      <c r="W5636" s="1" t="e">
        <f t="shared" si="441"/>
        <v>#DIV/0!</v>
      </c>
      <c r="X5636" s="1" t="e">
        <f t="shared" si="442"/>
        <v>#DIV/0!</v>
      </c>
    </row>
    <row r="5637" spans="1:24" x14ac:dyDescent="0.2">
      <c r="A5637" s="1" t="s">
        <v>8060</v>
      </c>
      <c r="B5637" s="1" t="s">
        <v>8061</v>
      </c>
      <c r="C5637" s="1" t="s">
        <v>8062</v>
      </c>
      <c r="D5637" s="1">
        <v>257</v>
      </c>
      <c r="E5637" s="1">
        <v>7</v>
      </c>
      <c r="F5637" s="1" t="s">
        <v>20</v>
      </c>
      <c r="G5637" s="1">
        <v>9.0147399999999998</v>
      </c>
      <c r="H5637" s="1">
        <v>8.5953400000000002</v>
      </c>
      <c r="I5637" s="1">
        <v>8.2725100000000005</v>
      </c>
      <c r="J5637" s="1">
        <v>6.7718499999999997</v>
      </c>
      <c r="K5637" s="1">
        <v>7.5649199999999999</v>
      </c>
      <c r="L5637" s="1">
        <v>7.3412100000000002</v>
      </c>
      <c r="M5637" s="1">
        <v>9.7991399999999995</v>
      </c>
      <c r="N5637" s="1">
        <v>10.0236</v>
      </c>
      <c r="O5637" s="1">
        <v>9.89954</v>
      </c>
      <c r="P5637" s="1">
        <v>11.361599999999999</v>
      </c>
      <c r="Q5637" s="1">
        <v>11.355499999999999</v>
      </c>
      <c r="S5637" s="1">
        <f t="shared" si="440"/>
        <v>8.6275300000000001</v>
      </c>
      <c r="T5637" s="1">
        <f t="shared" si="443"/>
        <v>7.2259933333333324</v>
      </c>
      <c r="U5637" s="1">
        <f t="shared" si="444"/>
        <v>0.83755064697930137</v>
      </c>
      <c r="V5637" s="1" t="s">
        <v>8061</v>
      </c>
      <c r="W5637" s="1">
        <f t="shared" si="441"/>
        <v>9.9074266666666659</v>
      </c>
      <c r="X5637" s="1">
        <f t="shared" si="442"/>
        <v>1.1483503003370219</v>
      </c>
    </row>
    <row r="5638" spans="1:24" x14ac:dyDescent="0.2">
      <c r="S5638" s="1" t="e">
        <f t="shared" si="440"/>
        <v>#DIV/0!</v>
      </c>
      <c r="T5638" s="1" t="e">
        <f t="shared" si="443"/>
        <v>#DIV/0!</v>
      </c>
      <c r="U5638" s="1" t="e">
        <f t="shared" si="444"/>
        <v>#DIV/0!</v>
      </c>
      <c r="W5638" s="1" t="e">
        <f t="shared" si="441"/>
        <v>#DIV/0!</v>
      </c>
      <c r="X5638" s="1" t="e">
        <f t="shared" si="442"/>
        <v>#DIV/0!</v>
      </c>
    </row>
    <row r="5639" spans="1:24" x14ac:dyDescent="0.2">
      <c r="A5639" s="1" t="s">
        <v>8063</v>
      </c>
      <c r="B5639" s="1" t="s">
        <v>8064</v>
      </c>
      <c r="C5639" s="1" t="s">
        <v>8065</v>
      </c>
      <c r="D5639" s="1">
        <v>4410</v>
      </c>
      <c r="E5639" s="1">
        <v>1</v>
      </c>
      <c r="F5639" s="1" t="s">
        <v>20</v>
      </c>
      <c r="G5639" s="1">
        <v>10.6149</v>
      </c>
      <c r="H5639" s="1">
        <v>9.1761300000000006</v>
      </c>
      <c r="I5639" s="1">
        <v>9.7887199999999996</v>
      </c>
      <c r="J5639" s="1">
        <v>9.8026</v>
      </c>
      <c r="K5639" s="1">
        <v>12.2074</v>
      </c>
      <c r="L5639" s="1">
        <v>10.0093</v>
      </c>
      <c r="M5639" s="1">
        <v>9.2714400000000001</v>
      </c>
      <c r="N5639" s="1">
        <v>8.5880399999999995</v>
      </c>
      <c r="O5639" s="1">
        <v>8.7154199999999999</v>
      </c>
      <c r="P5639" s="1">
        <v>5.6973900000000004</v>
      </c>
      <c r="Q5639" s="1">
        <v>6.1287099999999999</v>
      </c>
      <c r="S5639" s="1">
        <f t="shared" si="440"/>
        <v>9.8599166666666651</v>
      </c>
      <c r="T5639" s="1">
        <f t="shared" si="443"/>
        <v>10.6731</v>
      </c>
      <c r="U5639" s="1">
        <f t="shared" si="444"/>
        <v>1.082473651738098</v>
      </c>
      <c r="V5639" s="1" t="s">
        <v>8064</v>
      </c>
      <c r="W5639" s="1">
        <f t="shared" si="441"/>
        <v>8.8582999999999998</v>
      </c>
      <c r="X5639" s="1">
        <f t="shared" si="442"/>
        <v>0.89841530100829126</v>
      </c>
    </row>
    <row r="5640" spans="1:24" x14ac:dyDescent="0.2">
      <c r="S5640" s="1" t="e">
        <f t="shared" si="440"/>
        <v>#DIV/0!</v>
      </c>
      <c r="T5640" s="1" t="e">
        <f t="shared" si="443"/>
        <v>#DIV/0!</v>
      </c>
      <c r="U5640" s="1" t="e">
        <f t="shared" si="444"/>
        <v>#DIV/0!</v>
      </c>
      <c r="W5640" s="1" t="e">
        <f t="shared" si="441"/>
        <v>#DIV/0!</v>
      </c>
      <c r="X5640" s="1" t="e">
        <f t="shared" si="442"/>
        <v>#DIV/0!</v>
      </c>
    </row>
    <row r="5641" spans="1:24" x14ac:dyDescent="0.2">
      <c r="A5641" s="1" t="s">
        <v>8066</v>
      </c>
      <c r="B5641" s="1" t="s">
        <v>8067</v>
      </c>
      <c r="C5641" s="1" t="s">
        <v>8068</v>
      </c>
      <c r="D5641" s="1">
        <v>1471</v>
      </c>
      <c r="E5641" s="1">
        <v>19</v>
      </c>
      <c r="F5641" s="1" t="s">
        <v>20</v>
      </c>
      <c r="G5641" s="1">
        <v>8.3688599999999997</v>
      </c>
      <c r="H5641" s="1">
        <v>8.2581199999999999</v>
      </c>
      <c r="I5641" s="1">
        <v>9.0163700000000002</v>
      </c>
      <c r="J5641" s="1">
        <v>9.5859299999999994</v>
      </c>
      <c r="K5641" s="1">
        <v>11.148400000000001</v>
      </c>
      <c r="L5641" s="1">
        <v>9.9139800000000005</v>
      </c>
      <c r="M5641" s="1">
        <v>8.5029299999999992</v>
      </c>
      <c r="N5641" s="1">
        <v>8.7345000000000006</v>
      </c>
      <c r="O5641" s="1">
        <v>8.1407299999999996</v>
      </c>
      <c r="P5641" s="1">
        <v>9.0787800000000001</v>
      </c>
      <c r="Q5641" s="1">
        <v>9.2514500000000002</v>
      </c>
      <c r="S5641" s="1">
        <f t="shared" si="440"/>
        <v>8.5477833333333333</v>
      </c>
      <c r="T5641" s="1">
        <f t="shared" si="443"/>
        <v>10.216103333333335</v>
      </c>
      <c r="U5641" s="1">
        <f t="shared" si="444"/>
        <v>1.1951757473185058</v>
      </c>
      <c r="V5641" s="1" t="s">
        <v>8067</v>
      </c>
      <c r="W5641" s="1">
        <f t="shared" si="441"/>
        <v>8.4593866666666671</v>
      </c>
      <c r="X5641" s="1">
        <f t="shared" si="442"/>
        <v>0.98965852745448635</v>
      </c>
    </row>
    <row r="5642" spans="1:24" x14ac:dyDescent="0.2">
      <c r="S5642" s="1" t="e">
        <f t="shared" si="440"/>
        <v>#DIV/0!</v>
      </c>
      <c r="T5642" s="1" t="e">
        <f t="shared" si="443"/>
        <v>#DIV/0!</v>
      </c>
      <c r="U5642" s="1" t="e">
        <f t="shared" si="444"/>
        <v>#DIV/0!</v>
      </c>
      <c r="W5642" s="1" t="e">
        <f t="shared" si="441"/>
        <v>#DIV/0!</v>
      </c>
      <c r="X5642" s="1" t="e">
        <f t="shared" si="442"/>
        <v>#DIV/0!</v>
      </c>
    </row>
    <row r="5643" spans="1:24" x14ac:dyDescent="0.2">
      <c r="A5643" s="1" t="s">
        <v>8069</v>
      </c>
      <c r="B5643" s="1" t="s">
        <v>8070</v>
      </c>
      <c r="C5643" s="1" t="s">
        <v>8071</v>
      </c>
      <c r="D5643" s="1">
        <v>1694</v>
      </c>
      <c r="E5643" s="1">
        <v>17</v>
      </c>
      <c r="F5643" s="1" t="s">
        <v>20</v>
      </c>
      <c r="G5643" s="1">
        <v>9.7456700000000005</v>
      </c>
      <c r="H5643" s="1">
        <v>9.5077400000000001</v>
      </c>
      <c r="I5643" s="1">
        <v>11.147399999999999</v>
      </c>
      <c r="J5643" s="1">
        <v>8.7494099999999992</v>
      </c>
      <c r="K5643" s="1">
        <v>8.3697499999999998</v>
      </c>
      <c r="L5643" s="1">
        <v>8.7433999999999994</v>
      </c>
      <c r="M5643" s="1">
        <v>8.8882700000000003</v>
      </c>
      <c r="N5643" s="1">
        <v>9.2434799999999999</v>
      </c>
      <c r="O5643" s="1">
        <v>10.536099999999999</v>
      </c>
      <c r="P5643" s="1">
        <v>7.08324</v>
      </c>
      <c r="Q5643" s="1">
        <v>7.9855200000000002</v>
      </c>
      <c r="S5643" s="1">
        <f t="shared" si="440"/>
        <v>10.133603333333333</v>
      </c>
      <c r="T5643" s="1">
        <f t="shared" si="443"/>
        <v>8.6208533333333346</v>
      </c>
      <c r="U5643" s="1">
        <f t="shared" si="444"/>
        <v>0.85071943806760419</v>
      </c>
      <c r="V5643" s="1" t="s">
        <v>8070</v>
      </c>
      <c r="W5643" s="1">
        <f t="shared" si="441"/>
        <v>9.5559500000000011</v>
      </c>
      <c r="X5643" s="1">
        <f t="shared" si="442"/>
        <v>0.94299625569187151</v>
      </c>
    </row>
    <row r="5644" spans="1:24" x14ac:dyDescent="0.2">
      <c r="S5644" s="1" t="e">
        <f t="shared" si="440"/>
        <v>#DIV/0!</v>
      </c>
      <c r="T5644" s="1" t="e">
        <f t="shared" si="443"/>
        <v>#DIV/0!</v>
      </c>
      <c r="U5644" s="1" t="e">
        <f t="shared" si="444"/>
        <v>#DIV/0!</v>
      </c>
      <c r="W5644" s="1" t="e">
        <f t="shared" si="441"/>
        <v>#DIV/0!</v>
      </c>
      <c r="X5644" s="1" t="e">
        <f t="shared" si="442"/>
        <v>#DIV/0!</v>
      </c>
    </row>
    <row r="5645" spans="1:24" x14ac:dyDescent="0.2">
      <c r="A5645" s="1" t="s">
        <v>8072</v>
      </c>
      <c r="B5645" s="1" t="s">
        <v>8073</v>
      </c>
      <c r="C5645" s="1" t="s">
        <v>8074</v>
      </c>
      <c r="D5645" s="1">
        <v>3279</v>
      </c>
      <c r="E5645" s="1">
        <v>3</v>
      </c>
      <c r="F5645" s="1" t="s">
        <v>20</v>
      </c>
      <c r="G5645" s="1">
        <v>14.059100000000001</v>
      </c>
      <c r="H5645" s="1">
        <v>11.0586</v>
      </c>
      <c r="I5645" s="1">
        <v>13.563000000000001</v>
      </c>
      <c r="J5645" s="1">
        <v>8.9036899999999992</v>
      </c>
      <c r="K5645" s="1">
        <v>11.449299999999999</v>
      </c>
      <c r="L5645" s="1">
        <v>9.5932700000000004</v>
      </c>
      <c r="M5645" s="1">
        <v>9.4087700000000005</v>
      </c>
      <c r="N5645" s="1">
        <v>7.9643600000000001</v>
      </c>
      <c r="O5645" s="1">
        <v>9.6706199999999995</v>
      </c>
      <c r="P5645" s="1">
        <v>2.3110900000000001</v>
      </c>
      <c r="Q5645" s="1">
        <v>2.0183</v>
      </c>
      <c r="S5645" s="1">
        <f t="shared" si="440"/>
        <v>12.893566666666667</v>
      </c>
      <c r="T5645" s="1">
        <f t="shared" si="443"/>
        <v>9.9820866666666657</v>
      </c>
      <c r="U5645" s="1">
        <f t="shared" si="444"/>
        <v>0.77419126334321764</v>
      </c>
      <c r="V5645" s="1" t="s">
        <v>8073</v>
      </c>
      <c r="W5645" s="1">
        <f t="shared" si="441"/>
        <v>9.0145833333333325</v>
      </c>
      <c r="X5645" s="1">
        <f t="shared" si="442"/>
        <v>0.69915358305304709</v>
      </c>
    </row>
    <row r="5646" spans="1:24" x14ac:dyDescent="0.2">
      <c r="S5646" s="1" t="e">
        <f t="shared" si="440"/>
        <v>#DIV/0!</v>
      </c>
      <c r="T5646" s="1" t="e">
        <f t="shared" si="443"/>
        <v>#DIV/0!</v>
      </c>
      <c r="U5646" s="1" t="e">
        <f t="shared" si="444"/>
        <v>#DIV/0!</v>
      </c>
      <c r="W5646" s="1" t="e">
        <f t="shared" si="441"/>
        <v>#DIV/0!</v>
      </c>
      <c r="X5646" s="1" t="e">
        <f t="shared" si="442"/>
        <v>#DIV/0!</v>
      </c>
    </row>
    <row r="5647" spans="1:24" x14ac:dyDescent="0.2">
      <c r="A5647" s="1" t="s">
        <v>8075</v>
      </c>
      <c r="B5647" s="1" t="s">
        <v>8076</v>
      </c>
      <c r="C5647" s="1" t="s">
        <v>8077</v>
      </c>
      <c r="D5647" s="1">
        <v>461</v>
      </c>
      <c r="E5647" s="1">
        <v>4</v>
      </c>
      <c r="F5647" s="1" t="s">
        <v>20</v>
      </c>
      <c r="G5647" s="1">
        <v>11.481199999999999</v>
      </c>
      <c r="H5647" s="1">
        <v>11.922700000000001</v>
      </c>
      <c r="I5647" s="1">
        <v>10.123900000000001</v>
      </c>
      <c r="J5647" s="1">
        <v>9.8973499999999994</v>
      </c>
      <c r="K5647" s="1">
        <v>10.3194</v>
      </c>
      <c r="L5647" s="1">
        <v>9.8216599999999996</v>
      </c>
      <c r="M5647" s="1">
        <v>9.2891899999999996</v>
      </c>
      <c r="N5647" s="1">
        <v>9.2398100000000003</v>
      </c>
      <c r="O5647" s="1">
        <v>9.0025300000000001</v>
      </c>
      <c r="P5647" s="1">
        <v>4.9166100000000004</v>
      </c>
      <c r="Q5647" s="1">
        <v>3.9856500000000001</v>
      </c>
      <c r="S5647" s="1">
        <f t="shared" si="440"/>
        <v>11.175933333333333</v>
      </c>
      <c r="T5647" s="1">
        <f t="shared" si="443"/>
        <v>10.012803333333332</v>
      </c>
      <c r="U5647" s="1">
        <f t="shared" si="444"/>
        <v>0.89592547080333329</v>
      </c>
      <c r="V5647" s="1" t="s">
        <v>8076</v>
      </c>
      <c r="W5647" s="1">
        <f t="shared" si="441"/>
        <v>9.1771766666666661</v>
      </c>
      <c r="X5647" s="1">
        <f t="shared" si="442"/>
        <v>0.82115528009592031</v>
      </c>
    </row>
    <row r="5648" spans="1:24" x14ac:dyDescent="0.2">
      <c r="S5648" s="1" t="e">
        <f t="shared" si="440"/>
        <v>#DIV/0!</v>
      </c>
      <c r="T5648" s="1" t="e">
        <f t="shared" si="443"/>
        <v>#DIV/0!</v>
      </c>
      <c r="U5648" s="1" t="e">
        <f t="shared" si="444"/>
        <v>#DIV/0!</v>
      </c>
      <c r="W5648" s="1" t="e">
        <f t="shared" si="441"/>
        <v>#DIV/0!</v>
      </c>
      <c r="X5648" s="1" t="e">
        <f t="shared" si="442"/>
        <v>#DIV/0!</v>
      </c>
    </row>
    <row r="5649" spans="1:24" x14ac:dyDescent="0.2">
      <c r="A5649" s="1" t="s">
        <v>8078</v>
      </c>
      <c r="B5649" s="1" t="s">
        <v>8079</v>
      </c>
      <c r="C5649" s="1" t="s">
        <v>8080</v>
      </c>
      <c r="D5649" s="1">
        <v>1366</v>
      </c>
      <c r="E5649" s="1">
        <v>8</v>
      </c>
      <c r="F5649" s="1" t="s">
        <v>20</v>
      </c>
      <c r="G5649" s="1">
        <v>13.607699999999999</v>
      </c>
      <c r="H5649" s="1">
        <v>12.848800000000001</v>
      </c>
      <c r="I5649" s="1">
        <v>12.6816</v>
      </c>
      <c r="J5649" s="1">
        <v>10.785500000000001</v>
      </c>
      <c r="K5649" s="1">
        <v>10.5778</v>
      </c>
      <c r="L5649" s="1">
        <v>11.553699999999999</v>
      </c>
      <c r="M5649" s="1">
        <v>8.5195299999999996</v>
      </c>
      <c r="N5649" s="1">
        <v>6.91031</v>
      </c>
      <c r="O5649" s="1">
        <v>7.1050000000000004</v>
      </c>
      <c r="P5649" s="1">
        <v>2.6798299999999999</v>
      </c>
      <c r="Q5649" s="1">
        <v>2.7301500000000001</v>
      </c>
      <c r="S5649" s="1">
        <f t="shared" si="440"/>
        <v>13.046033333333332</v>
      </c>
      <c r="T5649" s="1">
        <f t="shared" si="443"/>
        <v>10.972333333333333</v>
      </c>
      <c r="U5649" s="1">
        <f t="shared" si="444"/>
        <v>0.84104747036774918</v>
      </c>
      <c r="V5649" s="1" t="s">
        <v>8079</v>
      </c>
      <c r="W5649" s="1">
        <f t="shared" si="441"/>
        <v>7.511613333333333</v>
      </c>
      <c r="X5649" s="1">
        <f t="shared" si="442"/>
        <v>0.5757775671276838</v>
      </c>
    </row>
    <row r="5650" spans="1:24" x14ac:dyDescent="0.2">
      <c r="S5650" s="1" t="e">
        <f t="shared" si="440"/>
        <v>#DIV/0!</v>
      </c>
      <c r="T5650" s="1" t="e">
        <f t="shared" si="443"/>
        <v>#DIV/0!</v>
      </c>
      <c r="U5650" s="1" t="e">
        <f t="shared" si="444"/>
        <v>#DIV/0!</v>
      </c>
      <c r="W5650" s="1" t="e">
        <f t="shared" si="441"/>
        <v>#DIV/0!</v>
      </c>
      <c r="X5650" s="1" t="e">
        <f t="shared" si="442"/>
        <v>#DIV/0!</v>
      </c>
    </row>
    <row r="5651" spans="1:24" x14ac:dyDescent="0.2">
      <c r="A5651" s="1" t="s">
        <v>8081</v>
      </c>
      <c r="B5651" s="1" t="s">
        <v>8082</v>
      </c>
      <c r="C5651" s="1" t="s">
        <v>8083</v>
      </c>
      <c r="D5651" s="1">
        <v>2478</v>
      </c>
      <c r="E5651" s="1">
        <v>74</v>
      </c>
      <c r="F5651" s="1" t="s">
        <v>20</v>
      </c>
      <c r="G5651" s="1">
        <v>9.4449699999999996</v>
      </c>
      <c r="H5651" s="1">
        <v>8.1750100000000003</v>
      </c>
      <c r="I5651" s="1">
        <v>9.0515100000000004</v>
      </c>
      <c r="J5651" s="1">
        <v>9.4862800000000007</v>
      </c>
      <c r="K5651" s="1">
        <v>11.159000000000001</v>
      </c>
      <c r="L5651" s="1">
        <v>9.6942699999999995</v>
      </c>
      <c r="M5651" s="1">
        <v>8.9907800000000009</v>
      </c>
      <c r="N5651" s="1">
        <v>8.57043</v>
      </c>
      <c r="O5651" s="1">
        <v>8.8890200000000004</v>
      </c>
      <c r="P5651" s="1">
        <v>8.0998199999999994</v>
      </c>
      <c r="Q5651" s="1">
        <v>8.4389299999999992</v>
      </c>
      <c r="S5651" s="1">
        <f t="shared" si="440"/>
        <v>8.8904966666666656</v>
      </c>
      <c r="T5651" s="1">
        <f t="shared" si="443"/>
        <v>10.113183333333334</v>
      </c>
      <c r="U5651" s="1">
        <f t="shared" si="444"/>
        <v>1.1375273747360948</v>
      </c>
      <c r="V5651" s="1" t="s">
        <v>8082</v>
      </c>
      <c r="W5651" s="1">
        <f t="shared" si="441"/>
        <v>8.8167433333333349</v>
      </c>
      <c r="X5651" s="1">
        <f t="shared" si="442"/>
        <v>0.99170425049369226</v>
      </c>
    </row>
    <row r="5652" spans="1:24" x14ac:dyDescent="0.2">
      <c r="S5652" s="1" t="e">
        <f t="shared" si="440"/>
        <v>#DIV/0!</v>
      </c>
      <c r="T5652" s="1" t="e">
        <f t="shared" si="443"/>
        <v>#DIV/0!</v>
      </c>
      <c r="U5652" s="1" t="e">
        <f t="shared" si="444"/>
        <v>#DIV/0!</v>
      </c>
      <c r="W5652" s="1" t="e">
        <f t="shared" si="441"/>
        <v>#DIV/0!</v>
      </c>
      <c r="X5652" s="1" t="e">
        <f t="shared" si="442"/>
        <v>#DIV/0!</v>
      </c>
    </row>
    <row r="5653" spans="1:24" x14ac:dyDescent="0.2">
      <c r="A5653" s="1" t="s">
        <v>8084</v>
      </c>
      <c r="B5653" s="1" t="s">
        <v>8085</v>
      </c>
      <c r="C5653" s="1" t="s">
        <v>8086</v>
      </c>
      <c r="D5653" s="1">
        <v>4097</v>
      </c>
      <c r="E5653" s="1">
        <v>4</v>
      </c>
      <c r="F5653" s="1" t="s">
        <v>20</v>
      </c>
      <c r="G5653" s="1">
        <v>10.540100000000001</v>
      </c>
      <c r="H5653" s="1">
        <v>10.8286</v>
      </c>
      <c r="I5653" s="1">
        <v>10.3461</v>
      </c>
      <c r="J5653" s="1">
        <v>8.6664399999999997</v>
      </c>
      <c r="K5653" s="1">
        <v>9.8447099999999992</v>
      </c>
      <c r="L5653" s="1">
        <v>8.8850099999999994</v>
      </c>
      <c r="M5653" s="1">
        <v>8.2904599999999995</v>
      </c>
      <c r="N5653" s="1">
        <v>8.4218600000000006</v>
      </c>
      <c r="O5653" s="1">
        <v>8.5162700000000005</v>
      </c>
      <c r="P5653" s="1">
        <v>7.5018099999999999</v>
      </c>
      <c r="Q5653" s="1">
        <v>8.1586200000000009</v>
      </c>
      <c r="S5653" s="1">
        <f t="shared" si="440"/>
        <v>10.5716</v>
      </c>
      <c r="T5653" s="1">
        <f t="shared" si="443"/>
        <v>9.1320533333333334</v>
      </c>
      <c r="U5653" s="1">
        <f t="shared" si="444"/>
        <v>0.86382887484707449</v>
      </c>
      <c r="V5653" s="1" t="s">
        <v>8085</v>
      </c>
      <c r="W5653" s="1">
        <f t="shared" si="441"/>
        <v>8.4095299999999984</v>
      </c>
      <c r="X5653" s="1">
        <f t="shared" si="442"/>
        <v>0.79548318135381568</v>
      </c>
    </row>
    <row r="5654" spans="1:24" x14ac:dyDescent="0.2">
      <c r="S5654" s="1" t="e">
        <f t="shared" si="440"/>
        <v>#DIV/0!</v>
      </c>
      <c r="T5654" s="1" t="e">
        <f t="shared" si="443"/>
        <v>#DIV/0!</v>
      </c>
      <c r="U5654" s="1" t="e">
        <f t="shared" si="444"/>
        <v>#DIV/0!</v>
      </c>
      <c r="W5654" s="1" t="e">
        <f t="shared" si="441"/>
        <v>#DIV/0!</v>
      </c>
      <c r="X5654" s="1" t="e">
        <f t="shared" si="442"/>
        <v>#DIV/0!</v>
      </c>
    </row>
    <row r="5655" spans="1:24" x14ac:dyDescent="0.2">
      <c r="A5655" s="1" t="s">
        <v>8087</v>
      </c>
      <c r="B5655" s="1" t="s">
        <v>8087</v>
      </c>
      <c r="C5655" s="1" t="s">
        <v>8088</v>
      </c>
      <c r="D5655" s="1">
        <v>3069</v>
      </c>
      <c r="E5655" s="1">
        <v>15</v>
      </c>
      <c r="F5655" s="1" t="s">
        <v>20</v>
      </c>
      <c r="G5655" s="1">
        <v>6.2258199999999997</v>
      </c>
      <c r="H5655" s="1">
        <v>7.5103900000000001</v>
      </c>
      <c r="I5655" s="1">
        <v>7.5904800000000003</v>
      </c>
      <c r="J5655" s="1">
        <v>11.0746</v>
      </c>
      <c r="K5655" s="1">
        <v>9.4797399999999996</v>
      </c>
      <c r="L5655" s="1">
        <v>11.058</v>
      </c>
      <c r="M5655" s="1">
        <v>7.96305</v>
      </c>
      <c r="N5655" s="1">
        <v>8.5331899999999994</v>
      </c>
      <c r="O5655" s="1">
        <v>7.8780900000000003</v>
      </c>
      <c r="P5655" s="1">
        <v>11.1722</v>
      </c>
      <c r="Q5655" s="1">
        <v>11.5144</v>
      </c>
      <c r="S5655" s="1">
        <f t="shared" si="440"/>
        <v>7.1088966666666664</v>
      </c>
      <c r="T5655" s="1">
        <f t="shared" si="443"/>
        <v>10.537446666666666</v>
      </c>
      <c r="U5655" s="1">
        <f t="shared" si="444"/>
        <v>1.4822900318802401</v>
      </c>
      <c r="V5655" s="1" t="s">
        <v>8087</v>
      </c>
      <c r="W5655" s="1">
        <f t="shared" si="441"/>
        <v>8.1247766666666674</v>
      </c>
      <c r="X5655" s="1">
        <f t="shared" si="442"/>
        <v>1.1429026257708066</v>
      </c>
    </row>
    <row r="5656" spans="1:24" x14ac:dyDescent="0.2">
      <c r="S5656" s="1" t="e">
        <f t="shared" si="440"/>
        <v>#DIV/0!</v>
      </c>
      <c r="T5656" s="1" t="e">
        <f t="shared" si="443"/>
        <v>#DIV/0!</v>
      </c>
      <c r="U5656" s="1" t="e">
        <f t="shared" si="444"/>
        <v>#DIV/0!</v>
      </c>
      <c r="W5656" s="1" t="e">
        <f t="shared" si="441"/>
        <v>#DIV/0!</v>
      </c>
      <c r="X5656" s="1" t="e">
        <f t="shared" si="442"/>
        <v>#DIV/0!</v>
      </c>
    </row>
    <row r="5657" spans="1:24" x14ac:dyDescent="0.2">
      <c r="A5657" s="1" t="s">
        <v>8089</v>
      </c>
      <c r="B5657" s="1" t="s">
        <v>8090</v>
      </c>
      <c r="C5657" s="1" t="s">
        <v>8091</v>
      </c>
      <c r="D5657" s="1">
        <v>1309</v>
      </c>
      <c r="E5657" s="1">
        <v>22</v>
      </c>
      <c r="F5657" s="1" t="s">
        <v>20</v>
      </c>
      <c r="G5657" s="1">
        <v>0.89257600000000004</v>
      </c>
      <c r="H5657" s="1">
        <v>1.8357000000000001</v>
      </c>
      <c r="I5657" s="1">
        <v>1.87408</v>
      </c>
      <c r="J5657" s="1">
        <v>2.20824</v>
      </c>
      <c r="K5657" s="1">
        <v>2.2498900000000002</v>
      </c>
      <c r="L5657" s="1">
        <v>2.37683</v>
      </c>
      <c r="M5657" s="1">
        <v>2.09036</v>
      </c>
      <c r="N5657" s="1">
        <v>2.9340700000000002</v>
      </c>
      <c r="O5657" s="1">
        <v>3.52658</v>
      </c>
      <c r="P5657" s="1">
        <v>43.599800000000002</v>
      </c>
      <c r="Q5657" s="1">
        <v>36.411799999999999</v>
      </c>
      <c r="S5657" s="1">
        <f t="shared" si="440"/>
        <v>1.5341186666666669</v>
      </c>
      <c r="T5657" s="1">
        <f t="shared" si="443"/>
        <v>2.2783200000000003</v>
      </c>
      <c r="U5657" s="1">
        <f t="shared" si="444"/>
        <v>1.4851002399640532</v>
      </c>
      <c r="V5657" s="1" t="s">
        <v>8090</v>
      </c>
      <c r="W5657" s="1">
        <f t="shared" si="441"/>
        <v>2.8503366666666672</v>
      </c>
      <c r="X5657" s="1">
        <f t="shared" si="442"/>
        <v>1.8579636168953468</v>
      </c>
    </row>
    <row r="5658" spans="1:24" x14ac:dyDescent="0.2">
      <c r="S5658" s="1" t="e">
        <f t="shared" si="440"/>
        <v>#DIV/0!</v>
      </c>
      <c r="T5658" s="1" t="e">
        <f t="shared" si="443"/>
        <v>#DIV/0!</v>
      </c>
      <c r="U5658" s="1" t="e">
        <f t="shared" si="444"/>
        <v>#DIV/0!</v>
      </c>
      <c r="W5658" s="1" t="e">
        <f t="shared" si="441"/>
        <v>#DIV/0!</v>
      </c>
      <c r="X5658" s="1" t="e">
        <f t="shared" si="442"/>
        <v>#DIV/0!</v>
      </c>
    </row>
    <row r="5659" spans="1:24" x14ac:dyDescent="0.2">
      <c r="A5659" s="1" t="s">
        <v>8092</v>
      </c>
      <c r="B5659" s="1" t="s">
        <v>8093</v>
      </c>
      <c r="C5659" s="1" t="s">
        <v>8094</v>
      </c>
      <c r="D5659" s="1">
        <v>2054</v>
      </c>
      <c r="E5659" s="1">
        <v>1</v>
      </c>
      <c r="F5659" s="1" t="s">
        <v>20</v>
      </c>
      <c r="G5659" s="1">
        <v>8.1501800000000006</v>
      </c>
      <c r="H5659" s="1">
        <v>8.2897700000000007</v>
      </c>
      <c r="I5659" s="1">
        <v>7.42727</v>
      </c>
      <c r="J5659" s="1">
        <v>12.6364</v>
      </c>
      <c r="K5659" s="1">
        <v>11.178599999999999</v>
      </c>
      <c r="L5659" s="1">
        <v>12.201000000000001</v>
      </c>
      <c r="M5659" s="1">
        <v>9.8277199999999993</v>
      </c>
      <c r="N5659" s="1">
        <v>10.976599999999999</v>
      </c>
      <c r="O5659" s="1">
        <v>9.8796300000000006</v>
      </c>
      <c r="P5659" s="1">
        <v>5.1523500000000002</v>
      </c>
      <c r="Q5659" s="1">
        <v>4.2804599999999997</v>
      </c>
      <c r="S5659" s="1">
        <f t="shared" si="440"/>
        <v>7.9557400000000014</v>
      </c>
      <c r="T5659" s="1">
        <f t="shared" si="443"/>
        <v>12.005333333333333</v>
      </c>
      <c r="U5659" s="1">
        <f t="shared" si="444"/>
        <v>1.5090152937795014</v>
      </c>
      <c r="V5659" s="1" t="s">
        <v>8093</v>
      </c>
      <c r="W5659" s="1">
        <f t="shared" si="441"/>
        <v>10.227983333333333</v>
      </c>
      <c r="X5659" s="1">
        <f t="shared" si="442"/>
        <v>1.2856105570736764</v>
      </c>
    </row>
    <row r="5660" spans="1:24" x14ac:dyDescent="0.2">
      <c r="S5660" s="1" t="e">
        <f t="shared" si="440"/>
        <v>#DIV/0!</v>
      </c>
      <c r="T5660" s="1" t="e">
        <f t="shared" si="443"/>
        <v>#DIV/0!</v>
      </c>
      <c r="U5660" s="1" t="e">
        <f t="shared" si="444"/>
        <v>#DIV/0!</v>
      </c>
      <c r="W5660" s="1" t="e">
        <f t="shared" si="441"/>
        <v>#DIV/0!</v>
      </c>
      <c r="X5660" s="1" t="e">
        <f t="shared" si="442"/>
        <v>#DIV/0!</v>
      </c>
    </row>
    <row r="5661" spans="1:24" x14ac:dyDescent="0.2">
      <c r="A5661" s="1" t="s">
        <v>8095</v>
      </c>
      <c r="B5661" s="1" t="s">
        <v>8096</v>
      </c>
      <c r="C5661" s="1" t="s">
        <v>8097</v>
      </c>
      <c r="D5661" s="1">
        <v>1516</v>
      </c>
      <c r="E5661" s="1">
        <v>8</v>
      </c>
      <c r="F5661" s="1" t="s">
        <v>20</v>
      </c>
      <c r="G5661" s="1">
        <v>8.2504299999999997</v>
      </c>
      <c r="H5661" s="1">
        <v>6.3346799999999996</v>
      </c>
      <c r="I5661" s="1">
        <v>6.5364100000000001</v>
      </c>
      <c r="J5661" s="1">
        <v>7.9726499999999998</v>
      </c>
      <c r="K5661" s="1">
        <v>8.8587199999999999</v>
      </c>
      <c r="L5661" s="1">
        <v>8.7988599999999995</v>
      </c>
      <c r="M5661" s="1">
        <v>11.2356</v>
      </c>
      <c r="N5661" s="1">
        <v>10.372299999999999</v>
      </c>
      <c r="O5661" s="1">
        <v>11.762499999999999</v>
      </c>
      <c r="P5661" s="1">
        <v>9.5748800000000003</v>
      </c>
      <c r="Q5661" s="1">
        <v>10.302899999999999</v>
      </c>
      <c r="S5661" s="1">
        <f t="shared" si="440"/>
        <v>7.0405066666666665</v>
      </c>
      <c r="T5661" s="1">
        <f t="shared" si="443"/>
        <v>8.5434099999999997</v>
      </c>
      <c r="U5661" s="1">
        <f t="shared" si="444"/>
        <v>1.2134652240937205</v>
      </c>
      <c r="V5661" s="1" t="s">
        <v>8096</v>
      </c>
      <c r="W5661" s="1">
        <f t="shared" si="441"/>
        <v>11.123466666666667</v>
      </c>
      <c r="X5661" s="1">
        <f t="shared" si="442"/>
        <v>1.5799241721239761</v>
      </c>
    </row>
    <row r="5662" spans="1:24" x14ac:dyDescent="0.2">
      <c r="S5662" s="1" t="e">
        <f t="shared" si="440"/>
        <v>#DIV/0!</v>
      </c>
      <c r="T5662" s="1" t="e">
        <f t="shared" si="443"/>
        <v>#DIV/0!</v>
      </c>
      <c r="U5662" s="1" t="e">
        <f t="shared" si="444"/>
        <v>#DIV/0!</v>
      </c>
      <c r="W5662" s="1" t="e">
        <f t="shared" si="441"/>
        <v>#DIV/0!</v>
      </c>
      <c r="X5662" s="1" t="e">
        <f t="shared" si="442"/>
        <v>#DIV/0!</v>
      </c>
    </row>
    <row r="5663" spans="1:24" x14ac:dyDescent="0.2">
      <c r="A5663" s="1" t="s">
        <v>8098</v>
      </c>
      <c r="B5663" s="1" t="s">
        <v>8099</v>
      </c>
      <c r="C5663" s="1" t="s">
        <v>8100</v>
      </c>
      <c r="D5663" s="1">
        <v>2245</v>
      </c>
      <c r="E5663" s="1">
        <v>10</v>
      </c>
      <c r="F5663" s="1" t="s">
        <v>20</v>
      </c>
      <c r="G5663" s="1">
        <v>10.804399999999999</v>
      </c>
      <c r="H5663" s="1">
        <v>10.101699999999999</v>
      </c>
      <c r="I5663" s="1">
        <v>10.697900000000001</v>
      </c>
      <c r="J5663" s="1">
        <v>9.9290000000000003</v>
      </c>
      <c r="K5663" s="1">
        <v>11.139799999999999</v>
      </c>
      <c r="L5663" s="1">
        <v>10.004099999999999</v>
      </c>
      <c r="M5663" s="1">
        <v>9.6399000000000008</v>
      </c>
      <c r="N5663" s="1">
        <v>9.0735399999999995</v>
      </c>
      <c r="O5663" s="1">
        <v>9.7922499999999992</v>
      </c>
      <c r="P5663" s="1">
        <v>4.2491099999999999</v>
      </c>
      <c r="Q5663" s="1">
        <v>4.5683499999999997</v>
      </c>
      <c r="S5663" s="1">
        <f t="shared" si="440"/>
        <v>10.534666666666666</v>
      </c>
      <c r="T5663" s="1">
        <f t="shared" si="443"/>
        <v>10.357633333333332</v>
      </c>
      <c r="U5663" s="1">
        <f t="shared" si="444"/>
        <v>0.98319516516896588</v>
      </c>
      <c r="V5663" s="1" t="s">
        <v>8099</v>
      </c>
      <c r="W5663" s="1">
        <f t="shared" si="441"/>
        <v>9.5018966666666653</v>
      </c>
      <c r="X5663" s="1">
        <f t="shared" si="442"/>
        <v>0.90196462473104655</v>
      </c>
    </row>
    <row r="5664" spans="1:24" x14ac:dyDescent="0.2">
      <c r="S5664" s="1" t="e">
        <f t="shared" si="440"/>
        <v>#DIV/0!</v>
      </c>
      <c r="T5664" s="1" t="e">
        <f t="shared" si="443"/>
        <v>#DIV/0!</v>
      </c>
      <c r="U5664" s="1" t="e">
        <f t="shared" si="444"/>
        <v>#DIV/0!</v>
      </c>
      <c r="W5664" s="1" t="e">
        <f t="shared" si="441"/>
        <v>#DIV/0!</v>
      </c>
      <c r="X5664" s="1" t="e">
        <f t="shared" si="442"/>
        <v>#DIV/0!</v>
      </c>
    </row>
    <row r="5665" spans="1:24" x14ac:dyDescent="0.2">
      <c r="A5665" s="1" t="s">
        <v>8101</v>
      </c>
      <c r="B5665" s="1" t="s">
        <v>8102</v>
      </c>
      <c r="C5665" s="1" t="s">
        <v>8103</v>
      </c>
      <c r="D5665" s="1">
        <v>3147</v>
      </c>
      <c r="E5665" s="1">
        <v>3</v>
      </c>
      <c r="F5665" s="1" t="s">
        <v>20</v>
      </c>
      <c r="G5665" s="1">
        <v>7.0003500000000001</v>
      </c>
      <c r="H5665" s="1">
        <v>8.8796999999999997</v>
      </c>
      <c r="I5665" s="1">
        <v>9.2308699999999995</v>
      </c>
      <c r="J5665" s="1">
        <v>9.1009200000000003</v>
      </c>
      <c r="K5665" s="1">
        <v>10.338800000000001</v>
      </c>
      <c r="L5665" s="1">
        <v>9.4666300000000003</v>
      </c>
      <c r="M5665" s="1">
        <v>9.2564399999999996</v>
      </c>
      <c r="N5665" s="1">
        <v>9.3532700000000002</v>
      </c>
      <c r="O5665" s="1">
        <v>9.3140800000000006</v>
      </c>
      <c r="P5665" s="1">
        <v>8.9002499999999998</v>
      </c>
      <c r="Q5665" s="1">
        <v>9.1586499999999997</v>
      </c>
      <c r="S5665" s="1">
        <f t="shared" si="440"/>
        <v>8.3703066666666661</v>
      </c>
      <c r="T5665" s="1">
        <f t="shared" si="443"/>
        <v>9.6354500000000005</v>
      </c>
      <c r="U5665" s="1">
        <f t="shared" si="444"/>
        <v>1.1511465927970781</v>
      </c>
      <c r="V5665" s="1" t="s">
        <v>8102</v>
      </c>
      <c r="W5665" s="1">
        <f t="shared" si="441"/>
        <v>9.3079300000000007</v>
      </c>
      <c r="X5665" s="1">
        <f t="shared" si="442"/>
        <v>1.1120177994275002</v>
      </c>
    </row>
    <row r="5666" spans="1:24" x14ac:dyDescent="0.2">
      <c r="S5666" s="1" t="e">
        <f t="shared" si="440"/>
        <v>#DIV/0!</v>
      </c>
      <c r="T5666" s="1" t="e">
        <f t="shared" si="443"/>
        <v>#DIV/0!</v>
      </c>
      <c r="U5666" s="1" t="e">
        <f t="shared" si="444"/>
        <v>#DIV/0!</v>
      </c>
      <c r="W5666" s="1" t="e">
        <f t="shared" si="441"/>
        <v>#DIV/0!</v>
      </c>
      <c r="X5666" s="1" t="e">
        <f t="shared" si="442"/>
        <v>#DIV/0!</v>
      </c>
    </row>
    <row r="5667" spans="1:24" x14ac:dyDescent="0.2">
      <c r="A5667" s="1" t="s">
        <v>8104</v>
      </c>
      <c r="B5667" s="1" t="s">
        <v>8105</v>
      </c>
      <c r="C5667" s="1" t="s">
        <v>8106</v>
      </c>
      <c r="D5667" s="1">
        <v>226</v>
      </c>
      <c r="E5667" s="1">
        <v>33</v>
      </c>
      <c r="F5667" s="1" t="s">
        <v>20</v>
      </c>
      <c r="G5667" s="1">
        <v>9.8915699999999998</v>
      </c>
      <c r="H5667" s="1">
        <v>9.8369</v>
      </c>
      <c r="I5667" s="1">
        <v>10.567600000000001</v>
      </c>
      <c r="J5667" s="1">
        <v>7.6413500000000001</v>
      </c>
      <c r="K5667" s="1">
        <v>7.9107900000000004</v>
      </c>
      <c r="L5667" s="1">
        <v>7.8649199999999997</v>
      </c>
      <c r="M5667" s="1">
        <v>9.5130400000000002</v>
      </c>
      <c r="N5667" s="1">
        <v>9.6045800000000003</v>
      </c>
      <c r="O5667" s="1">
        <v>9.4088899999999995</v>
      </c>
      <c r="P5667" s="1">
        <v>8.8894500000000001</v>
      </c>
      <c r="Q5667" s="1">
        <v>8.8708899999999993</v>
      </c>
      <c r="S5667" s="1">
        <f t="shared" si="440"/>
        <v>10.09869</v>
      </c>
      <c r="T5667" s="1">
        <f t="shared" si="443"/>
        <v>7.8056866666666664</v>
      </c>
      <c r="U5667" s="1">
        <f t="shared" si="444"/>
        <v>0.77294051670728248</v>
      </c>
      <c r="V5667" s="1" t="s">
        <v>8105</v>
      </c>
      <c r="W5667" s="1">
        <f t="shared" si="441"/>
        <v>9.5088366666666673</v>
      </c>
      <c r="X5667" s="1">
        <f t="shared" si="442"/>
        <v>0.9415911040606918</v>
      </c>
    </row>
    <row r="5668" spans="1:24" x14ac:dyDescent="0.2">
      <c r="S5668" s="1" t="e">
        <f t="shared" si="440"/>
        <v>#DIV/0!</v>
      </c>
      <c r="T5668" s="1" t="e">
        <f t="shared" si="443"/>
        <v>#DIV/0!</v>
      </c>
      <c r="U5668" s="1" t="e">
        <f t="shared" si="444"/>
        <v>#DIV/0!</v>
      </c>
      <c r="W5668" s="1" t="e">
        <f t="shared" si="441"/>
        <v>#DIV/0!</v>
      </c>
      <c r="X5668" s="1" t="e">
        <f t="shared" si="442"/>
        <v>#DIV/0!</v>
      </c>
    </row>
    <row r="5669" spans="1:24" x14ac:dyDescent="0.2">
      <c r="A5669" s="1" t="s">
        <v>8107</v>
      </c>
      <c r="B5669" s="1" t="s">
        <v>8108</v>
      </c>
      <c r="C5669" s="1" t="s">
        <v>8109</v>
      </c>
      <c r="D5669" s="1">
        <v>4118</v>
      </c>
      <c r="E5669" s="1">
        <v>2</v>
      </c>
      <c r="F5669" s="1" t="s">
        <v>20</v>
      </c>
      <c r="G5669" s="1">
        <v>8.8776100000000007</v>
      </c>
      <c r="H5669" s="1">
        <v>7.6835100000000001</v>
      </c>
      <c r="I5669" s="1">
        <v>8.1994799999999994</v>
      </c>
      <c r="J5669" s="1">
        <v>9.1039499999999993</v>
      </c>
      <c r="K5669" s="1">
        <v>11.4499</v>
      </c>
      <c r="L5669" s="1">
        <v>9.8359400000000008</v>
      </c>
      <c r="M5669" s="1">
        <v>8.7859400000000001</v>
      </c>
      <c r="N5669" s="1">
        <v>9.2391000000000005</v>
      </c>
      <c r="O5669" s="1">
        <v>8.9947099999999995</v>
      </c>
      <c r="P5669" s="1">
        <v>9.0147499999999994</v>
      </c>
      <c r="Q5669" s="1">
        <v>8.8151200000000003</v>
      </c>
      <c r="S5669" s="1">
        <f t="shared" si="440"/>
        <v>8.2535333333333352</v>
      </c>
      <c r="T5669" s="1">
        <f t="shared" si="443"/>
        <v>10.12993</v>
      </c>
      <c r="U5669" s="1">
        <f t="shared" si="444"/>
        <v>1.2273446523912988</v>
      </c>
      <c r="V5669" s="1" t="s">
        <v>8108</v>
      </c>
      <c r="W5669" s="1">
        <f t="shared" si="441"/>
        <v>9.0065833333333334</v>
      </c>
      <c r="X5669" s="1">
        <f t="shared" si="442"/>
        <v>1.0912397114771044</v>
      </c>
    </row>
    <row r="5670" spans="1:24" x14ac:dyDescent="0.2">
      <c r="S5670" s="1" t="e">
        <f t="shared" si="440"/>
        <v>#DIV/0!</v>
      </c>
      <c r="T5670" s="1" t="e">
        <f t="shared" si="443"/>
        <v>#DIV/0!</v>
      </c>
      <c r="U5670" s="1" t="e">
        <f t="shared" si="444"/>
        <v>#DIV/0!</v>
      </c>
      <c r="W5670" s="1" t="e">
        <f t="shared" si="441"/>
        <v>#DIV/0!</v>
      </c>
      <c r="X5670" s="1" t="e">
        <f t="shared" si="442"/>
        <v>#DIV/0!</v>
      </c>
    </row>
    <row r="5671" spans="1:24" x14ac:dyDescent="0.2">
      <c r="A5671" s="1" t="s">
        <v>8110</v>
      </c>
      <c r="B5671" s="1" t="s">
        <v>8111</v>
      </c>
      <c r="C5671" s="1" t="s">
        <v>8112</v>
      </c>
      <c r="D5671" s="1">
        <v>4246</v>
      </c>
      <c r="E5671" s="1">
        <v>2</v>
      </c>
      <c r="F5671" s="1" t="s">
        <v>20</v>
      </c>
      <c r="G5671" s="1">
        <v>7.6335199999999999</v>
      </c>
      <c r="H5671" s="1">
        <v>8.0212699999999995</v>
      </c>
      <c r="I5671" s="1">
        <v>8.2594899999999996</v>
      </c>
      <c r="J5671" s="1">
        <v>9.8629499999999997</v>
      </c>
      <c r="K5671" s="1">
        <v>11.3909</v>
      </c>
      <c r="L5671" s="1">
        <v>10.6403</v>
      </c>
      <c r="M5671" s="1">
        <v>8.8647100000000005</v>
      </c>
      <c r="N5671" s="1">
        <v>8.7883499999999994</v>
      </c>
      <c r="O5671" s="1">
        <v>8.2692700000000006</v>
      </c>
      <c r="P5671" s="1">
        <v>9.2246100000000002</v>
      </c>
      <c r="Q5671" s="1">
        <v>9.04467</v>
      </c>
      <c r="S5671" s="1">
        <f t="shared" si="440"/>
        <v>7.971426666666666</v>
      </c>
      <c r="T5671" s="1">
        <f t="shared" si="443"/>
        <v>10.631383333333334</v>
      </c>
      <c r="U5671" s="1">
        <f t="shared" si="444"/>
        <v>1.3336863999250659</v>
      </c>
      <c r="V5671" s="1" t="s">
        <v>8111</v>
      </c>
      <c r="W5671" s="1">
        <f t="shared" si="441"/>
        <v>8.6407766666666674</v>
      </c>
      <c r="X5671" s="1">
        <f t="shared" si="442"/>
        <v>1.0839686580570271</v>
      </c>
    </row>
    <row r="5672" spans="1:24" x14ac:dyDescent="0.2">
      <c r="S5672" s="1" t="e">
        <f t="shared" si="440"/>
        <v>#DIV/0!</v>
      </c>
      <c r="T5672" s="1" t="e">
        <f t="shared" si="443"/>
        <v>#DIV/0!</v>
      </c>
      <c r="U5672" s="1" t="e">
        <f t="shared" si="444"/>
        <v>#DIV/0!</v>
      </c>
      <c r="W5672" s="1" t="e">
        <f t="shared" si="441"/>
        <v>#DIV/0!</v>
      </c>
      <c r="X5672" s="1" t="e">
        <f t="shared" si="442"/>
        <v>#DIV/0!</v>
      </c>
    </row>
    <row r="5673" spans="1:24" x14ac:dyDescent="0.2">
      <c r="A5673" s="1" t="s">
        <v>8113</v>
      </c>
      <c r="B5673" s="1" t="s">
        <v>8114</v>
      </c>
      <c r="C5673" s="1" t="s">
        <v>8115</v>
      </c>
      <c r="D5673" s="1">
        <v>2681</v>
      </c>
      <c r="E5673" s="1">
        <v>7</v>
      </c>
      <c r="F5673" s="1" t="s">
        <v>20</v>
      </c>
      <c r="G5673" s="1">
        <v>8.6600400000000004</v>
      </c>
      <c r="H5673" s="1">
        <v>8.2490600000000001</v>
      </c>
      <c r="I5673" s="1">
        <v>8.4456399999999991</v>
      </c>
      <c r="J5673" s="1">
        <v>9.7839799999999997</v>
      </c>
      <c r="K5673" s="1">
        <v>10.6478</v>
      </c>
      <c r="L5673" s="1">
        <v>9.9240200000000005</v>
      </c>
      <c r="M5673" s="1">
        <v>9.4985900000000001</v>
      </c>
      <c r="N5673" s="1">
        <v>9.4215300000000006</v>
      </c>
      <c r="O5673" s="1">
        <v>8.8143499999999992</v>
      </c>
      <c r="P5673" s="1">
        <v>8.3825400000000005</v>
      </c>
      <c r="Q5673" s="1">
        <v>8.1724300000000003</v>
      </c>
      <c r="S5673" s="1">
        <f t="shared" si="440"/>
        <v>8.4515799999999999</v>
      </c>
      <c r="T5673" s="1">
        <f t="shared" si="443"/>
        <v>10.118600000000001</v>
      </c>
      <c r="U5673" s="1">
        <f t="shared" si="444"/>
        <v>1.1972435923223825</v>
      </c>
      <c r="V5673" s="1" t="s">
        <v>8114</v>
      </c>
      <c r="W5673" s="1">
        <f t="shared" si="441"/>
        <v>9.2448233333333345</v>
      </c>
      <c r="X5673" s="1">
        <f t="shared" si="442"/>
        <v>1.093857401022452</v>
      </c>
    </row>
    <row r="5674" spans="1:24" x14ac:dyDescent="0.2">
      <c r="S5674" s="1" t="e">
        <f t="shared" si="440"/>
        <v>#DIV/0!</v>
      </c>
      <c r="T5674" s="1" t="e">
        <f t="shared" si="443"/>
        <v>#DIV/0!</v>
      </c>
      <c r="U5674" s="1" t="e">
        <f t="shared" si="444"/>
        <v>#DIV/0!</v>
      </c>
      <c r="W5674" s="1" t="e">
        <f t="shared" si="441"/>
        <v>#DIV/0!</v>
      </c>
      <c r="X5674" s="1" t="e">
        <f t="shared" si="442"/>
        <v>#DIV/0!</v>
      </c>
    </row>
    <row r="5675" spans="1:24" x14ac:dyDescent="0.2">
      <c r="A5675" s="1" t="s">
        <v>8116</v>
      </c>
      <c r="B5675" s="1" t="s">
        <v>8117</v>
      </c>
      <c r="C5675" s="1" t="s">
        <v>8118</v>
      </c>
      <c r="D5675" s="1">
        <v>2813</v>
      </c>
      <c r="E5675" s="1">
        <v>4</v>
      </c>
      <c r="F5675" s="1" t="s">
        <v>20</v>
      </c>
      <c r="G5675" s="1">
        <v>9.95505</v>
      </c>
      <c r="H5675" s="1">
        <v>8.5203000000000007</v>
      </c>
      <c r="I5675" s="1">
        <v>8.8422800000000006</v>
      </c>
      <c r="J5675" s="1">
        <v>9.6577400000000004</v>
      </c>
      <c r="K5675" s="1">
        <v>9.8577899999999996</v>
      </c>
      <c r="L5675" s="1">
        <v>9.8647799999999997</v>
      </c>
      <c r="M5675" s="1">
        <v>9.6599799999999991</v>
      </c>
      <c r="N5675" s="1">
        <v>9.5420800000000003</v>
      </c>
      <c r="O5675" s="1">
        <v>9.3397600000000001</v>
      </c>
      <c r="P5675" s="1">
        <v>7.3905599999999998</v>
      </c>
      <c r="Q5675" s="1">
        <v>7.3696900000000003</v>
      </c>
      <c r="S5675" s="1">
        <f t="shared" si="440"/>
        <v>9.1058766666666671</v>
      </c>
      <c r="T5675" s="1">
        <f t="shared" si="443"/>
        <v>9.7934366666666666</v>
      </c>
      <c r="U5675" s="1">
        <f t="shared" si="444"/>
        <v>1.0755072822935225</v>
      </c>
      <c r="V5675" s="1" t="s">
        <v>8117</v>
      </c>
      <c r="W5675" s="1">
        <f t="shared" si="441"/>
        <v>9.5139399999999998</v>
      </c>
      <c r="X5675" s="1">
        <f t="shared" si="442"/>
        <v>1.0448131847455286</v>
      </c>
    </row>
    <row r="5676" spans="1:24" x14ac:dyDescent="0.2">
      <c r="S5676" s="1" t="e">
        <f t="shared" si="440"/>
        <v>#DIV/0!</v>
      </c>
      <c r="T5676" s="1" t="e">
        <f t="shared" si="443"/>
        <v>#DIV/0!</v>
      </c>
      <c r="U5676" s="1" t="e">
        <f t="shared" si="444"/>
        <v>#DIV/0!</v>
      </c>
      <c r="W5676" s="1" t="e">
        <f t="shared" si="441"/>
        <v>#DIV/0!</v>
      </c>
      <c r="X5676" s="1" t="e">
        <f t="shared" si="442"/>
        <v>#DIV/0!</v>
      </c>
    </row>
    <row r="5677" spans="1:24" x14ac:dyDescent="0.2">
      <c r="A5677" s="1" t="s">
        <v>8119</v>
      </c>
      <c r="B5677" s="1" t="s">
        <v>8119</v>
      </c>
      <c r="C5677" s="1" t="s">
        <v>8120</v>
      </c>
      <c r="D5677" s="1">
        <v>281</v>
      </c>
      <c r="E5677" s="1">
        <v>18</v>
      </c>
      <c r="F5677" s="1" t="s">
        <v>20</v>
      </c>
      <c r="G5677" s="1">
        <v>9.0098500000000001</v>
      </c>
      <c r="H5677" s="1">
        <v>9.9040800000000004</v>
      </c>
      <c r="I5677" s="1">
        <v>10.0136</v>
      </c>
      <c r="J5677" s="1">
        <v>9.3287499999999994</v>
      </c>
      <c r="K5677" s="1">
        <v>7.8838999999999997</v>
      </c>
      <c r="L5677" s="1">
        <v>9.2533799999999999</v>
      </c>
      <c r="M5677" s="1">
        <v>10.0678</v>
      </c>
      <c r="N5677" s="1">
        <v>10.156499999999999</v>
      </c>
      <c r="O5677" s="1">
        <v>10.0336</v>
      </c>
      <c r="P5677" s="1">
        <v>7.4051999999999998</v>
      </c>
      <c r="Q5677" s="1">
        <v>6.9432</v>
      </c>
      <c r="S5677" s="1">
        <f t="shared" si="440"/>
        <v>9.6425099999999997</v>
      </c>
      <c r="T5677" s="1">
        <f t="shared" si="443"/>
        <v>8.8220100000000006</v>
      </c>
      <c r="U5677" s="1">
        <f t="shared" si="444"/>
        <v>0.91490804780083201</v>
      </c>
      <c r="V5677" s="1" t="s">
        <v>8119</v>
      </c>
      <c r="W5677" s="1">
        <f t="shared" si="441"/>
        <v>10.085966666666666</v>
      </c>
      <c r="X5677" s="1">
        <f t="shared" si="442"/>
        <v>1.0459897543965904</v>
      </c>
    </row>
    <row r="5678" spans="1:24" x14ac:dyDescent="0.2">
      <c r="S5678" s="1" t="e">
        <f t="shared" si="440"/>
        <v>#DIV/0!</v>
      </c>
      <c r="T5678" s="1" t="e">
        <f t="shared" si="443"/>
        <v>#DIV/0!</v>
      </c>
      <c r="U5678" s="1" t="e">
        <f t="shared" si="444"/>
        <v>#DIV/0!</v>
      </c>
      <c r="W5678" s="1" t="e">
        <f t="shared" si="441"/>
        <v>#DIV/0!</v>
      </c>
      <c r="X5678" s="1" t="e">
        <f t="shared" si="442"/>
        <v>#DIV/0!</v>
      </c>
    </row>
    <row r="5679" spans="1:24" x14ac:dyDescent="0.2">
      <c r="A5679" s="1" t="s">
        <v>8121</v>
      </c>
      <c r="B5679" s="1" t="s">
        <v>8122</v>
      </c>
      <c r="C5679" s="1" t="s">
        <v>8123</v>
      </c>
      <c r="D5679" s="1">
        <v>317</v>
      </c>
      <c r="E5679" s="1">
        <v>27</v>
      </c>
      <c r="F5679" s="1" t="s">
        <v>20</v>
      </c>
      <c r="G5679" s="1">
        <v>10.633800000000001</v>
      </c>
      <c r="H5679" s="1">
        <v>9.59694</v>
      </c>
      <c r="I5679" s="1">
        <v>9.9249100000000006</v>
      </c>
      <c r="J5679" s="1">
        <v>8.4948700000000006</v>
      </c>
      <c r="K5679" s="1">
        <v>9.65489</v>
      </c>
      <c r="L5679" s="1">
        <v>8.8001199999999997</v>
      </c>
      <c r="M5679" s="1">
        <v>9.4562500000000007</v>
      </c>
      <c r="N5679" s="1">
        <v>9.2460100000000001</v>
      </c>
      <c r="O5679" s="1">
        <v>9.3578499999999991</v>
      </c>
      <c r="P5679" s="1">
        <v>7.7776199999999998</v>
      </c>
      <c r="Q5679" s="1">
        <v>7.0567599999999997</v>
      </c>
      <c r="S5679" s="1">
        <f t="shared" si="440"/>
        <v>10.051883333333334</v>
      </c>
      <c r="T5679" s="1">
        <f t="shared" si="443"/>
        <v>8.983293333333334</v>
      </c>
      <c r="U5679" s="1">
        <f t="shared" si="444"/>
        <v>0.89369255844261353</v>
      </c>
      <c r="V5679" s="1" t="s">
        <v>8122</v>
      </c>
      <c r="W5679" s="1">
        <f t="shared" si="441"/>
        <v>9.35337</v>
      </c>
      <c r="X5679" s="1">
        <f t="shared" si="442"/>
        <v>0.93050920805885451</v>
      </c>
    </row>
    <row r="5680" spans="1:24" x14ac:dyDescent="0.2">
      <c r="S5680" s="1" t="e">
        <f t="shared" si="440"/>
        <v>#DIV/0!</v>
      </c>
      <c r="T5680" s="1" t="e">
        <f t="shared" si="443"/>
        <v>#DIV/0!</v>
      </c>
      <c r="U5680" s="1" t="e">
        <f t="shared" si="444"/>
        <v>#DIV/0!</v>
      </c>
      <c r="W5680" s="1" t="e">
        <f t="shared" si="441"/>
        <v>#DIV/0!</v>
      </c>
      <c r="X5680" s="1" t="e">
        <f t="shared" si="442"/>
        <v>#DIV/0!</v>
      </c>
    </row>
    <row r="5681" spans="1:24" x14ac:dyDescent="0.2">
      <c r="A5681" s="1" t="s">
        <v>8124</v>
      </c>
      <c r="B5681" s="1" t="s">
        <v>8125</v>
      </c>
      <c r="C5681" s="1" t="s">
        <v>8126</v>
      </c>
      <c r="D5681" s="1">
        <v>3954</v>
      </c>
      <c r="E5681" s="1">
        <v>1</v>
      </c>
      <c r="F5681" s="1" t="s">
        <v>20</v>
      </c>
      <c r="G5681" s="1">
        <v>6.55992</v>
      </c>
      <c r="H5681" s="1">
        <v>9.4460800000000003</v>
      </c>
      <c r="I5681" s="1">
        <v>9.5671700000000008</v>
      </c>
      <c r="J5681" s="1">
        <v>9.3880499999999998</v>
      </c>
      <c r="K5681" s="1">
        <v>6.8951700000000002</v>
      </c>
      <c r="L5681" s="1">
        <v>8.9882799999999996</v>
      </c>
      <c r="M5681" s="1">
        <v>9.7035300000000007</v>
      </c>
      <c r="N5681" s="1">
        <v>9.3396500000000007</v>
      </c>
      <c r="O5681" s="1">
        <v>8.3557299999999994</v>
      </c>
      <c r="P5681" s="1">
        <v>8.0638199999999998</v>
      </c>
      <c r="Q5681" s="1">
        <v>13.692600000000001</v>
      </c>
      <c r="S5681" s="1">
        <f t="shared" si="440"/>
        <v>8.5243900000000004</v>
      </c>
      <c r="T5681" s="1">
        <f t="shared" si="443"/>
        <v>8.4238333333333326</v>
      </c>
      <c r="U5681" s="1">
        <f t="shared" si="444"/>
        <v>0.98820365249986597</v>
      </c>
      <c r="V5681" s="1" t="s">
        <v>8125</v>
      </c>
      <c r="W5681" s="1">
        <f t="shared" si="441"/>
        <v>9.1329700000000003</v>
      </c>
      <c r="X5681" s="1">
        <f t="shared" si="442"/>
        <v>1.071392791742283</v>
      </c>
    </row>
    <row r="5682" spans="1:24" x14ac:dyDescent="0.2">
      <c r="S5682" s="1" t="e">
        <f t="shared" si="440"/>
        <v>#DIV/0!</v>
      </c>
      <c r="T5682" s="1" t="e">
        <f t="shared" si="443"/>
        <v>#DIV/0!</v>
      </c>
      <c r="U5682" s="1" t="e">
        <f t="shared" si="444"/>
        <v>#DIV/0!</v>
      </c>
      <c r="W5682" s="1" t="e">
        <f t="shared" si="441"/>
        <v>#DIV/0!</v>
      </c>
      <c r="X5682" s="1" t="e">
        <f t="shared" si="442"/>
        <v>#DIV/0!</v>
      </c>
    </row>
    <row r="5683" spans="1:24" x14ac:dyDescent="0.2">
      <c r="A5683" s="1" t="s">
        <v>8127</v>
      </c>
      <c r="B5683" s="1" t="s">
        <v>8128</v>
      </c>
      <c r="C5683" s="1" t="s">
        <v>8129</v>
      </c>
      <c r="D5683" s="1">
        <v>2348</v>
      </c>
      <c r="E5683" s="1">
        <v>13</v>
      </c>
      <c r="F5683" s="1" t="s">
        <v>20</v>
      </c>
      <c r="G5683" s="1">
        <v>8.3820499999999996</v>
      </c>
      <c r="H5683" s="1">
        <v>8.8554700000000004</v>
      </c>
      <c r="I5683" s="1">
        <v>8.2187000000000001</v>
      </c>
      <c r="J5683" s="1">
        <v>9.3218800000000002</v>
      </c>
      <c r="K5683" s="1">
        <v>10.0467</v>
      </c>
      <c r="L5683" s="1">
        <v>10.459899999999999</v>
      </c>
      <c r="M5683" s="1">
        <v>8.1703200000000002</v>
      </c>
      <c r="N5683" s="1">
        <v>9.8956599999999995</v>
      </c>
      <c r="O5683" s="1">
        <v>8.5184599999999993</v>
      </c>
      <c r="P5683" s="1">
        <v>9.7923500000000008</v>
      </c>
      <c r="Q5683" s="1">
        <v>8.3384900000000002</v>
      </c>
      <c r="S5683" s="1">
        <f t="shared" si="440"/>
        <v>8.4854066666666679</v>
      </c>
      <c r="T5683" s="1">
        <f t="shared" si="443"/>
        <v>9.9428266666666669</v>
      </c>
      <c r="U5683" s="1">
        <f t="shared" si="444"/>
        <v>1.1717560580478954</v>
      </c>
      <c r="V5683" s="1" t="s">
        <v>8128</v>
      </c>
      <c r="W5683" s="1">
        <f t="shared" si="441"/>
        <v>8.8614800000000002</v>
      </c>
      <c r="X5683" s="1">
        <f t="shared" si="442"/>
        <v>1.0443200129477195</v>
      </c>
    </row>
    <row r="5684" spans="1:24" x14ac:dyDescent="0.2">
      <c r="S5684" s="1" t="e">
        <f t="shared" si="440"/>
        <v>#DIV/0!</v>
      </c>
      <c r="T5684" s="1" t="e">
        <f t="shared" si="443"/>
        <v>#DIV/0!</v>
      </c>
      <c r="U5684" s="1" t="e">
        <f t="shared" si="444"/>
        <v>#DIV/0!</v>
      </c>
      <c r="W5684" s="1" t="e">
        <f t="shared" si="441"/>
        <v>#DIV/0!</v>
      </c>
      <c r="X5684" s="1" t="e">
        <f t="shared" si="442"/>
        <v>#DIV/0!</v>
      </c>
    </row>
    <row r="5685" spans="1:24" x14ac:dyDescent="0.2">
      <c r="A5685" s="1" t="s">
        <v>8130</v>
      </c>
      <c r="B5685" s="1" t="s">
        <v>8131</v>
      </c>
      <c r="C5685" s="1" t="s">
        <v>8132</v>
      </c>
      <c r="D5685" s="1">
        <v>849</v>
      </c>
      <c r="E5685" s="1">
        <v>12</v>
      </c>
      <c r="F5685" s="1" t="s">
        <v>20</v>
      </c>
      <c r="G5685" s="1">
        <v>10.384499999999999</v>
      </c>
      <c r="H5685" s="1">
        <v>9.0939999999999994</v>
      </c>
      <c r="I5685" s="1">
        <v>9.0982000000000003</v>
      </c>
      <c r="J5685" s="1">
        <v>8.5371799999999993</v>
      </c>
      <c r="K5685" s="1">
        <v>9.0309699999999999</v>
      </c>
      <c r="L5685" s="1">
        <v>9.5651399999999995</v>
      </c>
      <c r="M5685" s="1">
        <v>9.7734299999999994</v>
      </c>
      <c r="N5685" s="1">
        <v>9.2388899999999996</v>
      </c>
      <c r="O5685" s="1">
        <v>9.8206399999999991</v>
      </c>
      <c r="P5685" s="1">
        <v>7.8771300000000002</v>
      </c>
      <c r="Q5685" s="1">
        <v>7.5799500000000002</v>
      </c>
      <c r="S5685" s="1">
        <f t="shared" si="440"/>
        <v>9.5255666666666645</v>
      </c>
      <c r="T5685" s="1">
        <f t="shared" si="443"/>
        <v>9.0444300000000002</v>
      </c>
      <c r="U5685" s="1">
        <f t="shared" si="444"/>
        <v>0.94948996910070116</v>
      </c>
      <c r="V5685" s="1" t="s">
        <v>8131</v>
      </c>
      <c r="W5685" s="1">
        <f t="shared" si="441"/>
        <v>9.6109866666666672</v>
      </c>
      <c r="X5685" s="1">
        <f t="shared" si="442"/>
        <v>1.0089674455063045</v>
      </c>
    </row>
    <row r="5686" spans="1:24" x14ac:dyDescent="0.2">
      <c r="S5686" s="1" t="e">
        <f t="shared" si="440"/>
        <v>#DIV/0!</v>
      </c>
      <c r="T5686" s="1" t="e">
        <f t="shared" si="443"/>
        <v>#DIV/0!</v>
      </c>
      <c r="U5686" s="1" t="e">
        <f t="shared" si="444"/>
        <v>#DIV/0!</v>
      </c>
      <c r="W5686" s="1" t="e">
        <f t="shared" si="441"/>
        <v>#DIV/0!</v>
      </c>
      <c r="X5686" s="1" t="e">
        <f t="shared" si="442"/>
        <v>#DIV/0!</v>
      </c>
    </row>
    <row r="5687" spans="1:24" x14ac:dyDescent="0.2">
      <c r="A5687" s="1" t="s">
        <v>8133</v>
      </c>
      <c r="B5687" s="1" t="s">
        <v>8134</v>
      </c>
      <c r="C5687" s="1" t="s">
        <v>7673</v>
      </c>
      <c r="D5687" s="1">
        <v>1501</v>
      </c>
      <c r="E5687" s="1">
        <v>4</v>
      </c>
      <c r="F5687" s="1" t="s">
        <v>20</v>
      </c>
      <c r="G5687" s="1">
        <v>7.5054400000000001</v>
      </c>
      <c r="H5687" s="1">
        <v>6.9216100000000003</v>
      </c>
      <c r="I5687" s="1">
        <v>7.1780900000000001</v>
      </c>
      <c r="J5687" s="1">
        <v>14.7691</v>
      </c>
      <c r="K5687" s="1">
        <v>17.639299999999999</v>
      </c>
      <c r="L5687" s="1">
        <v>15.755000000000001</v>
      </c>
      <c r="M5687" s="1">
        <v>8.5237099999999995</v>
      </c>
      <c r="N5687" s="1">
        <v>9.0959599999999998</v>
      </c>
      <c r="O5687" s="1">
        <v>8.8803699999999992</v>
      </c>
      <c r="P5687" s="1">
        <v>1.9678</v>
      </c>
      <c r="Q5687" s="1">
        <v>1.76369</v>
      </c>
      <c r="S5687" s="1">
        <f t="shared" si="440"/>
        <v>7.2017133333333341</v>
      </c>
      <c r="T5687" s="1">
        <f t="shared" si="443"/>
        <v>16.054466666666666</v>
      </c>
      <c r="U5687" s="1">
        <f t="shared" si="444"/>
        <v>2.2292565565416376</v>
      </c>
      <c r="V5687" s="1" t="s">
        <v>8134</v>
      </c>
      <c r="W5687" s="1">
        <f t="shared" si="441"/>
        <v>8.8333466666666656</v>
      </c>
      <c r="X5687" s="1">
        <f t="shared" si="442"/>
        <v>1.226561827416994</v>
      </c>
    </row>
    <row r="5688" spans="1:24" x14ac:dyDescent="0.2">
      <c r="S5688" s="1" t="e">
        <f t="shared" si="440"/>
        <v>#DIV/0!</v>
      </c>
      <c r="T5688" s="1" t="e">
        <f t="shared" si="443"/>
        <v>#DIV/0!</v>
      </c>
      <c r="U5688" s="1" t="e">
        <f t="shared" si="444"/>
        <v>#DIV/0!</v>
      </c>
      <c r="W5688" s="1" t="e">
        <f t="shared" si="441"/>
        <v>#DIV/0!</v>
      </c>
      <c r="X5688" s="1" t="e">
        <f t="shared" si="442"/>
        <v>#DIV/0!</v>
      </c>
    </row>
    <row r="5689" spans="1:24" x14ac:dyDescent="0.2">
      <c r="A5689" s="1" t="s">
        <v>8135</v>
      </c>
      <c r="B5689" s="1" t="s">
        <v>8136</v>
      </c>
      <c r="C5689" s="1" t="s">
        <v>8137</v>
      </c>
      <c r="D5689" s="1">
        <v>896</v>
      </c>
      <c r="E5689" s="1">
        <v>24</v>
      </c>
      <c r="F5689" s="1" t="s">
        <v>20</v>
      </c>
      <c r="G5689" s="1">
        <v>10.5397</v>
      </c>
      <c r="H5689" s="1">
        <v>10.123900000000001</v>
      </c>
      <c r="I5689" s="1">
        <v>10.802899999999999</v>
      </c>
      <c r="J5689" s="1">
        <v>9.8051200000000005</v>
      </c>
      <c r="K5689" s="1">
        <v>9.1973900000000004</v>
      </c>
      <c r="L5689" s="1">
        <v>9.7270400000000006</v>
      </c>
      <c r="M5689" s="1">
        <v>9.3906399999999994</v>
      </c>
      <c r="N5689" s="1">
        <v>9.2202699999999993</v>
      </c>
      <c r="O5689" s="1">
        <v>8.6403700000000008</v>
      </c>
      <c r="P5689" s="1">
        <v>6.1375799999999998</v>
      </c>
      <c r="Q5689" s="1">
        <v>6.4150600000000004</v>
      </c>
      <c r="S5689" s="1">
        <f t="shared" si="440"/>
        <v>10.488833333333334</v>
      </c>
      <c r="T5689" s="1">
        <f t="shared" si="443"/>
        <v>9.5765166666666683</v>
      </c>
      <c r="U5689" s="1">
        <f t="shared" si="444"/>
        <v>0.91302019608154716</v>
      </c>
      <c r="V5689" s="1" t="s">
        <v>8136</v>
      </c>
      <c r="W5689" s="1">
        <f t="shared" si="441"/>
        <v>9.0837599999999998</v>
      </c>
      <c r="X5689" s="1">
        <f t="shared" si="442"/>
        <v>0.86604102775968084</v>
      </c>
    </row>
    <row r="5690" spans="1:24" x14ac:dyDescent="0.2">
      <c r="S5690" s="1" t="e">
        <f t="shared" si="440"/>
        <v>#DIV/0!</v>
      </c>
      <c r="T5690" s="1" t="e">
        <f t="shared" si="443"/>
        <v>#DIV/0!</v>
      </c>
      <c r="U5690" s="1" t="e">
        <f t="shared" si="444"/>
        <v>#DIV/0!</v>
      </c>
      <c r="W5690" s="1" t="e">
        <f t="shared" si="441"/>
        <v>#DIV/0!</v>
      </c>
      <c r="X5690" s="1" t="e">
        <f t="shared" si="442"/>
        <v>#DIV/0!</v>
      </c>
    </row>
    <row r="5691" spans="1:24" x14ac:dyDescent="0.2">
      <c r="A5691" s="1" t="s">
        <v>8138</v>
      </c>
      <c r="B5691" s="1" t="s">
        <v>8139</v>
      </c>
      <c r="C5691" s="1" t="s">
        <v>8140</v>
      </c>
      <c r="D5691" s="1">
        <v>269</v>
      </c>
      <c r="E5691" s="1">
        <v>28</v>
      </c>
      <c r="F5691" s="1" t="s">
        <v>20</v>
      </c>
      <c r="G5691" s="1">
        <v>9.7711600000000001</v>
      </c>
      <c r="H5691" s="1">
        <v>8.8516300000000001</v>
      </c>
      <c r="I5691" s="1">
        <v>9.86022</v>
      </c>
      <c r="J5691" s="1">
        <v>10.263</v>
      </c>
      <c r="K5691" s="1">
        <v>10.306900000000001</v>
      </c>
      <c r="L5691" s="1">
        <v>10.025399999999999</v>
      </c>
      <c r="M5691" s="1">
        <v>8.9385899999999996</v>
      </c>
      <c r="N5691" s="1">
        <v>9.0630199999999999</v>
      </c>
      <c r="O5691" s="1">
        <v>8.9766700000000004</v>
      </c>
      <c r="P5691" s="1">
        <v>7.1676099999999998</v>
      </c>
      <c r="Q5691" s="1">
        <v>6.7758099999999999</v>
      </c>
      <c r="S5691" s="1">
        <f t="shared" si="440"/>
        <v>9.4943366666666673</v>
      </c>
      <c r="T5691" s="1">
        <f t="shared" si="443"/>
        <v>10.198433333333334</v>
      </c>
      <c r="U5691" s="1">
        <f t="shared" si="444"/>
        <v>1.0741596481551634</v>
      </c>
      <c r="V5691" s="1" t="s">
        <v>8139</v>
      </c>
      <c r="W5691" s="1">
        <f t="shared" si="441"/>
        <v>8.9927599999999988</v>
      </c>
      <c r="X5691" s="1">
        <f t="shared" si="442"/>
        <v>0.9471709626194702</v>
      </c>
    </row>
    <row r="5692" spans="1:24" x14ac:dyDescent="0.2">
      <c r="S5692" s="1" t="e">
        <f t="shared" si="440"/>
        <v>#DIV/0!</v>
      </c>
      <c r="T5692" s="1" t="e">
        <f t="shared" si="443"/>
        <v>#DIV/0!</v>
      </c>
      <c r="U5692" s="1" t="e">
        <f t="shared" si="444"/>
        <v>#DIV/0!</v>
      </c>
      <c r="W5692" s="1" t="e">
        <f t="shared" si="441"/>
        <v>#DIV/0!</v>
      </c>
      <c r="X5692" s="1" t="e">
        <f t="shared" si="442"/>
        <v>#DIV/0!</v>
      </c>
    </row>
    <row r="5693" spans="1:24" x14ac:dyDescent="0.2">
      <c r="A5693" s="1" t="s">
        <v>8141</v>
      </c>
      <c r="B5693" s="1" t="s">
        <v>8142</v>
      </c>
      <c r="C5693" s="1" t="s">
        <v>8143</v>
      </c>
      <c r="D5693" s="1">
        <v>801</v>
      </c>
      <c r="E5693" s="1">
        <v>42</v>
      </c>
      <c r="F5693" s="1" t="s">
        <v>20</v>
      </c>
      <c r="G5693" s="1">
        <v>7.31135</v>
      </c>
      <c r="H5693" s="1">
        <v>11.405200000000001</v>
      </c>
      <c r="I5693" s="1">
        <v>7.0426299999999999</v>
      </c>
      <c r="J5693" s="1">
        <v>8.5688399999999998</v>
      </c>
      <c r="K5693" s="1">
        <v>8.1200299999999999</v>
      </c>
      <c r="L5693" s="1">
        <v>7.8155200000000002</v>
      </c>
      <c r="M5693" s="1">
        <v>9.4812600000000007</v>
      </c>
      <c r="N5693" s="1">
        <v>9.8750199999999992</v>
      </c>
      <c r="O5693" s="1">
        <v>9.5104199999999999</v>
      </c>
      <c r="P5693" s="1">
        <v>11.0076</v>
      </c>
      <c r="Q5693" s="1">
        <v>9.8621400000000001</v>
      </c>
      <c r="S5693" s="1">
        <f t="shared" si="440"/>
        <v>8.5863933333333335</v>
      </c>
      <c r="T5693" s="1">
        <f t="shared" si="443"/>
        <v>8.1681299999999997</v>
      </c>
      <c r="U5693" s="1">
        <f t="shared" si="444"/>
        <v>0.95128765744872312</v>
      </c>
      <c r="V5693" s="1" t="s">
        <v>8142</v>
      </c>
      <c r="W5693" s="1">
        <f t="shared" si="441"/>
        <v>9.6222333333333321</v>
      </c>
      <c r="X5693" s="1">
        <f t="shared" si="442"/>
        <v>1.1206373805377343</v>
      </c>
    </row>
    <row r="5694" spans="1:24" x14ac:dyDescent="0.2">
      <c r="S5694" s="1" t="e">
        <f t="shared" si="440"/>
        <v>#DIV/0!</v>
      </c>
      <c r="T5694" s="1" t="e">
        <f t="shared" si="443"/>
        <v>#DIV/0!</v>
      </c>
      <c r="U5694" s="1" t="e">
        <f t="shared" si="444"/>
        <v>#DIV/0!</v>
      </c>
      <c r="W5694" s="1" t="e">
        <f t="shared" si="441"/>
        <v>#DIV/0!</v>
      </c>
      <c r="X5694" s="1" t="e">
        <f t="shared" si="442"/>
        <v>#DIV/0!</v>
      </c>
    </row>
    <row r="5695" spans="1:24" x14ac:dyDescent="0.2">
      <c r="A5695" s="1" t="s">
        <v>8144</v>
      </c>
      <c r="B5695" s="1" t="s">
        <v>8145</v>
      </c>
      <c r="C5695" s="1" t="s">
        <v>8146</v>
      </c>
      <c r="D5695" s="1">
        <v>1413</v>
      </c>
      <c r="E5695" s="1">
        <v>10</v>
      </c>
      <c r="F5695" s="1" t="s">
        <v>20</v>
      </c>
      <c r="G5695" s="1">
        <v>7.42178</v>
      </c>
      <c r="H5695" s="1">
        <v>7.3513500000000001</v>
      </c>
      <c r="I5695" s="1">
        <v>7.8349500000000001</v>
      </c>
      <c r="J5695" s="1">
        <v>6.8415499999999998</v>
      </c>
      <c r="K5695" s="1">
        <v>7.5971900000000003</v>
      </c>
      <c r="L5695" s="1">
        <v>6.9194100000000001</v>
      </c>
      <c r="M5695" s="1">
        <v>6.1774199999999997</v>
      </c>
      <c r="N5695" s="1">
        <v>7.1948499999999997</v>
      </c>
      <c r="O5695" s="1">
        <v>6.5885199999999999</v>
      </c>
      <c r="P5695" s="1">
        <v>17.705100000000002</v>
      </c>
      <c r="Q5695" s="1">
        <v>18.367899999999999</v>
      </c>
      <c r="S5695" s="1">
        <f t="shared" si="440"/>
        <v>7.5360266666666673</v>
      </c>
      <c r="T5695" s="1">
        <f t="shared" si="443"/>
        <v>7.1193833333333325</v>
      </c>
      <c r="U5695" s="1">
        <f t="shared" si="444"/>
        <v>0.94471312911136174</v>
      </c>
      <c r="V5695" s="1" t="s">
        <v>8145</v>
      </c>
      <c r="W5695" s="1">
        <f t="shared" si="441"/>
        <v>6.6535966666666662</v>
      </c>
      <c r="X5695" s="1">
        <f t="shared" si="442"/>
        <v>0.88290513833992079</v>
      </c>
    </row>
    <row r="5696" spans="1:24" x14ac:dyDescent="0.2">
      <c r="S5696" s="1" t="e">
        <f t="shared" si="440"/>
        <v>#DIV/0!</v>
      </c>
      <c r="T5696" s="1" t="e">
        <f t="shared" si="443"/>
        <v>#DIV/0!</v>
      </c>
      <c r="U5696" s="1" t="e">
        <f t="shared" si="444"/>
        <v>#DIV/0!</v>
      </c>
      <c r="W5696" s="1" t="e">
        <f t="shared" si="441"/>
        <v>#DIV/0!</v>
      </c>
      <c r="X5696" s="1" t="e">
        <f t="shared" si="442"/>
        <v>#DIV/0!</v>
      </c>
    </row>
    <row r="5697" spans="1:24" x14ac:dyDescent="0.2">
      <c r="A5697" s="1" t="s">
        <v>8147</v>
      </c>
      <c r="B5697" s="1" t="s">
        <v>8148</v>
      </c>
      <c r="C5697" s="1" t="s">
        <v>8149</v>
      </c>
      <c r="D5697" s="1">
        <v>971</v>
      </c>
      <c r="E5697" s="1">
        <v>40</v>
      </c>
      <c r="F5697" s="1" t="s">
        <v>20</v>
      </c>
      <c r="G5697" s="1">
        <v>9.9525799999999993</v>
      </c>
      <c r="H5697" s="1">
        <v>8.6483000000000008</v>
      </c>
      <c r="I5697" s="1">
        <v>9.3738899999999994</v>
      </c>
      <c r="J5697" s="1">
        <v>9.5848800000000001</v>
      </c>
      <c r="K5697" s="1">
        <v>11.208600000000001</v>
      </c>
      <c r="L5697" s="1">
        <v>9.6807599999999994</v>
      </c>
      <c r="M5697" s="1">
        <v>9.3986400000000003</v>
      </c>
      <c r="N5697" s="1">
        <v>8.9049899999999997</v>
      </c>
      <c r="O5697" s="1">
        <v>9.2422799999999992</v>
      </c>
      <c r="P5697" s="1">
        <v>6.8840700000000004</v>
      </c>
      <c r="Q5697" s="1">
        <v>7.1209800000000003</v>
      </c>
      <c r="S5697" s="1">
        <f t="shared" si="440"/>
        <v>9.3249233333333326</v>
      </c>
      <c r="T5697" s="1">
        <f t="shared" si="443"/>
        <v>10.15808</v>
      </c>
      <c r="U5697" s="1">
        <f t="shared" si="444"/>
        <v>1.0893472940081368</v>
      </c>
      <c r="V5697" s="1" t="s">
        <v>8148</v>
      </c>
      <c r="W5697" s="1">
        <f t="shared" si="441"/>
        <v>9.1819699999999997</v>
      </c>
      <c r="X5697" s="1">
        <f t="shared" si="442"/>
        <v>0.98466975778531873</v>
      </c>
    </row>
    <row r="5698" spans="1:24" x14ac:dyDescent="0.2">
      <c r="S5698" s="1" t="e">
        <f t="shared" si="440"/>
        <v>#DIV/0!</v>
      </c>
      <c r="T5698" s="1" t="e">
        <f t="shared" si="443"/>
        <v>#DIV/0!</v>
      </c>
      <c r="U5698" s="1" t="e">
        <f t="shared" si="444"/>
        <v>#DIV/0!</v>
      </c>
      <c r="W5698" s="1" t="e">
        <f t="shared" si="441"/>
        <v>#DIV/0!</v>
      </c>
      <c r="X5698" s="1" t="e">
        <f t="shared" si="442"/>
        <v>#DIV/0!</v>
      </c>
    </row>
    <row r="5699" spans="1:24" x14ac:dyDescent="0.2">
      <c r="A5699" s="1" t="s">
        <v>8150</v>
      </c>
      <c r="B5699" s="1" t="s">
        <v>8151</v>
      </c>
      <c r="C5699" s="1" t="s">
        <v>8152</v>
      </c>
      <c r="D5699" s="1">
        <v>4052</v>
      </c>
      <c r="E5699" s="1">
        <v>5</v>
      </c>
      <c r="F5699" s="1" t="s">
        <v>20</v>
      </c>
      <c r="G5699" s="1">
        <v>7.7157499999999999</v>
      </c>
      <c r="H5699" s="1">
        <v>9.8550500000000003</v>
      </c>
      <c r="I5699" s="1">
        <v>8.9780899999999999</v>
      </c>
      <c r="J5699" s="1">
        <v>10.5054</v>
      </c>
      <c r="K5699" s="1">
        <v>4.4217899999999997</v>
      </c>
      <c r="L5699" s="1">
        <v>11.382300000000001</v>
      </c>
      <c r="M5699" s="1">
        <v>8.5443899999999999</v>
      </c>
      <c r="N5699" s="1">
        <v>9.4090100000000003</v>
      </c>
      <c r="O5699" s="1">
        <v>10.045199999999999</v>
      </c>
      <c r="P5699" s="1">
        <v>9.4930000000000003</v>
      </c>
      <c r="Q5699" s="1">
        <v>9.65</v>
      </c>
      <c r="S5699" s="1">
        <f t="shared" ref="S5699:S5762" si="445">AVERAGE(G5699:I5699)</f>
        <v>8.8496299999999994</v>
      </c>
      <c r="T5699" s="1">
        <f t="shared" si="443"/>
        <v>8.7698300000000007</v>
      </c>
      <c r="U5699" s="1">
        <f t="shared" si="444"/>
        <v>0.99098267385190131</v>
      </c>
      <c r="V5699" s="1" t="s">
        <v>8151</v>
      </c>
      <c r="W5699" s="1">
        <f t="shared" ref="W5699:W5762" si="446">AVERAGE(M5699:O5699)</f>
        <v>9.3328666666666678</v>
      </c>
      <c r="X5699" s="1">
        <f t="shared" ref="X5699:X5762" si="447">W5699/S5699</f>
        <v>1.0546052961159584</v>
      </c>
    </row>
    <row r="5700" spans="1:24" x14ac:dyDescent="0.2">
      <c r="S5700" s="1" t="e">
        <f t="shared" si="445"/>
        <v>#DIV/0!</v>
      </c>
      <c r="T5700" s="1" t="e">
        <f t="shared" ref="T5700:T5763" si="448">AVERAGE(J5700:L5700)</f>
        <v>#DIV/0!</v>
      </c>
      <c r="U5700" s="1" t="e">
        <f t="shared" ref="U5700:U5763" si="449">T5700/S5700</f>
        <v>#DIV/0!</v>
      </c>
      <c r="W5700" s="1" t="e">
        <f t="shared" si="446"/>
        <v>#DIV/0!</v>
      </c>
      <c r="X5700" s="1" t="e">
        <f t="shared" si="447"/>
        <v>#DIV/0!</v>
      </c>
    </row>
    <row r="5701" spans="1:24" x14ac:dyDescent="0.2">
      <c r="A5701" s="1" t="s">
        <v>8153</v>
      </c>
      <c r="B5701" s="1" t="s">
        <v>8154</v>
      </c>
      <c r="C5701" s="1" t="s">
        <v>8155</v>
      </c>
      <c r="D5701" s="1">
        <v>84</v>
      </c>
      <c r="E5701" s="1">
        <v>6</v>
      </c>
      <c r="F5701" s="1" t="s">
        <v>20</v>
      </c>
      <c r="G5701" s="1">
        <v>8.1061999999999994</v>
      </c>
      <c r="H5701" s="1">
        <v>6.59978</v>
      </c>
      <c r="I5701" s="1">
        <v>6.8760700000000003</v>
      </c>
      <c r="J5701" s="1">
        <v>9.6040600000000005</v>
      </c>
      <c r="K5701" s="1">
        <v>11.3469</v>
      </c>
      <c r="L5701" s="1">
        <v>10.2841</v>
      </c>
      <c r="M5701" s="1">
        <v>7.7581300000000004</v>
      </c>
      <c r="N5701" s="1">
        <v>9.1749799999999997</v>
      </c>
      <c r="O5701" s="1">
        <v>7.6955</v>
      </c>
      <c r="P5701" s="1">
        <v>12.516</v>
      </c>
      <c r="Q5701" s="1">
        <v>10.0382</v>
      </c>
      <c r="S5701" s="1">
        <f t="shared" si="445"/>
        <v>7.1940166666666672</v>
      </c>
      <c r="T5701" s="1">
        <f t="shared" si="448"/>
        <v>10.411686666666668</v>
      </c>
      <c r="U5701" s="1">
        <f t="shared" si="449"/>
        <v>1.4472703010140373</v>
      </c>
      <c r="V5701" s="1" t="s">
        <v>8154</v>
      </c>
      <c r="W5701" s="1">
        <f t="shared" si="446"/>
        <v>8.2095366666666667</v>
      </c>
      <c r="X5701" s="1">
        <f t="shared" si="447"/>
        <v>1.1411617524748574</v>
      </c>
    </row>
    <row r="5702" spans="1:24" x14ac:dyDescent="0.2">
      <c r="S5702" s="1" t="e">
        <f t="shared" si="445"/>
        <v>#DIV/0!</v>
      </c>
      <c r="T5702" s="1" t="e">
        <f t="shared" si="448"/>
        <v>#DIV/0!</v>
      </c>
      <c r="U5702" s="1" t="e">
        <f t="shared" si="449"/>
        <v>#DIV/0!</v>
      </c>
      <c r="W5702" s="1" t="e">
        <f t="shared" si="446"/>
        <v>#DIV/0!</v>
      </c>
      <c r="X5702" s="1" t="e">
        <f t="shared" si="447"/>
        <v>#DIV/0!</v>
      </c>
    </row>
    <row r="5703" spans="1:24" x14ac:dyDescent="0.2">
      <c r="A5703" s="1" t="s">
        <v>8156</v>
      </c>
      <c r="B5703" s="1" t="s">
        <v>8157</v>
      </c>
      <c r="C5703" s="1" t="s">
        <v>8158</v>
      </c>
      <c r="D5703" s="1">
        <v>41</v>
      </c>
      <c r="E5703" s="1">
        <v>18</v>
      </c>
      <c r="F5703" s="1" t="s">
        <v>20</v>
      </c>
      <c r="G5703" s="1">
        <v>8.1896400000000007</v>
      </c>
      <c r="H5703" s="1">
        <v>11.5557</v>
      </c>
      <c r="I5703" s="1">
        <v>7.4603599999999997</v>
      </c>
      <c r="J5703" s="1">
        <v>9.6270399999999992</v>
      </c>
      <c r="K5703" s="1">
        <v>8.9099000000000004</v>
      </c>
      <c r="L5703" s="1">
        <v>9.9383599999999994</v>
      </c>
      <c r="M5703" s="1">
        <v>8.2983100000000007</v>
      </c>
      <c r="N5703" s="1">
        <v>8.9968500000000002</v>
      </c>
      <c r="O5703" s="1">
        <v>7.8406200000000004</v>
      </c>
      <c r="P5703" s="1">
        <v>10.5739</v>
      </c>
      <c r="Q5703" s="1">
        <v>8.60928</v>
      </c>
      <c r="S5703" s="1">
        <f t="shared" si="445"/>
        <v>9.0685666666666673</v>
      </c>
      <c r="T5703" s="1">
        <f t="shared" si="448"/>
        <v>9.4917666666666669</v>
      </c>
      <c r="U5703" s="1">
        <f t="shared" si="449"/>
        <v>1.0466666911713354</v>
      </c>
      <c r="V5703" s="1" t="s">
        <v>8157</v>
      </c>
      <c r="W5703" s="1">
        <f t="shared" si="446"/>
        <v>8.3785933333333347</v>
      </c>
      <c r="X5703" s="1">
        <f t="shared" si="447"/>
        <v>0.92391594408524691</v>
      </c>
    </row>
    <row r="5704" spans="1:24" x14ac:dyDescent="0.2">
      <c r="S5704" s="1" t="e">
        <f t="shared" si="445"/>
        <v>#DIV/0!</v>
      </c>
      <c r="T5704" s="1" t="e">
        <f t="shared" si="448"/>
        <v>#DIV/0!</v>
      </c>
      <c r="U5704" s="1" t="e">
        <f t="shared" si="449"/>
        <v>#DIV/0!</v>
      </c>
      <c r="W5704" s="1" t="e">
        <f t="shared" si="446"/>
        <v>#DIV/0!</v>
      </c>
      <c r="X5704" s="1" t="e">
        <f t="shared" si="447"/>
        <v>#DIV/0!</v>
      </c>
    </row>
    <row r="5705" spans="1:24" x14ac:dyDescent="0.2">
      <c r="A5705" s="1" t="s">
        <v>8159</v>
      </c>
      <c r="B5705" s="1" t="s">
        <v>8160</v>
      </c>
      <c r="C5705" s="1" t="s">
        <v>8161</v>
      </c>
      <c r="D5705" s="1">
        <v>476</v>
      </c>
      <c r="E5705" s="1">
        <v>77</v>
      </c>
      <c r="F5705" s="1" t="s">
        <v>20</v>
      </c>
      <c r="G5705" s="1">
        <v>7.65801</v>
      </c>
      <c r="H5705" s="1">
        <v>8.4585299999999997</v>
      </c>
      <c r="I5705" s="1">
        <v>8.9005100000000006</v>
      </c>
      <c r="J5705" s="1">
        <v>9.0056399999999996</v>
      </c>
      <c r="K5705" s="1">
        <v>9.1826699999999999</v>
      </c>
      <c r="L5705" s="1">
        <v>8.8410200000000003</v>
      </c>
      <c r="M5705" s="1">
        <v>7.1815800000000003</v>
      </c>
      <c r="N5705" s="1">
        <v>8.1775800000000007</v>
      </c>
      <c r="O5705" s="1">
        <v>6.86104</v>
      </c>
      <c r="P5705" s="1">
        <v>13.0006</v>
      </c>
      <c r="Q5705" s="1">
        <v>12.732799999999999</v>
      </c>
      <c r="S5705" s="1">
        <f t="shared" si="445"/>
        <v>8.3390166666666676</v>
      </c>
      <c r="T5705" s="1">
        <f t="shared" si="448"/>
        <v>9.0097766666666672</v>
      </c>
      <c r="U5705" s="1">
        <f t="shared" si="449"/>
        <v>1.0804363424144732</v>
      </c>
      <c r="V5705" s="1" t="s">
        <v>8160</v>
      </c>
      <c r="W5705" s="1">
        <f t="shared" si="446"/>
        <v>7.4067333333333343</v>
      </c>
      <c r="X5705" s="1">
        <f t="shared" si="447"/>
        <v>0.88820224606818154</v>
      </c>
    </row>
    <row r="5706" spans="1:24" x14ac:dyDescent="0.2">
      <c r="S5706" s="1" t="e">
        <f t="shared" si="445"/>
        <v>#DIV/0!</v>
      </c>
      <c r="T5706" s="1" t="e">
        <f t="shared" si="448"/>
        <v>#DIV/0!</v>
      </c>
      <c r="U5706" s="1" t="e">
        <f t="shared" si="449"/>
        <v>#DIV/0!</v>
      </c>
      <c r="W5706" s="1" t="e">
        <f t="shared" si="446"/>
        <v>#DIV/0!</v>
      </c>
      <c r="X5706" s="1" t="e">
        <f t="shared" si="447"/>
        <v>#DIV/0!</v>
      </c>
    </row>
    <row r="5707" spans="1:24" x14ac:dyDescent="0.2">
      <c r="A5707" s="1" t="s">
        <v>8162</v>
      </c>
      <c r="B5707" s="1" t="s">
        <v>8163</v>
      </c>
      <c r="C5707" s="1" t="s">
        <v>8164</v>
      </c>
      <c r="D5707" s="1">
        <v>1173</v>
      </c>
      <c r="E5707" s="1">
        <v>7</v>
      </c>
      <c r="F5707" s="1" t="s">
        <v>20</v>
      </c>
      <c r="G5707" s="1">
        <v>9.1855100000000007</v>
      </c>
      <c r="H5707" s="1">
        <v>8.8407400000000003</v>
      </c>
      <c r="I5707" s="1">
        <v>9.7985000000000007</v>
      </c>
      <c r="J5707" s="1">
        <v>7.2706799999999996</v>
      </c>
      <c r="K5707" s="1">
        <v>7.5242199999999997</v>
      </c>
      <c r="L5707" s="1">
        <v>7.50922</v>
      </c>
      <c r="M5707" s="1">
        <v>11.6882</v>
      </c>
      <c r="N5707" s="1">
        <v>11.527699999999999</v>
      </c>
      <c r="O5707" s="1">
        <v>12.116899999999999</v>
      </c>
      <c r="P5707" s="1">
        <v>7.24932</v>
      </c>
      <c r="Q5707" s="1">
        <v>7.2889999999999997</v>
      </c>
      <c r="S5707" s="1">
        <f t="shared" si="445"/>
        <v>9.2749166666666678</v>
      </c>
      <c r="T5707" s="1">
        <f t="shared" si="448"/>
        <v>7.4347066666666661</v>
      </c>
      <c r="U5707" s="1">
        <f t="shared" si="449"/>
        <v>0.80159282653033703</v>
      </c>
      <c r="V5707" s="1" t="s">
        <v>8163</v>
      </c>
      <c r="W5707" s="1">
        <f t="shared" si="446"/>
        <v>11.7776</v>
      </c>
      <c r="X5707" s="1">
        <f t="shared" si="447"/>
        <v>1.2698335115319992</v>
      </c>
    </row>
    <row r="5708" spans="1:24" x14ac:dyDescent="0.2">
      <c r="S5708" s="1" t="e">
        <f t="shared" si="445"/>
        <v>#DIV/0!</v>
      </c>
      <c r="T5708" s="1" t="e">
        <f t="shared" si="448"/>
        <v>#DIV/0!</v>
      </c>
      <c r="U5708" s="1" t="e">
        <f t="shared" si="449"/>
        <v>#DIV/0!</v>
      </c>
      <c r="W5708" s="1" t="e">
        <f t="shared" si="446"/>
        <v>#DIV/0!</v>
      </c>
      <c r="X5708" s="1" t="e">
        <f t="shared" si="447"/>
        <v>#DIV/0!</v>
      </c>
    </row>
    <row r="5709" spans="1:24" x14ac:dyDescent="0.2">
      <c r="A5709" s="1" t="s">
        <v>8165</v>
      </c>
      <c r="B5709" s="1" t="s">
        <v>8166</v>
      </c>
      <c r="C5709" s="1" t="s">
        <v>8167</v>
      </c>
      <c r="D5709" s="1">
        <v>2770</v>
      </c>
      <c r="E5709" s="1">
        <v>2</v>
      </c>
      <c r="F5709" s="1" t="s">
        <v>20</v>
      </c>
      <c r="G5709" s="1">
        <v>15.8017</v>
      </c>
      <c r="H5709" s="1">
        <v>12.678699999999999</v>
      </c>
      <c r="I5709" s="1">
        <v>15.7684</v>
      </c>
      <c r="J5709" s="1">
        <v>2.65591</v>
      </c>
      <c r="K5709" s="1">
        <v>3.2877200000000002</v>
      </c>
      <c r="L5709" s="1">
        <v>3.0049899999999998</v>
      </c>
      <c r="M5709" s="1">
        <v>9.5133500000000009</v>
      </c>
      <c r="N5709" s="1">
        <v>10.8439</v>
      </c>
      <c r="O5709" s="1">
        <v>10.212400000000001</v>
      </c>
      <c r="P5709" s="1">
        <v>7.5745800000000001</v>
      </c>
      <c r="Q5709" s="1">
        <v>8.6584199999999996</v>
      </c>
      <c r="S5709" s="1">
        <f t="shared" si="445"/>
        <v>14.749600000000001</v>
      </c>
      <c r="T5709" s="1">
        <f t="shared" si="448"/>
        <v>2.9828733333333335</v>
      </c>
      <c r="U5709" s="1">
        <f t="shared" si="449"/>
        <v>0.20223418488184991</v>
      </c>
      <c r="V5709" s="1" t="s">
        <v>8166</v>
      </c>
      <c r="W5709" s="1">
        <f t="shared" si="446"/>
        <v>10.189883333333334</v>
      </c>
      <c r="X5709" s="1">
        <f t="shared" si="447"/>
        <v>0.69085828316248121</v>
      </c>
    </row>
    <row r="5710" spans="1:24" x14ac:dyDescent="0.2">
      <c r="S5710" s="1" t="e">
        <f t="shared" si="445"/>
        <v>#DIV/0!</v>
      </c>
      <c r="T5710" s="1" t="e">
        <f t="shared" si="448"/>
        <v>#DIV/0!</v>
      </c>
      <c r="U5710" s="1" t="e">
        <f t="shared" si="449"/>
        <v>#DIV/0!</v>
      </c>
      <c r="W5710" s="1" t="e">
        <f t="shared" si="446"/>
        <v>#DIV/0!</v>
      </c>
      <c r="X5710" s="1" t="e">
        <f t="shared" si="447"/>
        <v>#DIV/0!</v>
      </c>
    </row>
    <row r="5711" spans="1:24" x14ac:dyDescent="0.2">
      <c r="A5711" s="1" t="s">
        <v>8168</v>
      </c>
      <c r="B5711" s="1" t="s">
        <v>8169</v>
      </c>
      <c r="C5711" s="1" t="s">
        <v>8170</v>
      </c>
      <c r="D5711" s="1">
        <v>601</v>
      </c>
      <c r="E5711" s="1">
        <v>21</v>
      </c>
      <c r="F5711" s="1" t="s">
        <v>20</v>
      </c>
      <c r="G5711" s="1">
        <v>7.3301699999999999</v>
      </c>
      <c r="H5711" s="1">
        <v>7.2358700000000002</v>
      </c>
      <c r="I5711" s="1">
        <v>7.7562199999999999</v>
      </c>
      <c r="J5711" s="1">
        <v>8.7014200000000006</v>
      </c>
      <c r="K5711" s="1">
        <v>8.5358800000000006</v>
      </c>
      <c r="L5711" s="1">
        <v>8.8116599999999998</v>
      </c>
      <c r="M5711" s="1">
        <v>8.9313400000000005</v>
      </c>
      <c r="N5711" s="1">
        <v>9.5024700000000006</v>
      </c>
      <c r="O5711" s="1">
        <v>8.9609900000000007</v>
      </c>
      <c r="P5711" s="1">
        <v>11.9762</v>
      </c>
      <c r="Q5711" s="1">
        <v>12.2578</v>
      </c>
      <c r="S5711" s="1">
        <f t="shared" si="445"/>
        <v>7.4407533333333333</v>
      </c>
      <c r="T5711" s="1">
        <f t="shared" si="448"/>
        <v>8.6829866666666664</v>
      </c>
      <c r="U5711" s="1">
        <f t="shared" si="449"/>
        <v>1.1669499414485809</v>
      </c>
      <c r="V5711" s="1" t="s">
        <v>8169</v>
      </c>
      <c r="W5711" s="1">
        <f t="shared" si="446"/>
        <v>9.1316000000000006</v>
      </c>
      <c r="X5711" s="1">
        <f t="shared" si="447"/>
        <v>1.2272413277150254</v>
      </c>
    </row>
    <row r="5712" spans="1:24" x14ac:dyDescent="0.2">
      <c r="S5712" s="1" t="e">
        <f t="shared" si="445"/>
        <v>#DIV/0!</v>
      </c>
      <c r="T5712" s="1" t="e">
        <f t="shared" si="448"/>
        <v>#DIV/0!</v>
      </c>
      <c r="U5712" s="1" t="e">
        <f t="shared" si="449"/>
        <v>#DIV/0!</v>
      </c>
      <c r="W5712" s="1" t="e">
        <f t="shared" si="446"/>
        <v>#DIV/0!</v>
      </c>
      <c r="X5712" s="1" t="e">
        <f t="shared" si="447"/>
        <v>#DIV/0!</v>
      </c>
    </row>
    <row r="5713" spans="1:24" x14ac:dyDescent="0.2">
      <c r="A5713" s="1" t="s">
        <v>8171</v>
      </c>
      <c r="B5713" s="1" t="s">
        <v>8172</v>
      </c>
      <c r="C5713" s="1" t="s">
        <v>8173</v>
      </c>
      <c r="D5713" s="1">
        <v>2276</v>
      </c>
      <c r="E5713" s="1">
        <v>4</v>
      </c>
      <c r="F5713" s="1" t="s">
        <v>20</v>
      </c>
      <c r="G5713" s="1">
        <v>8.8163300000000007</v>
      </c>
      <c r="H5713" s="1">
        <v>9.3537300000000005</v>
      </c>
      <c r="I5713" s="1">
        <v>8.6112900000000003</v>
      </c>
      <c r="J5713" s="1">
        <v>10.1568</v>
      </c>
      <c r="K5713" s="1">
        <v>10.26</v>
      </c>
      <c r="L5713" s="1">
        <v>10.2646</v>
      </c>
      <c r="M5713" s="1">
        <v>7.6959799999999996</v>
      </c>
      <c r="N5713" s="1">
        <v>9.48095</v>
      </c>
      <c r="O5713" s="1">
        <v>8.4806899999999992</v>
      </c>
      <c r="P5713" s="1">
        <v>9.1584299999999992</v>
      </c>
      <c r="Q5713" s="1">
        <v>7.7212500000000004</v>
      </c>
      <c r="S5713" s="1">
        <f t="shared" si="445"/>
        <v>8.9271166666666666</v>
      </c>
      <c r="T5713" s="1">
        <f t="shared" si="448"/>
        <v>10.227133333333335</v>
      </c>
      <c r="U5713" s="1">
        <f t="shared" si="449"/>
        <v>1.1456255939301045</v>
      </c>
      <c r="V5713" s="1" t="s">
        <v>8172</v>
      </c>
      <c r="W5713" s="1">
        <f t="shared" si="446"/>
        <v>8.5525399999999987</v>
      </c>
      <c r="X5713" s="1">
        <f t="shared" si="447"/>
        <v>0.9580405767446375</v>
      </c>
    </row>
    <row r="5714" spans="1:24" x14ac:dyDescent="0.2">
      <c r="S5714" s="1" t="e">
        <f t="shared" si="445"/>
        <v>#DIV/0!</v>
      </c>
      <c r="T5714" s="1" t="e">
        <f t="shared" si="448"/>
        <v>#DIV/0!</v>
      </c>
      <c r="U5714" s="1" t="e">
        <f t="shared" si="449"/>
        <v>#DIV/0!</v>
      </c>
      <c r="W5714" s="1" t="e">
        <f t="shared" si="446"/>
        <v>#DIV/0!</v>
      </c>
      <c r="X5714" s="1" t="e">
        <f t="shared" si="447"/>
        <v>#DIV/0!</v>
      </c>
    </row>
    <row r="5715" spans="1:24" x14ac:dyDescent="0.2">
      <c r="A5715" s="1" t="s">
        <v>8174</v>
      </c>
      <c r="B5715" s="1" t="s">
        <v>8174</v>
      </c>
      <c r="C5715" s="1" t="s">
        <v>8175</v>
      </c>
      <c r="D5715" s="1">
        <v>887</v>
      </c>
      <c r="E5715" s="1">
        <v>17</v>
      </c>
      <c r="F5715" s="1" t="s">
        <v>20</v>
      </c>
      <c r="G5715" s="1">
        <v>8.3888599999999993</v>
      </c>
      <c r="H5715" s="1">
        <v>8.9058399999999995</v>
      </c>
      <c r="I5715" s="1">
        <v>9.6173999999999999</v>
      </c>
      <c r="J5715" s="1">
        <v>10.076499999999999</v>
      </c>
      <c r="K5715" s="1">
        <v>7.5340999999999996</v>
      </c>
      <c r="L5715" s="1">
        <v>10.196</v>
      </c>
      <c r="M5715" s="1">
        <v>8.7022999999999993</v>
      </c>
      <c r="N5715" s="1">
        <v>9.1695899999999995</v>
      </c>
      <c r="O5715" s="1">
        <v>9.2745999999999995</v>
      </c>
      <c r="P5715" s="1">
        <v>9.0708400000000005</v>
      </c>
      <c r="Q5715" s="1">
        <v>9.0639400000000006</v>
      </c>
      <c r="S5715" s="1">
        <f t="shared" si="445"/>
        <v>8.970699999999999</v>
      </c>
      <c r="T5715" s="1">
        <f t="shared" si="448"/>
        <v>9.2688666666666659</v>
      </c>
      <c r="U5715" s="1">
        <f t="shared" si="449"/>
        <v>1.033237837255361</v>
      </c>
      <c r="V5715" s="1" t="s">
        <v>8174</v>
      </c>
      <c r="W5715" s="1">
        <f t="shared" si="446"/>
        <v>9.0488300000000006</v>
      </c>
      <c r="X5715" s="1">
        <f t="shared" si="447"/>
        <v>1.0087094652591215</v>
      </c>
    </row>
    <row r="5716" spans="1:24" x14ac:dyDescent="0.2">
      <c r="S5716" s="1" t="e">
        <f t="shared" si="445"/>
        <v>#DIV/0!</v>
      </c>
      <c r="T5716" s="1" t="e">
        <f t="shared" si="448"/>
        <v>#DIV/0!</v>
      </c>
      <c r="U5716" s="1" t="e">
        <f t="shared" si="449"/>
        <v>#DIV/0!</v>
      </c>
      <c r="W5716" s="1" t="e">
        <f t="shared" si="446"/>
        <v>#DIV/0!</v>
      </c>
      <c r="X5716" s="1" t="e">
        <f t="shared" si="447"/>
        <v>#DIV/0!</v>
      </c>
    </row>
    <row r="5717" spans="1:24" x14ac:dyDescent="0.2">
      <c r="A5717" s="1" t="s">
        <v>8176</v>
      </c>
      <c r="B5717" s="1" t="s">
        <v>8177</v>
      </c>
      <c r="C5717" s="1" t="s">
        <v>8178</v>
      </c>
      <c r="D5717" s="1">
        <v>935</v>
      </c>
      <c r="E5717" s="1">
        <v>1</v>
      </c>
      <c r="F5717" s="1" t="s">
        <v>20</v>
      </c>
      <c r="G5717" s="1">
        <v>14.639799999999999</v>
      </c>
      <c r="H5717" s="1">
        <v>15.023099999999999</v>
      </c>
      <c r="I5717" s="1">
        <v>14.3386</v>
      </c>
      <c r="J5717" s="1">
        <v>3.77765</v>
      </c>
      <c r="K5717" s="1">
        <v>4.75488</v>
      </c>
      <c r="L5717" s="1">
        <v>4.1010600000000004</v>
      </c>
      <c r="M5717" s="1">
        <v>10.8568</v>
      </c>
      <c r="N5717" s="1">
        <v>11.7393</v>
      </c>
      <c r="O5717" s="1">
        <v>10.154400000000001</v>
      </c>
      <c r="P5717" s="1">
        <v>5.88856</v>
      </c>
      <c r="Q5717" s="1">
        <v>4.7258399999999998</v>
      </c>
      <c r="S5717" s="1">
        <f t="shared" si="445"/>
        <v>14.667166666666667</v>
      </c>
      <c r="T5717" s="1">
        <f t="shared" si="448"/>
        <v>4.2111966666666669</v>
      </c>
      <c r="U5717" s="1">
        <f t="shared" si="449"/>
        <v>0.28711725736622618</v>
      </c>
      <c r="V5717" s="1" t="s">
        <v>8177</v>
      </c>
      <c r="W5717" s="1">
        <f t="shared" si="446"/>
        <v>10.916833333333335</v>
      </c>
      <c r="X5717" s="1">
        <f t="shared" si="447"/>
        <v>0.74430417144870076</v>
      </c>
    </row>
    <row r="5718" spans="1:24" x14ac:dyDescent="0.2">
      <c r="S5718" s="1" t="e">
        <f t="shared" si="445"/>
        <v>#DIV/0!</v>
      </c>
      <c r="T5718" s="1" t="e">
        <f t="shared" si="448"/>
        <v>#DIV/0!</v>
      </c>
      <c r="U5718" s="1" t="e">
        <f t="shared" si="449"/>
        <v>#DIV/0!</v>
      </c>
      <c r="W5718" s="1" t="e">
        <f t="shared" si="446"/>
        <v>#DIV/0!</v>
      </c>
      <c r="X5718" s="1" t="e">
        <f t="shared" si="447"/>
        <v>#DIV/0!</v>
      </c>
    </row>
    <row r="5719" spans="1:24" x14ac:dyDescent="0.2">
      <c r="A5719" s="1" t="s">
        <v>8179</v>
      </c>
      <c r="B5719" s="1" t="s">
        <v>8180</v>
      </c>
      <c r="C5719" s="1" t="s">
        <v>8181</v>
      </c>
      <c r="D5719" s="1">
        <v>1219</v>
      </c>
      <c r="E5719" s="1">
        <v>19</v>
      </c>
      <c r="F5719" s="1" t="s">
        <v>20</v>
      </c>
      <c r="G5719" s="1">
        <v>9.6617499999999996</v>
      </c>
      <c r="H5719" s="1">
        <v>8.8540600000000005</v>
      </c>
      <c r="I5719" s="1">
        <v>8.9745600000000003</v>
      </c>
      <c r="J5719" s="1">
        <v>10.4902</v>
      </c>
      <c r="K5719" s="1">
        <v>9.8633400000000009</v>
      </c>
      <c r="L5719" s="1">
        <v>10.8371</v>
      </c>
      <c r="M5719" s="1">
        <v>8.0861199999999993</v>
      </c>
      <c r="N5719" s="1">
        <v>8.0785800000000005</v>
      </c>
      <c r="O5719" s="1">
        <v>8.1127800000000008</v>
      </c>
      <c r="P5719" s="1">
        <v>8.6690500000000004</v>
      </c>
      <c r="Q5719" s="1">
        <v>8.3725000000000005</v>
      </c>
      <c r="S5719" s="1">
        <f t="shared" si="445"/>
        <v>9.1634566666666668</v>
      </c>
      <c r="T5719" s="1">
        <f t="shared" si="448"/>
        <v>10.396880000000001</v>
      </c>
      <c r="U5719" s="1">
        <f t="shared" si="449"/>
        <v>1.1346024080432531</v>
      </c>
      <c r="V5719" s="1" t="s">
        <v>8180</v>
      </c>
      <c r="W5719" s="1">
        <f t="shared" si="446"/>
        <v>8.0924933333333335</v>
      </c>
      <c r="X5719" s="1">
        <f t="shared" si="447"/>
        <v>0.88312670946225902</v>
      </c>
    </row>
    <row r="5720" spans="1:24" x14ac:dyDescent="0.2">
      <c r="S5720" s="1" t="e">
        <f t="shared" si="445"/>
        <v>#DIV/0!</v>
      </c>
      <c r="T5720" s="1" t="e">
        <f t="shared" si="448"/>
        <v>#DIV/0!</v>
      </c>
      <c r="U5720" s="1" t="e">
        <f t="shared" si="449"/>
        <v>#DIV/0!</v>
      </c>
      <c r="W5720" s="1" t="e">
        <f t="shared" si="446"/>
        <v>#DIV/0!</v>
      </c>
      <c r="X5720" s="1" t="e">
        <f t="shared" si="447"/>
        <v>#DIV/0!</v>
      </c>
    </row>
    <row r="5721" spans="1:24" x14ac:dyDescent="0.2">
      <c r="A5721" s="1" t="s">
        <v>8182</v>
      </c>
      <c r="B5721" s="1" t="s">
        <v>8183</v>
      </c>
      <c r="C5721" s="1" t="s">
        <v>8184</v>
      </c>
      <c r="D5721" s="1">
        <v>3854</v>
      </c>
      <c r="E5721" s="1">
        <v>10</v>
      </c>
      <c r="F5721" s="1" t="s">
        <v>20</v>
      </c>
      <c r="G5721" s="1">
        <v>9.3145299999999995</v>
      </c>
      <c r="H5721" s="1">
        <v>8.1177700000000002</v>
      </c>
      <c r="I5721" s="1">
        <v>8.5932600000000008</v>
      </c>
      <c r="J5721" s="1">
        <v>10.0604</v>
      </c>
      <c r="K5721" s="1">
        <v>10.1454</v>
      </c>
      <c r="L5721" s="1">
        <v>10.095700000000001</v>
      </c>
      <c r="M5721" s="1">
        <v>8.6183399999999999</v>
      </c>
      <c r="N5721" s="1">
        <v>8.4167299999999994</v>
      </c>
      <c r="O5721" s="1">
        <v>8.9486799999999995</v>
      </c>
      <c r="P5721" s="1">
        <v>8.9814299999999996</v>
      </c>
      <c r="Q5721" s="1">
        <v>8.7077899999999993</v>
      </c>
      <c r="S5721" s="1">
        <f t="shared" si="445"/>
        <v>8.6751866666666668</v>
      </c>
      <c r="T5721" s="1">
        <f t="shared" si="448"/>
        <v>10.1005</v>
      </c>
      <c r="U5721" s="1">
        <f t="shared" si="449"/>
        <v>1.1642977134785957</v>
      </c>
      <c r="V5721" s="1" t="s">
        <v>8183</v>
      </c>
      <c r="W5721" s="1">
        <f t="shared" si="446"/>
        <v>8.661249999999999</v>
      </c>
      <c r="X5721" s="1">
        <f t="shared" si="447"/>
        <v>0.99839350238765268</v>
      </c>
    </row>
    <row r="5722" spans="1:24" x14ac:dyDescent="0.2">
      <c r="S5722" s="1" t="e">
        <f t="shared" si="445"/>
        <v>#DIV/0!</v>
      </c>
      <c r="T5722" s="1" t="e">
        <f t="shared" si="448"/>
        <v>#DIV/0!</v>
      </c>
      <c r="U5722" s="1" t="e">
        <f t="shared" si="449"/>
        <v>#DIV/0!</v>
      </c>
      <c r="W5722" s="1" t="e">
        <f t="shared" si="446"/>
        <v>#DIV/0!</v>
      </c>
      <c r="X5722" s="1" t="e">
        <f t="shared" si="447"/>
        <v>#DIV/0!</v>
      </c>
    </row>
    <row r="5723" spans="1:24" x14ac:dyDescent="0.2">
      <c r="A5723" s="1" t="s">
        <v>8185</v>
      </c>
      <c r="B5723" s="1" t="s">
        <v>8186</v>
      </c>
      <c r="C5723" s="1" t="s">
        <v>8187</v>
      </c>
      <c r="D5723" s="1">
        <v>3019</v>
      </c>
      <c r="E5723" s="1">
        <v>9</v>
      </c>
      <c r="F5723" s="1" t="s">
        <v>20</v>
      </c>
      <c r="G5723" s="1">
        <v>9.1221599999999992</v>
      </c>
      <c r="H5723" s="1">
        <v>7.9012599999999997</v>
      </c>
      <c r="I5723" s="1">
        <v>8.4691600000000005</v>
      </c>
      <c r="J5723" s="1">
        <v>8.1225000000000005</v>
      </c>
      <c r="K5723" s="1">
        <v>9.2526600000000006</v>
      </c>
      <c r="L5723" s="1">
        <v>8.9884799999999991</v>
      </c>
      <c r="M5723" s="1">
        <v>9.3414999999999999</v>
      </c>
      <c r="N5723" s="1">
        <v>9.2671399999999995</v>
      </c>
      <c r="O5723" s="1">
        <v>9.4589599999999994</v>
      </c>
      <c r="P5723" s="1">
        <v>9.7652099999999997</v>
      </c>
      <c r="Q5723" s="1">
        <v>10.311</v>
      </c>
      <c r="S5723" s="1">
        <f t="shared" si="445"/>
        <v>8.4975266666666656</v>
      </c>
      <c r="T5723" s="1">
        <f t="shared" si="448"/>
        <v>8.7878799999999995</v>
      </c>
      <c r="U5723" s="1">
        <f t="shared" si="449"/>
        <v>1.0341691582413393</v>
      </c>
      <c r="V5723" s="1" t="s">
        <v>8186</v>
      </c>
      <c r="W5723" s="1">
        <f t="shared" si="446"/>
        <v>9.3558666666666657</v>
      </c>
      <c r="X5723" s="1">
        <f t="shared" si="447"/>
        <v>1.1010105685654414</v>
      </c>
    </row>
    <row r="5724" spans="1:24" x14ac:dyDescent="0.2">
      <c r="S5724" s="1" t="e">
        <f t="shared" si="445"/>
        <v>#DIV/0!</v>
      </c>
      <c r="T5724" s="1" t="e">
        <f t="shared" si="448"/>
        <v>#DIV/0!</v>
      </c>
      <c r="U5724" s="1" t="e">
        <f t="shared" si="449"/>
        <v>#DIV/0!</v>
      </c>
      <c r="W5724" s="1" t="e">
        <f t="shared" si="446"/>
        <v>#DIV/0!</v>
      </c>
      <c r="X5724" s="1" t="e">
        <f t="shared" si="447"/>
        <v>#DIV/0!</v>
      </c>
    </row>
    <row r="5725" spans="1:24" x14ac:dyDescent="0.2">
      <c r="A5725" s="1" t="s">
        <v>8188</v>
      </c>
      <c r="B5725" s="1" t="s">
        <v>8189</v>
      </c>
      <c r="C5725" s="1" t="s">
        <v>8190</v>
      </c>
      <c r="D5725" s="1">
        <v>3301</v>
      </c>
      <c r="E5725" s="1">
        <v>5</v>
      </c>
      <c r="F5725" s="1" t="s">
        <v>20</v>
      </c>
      <c r="G5725" s="1">
        <v>8.9255899999999997</v>
      </c>
      <c r="H5725" s="1">
        <v>8.6419099999999993</v>
      </c>
      <c r="I5725" s="1">
        <v>8.8183900000000008</v>
      </c>
      <c r="J5725" s="1">
        <v>9.2715700000000005</v>
      </c>
      <c r="K5725" s="1">
        <v>9.7707300000000004</v>
      </c>
      <c r="L5725" s="1">
        <v>9.8637599999999992</v>
      </c>
      <c r="M5725" s="1">
        <v>9.4440899999999992</v>
      </c>
      <c r="N5725" s="1">
        <v>9.4999500000000001</v>
      </c>
      <c r="O5725" s="1">
        <v>10.0844</v>
      </c>
      <c r="P5725" s="1">
        <v>8.0806900000000006</v>
      </c>
      <c r="Q5725" s="1">
        <v>7.5989500000000003</v>
      </c>
      <c r="S5725" s="1">
        <f t="shared" si="445"/>
        <v>8.7952966666666672</v>
      </c>
      <c r="T5725" s="1">
        <f t="shared" si="448"/>
        <v>9.6353533333333328</v>
      </c>
      <c r="U5725" s="1">
        <f t="shared" si="449"/>
        <v>1.0955120331358918</v>
      </c>
      <c r="V5725" s="1" t="s">
        <v>8189</v>
      </c>
      <c r="W5725" s="1">
        <f t="shared" si="446"/>
        <v>9.6761466666666678</v>
      </c>
      <c r="X5725" s="1">
        <f t="shared" si="447"/>
        <v>1.1001501181123701</v>
      </c>
    </row>
    <row r="5726" spans="1:24" x14ac:dyDescent="0.2">
      <c r="S5726" s="1" t="e">
        <f t="shared" si="445"/>
        <v>#DIV/0!</v>
      </c>
      <c r="T5726" s="1" t="e">
        <f t="shared" si="448"/>
        <v>#DIV/0!</v>
      </c>
      <c r="U5726" s="1" t="e">
        <f t="shared" si="449"/>
        <v>#DIV/0!</v>
      </c>
      <c r="W5726" s="1" t="e">
        <f t="shared" si="446"/>
        <v>#DIV/0!</v>
      </c>
      <c r="X5726" s="1" t="e">
        <f t="shared" si="447"/>
        <v>#DIV/0!</v>
      </c>
    </row>
    <row r="5727" spans="1:24" x14ac:dyDescent="0.2">
      <c r="A5727" s="1" t="s">
        <v>8191</v>
      </c>
      <c r="B5727" s="1" t="s">
        <v>8192</v>
      </c>
      <c r="C5727" s="1" t="s">
        <v>8193</v>
      </c>
      <c r="D5727" s="1">
        <v>1117</v>
      </c>
      <c r="E5727" s="1">
        <v>84</v>
      </c>
      <c r="F5727" s="1" t="s">
        <v>20</v>
      </c>
      <c r="G5727" s="1">
        <v>9.2429199999999998</v>
      </c>
      <c r="H5727" s="1">
        <v>8.7811599999999999</v>
      </c>
      <c r="I5727" s="1">
        <v>9.2599400000000003</v>
      </c>
      <c r="J5727" s="1">
        <v>9.0749700000000004</v>
      </c>
      <c r="K5727" s="1">
        <v>8.7863600000000002</v>
      </c>
      <c r="L5727" s="1">
        <v>9.3369499999999999</v>
      </c>
      <c r="M5727" s="1">
        <v>9.2678200000000004</v>
      </c>
      <c r="N5727" s="1">
        <v>9.2625200000000003</v>
      </c>
      <c r="O5727" s="1">
        <v>8.9912100000000006</v>
      </c>
      <c r="P5727" s="1">
        <v>9.0843699999999998</v>
      </c>
      <c r="Q5727" s="1">
        <v>8.9117800000000003</v>
      </c>
      <c r="S5727" s="1">
        <f t="shared" si="445"/>
        <v>9.0946733333333327</v>
      </c>
      <c r="T5727" s="1">
        <f t="shared" si="448"/>
        <v>9.0660933333333347</v>
      </c>
      <c r="U5727" s="1">
        <f t="shared" si="449"/>
        <v>0.99685750120400163</v>
      </c>
      <c r="V5727" s="1" t="s">
        <v>8192</v>
      </c>
      <c r="W5727" s="1">
        <f t="shared" si="446"/>
        <v>9.1738500000000016</v>
      </c>
      <c r="X5727" s="1">
        <f t="shared" si="447"/>
        <v>1.0087058285399295</v>
      </c>
    </row>
    <row r="5728" spans="1:24" x14ac:dyDescent="0.2">
      <c r="S5728" s="1" t="e">
        <f t="shared" si="445"/>
        <v>#DIV/0!</v>
      </c>
      <c r="T5728" s="1" t="e">
        <f t="shared" si="448"/>
        <v>#DIV/0!</v>
      </c>
      <c r="U5728" s="1" t="e">
        <f t="shared" si="449"/>
        <v>#DIV/0!</v>
      </c>
      <c r="W5728" s="1" t="e">
        <f t="shared" si="446"/>
        <v>#DIV/0!</v>
      </c>
      <c r="X5728" s="1" t="e">
        <f t="shared" si="447"/>
        <v>#DIV/0!</v>
      </c>
    </row>
    <row r="5729" spans="1:24" x14ac:dyDescent="0.2">
      <c r="A5729" s="1" t="s">
        <v>8194</v>
      </c>
      <c r="B5729" s="1" t="s">
        <v>8195</v>
      </c>
      <c r="C5729" s="1" t="s">
        <v>8196</v>
      </c>
      <c r="D5729" s="1">
        <v>1325</v>
      </c>
      <c r="E5729" s="1">
        <v>22</v>
      </c>
      <c r="F5729" s="1" t="s">
        <v>20</v>
      </c>
      <c r="G5729" s="1">
        <v>12.568899999999999</v>
      </c>
      <c r="H5729" s="1">
        <v>18.699000000000002</v>
      </c>
      <c r="I5729" s="1">
        <v>13.6656</v>
      </c>
      <c r="J5729" s="1">
        <v>2.2626200000000001</v>
      </c>
      <c r="K5729" s="1">
        <v>1.97173</v>
      </c>
      <c r="L5729" s="1">
        <v>1.53294</v>
      </c>
      <c r="M5729" s="1">
        <v>10.2439</v>
      </c>
      <c r="N5729" s="1">
        <v>9.7141199999999994</v>
      </c>
      <c r="O5729" s="1">
        <v>9.4772499999999997</v>
      </c>
      <c r="P5729" s="1">
        <v>10.3756</v>
      </c>
      <c r="Q5729" s="1">
        <v>9.4883600000000001</v>
      </c>
      <c r="S5729" s="1">
        <f t="shared" si="445"/>
        <v>14.977833333333335</v>
      </c>
      <c r="T5729" s="1">
        <f t="shared" si="448"/>
        <v>1.9224300000000001</v>
      </c>
      <c r="U5729" s="1">
        <f t="shared" si="449"/>
        <v>0.12835167525343005</v>
      </c>
      <c r="V5729" s="1" t="s">
        <v>8195</v>
      </c>
      <c r="W5729" s="1">
        <f t="shared" si="446"/>
        <v>9.8117566666666658</v>
      </c>
      <c r="X5729" s="1">
        <f t="shared" si="447"/>
        <v>0.65508518143478689</v>
      </c>
    </row>
    <row r="5730" spans="1:24" x14ac:dyDescent="0.2">
      <c r="S5730" s="1" t="e">
        <f t="shared" si="445"/>
        <v>#DIV/0!</v>
      </c>
      <c r="T5730" s="1" t="e">
        <f t="shared" si="448"/>
        <v>#DIV/0!</v>
      </c>
      <c r="U5730" s="1" t="e">
        <f t="shared" si="449"/>
        <v>#DIV/0!</v>
      </c>
      <c r="W5730" s="1" t="e">
        <f t="shared" si="446"/>
        <v>#DIV/0!</v>
      </c>
      <c r="X5730" s="1" t="e">
        <f t="shared" si="447"/>
        <v>#DIV/0!</v>
      </c>
    </row>
    <row r="5731" spans="1:24" x14ac:dyDescent="0.2">
      <c r="A5731" s="1" t="s">
        <v>8197</v>
      </c>
      <c r="B5731" s="1" t="s">
        <v>8198</v>
      </c>
      <c r="C5731" s="1" t="s">
        <v>8199</v>
      </c>
      <c r="D5731" s="1">
        <v>3912</v>
      </c>
      <c r="E5731" s="1">
        <v>4</v>
      </c>
      <c r="F5731" s="1" t="s">
        <v>20</v>
      </c>
      <c r="G5731" s="1">
        <v>9.9543199999999992</v>
      </c>
      <c r="H5731" s="1">
        <v>9.33582</v>
      </c>
      <c r="I5731" s="1">
        <v>9.8675899999999999</v>
      </c>
      <c r="J5731" s="1">
        <v>11.028600000000001</v>
      </c>
      <c r="K5731" s="1">
        <v>13.440099999999999</v>
      </c>
      <c r="L5731" s="1">
        <v>11.9293</v>
      </c>
      <c r="M5731" s="1">
        <v>8.4602699999999995</v>
      </c>
      <c r="N5731" s="1">
        <v>8.4497599999999995</v>
      </c>
      <c r="O5731" s="1">
        <v>8.5427199999999992</v>
      </c>
      <c r="P5731" s="1">
        <v>4.5991999999999997</v>
      </c>
      <c r="Q5731" s="1">
        <v>4.3923500000000004</v>
      </c>
      <c r="S5731" s="1">
        <f t="shared" si="445"/>
        <v>9.719243333333333</v>
      </c>
      <c r="T5731" s="1">
        <f t="shared" si="448"/>
        <v>12.132666666666665</v>
      </c>
      <c r="U5731" s="1">
        <f t="shared" si="449"/>
        <v>1.2483139119540512</v>
      </c>
      <c r="V5731" s="1" t="s">
        <v>8198</v>
      </c>
      <c r="W5731" s="1">
        <f t="shared" si="446"/>
        <v>8.4842499999999994</v>
      </c>
      <c r="X5731" s="1">
        <f t="shared" si="447"/>
        <v>0.87293318101237649</v>
      </c>
    </row>
    <row r="5732" spans="1:24" x14ac:dyDescent="0.2">
      <c r="S5732" s="1" t="e">
        <f t="shared" si="445"/>
        <v>#DIV/0!</v>
      </c>
      <c r="T5732" s="1" t="e">
        <f t="shared" si="448"/>
        <v>#DIV/0!</v>
      </c>
      <c r="U5732" s="1" t="e">
        <f t="shared" si="449"/>
        <v>#DIV/0!</v>
      </c>
      <c r="W5732" s="1" t="e">
        <f t="shared" si="446"/>
        <v>#DIV/0!</v>
      </c>
      <c r="X5732" s="1" t="e">
        <f t="shared" si="447"/>
        <v>#DIV/0!</v>
      </c>
    </row>
    <row r="5733" spans="1:24" x14ac:dyDescent="0.2">
      <c r="A5733" s="1" t="s">
        <v>8200</v>
      </c>
      <c r="B5733" s="1" t="s">
        <v>8201</v>
      </c>
      <c r="C5733" s="1" t="s">
        <v>8202</v>
      </c>
      <c r="D5733" s="1">
        <v>442</v>
      </c>
      <c r="E5733" s="1">
        <v>11</v>
      </c>
      <c r="F5733" s="1" t="s">
        <v>20</v>
      </c>
      <c r="G5733" s="1">
        <v>9.9894200000000009</v>
      </c>
      <c r="H5733" s="1">
        <v>17.5486</v>
      </c>
      <c r="I5733" s="1">
        <v>7.5370200000000001</v>
      </c>
      <c r="J5733" s="1">
        <v>9.1637000000000004</v>
      </c>
      <c r="K5733" s="1">
        <v>6.9551800000000004</v>
      </c>
      <c r="L5733" s="1">
        <v>7.86808</v>
      </c>
      <c r="M5733" s="1">
        <v>8.1008499999999994</v>
      </c>
      <c r="N5733" s="1">
        <v>7.5270700000000001</v>
      </c>
      <c r="O5733" s="1">
        <v>8.2744700000000009</v>
      </c>
      <c r="P5733" s="1">
        <v>9.5874199999999998</v>
      </c>
      <c r="Q5733" s="1">
        <v>7.4482200000000001</v>
      </c>
      <c r="S5733" s="1">
        <f t="shared" si="445"/>
        <v>11.69168</v>
      </c>
      <c r="T5733" s="1">
        <f t="shared" si="448"/>
        <v>7.9956533333333333</v>
      </c>
      <c r="U5733" s="1">
        <f t="shared" si="449"/>
        <v>0.68387548524534825</v>
      </c>
      <c r="V5733" s="1" t="s">
        <v>8201</v>
      </c>
      <c r="W5733" s="1">
        <f t="shared" si="446"/>
        <v>7.9674633333333338</v>
      </c>
      <c r="X5733" s="1">
        <f t="shared" si="447"/>
        <v>0.68146436896436902</v>
      </c>
    </row>
    <row r="5734" spans="1:24" x14ac:dyDescent="0.2">
      <c r="S5734" s="1" t="e">
        <f t="shared" si="445"/>
        <v>#DIV/0!</v>
      </c>
      <c r="T5734" s="1" t="e">
        <f t="shared" si="448"/>
        <v>#DIV/0!</v>
      </c>
      <c r="U5734" s="1" t="e">
        <f t="shared" si="449"/>
        <v>#DIV/0!</v>
      </c>
      <c r="W5734" s="1" t="e">
        <f t="shared" si="446"/>
        <v>#DIV/0!</v>
      </c>
      <c r="X5734" s="1" t="e">
        <f t="shared" si="447"/>
        <v>#DIV/0!</v>
      </c>
    </row>
    <row r="5735" spans="1:24" x14ac:dyDescent="0.2">
      <c r="A5735" s="1" t="s">
        <v>8203</v>
      </c>
      <c r="B5735" s="1" t="s">
        <v>8204</v>
      </c>
      <c r="C5735" s="1" t="s">
        <v>8205</v>
      </c>
      <c r="D5735" s="1">
        <v>269</v>
      </c>
      <c r="E5735" s="1">
        <v>34</v>
      </c>
      <c r="F5735" s="1" t="s">
        <v>20</v>
      </c>
      <c r="G5735" s="1">
        <v>8.6011500000000005</v>
      </c>
      <c r="H5735" s="1">
        <v>8.0268899999999999</v>
      </c>
      <c r="I5735" s="1">
        <v>9.0203900000000008</v>
      </c>
      <c r="J5735" s="1">
        <v>8.7941400000000005</v>
      </c>
      <c r="K5735" s="1">
        <v>9.3892399999999991</v>
      </c>
      <c r="L5735" s="1">
        <v>8.7386900000000001</v>
      </c>
      <c r="M5735" s="1">
        <v>10.046099999999999</v>
      </c>
      <c r="N5735" s="1">
        <v>10.2944</v>
      </c>
      <c r="O5735" s="1">
        <v>9.7675099999999997</v>
      </c>
      <c r="P5735" s="1">
        <v>8.6245899999999995</v>
      </c>
      <c r="Q5735" s="1">
        <v>8.6968899999999998</v>
      </c>
      <c r="S5735" s="1">
        <f t="shared" si="445"/>
        <v>8.5494766666666653</v>
      </c>
      <c r="T5735" s="1">
        <f t="shared" si="448"/>
        <v>8.9740233333333332</v>
      </c>
      <c r="U5735" s="1">
        <f t="shared" si="449"/>
        <v>1.0496576203689663</v>
      </c>
      <c r="V5735" s="1" t="s">
        <v>8204</v>
      </c>
      <c r="W5735" s="1">
        <f t="shared" si="446"/>
        <v>10.036003333333333</v>
      </c>
      <c r="X5735" s="1">
        <f t="shared" si="447"/>
        <v>1.1738734105752284</v>
      </c>
    </row>
    <row r="5736" spans="1:24" x14ac:dyDescent="0.2">
      <c r="S5736" s="1" t="e">
        <f t="shared" si="445"/>
        <v>#DIV/0!</v>
      </c>
      <c r="T5736" s="1" t="e">
        <f t="shared" si="448"/>
        <v>#DIV/0!</v>
      </c>
      <c r="U5736" s="1" t="e">
        <f t="shared" si="449"/>
        <v>#DIV/0!</v>
      </c>
      <c r="W5736" s="1" t="e">
        <f t="shared" si="446"/>
        <v>#DIV/0!</v>
      </c>
      <c r="X5736" s="1" t="e">
        <f t="shared" si="447"/>
        <v>#DIV/0!</v>
      </c>
    </row>
    <row r="5737" spans="1:24" x14ac:dyDescent="0.2">
      <c r="A5737" s="1" t="s">
        <v>8206</v>
      </c>
      <c r="B5737" s="1" t="s">
        <v>8207</v>
      </c>
      <c r="C5737" s="1" t="s">
        <v>8208</v>
      </c>
      <c r="D5737" s="1">
        <v>1205</v>
      </c>
      <c r="E5737" s="1">
        <v>32</v>
      </c>
      <c r="F5737" s="1" t="s">
        <v>20</v>
      </c>
      <c r="G5737" s="1">
        <v>6.9325200000000002</v>
      </c>
      <c r="H5737" s="1">
        <v>11.0578</v>
      </c>
      <c r="I5737" s="1">
        <v>7.3028300000000002</v>
      </c>
      <c r="J5737" s="1">
        <v>10.232699999999999</v>
      </c>
      <c r="K5737" s="1">
        <v>11.054399999999999</v>
      </c>
      <c r="L5737" s="1">
        <v>10.164999999999999</v>
      </c>
      <c r="M5737" s="1">
        <v>7.4664299999999999</v>
      </c>
      <c r="N5737" s="1">
        <v>8.7047299999999996</v>
      </c>
      <c r="O5737" s="1">
        <v>8.0518800000000006</v>
      </c>
      <c r="P5737" s="1">
        <v>9.4163999999999994</v>
      </c>
      <c r="Q5737" s="1">
        <v>9.6153899999999997</v>
      </c>
      <c r="S5737" s="1">
        <f t="shared" si="445"/>
        <v>8.4310500000000008</v>
      </c>
      <c r="T5737" s="1">
        <f t="shared" si="448"/>
        <v>10.484033333333333</v>
      </c>
      <c r="U5737" s="1">
        <f t="shared" si="449"/>
        <v>1.2435026874865327</v>
      </c>
      <c r="V5737" s="1" t="s">
        <v>8207</v>
      </c>
      <c r="W5737" s="1">
        <f t="shared" si="446"/>
        <v>8.074346666666667</v>
      </c>
      <c r="X5737" s="1">
        <f t="shared" si="447"/>
        <v>0.95769170704321127</v>
      </c>
    </row>
    <row r="5738" spans="1:24" x14ac:dyDescent="0.2">
      <c r="S5738" s="1" t="e">
        <f t="shared" si="445"/>
        <v>#DIV/0!</v>
      </c>
      <c r="T5738" s="1" t="e">
        <f t="shared" si="448"/>
        <v>#DIV/0!</v>
      </c>
      <c r="U5738" s="1" t="e">
        <f t="shared" si="449"/>
        <v>#DIV/0!</v>
      </c>
      <c r="W5738" s="1" t="e">
        <f t="shared" si="446"/>
        <v>#DIV/0!</v>
      </c>
      <c r="X5738" s="1" t="e">
        <f t="shared" si="447"/>
        <v>#DIV/0!</v>
      </c>
    </row>
    <row r="5739" spans="1:24" x14ac:dyDescent="0.2">
      <c r="A5739" s="1" t="s">
        <v>8209</v>
      </c>
      <c r="B5739" s="1" t="s">
        <v>8209</v>
      </c>
      <c r="C5739" s="1" t="s">
        <v>8210</v>
      </c>
      <c r="D5739" s="1">
        <v>1273</v>
      </c>
      <c r="E5739" s="1">
        <v>3</v>
      </c>
      <c r="F5739" s="1" t="s">
        <v>20</v>
      </c>
      <c r="G5739" s="1">
        <v>10.5412</v>
      </c>
      <c r="H5739" s="1">
        <v>9.8716899999999992</v>
      </c>
      <c r="I5739" s="1">
        <v>10.8255</v>
      </c>
      <c r="J5739" s="1">
        <v>8.9952699999999997</v>
      </c>
      <c r="K5739" s="1">
        <v>10.4924</v>
      </c>
      <c r="L5739" s="1">
        <v>9.8178800000000006</v>
      </c>
      <c r="M5739" s="1">
        <v>9.6572600000000008</v>
      </c>
      <c r="N5739" s="1">
        <v>9.5975199999999994</v>
      </c>
      <c r="O5739" s="1">
        <v>9.5566099999999992</v>
      </c>
      <c r="P5739" s="1">
        <v>5.6425599999999996</v>
      </c>
      <c r="Q5739" s="1">
        <v>5.0021000000000004</v>
      </c>
      <c r="S5739" s="1">
        <f t="shared" si="445"/>
        <v>10.412796666666665</v>
      </c>
      <c r="T5739" s="1">
        <f t="shared" si="448"/>
        <v>9.7685166666666685</v>
      </c>
      <c r="U5739" s="1">
        <f t="shared" si="449"/>
        <v>0.93812613262079159</v>
      </c>
      <c r="V5739" s="1" t="s">
        <v>8209</v>
      </c>
      <c r="W5739" s="1">
        <f t="shared" si="446"/>
        <v>9.6037966666666659</v>
      </c>
      <c r="X5739" s="1">
        <f t="shared" si="447"/>
        <v>0.9223071355469985</v>
      </c>
    </row>
    <row r="5740" spans="1:24" x14ac:dyDescent="0.2">
      <c r="S5740" s="1" t="e">
        <f t="shared" si="445"/>
        <v>#DIV/0!</v>
      </c>
      <c r="T5740" s="1" t="e">
        <f t="shared" si="448"/>
        <v>#DIV/0!</v>
      </c>
      <c r="U5740" s="1" t="e">
        <f t="shared" si="449"/>
        <v>#DIV/0!</v>
      </c>
      <c r="W5740" s="1" t="e">
        <f t="shared" si="446"/>
        <v>#DIV/0!</v>
      </c>
      <c r="X5740" s="1" t="e">
        <f t="shared" si="447"/>
        <v>#DIV/0!</v>
      </c>
    </row>
    <row r="5741" spans="1:24" x14ac:dyDescent="0.2">
      <c r="A5741" s="1" t="s">
        <v>8211</v>
      </c>
      <c r="B5741" s="1" t="s">
        <v>8211</v>
      </c>
      <c r="C5741" s="1" t="s">
        <v>8212</v>
      </c>
      <c r="D5741" s="1">
        <v>669</v>
      </c>
      <c r="E5741" s="1">
        <v>5</v>
      </c>
      <c r="F5741" s="1" t="s">
        <v>20</v>
      </c>
      <c r="G5741" s="1">
        <v>10.470800000000001</v>
      </c>
      <c r="H5741" s="1">
        <v>9.9153099999999998</v>
      </c>
      <c r="I5741" s="1">
        <v>10.2879</v>
      </c>
      <c r="J5741" s="1">
        <v>9.1022300000000005</v>
      </c>
      <c r="K5741" s="1">
        <v>9.2049299999999992</v>
      </c>
      <c r="L5741" s="1">
        <v>10.3584</v>
      </c>
      <c r="M5741" s="1">
        <v>9.9355600000000006</v>
      </c>
      <c r="N5741" s="1">
        <v>10.6297</v>
      </c>
      <c r="O5741" s="1">
        <v>10.1534</v>
      </c>
      <c r="P5741" s="1">
        <v>5.2660999999999998</v>
      </c>
      <c r="Q5741" s="1">
        <v>4.6757799999999996</v>
      </c>
      <c r="S5741" s="1">
        <f t="shared" si="445"/>
        <v>10.224670000000001</v>
      </c>
      <c r="T5741" s="1">
        <f t="shared" si="448"/>
        <v>9.5551866666666658</v>
      </c>
      <c r="U5741" s="1">
        <f t="shared" si="449"/>
        <v>0.93452274417332437</v>
      </c>
      <c r="V5741" s="1" t="s">
        <v>8211</v>
      </c>
      <c r="W5741" s="1">
        <f t="shared" si="446"/>
        <v>10.239553333333333</v>
      </c>
      <c r="X5741" s="1">
        <f t="shared" si="447"/>
        <v>1.0014556297008443</v>
      </c>
    </row>
    <row r="5742" spans="1:24" x14ac:dyDescent="0.2">
      <c r="S5742" s="1" t="e">
        <f t="shared" si="445"/>
        <v>#DIV/0!</v>
      </c>
      <c r="T5742" s="1" t="e">
        <f t="shared" si="448"/>
        <v>#DIV/0!</v>
      </c>
      <c r="U5742" s="1" t="e">
        <f t="shared" si="449"/>
        <v>#DIV/0!</v>
      </c>
      <c r="W5742" s="1" t="e">
        <f t="shared" si="446"/>
        <v>#DIV/0!</v>
      </c>
      <c r="X5742" s="1" t="e">
        <f t="shared" si="447"/>
        <v>#DIV/0!</v>
      </c>
    </row>
    <row r="5743" spans="1:24" x14ac:dyDescent="0.2">
      <c r="A5743" s="1" t="s">
        <v>8213</v>
      </c>
      <c r="B5743" s="1" t="s">
        <v>8214</v>
      </c>
      <c r="C5743" s="1" t="s">
        <v>8215</v>
      </c>
      <c r="D5743" s="1">
        <v>4259</v>
      </c>
      <c r="E5743" s="1">
        <v>1</v>
      </c>
      <c r="F5743" s="1" t="s">
        <v>20</v>
      </c>
      <c r="G5743" s="1">
        <v>6.1833400000000003</v>
      </c>
      <c r="H5743" s="1">
        <v>8.21889</v>
      </c>
      <c r="I5743" s="1">
        <v>7.7765399999999998</v>
      </c>
      <c r="J5743" s="1">
        <v>14.2537</v>
      </c>
      <c r="K5743" s="1">
        <v>0.822689</v>
      </c>
      <c r="L5743" s="1">
        <v>20.0212</v>
      </c>
      <c r="M5743" s="1">
        <v>7.5143700000000004</v>
      </c>
      <c r="N5743" s="1">
        <v>7.8963799999999997</v>
      </c>
      <c r="O5743" s="1">
        <v>8.2750800000000009</v>
      </c>
      <c r="P5743" s="1">
        <v>8.8941800000000004</v>
      </c>
      <c r="Q5743" s="1">
        <v>10.143700000000001</v>
      </c>
      <c r="S5743" s="1">
        <f t="shared" si="445"/>
        <v>7.3929233333333331</v>
      </c>
      <c r="T5743" s="1">
        <f t="shared" si="448"/>
        <v>11.699196333333333</v>
      </c>
      <c r="U5743" s="1">
        <f t="shared" si="449"/>
        <v>1.5824858186454884</v>
      </c>
      <c r="V5743" s="1" t="s">
        <v>8214</v>
      </c>
      <c r="W5743" s="1">
        <f t="shared" si="446"/>
        <v>7.8952766666666676</v>
      </c>
      <c r="X5743" s="1">
        <f t="shared" si="447"/>
        <v>1.0679505671414602</v>
      </c>
    </row>
    <row r="5744" spans="1:24" x14ac:dyDescent="0.2">
      <c r="S5744" s="1" t="e">
        <f t="shared" si="445"/>
        <v>#DIV/0!</v>
      </c>
      <c r="T5744" s="1" t="e">
        <f t="shared" si="448"/>
        <v>#DIV/0!</v>
      </c>
      <c r="U5744" s="1" t="e">
        <f t="shared" si="449"/>
        <v>#DIV/0!</v>
      </c>
      <c r="W5744" s="1" t="e">
        <f t="shared" si="446"/>
        <v>#DIV/0!</v>
      </c>
      <c r="X5744" s="1" t="e">
        <f t="shared" si="447"/>
        <v>#DIV/0!</v>
      </c>
    </row>
    <row r="5745" spans="1:24" x14ac:dyDescent="0.2">
      <c r="A5745" s="1" t="s">
        <v>8216</v>
      </c>
      <c r="B5745" s="1" t="s">
        <v>8217</v>
      </c>
      <c r="C5745" s="1" t="s">
        <v>8218</v>
      </c>
      <c r="D5745" s="1">
        <v>4111</v>
      </c>
      <c r="E5745" s="1">
        <v>8</v>
      </c>
      <c r="F5745" s="1" t="s">
        <v>20</v>
      </c>
      <c r="G5745" s="1">
        <v>8.7680900000000008</v>
      </c>
      <c r="H5745" s="1">
        <v>8.9514999999999993</v>
      </c>
      <c r="I5745" s="1">
        <v>9.2697000000000003</v>
      </c>
      <c r="J5745" s="1">
        <v>14.9016</v>
      </c>
      <c r="K5745" s="1">
        <v>15.388400000000001</v>
      </c>
      <c r="L5745" s="1">
        <v>15.6829</v>
      </c>
      <c r="M5745" s="1">
        <v>6.1890700000000001</v>
      </c>
      <c r="N5745" s="1">
        <v>6.4167800000000002</v>
      </c>
      <c r="O5745" s="1">
        <v>6.1738200000000001</v>
      </c>
      <c r="P5745" s="1">
        <v>4.2747700000000002</v>
      </c>
      <c r="Q5745" s="1">
        <v>3.9834200000000002</v>
      </c>
      <c r="S5745" s="1">
        <f t="shared" si="445"/>
        <v>8.9964300000000001</v>
      </c>
      <c r="T5745" s="1">
        <f t="shared" si="448"/>
        <v>15.324299999999999</v>
      </c>
      <c r="U5745" s="1">
        <f t="shared" si="449"/>
        <v>1.703375672350032</v>
      </c>
      <c r="V5745" s="1" t="s">
        <v>8217</v>
      </c>
      <c r="W5745" s="1">
        <f t="shared" si="446"/>
        <v>6.2598899999999995</v>
      </c>
      <c r="X5745" s="1">
        <f t="shared" si="447"/>
        <v>0.69581934167219661</v>
      </c>
    </row>
    <row r="5746" spans="1:24" x14ac:dyDescent="0.2">
      <c r="S5746" s="1" t="e">
        <f t="shared" si="445"/>
        <v>#DIV/0!</v>
      </c>
      <c r="T5746" s="1" t="e">
        <f t="shared" si="448"/>
        <v>#DIV/0!</v>
      </c>
      <c r="U5746" s="1" t="e">
        <f t="shared" si="449"/>
        <v>#DIV/0!</v>
      </c>
      <c r="W5746" s="1" t="e">
        <f t="shared" si="446"/>
        <v>#DIV/0!</v>
      </c>
      <c r="X5746" s="1" t="e">
        <f t="shared" si="447"/>
        <v>#DIV/0!</v>
      </c>
    </row>
    <row r="5747" spans="1:24" x14ac:dyDescent="0.2">
      <c r="A5747" s="1" t="s">
        <v>8219</v>
      </c>
      <c r="B5747" s="1" t="s">
        <v>8220</v>
      </c>
      <c r="C5747" s="1" t="s">
        <v>8221</v>
      </c>
      <c r="D5747" s="1">
        <v>950</v>
      </c>
      <c r="E5747" s="1">
        <v>10</v>
      </c>
      <c r="F5747" s="1" t="s">
        <v>20</v>
      </c>
      <c r="G5747" s="1">
        <v>9.3709699999999998</v>
      </c>
      <c r="H5747" s="1">
        <v>9.7298500000000008</v>
      </c>
      <c r="I5747" s="1">
        <v>9.0113299999999992</v>
      </c>
      <c r="J5747" s="1">
        <v>11.9802</v>
      </c>
      <c r="K5747" s="1">
        <v>12.4879</v>
      </c>
      <c r="L5747" s="1">
        <v>12.1989</v>
      </c>
      <c r="M5747" s="1">
        <v>7.3753399999999996</v>
      </c>
      <c r="N5747" s="1">
        <v>7.4871299999999996</v>
      </c>
      <c r="O5747" s="1">
        <v>6.9435900000000004</v>
      </c>
      <c r="P5747" s="1">
        <v>6.98468</v>
      </c>
      <c r="Q5747" s="1">
        <v>6.4300899999999999</v>
      </c>
      <c r="S5747" s="1">
        <f t="shared" si="445"/>
        <v>9.3707166666666666</v>
      </c>
      <c r="T5747" s="1">
        <f t="shared" si="448"/>
        <v>12.222333333333333</v>
      </c>
      <c r="U5747" s="1">
        <f t="shared" si="449"/>
        <v>1.304311480978865</v>
      </c>
      <c r="V5747" s="1" t="s">
        <v>8220</v>
      </c>
      <c r="W5747" s="1">
        <f t="shared" si="446"/>
        <v>7.2686866666666665</v>
      </c>
      <c r="X5747" s="1">
        <f t="shared" si="447"/>
        <v>0.77568097779785605</v>
      </c>
    </row>
    <row r="5748" spans="1:24" x14ac:dyDescent="0.2">
      <c r="S5748" s="1" t="e">
        <f t="shared" si="445"/>
        <v>#DIV/0!</v>
      </c>
      <c r="T5748" s="1" t="e">
        <f t="shared" si="448"/>
        <v>#DIV/0!</v>
      </c>
      <c r="U5748" s="1" t="e">
        <f t="shared" si="449"/>
        <v>#DIV/0!</v>
      </c>
      <c r="W5748" s="1" t="e">
        <f t="shared" si="446"/>
        <v>#DIV/0!</v>
      </c>
      <c r="X5748" s="1" t="e">
        <f t="shared" si="447"/>
        <v>#DIV/0!</v>
      </c>
    </row>
    <row r="5749" spans="1:24" x14ac:dyDescent="0.2">
      <c r="A5749" s="1" t="s">
        <v>8222</v>
      </c>
      <c r="B5749" s="1" t="s">
        <v>8222</v>
      </c>
      <c r="C5749" s="1" t="s">
        <v>8223</v>
      </c>
      <c r="D5749" s="1">
        <v>3364</v>
      </c>
      <c r="E5749" s="1">
        <v>5</v>
      </c>
      <c r="F5749" s="1" t="s">
        <v>20</v>
      </c>
      <c r="G5749" s="1">
        <v>7.9462200000000003</v>
      </c>
      <c r="H5749" s="1">
        <v>8.3419699999999999</v>
      </c>
      <c r="I5749" s="1">
        <v>8.5536200000000004</v>
      </c>
      <c r="J5749" s="1">
        <v>9.3466299999999993</v>
      </c>
      <c r="K5749" s="1">
        <v>10.7714</v>
      </c>
      <c r="L5749" s="1">
        <v>8.8102499999999999</v>
      </c>
      <c r="M5749" s="1">
        <v>9.1581600000000005</v>
      </c>
      <c r="N5749" s="1">
        <v>8.9192400000000003</v>
      </c>
      <c r="O5749" s="1">
        <v>8.7810100000000002</v>
      </c>
      <c r="P5749" s="1">
        <v>9.7372700000000005</v>
      </c>
      <c r="Q5749" s="1">
        <v>9.6342700000000008</v>
      </c>
      <c r="S5749" s="1">
        <f t="shared" si="445"/>
        <v>8.2806033333333335</v>
      </c>
      <c r="T5749" s="1">
        <f t="shared" si="448"/>
        <v>9.6427599999999991</v>
      </c>
      <c r="U5749" s="1">
        <f t="shared" si="449"/>
        <v>1.1644996882272265</v>
      </c>
      <c r="V5749" s="1" t="s">
        <v>8222</v>
      </c>
      <c r="W5749" s="1">
        <f t="shared" si="446"/>
        <v>8.9528033333333337</v>
      </c>
      <c r="X5749" s="1">
        <f t="shared" si="447"/>
        <v>1.0811776597598968</v>
      </c>
    </row>
    <row r="5750" spans="1:24" x14ac:dyDescent="0.2">
      <c r="S5750" s="1" t="e">
        <f t="shared" si="445"/>
        <v>#DIV/0!</v>
      </c>
      <c r="T5750" s="1" t="e">
        <f t="shared" si="448"/>
        <v>#DIV/0!</v>
      </c>
      <c r="U5750" s="1" t="e">
        <f t="shared" si="449"/>
        <v>#DIV/0!</v>
      </c>
      <c r="W5750" s="1" t="e">
        <f t="shared" si="446"/>
        <v>#DIV/0!</v>
      </c>
      <c r="X5750" s="1" t="e">
        <f t="shared" si="447"/>
        <v>#DIV/0!</v>
      </c>
    </row>
    <row r="5751" spans="1:24" x14ac:dyDescent="0.2">
      <c r="A5751" s="1" t="s">
        <v>8224</v>
      </c>
      <c r="B5751" s="1" t="s">
        <v>8225</v>
      </c>
      <c r="C5751" s="1" t="s">
        <v>8226</v>
      </c>
      <c r="D5751" s="1">
        <v>1084</v>
      </c>
      <c r="E5751" s="1">
        <v>16</v>
      </c>
      <c r="F5751" s="1" t="s">
        <v>20</v>
      </c>
      <c r="G5751" s="1">
        <v>9.1494800000000005</v>
      </c>
      <c r="H5751" s="1">
        <v>8.2241800000000005</v>
      </c>
      <c r="I5751" s="1">
        <v>8.8207500000000003</v>
      </c>
      <c r="J5751" s="1">
        <v>8.98813</v>
      </c>
      <c r="K5751" s="1">
        <v>9.1930200000000006</v>
      </c>
      <c r="L5751" s="1">
        <v>9.0303500000000003</v>
      </c>
      <c r="M5751" s="1">
        <v>9.7475799999999992</v>
      </c>
      <c r="N5751" s="1">
        <v>9.4159900000000007</v>
      </c>
      <c r="O5751" s="1">
        <v>9.4437800000000003</v>
      </c>
      <c r="P5751" s="1">
        <v>8.8865499999999997</v>
      </c>
      <c r="Q5751" s="1">
        <v>9.1001799999999999</v>
      </c>
      <c r="S5751" s="1">
        <f t="shared" si="445"/>
        <v>8.7314699999999998</v>
      </c>
      <c r="T5751" s="1">
        <f t="shared" si="448"/>
        <v>9.0705000000000009</v>
      </c>
      <c r="U5751" s="1">
        <f t="shared" si="449"/>
        <v>1.0388285134118311</v>
      </c>
      <c r="V5751" s="1" t="s">
        <v>8225</v>
      </c>
      <c r="W5751" s="1">
        <f t="shared" si="446"/>
        <v>9.5357833333333328</v>
      </c>
      <c r="X5751" s="1">
        <f t="shared" si="447"/>
        <v>1.0921166004502487</v>
      </c>
    </row>
    <row r="5752" spans="1:24" x14ac:dyDescent="0.2">
      <c r="S5752" s="1" t="e">
        <f t="shared" si="445"/>
        <v>#DIV/0!</v>
      </c>
      <c r="T5752" s="1" t="e">
        <f t="shared" si="448"/>
        <v>#DIV/0!</v>
      </c>
      <c r="U5752" s="1" t="e">
        <f t="shared" si="449"/>
        <v>#DIV/0!</v>
      </c>
      <c r="W5752" s="1" t="e">
        <f t="shared" si="446"/>
        <v>#DIV/0!</v>
      </c>
      <c r="X5752" s="1" t="e">
        <f t="shared" si="447"/>
        <v>#DIV/0!</v>
      </c>
    </row>
    <row r="5753" spans="1:24" x14ac:dyDescent="0.2">
      <c r="A5753" s="1" t="s">
        <v>8227</v>
      </c>
      <c r="B5753" s="1" t="s">
        <v>8228</v>
      </c>
      <c r="C5753" s="1" t="s">
        <v>8229</v>
      </c>
      <c r="D5753" s="1">
        <v>1215</v>
      </c>
      <c r="E5753" s="1">
        <v>8</v>
      </c>
      <c r="F5753" s="1" t="s">
        <v>20</v>
      </c>
      <c r="G5753" s="1">
        <v>9.0437100000000008</v>
      </c>
      <c r="H5753" s="1">
        <v>8.4772700000000007</v>
      </c>
      <c r="I5753" s="1">
        <v>8.7592800000000004</v>
      </c>
      <c r="J5753" s="1">
        <v>9.7409700000000008</v>
      </c>
      <c r="K5753" s="1">
        <v>12.113099999999999</v>
      </c>
      <c r="L5753" s="1">
        <v>9.4157200000000003</v>
      </c>
      <c r="M5753" s="1">
        <v>8.3269400000000005</v>
      </c>
      <c r="N5753" s="1">
        <v>8.1230899999999995</v>
      </c>
      <c r="O5753" s="1">
        <v>8.6406200000000002</v>
      </c>
      <c r="P5753" s="1">
        <v>8.4842300000000002</v>
      </c>
      <c r="Q5753" s="1">
        <v>8.8750199999999992</v>
      </c>
      <c r="S5753" s="1">
        <f t="shared" si="445"/>
        <v>8.7600866666666679</v>
      </c>
      <c r="T5753" s="1">
        <f t="shared" si="448"/>
        <v>10.423263333333333</v>
      </c>
      <c r="U5753" s="1">
        <f t="shared" si="449"/>
        <v>1.1898584717198382</v>
      </c>
      <c r="V5753" s="1" t="s">
        <v>8228</v>
      </c>
      <c r="W5753" s="1">
        <f t="shared" si="446"/>
        <v>8.3635499999999983</v>
      </c>
      <c r="X5753" s="1">
        <f t="shared" si="447"/>
        <v>0.95473370506988864</v>
      </c>
    </row>
    <row r="5754" spans="1:24" x14ac:dyDescent="0.2">
      <c r="S5754" s="1" t="e">
        <f t="shared" si="445"/>
        <v>#DIV/0!</v>
      </c>
      <c r="T5754" s="1" t="e">
        <f t="shared" si="448"/>
        <v>#DIV/0!</v>
      </c>
      <c r="U5754" s="1" t="e">
        <f t="shared" si="449"/>
        <v>#DIV/0!</v>
      </c>
      <c r="W5754" s="1" t="e">
        <f t="shared" si="446"/>
        <v>#DIV/0!</v>
      </c>
      <c r="X5754" s="1" t="e">
        <f t="shared" si="447"/>
        <v>#DIV/0!</v>
      </c>
    </row>
    <row r="5755" spans="1:24" x14ac:dyDescent="0.2">
      <c r="A5755" s="1" t="s">
        <v>8230</v>
      </c>
      <c r="B5755" s="1" t="s">
        <v>8231</v>
      </c>
      <c r="C5755" s="1" t="s">
        <v>8232</v>
      </c>
      <c r="D5755" s="1">
        <v>1798</v>
      </c>
      <c r="E5755" s="1">
        <v>9</v>
      </c>
      <c r="F5755" s="1" t="s">
        <v>20</v>
      </c>
      <c r="G5755" s="1">
        <v>9.6324000000000005</v>
      </c>
      <c r="H5755" s="1">
        <v>8.5613299999999999</v>
      </c>
      <c r="I5755" s="1">
        <v>9.2135599999999993</v>
      </c>
      <c r="J5755" s="1">
        <v>9.7845399999999998</v>
      </c>
      <c r="K5755" s="1">
        <v>10.813700000000001</v>
      </c>
      <c r="L5755" s="1">
        <v>9.6852800000000006</v>
      </c>
      <c r="M5755" s="1">
        <v>9.3611900000000006</v>
      </c>
      <c r="N5755" s="1">
        <v>9.0260300000000004</v>
      </c>
      <c r="O5755" s="1">
        <v>9.2736400000000003</v>
      </c>
      <c r="P5755" s="1">
        <v>7.1453699999999998</v>
      </c>
      <c r="Q5755" s="1">
        <v>7.5029599999999999</v>
      </c>
      <c r="S5755" s="1">
        <f t="shared" si="445"/>
        <v>9.135763333333335</v>
      </c>
      <c r="T5755" s="1">
        <f t="shared" si="448"/>
        <v>10.094506666666668</v>
      </c>
      <c r="U5755" s="1">
        <f t="shared" si="449"/>
        <v>1.1049439765843321</v>
      </c>
      <c r="V5755" s="1" t="s">
        <v>8231</v>
      </c>
      <c r="W5755" s="1">
        <f t="shared" si="446"/>
        <v>9.2202866666666665</v>
      </c>
      <c r="X5755" s="1">
        <f t="shared" si="447"/>
        <v>1.0092519180115944</v>
      </c>
    </row>
    <row r="5756" spans="1:24" x14ac:dyDescent="0.2">
      <c r="S5756" s="1" t="e">
        <f t="shared" si="445"/>
        <v>#DIV/0!</v>
      </c>
      <c r="T5756" s="1" t="e">
        <f t="shared" si="448"/>
        <v>#DIV/0!</v>
      </c>
      <c r="U5756" s="1" t="e">
        <f t="shared" si="449"/>
        <v>#DIV/0!</v>
      </c>
      <c r="W5756" s="1" t="e">
        <f t="shared" si="446"/>
        <v>#DIV/0!</v>
      </c>
      <c r="X5756" s="1" t="e">
        <f t="shared" si="447"/>
        <v>#DIV/0!</v>
      </c>
    </row>
    <row r="5757" spans="1:24" x14ac:dyDescent="0.2">
      <c r="A5757" s="1" t="s">
        <v>8233</v>
      </c>
      <c r="B5757" s="1" t="s">
        <v>8234</v>
      </c>
      <c r="C5757" s="1" t="s">
        <v>8235</v>
      </c>
      <c r="D5757" s="1">
        <v>2520</v>
      </c>
      <c r="E5757" s="1">
        <v>10</v>
      </c>
      <c r="F5757" s="1" t="s">
        <v>20</v>
      </c>
      <c r="G5757" s="1">
        <v>8.8895400000000002</v>
      </c>
      <c r="H5757" s="1">
        <v>7.8102400000000003</v>
      </c>
      <c r="I5757" s="1">
        <v>8.5572499999999998</v>
      </c>
      <c r="J5757" s="1">
        <v>8.8565500000000004</v>
      </c>
      <c r="K5757" s="1">
        <v>10.2661</v>
      </c>
      <c r="L5757" s="1">
        <v>9.8473400000000009</v>
      </c>
      <c r="M5757" s="1">
        <v>9.8837499999999991</v>
      </c>
      <c r="N5757" s="1">
        <v>9.6303400000000003</v>
      </c>
      <c r="O5757" s="1">
        <v>9.7632700000000003</v>
      </c>
      <c r="P5757" s="1">
        <v>8.1114700000000006</v>
      </c>
      <c r="Q5757" s="1">
        <v>8.3841199999999994</v>
      </c>
      <c r="S5757" s="1">
        <f t="shared" si="445"/>
        <v>8.4190100000000001</v>
      </c>
      <c r="T5757" s="1">
        <f t="shared" si="448"/>
        <v>9.6566633333333343</v>
      </c>
      <c r="U5757" s="1">
        <f t="shared" si="449"/>
        <v>1.1470069917167618</v>
      </c>
      <c r="V5757" s="1" t="s">
        <v>8234</v>
      </c>
      <c r="W5757" s="1">
        <f t="shared" si="446"/>
        <v>9.7591200000000011</v>
      </c>
      <c r="X5757" s="1">
        <f t="shared" si="447"/>
        <v>1.1591766727916941</v>
      </c>
    </row>
    <row r="5758" spans="1:24" x14ac:dyDescent="0.2">
      <c r="S5758" s="1" t="e">
        <f t="shared" si="445"/>
        <v>#DIV/0!</v>
      </c>
      <c r="T5758" s="1" t="e">
        <f t="shared" si="448"/>
        <v>#DIV/0!</v>
      </c>
      <c r="U5758" s="1" t="e">
        <f t="shared" si="449"/>
        <v>#DIV/0!</v>
      </c>
      <c r="W5758" s="1" t="e">
        <f t="shared" si="446"/>
        <v>#DIV/0!</v>
      </c>
      <c r="X5758" s="1" t="e">
        <f t="shared" si="447"/>
        <v>#DIV/0!</v>
      </c>
    </row>
    <row r="5759" spans="1:24" x14ac:dyDescent="0.2">
      <c r="A5759" s="1" t="s">
        <v>8236</v>
      </c>
      <c r="B5759" s="1" t="s">
        <v>8237</v>
      </c>
      <c r="C5759" s="1" t="s">
        <v>8238</v>
      </c>
      <c r="D5759" s="1">
        <v>4081</v>
      </c>
      <c r="E5759" s="1">
        <v>3</v>
      </c>
      <c r="F5759" s="1" t="s">
        <v>20</v>
      </c>
      <c r="G5759" s="1">
        <v>8.9276199999999992</v>
      </c>
      <c r="H5759" s="1">
        <v>8.95458</v>
      </c>
      <c r="I5759" s="1">
        <v>9.7633399999999995</v>
      </c>
      <c r="J5759" s="1">
        <v>9.8898600000000005</v>
      </c>
      <c r="K5759" s="1">
        <v>12.0421</v>
      </c>
      <c r="L5759" s="1">
        <v>10.8872</v>
      </c>
      <c r="M5759" s="1">
        <v>8.22044</v>
      </c>
      <c r="N5759" s="1">
        <v>8.0986600000000006</v>
      </c>
      <c r="O5759" s="1">
        <v>9.3534699999999997</v>
      </c>
      <c r="P5759" s="1">
        <v>6.6917299999999997</v>
      </c>
      <c r="Q5759" s="1">
        <v>7.1709800000000001</v>
      </c>
      <c r="S5759" s="1">
        <f t="shared" si="445"/>
        <v>9.2151799999999984</v>
      </c>
      <c r="T5759" s="1">
        <f t="shared" si="448"/>
        <v>10.939719999999999</v>
      </c>
      <c r="U5759" s="1">
        <f t="shared" si="449"/>
        <v>1.1871412169919635</v>
      </c>
      <c r="V5759" s="1" t="s">
        <v>8237</v>
      </c>
      <c r="W5759" s="1">
        <f t="shared" si="446"/>
        <v>8.557523333333334</v>
      </c>
      <c r="X5759" s="1">
        <f t="shared" si="447"/>
        <v>0.92863333470787712</v>
      </c>
    </row>
    <row r="5760" spans="1:24" x14ac:dyDescent="0.2">
      <c r="S5760" s="1" t="e">
        <f t="shared" si="445"/>
        <v>#DIV/0!</v>
      </c>
      <c r="T5760" s="1" t="e">
        <f t="shared" si="448"/>
        <v>#DIV/0!</v>
      </c>
      <c r="U5760" s="1" t="e">
        <f t="shared" si="449"/>
        <v>#DIV/0!</v>
      </c>
      <c r="W5760" s="1" t="e">
        <f t="shared" si="446"/>
        <v>#DIV/0!</v>
      </c>
      <c r="X5760" s="1" t="e">
        <f t="shared" si="447"/>
        <v>#DIV/0!</v>
      </c>
    </row>
    <row r="5761" spans="1:24" x14ac:dyDescent="0.2">
      <c r="A5761" s="1" t="s">
        <v>8239</v>
      </c>
      <c r="B5761" s="1" t="s">
        <v>8240</v>
      </c>
      <c r="C5761" s="1" t="s">
        <v>8241</v>
      </c>
      <c r="D5761" s="1">
        <v>3108</v>
      </c>
      <c r="E5761" s="1">
        <v>3</v>
      </c>
      <c r="F5761" s="1" t="s">
        <v>20</v>
      </c>
      <c r="G5761" s="1">
        <v>10.2492</v>
      </c>
      <c r="H5761" s="1">
        <v>8.7034599999999998</v>
      </c>
      <c r="I5761" s="1">
        <v>9.51919</v>
      </c>
      <c r="J5761" s="1">
        <v>8.8822299999999998</v>
      </c>
      <c r="K5761" s="1">
        <v>10.3072</v>
      </c>
      <c r="L5761" s="1">
        <v>9.4175799999999992</v>
      </c>
      <c r="M5761" s="1">
        <v>8.7817900000000009</v>
      </c>
      <c r="N5761" s="1">
        <v>8.6876499999999997</v>
      </c>
      <c r="O5761" s="1">
        <v>9.0754099999999998</v>
      </c>
      <c r="P5761" s="1">
        <v>8.2210999999999999</v>
      </c>
      <c r="Q5761" s="1">
        <v>8.1551899999999993</v>
      </c>
      <c r="S5761" s="1">
        <f t="shared" si="445"/>
        <v>9.4906166666666678</v>
      </c>
      <c r="T5761" s="1">
        <f t="shared" si="448"/>
        <v>9.5356700000000014</v>
      </c>
      <c r="U5761" s="1">
        <f t="shared" si="449"/>
        <v>1.0047471449870662</v>
      </c>
      <c r="V5761" s="1" t="s">
        <v>8240</v>
      </c>
      <c r="W5761" s="1">
        <f t="shared" si="446"/>
        <v>8.8482833333333328</v>
      </c>
      <c r="X5761" s="1">
        <f t="shared" si="447"/>
        <v>0.93231911519623756</v>
      </c>
    </row>
    <row r="5762" spans="1:24" x14ac:dyDescent="0.2">
      <c r="S5762" s="1" t="e">
        <f t="shared" si="445"/>
        <v>#DIV/0!</v>
      </c>
      <c r="T5762" s="1" t="e">
        <f t="shared" si="448"/>
        <v>#DIV/0!</v>
      </c>
      <c r="U5762" s="1" t="e">
        <f t="shared" si="449"/>
        <v>#DIV/0!</v>
      </c>
      <c r="W5762" s="1" t="e">
        <f t="shared" si="446"/>
        <v>#DIV/0!</v>
      </c>
      <c r="X5762" s="1" t="e">
        <f t="shared" si="447"/>
        <v>#DIV/0!</v>
      </c>
    </row>
    <row r="5763" spans="1:24" x14ac:dyDescent="0.2">
      <c r="A5763" s="1" t="s">
        <v>8242</v>
      </c>
      <c r="B5763" s="1" t="s">
        <v>8243</v>
      </c>
      <c r="C5763" s="1" t="s">
        <v>8244</v>
      </c>
      <c r="D5763" s="1">
        <v>3336</v>
      </c>
      <c r="E5763" s="1">
        <v>3</v>
      </c>
      <c r="F5763" s="1" t="s">
        <v>20</v>
      </c>
      <c r="G5763" s="1">
        <v>11.229900000000001</v>
      </c>
      <c r="H5763" s="1">
        <v>11.0267</v>
      </c>
      <c r="I5763" s="1">
        <v>10.808199999999999</v>
      </c>
      <c r="J5763" s="1">
        <v>9.7599400000000003</v>
      </c>
      <c r="K5763" s="1">
        <v>9.9902599999999993</v>
      </c>
      <c r="L5763" s="1">
        <v>9.3602600000000002</v>
      </c>
      <c r="M5763" s="1">
        <v>9.2155199999999997</v>
      </c>
      <c r="N5763" s="1">
        <v>9.3318100000000008</v>
      </c>
      <c r="O5763" s="1">
        <v>9.2590500000000002</v>
      </c>
      <c r="P5763" s="1">
        <v>5.2141400000000004</v>
      </c>
      <c r="Q5763" s="1">
        <v>4.8042199999999999</v>
      </c>
      <c r="S5763" s="1">
        <f t="shared" ref="S5763:S5826" si="450">AVERAGE(G5763:I5763)</f>
        <v>11.021599999999999</v>
      </c>
      <c r="T5763" s="1">
        <f t="shared" si="448"/>
        <v>9.7034866666666666</v>
      </c>
      <c r="U5763" s="1">
        <f t="shared" si="449"/>
        <v>0.88040635358447661</v>
      </c>
      <c r="V5763" s="1" t="s">
        <v>8243</v>
      </c>
      <c r="W5763" s="1">
        <f t="shared" ref="W5763:W5826" si="451">AVERAGE(M5763:O5763)</f>
        <v>9.2687933333333348</v>
      </c>
      <c r="X5763" s="1">
        <f t="shared" ref="X5763:X5826" si="452">W5763/S5763</f>
        <v>0.84096622389973641</v>
      </c>
    </row>
    <row r="5764" spans="1:24" x14ac:dyDescent="0.2">
      <c r="S5764" s="1" t="e">
        <f t="shared" si="450"/>
        <v>#DIV/0!</v>
      </c>
      <c r="T5764" s="1" t="e">
        <f t="shared" ref="T5764:T5827" si="453">AVERAGE(J5764:L5764)</f>
        <v>#DIV/0!</v>
      </c>
      <c r="U5764" s="1" t="e">
        <f t="shared" ref="U5764:U5827" si="454">T5764/S5764</f>
        <v>#DIV/0!</v>
      </c>
      <c r="W5764" s="1" t="e">
        <f t="shared" si="451"/>
        <v>#DIV/0!</v>
      </c>
      <c r="X5764" s="1" t="e">
        <f t="shared" si="452"/>
        <v>#DIV/0!</v>
      </c>
    </row>
    <row r="5765" spans="1:24" x14ac:dyDescent="0.2">
      <c r="A5765" s="1" t="s">
        <v>8245</v>
      </c>
      <c r="B5765" s="1" t="s">
        <v>8246</v>
      </c>
      <c r="C5765" s="1" t="s">
        <v>8247</v>
      </c>
      <c r="D5765" s="1">
        <v>4288</v>
      </c>
      <c r="E5765" s="1">
        <v>5</v>
      </c>
      <c r="F5765" s="1" t="s">
        <v>20</v>
      </c>
      <c r="G5765" s="1">
        <v>8.7762499999999992</v>
      </c>
      <c r="H5765" s="1">
        <v>8.5974699999999995</v>
      </c>
      <c r="I5765" s="1">
        <v>9.9165899999999993</v>
      </c>
      <c r="J5765" s="1">
        <v>9.2451100000000004</v>
      </c>
      <c r="K5765" s="1">
        <v>11.2058</v>
      </c>
      <c r="L5765" s="1">
        <v>9.2229600000000005</v>
      </c>
      <c r="M5765" s="1">
        <v>8.3445400000000003</v>
      </c>
      <c r="N5765" s="1">
        <v>8.5604899999999997</v>
      </c>
      <c r="O5765" s="1">
        <v>7.9086499999999997</v>
      </c>
      <c r="P5765" s="1">
        <v>8.8410499999999992</v>
      </c>
      <c r="Q5765" s="1">
        <v>9.3811199999999992</v>
      </c>
      <c r="S5765" s="1">
        <f t="shared" si="450"/>
        <v>9.0967699999999994</v>
      </c>
      <c r="T5765" s="1">
        <f t="shared" si="453"/>
        <v>9.8912899999999997</v>
      </c>
      <c r="U5765" s="1">
        <f t="shared" si="454"/>
        <v>1.0873408913273612</v>
      </c>
      <c r="V5765" s="1" t="s">
        <v>8246</v>
      </c>
      <c r="W5765" s="1">
        <f t="shared" si="451"/>
        <v>8.2712266666666654</v>
      </c>
      <c r="X5765" s="1">
        <f t="shared" si="452"/>
        <v>0.90924874067022321</v>
      </c>
    </row>
    <row r="5766" spans="1:24" x14ac:dyDescent="0.2">
      <c r="S5766" s="1" t="e">
        <f t="shared" si="450"/>
        <v>#DIV/0!</v>
      </c>
      <c r="T5766" s="1" t="e">
        <f t="shared" si="453"/>
        <v>#DIV/0!</v>
      </c>
      <c r="U5766" s="1" t="e">
        <f t="shared" si="454"/>
        <v>#DIV/0!</v>
      </c>
      <c r="W5766" s="1" t="e">
        <f t="shared" si="451"/>
        <v>#DIV/0!</v>
      </c>
      <c r="X5766" s="1" t="e">
        <f t="shared" si="452"/>
        <v>#DIV/0!</v>
      </c>
    </row>
    <row r="5767" spans="1:24" x14ac:dyDescent="0.2">
      <c r="A5767" s="1" t="s">
        <v>8248</v>
      </c>
      <c r="B5767" s="1" t="s">
        <v>8249</v>
      </c>
      <c r="C5767" s="1" t="s">
        <v>8250</v>
      </c>
      <c r="D5767" s="1">
        <v>1176</v>
      </c>
      <c r="E5767" s="1">
        <v>11</v>
      </c>
      <c r="F5767" s="1" t="s">
        <v>20</v>
      </c>
      <c r="G5767" s="1">
        <v>8.3481000000000005</v>
      </c>
      <c r="H5767" s="1">
        <v>8.6193299999999997</v>
      </c>
      <c r="I5767" s="1">
        <v>8.6528500000000008</v>
      </c>
      <c r="J5767" s="1">
        <v>10.169499999999999</v>
      </c>
      <c r="K5767" s="1">
        <v>10.0242</v>
      </c>
      <c r="L5767" s="1">
        <v>10.340400000000001</v>
      </c>
      <c r="M5767" s="1">
        <v>8.3250499999999992</v>
      </c>
      <c r="N5767" s="1">
        <v>8.5690399999999993</v>
      </c>
      <c r="O5767" s="1">
        <v>8.3779299999999992</v>
      </c>
      <c r="P5767" s="1">
        <v>8.9823699999999995</v>
      </c>
      <c r="Q5767" s="1">
        <v>9.5912900000000008</v>
      </c>
      <c r="S5767" s="1">
        <f t="shared" si="450"/>
        <v>8.5400933333333331</v>
      </c>
      <c r="T5767" s="1">
        <f t="shared" si="453"/>
        <v>10.178033333333333</v>
      </c>
      <c r="U5767" s="1">
        <f t="shared" si="454"/>
        <v>1.191794156816397</v>
      </c>
      <c r="V5767" s="1" t="s">
        <v>8249</v>
      </c>
      <c r="W5767" s="1">
        <f t="shared" si="451"/>
        <v>8.4240066666666653</v>
      </c>
      <c r="X5767" s="1">
        <f t="shared" si="452"/>
        <v>0.98640686206395856</v>
      </c>
    </row>
    <row r="5768" spans="1:24" x14ac:dyDescent="0.2">
      <c r="S5768" s="1" t="e">
        <f t="shared" si="450"/>
        <v>#DIV/0!</v>
      </c>
      <c r="T5768" s="1" t="e">
        <f t="shared" si="453"/>
        <v>#DIV/0!</v>
      </c>
      <c r="U5768" s="1" t="e">
        <f t="shared" si="454"/>
        <v>#DIV/0!</v>
      </c>
      <c r="W5768" s="1" t="e">
        <f t="shared" si="451"/>
        <v>#DIV/0!</v>
      </c>
      <c r="X5768" s="1" t="e">
        <f t="shared" si="452"/>
        <v>#DIV/0!</v>
      </c>
    </row>
    <row r="5769" spans="1:24" x14ac:dyDescent="0.2">
      <c r="A5769" s="1" t="s">
        <v>8251</v>
      </c>
      <c r="B5769" s="1" t="s">
        <v>8252</v>
      </c>
      <c r="C5769" s="1" t="s">
        <v>8253</v>
      </c>
      <c r="D5769" s="1">
        <v>3992</v>
      </c>
      <c r="E5769" s="1">
        <v>4</v>
      </c>
      <c r="F5769" s="1" t="s">
        <v>20</v>
      </c>
      <c r="G5769" s="1">
        <v>6.6274600000000001</v>
      </c>
      <c r="H5769" s="1">
        <v>8.7266700000000004</v>
      </c>
      <c r="I5769" s="1">
        <v>9.6237100000000009</v>
      </c>
      <c r="J5769" s="1">
        <v>10.227600000000001</v>
      </c>
      <c r="K5769" s="1">
        <v>4.8225800000000003</v>
      </c>
      <c r="L5769" s="1">
        <v>10.528700000000001</v>
      </c>
      <c r="M5769" s="1">
        <v>8.5744299999999996</v>
      </c>
      <c r="N5769" s="1">
        <v>10.120100000000001</v>
      </c>
      <c r="O5769" s="1">
        <v>9.9667300000000001</v>
      </c>
      <c r="P5769" s="1">
        <v>9.7702600000000004</v>
      </c>
      <c r="Q5769" s="1">
        <v>11.011699999999999</v>
      </c>
      <c r="S5769" s="1">
        <f t="shared" si="450"/>
        <v>8.3259466666666668</v>
      </c>
      <c r="T5769" s="1">
        <f t="shared" si="453"/>
        <v>8.5262933333333333</v>
      </c>
      <c r="U5769" s="1">
        <f t="shared" si="454"/>
        <v>1.0240629293806029</v>
      </c>
      <c r="V5769" s="1" t="s">
        <v>8252</v>
      </c>
      <c r="W5769" s="1">
        <f t="shared" si="451"/>
        <v>9.5537533333333329</v>
      </c>
      <c r="X5769" s="1">
        <f t="shared" si="452"/>
        <v>1.1474675152054781</v>
      </c>
    </row>
    <row r="5770" spans="1:24" x14ac:dyDescent="0.2">
      <c r="S5770" s="1" t="e">
        <f t="shared" si="450"/>
        <v>#DIV/0!</v>
      </c>
      <c r="T5770" s="1" t="e">
        <f t="shared" si="453"/>
        <v>#DIV/0!</v>
      </c>
      <c r="U5770" s="1" t="e">
        <f t="shared" si="454"/>
        <v>#DIV/0!</v>
      </c>
      <c r="W5770" s="1" t="e">
        <f t="shared" si="451"/>
        <v>#DIV/0!</v>
      </c>
      <c r="X5770" s="1" t="e">
        <f t="shared" si="452"/>
        <v>#DIV/0!</v>
      </c>
    </row>
    <row r="5771" spans="1:24" x14ac:dyDescent="0.2">
      <c r="A5771" s="1" t="s">
        <v>8254</v>
      </c>
      <c r="B5771" s="1" t="s">
        <v>8255</v>
      </c>
      <c r="C5771" s="1" t="s">
        <v>8256</v>
      </c>
      <c r="D5771" s="1">
        <v>1873</v>
      </c>
      <c r="E5771" s="1">
        <v>15</v>
      </c>
      <c r="F5771" s="1" t="s">
        <v>20</v>
      </c>
      <c r="G5771" s="1">
        <v>10.835900000000001</v>
      </c>
      <c r="H5771" s="1">
        <v>9.7991799999999998</v>
      </c>
      <c r="I5771" s="1">
        <v>10.3264</v>
      </c>
      <c r="J5771" s="1">
        <v>9.82179</v>
      </c>
      <c r="K5771" s="1">
        <v>9.9130000000000003</v>
      </c>
      <c r="L5771" s="1">
        <v>10.683999999999999</v>
      </c>
      <c r="M5771" s="1">
        <v>10.975899999999999</v>
      </c>
      <c r="N5771" s="1">
        <v>10.3962</v>
      </c>
      <c r="O5771" s="1">
        <v>10.9908</v>
      </c>
      <c r="P5771" s="1">
        <v>3.0793599999999999</v>
      </c>
      <c r="Q5771" s="1">
        <v>3.1774</v>
      </c>
      <c r="S5771" s="1">
        <f t="shared" si="450"/>
        <v>10.320493333333333</v>
      </c>
      <c r="T5771" s="1">
        <f t="shared" si="453"/>
        <v>10.139596666666668</v>
      </c>
      <c r="U5771" s="1">
        <f t="shared" si="454"/>
        <v>0.98247209112742684</v>
      </c>
      <c r="V5771" s="1" t="s">
        <v>8255</v>
      </c>
      <c r="W5771" s="1">
        <f t="shared" si="451"/>
        <v>10.787633333333332</v>
      </c>
      <c r="X5771" s="1">
        <f t="shared" si="452"/>
        <v>1.0452633401245677</v>
      </c>
    </row>
    <row r="5772" spans="1:24" x14ac:dyDescent="0.2">
      <c r="S5772" s="1" t="e">
        <f t="shared" si="450"/>
        <v>#DIV/0!</v>
      </c>
      <c r="T5772" s="1" t="e">
        <f t="shared" si="453"/>
        <v>#DIV/0!</v>
      </c>
      <c r="U5772" s="1" t="e">
        <f t="shared" si="454"/>
        <v>#DIV/0!</v>
      </c>
      <c r="W5772" s="1" t="e">
        <f t="shared" si="451"/>
        <v>#DIV/0!</v>
      </c>
      <c r="X5772" s="1" t="e">
        <f t="shared" si="452"/>
        <v>#DIV/0!</v>
      </c>
    </row>
    <row r="5773" spans="1:24" x14ac:dyDescent="0.2">
      <c r="A5773" s="1" t="s">
        <v>8257</v>
      </c>
      <c r="B5773" s="1" t="s">
        <v>8258</v>
      </c>
      <c r="C5773" s="1" t="s">
        <v>8259</v>
      </c>
      <c r="D5773" s="1">
        <v>3412</v>
      </c>
      <c r="E5773" s="1">
        <v>9</v>
      </c>
      <c r="F5773" s="1" t="s">
        <v>20</v>
      </c>
      <c r="G5773" s="1">
        <v>8.6231899999999992</v>
      </c>
      <c r="H5773" s="1">
        <v>7.7974399999999999</v>
      </c>
      <c r="I5773" s="1">
        <v>8.7066499999999998</v>
      </c>
      <c r="J5773" s="1">
        <v>8.7630800000000004</v>
      </c>
      <c r="K5773" s="1">
        <v>10.0365</v>
      </c>
      <c r="L5773" s="1">
        <v>8.8209099999999996</v>
      </c>
      <c r="M5773" s="1">
        <v>9.7798800000000004</v>
      </c>
      <c r="N5773" s="1">
        <v>9.4879999999999995</v>
      </c>
      <c r="O5773" s="1">
        <v>9.4175799999999992</v>
      </c>
      <c r="P5773" s="1">
        <v>9.2220099999999992</v>
      </c>
      <c r="Q5773" s="1">
        <v>9.3447300000000002</v>
      </c>
      <c r="S5773" s="1">
        <f t="shared" si="450"/>
        <v>8.3757599999999996</v>
      </c>
      <c r="T5773" s="1">
        <f t="shared" si="453"/>
        <v>9.2068299999999983</v>
      </c>
      <c r="U5773" s="1">
        <f t="shared" si="454"/>
        <v>1.0992232346676598</v>
      </c>
      <c r="V5773" s="1" t="s">
        <v>8258</v>
      </c>
      <c r="W5773" s="1">
        <f t="shared" si="451"/>
        <v>9.5618199999999991</v>
      </c>
      <c r="X5773" s="1">
        <f t="shared" si="452"/>
        <v>1.1416062542384213</v>
      </c>
    </row>
    <row r="5774" spans="1:24" x14ac:dyDescent="0.2">
      <c r="S5774" s="1" t="e">
        <f t="shared" si="450"/>
        <v>#DIV/0!</v>
      </c>
      <c r="T5774" s="1" t="e">
        <f t="shared" si="453"/>
        <v>#DIV/0!</v>
      </c>
      <c r="U5774" s="1" t="e">
        <f t="shared" si="454"/>
        <v>#DIV/0!</v>
      </c>
      <c r="W5774" s="1" t="e">
        <f t="shared" si="451"/>
        <v>#DIV/0!</v>
      </c>
      <c r="X5774" s="1" t="e">
        <f t="shared" si="452"/>
        <v>#DIV/0!</v>
      </c>
    </row>
    <row r="5775" spans="1:24" x14ac:dyDescent="0.2">
      <c r="A5775" s="1" t="s">
        <v>8260</v>
      </c>
      <c r="B5775" s="1" t="s">
        <v>8261</v>
      </c>
      <c r="C5775" s="1" t="s">
        <v>8262</v>
      </c>
      <c r="D5775" s="1">
        <v>4251</v>
      </c>
      <c r="E5775" s="1">
        <v>6</v>
      </c>
      <c r="F5775" s="1" t="s">
        <v>20</v>
      </c>
      <c r="G5775" s="1">
        <v>11.361499999999999</v>
      </c>
      <c r="H5775" s="1">
        <v>9.4303699999999999</v>
      </c>
      <c r="I5775" s="1">
        <v>10.811999999999999</v>
      </c>
      <c r="J5775" s="1">
        <v>9.4355799999999999</v>
      </c>
      <c r="K5775" s="1">
        <v>10.8285</v>
      </c>
      <c r="L5775" s="1">
        <v>9.6239699999999999</v>
      </c>
      <c r="M5775" s="1">
        <v>9.5483100000000007</v>
      </c>
      <c r="N5775" s="1">
        <v>9.1556499999999996</v>
      </c>
      <c r="O5775" s="1">
        <v>8.88157</v>
      </c>
      <c r="P5775" s="1">
        <v>5.2771699999999999</v>
      </c>
      <c r="Q5775" s="1">
        <v>5.6453600000000002</v>
      </c>
      <c r="S5775" s="1">
        <f t="shared" si="450"/>
        <v>10.534623333333334</v>
      </c>
      <c r="T5775" s="1">
        <f t="shared" si="453"/>
        <v>9.9626833333333327</v>
      </c>
      <c r="U5775" s="1">
        <f t="shared" si="454"/>
        <v>0.94570854771899759</v>
      </c>
      <c r="V5775" s="1" t="s">
        <v>8261</v>
      </c>
      <c r="W5775" s="1">
        <f t="shared" si="451"/>
        <v>9.1951766666666668</v>
      </c>
      <c r="X5775" s="1">
        <f t="shared" si="452"/>
        <v>0.87285291326663472</v>
      </c>
    </row>
    <row r="5776" spans="1:24" x14ac:dyDescent="0.2">
      <c r="S5776" s="1" t="e">
        <f t="shared" si="450"/>
        <v>#DIV/0!</v>
      </c>
      <c r="T5776" s="1" t="e">
        <f t="shared" si="453"/>
        <v>#DIV/0!</v>
      </c>
      <c r="U5776" s="1" t="e">
        <f t="shared" si="454"/>
        <v>#DIV/0!</v>
      </c>
      <c r="W5776" s="1" t="e">
        <f t="shared" si="451"/>
        <v>#DIV/0!</v>
      </c>
      <c r="X5776" s="1" t="e">
        <f t="shared" si="452"/>
        <v>#DIV/0!</v>
      </c>
    </row>
    <row r="5777" spans="1:24" x14ac:dyDescent="0.2">
      <c r="A5777" s="1" t="s">
        <v>8263</v>
      </c>
      <c r="B5777" s="1" t="s">
        <v>8264</v>
      </c>
      <c r="C5777" s="1" t="s">
        <v>8265</v>
      </c>
      <c r="D5777" s="1">
        <v>2873</v>
      </c>
      <c r="E5777" s="1">
        <v>4</v>
      </c>
      <c r="F5777" s="1" t="s">
        <v>20</v>
      </c>
      <c r="G5777" s="1">
        <v>10.5959</v>
      </c>
      <c r="H5777" s="1">
        <v>8.1993899999999993</v>
      </c>
      <c r="I5777" s="1">
        <v>10.095000000000001</v>
      </c>
      <c r="J5777" s="1">
        <v>8.8642699999999994</v>
      </c>
      <c r="K5777" s="1">
        <v>10.3605</v>
      </c>
      <c r="L5777" s="1">
        <v>9.0548500000000001</v>
      </c>
      <c r="M5777" s="1">
        <v>8.6967400000000001</v>
      </c>
      <c r="N5777" s="1">
        <v>8.23461</v>
      </c>
      <c r="O5777" s="1">
        <v>9.4791600000000003</v>
      </c>
      <c r="P5777" s="1">
        <v>8.2079299999999993</v>
      </c>
      <c r="Q5777" s="1">
        <v>8.2115799999999997</v>
      </c>
      <c r="S5777" s="1">
        <f t="shared" si="450"/>
        <v>9.6300966666666667</v>
      </c>
      <c r="T5777" s="1">
        <f t="shared" si="453"/>
        <v>9.426540000000001</v>
      </c>
      <c r="U5777" s="1">
        <f t="shared" si="454"/>
        <v>0.97886244824818314</v>
      </c>
      <c r="V5777" s="1" t="s">
        <v>8264</v>
      </c>
      <c r="W5777" s="1">
        <f t="shared" si="451"/>
        <v>8.8035033333333335</v>
      </c>
      <c r="X5777" s="1">
        <f t="shared" si="452"/>
        <v>0.91416562450567307</v>
      </c>
    </row>
    <row r="5778" spans="1:24" x14ac:dyDescent="0.2">
      <c r="S5778" s="1" t="e">
        <f t="shared" si="450"/>
        <v>#DIV/0!</v>
      </c>
      <c r="T5778" s="1" t="e">
        <f t="shared" si="453"/>
        <v>#DIV/0!</v>
      </c>
      <c r="U5778" s="1" t="e">
        <f t="shared" si="454"/>
        <v>#DIV/0!</v>
      </c>
      <c r="W5778" s="1" t="e">
        <f t="shared" si="451"/>
        <v>#DIV/0!</v>
      </c>
      <c r="X5778" s="1" t="e">
        <f t="shared" si="452"/>
        <v>#DIV/0!</v>
      </c>
    </row>
    <row r="5779" spans="1:24" x14ac:dyDescent="0.2">
      <c r="A5779" s="1" t="s">
        <v>8266</v>
      </c>
      <c r="B5779" s="1" t="s">
        <v>8267</v>
      </c>
      <c r="C5779" s="1" t="s">
        <v>8268</v>
      </c>
      <c r="D5779" s="1">
        <v>3502</v>
      </c>
      <c r="E5779" s="1">
        <v>4</v>
      </c>
      <c r="F5779" s="1" t="s">
        <v>20</v>
      </c>
      <c r="G5779" s="1">
        <v>10.6441</v>
      </c>
      <c r="H5779" s="1">
        <v>7.7830500000000002</v>
      </c>
      <c r="I5779" s="1">
        <v>10.734500000000001</v>
      </c>
      <c r="J5779" s="1">
        <v>7.5007799999999998</v>
      </c>
      <c r="K5779" s="1">
        <v>10.668699999999999</v>
      </c>
      <c r="L5779" s="1">
        <v>8.0840700000000005</v>
      </c>
      <c r="M5779" s="1">
        <v>9.7268399999999993</v>
      </c>
      <c r="N5779" s="1">
        <v>7.1774899999999997</v>
      </c>
      <c r="O5779" s="1">
        <v>10.821400000000001</v>
      </c>
      <c r="P5779" s="1">
        <v>6.9115799999999998</v>
      </c>
      <c r="Q5779" s="1">
        <v>9.9474599999999995</v>
      </c>
      <c r="S5779" s="1">
        <f t="shared" si="450"/>
        <v>9.7205500000000011</v>
      </c>
      <c r="T5779" s="1">
        <f t="shared" si="453"/>
        <v>8.7511833333333335</v>
      </c>
      <c r="U5779" s="1">
        <f t="shared" si="454"/>
        <v>0.90027656185435312</v>
      </c>
      <c r="V5779" s="1" t="s">
        <v>8267</v>
      </c>
      <c r="W5779" s="1">
        <f t="shared" si="451"/>
        <v>9.241909999999999</v>
      </c>
      <c r="X5779" s="1">
        <f t="shared" si="452"/>
        <v>0.95075998786076898</v>
      </c>
    </row>
    <row r="5780" spans="1:24" x14ac:dyDescent="0.2">
      <c r="S5780" s="1" t="e">
        <f t="shared" si="450"/>
        <v>#DIV/0!</v>
      </c>
      <c r="T5780" s="1" t="e">
        <f t="shared" si="453"/>
        <v>#DIV/0!</v>
      </c>
      <c r="U5780" s="1" t="e">
        <f t="shared" si="454"/>
        <v>#DIV/0!</v>
      </c>
      <c r="W5780" s="1" t="e">
        <f t="shared" si="451"/>
        <v>#DIV/0!</v>
      </c>
      <c r="X5780" s="1" t="e">
        <f t="shared" si="452"/>
        <v>#DIV/0!</v>
      </c>
    </row>
    <row r="5781" spans="1:24" x14ac:dyDescent="0.2">
      <c r="A5781" s="1" t="s">
        <v>8269</v>
      </c>
      <c r="B5781" s="1" t="s">
        <v>8270</v>
      </c>
      <c r="C5781" s="1" t="s">
        <v>8271</v>
      </c>
      <c r="D5781" s="1">
        <v>2073</v>
      </c>
      <c r="E5781" s="1">
        <v>12</v>
      </c>
      <c r="F5781" s="1" t="s">
        <v>20</v>
      </c>
      <c r="G5781" s="1">
        <v>9.6676300000000008</v>
      </c>
      <c r="H5781" s="1">
        <v>9.3256399999999999</v>
      </c>
      <c r="I5781" s="1">
        <v>10.822100000000001</v>
      </c>
      <c r="J5781" s="1">
        <v>8.9259400000000007</v>
      </c>
      <c r="K5781" s="1">
        <v>7.0917899999999996</v>
      </c>
      <c r="L5781" s="1">
        <v>8.5280400000000007</v>
      </c>
      <c r="M5781" s="1">
        <v>8.5665899999999997</v>
      </c>
      <c r="N5781" s="1">
        <v>9.0737100000000002</v>
      </c>
      <c r="O5781" s="1">
        <v>10.3565</v>
      </c>
      <c r="P5781" s="1">
        <v>8.8246699999999993</v>
      </c>
      <c r="Q5781" s="1">
        <v>8.8174299999999999</v>
      </c>
      <c r="S5781" s="1">
        <f t="shared" si="450"/>
        <v>9.9384566666666672</v>
      </c>
      <c r="T5781" s="1">
        <f t="shared" si="453"/>
        <v>8.1819233333333337</v>
      </c>
      <c r="U5781" s="1">
        <f t="shared" si="454"/>
        <v>0.82325894328998772</v>
      </c>
      <c r="V5781" s="1" t="s">
        <v>8270</v>
      </c>
      <c r="W5781" s="1">
        <f t="shared" si="451"/>
        <v>9.3322666666666674</v>
      </c>
      <c r="X5781" s="1">
        <f t="shared" si="452"/>
        <v>0.93900562025559298</v>
      </c>
    </row>
    <row r="5782" spans="1:24" x14ac:dyDescent="0.2">
      <c r="S5782" s="1" t="e">
        <f t="shared" si="450"/>
        <v>#DIV/0!</v>
      </c>
      <c r="T5782" s="1" t="e">
        <f t="shared" si="453"/>
        <v>#DIV/0!</v>
      </c>
      <c r="U5782" s="1" t="e">
        <f t="shared" si="454"/>
        <v>#DIV/0!</v>
      </c>
      <c r="W5782" s="1" t="e">
        <f t="shared" si="451"/>
        <v>#DIV/0!</v>
      </c>
      <c r="X5782" s="1" t="e">
        <f t="shared" si="452"/>
        <v>#DIV/0!</v>
      </c>
    </row>
    <row r="5783" spans="1:24" x14ac:dyDescent="0.2">
      <c r="A5783" s="1" t="s">
        <v>8272</v>
      </c>
      <c r="B5783" s="1" t="s">
        <v>8273</v>
      </c>
      <c r="C5783" s="1" t="s">
        <v>8274</v>
      </c>
      <c r="D5783" s="1">
        <v>941</v>
      </c>
      <c r="E5783" s="1">
        <v>5</v>
      </c>
      <c r="F5783" s="1" t="s">
        <v>20</v>
      </c>
      <c r="G5783" s="1">
        <v>6.6111300000000002</v>
      </c>
      <c r="H5783" s="1">
        <v>5.0887700000000002</v>
      </c>
      <c r="I5783" s="1">
        <v>6.1612499999999999</v>
      </c>
      <c r="J5783" s="1">
        <v>13.605499999999999</v>
      </c>
      <c r="K5783" s="1">
        <v>17.148099999999999</v>
      </c>
      <c r="L5783" s="1">
        <v>13.9716</v>
      </c>
      <c r="M5783" s="1">
        <v>10.5914</v>
      </c>
      <c r="N5783" s="1">
        <v>9.2387099999999993</v>
      </c>
      <c r="O5783" s="1">
        <v>10.9466</v>
      </c>
      <c r="P5783" s="1">
        <v>3.4531100000000001</v>
      </c>
      <c r="Q5783" s="1">
        <v>3.1839300000000001</v>
      </c>
      <c r="S5783" s="1">
        <f t="shared" si="450"/>
        <v>5.9537166666666659</v>
      </c>
      <c r="T5783" s="1">
        <f t="shared" si="453"/>
        <v>14.9084</v>
      </c>
      <c r="U5783" s="1">
        <f t="shared" si="454"/>
        <v>2.5040492913390238</v>
      </c>
      <c r="V5783" s="1" t="s">
        <v>8273</v>
      </c>
      <c r="W5783" s="1">
        <f t="shared" si="451"/>
        <v>10.258903333333333</v>
      </c>
      <c r="X5783" s="1">
        <f t="shared" si="452"/>
        <v>1.7231090943192349</v>
      </c>
    </row>
    <row r="5784" spans="1:24" x14ac:dyDescent="0.2">
      <c r="S5784" s="1" t="e">
        <f t="shared" si="450"/>
        <v>#DIV/0!</v>
      </c>
      <c r="T5784" s="1" t="e">
        <f t="shared" si="453"/>
        <v>#DIV/0!</v>
      </c>
      <c r="U5784" s="1" t="e">
        <f t="shared" si="454"/>
        <v>#DIV/0!</v>
      </c>
      <c r="W5784" s="1" t="e">
        <f t="shared" si="451"/>
        <v>#DIV/0!</v>
      </c>
      <c r="X5784" s="1" t="e">
        <f t="shared" si="452"/>
        <v>#DIV/0!</v>
      </c>
    </row>
    <row r="5785" spans="1:24" x14ac:dyDescent="0.2">
      <c r="A5785" s="1" t="s">
        <v>8275</v>
      </c>
      <c r="B5785" s="1" t="s">
        <v>8276</v>
      </c>
      <c r="C5785" s="1" t="s">
        <v>8277</v>
      </c>
      <c r="D5785" s="1">
        <v>228</v>
      </c>
      <c r="E5785" s="1">
        <v>17</v>
      </c>
      <c r="F5785" s="1" t="s">
        <v>20</v>
      </c>
      <c r="G5785" s="1">
        <v>10.137</v>
      </c>
      <c r="H5785" s="1">
        <v>9.4993200000000009</v>
      </c>
      <c r="I5785" s="1">
        <v>9.3199500000000004</v>
      </c>
      <c r="J5785" s="1">
        <v>10.2721</v>
      </c>
      <c r="K5785" s="1">
        <v>9.4057099999999991</v>
      </c>
      <c r="L5785" s="1">
        <v>9.9117800000000003</v>
      </c>
      <c r="M5785" s="1">
        <v>9.9832599999999996</v>
      </c>
      <c r="N5785" s="1">
        <v>9.63049</v>
      </c>
      <c r="O5785" s="1">
        <v>9.13828</v>
      </c>
      <c r="P5785" s="1">
        <v>6.5573699999999997</v>
      </c>
      <c r="Q5785" s="1">
        <v>6.1447700000000003</v>
      </c>
      <c r="S5785" s="1">
        <f t="shared" si="450"/>
        <v>9.6520900000000012</v>
      </c>
      <c r="T5785" s="1">
        <f t="shared" si="453"/>
        <v>9.8631966666666671</v>
      </c>
      <c r="U5785" s="1">
        <f t="shared" si="454"/>
        <v>1.0218716015564158</v>
      </c>
      <c r="V5785" s="1" t="s">
        <v>8276</v>
      </c>
      <c r="W5785" s="1">
        <f t="shared" si="451"/>
        <v>9.5840099999999993</v>
      </c>
      <c r="X5785" s="1">
        <f t="shared" si="452"/>
        <v>0.99294660534661383</v>
      </c>
    </row>
    <row r="5786" spans="1:24" x14ac:dyDescent="0.2">
      <c r="S5786" s="1" t="e">
        <f t="shared" si="450"/>
        <v>#DIV/0!</v>
      </c>
      <c r="T5786" s="1" t="e">
        <f t="shared" si="453"/>
        <v>#DIV/0!</v>
      </c>
      <c r="U5786" s="1" t="e">
        <f t="shared" si="454"/>
        <v>#DIV/0!</v>
      </c>
      <c r="W5786" s="1" t="e">
        <f t="shared" si="451"/>
        <v>#DIV/0!</v>
      </c>
      <c r="X5786" s="1" t="e">
        <f t="shared" si="452"/>
        <v>#DIV/0!</v>
      </c>
    </row>
    <row r="5787" spans="1:24" x14ac:dyDescent="0.2">
      <c r="A5787" s="1" t="s">
        <v>8278</v>
      </c>
      <c r="B5787" s="1" t="s">
        <v>8279</v>
      </c>
      <c r="C5787" s="1" t="s">
        <v>8280</v>
      </c>
      <c r="D5787" s="1">
        <v>1337</v>
      </c>
      <c r="E5787" s="1">
        <v>11</v>
      </c>
      <c r="F5787" s="1" t="s">
        <v>20</v>
      </c>
      <c r="G5787" s="1">
        <v>8.7066800000000004</v>
      </c>
      <c r="H5787" s="1">
        <v>7.7439999999999998</v>
      </c>
      <c r="I5787" s="1">
        <v>8.9620700000000006</v>
      </c>
      <c r="J5787" s="1">
        <v>8.4568200000000004</v>
      </c>
      <c r="K5787" s="1">
        <v>11.043799999999999</v>
      </c>
      <c r="L5787" s="1">
        <v>8.1024499999999993</v>
      </c>
      <c r="M5787" s="1">
        <v>9.2049400000000006</v>
      </c>
      <c r="N5787" s="1">
        <v>8.9176300000000008</v>
      </c>
      <c r="O5787" s="1">
        <v>9.2837899999999998</v>
      </c>
      <c r="P5787" s="1">
        <v>9.2386599999999994</v>
      </c>
      <c r="Q5787" s="1">
        <v>10.3392</v>
      </c>
      <c r="S5787" s="1">
        <f t="shared" si="450"/>
        <v>8.4709166666666658</v>
      </c>
      <c r="T5787" s="1">
        <f t="shared" si="453"/>
        <v>9.2010233333333318</v>
      </c>
      <c r="U5787" s="1">
        <f t="shared" si="454"/>
        <v>1.0861898062980195</v>
      </c>
      <c r="V5787" s="1" t="s">
        <v>8279</v>
      </c>
      <c r="W5787" s="1">
        <f t="shared" si="451"/>
        <v>9.1354533333333343</v>
      </c>
      <c r="X5787" s="1">
        <f t="shared" si="452"/>
        <v>1.0784492036477755</v>
      </c>
    </row>
    <row r="5788" spans="1:24" x14ac:dyDescent="0.2">
      <c r="S5788" s="1" t="e">
        <f t="shared" si="450"/>
        <v>#DIV/0!</v>
      </c>
      <c r="T5788" s="1" t="e">
        <f t="shared" si="453"/>
        <v>#DIV/0!</v>
      </c>
      <c r="U5788" s="1" t="e">
        <f t="shared" si="454"/>
        <v>#DIV/0!</v>
      </c>
      <c r="W5788" s="1" t="e">
        <f t="shared" si="451"/>
        <v>#DIV/0!</v>
      </c>
      <c r="X5788" s="1" t="e">
        <f t="shared" si="452"/>
        <v>#DIV/0!</v>
      </c>
    </row>
    <row r="5789" spans="1:24" x14ac:dyDescent="0.2">
      <c r="A5789" s="1" t="s">
        <v>8281</v>
      </c>
      <c r="B5789" s="1" t="s">
        <v>8282</v>
      </c>
      <c r="C5789" s="1" t="s">
        <v>8283</v>
      </c>
      <c r="D5789" s="1">
        <v>2909</v>
      </c>
      <c r="E5789" s="1">
        <v>7</v>
      </c>
      <c r="F5789" s="1" t="s">
        <v>20</v>
      </c>
      <c r="G5789" s="1">
        <v>9.9687800000000006</v>
      </c>
      <c r="H5789" s="1">
        <v>8.4918899999999997</v>
      </c>
      <c r="I5789" s="1">
        <v>9.5968999999999998</v>
      </c>
      <c r="J5789" s="1">
        <v>8.4484399999999997</v>
      </c>
      <c r="K5789" s="1">
        <v>10.2674</v>
      </c>
      <c r="L5789" s="1">
        <v>9.4742899999999999</v>
      </c>
      <c r="M5789" s="1">
        <v>9.7292000000000005</v>
      </c>
      <c r="N5789" s="1">
        <v>8.9497699999999991</v>
      </c>
      <c r="O5789" s="1">
        <v>9.2928999999999995</v>
      </c>
      <c r="P5789" s="1">
        <v>7.7147600000000001</v>
      </c>
      <c r="Q5789" s="1">
        <v>8.0657300000000003</v>
      </c>
      <c r="S5789" s="1">
        <f t="shared" si="450"/>
        <v>9.3525233333333322</v>
      </c>
      <c r="T5789" s="1">
        <f t="shared" si="453"/>
        <v>9.3967100000000006</v>
      </c>
      <c r="U5789" s="1">
        <f t="shared" si="454"/>
        <v>1.0047245716574886</v>
      </c>
      <c r="V5789" s="1" t="s">
        <v>8282</v>
      </c>
      <c r="W5789" s="1">
        <f t="shared" si="451"/>
        <v>9.3239566666666658</v>
      </c>
      <c r="X5789" s="1">
        <f t="shared" si="452"/>
        <v>0.9969455658490739</v>
      </c>
    </row>
    <row r="5790" spans="1:24" x14ac:dyDescent="0.2">
      <c r="S5790" s="1" t="e">
        <f t="shared" si="450"/>
        <v>#DIV/0!</v>
      </c>
      <c r="T5790" s="1" t="e">
        <f t="shared" si="453"/>
        <v>#DIV/0!</v>
      </c>
      <c r="U5790" s="1" t="e">
        <f t="shared" si="454"/>
        <v>#DIV/0!</v>
      </c>
      <c r="W5790" s="1" t="e">
        <f t="shared" si="451"/>
        <v>#DIV/0!</v>
      </c>
      <c r="X5790" s="1" t="e">
        <f t="shared" si="452"/>
        <v>#DIV/0!</v>
      </c>
    </row>
    <row r="5791" spans="1:24" x14ac:dyDescent="0.2">
      <c r="A5791" s="1" t="s">
        <v>8284</v>
      </c>
      <c r="B5791" s="1" t="s">
        <v>8285</v>
      </c>
      <c r="C5791" s="1" t="s">
        <v>8286</v>
      </c>
      <c r="D5791" s="1">
        <v>873</v>
      </c>
      <c r="E5791" s="1">
        <v>37</v>
      </c>
      <c r="F5791" s="1" t="s">
        <v>20</v>
      </c>
      <c r="G5791" s="1">
        <v>7.8858100000000002</v>
      </c>
      <c r="H5791" s="1">
        <v>7.9485400000000004</v>
      </c>
      <c r="I5791" s="1">
        <v>8.7559500000000003</v>
      </c>
      <c r="J5791" s="1">
        <v>9.0521499999999993</v>
      </c>
      <c r="K5791" s="1">
        <v>7.8036599999999998</v>
      </c>
      <c r="L5791" s="1">
        <v>8.9710900000000002</v>
      </c>
      <c r="M5791" s="1">
        <v>8.9403500000000005</v>
      </c>
      <c r="N5791" s="1">
        <v>9.1604500000000009</v>
      </c>
      <c r="O5791" s="1">
        <v>8.8597400000000004</v>
      </c>
      <c r="P5791" s="1">
        <v>11.2706</v>
      </c>
      <c r="Q5791" s="1">
        <v>11.351599999999999</v>
      </c>
      <c r="S5791" s="1">
        <f t="shared" si="450"/>
        <v>8.196766666666667</v>
      </c>
      <c r="T5791" s="1">
        <f t="shared" si="453"/>
        <v>8.6089666666666655</v>
      </c>
      <c r="U5791" s="1">
        <f t="shared" si="454"/>
        <v>1.0502881217390596</v>
      </c>
      <c r="V5791" s="1" t="s">
        <v>8285</v>
      </c>
      <c r="W5791" s="1">
        <f t="shared" si="451"/>
        <v>8.9868466666666666</v>
      </c>
      <c r="X5791" s="1">
        <f t="shared" si="452"/>
        <v>1.0963892266462791</v>
      </c>
    </row>
    <row r="5792" spans="1:24" x14ac:dyDescent="0.2">
      <c r="S5792" s="1" t="e">
        <f t="shared" si="450"/>
        <v>#DIV/0!</v>
      </c>
      <c r="T5792" s="1" t="e">
        <f t="shared" si="453"/>
        <v>#DIV/0!</v>
      </c>
      <c r="U5792" s="1" t="e">
        <f t="shared" si="454"/>
        <v>#DIV/0!</v>
      </c>
      <c r="W5792" s="1" t="e">
        <f t="shared" si="451"/>
        <v>#DIV/0!</v>
      </c>
      <c r="X5792" s="1" t="e">
        <f t="shared" si="452"/>
        <v>#DIV/0!</v>
      </c>
    </row>
    <row r="5793" spans="1:24" x14ac:dyDescent="0.2">
      <c r="A5793" s="1" t="s">
        <v>8287</v>
      </c>
      <c r="B5793" s="1" t="s">
        <v>8288</v>
      </c>
      <c r="C5793" s="1" t="s">
        <v>8289</v>
      </c>
      <c r="D5793" s="1">
        <v>368</v>
      </c>
      <c r="E5793" s="1">
        <v>31</v>
      </c>
      <c r="F5793" s="1" t="s">
        <v>20</v>
      </c>
      <c r="G5793" s="1">
        <v>8.8853000000000009</v>
      </c>
      <c r="H5793" s="1">
        <v>8.4540199999999999</v>
      </c>
      <c r="I5793" s="1">
        <v>9.5031099999999995</v>
      </c>
      <c r="J5793" s="1">
        <v>8.5682600000000004</v>
      </c>
      <c r="K5793" s="1">
        <v>8.4217300000000002</v>
      </c>
      <c r="L5793" s="1">
        <v>8.6528100000000006</v>
      </c>
      <c r="M5793" s="1">
        <v>9.0475999999999992</v>
      </c>
      <c r="N5793" s="1">
        <v>9.3382500000000004</v>
      </c>
      <c r="O5793" s="1">
        <v>9.2272499999999997</v>
      </c>
      <c r="P5793" s="1">
        <v>9.9078800000000005</v>
      </c>
      <c r="Q5793" s="1">
        <v>9.9937900000000006</v>
      </c>
      <c r="S5793" s="1">
        <f t="shared" si="450"/>
        <v>8.9474766666666667</v>
      </c>
      <c r="T5793" s="1">
        <f t="shared" si="453"/>
        <v>8.547600000000001</v>
      </c>
      <c r="U5793" s="1">
        <f t="shared" si="454"/>
        <v>0.9553084426409979</v>
      </c>
      <c r="V5793" s="1" t="s">
        <v>8288</v>
      </c>
      <c r="W5793" s="1">
        <f t="shared" si="451"/>
        <v>9.2043666666666653</v>
      </c>
      <c r="X5793" s="1">
        <f t="shared" si="452"/>
        <v>1.0287108879486691</v>
      </c>
    </row>
    <row r="5794" spans="1:24" x14ac:dyDescent="0.2">
      <c r="S5794" s="1" t="e">
        <f t="shared" si="450"/>
        <v>#DIV/0!</v>
      </c>
      <c r="T5794" s="1" t="e">
        <f t="shared" si="453"/>
        <v>#DIV/0!</v>
      </c>
      <c r="U5794" s="1" t="e">
        <f t="shared" si="454"/>
        <v>#DIV/0!</v>
      </c>
      <c r="W5794" s="1" t="e">
        <f t="shared" si="451"/>
        <v>#DIV/0!</v>
      </c>
      <c r="X5794" s="1" t="e">
        <f t="shared" si="452"/>
        <v>#DIV/0!</v>
      </c>
    </row>
    <row r="5795" spans="1:24" x14ac:dyDescent="0.2">
      <c r="A5795" s="1" t="s">
        <v>8290</v>
      </c>
      <c r="B5795" s="1" t="s">
        <v>8291</v>
      </c>
      <c r="C5795" s="1" t="s">
        <v>8292</v>
      </c>
      <c r="D5795" s="1">
        <v>3802</v>
      </c>
      <c r="E5795" s="1">
        <v>30</v>
      </c>
      <c r="F5795" s="1" t="s">
        <v>20</v>
      </c>
      <c r="G5795" s="1">
        <v>7.1888300000000003</v>
      </c>
      <c r="H5795" s="1">
        <v>19.34</v>
      </c>
      <c r="I5795" s="1">
        <v>8.0790500000000005</v>
      </c>
      <c r="J5795" s="1">
        <v>10.267099999999999</v>
      </c>
      <c r="K5795" s="1">
        <v>6.19963</v>
      </c>
      <c r="L5795" s="1">
        <v>6.7213500000000002</v>
      </c>
      <c r="M5795" s="1">
        <v>7.8036899999999996</v>
      </c>
      <c r="N5795" s="1">
        <v>8.4997000000000007</v>
      </c>
      <c r="O5795" s="1">
        <v>8.2487700000000004</v>
      </c>
      <c r="P5795" s="1">
        <v>9.4779999999999998</v>
      </c>
      <c r="Q5795" s="1">
        <v>8.1739200000000007</v>
      </c>
      <c r="S5795" s="1">
        <f t="shared" si="450"/>
        <v>11.535960000000001</v>
      </c>
      <c r="T5795" s="1">
        <f t="shared" si="453"/>
        <v>7.7293599999999998</v>
      </c>
      <c r="U5795" s="1">
        <f t="shared" si="454"/>
        <v>0.67002312768074779</v>
      </c>
      <c r="V5795" s="1" t="s">
        <v>8291</v>
      </c>
      <c r="W5795" s="1">
        <f t="shared" si="451"/>
        <v>8.184053333333333</v>
      </c>
      <c r="X5795" s="1">
        <f t="shared" si="452"/>
        <v>0.70943842847351513</v>
      </c>
    </row>
    <row r="5796" spans="1:24" x14ac:dyDescent="0.2">
      <c r="S5796" s="1" t="e">
        <f t="shared" si="450"/>
        <v>#DIV/0!</v>
      </c>
      <c r="T5796" s="1" t="e">
        <f t="shared" si="453"/>
        <v>#DIV/0!</v>
      </c>
      <c r="U5796" s="1" t="e">
        <f t="shared" si="454"/>
        <v>#DIV/0!</v>
      </c>
      <c r="W5796" s="1" t="e">
        <f t="shared" si="451"/>
        <v>#DIV/0!</v>
      </c>
      <c r="X5796" s="1" t="e">
        <f t="shared" si="452"/>
        <v>#DIV/0!</v>
      </c>
    </row>
    <row r="5797" spans="1:24" x14ac:dyDescent="0.2">
      <c r="A5797" s="1" t="s">
        <v>8293</v>
      </c>
      <c r="B5797" s="1" t="s">
        <v>8294</v>
      </c>
      <c r="C5797" s="1" t="s">
        <v>8295</v>
      </c>
      <c r="D5797" s="1">
        <v>192</v>
      </c>
      <c r="E5797" s="1">
        <v>26</v>
      </c>
      <c r="F5797" s="1" t="s">
        <v>20</v>
      </c>
      <c r="G5797" s="1">
        <v>9.9742300000000004</v>
      </c>
      <c r="H5797" s="1">
        <v>9.6656999999999993</v>
      </c>
      <c r="I5797" s="1">
        <v>10.3857</v>
      </c>
      <c r="J5797" s="1">
        <v>10.0571</v>
      </c>
      <c r="K5797" s="1">
        <v>9.0389599999999994</v>
      </c>
      <c r="L5797" s="1">
        <v>10.6822</v>
      </c>
      <c r="M5797" s="1">
        <v>9.2293599999999998</v>
      </c>
      <c r="N5797" s="1">
        <v>9.4691899999999993</v>
      </c>
      <c r="O5797" s="1">
        <v>9.6471</v>
      </c>
      <c r="P5797" s="1">
        <v>6.0715199999999996</v>
      </c>
      <c r="Q5797" s="1">
        <v>5.77895</v>
      </c>
      <c r="S5797" s="1">
        <f t="shared" si="450"/>
        <v>10.008543333333334</v>
      </c>
      <c r="T5797" s="1">
        <f t="shared" si="453"/>
        <v>9.9260866666666683</v>
      </c>
      <c r="U5797" s="1">
        <f t="shared" si="454"/>
        <v>0.99176137186796753</v>
      </c>
      <c r="V5797" s="1" t="s">
        <v>8294</v>
      </c>
      <c r="W5797" s="1">
        <f t="shared" si="451"/>
        <v>9.4485499999999991</v>
      </c>
      <c r="X5797" s="1">
        <f t="shared" si="452"/>
        <v>0.94404846792556885</v>
      </c>
    </row>
    <row r="5798" spans="1:24" x14ac:dyDescent="0.2">
      <c r="S5798" s="1" t="e">
        <f t="shared" si="450"/>
        <v>#DIV/0!</v>
      </c>
      <c r="T5798" s="1" t="e">
        <f t="shared" si="453"/>
        <v>#DIV/0!</v>
      </c>
      <c r="U5798" s="1" t="e">
        <f t="shared" si="454"/>
        <v>#DIV/0!</v>
      </c>
      <c r="W5798" s="1" t="e">
        <f t="shared" si="451"/>
        <v>#DIV/0!</v>
      </c>
      <c r="X5798" s="1" t="e">
        <f t="shared" si="452"/>
        <v>#DIV/0!</v>
      </c>
    </row>
    <row r="5799" spans="1:24" x14ac:dyDescent="0.2">
      <c r="A5799" s="1" t="s">
        <v>8296</v>
      </c>
      <c r="B5799" s="1" t="s">
        <v>8297</v>
      </c>
      <c r="C5799" s="1" t="s">
        <v>1398</v>
      </c>
      <c r="D5799" s="1">
        <v>625</v>
      </c>
      <c r="E5799" s="1">
        <v>21</v>
      </c>
      <c r="F5799" s="1" t="s">
        <v>20</v>
      </c>
      <c r="G5799" s="1">
        <v>8.9402100000000004</v>
      </c>
      <c r="H5799" s="1">
        <v>8.2337799999999994</v>
      </c>
      <c r="I5799" s="1">
        <v>9.0045099999999998</v>
      </c>
      <c r="J5799" s="1">
        <v>9.01051</v>
      </c>
      <c r="K5799" s="1">
        <v>9.1226699999999994</v>
      </c>
      <c r="L5799" s="1">
        <v>9.5017800000000001</v>
      </c>
      <c r="M5799" s="1">
        <v>9.3811999999999998</v>
      </c>
      <c r="N5799" s="1">
        <v>9.4143500000000007</v>
      </c>
      <c r="O5799" s="1">
        <v>9.4637399999999996</v>
      </c>
      <c r="P5799" s="1">
        <v>8.9406800000000004</v>
      </c>
      <c r="Q5799" s="1">
        <v>8.9865700000000004</v>
      </c>
      <c r="S5799" s="1">
        <f t="shared" si="450"/>
        <v>8.726166666666666</v>
      </c>
      <c r="T5799" s="1">
        <f t="shared" si="453"/>
        <v>9.2116533333333326</v>
      </c>
      <c r="U5799" s="1">
        <f t="shared" si="454"/>
        <v>1.0556357316118188</v>
      </c>
      <c r="V5799" s="1" t="s">
        <v>8297</v>
      </c>
      <c r="W5799" s="1">
        <f t="shared" si="451"/>
        <v>9.4197633333333339</v>
      </c>
      <c r="X5799" s="1">
        <f t="shared" si="452"/>
        <v>1.0794846916362666</v>
      </c>
    </row>
    <row r="5800" spans="1:24" x14ac:dyDescent="0.2">
      <c r="S5800" s="1" t="e">
        <f t="shared" si="450"/>
        <v>#DIV/0!</v>
      </c>
      <c r="T5800" s="1" t="e">
        <f t="shared" si="453"/>
        <v>#DIV/0!</v>
      </c>
      <c r="U5800" s="1" t="e">
        <f t="shared" si="454"/>
        <v>#DIV/0!</v>
      </c>
      <c r="W5800" s="1" t="e">
        <f t="shared" si="451"/>
        <v>#DIV/0!</v>
      </c>
      <c r="X5800" s="1" t="e">
        <f t="shared" si="452"/>
        <v>#DIV/0!</v>
      </c>
    </row>
    <row r="5801" spans="1:24" x14ac:dyDescent="0.2">
      <c r="A5801" s="1" t="s">
        <v>8298</v>
      </c>
      <c r="B5801" s="1" t="s">
        <v>8299</v>
      </c>
      <c r="C5801" s="1" t="s">
        <v>8300</v>
      </c>
      <c r="D5801" s="1">
        <v>2271</v>
      </c>
      <c r="E5801" s="1">
        <v>3</v>
      </c>
      <c r="F5801" s="1" t="s">
        <v>20</v>
      </c>
      <c r="G5801" s="1">
        <v>8.8975399999999993</v>
      </c>
      <c r="H5801" s="1">
        <v>7.7164999999999999</v>
      </c>
      <c r="I5801" s="1">
        <v>8.4378899999999994</v>
      </c>
      <c r="J5801" s="1">
        <v>9.1012299999999993</v>
      </c>
      <c r="K5801" s="1">
        <v>10.3461</v>
      </c>
      <c r="L5801" s="1">
        <v>9.4175400000000007</v>
      </c>
      <c r="M5801" s="1">
        <v>9.0710700000000006</v>
      </c>
      <c r="N5801" s="1">
        <v>9.7552900000000005</v>
      </c>
      <c r="O5801" s="1">
        <v>10.0166</v>
      </c>
      <c r="P5801" s="1">
        <v>8.9671299999999992</v>
      </c>
      <c r="Q5801" s="1">
        <v>8.27318</v>
      </c>
      <c r="S5801" s="1">
        <f t="shared" si="450"/>
        <v>8.3506433333333323</v>
      </c>
      <c r="T5801" s="1">
        <f t="shared" si="453"/>
        <v>9.6216233333333339</v>
      </c>
      <c r="U5801" s="1">
        <f t="shared" si="454"/>
        <v>1.1522014471539719</v>
      </c>
      <c r="V5801" s="1" t="s">
        <v>8299</v>
      </c>
      <c r="W5801" s="1">
        <f t="shared" si="451"/>
        <v>9.6143200000000011</v>
      </c>
      <c r="X5801" s="1">
        <f t="shared" si="452"/>
        <v>1.1513268638384351</v>
      </c>
    </row>
    <row r="5802" spans="1:24" x14ac:dyDescent="0.2">
      <c r="S5802" s="1" t="e">
        <f t="shared" si="450"/>
        <v>#DIV/0!</v>
      </c>
      <c r="T5802" s="1" t="e">
        <f t="shared" si="453"/>
        <v>#DIV/0!</v>
      </c>
      <c r="U5802" s="1" t="e">
        <f t="shared" si="454"/>
        <v>#DIV/0!</v>
      </c>
      <c r="W5802" s="1" t="e">
        <f t="shared" si="451"/>
        <v>#DIV/0!</v>
      </c>
      <c r="X5802" s="1" t="e">
        <f t="shared" si="452"/>
        <v>#DIV/0!</v>
      </c>
    </row>
    <row r="5803" spans="1:24" x14ac:dyDescent="0.2">
      <c r="A5803" s="1" t="s">
        <v>8301</v>
      </c>
      <c r="B5803" s="1" t="s">
        <v>8301</v>
      </c>
      <c r="C5803" s="1" t="s">
        <v>8302</v>
      </c>
      <c r="D5803" s="1">
        <v>4448</v>
      </c>
      <c r="E5803" s="1">
        <v>1</v>
      </c>
      <c r="F5803" s="1" t="s">
        <v>20</v>
      </c>
      <c r="G5803" s="1">
        <v>8.1113599999999995</v>
      </c>
      <c r="H5803" s="1">
        <v>9.2658699999999996</v>
      </c>
      <c r="I5803" s="1">
        <v>9.9039599999999997</v>
      </c>
      <c r="J5803" s="1">
        <v>10.255100000000001</v>
      </c>
      <c r="K5803" s="1">
        <v>11.374599999999999</v>
      </c>
      <c r="L5803" s="1">
        <v>10.027699999999999</v>
      </c>
      <c r="M5803" s="1">
        <v>10.841699999999999</v>
      </c>
      <c r="N5803" s="1">
        <v>10.156700000000001</v>
      </c>
      <c r="O5803" s="1">
        <v>10.187900000000001</v>
      </c>
      <c r="P5803" s="1">
        <v>4.6481199999999996</v>
      </c>
      <c r="Q5803" s="1">
        <v>5.2269899999999998</v>
      </c>
      <c r="S5803" s="1">
        <f t="shared" si="450"/>
        <v>9.093729999999999</v>
      </c>
      <c r="T5803" s="1">
        <f t="shared" si="453"/>
        <v>10.552466666666666</v>
      </c>
      <c r="U5803" s="1">
        <f t="shared" si="454"/>
        <v>1.1604112577200629</v>
      </c>
      <c r="V5803" s="1" t="s">
        <v>8301</v>
      </c>
      <c r="W5803" s="1">
        <f t="shared" si="451"/>
        <v>10.395433333333335</v>
      </c>
      <c r="X5803" s="1">
        <f t="shared" si="452"/>
        <v>1.1431429494094651</v>
      </c>
    </row>
    <row r="5804" spans="1:24" x14ac:dyDescent="0.2">
      <c r="S5804" s="1" t="e">
        <f t="shared" si="450"/>
        <v>#DIV/0!</v>
      </c>
      <c r="T5804" s="1" t="e">
        <f t="shared" si="453"/>
        <v>#DIV/0!</v>
      </c>
      <c r="U5804" s="1" t="e">
        <f t="shared" si="454"/>
        <v>#DIV/0!</v>
      </c>
      <c r="W5804" s="1" t="e">
        <f t="shared" si="451"/>
        <v>#DIV/0!</v>
      </c>
      <c r="X5804" s="1" t="e">
        <f t="shared" si="452"/>
        <v>#DIV/0!</v>
      </c>
    </row>
    <row r="5805" spans="1:24" x14ac:dyDescent="0.2">
      <c r="A5805" s="1" t="s">
        <v>8303</v>
      </c>
      <c r="B5805" s="1" t="s">
        <v>8304</v>
      </c>
      <c r="C5805" s="1" t="s">
        <v>8305</v>
      </c>
      <c r="D5805" s="1">
        <v>3740</v>
      </c>
      <c r="E5805" s="1">
        <v>5</v>
      </c>
      <c r="F5805" s="1" t="s">
        <v>20</v>
      </c>
      <c r="G5805" s="1">
        <v>9.8011700000000008</v>
      </c>
      <c r="H5805" s="1">
        <v>13.6662</v>
      </c>
      <c r="I5805" s="1">
        <v>10.8414</v>
      </c>
      <c r="J5805" s="1">
        <v>2.4074499999999999</v>
      </c>
      <c r="K5805" s="1">
        <v>1.1659600000000001</v>
      </c>
      <c r="L5805" s="1">
        <v>2.16086</v>
      </c>
      <c r="M5805" s="1">
        <v>12.392200000000001</v>
      </c>
      <c r="N5805" s="1">
        <v>13.930300000000001</v>
      </c>
      <c r="O5805" s="1">
        <v>9.9921299999999995</v>
      </c>
      <c r="P5805" s="1">
        <v>11.548999999999999</v>
      </c>
      <c r="Q5805" s="1">
        <v>12.093299999999999</v>
      </c>
      <c r="S5805" s="1">
        <f t="shared" si="450"/>
        <v>11.436256666666667</v>
      </c>
      <c r="T5805" s="1">
        <f t="shared" si="453"/>
        <v>1.9114233333333335</v>
      </c>
      <c r="U5805" s="1">
        <f t="shared" si="454"/>
        <v>0.1671371488980806</v>
      </c>
      <c r="V5805" s="1" t="s">
        <v>8304</v>
      </c>
      <c r="W5805" s="1">
        <f t="shared" si="451"/>
        <v>12.104876666666668</v>
      </c>
      <c r="X5805" s="1">
        <f t="shared" si="452"/>
        <v>1.058464934767408</v>
      </c>
    </row>
    <row r="5806" spans="1:24" x14ac:dyDescent="0.2">
      <c r="S5806" s="1" t="e">
        <f t="shared" si="450"/>
        <v>#DIV/0!</v>
      </c>
      <c r="T5806" s="1" t="e">
        <f t="shared" si="453"/>
        <v>#DIV/0!</v>
      </c>
      <c r="U5806" s="1" t="e">
        <f t="shared" si="454"/>
        <v>#DIV/0!</v>
      </c>
      <c r="W5806" s="1" t="e">
        <f t="shared" si="451"/>
        <v>#DIV/0!</v>
      </c>
      <c r="X5806" s="1" t="e">
        <f t="shared" si="452"/>
        <v>#DIV/0!</v>
      </c>
    </row>
    <row r="5807" spans="1:24" x14ac:dyDescent="0.2">
      <c r="A5807" s="1" t="s">
        <v>8306</v>
      </c>
      <c r="B5807" s="1" t="s">
        <v>8307</v>
      </c>
      <c r="C5807" s="1" t="s">
        <v>8308</v>
      </c>
      <c r="D5807" s="1">
        <v>1199</v>
      </c>
      <c r="E5807" s="1">
        <v>23</v>
      </c>
      <c r="F5807" s="1" t="s">
        <v>20</v>
      </c>
      <c r="G5807" s="1">
        <v>9.1325800000000008</v>
      </c>
      <c r="H5807" s="1">
        <v>8.6890400000000003</v>
      </c>
      <c r="I5807" s="1">
        <v>9.4580400000000004</v>
      </c>
      <c r="J5807" s="1">
        <v>9.1136400000000002</v>
      </c>
      <c r="K5807" s="1">
        <v>10.121600000000001</v>
      </c>
      <c r="L5807" s="1">
        <v>9.2388600000000007</v>
      </c>
      <c r="M5807" s="1">
        <v>9.1832600000000006</v>
      </c>
      <c r="N5807" s="1">
        <v>8.8573400000000007</v>
      </c>
      <c r="O5807" s="1">
        <v>8.9826200000000007</v>
      </c>
      <c r="P5807" s="1">
        <v>8.4767200000000003</v>
      </c>
      <c r="Q5807" s="1">
        <v>8.7462800000000005</v>
      </c>
      <c r="S5807" s="1">
        <f t="shared" si="450"/>
        <v>9.0932200000000005</v>
      </c>
      <c r="T5807" s="1">
        <f t="shared" si="453"/>
        <v>9.4913666666666661</v>
      </c>
      <c r="U5807" s="1">
        <f t="shared" si="454"/>
        <v>1.0437850031855234</v>
      </c>
      <c r="V5807" s="1" t="s">
        <v>8307</v>
      </c>
      <c r="W5807" s="1">
        <f t="shared" si="451"/>
        <v>9.0077400000000001</v>
      </c>
      <c r="X5807" s="1">
        <f t="shared" si="452"/>
        <v>0.99059958958432759</v>
      </c>
    </row>
    <row r="5808" spans="1:24" x14ac:dyDescent="0.2">
      <c r="S5808" s="1" t="e">
        <f t="shared" si="450"/>
        <v>#DIV/0!</v>
      </c>
      <c r="T5808" s="1" t="e">
        <f t="shared" si="453"/>
        <v>#DIV/0!</v>
      </c>
      <c r="U5808" s="1" t="e">
        <f t="shared" si="454"/>
        <v>#DIV/0!</v>
      </c>
      <c r="W5808" s="1" t="e">
        <f t="shared" si="451"/>
        <v>#DIV/0!</v>
      </c>
      <c r="X5808" s="1" t="e">
        <f t="shared" si="452"/>
        <v>#DIV/0!</v>
      </c>
    </row>
    <row r="5809" spans="1:24" x14ac:dyDescent="0.2">
      <c r="A5809" s="1" t="s">
        <v>8309</v>
      </c>
      <c r="B5809" s="1" t="s">
        <v>8310</v>
      </c>
      <c r="C5809" s="1" t="s">
        <v>5323</v>
      </c>
      <c r="D5809" s="1">
        <v>548</v>
      </c>
      <c r="E5809" s="1">
        <v>14</v>
      </c>
      <c r="F5809" s="1" t="s">
        <v>20</v>
      </c>
      <c r="G5809" s="1">
        <v>9.75427</v>
      </c>
      <c r="H5809" s="1">
        <v>17.456499999999998</v>
      </c>
      <c r="I5809" s="1">
        <v>7.7099700000000002</v>
      </c>
      <c r="J5809" s="1">
        <v>10.494199999999999</v>
      </c>
      <c r="K5809" s="1">
        <v>8.6416900000000005</v>
      </c>
      <c r="L5809" s="1">
        <v>9.58202</v>
      </c>
      <c r="M5809" s="1">
        <v>7.9462799999999998</v>
      </c>
      <c r="N5809" s="1">
        <v>6.5653600000000001</v>
      </c>
      <c r="O5809" s="1">
        <v>7.5396099999999997</v>
      </c>
      <c r="P5809" s="1">
        <v>7.09666</v>
      </c>
      <c r="Q5809" s="1">
        <v>7.2133799999999999</v>
      </c>
      <c r="S5809" s="1">
        <f t="shared" si="450"/>
        <v>11.640246666666664</v>
      </c>
      <c r="T5809" s="1">
        <f t="shared" si="453"/>
        <v>9.572636666666666</v>
      </c>
      <c r="U5809" s="1">
        <f t="shared" si="454"/>
        <v>0.82237403903811901</v>
      </c>
      <c r="V5809" s="1" t="s">
        <v>8310</v>
      </c>
      <c r="W5809" s="1">
        <f t="shared" si="451"/>
        <v>7.3504166666666668</v>
      </c>
      <c r="X5809" s="1">
        <f t="shared" si="452"/>
        <v>0.6314657134986259</v>
      </c>
    </row>
    <row r="5810" spans="1:24" x14ac:dyDescent="0.2">
      <c r="S5810" s="1" t="e">
        <f t="shared" si="450"/>
        <v>#DIV/0!</v>
      </c>
      <c r="T5810" s="1" t="e">
        <f t="shared" si="453"/>
        <v>#DIV/0!</v>
      </c>
      <c r="U5810" s="1" t="e">
        <f t="shared" si="454"/>
        <v>#DIV/0!</v>
      </c>
      <c r="W5810" s="1" t="e">
        <f t="shared" si="451"/>
        <v>#DIV/0!</v>
      </c>
      <c r="X5810" s="1" t="e">
        <f t="shared" si="452"/>
        <v>#DIV/0!</v>
      </c>
    </row>
    <row r="5811" spans="1:24" x14ac:dyDescent="0.2">
      <c r="A5811" s="1" t="s">
        <v>8311</v>
      </c>
      <c r="B5811" s="1" t="s">
        <v>8312</v>
      </c>
      <c r="C5811" s="1" t="s">
        <v>8313</v>
      </c>
      <c r="D5811" s="1">
        <v>1607</v>
      </c>
      <c r="E5811" s="1">
        <v>167</v>
      </c>
      <c r="F5811" s="1" t="s">
        <v>20</v>
      </c>
      <c r="G5811" s="1">
        <v>7.61341</v>
      </c>
      <c r="H5811" s="1">
        <v>9.8454200000000007</v>
      </c>
      <c r="I5811" s="1">
        <v>6.8472900000000001</v>
      </c>
      <c r="J5811" s="1">
        <v>10.400399999999999</v>
      </c>
      <c r="K5811" s="1">
        <v>10.1639</v>
      </c>
      <c r="L5811" s="1">
        <v>10.1403</v>
      </c>
      <c r="M5811" s="1">
        <v>8.7305200000000003</v>
      </c>
      <c r="N5811" s="1">
        <v>8.6973699999999994</v>
      </c>
      <c r="O5811" s="1">
        <v>9.1544899999999991</v>
      </c>
      <c r="P5811" s="1">
        <v>9.5754800000000007</v>
      </c>
      <c r="Q5811" s="1">
        <v>8.8314800000000009</v>
      </c>
      <c r="S5811" s="1">
        <f t="shared" si="450"/>
        <v>8.1020400000000006</v>
      </c>
      <c r="T5811" s="1">
        <f t="shared" si="453"/>
        <v>10.234866666666667</v>
      </c>
      <c r="U5811" s="1">
        <f t="shared" si="454"/>
        <v>1.2632456352556476</v>
      </c>
      <c r="V5811" s="1" t="s">
        <v>8312</v>
      </c>
      <c r="W5811" s="1">
        <f t="shared" si="451"/>
        <v>8.8607933333333317</v>
      </c>
      <c r="X5811" s="1">
        <f t="shared" si="452"/>
        <v>1.0936496651872036</v>
      </c>
    </row>
    <row r="5812" spans="1:24" x14ac:dyDescent="0.2">
      <c r="S5812" s="1" t="e">
        <f t="shared" si="450"/>
        <v>#DIV/0!</v>
      </c>
      <c r="T5812" s="1" t="e">
        <f t="shared" si="453"/>
        <v>#DIV/0!</v>
      </c>
      <c r="U5812" s="1" t="e">
        <f t="shared" si="454"/>
        <v>#DIV/0!</v>
      </c>
      <c r="W5812" s="1" t="e">
        <f t="shared" si="451"/>
        <v>#DIV/0!</v>
      </c>
      <c r="X5812" s="1" t="e">
        <f t="shared" si="452"/>
        <v>#DIV/0!</v>
      </c>
    </row>
    <row r="5813" spans="1:24" x14ac:dyDescent="0.2">
      <c r="A5813" s="1" t="s">
        <v>8314</v>
      </c>
      <c r="B5813" s="1" t="s">
        <v>8315</v>
      </c>
      <c r="C5813" s="1" t="s">
        <v>8316</v>
      </c>
      <c r="D5813" s="1">
        <v>1193</v>
      </c>
      <c r="E5813" s="1">
        <v>35</v>
      </c>
      <c r="F5813" s="1" t="s">
        <v>20</v>
      </c>
      <c r="G5813" s="1">
        <v>8.9957999999999991</v>
      </c>
      <c r="H5813" s="1">
        <v>8.4668899999999994</v>
      </c>
      <c r="I5813" s="1">
        <v>9.0578500000000002</v>
      </c>
      <c r="J5813" s="1">
        <v>9.4937199999999997</v>
      </c>
      <c r="K5813" s="1">
        <v>10.346</v>
      </c>
      <c r="L5813" s="1">
        <v>9.8627900000000004</v>
      </c>
      <c r="M5813" s="1">
        <v>8.6110900000000008</v>
      </c>
      <c r="N5813" s="1">
        <v>8.7697400000000005</v>
      </c>
      <c r="O5813" s="1">
        <v>8.8427299999999995</v>
      </c>
      <c r="P5813" s="1">
        <v>8.7196999999999996</v>
      </c>
      <c r="Q5813" s="1">
        <v>8.8336799999999993</v>
      </c>
      <c r="S5813" s="1">
        <f t="shared" si="450"/>
        <v>8.8401799999999984</v>
      </c>
      <c r="T5813" s="1">
        <f t="shared" si="453"/>
        <v>9.9008366666666667</v>
      </c>
      <c r="U5813" s="1">
        <f t="shared" si="454"/>
        <v>1.1199813427630059</v>
      </c>
      <c r="V5813" s="1" t="s">
        <v>8315</v>
      </c>
      <c r="W5813" s="1">
        <f t="shared" si="451"/>
        <v>8.7411866666666675</v>
      </c>
      <c r="X5813" s="1">
        <f t="shared" si="452"/>
        <v>0.98880188714106154</v>
      </c>
    </row>
    <row r="5814" spans="1:24" x14ac:dyDescent="0.2">
      <c r="S5814" s="1" t="e">
        <f t="shared" si="450"/>
        <v>#DIV/0!</v>
      </c>
      <c r="T5814" s="1" t="e">
        <f t="shared" si="453"/>
        <v>#DIV/0!</v>
      </c>
      <c r="U5814" s="1" t="e">
        <f t="shared" si="454"/>
        <v>#DIV/0!</v>
      </c>
      <c r="W5814" s="1" t="e">
        <f t="shared" si="451"/>
        <v>#DIV/0!</v>
      </c>
      <c r="X5814" s="1" t="e">
        <f t="shared" si="452"/>
        <v>#DIV/0!</v>
      </c>
    </row>
    <row r="5815" spans="1:24" x14ac:dyDescent="0.2">
      <c r="A5815" s="1" t="s">
        <v>8317</v>
      </c>
      <c r="B5815" s="1" t="s">
        <v>8318</v>
      </c>
      <c r="C5815" s="1" t="s">
        <v>8319</v>
      </c>
      <c r="D5815" s="1">
        <v>2547</v>
      </c>
      <c r="E5815" s="1">
        <v>3</v>
      </c>
      <c r="F5815" s="1" t="s">
        <v>20</v>
      </c>
      <c r="G5815" s="1">
        <v>8.2129600000000007</v>
      </c>
      <c r="H5815" s="1">
        <v>8.1923300000000001</v>
      </c>
      <c r="I5815" s="1">
        <v>8.8897999999999993</v>
      </c>
      <c r="J5815" s="1">
        <v>10.255599999999999</v>
      </c>
      <c r="K5815" s="1">
        <v>10.9435</v>
      </c>
      <c r="L5815" s="1">
        <v>10.609299999999999</v>
      </c>
      <c r="M5815" s="1">
        <v>8.0941500000000008</v>
      </c>
      <c r="N5815" s="1">
        <v>8.5923499999999997</v>
      </c>
      <c r="O5815" s="1">
        <v>7.6657200000000003</v>
      </c>
      <c r="P5815" s="1">
        <v>9.1628000000000007</v>
      </c>
      <c r="Q5815" s="1">
        <v>9.3814399999999996</v>
      </c>
      <c r="S5815" s="1">
        <f t="shared" si="450"/>
        <v>8.4316966666666673</v>
      </c>
      <c r="T5815" s="1">
        <f t="shared" si="453"/>
        <v>10.6028</v>
      </c>
      <c r="U5815" s="1">
        <f t="shared" si="454"/>
        <v>1.2574930549762819</v>
      </c>
      <c r="V5815" s="1" t="s">
        <v>8318</v>
      </c>
      <c r="W5815" s="1">
        <f t="shared" si="451"/>
        <v>8.1174066666666675</v>
      </c>
      <c r="X5815" s="1">
        <f t="shared" si="452"/>
        <v>0.96272517709958738</v>
      </c>
    </row>
    <row r="5816" spans="1:24" x14ac:dyDescent="0.2">
      <c r="S5816" s="1" t="e">
        <f t="shared" si="450"/>
        <v>#DIV/0!</v>
      </c>
      <c r="T5816" s="1" t="e">
        <f t="shared" si="453"/>
        <v>#DIV/0!</v>
      </c>
      <c r="U5816" s="1" t="e">
        <f t="shared" si="454"/>
        <v>#DIV/0!</v>
      </c>
      <c r="W5816" s="1" t="e">
        <f t="shared" si="451"/>
        <v>#DIV/0!</v>
      </c>
      <c r="X5816" s="1" t="e">
        <f t="shared" si="452"/>
        <v>#DIV/0!</v>
      </c>
    </row>
    <row r="5817" spans="1:24" x14ac:dyDescent="0.2">
      <c r="A5817" s="1" t="s">
        <v>8320</v>
      </c>
      <c r="B5817" s="1" t="s">
        <v>8321</v>
      </c>
      <c r="C5817" s="1" t="s">
        <v>8322</v>
      </c>
      <c r="D5817" s="1">
        <v>2837</v>
      </c>
      <c r="E5817" s="1">
        <v>7</v>
      </c>
      <c r="F5817" s="1" t="s">
        <v>20</v>
      </c>
      <c r="G5817" s="1">
        <v>9.3502200000000002</v>
      </c>
      <c r="H5817" s="1">
        <v>13.7318</v>
      </c>
      <c r="I5817" s="1">
        <v>9.0000400000000003</v>
      </c>
      <c r="J5817" s="1">
        <v>8.9245199999999993</v>
      </c>
      <c r="K5817" s="1">
        <v>10.6425</v>
      </c>
      <c r="L5817" s="1">
        <v>7.5848599999999999</v>
      </c>
      <c r="M5817" s="1">
        <v>7.82524</v>
      </c>
      <c r="N5817" s="1">
        <v>9.7607999999999997</v>
      </c>
      <c r="O5817" s="1">
        <v>7.1749200000000002</v>
      </c>
      <c r="P5817" s="1">
        <v>8.9531600000000005</v>
      </c>
      <c r="Q5817" s="1">
        <v>7.0518799999999997</v>
      </c>
      <c r="S5817" s="1">
        <f t="shared" si="450"/>
        <v>10.69402</v>
      </c>
      <c r="T5817" s="1">
        <f t="shared" si="453"/>
        <v>9.0506266666666662</v>
      </c>
      <c r="U5817" s="1">
        <f t="shared" si="454"/>
        <v>0.84632595288457158</v>
      </c>
      <c r="V5817" s="1" t="s">
        <v>8321</v>
      </c>
      <c r="W5817" s="1">
        <f t="shared" si="451"/>
        <v>8.2536533333333342</v>
      </c>
      <c r="X5817" s="1">
        <f t="shared" si="452"/>
        <v>0.77180081328942096</v>
      </c>
    </row>
    <row r="5818" spans="1:24" x14ac:dyDescent="0.2">
      <c r="S5818" s="1" t="e">
        <f t="shared" si="450"/>
        <v>#DIV/0!</v>
      </c>
      <c r="T5818" s="1" t="e">
        <f t="shared" si="453"/>
        <v>#DIV/0!</v>
      </c>
      <c r="U5818" s="1" t="e">
        <f t="shared" si="454"/>
        <v>#DIV/0!</v>
      </c>
      <c r="W5818" s="1" t="e">
        <f t="shared" si="451"/>
        <v>#DIV/0!</v>
      </c>
      <c r="X5818" s="1" t="e">
        <f t="shared" si="452"/>
        <v>#DIV/0!</v>
      </c>
    </row>
    <row r="5819" spans="1:24" x14ac:dyDescent="0.2">
      <c r="A5819" s="1" t="s">
        <v>8323</v>
      </c>
      <c r="B5819" s="1" t="s">
        <v>8323</v>
      </c>
      <c r="C5819" s="1" t="s">
        <v>8324</v>
      </c>
      <c r="D5819" s="1">
        <v>3780</v>
      </c>
      <c r="E5819" s="1">
        <v>5</v>
      </c>
      <c r="F5819" s="1" t="s">
        <v>20</v>
      </c>
      <c r="G5819" s="1">
        <v>10.4534</v>
      </c>
      <c r="H5819" s="1">
        <v>8.8442299999999996</v>
      </c>
      <c r="I5819" s="1">
        <v>8.9707299999999996</v>
      </c>
      <c r="J5819" s="1">
        <v>12.9217</v>
      </c>
      <c r="K5819" s="1">
        <v>14.034800000000001</v>
      </c>
      <c r="L5819" s="1">
        <v>11.778499999999999</v>
      </c>
      <c r="M5819" s="1">
        <v>6.5373999999999999</v>
      </c>
      <c r="N5819" s="1">
        <v>6.694</v>
      </c>
      <c r="O5819" s="1">
        <v>6.5719399999999997</v>
      </c>
      <c r="P5819" s="1">
        <v>7.07735</v>
      </c>
      <c r="Q5819" s="1">
        <v>6.1160399999999999</v>
      </c>
      <c r="S5819" s="1">
        <f t="shared" si="450"/>
        <v>9.4227866666666653</v>
      </c>
      <c r="T5819" s="1">
        <f t="shared" si="453"/>
        <v>12.911666666666667</v>
      </c>
      <c r="U5819" s="1">
        <f t="shared" si="454"/>
        <v>1.3702598948081885</v>
      </c>
      <c r="V5819" s="1" t="s">
        <v>8323</v>
      </c>
      <c r="W5819" s="1">
        <f t="shared" si="451"/>
        <v>6.6011133333333332</v>
      </c>
      <c r="X5819" s="1">
        <f t="shared" si="452"/>
        <v>0.70054789170648746</v>
      </c>
    </row>
    <row r="5820" spans="1:24" x14ac:dyDescent="0.2">
      <c r="S5820" s="1" t="e">
        <f t="shared" si="450"/>
        <v>#DIV/0!</v>
      </c>
      <c r="T5820" s="1" t="e">
        <f t="shared" si="453"/>
        <v>#DIV/0!</v>
      </c>
      <c r="U5820" s="1" t="e">
        <f t="shared" si="454"/>
        <v>#DIV/0!</v>
      </c>
      <c r="W5820" s="1" t="e">
        <f t="shared" si="451"/>
        <v>#DIV/0!</v>
      </c>
      <c r="X5820" s="1" t="e">
        <f t="shared" si="452"/>
        <v>#DIV/0!</v>
      </c>
    </row>
    <row r="5821" spans="1:24" x14ac:dyDescent="0.2">
      <c r="A5821" s="1" t="s">
        <v>8325</v>
      </c>
      <c r="B5821" s="1" t="s">
        <v>8326</v>
      </c>
      <c r="C5821" s="1" t="s">
        <v>8327</v>
      </c>
      <c r="D5821" s="1">
        <v>2269</v>
      </c>
      <c r="E5821" s="1">
        <v>9</v>
      </c>
      <c r="F5821" s="1" t="s">
        <v>20</v>
      </c>
      <c r="G5821" s="1">
        <v>10.1784</v>
      </c>
      <c r="H5821" s="1">
        <v>8.3998000000000008</v>
      </c>
      <c r="I5821" s="1">
        <v>9.5801499999999997</v>
      </c>
      <c r="J5821" s="1">
        <v>8.4290000000000003</v>
      </c>
      <c r="K5821" s="1">
        <v>10.1328</v>
      </c>
      <c r="L5821" s="1">
        <v>9.4695300000000007</v>
      </c>
      <c r="M5821" s="1">
        <v>10.041</v>
      </c>
      <c r="N5821" s="1">
        <v>9.3374199999999998</v>
      </c>
      <c r="O5821" s="1">
        <v>9.9046900000000004</v>
      </c>
      <c r="P5821" s="1">
        <v>7.1460400000000002</v>
      </c>
      <c r="Q5821" s="1">
        <v>7.3812600000000002</v>
      </c>
      <c r="S5821" s="1">
        <f t="shared" si="450"/>
        <v>9.386116666666668</v>
      </c>
      <c r="T5821" s="1">
        <f t="shared" si="453"/>
        <v>9.3437766666666651</v>
      </c>
      <c r="U5821" s="1">
        <f t="shared" si="454"/>
        <v>0.99548908227932353</v>
      </c>
      <c r="V5821" s="1" t="s">
        <v>8326</v>
      </c>
      <c r="W5821" s="1">
        <f t="shared" si="451"/>
        <v>9.7610366666666675</v>
      </c>
      <c r="X5821" s="1">
        <f t="shared" si="452"/>
        <v>1.0399441018383533</v>
      </c>
    </row>
    <row r="5822" spans="1:24" x14ac:dyDescent="0.2">
      <c r="S5822" s="1" t="e">
        <f t="shared" si="450"/>
        <v>#DIV/0!</v>
      </c>
      <c r="T5822" s="1" t="e">
        <f t="shared" si="453"/>
        <v>#DIV/0!</v>
      </c>
      <c r="U5822" s="1" t="e">
        <f t="shared" si="454"/>
        <v>#DIV/0!</v>
      </c>
      <c r="W5822" s="1" t="e">
        <f t="shared" si="451"/>
        <v>#DIV/0!</v>
      </c>
      <c r="X5822" s="1" t="e">
        <f t="shared" si="452"/>
        <v>#DIV/0!</v>
      </c>
    </row>
    <row r="5823" spans="1:24" x14ac:dyDescent="0.2">
      <c r="A5823" s="1" t="s">
        <v>8328</v>
      </c>
      <c r="B5823" s="1" t="s">
        <v>8329</v>
      </c>
      <c r="C5823" s="1" t="s">
        <v>4034</v>
      </c>
      <c r="D5823" s="1">
        <v>1656</v>
      </c>
      <c r="E5823" s="1">
        <v>6</v>
      </c>
      <c r="F5823" s="1" t="s">
        <v>20</v>
      </c>
      <c r="G5823" s="1">
        <v>9.0663199999999993</v>
      </c>
      <c r="H5823" s="1">
        <v>8.4318399999999993</v>
      </c>
      <c r="I5823" s="1">
        <v>9.1318800000000007</v>
      </c>
      <c r="J5823" s="1">
        <v>8.2596500000000006</v>
      </c>
      <c r="K5823" s="1">
        <v>9.9088600000000007</v>
      </c>
      <c r="L5823" s="1">
        <v>9.0161899999999999</v>
      </c>
      <c r="M5823" s="1">
        <v>9.5622500000000006</v>
      </c>
      <c r="N5823" s="1">
        <v>8.7622599999999995</v>
      </c>
      <c r="O5823" s="1">
        <v>9.1903199999999998</v>
      </c>
      <c r="P5823" s="1">
        <v>9.0748200000000008</v>
      </c>
      <c r="Q5823" s="1">
        <v>9.5956200000000003</v>
      </c>
      <c r="S5823" s="1">
        <f t="shared" si="450"/>
        <v>8.8766800000000003</v>
      </c>
      <c r="T5823" s="1">
        <f t="shared" si="453"/>
        <v>9.0615666666666659</v>
      </c>
      <c r="U5823" s="1">
        <f t="shared" si="454"/>
        <v>1.0208283577493686</v>
      </c>
      <c r="V5823" s="1" t="s">
        <v>8329</v>
      </c>
      <c r="W5823" s="1">
        <f t="shared" si="451"/>
        <v>9.1716099999999994</v>
      </c>
      <c r="X5823" s="1">
        <f t="shared" si="452"/>
        <v>1.0332252598944649</v>
      </c>
    </row>
    <row r="5824" spans="1:24" x14ac:dyDescent="0.2">
      <c r="S5824" s="1" t="e">
        <f t="shared" si="450"/>
        <v>#DIV/0!</v>
      </c>
      <c r="T5824" s="1" t="e">
        <f t="shared" si="453"/>
        <v>#DIV/0!</v>
      </c>
      <c r="U5824" s="1" t="e">
        <f t="shared" si="454"/>
        <v>#DIV/0!</v>
      </c>
      <c r="W5824" s="1" t="e">
        <f t="shared" si="451"/>
        <v>#DIV/0!</v>
      </c>
      <c r="X5824" s="1" t="e">
        <f t="shared" si="452"/>
        <v>#DIV/0!</v>
      </c>
    </row>
    <row r="5825" spans="1:24" x14ac:dyDescent="0.2">
      <c r="A5825" s="1" t="s">
        <v>8330</v>
      </c>
      <c r="B5825" s="1" t="s">
        <v>8331</v>
      </c>
      <c r="C5825" s="1" t="s">
        <v>8332</v>
      </c>
      <c r="D5825" s="1">
        <v>1</v>
      </c>
      <c r="E5825" s="1">
        <v>11</v>
      </c>
      <c r="F5825" s="1" t="s">
        <v>20</v>
      </c>
      <c r="G5825" s="1">
        <v>9.0229300000000006</v>
      </c>
      <c r="H5825" s="1">
        <v>8.84694</v>
      </c>
      <c r="I5825" s="1">
        <v>8.4220100000000002</v>
      </c>
      <c r="J5825" s="1">
        <v>10.0451</v>
      </c>
      <c r="K5825" s="1">
        <v>9.4634599999999995</v>
      </c>
      <c r="L5825" s="1">
        <v>10.575699999999999</v>
      </c>
      <c r="M5825" s="1">
        <v>9.3712800000000005</v>
      </c>
      <c r="N5825" s="1">
        <v>9.3015500000000007</v>
      </c>
      <c r="O5825" s="1">
        <v>8.77773</v>
      </c>
      <c r="P5825" s="1">
        <v>8.41615</v>
      </c>
      <c r="Q5825" s="1">
        <v>7.7571099999999999</v>
      </c>
      <c r="S5825" s="1">
        <f t="shared" si="450"/>
        <v>8.7639599999999991</v>
      </c>
      <c r="T5825" s="1">
        <f t="shared" si="453"/>
        <v>10.028086666666667</v>
      </c>
      <c r="U5825" s="1">
        <f t="shared" si="454"/>
        <v>1.144241492050017</v>
      </c>
      <c r="V5825" s="1" t="s">
        <v>8331</v>
      </c>
      <c r="W5825" s="1">
        <f t="shared" si="451"/>
        <v>9.1501866666666682</v>
      </c>
      <c r="X5825" s="1">
        <f t="shared" si="452"/>
        <v>1.0440698801302915</v>
      </c>
    </row>
    <row r="5826" spans="1:24" x14ac:dyDescent="0.2">
      <c r="S5826" s="1" t="e">
        <f t="shared" si="450"/>
        <v>#DIV/0!</v>
      </c>
      <c r="T5826" s="1" t="e">
        <f t="shared" si="453"/>
        <v>#DIV/0!</v>
      </c>
      <c r="U5826" s="1" t="e">
        <f t="shared" si="454"/>
        <v>#DIV/0!</v>
      </c>
      <c r="W5826" s="1" t="e">
        <f t="shared" si="451"/>
        <v>#DIV/0!</v>
      </c>
      <c r="X5826" s="1" t="e">
        <f t="shared" si="452"/>
        <v>#DIV/0!</v>
      </c>
    </row>
    <row r="5827" spans="1:24" x14ac:dyDescent="0.2">
      <c r="A5827" s="1" t="s">
        <v>8333</v>
      </c>
      <c r="B5827" s="1" t="s">
        <v>8334</v>
      </c>
      <c r="C5827" s="1" t="s">
        <v>8335</v>
      </c>
      <c r="D5827" s="1">
        <v>3566</v>
      </c>
      <c r="E5827" s="1">
        <v>8</v>
      </c>
      <c r="F5827" s="1" t="s">
        <v>20</v>
      </c>
      <c r="G5827" s="1">
        <v>10.8306</v>
      </c>
      <c r="H5827" s="1">
        <v>8.0608699999999995</v>
      </c>
      <c r="I5827" s="1">
        <v>10.9819</v>
      </c>
      <c r="J5827" s="1">
        <v>11.8505</v>
      </c>
      <c r="K5827" s="1">
        <v>15.2248</v>
      </c>
      <c r="L5827" s="1">
        <v>13.149699999999999</v>
      </c>
      <c r="M5827" s="1">
        <v>9.5483600000000006</v>
      </c>
      <c r="N5827" s="1">
        <v>7.7036800000000003</v>
      </c>
      <c r="O5827" s="1">
        <v>10.287599999999999</v>
      </c>
      <c r="P5827" s="1">
        <v>1.2028000000000001</v>
      </c>
      <c r="Q5827" s="1">
        <v>1.15917</v>
      </c>
      <c r="S5827" s="1">
        <f t="shared" ref="S5827:S5890" si="455">AVERAGE(G5827:I5827)</f>
        <v>9.9577899999999993</v>
      </c>
      <c r="T5827" s="1">
        <f t="shared" si="453"/>
        <v>13.408333333333331</v>
      </c>
      <c r="U5827" s="1">
        <f t="shared" si="454"/>
        <v>1.3465169815122966</v>
      </c>
      <c r="V5827" s="1" t="s">
        <v>8334</v>
      </c>
      <c r="W5827" s="1">
        <f t="shared" ref="W5827:W5890" si="456">AVERAGE(M5827:O5827)</f>
        <v>9.1798799999999989</v>
      </c>
      <c r="X5827" s="1">
        <f t="shared" ref="X5827:X5890" si="457">W5827/S5827</f>
        <v>0.92187925232405987</v>
      </c>
    </row>
    <row r="5828" spans="1:24" x14ac:dyDescent="0.2">
      <c r="S5828" s="1" t="e">
        <f t="shared" si="455"/>
        <v>#DIV/0!</v>
      </c>
      <c r="T5828" s="1" t="e">
        <f t="shared" ref="T5828:T5891" si="458">AVERAGE(J5828:L5828)</f>
        <v>#DIV/0!</v>
      </c>
      <c r="U5828" s="1" t="e">
        <f t="shared" ref="U5828:U5891" si="459">T5828/S5828</f>
        <v>#DIV/0!</v>
      </c>
      <c r="W5828" s="1" t="e">
        <f t="shared" si="456"/>
        <v>#DIV/0!</v>
      </c>
      <c r="X5828" s="1" t="e">
        <f t="shared" si="457"/>
        <v>#DIV/0!</v>
      </c>
    </row>
    <row r="5829" spans="1:24" x14ac:dyDescent="0.2">
      <c r="A5829" s="1" t="s">
        <v>8336</v>
      </c>
      <c r="B5829" s="1" t="s">
        <v>8336</v>
      </c>
      <c r="C5829" s="1" t="s">
        <v>8337</v>
      </c>
      <c r="D5829" s="1">
        <v>2507</v>
      </c>
      <c r="E5829" s="1">
        <v>21</v>
      </c>
      <c r="F5829" s="1" t="s">
        <v>20</v>
      </c>
      <c r="G5829" s="1">
        <v>8.8486799999999999</v>
      </c>
      <c r="H5829" s="1">
        <v>8.5601900000000004</v>
      </c>
      <c r="I5829" s="1">
        <v>8.7091799999999999</v>
      </c>
      <c r="J5829" s="1">
        <v>8.9978899999999999</v>
      </c>
      <c r="K5829" s="1">
        <v>9.9273500000000006</v>
      </c>
      <c r="L5829" s="1">
        <v>9.3939299999999992</v>
      </c>
      <c r="M5829" s="1">
        <v>9.3234600000000007</v>
      </c>
      <c r="N5829" s="1">
        <v>9.2564399999999996</v>
      </c>
      <c r="O5829" s="1">
        <v>9.1413499999999992</v>
      </c>
      <c r="P5829" s="1">
        <v>8.9553399999999996</v>
      </c>
      <c r="Q5829" s="1">
        <v>8.8861799999999995</v>
      </c>
      <c r="S5829" s="1">
        <f t="shared" si="455"/>
        <v>8.7060166666666667</v>
      </c>
      <c r="T5829" s="1">
        <f t="shared" si="458"/>
        <v>9.4397233333333332</v>
      </c>
      <c r="U5829" s="1">
        <f t="shared" si="459"/>
        <v>1.0842758169158877</v>
      </c>
      <c r="V5829" s="1" t="s">
        <v>8336</v>
      </c>
      <c r="W5829" s="1">
        <f t="shared" si="456"/>
        <v>9.2404166666666665</v>
      </c>
      <c r="X5829" s="1">
        <f t="shared" si="457"/>
        <v>1.0613828367738021</v>
      </c>
    </row>
    <row r="5830" spans="1:24" x14ac:dyDescent="0.2">
      <c r="S5830" s="1" t="e">
        <f t="shared" si="455"/>
        <v>#DIV/0!</v>
      </c>
      <c r="T5830" s="1" t="e">
        <f t="shared" si="458"/>
        <v>#DIV/0!</v>
      </c>
      <c r="U5830" s="1" t="e">
        <f t="shared" si="459"/>
        <v>#DIV/0!</v>
      </c>
      <c r="W5830" s="1" t="e">
        <f t="shared" si="456"/>
        <v>#DIV/0!</v>
      </c>
      <c r="X5830" s="1" t="e">
        <f t="shared" si="457"/>
        <v>#DIV/0!</v>
      </c>
    </row>
    <row r="5831" spans="1:24" x14ac:dyDescent="0.2">
      <c r="A5831" s="1" t="s">
        <v>8338</v>
      </c>
      <c r="B5831" s="1" t="s">
        <v>8339</v>
      </c>
      <c r="C5831" s="1" t="s">
        <v>8340</v>
      </c>
      <c r="D5831" s="1">
        <v>598</v>
      </c>
      <c r="E5831" s="1">
        <v>42</v>
      </c>
      <c r="F5831" s="1" t="s">
        <v>20</v>
      </c>
      <c r="G5831" s="1">
        <v>5.1359199999999996</v>
      </c>
      <c r="H5831" s="1">
        <v>5.0112800000000002</v>
      </c>
      <c r="I5831" s="1">
        <v>5.2741800000000003</v>
      </c>
      <c r="J5831" s="1">
        <v>5.9581799999999996</v>
      </c>
      <c r="K5831" s="1">
        <v>6.1691099999999999</v>
      </c>
      <c r="L5831" s="1">
        <v>5.8895400000000002</v>
      </c>
      <c r="M5831" s="1">
        <v>11.0379</v>
      </c>
      <c r="N5831" s="1">
        <v>12.1455</v>
      </c>
      <c r="O5831" s="1">
        <v>12.3858</v>
      </c>
      <c r="P5831" s="1">
        <v>15.450799999999999</v>
      </c>
      <c r="Q5831" s="1">
        <v>15.5419</v>
      </c>
      <c r="S5831" s="1">
        <f t="shared" si="455"/>
        <v>5.14046</v>
      </c>
      <c r="T5831" s="1">
        <f t="shared" si="458"/>
        <v>6.0056099999999999</v>
      </c>
      <c r="U5831" s="1">
        <f t="shared" si="459"/>
        <v>1.1683020585706336</v>
      </c>
      <c r="V5831" s="1" t="s">
        <v>8339</v>
      </c>
      <c r="W5831" s="1">
        <f t="shared" si="456"/>
        <v>11.856399999999999</v>
      </c>
      <c r="X5831" s="1">
        <f t="shared" si="457"/>
        <v>2.3064861899518716</v>
      </c>
    </row>
    <row r="5832" spans="1:24" x14ac:dyDescent="0.2">
      <c r="S5832" s="1" t="e">
        <f t="shared" si="455"/>
        <v>#DIV/0!</v>
      </c>
      <c r="T5832" s="1" t="e">
        <f t="shared" si="458"/>
        <v>#DIV/0!</v>
      </c>
      <c r="U5832" s="1" t="e">
        <f t="shared" si="459"/>
        <v>#DIV/0!</v>
      </c>
      <c r="W5832" s="1" t="e">
        <f t="shared" si="456"/>
        <v>#DIV/0!</v>
      </c>
      <c r="X5832" s="1" t="e">
        <f t="shared" si="457"/>
        <v>#DIV/0!</v>
      </c>
    </row>
    <row r="5833" spans="1:24" x14ac:dyDescent="0.2">
      <c r="A5833" s="1" t="s">
        <v>8341</v>
      </c>
      <c r="B5833" s="1" t="s">
        <v>8342</v>
      </c>
      <c r="C5833" s="1" t="s">
        <v>8343</v>
      </c>
      <c r="D5833" s="1">
        <v>44</v>
      </c>
      <c r="E5833" s="1">
        <v>9</v>
      </c>
      <c r="F5833" s="1" t="s">
        <v>20</v>
      </c>
      <c r="G5833" s="1">
        <v>9.5740200000000009</v>
      </c>
      <c r="H5833" s="1">
        <v>9.7159399999999998</v>
      </c>
      <c r="I5833" s="1">
        <v>10.4754</v>
      </c>
      <c r="J5833" s="1">
        <v>9.8927600000000009</v>
      </c>
      <c r="K5833" s="1">
        <v>8.8133900000000001</v>
      </c>
      <c r="L5833" s="1">
        <v>9.0313999999999997</v>
      </c>
      <c r="M5833" s="1">
        <v>8.8837600000000005</v>
      </c>
      <c r="N5833" s="1">
        <v>9.0701900000000002</v>
      </c>
      <c r="O5833" s="1">
        <v>8.7885299999999997</v>
      </c>
      <c r="P5833" s="1">
        <v>7.5496699999999999</v>
      </c>
      <c r="Q5833" s="1">
        <v>8.2049900000000004</v>
      </c>
      <c r="S5833" s="1">
        <f t="shared" si="455"/>
        <v>9.9217866666666676</v>
      </c>
      <c r="T5833" s="1">
        <f t="shared" si="458"/>
        <v>9.245849999999999</v>
      </c>
      <c r="U5833" s="1">
        <f t="shared" si="459"/>
        <v>0.93187349321493151</v>
      </c>
      <c r="V5833" s="1" t="s">
        <v>8342</v>
      </c>
      <c r="W5833" s="1">
        <f t="shared" si="456"/>
        <v>8.9141600000000007</v>
      </c>
      <c r="X5833" s="1">
        <f t="shared" si="457"/>
        <v>0.89844302235887619</v>
      </c>
    </row>
    <row r="5834" spans="1:24" x14ac:dyDescent="0.2">
      <c r="S5834" s="1" t="e">
        <f t="shared" si="455"/>
        <v>#DIV/0!</v>
      </c>
      <c r="T5834" s="1" t="e">
        <f t="shared" si="458"/>
        <v>#DIV/0!</v>
      </c>
      <c r="U5834" s="1" t="e">
        <f t="shared" si="459"/>
        <v>#DIV/0!</v>
      </c>
      <c r="W5834" s="1" t="e">
        <f t="shared" si="456"/>
        <v>#DIV/0!</v>
      </c>
      <c r="X5834" s="1" t="e">
        <f t="shared" si="457"/>
        <v>#DIV/0!</v>
      </c>
    </row>
    <row r="5835" spans="1:24" x14ac:dyDescent="0.2">
      <c r="A5835" s="1" t="s">
        <v>8344</v>
      </c>
      <c r="B5835" s="1" t="s">
        <v>8345</v>
      </c>
      <c r="C5835" s="1" t="s">
        <v>8346</v>
      </c>
      <c r="D5835" s="1">
        <v>2610</v>
      </c>
      <c r="E5835" s="1">
        <v>36</v>
      </c>
      <c r="F5835" s="1" t="s">
        <v>20</v>
      </c>
      <c r="G5835" s="1">
        <v>11.3047</v>
      </c>
      <c r="H5835" s="1">
        <v>8.5968099999999996</v>
      </c>
      <c r="I5835" s="1">
        <v>9.4149100000000008</v>
      </c>
      <c r="J5835" s="1">
        <v>8.3327500000000008</v>
      </c>
      <c r="K5835" s="1">
        <v>8.5237700000000007</v>
      </c>
      <c r="L5835" s="1">
        <v>8.9942499999999992</v>
      </c>
      <c r="M5835" s="1">
        <v>9.3153299999999994</v>
      </c>
      <c r="N5835" s="1">
        <v>8.8156800000000004</v>
      </c>
      <c r="O5835" s="1">
        <v>9.7014999999999993</v>
      </c>
      <c r="P5835" s="1">
        <v>8.7440700000000007</v>
      </c>
      <c r="Q5835" s="1">
        <v>8.2562499999999996</v>
      </c>
      <c r="S5835" s="1">
        <f t="shared" si="455"/>
        <v>9.7721400000000003</v>
      </c>
      <c r="T5835" s="1">
        <f t="shared" si="458"/>
        <v>8.6169233333333342</v>
      </c>
      <c r="U5835" s="1">
        <f t="shared" si="459"/>
        <v>0.88178467902970425</v>
      </c>
      <c r="V5835" s="1" t="s">
        <v>8345</v>
      </c>
      <c r="W5835" s="1">
        <f t="shared" si="456"/>
        <v>9.2775033333333337</v>
      </c>
      <c r="X5835" s="1">
        <f t="shared" si="457"/>
        <v>0.94938297377374181</v>
      </c>
    </row>
    <row r="5836" spans="1:24" x14ac:dyDescent="0.2">
      <c r="S5836" s="1" t="e">
        <f t="shared" si="455"/>
        <v>#DIV/0!</v>
      </c>
      <c r="T5836" s="1" t="e">
        <f t="shared" si="458"/>
        <v>#DIV/0!</v>
      </c>
      <c r="U5836" s="1" t="e">
        <f t="shared" si="459"/>
        <v>#DIV/0!</v>
      </c>
      <c r="W5836" s="1" t="e">
        <f t="shared" si="456"/>
        <v>#DIV/0!</v>
      </c>
      <c r="X5836" s="1" t="e">
        <f t="shared" si="457"/>
        <v>#DIV/0!</v>
      </c>
    </row>
    <row r="5837" spans="1:24" x14ac:dyDescent="0.2">
      <c r="A5837" s="1" t="s">
        <v>8347</v>
      </c>
      <c r="B5837" s="1" t="s">
        <v>8348</v>
      </c>
      <c r="C5837" s="1" t="s">
        <v>8349</v>
      </c>
      <c r="D5837" s="1">
        <v>4176</v>
      </c>
      <c r="E5837" s="1">
        <v>26</v>
      </c>
      <c r="F5837" s="1" t="s">
        <v>20</v>
      </c>
      <c r="G5837" s="1">
        <v>9.1513299999999997</v>
      </c>
      <c r="H5837" s="1">
        <v>10.6509</v>
      </c>
      <c r="I5837" s="1">
        <v>8.6327700000000007</v>
      </c>
      <c r="J5837" s="1">
        <v>8.8330900000000003</v>
      </c>
      <c r="K5837" s="1">
        <v>8.3327100000000005</v>
      </c>
      <c r="L5837" s="1">
        <v>8.6450499999999995</v>
      </c>
      <c r="M5837" s="1">
        <v>9.2921999999999993</v>
      </c>
      <c r="N5837" s="1">
        <v>9.0945</v>
      </c>
      <c r="O5837" s="1">
        <v>8.7448800000000002</v>
      </c>
      <c r="P5837" s="1">
        <v>9.7623700000000007</v>
      </c>
      <c r="Q5837" s="1">
        <v>8.8602500000000006</v>
      </c>
      <c r="S5837" s="1">
        <f t="shared" si="455"/>
        <v>9.4783333333333335</v>
      </c>
      <c r="T5837" s="1">
        <f t="shared" si="458"/>
        <v>8.6036166666666674</v>
      </c>
      <c r="U5837" s="1">
        <f t="shared" si="459"/>
        <v>0.90771408475470372</v>
      </c>
      <c r="V5837" s="1" t="s">
        <v>8348</v>
      </c>
      <c r="W5837" s="1">
        <f t="shared" si="456"/>
        <v>9.0438600000000005</v>
      </c>
      <c r="X5837" s="1">
        <f t="shared" si="457"/>
        <v>0.95416142078424482</v>
      </c>
    </row>
    <row r="5838" spans="1:24" x14ac:dyDescent="0.2">
      <c r="S5838" s="1" t="e">
        <f t="shared" si="455"/>
        <v>#DIV/0!</v>
      </c>
      <c r="T5838" s="1" t="e">
        <f t="shared" si="458"/>
        <v>#DIV/0!</v>
      </c>
      <c r="U5838" s="1" t="e">
        <f t="shared" si="459"/>
        <v>#DIV/0!</v>
      </c>
      <c r="W5838" s="1" t="e">
        <f t="shared" si="456"/>
        <v>#DIV/0!</v>
      </c>
      <c r="X5838" s="1" t="e">
        <f t="shared" si="457"/>
        <v>#DIV/0!</v>
      </c>
    </row>
    <row r="5839" spans="1:24" x14ac:dyDescent="0.2">
      <c r="A5839" s="1" t="s">
        <v>8350</v>
      </c>
      <c r="B5839" s="1" t="s">
        <v>8350</v>
      </c>
      <c r="C5839" s="1" t="s">
        <v>8351</v>
      </c>
      <c r="D5839" s="1">
        <v>2298</v>
      </c>
      <c r="E5839" s="1">
        <v>5</v>
      </c>
      <c r="F5839" s="1" t="s">
        <v>20</v>
      </c>
      <c r="G5839" s="1">
        <v>8.7302199999999992</v>
      </c>
      <c r="H5839" s="1">
        <v>7.57674</v>
      </c>
      <c r="I5839" s="1">
        <v>8.1715800000000005</v>
      </c>
      <c r="J5839" s="1">
        <v>9.3519500000000004</v>
      </c>
      <c r="K5839" s="1">
        <v>10.9498</v>
      </c>
      <c r="L5839" s="1">
        <v>9.6211099999999998</v>
      </c>
      <c r="M5839" s="1">
        <v>8.8461499999999997</v>
      </c>
      <c r="N5839" s="1">
        <v>9.0277200000000004</v>
      </c>
      <c r="O5839" s="1">
        <v>9.5753900000000005</v>
      </c>
      <c r="P5839" s="1">
        <v>8.9453999999999994</v>
      </c>
      <c r="Q5839" s="1">
        <v>9.2039799999999996</v>
      </c>
      <c r="S5839" s="1">
        <f t="shared" si="455"/>
        <v>8.1595133333333347</v>
      </c>
      <c r="T5839" s="1">
        <f t="shared" si="458"/>
        <v>9.9742866666666661</v>
      </c>
      <c r="U5839" s="1">
        <f t="shared" si="459"/>
        <v>1.2224119575759009</v>
      </c>
      <c r="V5839" s="1" t="s">
        <v>8350</v>
      </c>
      <c r="W5839" s="1">
        <f t="shared" si="456"/>
        <v>9.1497533333333347</v>
      </c>
      <c r="X5839" s="1">
        <f t="shared" si="457"/>
        <v>1.1213601791610119</v>
      </c>
    </row>
    <row r="5840" spans="1:24" x14ac:dyDescent="0.2">
      <c r="S5840" s="1" t="e">
        <f t="shared" si="455"/>
        <v>#DIV/0!</v>
      </c>
      <c r="T5840" s="1" t="e">
        <f t="shared" si="458"/>
        <v>#DIV/0!</v>
      </c>
      <c r="U5840" s="1" t="e">
        <f t="shared" si="459"/>
        <v>#DIV/0!</v>
      </c>
      <c r="W5840" s="1" t="e">
        <f t="shared" si="456"/>
        <v>#DIV/0!</v>
      </c>
      <c r="X5840" s="1" t="e">
        <f t="shared" si="457"/>
        <v>#DIV/0!</v>
      </c>
    </row>
    <row r="5841" spans="1:24" x14ac:dyDescent="0.2">
      <c r="A5841" s="1" t="s">
        <v>8352</v>
      </c>
      <c r="B5841" s="1" t="s">
        <v>8353</v>
      </c>
      <c r="C5841" s="1" t="s">
        <v>8354</v>
      </c>
      <c r="D5841" s="1">
        <v>3729</v>
      </c>
      <c r="E5841" s="1">
        <v>4</v>
      </c>
      <c r="F5841" s="1" t="s">
        <v>20</v>
      </c>
      <c r="G5841" s="1">
        <v>8.5314899999999998</v>
      </c>
      <c r="H5841" s="1">
        <v>8.1968999999999994</v>
      </c>
      <c r="I5841" s="1">
        <v>9.0630000000000006</v>
      </c>
      <c r="J5841" s="1">
        <v>9.2750599999999999</v>
      </c>
      <c r="K5841" s="1">
        <v>10.3386</v>
      </c>
      <c r="L5841" s="1">
        <v>9.6526399999999999</v>
      </c>
      <c r="M5841" s="1">
        <v>9.11374</v>
      </c>
      <c r="N5841" s="1">
        <v>8.4564500000000002</v>
      </c>
      <c r="O5841" s="1">
        <v>8.3142399999999999</v>
      </c>
      <c r="P5841" s="1">
        <v>9.2976200000000002</v>
      </c>
      <c r="Q5841" s="1">
        <v>9.7602200000000003</v>
      </c>
      <c r="S5841" s="1">
        <f t="shared" si="455"/>
        <v>8.5971299999999999</v>
      </c>
      <c r="T5841" s="1">
        <f t="shared" si="458"/>
        <v>9.7554333333333343</v>
      </c>
      <c r="U5841" s="1">
        <f t="shared" si="459"/>
        <v>1.1347313967955974</v>
      </c>
      <c r="V5841" s="1" t="s">
        <v>8353</v>
      </c>
      <c r="W5841" s="1">
        <f t="shared" si="456"/>
        <v>8.6281433333333339</v>
      </c>
      <c r="X5841" s="1">
        <f t="shared" si="457"/>
        <v>1.0036074054170792</v>
      </c>
    </row>
    <row r="5842" spans="1:24" x14ac:dyDescent="0.2">
      <c r="S5842" s="1" t="e">
        <f t="shared" si="455"/>
        <v>#DIV/0!</v>
      </c>
      <c r="T5842" s="1" t="e">
        <f t="shared" si="458"/>
        <v>#DIV/0!</v>
      </c>
      <c r="U5842" s="1" t="e">
        <f t="shared" si="459"/>
        <v>#DIV/0!</v>
      </c>
      <c r="W5842" s="1" t="e">
        <f t="shared" si="456"/>
        <v>#DIV/0!</v>
      </c>
      <c r="X5842" s="1" t="e">
        <f t="shared" si="457"/>
        <v>#DIV/0!</v>
      </c>
    </row>
    <row r="5843" spans="1:24" x14ac:dyDescent="0.2">
      <c r="A5843" s="1" t="s">
        <v>8355</v>
      </c>
      <c r="B5843" s="1" t="s">
        <v>8356</v>
      </c>
      <c r="C5843" s="1" t="s">
        <v>8357</v>
      </c>
      <c r="D5843" s="1">
        <v>2306</v>
      </c>
      <c r="E5843" s="1">
        <v>6</v>
      </c>
      <c r="F5843" s="1" t="s">
        <v>20</v>
      </c>
      <c r="G5843" s="1">
        <v>9.7956699999999994</v>
      </c>
      <c r="H5843" s="1">
        <v>7.4162600000000003</v>
      </c>
      <c r="I5843" s="1">
        <v>9.1264900000000004</v>
      </c>
      <c r="J5843" s="1">
        <v>9.4638299999999997</v>
      </c>
      <c r="K5843" s="1">
        <v>11.451700000000001</v>
      </c>
      <c r="L5843" s="1">
        <v>10.2515</v>
      </c>
      <c r="M5843" s="1">
        <v>10.072800000000001</v>
      </c>
      <c r="N5843" s="1">
        <v>8.4451999999999998</v>
      </c>
      <c r="O5843" s="1">
        <v>9.66052</v>
      </c>
      <c r="P5843" s="1">
        <v>7.1017299999999999</v>
      </c>
      <c r="Q5843" s="1">
        <v>7.2142799999999996</v>
      </c>
      <c r="S5843" s="1">
        <f t="shared" si="455"/>
        <v>8.7794733333333337</v>
      </c>
      <c r="T5843" s="1">
        <f t="shared" si="458"/>
        <v>10.389010000000001</v>
      </c>
      <c r="U5843" s="1">
        <f t="shared" si="459"/>
        <v>1.1833295239425903</v>
      </c>
      <c r="V5843" s="1" t="s">
        <v>8356</v>
      </c>
      <c r="W5843" s="1">
        <f t="shared" si="456"/>
        <v>9.3928399999999996</v>
      </c>
      <c r="X5843" s="1">
        <f t="shared" si="457"/>
        <v>1.0698637199953527</v>
      </c>
    </row>
    <row r="5844" spans="1:24" x14ac:dyDescent="0.2">
      <c r="S5844" s="1" t="e">
        <f t="shared" si="455"/>
        <v>#DIV/0!</v>
      </c>
      <c r="T5844" s="1" t="e">
        <f t="shared" si="458"/>
        <v>#DIV/0!</v>
      </c>
      <c r="U5844" s="1" t="e">
        <f t="shared" si="459"/>
        <v>#DIV/0!</v>
      </c>
      <c r="W5844" s="1" t="e">
        <f t="shared" si="456"/>
        <v>#DIV/0!</v>
      </c>
      <c r="X5844" s="1" t="e">
        <f t="shared" si="457"/>
        <v>#DIV/0!</v>
      </c>
    </row>
    <row r="5845" spans="1:24" x14ac:dyDescent="0.2">
      <c r="A5845" s="1" t="s">
        <v>8358</v>
      </c>
      <c r="B5845" s="1" t="s">
        <v>8359</v>
      </c>
      <c r="C5845" s="1" t="s">
        <v>8360</v>
      </c>
      <c r="D5845" s="1">
        <v>2441</v>
      </c>
      <c r="E5845" s="1">
        <v>6</v>
      </c>
      <c r="F5845" s="1" t="s">
        <v>20</v>
      </c>
      <c r="G5845" s="1">
        <v>10.1562</v>
      </c>
      <c r="H5845" s="1">
        <v>9.0245899999999999</v>
      </c>
      <c r="I5845" s="1">
        <v>9.6192399999999996</v>
      </c>
      <c r="J5845" s="1">
        <v>4.4003199999999998</v>
      </c>
      <c r="K5845" s="1">
        <v>5.0576699999999999</v>
      </c>
      <c r="L5845" s="1">
        <v>4.2969400000000002</v>
      </c>
      <c r="M5845" s="1">
        <v>11.3401</v>
      </c>
      <c r="N5845" s="1">
        <v>11.4519</v>
      </c>
      <c r="O5845" s="1">
        <v>11.410399999999999</v>
      </c>
      <c r="P5845" s="1">
        <v>11.3384</v>
      </c>
      <c r="Q5845" s="1">
        <v>11.904299999999999</v>
      </c>
      <c r="S5845" s="1">
        <f t="shared" si="455"/>
        <v>9.6000099999999993</v>
      </c>
      <c r="T5845" s="1">
        <f t="shared" si="458"/>
        <v>4.584976666666666</v>
      </c>
      <c r="U5845" s="1">
        <f t="shared" si="459"/>
        <v>0.47760123860982084</v>
      </c>
      <c r="V5845" s="1" t="s">
        <v>8359</v>
      </c>
      <c r="W5845" s="1">
        <f t="shared" si="456"/>
        <v>11.400799999999998</v>
      </c>
      <c r="X5845" s="1">
        <f t="shared" si="457"/>
        <v>1.1875820962686496</v>
      </c>
    </row>
    <row r="5846" spans="1:24" x14ac:dyDescent="0.2">
      <c r="S5846" s="1" t="e">
        <f t="shared" si="455"/>
        <v>#DIV/0!</v>
      </c>
      <c r="T5846" s="1" t="e">
        <f t="shared" si="458"/>
        <v>#DIV/0!</v>
      </c>
      <c r="U5846" s="1" t="e">
        <f t="shared" si="459"/>
        <v>#DIV/0!</v>
      </c>
      <c r="W5846" s="1" t="e">
        <f t="shared" si="456"/>
        <v>#DIV/0!</v>
      </c>
      <c r="X5846" s="1" t="e">
        <f t="shared" si="457"/>
        <v>#DIV/0!</v>
      </c>
    </row>
    <row r="5847" spans="1:24" x14ac:dyDescent="0.2">
      <c r="A5847" s="1" t="s">
        <v>8361</v>
      </c>
      <c r="B5847" s="1" t="s">
        <v>8362</v>
      </c>
      <c r="C5847" s="1" t="s">
        <v>8363</v>
      </c>
      <c r="D5847" s="1">
        <v>4030</v>
      </c>
      <c r="E5847" s="1">
        <v>2</v>
      </c>
      <c r="F5847" s="1" t="s">
        <v>20</v>
      </c>
      <c r="G5847" s="1">
        <v>12.535500000000001</v>
      </c>
      <c r="H5847" s="1">
        <v>9.2006399999999999</v>
      </c>
      <c r="I5847" s="1">
        <v>12.178699999999999</v>
      </c>
      <c r="J5847" s="1">
        <v>7.3901000000000003</v>
      </c>
      <c r="K5847" s="1">
        <v>10.319100000000001</v>
      </c>
      <c r="L5847" s="1">
        <v>7.9031200000000004</v>
      </c>
      <c r="M5847" s="1">
        <v>10.2927</v>
      </c>
      <c r="N5847" s="1">
        <v>8.12819</v>
      </c>
      <c r="O5847" s="1">
        <v>10.361499999999999</v>
      </c>
      <c r="P5847" s="1">
        <v>5.4350800000000001</v>
      </c>
      <c r="Q5847" s="1">
        <v>6.2553799999999997</v>
      </c>
      <c r="S5847" s="1">
        <f t="shared" si="455"/>
        <v>11.304946666666666</v>
      </c>
      <c r="T5847" s="1">
        <f t="shared" si="458"/>
        <v>8.5374400000000019</v>
      </c>
      <c r="U5847" s="1">
        <f t="shared" si="459"/>
        <v>0.75519507094829308</v>
      </c>
      <c r="V5847" s="1" t="s">
        <v>8362</v>
      </c>
      <c r="W5847" s="1">
        <f t="shared" si="456"/>
        <v>9.5941299999999998</v>
      </c>
      <c r="X5847" s="1">
        <f t="shared" si="457"/>
        <v>0.84866654243393158</v>
      </c>
    </row>
    <row r="5848" spans="1:24" x14ac:dyDescent="0.2">
      <c r="S5848" s="1" t="e">
        <f t="shared" si="455"/>
        <v>#DIV/0!</v>
      </c>
      <c r="T5848" s="1" t="e">
        <f t="shared" si="458"/>
        <v>#DIV/0!</v>
      </c>
      <c r="U5848" s="1" t="e">
        <f t="shared" si="459"/>
        <v>#DIV/0!</v>
      </c>
      <c r="W5848" s="1" t="e">
        <f t="shared" si="456"/>
        <v>#DIV/0!</v>
      </c>
      <c r="X5848" s="1" t="e">
        <f t="shared" si="457"/>
        <v>#DIV/0!</v>
      </c>
    </row>
    <row r="5849" spans="1:24" x14ac:dyDescent="0.2">
      <c r="A5849" s="1" t="s">
        <v>8364</v>
      </c>
      <c r="B5849" s="1" t="s">
        <v>8365</v>
      </c>
      <c r="C5849" s="1" t="s">
        <v>6756</v>
      </c>
      <c r="D5849" s="1">
        <v>892</v>
      </c>
      <c r="E5849" s="1">
        <v>26</v>
      </c>
      <c r="F5849" s="1" t="s">
        <v>20</v>
      </c>
      <c r="G5849" s="1">
        <v>10.4977</v>
      </c>
      <c r="H5849" s="1">
        <v>9.5613499999999991</v>
      </c>
      <c r="I5849" s="1">
        <v>9.83507</v>
      </c>
      <c r="J5849" s="1">
        <v>10.9818</v>
      </c>
      <c r="K5849" s="1">
        <v>8.4830299999999994</v>
      </c>
      <c r="L5849" s="1">
        <v>10.92</v>
      </c>
      <c r="M5849" s="1">
        <v>8.1821800000000007</v>
      </c>
      <c r="N5849" s="1">
        <v>8.3973999999999993</v>
      </c>
      <c r="O5849" s="1">
        <v>7.9992700000000001</v>
      </c>
      <c r="P5849" s="1">
        <v>7.8318700000000003</v>
      </c>
      <c r="Q5849" s="1">
        <v>7.3103199999999999</v>
      </c>
      <c r="S5849" s="1">
        <f t="shared" si="455"/>
        <v>9.9647066666666664</v>
      </c>
      <c r="T5849" s="1">
        <f t="shared" si="458"/>
        <v>10.128276666666666</v>
      </c>
      <c r="U5849" s="1">
        <f t="shared" si="459"/>
        <v>1.0164149337729294</v>
      </c>
      <c r="V5849" s="1" t="s">
        <v>8365</v>
      </c>
      <c r="W5849" s="1">
        <f t="shared" si="456"/>
        <v>8.1929499999999997</v>
      </c>
      <c r="X5849" s="1">
        <f t="shared" si="457"/>
        <v>0.82219680659607974</v>
      </c>
    </row>
    <row r="5850" spans="1:24" x14ac:dyDescent="0.2">
      <c r="S5850" s="1" t="e">
        <f t="shared" si="455"/>
        <v>#DIV/0!</v>
      </c>
      <c r="T5850" s="1" t="e">
        <f t="shared" si="458"/>
        <v>#DIV/0!</v>
      </c>
      <c r="U5850" s="1" t="e">
        <f t="shared" si="459"/>
        <v>#DIV/0!</v>
      </c>
      <c r="W5850" s="1" t="e">
        <f t="shared" si="456"/>
        <v>#DIV/0!</v>
      </c>
      <c r="X5850" s="1" t="e">
        <f t="shared" si="457"/>
        <v>#DIV/0!</v>
      </c>
    </row>
    <row r="5851" spans="1:24" x14ac:dyDescent="0.2">
      <c r="A5851" s="1" t="s">
        <v>8366</v>
      </c>
      <c r="B5851" s="1" t="s">
        <v>8367</v>
      </c>
      <c r="C5851" s="1" t="s">
        <v>8368</v>
      </c>
      <c r="D5851" s="1">
        <v>4486</v>
      </c>
      <c r="E5851" s="1">
        <v>1</v>
      </c>
      <c r="F5851" s="1" t="s">
        <v>20</v>
      </c>
      <c r="G5851" s="1">
        <v>9.3805300000000003</v>
      </c>
      <c r="H5851" s="1">
        <v>8.8468800000000005</v>
      </c>
      <c r="I5851" s="1">
        <v>8.7910299999999992</v>
      </c>
      <c r="J5851" s="1">
        <v>12.5756</v>
      </c>
      <c r="K5851" s="1">
        <v>13.2918</v>
      </c>
      <c r="L5851" s="1">
        <v>15.257</v>
      </c>
      <c r="M5851" s="1">
        <v>5.9183000000000003</v>
      </c>
      <c r="N5851" s="1">
        <v>5.4769199999999998</v>
      </c>
      <c r="O5851" s="1">
        <v>4.9440299999999997</v>
      </c>
      <c r="P5851" s="1">
        <v>8.6470099999999999</v>
      </c>
      <c r="Q5851" s="1">
        <v>6.8708900000000002</v>
      </c>
      <c r="S5851" s="1">
        <f t="shared" si="455"/>
        <v>9.0061466666666661</v>
      </c>
      <c r="T5851" s="1">
        <f t="shared" si="458"/>
        <v>13.708133333333334</v>
      </c>
      <c r="U5851" s="1">
        <f t="shared" si="459"/>
        <v>1.5220863972901473</v>
      </c>
      <c r="V5851" s="1" t="s">
        <v>8367</v>
      </c>
      <c r="W5851" s="1">
        <f t="shared" si="456"/>
        <v>5.4464166666666669</v>
      </c>
      <c r="X5851" s="1">
        <f t="shared" si="457"/>
        <v>0.60474438938739628</v>
      </c>
    </row>
    <row r="5852" spans="1:24" x14ac:dyDescent="0.2">
      <c r="S5852" s="1" t="e">
        <f t="shared" si="455"/>
        <v>#DIV/0!</v>
      </c>
      <c r="T5852" s="1" t="e">
        <f t="shared" si="458"/>
        <v>#DIV/0!</v>
      </c>
      <c r="U5852" s="1" t="e">
        <f t="shared" si="459"/>
        <v>#DIV/0!</v>
      </c>
      <c r="W5852" s="1" t="e">
        <f t="shared" si="456"/>
        <v>#DIV/0!</v>
      </c>
      <c r="X5852" s="1" t="e">
        <f t="shared" si="457"/>
        <v>#DIV/0!</v>
      </c>
    </row>
    <row r="5853" spans="1:24" x14ac:dyDescent="0.2">
      <c r="A5853" s="1" t="s">
        <v>8369</v>
      </c>
      <c r="B5853" s="1" t="s">
        <v>8370</v>
      </c>
      <c r="C5853" s="1" t="s">
        <v>8371</v>
      </c>
      <c r="D5853" s="1">
        <v>3335</v>
      </c>
      <c r="E5853" s="1">
        <v>22</v>
      </c>
      <c r="F5853" s="1" t="s">
        <v>20</v>
      </c>
      <c r="G5853" s="1">
        <v>8.3685399999999994</v>
      </c>
      <c r="H5853" s="1">
        <v>8.2454599999999996</v>
      </c>
      <c r="I5853" s="1">
        <v>8.6880699999999997</v>
      </c>
      <c r="J5853" s="1">
        <v>9.2003299999999992</v>
      </c>
      <c r="K5853" s="1">
        <v>10.5816</v>
      </c>
      <c r="L5853" s="1">
        <v>9.6328399999999998</v>
      </c>
      <c r="M5853" s="1">
        <v>9.8755199999999999</v>
      </c>
      <c r="N5853" s="1">
        <v>9.9080499999999994</v>
      </c>
      <c r="O5853" s="1">
        <v>9.4682300000000001</v>
      </c>
      <c r="P5853" s="1">
        <v>8.0556699999999992</v>
      </c>
      <c r="Q5853" s="1">
        <v>7.9756999999999998</v>
      </c>
      <c r="S5853" s="1">
        <f t="shared" si="455"/>
        <v>8.4340233333333323</v>
      </c>
      <c r="T5853" s="1">
        <f t="shared" si="458"/>
        <v>9.804923333333333</v>
      </c>
      <c r="U5853" s="1">
        <f t="shared" si="459"/>
        <v>1.1625440131973392</v>
      </c>
      <c r="V5853" s="1" t="s">
        <v>8370</v>
      </c>
      <c r="W5853" s="1">
        <f t="shared" si="456"/>
        <v>9.7505999999999986</v>
      </c>
      <c r="X5853" s="1">
        <f t="shared" si="457"/>
        <v>1.1561030382099171</v>
      </c>
    </row>
    <row r="5854" spans="1:24" x14ac:dyDescent="0.2">
      <c r="S5854" s="1" t="e">
        <f t="shared" si="455"/>
        <v>#DIV/0!</v>
      </c>
      <c r="T5854" s="1" t="e">
        <f t="shared" si="458"/>
        <v>#DIV/0!</v>
      </c>
      <c r="U5854" s="1" t="e">
        <f t="shared" si="459"/>
        <v>#DIV/0!</v>
      </c>
      <c r="W5854" s="1" t="e">
        <f t="shared" si="456"/>
        <v>#DIV/0!</v>
      </c>
      <c r="X5854" s="1" t="e">
        <f t="shared" si="457"/>
        <v>#DIV/0!</v>
      </c>
    </row>
    <row r="5855" spans="1:24" x14ac:dyDescent="0.2">
      <c r="A5855" s="1" t="s">
        <v>8372</v>
      </c>
      <c r="B5855" s="1" t="s">
        <v>8372</v>
      </c>
      <c r="C5855" s="1" t="s">
        <v>8373</v>
      </c>
      <c r="D5855" s="1">
        <v>3236</v>
      </c>
      <c r="E5855" s="1">
        <v>10</v>
      </c>
      <c r="F5855" s="1" t="s">
        <v>20</v>
      </c>
      <c r="G5855" s="1">
        <v>7.8745500000000002</v>
      </c>
      <c r="H5855" s="1">
        <v>8.0068000000000001</v>
      </c>
      <c r="I5855" s="1">
        <v>8.6565999999999992</v>
      </c>
      <c r="J5855" s="1">
        <v>10.3223</v>
      </c>
      <c r="K5855" s="1">
        <v>10.278</v>
      </c>
      <c r="L5855" s="1">
        <v>10.67</v>
      </c>
      <c r="M5855" s="1">
        <v>8.5117999999999991</v>
      </c>
      <c r="N5855" s="1">
        <v>9.2115399999999994</v>
      </c>
      <c r="O5855" s="1">
        <v>8.8049599999999995</v>
      </c>
      <c r="P5855" s="1">
        <v>8.8387899999999995</v>
      </c>
      <c r="Q5855" s="1">
        <v>8.8246500000000001</v>
      </c>
      <c r="S5855" s="1">
        <f t="shared" si="455"/>
        <v>8.1793166666666668</v>
      </c>
      <c r="T5855" s="1">
        <f t="shared" si="458"/>
        <v>10.423433333333334</v>
      </c>
      <c r="U5855" s="1">
        <f t="shared" si="459"/>
        <v>1.2743648104262988</v>
      </c>
      <c r="V5855" s="1" t="s">
        <v>8372</v>
      </c>
      <c r="W5855" s="1">
        <f t="shared" si="456"/>
        <v>8.8427666666666678</v>
      </c>
      <c r="X5855" s="1">
        <f t="shared" si="457"/>
        <v>1.0811131329226771</v>
      </c>
    </row>
    <row r="5856" spans="1:24" x14ac:dyDescent="0.2">
      <c r="S5856" s="1" t="e">
        <f t="shared" si="455"/>
        <v>#DIV/0!</v>
      </c>
      <c r="T5856" s="1" t="e">
        <f t="shared" si="458"/>
        <v>#DIV/0!</v>
      </c>
      <c r="U5856" s="1" t="e">
        <f t="shared" si="459"/>
        <v>#DIV/0!</v>
      </c>
      <c r="W5856" s="1" t="e">
        <f t="shared" si="456"/>
        <v>#DIV/0!</v>
      </c>
      <c r="X5856" s="1" t="e">
        <f t="shared" si="457"/>
        <v>#DIV/0!</v>
      </c>
    </row>
    <row r="5857" spans="1:24" x14ac:dyDescent="0.2">
      <c r="A5857" s="1" t="s">
        <v>8374</v>
      </c>
      <c r="B5857" s="1" t="s">
        <v>8375</v>
      </c>
      <c r="C5857" s="1" t="s">
        <v>8376</v>
      </c>
      <c r="D5857" s="1">
        <v>2686</v>
      </c>
      <c r="E5857" s="1">
        <v>6</v>
      </c>
      <c r="F5857" s="1" t="s">
        <v>20</v>
      </c>
      <c r="G5857" s="1">
        <v>13.0952</v>
      </c>
      <c r="H5857" s="1">
        <v>10.8847</v>
      </c>
      <c r="I5857" s="1">
        <v>12.0413</v>
      </c>
      <c r="J5857" s="1">
        <v>9.8644400000000001</v>
      </c>
      <c r="K5857" s="1">
        <v>11.5457</v>
      </c>
      <c r="L5857" s="1">
        <v>9.4741199999999992</v>
      </c>
      <c r="M5857" s="1">
        <v>9.4923800000000007</v>
      </c>
      <c r="N5857" s="1">
        <v>8.9118600000000008</v>
      </c>
      <c r="O5857" s="1">
        <v>9.2056799999999992</v>
      </c>
      <c r="P5857" s="1">
        <v>2.8207399999999998</v>
      </c>
      <c r="Q5857" s="1">
        <v>2.6639499999999998</v>
      </c>
      <c r="S5857" s="1">
        <f t="shared" si="455"/>
        <v>12.007066666666667</v>
      </c>
      <c r="T5857" s="1">
        <f t="shared" si="458"/>
        <v>10.294753333333333</v>
      </c>
      <c r="U5857" s="1">
        <f t="shared" si="459"/>
        <v>0.85739120295825788</v>
      </c>
      <c r="V5857" s="1" t="s">
        <v>8375</v>
      </c>
      <c r="W5857" s="1">
        <f t="shared" si="456"/>
        <v>9.2033066666666681</v>
      </c>
      <c r="X5857" s="1">
        <f t="shared" si="457"/>
        <v>0.76649084428059044</v>
      </c>
    </row>
    <row r="5858" spans="1:24" x14ac:dyDescent="0.2">
      <c r="S5858" s="1" t="e">
        <f t="shared" si="455"/>
        <v>#DIV/0!</v>
      </c>
      <c r="T5858" s="1" t="e">
        <f t="shared" si="458"/>
        <v>#DIV/0!</v>
      </c>
      <c r="U5858" s="1" t="e">
        <f t="shared" si="459"/>
        <v>#DIV/0!</v>
      </c>
      <c r="W5858" s="1" t="e">
        <f t="shared" si="456"/>
        <v>#DIV/0!</v>
      </c>
      <c r="X5858" s="1" t="e">
        <f t="shared" si="457"/>
        <v>#DIV/0!</v>
      </c>
    </row>
    <row r="5859" spans="1:24" x14ac:dyDescent="0.2">
      <c r="A5859" s="1" t="s">
        <v>8377</v>
      </c>
      <c r="B5859" s="1" t="s">
        <v>8378</v>
      </c>
      <c r="C5859" s="1" t="s">
        <v>8379</v>
      </c>
      <c r="D5859" s="1">
        <v>2322</v>
      </c>
      <c r="E5859" s="1">
        <v>31</v>
      </c>
      <c r="F5859" s="1" t="s">
        <v>20</v>
      </c>
      <c r="G5859" s="1">
        <v>14.0764</v>
      </c>
      <c r="H5859" s="1">
        <v>9.2799800000000001</v>
      </c>
      <c r="I5859" s="1">
        <v>8.6545100000000001</v>
      </c>
      <c r="J5859" s="1">
        <v>6.8853099999999996</v>
      </c>
      <c r="K5859" s="1">
        <v>7.4414899999999999</v>
      </c>
      <c r="L5859" s="1">
        <v>8.0748700000000007</v>
      </c>
      <c r="M5859" s="1">
        <v>9.9644399999999997</v>
      </c>
      <c r="N5859" s="1">
        <v>7.9112600000000004</v>
      </c>
      <c r="O5859" s="1">
        <v>10.171799999999999</v>
      </c>
      <c r="P5859" s="1">
        <v>9.2436799999999995</v>
      </c>
      <c r="Q5859" s="1">
        <v>8.2962600000000002</v>
      </c>
      <c r="S5859" s="1">
        <f t="shared" si="455"/>
        <v>10.670296666666667</v>
      </c>
      <c r="T5859" s="1">
        <f t="shared" si="458"/>
        <v>7.4672233333333331</v>
      </c>
      <c r="U5859" s="1">
        <f t="shared" si="459"/>
        <v>0.69981403203722226</v>
      </c>
      <c r="V5859" s="1" t="s">
        <v>8378</v>
      </c>
      <c r="W5859" s="1">
        <f t="shared" si="456"/>
        <v>9.3491666666666671</v>
      </c>
      <c r="X5859" s="1">
        <f t="shared" si="457"/>
        <v>0.87618619788453245</v>
      </c>
    </row>
    <row r="5860" spans="1:24" x14ac:dyDescent="0.2">
      <c r="S5860" s="1" t="e">
        <f t="shared" si="455"/>
        <v>#DIV/0!</v>
      </c>
      <c r="T5860" s="1" t="e">
        <f t="shared" si="458"/>
        <v>#DIV/0!</v>
      </c>
      <c r="U5860" s="1" t="e">
        <f t="shared" si="459"/>
        <v>#DIV/0!</v>
      </c>
      <c r="W5860" s="1" t="e">
        <f t="shared" si="456"/>
        <v>#DIV/0!</v>
      </c>
      <c r="X5860" s="1" t="e">
        <f t="shared" si="457"/>
        <v>#DIV/0!</v>
      </c>
    </row>
    <row r="5861" spans="1:24" x14ac:dyDescent="0.2">
      <c r="A5861" s="1" t="s">
        <v>8380</v>
      </c>
      <c r="B5861" s="1" t="s">
        <v>8381</v>
      </c>
      <c r="C5861" s="1" t="s">
        <v>8382</v>
      </c>
      <c r="D5861" s="1">
        <v>1938</v>
      </c>
      <c r="E5861" s="1">
        <v>14</v>
      </c>
      <c r="F5861" s="1" t="s">
        <v>20</v>
      </c>
      <c r="G5861" s="1">
        <v>8.6273499999999999</v>
      </c>
      <c r="H5861" s="1">
        <v>10.4527</v>
      </c>
      <c r="I5861" s="1">
        <v>12.0197</v>
      </c>
      <c r="J5861" s="1">
        <v>6.69977</v>
      </c>
      <c r="K5861" s="1">
        <v>4.28559</v>
      </c>
      <c r="L5861" s="1">
        <v>6.0222199999999999</v>
      </c>
      <c r="M5861" s="1">
        <v>10.3292</v>
      </c>
      <c r="N5861" s="1">
        <v>11.3032</v>
      </c>
      <c r="O5861" s="1">
        <v>10.8719</v>
      </c>
      <c r="P5861" s="1">
        <v>9.1943599999999996</v>
      </c>
      <c r="Q5861" s="1">
        <v>10.194100000000001</v>
      </c>
      <c r="S5861" s="1">
        <f t="shared" si="455"/>
        <v>10.366583333333333</v>
      </c>
      <c r="T5861" s="1">
        <f t="shared" si="458"/>
        <v>5.6691933333333333</v>
      </c>
      <c r="U5861" s="1">
        <f t="shared" si="459"/>
        <v>0.54687192019228448</v>
      </c>
      <c r="V5861" s="1" t="s">
        <v>8381</v>
      </c>
      <c r="W5861" s="1">
        <f t="shared" si="456"/>
        <v>10.834766666666667</v>
      </c>
      <c r="X5861" s="1">
        <f t="shared" si="457"/>
        <v>1.0451627424657755</v>
      </c>
    </row>
    <row r="5862" spans="1:24" x14ac:dyDescent="0.2">
      <c r="S5862" s="1" t="e">
        <f t="shared" si="455"/>
        <v>#DIV/0!</v>
      </c>
      <c r="T5862" s="1" t="e">
        <f t="shared" si="458"/>
        <v>#DIV/0!</v>
      </c>
      <c r="U5862" s="1" t="e">
        <f t="shared" si="459"/>
        <v>#DIV/0!</v>
      </c>
      <c r="W5862" s="1" t="e">
        <f t="shared" si="456"/>
        <v>#DIV/0!</v>
      </c>
      <c r="X5862" s="1" t="e">
        <f t="shared" si="457"/>
        <v>#DIV/0!</v>
      </c>
    </row>
    <row r="5863" spans="1:24" x14ac:dyDescent="0.2">
      <c r="A5863" s="1" t="s">
        <v>8383</v>
      </c>
      <c r="B5863" s="1" t="s">
        <v>8384</v>
      </c>
      <c r="C5863" s="1" t="s">
        <v>8385</v>
      </c>
      <c r="D5863" s="1">
        <v>3162</v>
      </c>
      <c r="E5863" s="1">
        <v>11</v>
      </c>
      <c r="F5863" s="1" t="s">
        <v>20</v>
      </c>
      <c r="G5863" s="1">
        <v>10.0206</v>
      </c>
      <c r="H5863" s="1">
        <v>8.2802799999999994</v>
      </c>
      <c r="I5863" s="1">
        <v>9.1576000000000004</v>
      </c>
      <c r="J5863" s="1">
        <v>9.1712000000000007</v>
      </c>
      <c r="K5863" s="1">
        <v>10.1873</v>
      </c>
      <c r="L5863" s="1">
        <v>10.342000000000001</v>
      </c>
      <c r="M5863" s="1">
        <v>9.0972399999999993</v>
      </c>
      <c r="N5863" s="1">
        <v>7.9743399999999998</v>
      </c>
      <c r="O5863" s="1">
        <v>9.20627</v>
      </c>
      <c r="P5863" s="1">
        <v>8.2973599999999994</v>
      </c>
      <c r="Q5863" s="1">
        <v>8.2657399999999992</v>
      </c>
      <c r="S5863" s="1">
        <f t="shared" si="455"/>
        <v>9.1528266666666678</v>
      </c>
      <c r="T5863" s="1">
        <f t="shared" si="458"/>
        <v>9.9001666666666654</v>
      </c>
      <c r="U5863" s="1">
        <f t="shared" si="459"/>
        <v>1.0816512785849761</v>
      </c>
      <c r="V5863" s="1" t="s">
        <v>8384</v>
      </c>
      <c r="W5863" s="1">
        <f t="shared" si="456"/>
        <v>8.7592833333333324</v>
      </c>
      <c r="X5863" s="1">
        <f t="shared" si="457"/>
        <v>0.95700308247215415</v>
      </c>
    </row>
    <row r="5864" spans="1:24" x14ac:dyDescent="0.2">
      <c r="S5864" s="1" t="e">
        <f t="shared" si="455"/>
        <v>#DIV/0!</v>
      </c>
      <c r="T5864" s="1" t="e">
        <f t="shared" si="458"/>
        <v>#DIV/0!</v>
      </c>
      <c r="U5864" s="1" t="e">
        <f t="shared" si="459"/>
        <v>#DIV/0!</v>
      </c>
      <c r="W5864" s="1" t="e">
        <f t="shared" si="456"/>
        <v>#DIV/0!</v>
      </c>
      <c r="X5864" s="1" t="e">
        <f t="shared" si="457"/>
        <v>#DIV/0!</v>
      </c>
    </row>
    <row r="5865" spans="1:24" x14ac:dyDescent="0.2">
      <c r="A5865" s="1" t="s">
        <v>8386</v>
      </c>
      <c r="B5865" s="1" t="s">
        <v>8387</v>
      </c>
      <c r="C5865" s="1" t="s">
        <v>8388</v>
      </c>
      <c r="D5865" s="1">
        <v>3456</v>
      </c>
      <c r="E5865" s="1">
        <v>6</v>
      </c>
      <c r="F5865" s="1" t="s">
        <v>20</v>
      </c>
      <c r="G5865" s="1">
        <v>7.1748799999999999</v>
      </c>
      <c r="H5865" s="1">
        <v>6.4276600000000004</v>
      </c>
      <c r="I5865" s="1">
        <v>7.6052600000000004</v>
      </c>
      <c r="J5865" s="1">
        <v>8.1747099999999993</v>
      </c>
      <c r="K5865" s="1">
        <v>10.6485</v>
      </c>
      <c r="L5865" s="1">
        <v>9.0694700000000008</v>
      </c>
      <c r="M5865" s="1">
        <v>9.5764099999999992</v>
      </c>
      <c r="N5865" s="1">
        <v>8.6534600000000008</v>
      </c>
      <c r="O5865" s="1">
        <v>9.0808900000000001</v>
      </c>
      <c r="P5865" s="1">
        <v>11.173400000000001</v>
      </c>
      <c r="Q5865" s="1">
        <v>12.4153</v>
      </c>
      <c r="S5865" s="1">
        <f t="shared" si="455"/>
        <v>7.0692666666666675</v>
      </c>
      <c r="T5865" s="1">
        <f t="shared" si="458"/>
        <v>9.2975599999999989</v>
      </c>
      <c r="U5865" s="1">
        <f t="shared" si="459"/>
        <v>1.3152085553428452</v>
      </c>
      <c r="V5865" s="1" t="s">
        <v>8387</v>
      </c>
      <c r="W5865" s="1">
        <f t="shared" si="456"/>
        <v>9.1035866666666667</v>
      </c>
      <c r="X5865" s="1">
        <f t="shared" si="457"/>
        <v>1.2877695942059053</v>
      </c>
    </row>
    <row r="5866" spans="1:24" x14ac:dyDescent="0.2">
      <c r="S5866" s="1" t="e">
        <f t="shared" si="455"/>
        <v>#DIV/0!</v>
      </c>
      <c r="T5866" s="1" t="e">
        <f t="shared" si="458"/>
        <v>#DIV/0!</v>
      </c>
      <c r="U5866" s="1" t="e">
        <f t="shared" si="459"/>
        <v>#DIV/0!</v>
      </c>
      <c r="W5866" s="1" t="e">
        <f t="shared" si="456"/>
        <v>#DIV/0!</v>
      </c>
      <c r="X5866" s="1" t="e">
        <f t="shared" si="457"/>
        <v>#DIV/0!</v>
      </c>
    </row>
    <row r="5867" spans="1:24" x14ac:dyDescent="0.2">
      <c r="A5867" s="1" t="s">
        <v>8389</v>
      </c>
      <c r="B5867" s="1" t="s">
        <v>8390</v>
      </c>
      <c r="C5867" s="1" t="s">
        <v>4123</v>
      </c>
      <c r="D5867" s="1">
        <v>2252</v>
      </c>
      <c r="E5867" s="1">
        <v>10</v>
      </c>
      <c r="F5867" s="1" t="s">
        <v>20</v>
      </c>
      <c r="G5867" s="1">
        <v>6.72933</v>
      </c>
      <c r="H5867" s="1">
        <v>6.6802900000000003</v>
      </c>
      <c r="I5867" s="1">
        <v>7.5671999999999997</v>
      </c>
      <c r="J5867" s="1">
        <v>9.3584300000000002</v>
      </c>
      <c r="K5867" s="1">
        <v>10.505100000000001</v>
      </c>
      <c r="L5867" s="1">
        <v>9.5698500000000006</v>
      </c>
      <c r="M5867" s="1">
        <v>6.6314299999999999</v>
      </c>
      <c r="N5867" s="1">
        <v>7.6957199999999997</v>
      </c>
      <c r="O5867" s="1">
        <v>6.9568099999999999</v>
      </c>
      <c r="P5867" s="1">
        <v>14.4711</v>
      </c>
      <c r="Q5867" s="1">
        <v>13.8347</v>
      </c>
      <c r="S5867" s="1">
        <f t="shared" si="455"/>
        <v>6.9922733333333333</v>
      </c>
      <c r="T5867" s="1">
        <f t="shared" si="458"/>
        <v>9.8111266666666666</v>
      </c>
      <c r="U5867" s="1">
        <f t="shared" si="459"/>
        <v>1.4031383212517436</v>
      </c>
      <c r="V5867" s="1" t="s">
        <v>8390</v>
      </c>
      <c r="W5867" s="1">
        <f t="shared" si="456"/>
        <v>7.0946533333333335</v>
      </c>
      <c r="X5867" s="1">
        <f t="shared" si="457"/>
        <v>1.0146418761280309</v>
      </c>
    </row>
    <row r="5868" spans="1:24" x14ac:dyDescent="0.2">
      <c r="S5868" s="1" t="e">
        <f t="shared" si="455"/>
        <v>#DIV/0!</v>
      </c>
      <c r="T5868" s="1" t="e">
        <f t="shared" si="458"/>
        <v>#DIV/0!</v>
      </c>
      <c r="U5868" s="1" t="e">
        <f t="shared" si="459"/>
        <v>#DIV/0!</v>
      </c>
      <c r="W5868" s="1" t="e">
        <f t="shared" si="456"/>
        <v>#DIV/0!</v>
      </c>
      <c r="X5868" s="1" t="e">
        <f t="shared" si="457"/>
        <v>#DIV/0!</v>
      </c>
    </row>
    <row r="5869" spans="1:24" x14ac:dyDescent="0.2">
      <c r="A5869" s="1" t="s">
        <v>8391</v>
      </c>
      <c r="B5869" s="1" t="s">
        <v>8392</v>
      </c>
      <c r="C5869" s="1" t="s">
        <v>8393</v>
      </c>
      <c r="D5869" s="1">
        <v>2677</v>
      </c>
      <c r="E5869" s="1">
        <v>6</v>
      </c>
      <c r="F5869" s="1" t="s">
        <v>20</v>
      </c>
      <c r="G5869" s="1">
        <v>8.6752900000000004</v>
      </c>
      <c r="H5869" s="1">
        <v>7.3373799999999996</v>
      </c>
      <c r="I5869" s="1">
        <v>8.8250799999999998</v>
      </c>
      <c r="J5869" s="1">
        <v>9.01694</v>
      </c>
      <c r="K5869" s="1">
        <v>11.5337</v>
      </c>
      <c r="L5869" s="1">
        <v>9.7261900000000008</v>
      </c>
      <c r="M5869" s="1">
        <v>9.0487500000000001</v>
      </c>
      <c r="N5869" s="1">
        <v>8.3660899999999998</v>
      </c>
      <c r="O5869" s="1">
        <v>9.2519399999999994</v>
      </c>
      <c r="P5869" s="1">
        <v>8.9834200000000006</v>
      </c>
      <c r="Q5869" s="1">
        <v>9.23522</v>
      </c>
      <c r="S5869" s="1">
        <f t="shared" si="455"/>
        <v>8.2792499999999993</v>
      </c>
      <c r="T5869" s="1">
        <f t="shared" si="458"/>
        <v>10.092276666666669</v>
      </c>
      <c r="U5869" s="1">
        <f t="shared" si="459"/>
        <v>1.218984408813198</v>
      </c>
      <c r="V5869" s="1" t="s">
        <v>8392</v>
      </c>
      <c r="W5869" s="1">
        <f t="shared" si="456"/>
        <v>8.8889266666666646</v>
      </c>
      <c r="X5869" s="1">
        <f t="shared" si="457"/>
        <v>1.0736391178750087</v>
      </c>
    </row>
    <row r="5870" spans="1:24" x14ac:dyDescent="0.2">
      <c r="S5870" s="1" t="e">
        <f t="shared" si="455"/>
        <v>#DIV/0!</v>
      </c>
      <c r="T5870" s="1" t="e">
        <f t="shared" si="458"/>
        <v>#DIV/0!</v>
      </c>
      <c r="U5870" s="1" t="e">
        <f t="shared" si="459"/>
        <v>#DIV/0!</v>
      </c>
      <c r="W5870" s="1" t="e">
        <f t="shared" si="456"/>
        <v>#DIV/0!</v>
      </c>
      <c r="X5870" s="1" t="e">
        <f t="shared" si="457"/>
        <v>#DIV/0!</v>
      </c>
    </row>
    <row r="5871" spans="1:24" x14ac:dyDescent="0.2">
      <c r="A5871" s="1" t="s">
        <v>8394</v>
      </c>
      <c r="B5871" s="1" t="s">
        <v>8395</v>
      </c>
      <c r="C5871" s="1" t="s">
        <v>8396</v>
      </c>
      <c r="D5871" s="1">
        <v>1888</v>
      </c>
      <c r="E5871" s="1">
        <v>12</v>
      </c>
      <c r="F5871" s="1" t="s">
        <v>20</v>
      </c>
      <c r="G5871" s="1">
        <v>10.384399999999999</v>
      </c>
      <c r="H5871" s="1">
        <v>8.7892899999999994</v>
      </c>
      <c r="I5871" s="1">
        <v>10.276400000000001</v>
      </c>
      <c r="J5871" s="1">
        <v>9.4139900000000001</v>
      </c>
      <c r="K5871" s="1">
        <v>9.1550399999999996</v>
      </c>
      <c r="L5871" s="1">
        <v>9.1043699999999994</v>
      </c>
      <c r="M5871" s="1">
        <v>9.5131300000000003</v>
      </c>
      <c r="N5871" s="1">
        <v>8.4253300000000007</v>
      </c>
      <c r="O5871" s="1">
        <v>9.4014500000000005</v>
      </c>
      <c r="P5871" s="1">
        <v>7.4236500000000003</v>
      </c>
      <c r="Q5871" s="1">
        <v>8.1129499999999997</v>
      </c>
      <c r="S5871" s="1">
        <f t="shared" si="455"/>
        <v>9.8166966666666671</v>
      </c>
      <c r="T5871" s="1">
        <f t="shared" si="458"/>
        <v>9.2244666666666664</v>
      </c>
      <c r="U5871" s="1">
        <f t="shared" si="459"/>
        <v>0.93967115210853336</v>
      </c>
      <c r="V5871" s="1" t="s">
        <v>8395</v>
      </c>
      <c r="W5871" s="1">
        <f t="shared" si="456"/>
        <v>9.1133033333333326</v>
      </c>
      <c r="X5871" s="1">
        <f t="shared" si="457"/>
        <v>0.9283472478352357</v>
      </c>
    </row>
    <row r="5872" spans="1:24" x14ac:dyDescent="0.2">
      <c r="S5872" s="1" t="e">
        <f t="shared" si="455"/>
        <v>#DIV/0!</v>
      </c>
      <c r="T5872" s="1" t="e">
        <f t="shared" si="458"/>
        <v>#DIV/0!</v>
      </c>
      <c r="U5872" s="1" t="e">
        <f t="shared" si="459"/>
        <v>#DIV/0!</v>
      </c>
      <c r="W5872" s="1" t="e">
        <f t="shared" si="456"/>
        <v>#DIV/0!</v>
      </c>
      <c r="X5872" s="1" t="e">
        <f t="shared" si="457"/>
        <v>#DIV/0!</v>
      </c>
    </row>
    <row r="5873" spans="1:24" x14ac:dyDescent="0.2">
      <c r="A5873" s="1" t="s">
        <v>8397</v>
      </c>
      <c r="B5873" s="1" t="s">
        <v>8398</v>
      </c>
      <c r="C5873" s="1" t="s">
        <v>8399</v>
      </c>
      <c r="D5873" s="1">
        <v>3552</v>
      </c>
      <c r="E5873" s="1">
        <v>5</v>
      </c>
      <c r="F5873" s="1" t="s">
        <v>20</v>
      </c>
      <c r="G5873" s="1">
        <v>7.7445000000000004</v>
      </c>
      <c r="H5873" s="1">
        <v>7.0660699999999999</v>
      </c>
      <c r="I5873" s="1">
        <v>7.4538700000000002</v>
      </c>
      <c r="J5873" s="1">
        <v>10.4941</v>
      </c>
      <c r="K5873" s="1">
        <v>11.535299999999999</v>
      </c>
      <c r="L5873" s="1">
        <v>9.9949999999999992</v>
      </c>
      <c r="M5873" s="1">
        <v>10.2661</v>
      </c>
      <c r="N5873" s="1">
        <v>8.5172799999999995</v>
      </c>
      <c r="O5873" s="1">
        <v>9.6354799999999994</v>
      </c>
      <c r="P5873" s="1">
        <v>7.8474300000000001</v>
      </c>
      <c r="Q5873" s="1">
        <v>9.4449100000000001</v>
      </c>
      <c r="S5873" s="1">
        <f t="shared" si="455"/>
        <v>7.4214799999999999</v>
      </c>
      <c r="T5873" s="1">
        <f t="shared" si="458"/>
        <v>10.674799999999999</v>
      </c>
      <c r="U5873" s="1">
        <f t="shared" si="459"/>
        <v>1.43836539342557</v>
      </c>
      <c r="V5873" s="1" t="s">
        <v>8398</v>
      </c>
      <c r="W5873" s="1">
        <f t="shared" si="456"/>
        <v>9.4729533333333347</v>
      </c>
      <c r="X5873" s="1">
        <f t="shared" si="457"/>
        <v>1.2764237501594473</v>
      </c>
    </row>
    <row r="5874" spans="1:24" x14ac:dyDescent="0.2">
      <c r="S5874" s="1" t="e">
        <f t="shared" si="455"/>
        <v>#DIV/0!</v>
      </c>
      <c r="T5874" s="1" t="e">
        <f t="shared" si="458"/>
        <v>#DIV/0!</v>
      </c>
      <c r="U5874" s="1" t="e">
        <f t="shared" si="459"/>
        <v>#DIV/0!</v>
      </c>
      <c r="W5874" s="1" t="e">
        <f t="shared" si="456"/>
        <v>#DIV/0!</v>
      </c>
      <c r="X5874" s="1" t="e">
        <f t="shared" si="457"/>
        <v>#DIV/0!</v>
      </c>
    </row>
    <row r="5875" spans="1:24" x14ac:dyDescent="0.2">
      <c r="A5875" s="1" t="s">
        <v>8400</v>
      </c>
      <c r="B5875" s="1" t="s">
        <v>8401</v>
      </c>
      <c r="C5875" s="1" t="s">
        <v>8402</v>
      </c>
      <c r="D5875" s="1">
        <v>3718</v>
      </c>
      <c r="E5875" s="1">
        <v>4</v>
      </c>
      <c r="F5875" s="1" t="s">
        <v>20</v>
      </c>
      <c r="G5875" s="1">
        <v>8.45458</v>
      </c>
      <c r="H5875" s="1">
        <v>7.9750100000000002</v>
      </c>
      <c r="I5875" s="1">
        <v>8.3713099999999994</v>
      </c>
      <c r="J5875" s="1">
        <v>9.7193500000000004</v>
      </c>
      <c r="K5875" s="1">
        <v>10.574299999999999</v>
      </c>
      <c r="L5875" s="1">
        <v>10.6762</v>
      </c>
      <c r="M5875" s="1">
        <v>8.7045300000000001</v>
      </c>
      <c r="N5875" s="1">
        <v>9.3477700000000006</v>
      </c>
      <c r="O5875" s="1">
        <v>9.0926200000000001</v>
      </c>
      <c r="P5875" s="1">
        <v>8.8318899999999996</v>
      </c>
      <c r="Q5875" s="1">
        <v>8.2524300000000004</v>
      </c>
      <c r="S5875" s="1">
        <f t="shared" si="455"/>
        <v>8.2669666666666668</v>
      </c>
      <c r="T5875" s="1">
        <f t="shared" si="458"/>
        <v>10.323283333333334</v>
      </c>
      <c r="U5875" s="1">
        <f t="shared" si="459"/>
        <v>1.248738957053978</v>
      </c>
      <c r="V5875" s="1" t="s">
        <v>8401</v>
      </c>
      <c r="W5875" s="1">
        <f t="shared" si="456"/>
        <v>9.0483066666666669</v>
      </c>
      <c r="X5875" s="1">
        <f t="shared" si="457"/>
        <v>1.094513505558266</v>
      </c>
    </row>
    <row r="5876" spans="1:24" x14ac:dyDescent="0.2">
      <c r="S5876" s="1" t="e">
        <f t="shared" si="455"/>
        <v>#DIV/0!</v>
      </c>
      <c r="T5876" s="1" t="e">
        <f t="shared" si="458"/>
        <v>#DIV/0!</v>
      </c>
      <c r="U5876" s="1" t="e">
        <f t="shared" si="459"/>
        <v>#DIV/0!</v>
      </c>
      <c r="W5876" s="1" t="e">
        <f t="shared" si="456"/>
        <v>#DIV/0!</v>
      </c>
      <c r="X5876" s="1" t="e">
        <f t="shared" si="457"/>
        <v>#DIV/0!</v>
      </c>
    </row>
    <row r="5877" spans="1:24" x14ac:dyDescent="0.2">
      <c r="A5877" s="1" t="s">
        <v>8403</v>
      </c>
      <c r="B5877" s="1" t="s">
        <v>8404</v>
      </c>
      <c r="C5877" s="1" t="s">
        <v>8405</v>
      </c>
      <c r="D5877" s="1">
        <v>1566</v>
      </c>
      <c r="E5877" s="1">
        <v>29</v>
      </c>
      <c r="F5877" s="1" t="s">
        <v>20</v>
      </c>
      <c r="G5877" s="1">
        <v>9.1025200000000002</v>
      </c>
      <c r="H5877" s="1">
        <v>8.6550700000000003</v>
      </c>
      <c r="I5877" s="1">
        <v>9.4377700000000004</v>
      </c>
      <c r="J5877" s="1">
        <v>10.2582</v>
      </c>
      <c r="K5877" s="1">
        <v>10.8118</v>
      </c>
      <c r="L5877" s="1">
        <v>10.547800000000001</v>
      </c>
      <c r="M5877" s="1">
        <v>9.1177200000000003</v>
      </c>
      <c r="N5877" s="1">
        <v>9.1039100000000008</v>
      </c>
      <c r="O5877" s="1">
        <v>9.2312399999999997</v>
      </c>
      <c r="P5877" s="1">
        <v>6.90482</v>
      </c>
      <c r="Q5877" s="1">
        <v>6.8290199999999999</v>
      </c>
      <c r="S5877" s="1">
        <f t="shared" si="455"/>
        <v>9.0651200000000003</v>
      </c>
      <c r="T5877" s="1">
        <f t="shared" si="458"/>
        <v>10.539266666666668</v>
      </c>
      <c r="U5877" s="1">
        <f t="shared" si="459"/>
        <v>1.1626174465055805</v>
      </c>
      <c r="V5877" s="1" t="s">
        <v>8404</v>
      </c>
      <c r="W5877" s="1">
        <f t="shared" si="456"/>
        <v>9.1509566666666675</v>
      </c>
      <c r="X5877" s="1">
        <f t="shared" si="457"/>
        <v>1.0094688946938009</v>
      </c>
    </row>
    <row r="5878" spans="1:24" x14ac:dyDescent="0.2">
      <c r="S5878" s="1" t="e">
        <f t="shared" si="455"/>
        <v>#DIV/0!</v>
      </c>
      <c r="T5878" s="1" t="e">
        <f t="shared" si="458"/>
        <v>#DIV/0!</v>
      </c>
      <c r="U5878" s="1" t="e">
        <f t="shared" si="459"/>
        <v>#DIV/0!</v>
      </c>
      <c r="W5878" s="1" t="e">
        <f t="shared" si="456"/>
        <v>#DIV/0!</v>
      </c>
      <c r="X5878" s="1" t="e">
        <f t="shared" si="457"/>
        <v>#DIV/0!</v>
      </c>
    </row>
    <row r="5879" spans="1:24" x14ac:dyDescent="0.2">
      <c r="A5879" s="1" t="s">
        <v>8406</v>
      </c>
      <c r="B5879" s="1" t="s">
        <v>8407</v>
      </c>
      <c r="C5879" s="1" t="s">
        <v>8408</v>
      </c>
      <c r="D5879" s="1">
        <v>3756</v>
      </c>
      <c r="E5879" s="1">
        <v>12</v>
      </c>
      <c r="F5879" s="1" t="s">
        <v>20</v>
      </c>
      <c r="G5879" s="1">
        <v>9.0922699999999992</v>
      </c>
      <c r="H5879" s="1">
        <v>8.55063</v>
      </c>
      <c r="I5879" s="1">
        <v>9.2159700000000004</v>
      </c>
      <c r="J5879" s="1">
        <v>9.6128</v>
      </c>
      <c r="K5879" s="1">
        <v>11.1683</v>
      </c>
      <c r="L5879" s="1">
        <v>10.214600000000001</v>
      </c>
      <c r="M5879" s="1">
        <v>9.0846400000000003</v>
      </c>
      <c r="N5879" s="1">
        <v>8.8750199999999992</v>
      </c>
      <c r="O5879" s="1">
        <v>8.9891100000000002</v>
      </c>
      <c r="P5879" s="1">
        <v>7.9197300000000004</v>
      </c>
      <c r="Q5879" s="1">
        <v>7.2769599999999999</v>
      </c>
      <c r="S5879" s="1">
        <f t="shared" si="455"/>
        <v>8.9529566666666653</v>
      </c>
      <c r="T5879" s="1">
        <f t="shared" si="458"/>
        <v>10.331900000000001</v>
      </c>
      <c r="U5879" s="1">
        <f t="shared" si="459"/>
        <v>1.1540209993942414</v>
      </c>
      <c r="V5879" s="1" t="s">
        <v>8407</v>
      </c>
      <c r="W5879" s="1">
        <f t="shared" si="456"/>
        <v>8.9829233333333338</v>
      </c>
      <c r="X5879" s="1">
        <f t="shared" si="457"/>
        <v>1.0033471251768971</v>
      </c>
    </row>
    <row r="5880" spans="1:24" x14ac:dyDescent="0.2">
      <c r="S5880" s="1" t="e">
        <f t="shared" si="455"/>
        <v>#DIV/0!</v>
      </c>
      <c r="T5880" s="1" t="e">
        <f t="shared" si="458"/>
        <v>#DIV/0!</v>
      </c>
      <c r="U5880" s="1" t="e">
        <f t="shared" si="459"/>
        <v>#DIV/0!</v>
      </c>
      <c r="W5880" s="1" t="e">
        <f t="shared" si="456"/>
        <v>#DIV/0!</v>
      </c>
      <c r="X5880" s="1" t="e">
        <f t="shared" si="457"/>
        <v>#DIV/0!</v>
      </c>
    </row>
    <row r="5881" spans="1:24" x14ac:dyDescent="0.2">
      <c r="A5881" s="1" t="s">
        <v>8409</v>
      </c>
      <c r="B5881" s="1" t="s">
        <v>8410</v>
      </c>
      <c r="C5881" s="1" t="s">
        <v>8411</v>
      </c>
      <c r="D5881" s="1">
        <v>3048</v>
      </c>
      <c r="E5881" s="1">
        <v>8</v>
      </c>
      <c r="F5881" s="1" t="s">
        <v>20</v>
      </c>
      <c r="G5881" s="1">
        <v>8.5213000000000001</v>
      </c>
      <c r="H5881" s="1">
        <v>8.7102900000000005</v>
      </c>
      <c r="I5881" s="1">
        <v>9.1163699999999999</v>
      </c>
      <c r="J5881" s="1">
        <v>10.869199999999999</v>
      </c>
      <c r="K5881" s="1">
        <v>10.9986</v>
      </c>
      <c r="L5881" s="1">
        <v>10.1068</v>
      </c>
      <c r="M5881" s="1">
        <v>8.3812700000000007</v>
      </c>
      <c r="N5881" s="1">
        <v>9.4698799999999999</v>
      </c>
      <c r="O5881" s="1">
        <v>7.96502</v>
      </c>
      <c r="P5881" s="1">
        <v>8.1984899999999996</v>
      </c>
      <c r="Q5881" s="1">
        <v>7.66282</v>
      </c>
      <c r="S5881" s="1">
        <f t="shared" si="455"/>
        <v>8.7826533333333341</v>
      </c>
      <c r="T5881" s="1">
        <f t="shared" si="458"/>
        <v>10.658199999999999</v>
      </c>
      <c r="U5881" s="1">
        <f t="shared" si="459"/>
        <v>1.2135512578582932</v>
      </c>
      <c r="V5881" s="1" t="s">
        <v>8410</v>
      </c>
      <c r="W5881" s="1">
        <f t="shared" si="456"/>
        <v>8.6053899999999999</v>
      </c>
      <c r="X5881" s="1">
        <f t="shared" si="457"/>
        <v>0.97981665373713933</v>
      </c>
    </row>
    <row r="5882" spans="1:24" x14ac:dyDescent="0.2">
      <c r="S5882" s="1" t="e">
        <f t="shared" si="455"/>
        <v>#DIV/0!</v>
      </c>
      <c r="T5882" s="1" t="e">
        <f t="shared" si="458"/>
        <v>#DIV/0!</v>
      </c>
      <c r="U5882" s="1" t="e">
        <f t="shared" si="459"/>
        <v>#DIV/0!</v>
      </c>
      <c r="W5882" s="1" t="e">
        <f t="shared" si="456"/>
        <v>#DIV/0!</v>
      </c>
      <c r="X5882" s="1" t="e">
        <f t="shared" si="457"/>
        <v>#DIV/0!</v>
      </c>
    </row>
    <row r="5883" spans="1:24" x14ac:dyDescent="0.2">
      <c r="A5883" s="1" t="s">
        <v>8412</v>
      </c>
      <c r="B5883" s="1" t="s">
        <v>8413</v>
      </c>
      <c r="C5883" s="1" t="s">
        <v>8414</v>
      </c>
      <c r="D5883" s="1">
        <v>1350</v>
      </c>
      <c r="E5883" s="1">
        <v>20</v>
      </c>
      <c r="F5883" s="1" t="s">
        <v>20</v>
      </c>
      <c r="G5883" s="1">
        <v>6.7939999999999996</v>
      </c>
      <c r="H5883" s="1">
        <v>7.5497199999999998</v>
      </c>
      <c r="I5883" s="1">
        <v>8.6311499999999999</v>
      </c>
      <c r="J5883" s="1">
        <v>12.2133</v>
      </c>
      <c r="K5883" s="1">
        <v>8.4167900000000007</v>
      </c>
      <c r="L5883" s="1">
        <v>12.1083</v>
      </c>
      <c r="M5883" s="1">
        <v>8.7603799999999996</v>
      </c>
      <c r="N5883" s="1">
        <v>9.6312499999999996</v>
      </c>
      <c r="O5883" s="1">
        <v>9.0603300000000004</v>
      </c>
      <c r="P5883" s="1">
        <v>8.1434599999999993</v>
      </c>
      <c r="Q5883" s="1">
        <v>8.6912900000000004</v>
      </c>
      <c r="S5883" s="1">
        <f t="shared" si="455"/>
        <v>7.65829</v>
      </c>
      <c r="T5883" s="1">
        <f t="shared" si="458"/>
        <v>10.912796666666667</v>
      </c>
      <c r="U5883" s="1">
        <f t="shared" si="459"/>
        <v>1.4249651902274094</v>
      </c>
      <c r="V5883" s="1" t="s">
        <v>8413</v>
      </c>
      <c r="W5883" s="1">
        <f t="shared" si="456"/>
        <v>9.1506533333333326</v>
      </c>
      <c r="X5883" s="1">
        <f t="shared" si="457"/>
        <v>1.1948690025231916</v>
      </c>
    </row>
    <row r="5884" spans="1:24" x14ac:dyDescent="0.2">
      <c r="S5884" s="1" t="e">
        <f t="shared" si="455"/>
        <v>#DIV/0!</v>
      </c>
      <c r="T5884" s="1" t="e">
        <f t="shared" si="458"/>
        <v>#DIV/0!</v>
      </c>
      <c r="U5884" s="1" t="e">
        <f t="shared" si="459"/>
        <v>#DIV/0!</v>
      </c>
      <c r="W5884" s="1" t="e">
        <f t="shared" si="456"/>
        <v>#DIV/0!</v>
      </c>
      <c r="X5884" s="1" t="e">
        <f t="shared" si="457"/>
        <v>#DIV/0!</v>
      </c>
    </row>
    <row r="5885" spans="1:24" x14ac:dyDescent="0.2">
      <c r="A5885" s="1" t="s">
        <v>8415</v>
      </c>
      <c r="B5885" s="1" t="s">
        <v>8416</v>
      </c>
      <c r="C5885" s="1" t="s">
        <v>8417</v>
      </c>
      <c r="D5885" s="1">
        <v>2279</v>
      </c>
      <c r="E5885" s="1">
        <v>9</v>
      </c>
      <c r="F5885" s="1" t="s">
        <v>20</v>
      </c>
      <c r="G5885" s="1">
        <v>7.6150099999999998</v>
      </c>
      <c r="H5885" s="1">
        <v>7.9881399999999996</v>
      </c>
      <c r="I5885" s="1">
        <v>9.6221399999999999</v>
      </c>
      <c r="J5885" s="1">
        <v>13.639200000000001</v>
      </c>
      <c r="K5885" s="1">
        <v>10.932600000000001</v>
      </c>
      <c r="L5885" s="1">
        <v>12.9651</v>
      </c>
      <c r="M5885" s="1">
        <v>7.16845</v>
      </c>
      <c r="N5885" s="1">
        <v>7.66472</v>
      </c>
      <c r="O5885" s="1">
        <v>7.56454</v>
      </c>
      <c r="P5885" s="1">
        <v>7.0624200000000004</v>
      </c>
      <c r="Q5885" s="1">
        <v>7.7777000000000003</v>
      </c>
      <c r="S5885" s="1">
        <f t="shared" si="455"/>
        <v>8.408430000000001</v>
      </c>
      <c r="T5885" s="1">
        <f t="shared" si="458"/>
        <v>12.512300000000002</v>
      </c>
      <c r="U5885" s="1">
        <f t="shared" si="459"/>
        <v>1.4880661431444395</v>
      </c>
      <c r="V5885" s="1" t="s">
        <v>8416</v>
      </c>
      <c r="W5885" s="1">
        <f t="shared" si="456"/>
        <v>7.4659033333333333</v>
      </c>
      <c r="X5885" s="1">
        <f t="shared" si="457"/>
        <v>0.88790693783897023</v>
      </c>
    </row>
    <row r="5886" spans="1:24" x14ac:dyDescent="0.2">
      <c r="S5886" s="1" t="e">
        <f t="shared" si="455"/>
        <v>#DIV/0!</v>
      </c>
      <c r="T5886" s="1" t="e">
        <f t="shared" si="458"/>
        <v>#DIV/0!</v>
      </c>
      <c r="U5886" s="1" t="e">
        <f t="shared" si="459"/>
        <v>#DIV/0!</v>
      </c>
      <c r="W5886" s="1" t="e">
        <f t="shared" si="456"/>
        <v>#DIV/0!</v>
      </c>
      <c r="X5886" s="1" t="e">
        <f t="shared" si="457"/>
        <v>#DIV/0!</v>
      </c>
    </row>
    <row r="5887" spans="1:24" x14ac:dyDescent="0.2">
      <c r="A5887" s="1" t="s">
        <v>8418</v>
      </c>
      <c r="B5887" s="1" t="s">
        <v>8419</v>
      </c>
      <c r="C5887" s="1" t="s">
        <v>8420</v>
      </c>
      <c r="D5887" s="1">
        <v>3289</v>
      </c>
      <c r="E5887" s="1">
        <v>2</v>
      </c>
      <c r="F5887" s="1" t="s">
        <v>20</v>
      </c>
      <c r="G5887" s="1">
        <v>11.338200000000001</v>
      </c>
      <c r="H5887" s="1">
        <v>10.9633</v>
      </c>
      <c r="I5887" s="1">
        <v>11.702400000000001</v>
      </c>
      <c r="J5887" s="1">
        <v>5.3266499999999999</v>
      </c>
      <c r="K5887" s="1">
        <v>7.2509199999999998</v>
      </c>
      <c r="L5887" s="1">
        <v>6.4429499999999997</v>
      </c>
      <c r="M5887" s="1">
        <v>10.024800000000001</v>
      </c>
      <c r="N5887" s="1">
        <v>9.7006200000000007</v>
      </c>
      <c r="O5887" s="1">
        <v>9.7641100000000005</v>
      </c>
      <c r="P5887" s="1">
        <v>8.9867600000000003</v>
      </c>
      <c r="Q5887" s="1">
        <v>8.4993200000000009</v>
      </c>
      <c r="S5887" s="1">
        <f t="shared" si="455"/>
        <v>11.334633333333334</v>
      </c>
      <c r="T5887" s="1">
        <f t="shared" si="458"/>
        <v>6.3401733333333326</v>
      </c>
      <c r="U5887" s="1">
        <f t="shared" si="459"/>
        <v>0.55936289660891825</v>
      </c>
      <c r="V5887" s="1" t="s">
        <v>8419</v>
      </c>
      <c r="W5887" s="1">
        <f t="shared" si="456"/>
        <v>9.8298433333333346</v>
      </c>
      <c r="X5887" s="1">
        <f t="shared" si="457"/>
        <v>0.86723964015892296</v>
      </c>
    </row>
    <row r="5888" spans="1:24" x14ac:dyDescent="0.2">
      <c r="S5888" s="1" t="e">
        <f t="shared" si="455"/>
        <v>#DIV/0!</v>
      </c>
      <c r="T5888" s="1" t="e">
        <f t="shared" si="458"/>
        <v>#DIV/0!</v>
      </c>
      <c r="U5888" s="1" t="e">
        <f t="shared" si="459"/>
        <v>#DIV/0!</v>
      </c>
      <c r="W5888" s="1" t="e">
        <f t="shared" si="456"/>
        <v>#DIV/0!</v>
      </c>
      <c r="X5888" s="1" t="e">
        <f t="shared" si="457"/>
        <v>#DIV/0!</v>
      </c>
    </row>
    <row r="5889" spans="1:24" x14ac:dyDescent="0.2">
      <c r="A5889" s="1" t="s">
        <v>8421</v>
      </c>
      <c r="B5889" s="1" t="s">
        <v>8422</v>
      </c>
      <c r="C5889" s="1" t="s">
        <v>8423</v>
      </c>
      <c r="D5889" s="1">
        <v>3028</v>
      </c>
      <c r="E5889" s="1">
        <v>8</v>
      </c>
      <c r="F5889" s="1" t="s">
        <v>20</v>
      </c>
      <c r="G5889" s="1">
        <v>7.6547000000000001</v>
      </c>
      <c r="H5889" s="1">
        <v>7.11564</v>
      </c>
      <c r="I5889" s="1">
        <v>8.4633000000000003</v>
      </c>
      <c r="J5889" s="1">
        <v>11.0548</v>
      </c>
      <c r="K5889" s="1">
        <v>10.4838</v>
      </c>
      <c r="L5889" s="1">
        <v>10.9307</v>
      </c>
      <c r="M5889" s="1">
        <v>7.5794199999999998</v>
      </c>
      <c r="N5889" s="1">
        <v>7.4753999999999996</v>
      </c>
      <c r="O5889" s="1">
        <v>8.2678100000000008</v>
      </c>
      <c r="P5889" s="1">
        <v>10.296200000000001</v>
      </c>
      <c r="Q5889" s="1">
        <v>10.6783</v>
      </c>
      <c r="S5889" s="1">
        <f t="shared" si="455"/>
        <v>7.7445466666666674</v>
      </c>
      <c r="T5889" s="1">
        <f t="shared" si="458"/>
        <v>10.823100000000002</v>
      </c>
      <c r="U5889" s="1">
        <f t="shared" si="459"/>
        <v>1.3975124001232697</v>
      </c>
      <c r="V5889" s="1" t="s">
        <v>8422</v>
      </c>
      <c r="W5889" s="1">
        <f t="shared" si="456"/>
        <v>7.7742100000000001</v>
      </c>
      <c r="X5889" s="1">
        <f t="shared" si="457"/>
        <v>1.0038302220401107</v>
      </c>
    </row>
    <row r="5890" spans="1:24" x14ac:dyDescent="0.2">
      <c r="S5890" s="1" t="e">
        <f t="shared" si="455"/>
        <v>#DIV/0!</v>
      </c>
      <c r="T5890" s="1" t="e">
        <f t="shared" si="458"/>
        <v>#DIV/0!</v>
      </c>
      <c r="U5890" s="1" t="e">
        <f t="shared" si="459"/>
        <v>#DIV/0!</v>
      </c>
      <c r="W5890" s="1" t="e">
        <f t="shared" si="456"/>
        <v>#DIV/0!</v>
      </c>
      <c r="X5890" s="1" t="e">
        <f t="shared" si="457"/>
        <v>#DIV/0!</v>
      </c>
    </row>
    <row r="5891" spans="1:24" x14ac:dyDescent="0.2">
      <c r="A5891" s="1" t="s">
        <v>8424</v>
      </c>
      <c r="B5891" s="1" t="s">
        <v>8425</v>
      </c>
      <c r="C5891" s="1" t="s">
        <v>7900</v>
      </c>
      <c r="D5891" s="1">
        <v>4144</v>
      </c>
      <c r="E5891" s="1">
        <v>3</v>
      </c>
      <c r="F5891" s="1" t="s">
        <v>20</v>
      </c>
      <c r="G5891" s="1">
        <v>10.6983</v>
      </c>
      <c r="H5891" s="1">
        <v>9.1430199999999999</v>
      </c>
      <c r="I5891" s="1">
        <v>9.5749099999999991</v>
      </c>
      <c r="J5891" s="1">
        <v>9.0255799999999997</v>
      </c>
      <c r="K5891" s="1">
        <v>10.372199999999999</v>
      </c>
      <c r="L5891" s="1">
        <v>9.7360299999999995</v>
      </c>
      <c r="M5891" s="1">
        <v>10.805899999999999</v>
      </c>
      <c r="N5891" s="1">
        <v>10.683199999999999</v>
      </c>
      <c r="O5891" s="1">
        <v>10.930899999999999</v>
      </c>
      <c r="P5891" s="1">
        <v>4.4991500000000002</v>
      </c>
      <c r="Q5891" s="1">
        <v>4.5308900000000003</v>
      </c>
      <c r="S5891" s="1">
        <f t="shared" ref="S5891:S5954" si="460">AVERAGE(G5891:I5891)</f>
        <v>9.8054100000000002</v>
      </c>
      <c r="T5891" s="1">
        <f t="shared" si="458"/>
        <v>9.711269999999999</v>
      </c>
      <c r="U5891" s="1">
        <f t="shared" si="459"/>
        <v>0.99039917759685714</v>
      </c>
      <c r="V5891" s="1" t="s">
        <v>8425</v>
      </c>
      <c r="W5891" s="1">
        <f t="shared" ref="W5891:W5954" si="461">AVERAGE(M5891:O5891)</f>
        <v>10.806666666666667</v>
      </c>
      <c r="X5891" s="1">
        <f t="shared" ref="X5891:X5954" si="462">W5891/S5891</f>
        <v>1.1021126772533394</v>
      </c>
    </row>
    <row r="5892" spans="1:24" x14ac:dyDescent="0.2">
      <c r="S5892" s="1" t="e">
        <f t="shared" si="460"/>
        <v>#DIV/0!</v>
      </c>
      <c r="T5892" s="1" t="e">
        <f t="shared" ref="T5892:T5955" si="463">AVERAGE(J5892:L5892)</f>
        <v>#DIV/0!</v>
      </c>
      <c r="U5892" s="1" t="e">
        <f t="shared" ref="U5892:U5955" si="464">T5892/S5892</f>
        <v>#DIV/0!</v>
      </c>
      <c r="W5892" s="1" t="e">
        <f t="shared" si="461"/>
        <v>#DIV/0!</v>
      </c>
      <c r="X5892" s="1" t="e">
        <f t="shared" si="462"/>
        <v>#DIV/0!</v>
      </c>
    </row>
    <row r="5893" spans="1:24" x14ac:dyDescent="0.2">
      <c r="A5893" s="1" t="s">
        <v>8426</v>
      </c>
      <c r="B5893" s="1" t="s">
        <v>8427</v>
      </c>
      <c r="C5893" s="1" t="s">
        <v>8428</v>
      </c>
      <c r="D5893" s="1">
        <v>856</v>
      </c>
      <c r="E5893" s="1">
        <v>14</v>
      </c>
      <c r="F5893" s="1" t="s">
        <v>20</v>
      </c>
      <c r="G5893" s="1">
        <v>7.9908999999999999</v>
      </c>
      <c r="H5893" s="1">
        <v>7.8205799999999996</v>
      </c>
      <c r="I5893" s="1">
        <v>8.2904099999999996</v>
      </c>
      <c r="J5893" s="1">
        <v>9.6464200000000009</v>
      </c>
      <c r="K5893" s="1">
        <v>9.4475300000000004</v>
      </c>
      <c r="L5893" s="1">
        <v>9.9379200000000001</v>
      </c>
      <c r="M5893" s="1">
        <v>8.8527400000000007</v>
      </c>
      <c r="N5893" s="1">
        <v>9.2563899999999997</v>
      </c>
      <c r="O5893" s="1">
        <v>9.4189799999999995</v>
      </c>
      <c r="P5893" s="1">
        <v>9.8406800000000008</v>
      </c>
      <c r="Q5893" s="1">
        <v>9.4974500000000006</v>
      </c>
      <c r="S5893" s="1">
        <f t="shared" si="460"/>
        <v>8.0339633333333325</v>
      </c>
      <c r="T5893" s="1">
        <f t="shared" si="463"/>
        <v>9.6772899999999993</v>
      </c>
      <c r="U5893" s="1">
        <f t="shared" si="464"/>
        <v>1.2045474442045832</v>
      </c>
      <c r="V5893" s="1" t="s">
        <v>8427</v>
      </c>
      <c r="W5893" s="1">
        <f t="shared" si="461"/>
        <v>9.1760366666666666</v>
      </c>
      <c r="X5893" s="1">
        <f t="shared" si="462"/>
        <v>1.1421556566725681</v>
      </c>
    </row>
    <row r="5894" spans="1:24" x14ac:dyDescent="0.2">
      <c r="S5894" s="1" t="e">
        <f t="shared" si="460"/>
        <v>#DIV/0!</v>
      </c>
      <c r="T5894" s="1" t="e">
        <f t="shared" si="463"/>
        <v>#DIV/0!</v>
      </c>
      <c r="U5894" s="1" t="e">
        <f t="shared" si="464"/>
        <v>#DIV/0!</v>
      </c>
      <c r="W5894" s="1" t="e">
        <f t="shared" si="461"/>
        <v>#DIV/0!</v>
      </c>
      <c r="X5894" s="1" t="e">
        <f t="shared" si="462"/>
        <v>#DIV/0!</v>
      </c>
    </row>
    <row r="5895" spans="1:24" x14ac:dyDescent="0.2">
      <c r="A5895" s="1" t="s">
        <v>8429</v>
      </c>
      <c r="B5895" s="1" t="s">
        <v>8430</v>
      </c>
      <c r="C5895" s="1" t="s">
        <v>8431</v>
      </c>
      <c r="D5895" s="1">
        <v>1453</v>
      </c>
      <c r="E5895" s="1">
        <v>23</v>
      </c>
      <c r="F5895" s="1" t="s">
        <v>20</v>
      </c>
      <c r="G5895" s="1">
        <v>8.5302900000000008</v>
      </c>
      <c r="H5895" s="1">
        <v>7.9218599999999997</v>
      </c>
      <c r="I5895" s="1">
        <v>8.3685799999999997</v>
      </c>
      <c r="J5895" s="1">
        <v>9.2125900000000005</v>
      </c>
      <c r="K5895" s="1">
        <v>9.7120200000000008</v>
      </c>
      <c r="L5895" s="1">
        <v>9.88889</v>
      </c>
      <c r="M5895" s="1">
        <v>9.3011300000000006</v>
      </c>
      <c r="N5895" s="1">
        <v>9.5311500000000002</v>
      </c>
      <c r="O5895" s="1">
        <v>9.4059899999999992</v>
      </c>
      <c r="P5895" s="1">
        <v>9.2796000000000003</v>
      </c>
      <c r="Q5895" s="1">
        <v>8.8478999999999992</v>
      </c>
      <c r="S5895" s="1">
        <f t="shared" si="460"/>
        <v>8.2735766666666652</v>
      </c>
      <c r="T5895" s="1">
        <f t="shared" si="463"/>
        <v>9.6044999999999998</v>
      </c>
      <c r="U5895" s="1">
        <f t="shared" si="464"/>
        <v>1.1608643259082227</v>
      </c>
      <c r="V5895" s="1" t="s">
        <v>8430</v>
      </c>
      <c r="W5895" s="1">
        <f t="shared" si="461"/>
        <v>9.4127566666666667</v>
      </c>
      <c r="X5895" s="1">
        <f t="shared" si="462"/>
        <v>1.1376889398498757</v>
      </c>
    </row>
    <row r="5896" spans="1:24" x14ac:dyDescent="0.2">
      <c r="S5896" s="1" t="e">
        <f t="shared" si="460"/>
        <v>#DIV/0!</v>
      </c>
      <c r="T5896" s="1" t="e">
        <f t="shared" si="463"/>
        <v>#DIV/0!</v>
      </c>
      <c r="U5896" s="1" t="e">
        <f t="shared" si="464"/>
        <v>#DIV/0!</v>
      </c>
      <c r="W5896" s="1" t="e">
        <f t="shared" si="461"/>
        <v>#DIV/0!</v>
      </c>
      <c r="X5896" s="1" t="e">
        <f t="shared" si="462"/>
        <v>#DIV/0!</v>
      </c>
    </row>
    <row r="5897" spans="1:24" x14ac:dyDescent="0.2">
      <c r="A5897" s="1" t="s">
        <v>8432</v>
      </c>
      <c r="B5897" s="1" t="s">
        <v>8433</v>
      </c>
      <c r="C5897" s="1" t="s">
        <v>8434</v>
      </c>
      <c r="D5897" s="1">
        <v>2532</v>
      </c>
      <c r="E5897" s="1">
        <v>4</v>
      </c>
      <c r="F5897" s="1" t="s">
        <v>20</v>
      </c>
      <c r="G5897" s="1">
        <v>9.0318900000000006</v>
      </c>
      <c r="H5897" s="1">
        <v>8.6320999999999994</v>
      </c>
      <c r="I5897" s="1">
        <v>10.360900000000001</v>
      </c>
      <c r="J5897" s="1">
        <v>9.0910799999999998</v>
      </c>
      <c r="K5897" s="1">
        <v>9.2511700000000001</v>
      </c>
      <c r="L5897" s="1">
        <v>8.8791600000000006</v>
      </c>
      <c r="M5897" s="1">
        <v>9.7900399999999994</v>
      </c>
      <c r="N5897" s="1">
        <v>9.0986600000000006</v>
      </c>
      <c r="O5897" s="1">
        <v>10.516</v>
      </c>
      <c r="P5897" s="1">
        <v>7.8570599999999997</v>
      </c>
      <c r="Q5897" s="1">
        <v>7.4919399999999996</v>
      </c>
      <c r="S5897" s="1">
        <f t="shared" si="460"/>
        <v>9.3416300000000003</v>
      </c>
      <c r="T5897" s="1">
        <f t="shared" si="463"/>
        <v>9.0738033333333323</v>
      </c>
      <c r="U5897" s="1">
        <f t="shared" si="464"/>
        <v>0.97132977149954902</v>
      </c>
      <c r="V5897" s="1" t="s">
        <v>8433</v>
      </c>
      <c r="W5897" s="1">
        <f t="shared" si="461"/>
        <v>9.8015666666666661</v>
      </c>
      <c r="X5897" s="1">
        <f t="shared" si="462"/>
        <v>1.0492351620291818</v>
      </c>
    </row>
    <row r="5898" spans="1:24" x14ac:dyDescent="0.2">
      <c r="S5898" s="1" t="e">
        <f t="shared" si="460"/>
        <v>#DIV/0!</v>
      </c>
      <c r="T5898" s="1" t="e">
        <f t="shared" si="463"/>
        <v>#DIV/0!</v>
      </c>
      <c r="U5898" s="1" t="e">
        <f t="shared" si="464"/>
        <v>#DIV/0!</v>
      </c>
      <c r="W5898" s="1" t="e">
        <f t="shared" si="461"/>
        <v>#DIV/0!</v>
      </c>
      <c r="X5898" s="1" t="e">
        <f t="shared" si="462"/>
        <v>#DIV/0!</v>
      </c>
    </row>
    <row r="5899" spans="1:24" x14ac:dyDescent="0.2">
      <c r="A5899" s="1" t="s">
        <v>8435</v>
      </c>
      <c r="B5899" s="1" t="s">
        <v>8436</v>
      </c>
      <c r="C5899" s="1" t="s">
        <v>8437</v>
      </c>
      <c r="D5899" s="1">
        <v>3496</v>
      </c>
      <c r="E5899" s="1">
        <v>5</v>
      </c>
      <c r="F5899" s="1" t="s">
        <v>20</v>
      </c>
      <c r="G5899" s="1">
        <v>9.9580000000000002</v>
      </c>
      <c r="H5899" s="1">
        <v>8.7148800000000008</v>
      </c>
      <c r="I5899" s="1">
        <v>9.7406500000000005</v>
      </c>
      <c r="J5899" s="1">
        <v>8.3953500000000005</v>
      </c>
      <c r="K5899" s="1">
        <v>9.2008399999999995</v>
      </c>
      <c r="L5899" s="1">
        <v>8.6977799999999998</v>
      </c>
      <c r="M5899" s="1">
        <v>10.007899999999999</v>
      </c>
      <c r="N5899" s="1">
        <v>9.9393399999999996</v>
      </c>
      <c r="O5899" s="1">
        <v>8.9513400000000001</v>
      </c>
      <c r="P5899" s="1">
        <v>7.9889700000000001</v>
      </c>
      <c r="Q5899" s="1">
        <v>8.4049899999999997</v>
      </c>
      <c r="S5899" s="1">
        <f t="shared" si="460"/>
        <v>9.4711766666666666</v>
      </c>
      <c r="T5899" s="1">
        <f t="shared" si="463"/>
        <v>8.7646566666666672</v>
      </c>
      <c r="U5899" s="1">
        <f t="shared" si="464"/>
        <v>0.92540314420629899</v>
      </c>
      <c r="V5899" s="1" t="s">
        <v>8436</v>
      </c>
      <c r="W5899" s="1">
        <f t="shared" si="461"/>
        <v>9.6328600000000009</v>
      </c>
      <c r="X5899" s="1">
        <f t="shared" si="462"/>
        <v>1.0170710925393642</v>
      </c>
    </row>
    <row r="5900" spans="1:24" x14ac:dyDescent="0.2">
      <c r="S5900" s="1" t="e">
        <f t="shared" si="460"/>
        <v>#DIV/0!</v>
      </c>
      <c r="T5900" s="1" t="e">
        <f t="shared" si="463"/>
        <v>#DIV/0!</v>
      </c>
      <c r="U5900" s="1" t="e">
        <f t="shared" si="464"/>
        <v>#DIV/0!</v>
      </c>
      <c r="W5900" s="1" t="e">
        <f t="shared" si="461"/>
        <v>#DIV/0!</v>
      </c>
      <c r="X5900" s="1" t="e">
        <f t="shared" si="462"/>
        <v>#DIV/0!</v>
      </c>
    </row>
    <row r="5901" spans="1:24" x14ac:dyDescent="0.2">
      <c r="A5901" s="1" t="s">
        <v>8438</v>
      </c>
      <c r="B5901" s="1" t="s">
        <v>8439</v>
      </c>
      <c r="C5901" s="1" t="s">
        <v>8440</v>
      </c>
      <c r="D5901" s="1">
        <v>3067</v>
      </c>
      <c r="E5901" s="1">
        <v>3</v>
      </c>
      <c r="F5901" s="1" t="s">
        <v>20</v>
      </c>
      <c r="G5901" s="1">
        <v>11.2653</v>
      </c>
      <c r="H5901" s="1">
        <v>10.130599999999999</v>
      </c>
      <c r="I5901" s="1">
        <v>11.195399999999999</v>
      </c>
      <c r="J5901" s="1">
        <v>10.8035</v>
      </c>
      <c r="K5901" s="1">
        <v>11.8797</v>
      </c>
      <c r="L5901" s="1">
        <v>11.4664</v>
      </c>
      <c r="M5901" s="1">
        <v>9.00183</v>
      </c>
      <c r="N5901" s="1">
        <v>8.6855600000000006</v>
      </c>
      <c r="O5901" s="1">
        <v>10.4612</v>
      </c>
      <c r="P5901" s="1">
        <v>2.7278899999999999</v>
      </c>
      <c r="Q5901" s="1">
        <v>2.3826499999999999</v>
      </c>
      <c r="S5901" s="1">
        <f t="shared" si="460"/>
        <v>10.863766666666665</v>
      </c>
      <c r="T5901" s="1">
        <f t="shared" si="463"/>
        <v>11.3832</v>
      </c>
      <c r="U5901" s="1">
        <f t="shared" si="464"/>
        <v>1.047813373507654</v>
      </c>
      <c r="V5901" s="1" t="s">
        <v>8439</v>
      </c>
      <c r="W5901" s="1">
        <f t="shared" si="461"/>
        <v>9.3828633333333329</v>
      </c>
      <c r="X5901" s="1">
        <f t="shared" si="462"/>
        <v>0.86368417338369452</v>
      </c>
    </row>
    <row r="5902" spans="1:24" x14ac:dyDescent="0.2">
      <c r="S5902" s="1" t="e">
        <f t="shared" si="460"/>
        <v>#DIV/0!</v>
      </c>
      <c r="T5902" s="1" t="e">
        <f t="shared" si="463"/>
        <v>#DIV/0!</v>
      </c>
      <c r="U5902" s="1" t="e">
        <f t="shared" si="464"/>
        <v>#DIV/0!</v>
      </c>
      <c r="W5902" s="1" t="e">
        <f t="shared" si="461"/>
        <v>#DIV/0!</v>
      </c>
      <c r="X5902" s="1" t="e">
        <f t="shared" si="462"/>
        <v>#DIV/0!</v>
      </c>
    </row>
    <row r="5903" spans="1:24" x14ac:dyDescent="0.2">
      <c r="A5903" s="1" t="s">
        <v>8441</v>
      </c>
      <c r="B5903" s="1" t="s">
        <v>8442</v>
      </c>
      <c r="C5903" s="1" t="s">
        <v>8443</v>
      </c>
      <c r="D5903" s="1">
        <v>157</v>
      </c>
      <c r="E5903" s="1">
        <v>12</v>
      </c>
      <c r="F5903" s="1" t="s">
        <v>20</v>
      </c>
      <c r="G5903" s="1">
        <v>10.214600000000001</v>
      </c>
      <c r="H5903" s="1">
        <v>8.4654100000000003</v>
      </c>
      <c r="I5903" s="1">
        <v>9.7697299999999991</v>
      </c>
      <c r="J5903" s="1">
        <v>11.2552</v>
      </c>
      <c r="K5903" s="1">
        <v>12.7462</v>
      </c>
      <c r="L5903" s="1">
        <v>11.6197</v>
      </c>
      <c r="M5903" s="1">
        <v>8.6980699999999995</v>
      </c>
      <c r="N5903" s="1">
        <v>8.1239799999999995</v>
      </c>
      <c r="O5903" s="1">
        <v>8.4315999999999995</v>
      </c>
      <c r="P5903" s="1">
        <v>5.4411300000000002</v>
      </c>
      <c r="Q5903" s="1">
        <v>5.2343400000000004</v>
      </c>
      <c r="S5903" s="1">
        <f t="shared" si="460"/>
        <v>9.4832466666666679</v>
      </c>
      <c r="T5903" s="1">
        <f t="shared" si="463"/>
        <v>11.873699999999999</v>
      </c>
      <c r="U5903" s="1">
        <f t="shared" si="464"/>
        <v>1.2520711964327265</v>
      </c>
      <c r="V5903" s="1" t="s">
        <v>8442</v>
      </c>
      <c r="W5903" s="1">
        <f t="shared" si="461"/>
        <v>8.4178833333333323</v>
      </c>
      <c r="X5903" s="1">
        <f t="shared" si="462"/>
        <v>0.88765837578831985</v>
      </c>
    </row>
    <row r="5904" spans="1:24" x14ac:dyDescent="0.2">
      <c r="S5904" s="1" t="e">
        <f t="shared" si="460"/>
        <v>#DIV/0!</v>
      </c>
      <c r="T5904" s="1" t="e">
        <f t="shared" si="463"/>
        <v>#DIV/0!</v>
      </c>
      <c r="U5904" s="1" t="e">
        <f t="shared" si="464"/>
        <v>#DIV/0!</v>
      </c>
      <c r="W5904" s="1" t="e">
        <f t="shared" si="461"/>
        <v>#DIV/0!</v>
      </c>
      <c r="X5904" s="1" t="e">
        <f t="shared" si="462"/>
        <v>#DIV/0!</v>
      </c>
    </row>
    <row r="5905" spans="1:24" x14ac:dyDescent="0.2">
      <c r="A5905" s="1" t="s">
        <v>8444</v>
      </c>
      <c r="B5905" s="1" t="s">
        <v>8445</v>
      </c>
      <c r="C5905" s="1" t="s">
        <v>8446</v>
      </c>
      <c r="D5905" s="1">
        <v>906</v>
      </c>
      <c r="E5905" s="1">
        <v>9</v>
      </c>
      <c r="F5905" s="1" t="s">
        <v>20</v>
      </c>
      <c r="G5905" s="1">
        <v>9.6811000000000007</v>
      </c>
      <c r="H5905" s="1">
        <v>9.1155899999999992</v>
      </c>
      <c r="I5905" s="1">
        <v>9.4013899999999992</v>
      </c>
      <c r="J5905" s="1">
        <v>11.157</v>
      </c>
      <c r="K5905" s="1">
        <v>10.6442</v>
      </c>
      <c r="L5905" s="1">
        <v>10.8827</v>
      </c>
      <c r="M5905" s="1">
        <v>9.9441000000000006</v>
      </c>
      <c r="N5905" s="1">
        <v>9.1112300000000008</v>
      </c>
      <c r="O5905" s="1">
        <v>9.4581</v>
      </c>
      <c r="P5905" s="1">
        <v>5.3574700000000002</v>
      </c>
      <c r="Q5905" s="1">
        <v>5.2470299999999996</v>
      </c>
      <c r="S5905" s="1">
        <f t="shared" si="460"/>
        <v>9.3993599999999997</v>
      </c>
      <c r="T5905" s="1">
        <f t="shared" si="463"/>
        <v>10.894633333333333</v>
      </c>
      <c r="U5905" s="1">
        <f t="shared" si="464"/>
        <v>1.1590824623520466</v>
      </c>
      <c r="V5905" s="1" t="s">
        <v>8445</v>
      </c>
      <c r="W5905" s="1">
        <f t="shared" si="461"/>
        <v>9.5044766666666671</v>
      </c>
      <c r="X5905" s="1">
        <f t="shared" si="462"/>
        <v>1.0111833855354693</v>
      </c>
    </row>
    <row r="5906" spans="1:24" x14ac:dyDescent="0.2">
      <c r="S5906" s="1" t="e">
        <f t="shared" si="460"/>
        <v>#DIV/0!</v>
      </c>
      <c r="T5906" s="1" t="e">
        <f t="shared" si="463"/>
        <v>#DIV/0!</v>
      </c>
      <c r="U5906" s="1" t="e">
        <f t="shared" si="464"/>
        <v>#DIV/0!</v>
      </c>
      <c r="W5906" s="1" t="e">
        <f t="shared" si="461"/>
        <v>#DIV/0!</v>
      </c>
      <c r="X5906" s="1" t="e">
        <f t="shared" si="462"/>
        <v>#DIV/0!</v>
      </c>
    </row>
    <row r="5907" spans="1:24" x14ac:dyDescent="0.2">
      <c r="A5907" s="1" t="s">
        <v>8447</v>
      </c>
      <c r="B5907" s="1" t="s">
        <v>8448</v>
      </c>
      <c r="C5907" s="1" t="s">
        <v>8449</v>
      </c>
      <c r="D5907" s="1">
        <v>2292</v>
      </c>
      <c r="E5907" s="1">
        <v>2</v>
      </c>
      <c r="F5907" s="1" t="s">
        <v>20</v>
      </c>
      <c r="G5907" s="1">
        <v>6.8620700000000001</v>
      </c>
      <c r="H5907" s="1">
        <v>16.865500000000001</v>
      </c>
      <c r="I5907" s="1">
        <v>10.158899999999999</v>
      </c>
      <c r="J5907" s="1">
        <v>13.779299999999999</v>
      </c>
      <c r="K5907" s="1">
        <v>0.827237</v>
      </c>
      <c r="L5907" s="1">
        <v>12.337199999999999</v>
      </c>
      <c r="M5907" s="1">
        <v>7.5552200000000003</v>
      </c>
      <c r="N5907" s="1">
        <v>11.134600000000001</v>
      </c>
      <c r="O5907" s="1">
        <v>7.3189599999999997</v>
      </c>
      <c r="P5907" s="1">
        <v>7.4067499999999997</v>
      </c>
      <c r="Q5907" s="1">
        <v>5.75427</v>
      </c>
      <c r="S5907" s="1">
        <f t="shared" si="460"/>
        <v>11.295490000000001</v>
      </c>
      <c r="T5907" s="1">
        <f t="shared" si="463"/>
        <v>8.9812456666666662</v>
      </c>
      <c r="U5907" s="1">
        <f t="shared" si="464"/>
        <v>0.79511784496880311</v>
      </c>
      <c r="V5907" s="1" t="s">
        <v>8448</v>
      </c>
      <c r="W5907" s="1">
        <f t="shared" si="461"/>
        <v>8.6695933333333333</v>
      </c>
      <c r="X5907" s="1">
        <f t="shared" si="462"/>
        <v>0.76752698053234814</v>
      </c>
    </row>
    <row r="5908" spans="1:24" x14ac:dyDescent="0.2">
      <c r="S5908" s="1" t="e">
        <f t="shared" si="460"/>
        <v>#DIV/0!</v>
      </c>
      <c r="T5908" s="1" t="e">
        <f t="shared" si="463"/>
        <v>#DIV/0!</v>
      </c>
      <c r="U5908" s="1" t="e">
        <f t="shared" si="464"/>
        <v>#DIV/0!</v>
      </c>
      <c r="W5908" s="1" t="e">
        <f t="shared" si="461"/>
        <v>#DIV/0!</v>
      </c>
      <c r="X5908" s="1" t="e">
        <f t="shared" si="462"/>
        <v>#DIV/0!</v>
      </c>
    </row>
    <row r="5909" spans="1:24" x14ac:dyDescent="0.2">
      <c r="A5909" s="1" t="s">
        <v>8450</v>
      </c>
      <c r="B5909" s="1" t="s">
        <v>8451</v>
      </c>
      <c r="C5909" s="1" t="s">
        <v>8452</v>
      </c>
      <c r="D5909" s="1">
        <v>3076</v>
      </c>
      <c r="E5909" s="1">
        <v>1</v>
      </c>
      <c r="F5909" s="1" t="s">
        <v>20</v>
      </c>
      <c r="G5909" s="1">
        <v>11.9999</v>
      </c>
      <c r="H5909" s="1">
        <v>7.6633199999999997</v>
      </c>
      <c r="I5909" s="1">
        <v>9.4783000000000008</v>
      </c>
      <c r="J5909" s="1">
        <v>11.04</v>
      </c>
      <c r="K5909" s="1">
        <v>10.869899999999999</v>
      </c>
      <c r="L5909" s="1">
        <v>8.7794899999999991</v>
      </c>
      <c r="M5909" s="1">
        <v>8.6512899999999995</v>
      </c>
      <c r="N5909" s="1">
        <v>8.6858900000000006</v>
      </c>
      <c r="O5909" s="1">
        <v>8.7386999999999997</v>
      </c>
      <c r="P5909" s="1">
        <v>6.4181499999999998</v>
      </c>
      <c r="Q5909" s="1">
        <v>7.67502</v>
      </c>
      <c r="S5909" s="1">
        <f t="shared" si="460"/>
        <v>9.7138399999999994</v>
      </c>
      <c r="T5909" s="1">
        <f t="shared" si="463"/>
        <v>10.229796666666667</v>
      </c>
      <c r="U5909" s="1">
        <f t="shared" si="464"/>
        <v>1.0531156233442869</v>
      </c>
      <c r="V5909" s="1" t="s">
        <v>8451</v>
      </c>
      <c r="W5909" s="1">
        <f t="shared" si="461"/>
        <v>8.6919599999999999</v>
      </c>
      <c r="X5909" s="1">
        <f t="shared" si="462"/>
        <v>0.89480164384012917</v>
      </c>
    </row>
    <row r="5910" spans="1:24" x14ac:dyDescent="0.2">
      <c r="S5910" s="1" t="e">
        <f t="shared" si="460"/>
        <v>#DIV/0!</v>
      </c>
      <c r="T5910" s="1" t="e">
        <f t="shared" si="463"/>
        <v>#DIV/0!</v>
      </c>
      <c r="U5910" s="1" t="e">
        <f t="shared" si="464"/>
        <v>#DIV/0!</v>
      </c>
      <c r="W5910" s="1" t="e">
        <f t="shared" si="461"/>
        <v>#DIV/0!</v>
      </c>
      <c r="X5910" s="1" t="e">
        <f t="shared" si="462"/>
        <v>#DIV/0!</v>
      </c>
    </row>
    <row r="5911" spans="1:24" x14ac:dyDescent="0.2">
      <c r="A5911" s="1" t="s">
        <v>8453</v>
      </c>
      <c r="B5911" s="1" t="s">
        <v>8454</v>
      </c>
      <c r="C5911" s="1" t="s">
        <v>8455</v>
      </c>
      <c r="D5911" s="1">
        <v>399</v>
      </c>
      <c r="E5911" s="1">
        <v>117</v>
      </c>
      <c r="F5911" s="1" t="s">
        <v>20</v>
      </c>
      <c r="G5911" s="1">
        <v>9.2854500000000009</v>
      </c>
      <c r="H5911" s="1">
        <v>8.2144600000000008</v>
      </c>
      <c r="I5911" s="1">
        <v>9.18309</v>
      </c>
      <c r="J5911" s="1">
        <v>9.7186500000000002</v>
      </c>
      <c r="K5911" s="1">
        <v>10.557499999999999</v>
      </c>
      <c r="L5911" s="1">
        <v>10.0579</v>
      </c>
      <c r="M5911" s="1">
        <v>8.88401</v>
      </c>
      <c r="N5911" s="1">
        <v>8.3703800000000008</v>
      </c>
      <c r="O5911" s="1">
        <v>8.9268099999999997</v>
      </c>
      <c r="P5911" s="1">
        <v>8.2956599999999998</v>
      </c>
      <c r="Q5911" s="1">
        <v>8.5060500000000001</v>
      </c>
      <c r="S5911" s="1">
        <f t="shared" si="460"/>
        <v>8.8943333333333339</v>
      </c>
      <c r="T5911" s="1">
        <f t="shared" si="463"/>
        <v>10.11135</v>
      </c>
      <c r="U5911" s="1">
        <f t="shared" si="464"/>
        <v>1.1368305662781546</v>
      </c>
      <c r="V5911" s="1" t="s">
        <v>8454</v>
      </c>
      <c r="W5911" s="1">
        <f t="shared" si="461"/>
        <v>8.7270666666666674</v>
      </c>
      <c r="X5911" s="1">
        <f t="shared" si="462"/>
        <v>0.98119401866356859</v>
      </c>
    </row>
    <row r="5912" spans="1:24" x14ac:dyDescent="0.2">
      <c r="S5912" s="1" t="e">
        <f t="shared" si="460"/>
        <v>#DIV/0!</v>
      </c>
      <c r="T5912" s="1" t="e">
        <f t="shared" si="463"/>
        <v>#DIV/0!</v>
      </c>
      <c r="U5912" s="1" t="e">
        <f t="shared" si="464"/>
        <v>#DIV/0!</v>
      </c>
      <c r="W5912" s="1" t="e">
        <f t="shared" si="461"/>
        <v>#DIV/0!</v>
      </c>
      <c r="X5912" s="1" t="e">
        <f t="shared" si="462"/>
        <v>#DIV/0!</v>
      </c>
    </row>
    <row r="5913" spans="1:24" x14ac:dyDescent="0.2">
      <c r="A5913" s="1" t="s">
        <v>8456</v>
      </c>
      <c r="B5913" s="1" t="s">
        <v>8457</v>
      </c>
      <c r="C5913" s="1" t="s">
        <v>8458</v>
      </c>
      <c r="D5913" s="1">
        <v>4365</v>
      </c>
      <c r="E5913" s="1">
        <v>3</v>
      </c>
      <c r="F5913" s="1" t="s">
        <v>20</v>
      </c>
      <c r="G5913" s="1">
        <v>9.5634200000000007</v>
      </c>
      <c r="H5913" s="1">
        <v>10.7362</v>
      </c>
      <c r="I5913" s="1">
        <v>10.9307</v>
      </c>
      <c r="J5913" s="1">
        <v>10.8599</v>
      </c>
      <c r="K5913" s="1">
        <v>7.9251300000000002</v>
      </c>
      <c r="L5913" s="1">
        <v>11.612299999999999</v>
      </c>
      <c r="M5913" s="1">
        <v>11.106400000000001</v>
      </c>
      <c r="N5913" s="1">
        <v>10.2319</v>
      </c>
      <c r="O5913" s="1">
        <v>10.875999999999999</v>
      </c>
      <c r="P5913" s="1">
        <v>3.03152</v>
      </c>
      <c r="Q5913" s="1">
        <v>3.1265900000000002</v>
      </c>
      <c r="S5913" s="1">
        <f t="shared" si="460"/>
        <v>10.410106666666666</v>
      </c>
      <c r="T5913" s="1">
        <f t="shared" si="463"/>
        <v>10.132443333333333</v>
      </c>
      <c r="U5913" s="1">
        <f t="shared" si="464"/>
        <v>0.97332752274072121</v>
      </c>
      <c r="V5913" s="1" t="s">
        <v>8457</v>
      </c>
      <c r="W5913" s="1">
        <f t="shared" si="461"/>
        <v>10.738100000000001</v>
      </c>
      <c r="X5913" s="1">
        <f t="shared" si="462"/>
        <v>1.0315072019755163</v>
      </c>
    </row>
    <row r="5914" spans="1:24" x14ac:dyDescent="0.2">
      <c r="S5914" s="1" t="e">
        <f t="shared" si="460"/>
        <v>#DIV/0!</v>
      </c>
      <c r="T5914" s="1" t="e">
        <f t="shared" si="463"/>
        <v>#DIV/0!</v>
      </c>
      <c r="U5914" s="1" t="e">
        <f t="shared" si="464"/>
        <v>#DIV/0!</v>
      </c>
      <c r="W5914" s="1" t="e">
        <f t="shared" si="461"/>
        <v>#DIV/0!</v>
      </c>
      <c r="X5914" s="1" t="e">
        <f t="shared" si="462"/>
        <v>#DIV/0!</v>
      </c>
    </row>
    <row r="5915" spans="1:24" x14ac:dyDescent="0.2">
      <c r="A5915" s="1" t="s">
        <v>8459</v>
      </c>
      <c r="B5915" s="1" t="s">
        <v>8459</v>
      </c>
      <c r="C5915" s="1" t="s">
        <v>8460</v>
      </c>
      <c r="D5915" s="1">
        <v>3754</v>
      </c>
      <c r="E5915" s="1">
        <v>2</v>
      </c>
      <c r="F5915" s="1" t="s">
        <v>20</v>
      </c>
      <c r="G5915" s="1">
        <v>4.20167</v>
      </c>
      <c r="H5915" s="1">
        <v>4.3079400000000003</v>
      </c>
      <c r="I5915" s="1">
        <v>3.6445799999999999</v>
      </c>
      <c r="J5915" s="1">
        <v>14.64</v>
      </c>
      <c r="K5915" s="1">
        <v>13.8376</v>
      </c>
      <c r="L5915" s="1">
        <v>15.452999999999999</v>
      </c>
      <c r="M5915" s="1">
        <v>11.3841</v>
      </c>
      <c r="N5915" s="1">
        <v>9.2697900000000004</v>
      </c>
      <c r="O5915" s="1">
        <v>9.8168500000000005</v>
      </c>
      <c r="P5915" s="1">
        <v>6.2130400000000003</v>
      </c>
      <c r="Q5915" s="1">
        <v>7.2314999999999996</v>
      </c>
      <c r="S5915" s="1">
        <f t="shared" si="460"/>
        <v>4.0513966666666663</v>
      </c>
      <c r="T5915" s="1">
        <f t="shared" si="463"/>
        <v>14.643533333333332</v>
      </c>
      <c r="U5915" s="1">
        <f t="shared" si="464"/>
        <v>3.6144407813272625</v>
      </c>
      <c r="V5915" s="1" t="s">
        <v>8459</v>
      </c>
      <c r="W5915" s="1">
        <f t="shared" si="461"/>
        <v>10.156913333333334</v>
      </c>
      <c r="X5915" s="1">
        <f t="shared" si="462"/>
        <v>2.5070152762133886</v>
      </c>
    </row>
    <row r="5916" spans="1:24" x14ac:dyDescent="0.2">
      <c r="S5916" s="1" t="e">
        <f t="shared" si="460"/>
        <v>#DIV/0!</v>
      </c>
      <c r="T5916" s="1" t="e">
        <f t="shared" si="463"/>
        <v>#DIV/0!</v>
      </c>
      <c r="U5916" s="1" t="e">
        <f t="shared" si="464"/>
        <v>#DIV/0!</v>
      </c>
      <c r="W5916" s="1" t="e">
        <f t="shared" si="461"/>
        <v>#DIV/0!</v>
      </c>
      <c r="X5916" s="1" t="e">
        <f t="shared" si="462"/>
        <v>#DIV/0!</v>
      </c>
    </row>
    <row r="5917" spans="1:24" x14ac:dyDescent="0.2">
      <c r="A5917" s="1" t="s">
        <v>8461</v>
      </c>
      <c r="B5917" s="1" t="s">
        <v>8462</v>
      </c>
      <c r="C5917" s="1" t="s">
        <v>8463</v>
      </c>
      <c r="D5917" s="1">
        <v>3556</v>
      </c>
      <c r="E5917" s="1">
        <v>47</v>
      </c>
      <c r="F5917" s="1" t="s">
        <v>20</v>
      </c>
      <c r="G5917" s="1">
        <v>3.93364</v>
      </c>
      <c r="H5917" s="1">
        <v>4.7335799999999999</v>
      </c>
      <c r="I5917" s="1">
        <v>4.0705600000000004</v>
      </c>
      <c r="J5917" s="1">
        <v>12.8796</v>
      </c>
      <c r="K5917" s="1">
        <v>11.8291</v>
      </c>
      <c r="L5917" s="1">
        <v>11.963900000000001</v>
      </c>
      <c r="M5917" s="1">
        <v>10.057600000000001</v>
      </c>
      <c r="N5917" s="1">
        <v>9.2838600000000007</v>
      </c>
      <c r="O5917" s="1">
        <v>9.4299499999999998</v>
      </c>
      <c r="P5917" s="1">
        <v>10.3744</v>
      </c>
      <c r="Q5917" s="1">
        <v>11.4437</v>
      </c>
      <c r="S5917" s="1">
        <f t="shared" si="460"/>
        <v>4.2459266666666666</v>
      </c>
      <c r="T5917" s="1">
        <f t="shared" si="463"/>
        <v>12.224200000000002</v>
      </c>
      <c r="U5917" s="1">
        <f t="shared" si="464"/>
        <v>2.8790417168454789</v>
      </c>
      <c r="V5917" s="1" t="s">
        <v>8462</v>
      </c>
      <c r="W5917" s="1">
        <f t="shared" si="461"/>
        <v>9.5904700000000016</v>
      </c>
      <c r="X5917" s="1">
        <f t="shared" si="462"/>
        <v>2.2587460295279089</v>
      </c>
    </row>
    <row r="5918" spans="1:24" x14ac:dyDescent="0.2">
      <c r="S5918" s="1" t="e">
        <f t="shared" si="460"/>
        <v>#DIV/0!</v>
      </c>
      <c r="T5918" s="1" t="e">
        <f t="shared" si="463"/>
        <v>#DIV/0!</v>
      </c>
      <c r="U5918" s="1" t="e">
        <f t="shared" si="464"/>
        <v>#DIV/0!</v>
      </c>
      <c r="W5918" s="1" t="e">
        <f t="shared" si="461"/>
        <v>#DIV/0!</v>
      </c>
      <c r="X5918" s="1" t="e">
        <f t="shared" si="462"/>
        <v>#DIV/0!</v>
      </c>
    </row>
    <row r="5919" spans="1:24" x14ac:dyDescent="0.2">
      <c r="A5919" s="1" t="s">
        <v>8464</v>
      </c>
      <c r="B5919" s="1" t="s">
        <v>8465</v>
      </c>
      <c r="C5919" s="1" t="s">
        <v>8466</v>
      </c>
      <c r="D5919" s="1">
        <v>1467</v>
      </c>
      <c r="E5919" s="1">
        <v>22</v>
      </c>
      <c r="F5919" s="1" t="s">
        <v>20</v>
      </c>
      <c r="G5919" s="1">
        <v>9.1300899999999992</v>
      </c>
      <c r="H5919" s="1">
        <v>8.4611499999999999</v>
      </c>
      <c r="I5919" s="1">
        <v>8.8776100000000007</v>
      </c>
      <c r="J5919" s="1">
        <v>10.0543</v>
      </c>
      <c r="K5919" s="1">
        <v>9.1790800000000008</v>
      </c>
      <c r="L5919" s="1">
        <v>10.0502</v>
      </c>
      <c r="M5919" s="1">
        <v>9.0892300000000006</v>
      </c>
      <c r="N5919" s="1">
        <v>9.1000300000000003</v>
      </c>
      <c r="O5919" s="1">
        <v>9.2248099999999997</v>
      </c>
      <c r="P5919" s="1">
        <v>8.3634299999999993</v>
      </c>
      <c r="Q5919" s="1">
        <v>8.4700600000000001</v>
      </c>
      <c r="S5919" s="1">
        <f t="shared" si="460"/>
        <v>8.8229500000000005</v>
      </c>
      <c r="T5919" s="1">
        <f t="shared" si="463"/>
        <v>9.7611933333333329</v>
      </c>
      <c r="U5919" s="1">
        <f t="shared" si="464"/>
        <v>1.1063412275183848</v>
      </c>
      <c r="V5919" s="1" t="s">
        <v>8465</v>
      </c>
      <c r="W5919" s="1">
        <f t="shared" si="461"/>
        <v>9.1380233333333347</v>
      </c>
      <c r="X5919" s="1">
        <f t="shared" si="462"/>
        <v>1.0357106561108624</v>
      </c>
    </row>
    <row r="5920" spans="1:24" x14ac:dyDescent="0.2">
      <c r="S5920" s="1" t="e">
        <f t="shared" si="460"/>
        <v>#DIV/0!</v>
      </c>
      <c r="T5920" s="1" t="e">
        <f t="shared" si="463"/>
        <v>#DIV/0!</v>
      </c>
      <c r="U5920" s="1" t="e">
        <f t="shared" si="464"/>
        <v>#DIV/0!</v>
      </c>
      <c r="W5920" s="1" t="e">
        <f t="shared" si="461"/>
        <v>#DIV/0!</v>
      </c>
      <c r="X5920" s="1" t="e">
        <f t="shared" si="462"/>
        <v>#DIV/0!</v>
      </c>
    </row>
    <row r="5921" spans="1:24" x14ac:dyDescent="0.2">
      <c r="A5921" s="1" t="s">
        <v>8467</v>
      </c>
      <c r="B5921" s="1" t="s">
        <v>8468</v>
      </c>
      <c r="C5921" s="1" t="s">
        <v>8469</v>
      </c>
      <c r="D5921" s="1">
        <v>1036</v>
      </c>
      <c r="E5921" s="1">
        <v>22</v>
      </c>
      <c r="F5921" s="1" t="s">
        <v>20</v>
      </c>
      <c r="G5921" s="1">
        <v>8.9540299999999995</v>
      </c>
      <c r="H5921" s="1">
        <v>8.3160900000000009</v>
      </c>
      <c r="I5921" s="1">
        <v>9.1348099999999999</v>
      </c>
      <c r="J5921" s="1">
        <v>9.8311799999999998</v>
      </c>
      <c r="K5921" s="1">
        <v>10.641500000000001</v>
      </c>
      <c r="L5921" s="1">
        <v>10.164199999999999</v>
      </c>
      <c r="M5921" s="1">
        <v>8.7327499999999993</v>
      </c>
      <c r="N5921" s="1">
        <v>8.9784699999999997</v>
      </c>
      <c r="O5921" s="1">
        <v>8.6406200000000002</v>
      </c>
      <c r="P5921" s="1">
        <v>8.3575999999999997</v>
      </c>
      <c r="Q5921" s="1">
        <v>8.2487200000000005</v>
      </c>
      <c r="S5921" s="1">
        <f t="shared" si="460"/>
        <v>8.8016433333333328</v>
      </c>
      <c r="T5921" s="1">
        <f t="shared" si="463"/>
        <v>10.212293333333333</v>
      </c>
      <c r="U5921" s="1">
        <f t="shared" si="464"/>
        <v>1.1602712069299181</v>
      </c>
      <c r="V5921" s="1" t="s">
        <v>8468</v>
      </c>
      <c r="W5921" s="1">
        <f t="shared" si="461"/>
        <v>8.7839466666666652</v>
      </c>
      <c r="X5921" s="1">
        <f t="shared" si="462"/>
        <v>0.99798939061758529</v>
      </c>
    </row>
    <row r="5922" spans="1:24" x14ac:dyDescent="0.2">
      <c r="S5922" s="1" t="e">
        <f t="shared" si="460"/>
        <v>#DIV/0!</v>
      </c>
      <c r="T5922" s="1" t="e">
        <f t="shared" si="463"/>
        <v>#DIV/0!</v>
      </c>
      <c r="U5922" s="1" t="e">
        <f t="shared" si="464"/>
        <v>#DIV/0!</v>
      </c>
      <c r="W5922" s="1" t="e">
        <f t="shared" si="461"/>
        <v>#DIV/0!</v>
      </c>
      <c r="X5922" s="1" t="e">
        <f t="shared" si="462"/>
        <v>#DIV/0!</v>
      </c>
    </row>
    <row r="5923" spans="1:24" x14ac:dyDescent="0.2">
      <c r="A5923" s="1" t="s">
        <v>8470</v>
      </c>
      <c r="B5923" s="1" t="s">
        <v>8471</v>
      </c>
      <c r="C5923" s="1" t="s">
        <v>8472</v>
      </c>
      <c r="D5923" s="1">
        <v>2373</v>
      </c>
      <c r="E5923" s="1">
        <v>22</v>
      </c>
      <c r="F5923" s="1" t="s">
        <v>20</v>
      </c>
      <c r="G5923" s="1">
        <v>8.1469000000000005</v>
      </c>
      <c r="H5923" s="1">
        <v>8.0632900000000003</v>
      </c>
      <c r="I5923" s="1">
        <v>8.40428</v>
      </c>
      <c r="J5923" s="1">
        <v>9.30213</v>
      </c>
      <c r="K5923" s="1">
        <v>9.4503000000000004</v>
      </c>
      <c r="L5923" s="1">
        <v>10.058999999999999</v>
      </c>
      <c r="M5923" s="1">
        <v>9.2206200000000003</v>
      </c>
      <c r="N5923" s="1">
        <v>9.0045400000000004</v>
      </c>
      <c r="O5923" s="1">
        <v>9.3864199999999993</v>
      </c>
      <c r="P5923" s="1">
        <v>9.3623799999999999</v>
      </c>
      <c r="Q5923" s="1">
        <v>9.6001799999999999</v>
      </c>
      <c r="S5923" s="1">
        <f t="shared" si="460"/>
        <v>8.2048233333333336</v>
      </c>
      <c r="T5923" s="1">
        <f t="shared" si="463"/>
        <v>9.6038100000000011</v>
      </c>
      <c r="U5923" s="1">
        <f t="shared" si="464"/>
        <v>1.1705078354317604</v>
      </c>
      <c r="V5923" s="1" t="s">
        <v>8471</v>
      </c>
      <c r="W5923" s="1">
        <f t="shared" si="461"/>
        <v>9.2038600000000006</v>
      </c>
      <c r="X5923" s="1">
        <f t="shared" si="462"/>
        <v>1.1217621179736961</v>
      </c>
    </row>
    <row r="5924" spans="1:24" x14ac:dyDescent="0.2">
      <c r="S5924" s="1" t="e">
        <f t="shared" si="460"/>
        <v>#DIV/0!</v>
      </c>
      <c r="T5924" s="1" t="e">
        <f t="shared" si="463"/>
        <v>#DIV/0!</v>
      </c>
      <c r="U5924" s="1" t="e">
        <f t="shared" si="464"/>
        <v>#DIV/0!</v>
      </c>
      <c r="W5924" s="1" t="e">
        <f t="shared" si="461"/>
        <v>#DIV/0!</v>
      </c>
      <c r="X5924" s="1" t="e">
        <f t="shared" si="462"/>
        <v>#DIV/0!</v>
      </c>
    </row>
    <row r="5925" spans="1:24" x14ac:dyDescent="0.2">
      <c r="A5925" s="1" t="s">
        <v>8473</v>
      </c>
      <c r="B5925" s="1" t="s">
        <v>8474</v>
      </c>
      <c r="C5925" s="1" t="s">
        <v>8475</v>
      </c>
      <c r="D5925" s="1">
        <v>1906</v>
      </c>
      <c r="E5925" s="1">
        <v>6</v>
      </c>
      <c r="F5925" s="1" t="s">
        <v>20</v>
      </c>
      <c r="G5925" s="1">
        <v>8.65564</v>
      </c>
      <c r="H5925" s="1">
        <v>8.7007899999999996</v>
      </c>
      <c r="I5925" s="1">
        <v>9.2258300000000002</v>
      </c>
      <c r="J5925" s="1">
        <v>8.7232299999999992</v>
      </c>
      <c r="K5925" s="1">
        <v>8.3783999999999992</v>
      </c>
      <c r="L5925" s="1">
        <v>9.23123</v>
      </c>
      <c r="M5925" s="1">
        <v>10.712300000000001</v>
      </c>
      <c r="N5925" s="1">
        <v>10.0481</v>
      </c>
      <c r="O5925" s="1">
        <v>10.1128</v>
      </c>
      <c r="P5925" s="1">
        <v>7.9724899999999996</v>
      </c>
      <c r="Q5925" s="1">
        <v>8.2392299999999992</v>
      </c>
      <c r="S5925" s="1">
        <f t="shared" si="460"/>
        <v>8.8607533333333333</v>
      </c>
      <c r="T5925" s="1">
        <f t="shared" si="463"/>
        <v>8.7776200000000006</v>
      </c>
      <c r="U5925" s="1">
        <f t="shared" si="464"/>
        <v>0.99061780300094882</v>
      </c>
      <c r="V5925" s="1" t="s">
        <v>8474</v>
      </c>
      <c r="W5925" s="1">
        <f t="shared" si="461"/>
        <v>10.291066666666667</v>
      </c>
      <c r="X5925" s="1">
        <f t="shared" si="462"/>
        <v>1.1614211884166359</v>
      </c>
    </row>
    <row r="5926" spans="1:24" x14ac:dyDescent="0.2">
      <c r="S5926" s="1" t="e">
        <f t="shared" si="460"/>
        <v>#DIV/0!</v>
      </c>
      <c r="T5926" s="1" t="e">
        <f t="shared" si="463"/>
        <v>#DIV/0!</v>
      </c>
      <c r="U5926" s="1" t="e">
        <f t="shared" si="464"/>
        <v>#DIV/0!</v>
      </c>
      <c r="W5926" s="1" t="e">
        <f t="shared" si="461"/>
        <v>#DIV/0!</v>
      </c>
      <c r="X5926" s="1" t="e">
        <f t="shared" si="462"/>
        <v>#DIV/0!</v>
      </c>
    </row>
    <row r="5927" spans="1:24" x14ac:dyDescent="0.2">
      <c r="A5927" s="1" t="s">
        <v>8476</v>
      </c>
      <c r="B5927" s="1" t="s">
        <v>8477</v>
      </c>
      <c r="C5927" s="1" t="s">
        <v>8478</v>
      </c>
      <c r="D5927" s="1">
        <v>913</v>
      </c>
      <c r="E5927" s="1">
        <v>11</v>
      </c>
      <c r="F5927" s="1" t="s">
        <v>20</v>
      </c>
      <c r="G5927" s="1">
        <v>7.6783299999999999</v>
      </c>
      <c r="H5927" s="1">
        <v>8.3948199999999993</v>
      </c>
      <c r="I5927" s="1">
        <v>8.6372699999999991</v>
      </c>
      <c r="J5927" s="1">
        <v>9.8210099999999994</v>
      </c>
      <c r="K5927" s="1">
        <v>9.1728500000000004</v>
      </c>
      <c r="L5927" s="1">
        <v>9.5127100000000002</v>
      </c>
      <c r="M5927" s="1">
        <v>9.1067599999999995</v>
      </c>
      <c r="N5927" s="1">
        <v>9.2804000000000002</v>
      </c>
      <c r="O5927" s="1">
        <v>8.7678999999999991</v>
      </c>
      <c r="P5927" s="1">
        <v>9.75596</v>
      </c>
      <c r="Q5927" s="1">
        <v>9.8719900000000003</v>
      </c>
      <c r="S5927" s="1">
        <f t="shared" si="460"/>
        <v>8.2368066666666664</v>
      </c>
      <c r="T5927" s="1">
        <f t="shared" si="463"/>
        <v>9.5021899999999988</v>
      </c>
      <c r="U5927" s="1">
        <f t="shared" si="464"/>
        <v>1.153625474597356</v>
      </c>
      <c r="V5927" s="1" t="s">
        <v>8477</v>
      </c>
      <c r="W5927" s="1">
        <f t="shared" si="461"/>
        <v>9.0516866666666669</v>
      </c>
      <c r="X5927" s="1">
        <f t="shared" si="462"/>
        <v>1.0989315438588256</v>
      </c>
    </row>
    <row r="5928" spans="1:24" x14ac:dyDescent="0.2">
      <c r="S5928" s="1" t="e">
        <f t="shared" si="460"/>
        <v>#DIV/0!</v>
      </c>
      <c r="T5928" s="1" t="e">
        <f t="shared" si="463"/>
        <v>#DIV/0!</v>
      </c>
      <c r="U5928" s="1" t="e">
        <f t="shared" si="464"/>
        <v>#DIV/0!</v>
      </c>
      <c r="W5928" s="1" t="e">
        <f t="shared" si="461"/>
        <v>#DIV/0!</v>
      </c>
      <c r="X5928" s="1" t="e">
        <f t="shared" si="462"/>
        <v>#DIV/0!</v>
      </c>
    </row>
    <row r="5929" spans="1:24" x14ac:dyDescent="0.2">
      <c r="A5929" s="1" t="s">
        <v>8479</v>
      </c>
      <c r="B5929" s="1" t="s">
        <v>8479</v>
      </c>
      <c r="C5929" s="1" t="s">
        <v>8480</v>
      </c>
      <c r="D5929" s="1">
        <v>3882</v>
      </c>
      <c r="E5929" s="1">
        <v>7</v>
      </c>
      <c r="F5929" s="1" t="s">
        <v>20</v>
      </c>
      <c r="G5929" s="1">
        <v>9.6880199999999999</v>
      </c>
      <c r="H5929" s="1">
        <v>9.4109099999999994</v>
      </c>
      <c r="I5929" s="1">
        <v>10.7637</v>
      </c>
      <c r="J5929" s="1">
        <v>10.4482</v>
      </c>
      <c r="K5929" s="1">
        <v>9.1282300000000003</v>
      </c>
      <c r="L5929" s="1">
        <v>9.0847800000000003</v>
      </c>
      <c r="M5929" s="1">
        <v>7.9706299999999999</v>
      </c>
      <c r="N5929" s="1">
        <v>8.2396799999999999</v>
      </c>
      <c r="O5929" s="1">
        <v>8.6284500000000008</v>
      </c>
      <c r="P5929" s="1">
        <v>8.4046000000000003</v>
      </c>
      <c r="Q5929" s="1">
        <v>8.2327999999999992</v>
      </c>
      <c r="S5929" s="1">
        <f t="shared" si="460"/>
        <v>9.9542099999999998</v>
      </c>
      <c r="T5929" s="1">
        <f t="shared" si="463"/>
        <v>9.5537366666666674</v>
      </c>
      <c r="U5929" s="1">
        <f t="shared" si="464"/>
        <v>0.95976844638265291</v>
      </c>
      <c r="V5929" s="1" t="s">
        <v>8479</v>
      </c>
      <c r="W5929" s="1">
        <f t="shared" si="461"/>
        <v>8.2795866666666669</v>
      </c>
      <c r="X5929" s="1">
        <f t="shared" si="462"/>
        <v>0.83176732926738206</v>
      </c>
    </row>
    <row r="5930" spans="1:24" x14ac:dyDescent="0.2">
      <c r="S5930" s="1" t="e">
        <f t="shared" si="460"/>
        <v>#DIV/0!</v>
      </c>
      <c r="T5930" s="1" t="e">
        <f t="shared" si="463"/>
        <v>#DIV/0!</v>
      </c>
      <c r="U5930" s="1" t="e">
        <f t="shared" si="464"/>
        <v>#DIV/0!</v>
      </c>
      <c r="W5930" s="1" t="e">
        <f t="shared" si="461"/>
        <v>#DIV/0!</v>
      </c>
      <c r="X5930" s="1" t="e">
        <f t="shared" si="462"/>
        <v>#DIV/0!</v>
      </c>
    </row>
    <row r="5931" spans="1:24" x14ac:dyDescent="0.2">
      <c r="A5931" s="1" t="s">
        <v>8481</v>
      </c>
      <c r="B5931" s="1" t="s">
        <v>8482</v>
      </c>
      <c r="C5931" s="1" t="s">
        <v>8483</v>
      </c>
      <c r="D5931" s="1">
        <v>4151</v>
      </c>
      <c r="E5931" s="1">
        <v>4</v>
      </c>
      <c r="F5931" s="1" t="s">
        <v>20</v>
      </c>
      <c r="G5931" s="1">
        <v>8.54678</v>
      </c>
      <c r="H5931" s="1">
        <v>7.6912200000000004</v>
      </c>
      <c r="I5931" s="1">
        <v>8.1538599999999999</v>
      </c>
      <c r="J5931" s="1">
        <v>8.9705999999999992</v>
      </c>
      <c r="K5931" s="1">
        <v>10.497299999999999</v>
      </c>
      <c r="L5931" s="1">
        <v>9.6663499999999996</v>
      </c>
      <c r="M5931" s="1">
        <v>8.5056200000000004</v>
      </c>
      <c r="N5931" s="1">
        <v>9.4624900000000007</v>
      </c>
      <c r="O5931" s="1">
        <v>9.13462</v>
      </c>
      <c r="P5931" s="1">
        <v>9.8254900000000003</v>
      </c>
      <c r="Q5931" s="1">
        <v>9.5457000000000001</v>
      </c>
      <c r="S5931" s="1">
        <f t="shared" si="460"/>
        <v>8.1306200000000004</v>
      </c>
      <c r="T5931" s="1">
        <f t="shared" si="463"/>
        <v>9.7114166666666666</v>
      </c>
      <c r="U5931" s="1">
        <f t="shared" si="464"/>
        <v>1.1944251073923842</v>
      </c>
      <c r="V5931" s="1" t="s">
        <v>8482</v>
      </c>
      <c r="W5931" s="1">
        <f t="shared" si="461"/>
        <v>9.0342433333333343</v>
      </c>
      <c r="X5931" s="1">
        <f t="shared" si="462"/>
        <v>1.1111383059758462</v>
      </c>
    </row>
    <row r="5932" spans="1:24" x14ac:dyDescent="0.2">
      <c r="S5932" s="1" t="e">
        <f t="shared" si="460"/>
        <v>#DIV/0!</v>
      </c>
      <c r="T5932" s="1" t="e">
        <f t="shared" si="463"/>
        <v>#DIV/0!</v>
      </c>
      <c r="U5932" s="1" t="e">
        <f t="shared" si="464"/>
        <v>#DIV/0!</v>
      </c>
      <c r="W5932" s="1" t="e">
        <f t="shared" si="461"/>
        <v>#DIV/0!</v>
      </c>
      <c r="X5932" s="1" t="e">
        <f t="shared" si="462"/>
        <v>#DIV/0!</v>
      </c>
    </row>
    <row r="5933" spans="1:24" x14ac:dyDescent="0.2">
      <c r="A5933" s="1" t="s">
        <v>8484</v>
      </c>
      <c r="B5933" s="1" t="s">
        <v>8485</v>
      </c>
      <c r="C5933" s="1" t="s">
        <v>8486</v>
      </c>
      <c r="D5933" s="1">
        <v>4511</v>
      </c>
      <c r="E5933" s="1">
        <v>1</v>
      </c>
      <c r="F5933" s="1" t="s">
        <v>20</v>
      </c>
      <c r="G5933" s="1">
        <v>9.14316</v>
      </c>
      <c r="H5933" s="1">
        <v>8.2031200000000002</v>
      </c>
      <c r="I5933" s="1">
        <v>8.9994700000000005</v>
      </c>
      <c r="J5933" s="1">
        <v>7.4332599999999998</v>
      </c>
      <c r="K5933" s="1">
        <v>8.5891000000000002</v>
      </c>
      <c r="L5933" s="1">
        <v>8.3552900000000001</v>
      </c>
      <c r="M5933" s="1">
        <v>8.4816000000000003</v>
      </c>
      <c r="N5933" s="1">
        <v>8.9603900000000003</v>
      </c>
      <c r="O5933" s="1">
        <v>8.5085099999999994</v>
      </c>
      <c r="P5933" s="1">
        <v>12.222899999999999</v>
      </c>
      <c r="Q5933" s="1">
        <v>11.103199999999999</v>
      </c>
      <c r="S5933" s="1">
        <f t="shared" si="460"/>
        <v>8.7819166666666675</v>
      </c>
      <c r="T5933" s="1">
        <f t="shared" si="463"/>
        <v>8.1258833333333325</v>
      </c>
      <c r="U5933" s="1">
        <f t="shared" si="464"/>
        <v>0.92529724908192001</v>
      </c>
      <c r="V5933" s="1" t="s">
        <v>8485</v>
      </c>
      <c r="W5933" s="1">
        <f t="shared" si="461"/>
        <v>8.6501666666666654</v>
      </c>
      <c r="X5933" s="1">
        <f t="shared" si="462"/>
        <v>0.9849975802548796</v>
      </c>
    </row>
    <row r="5934" spans="1:24" x14ac:dyDescent="0.2">
      <c r="S5934" s="1" t="e">
        <f t="shared" si="460"/>
        <v>#DIV/0!</v>
      </c>
      <c r="T5934" s="1" t="e">
        <f t="shared" si="463"/>
        <v>#DIV/0!</v>
      </c>
      <c r="U5934" s="1" t="e">
        <f t="shared" si="464"/>
        <v>#DIV/0!</v>
      </c>
      <c r="W5934" s="1" t="e">
        <f t="shared" si="461"/>
        <v>#DIV/0!</v>
      </c>
      <c r="X5934" s="1" t="e">
        <f t="shared" si="462"/>
        <v>#DIV/0!</v>
      </c>
    </row>
    <row r="5935" spans="1:24" x14ac:dyDescent="0.2">
      <c r="A5935" s="1" t="s">
        <v>8487</v>
      </c>
      <c r="B5935" s="1" t="s">
        <v>8488</v>
      </c>
      <c r="C5935" s="1" t="s">
        <v>8486</v>
      </c>
      <c r="D5935" s="1">
        <v>4341</v>
      </c>
      <c r="E5935" s="1">
        <v>2</v>
      </c>
      <c r="F5935" s="1" t="s">
        <v>20</v>
      </c>
      <c r="G5935" s="1">
        <v>8.3844499999999993</v>
      </c>
      <c r="H5935" s="1">
        <v>13.084099999999999</v>
      </c>
      <c r="I5935" s="1">
        <v>8.8727199999999993</v>
      </c>
      <c r="J5935" s="1">
        <v>5.2164000000000001</v>
      </c>
      <c r="K5935" s="1">
        <v>8.3525399999999994</v>
      </c>
      <c r="L5935" s="1">
        <v>5.0007900000000003</v>
      </c>
      <c r="M5935" s="1">
        <v>13.8141</v>
      </c>
      <c r="N5935" s="1">
        <v>15.1861</v>
      </c>
      <c r="O5935" s="1">
        <v>11.5404</v>
      </c>
      <c r="P5935" s="1">
        <v>6.8277599999999996</v>
      </c>
      <c r="Q5935" s="1">
        <v>3.72058</v>
      </c>
      <c r="S5935" s="1">
        <f t="shared" si="460"/>
        <v>10.113756666666667</v>
      </c>
      <c r="T5935" s="1">
        <f t="shared" si="463"/>
        <v>6.1899100000000002</v>
      </c>
      <c r="U5935" s="1">
        <f t="shared" si="464"/>
        <v>0.61202876478143464</v>
      </c>
      <c r="V5935" s="1" t="s">
        <v>8488</v>
      </c>
      <c r="W5935" s="1">
        <f t="shared" si="461"/>
        <v>13.513533333333333</v>
      </c>
      <c r="X5935" s="1">
        <f t="shared" si="462"/>
        <v>1.3361536942916363</v>
      </c>
    </row>
    <row r="5936" spans="1:24" x14ac:dyDescent="0.2">
      <c r="S5936" s="1" t="e">
        <f t="shared" si="460"/>
        <v>#DIV/0!</v>
      </c>
      <c r="T5936" s="1" t="e">
        <f t="shared" si="463"/>
        <v>#DIV/0!</v>
      </c>
      <c r="U5936" s="1" t="e">
        <f t="shared" si="464"/>
        <v>#DIV/0!</v>
      </c>
      <c r="W5936" s="1" t="e">
        <f t="shared" si="461"/>
        <v>#DIV/0!</v>
      </c>
      <c r="X5936" s="1" t="e">
        <f t="shared" si="462"/>
        <v>#DIV/0!</v>
      </c>
    </row>
    <row r="5937" spans="1:24" x14ac:dyDescent="0.2">
      <c r="A5937" s="1" t="s">
        <v>8489</v>
      </c>
      <c r="B5937" s="1" t="s">
        <v>8489</v>
      </c>
      <c r="C5937" s="1" t="s">
        <v>8490</v>
      </c>
      <c r="D5937" s="1">
        <v>2158</v>
      </c>
      <c r="E5937" s="1">
        <v>8</v>
      </c>
      <c r="F5937" s="1" t="s">
        <v>20</v>
      </c>
      <c r="G5937" s="1">
        <v>8.8054799999999993</v>
      </c>
      <c r="H5937" s="1">
        <v>9.5025200000000005</v>
      </c>
      <c r="I5937" s="1">
        <v>9.7882599999999993</v>
      </c>
      <c r="J5937" s="1">
        <v>13.635199999999999</v>
      </c>
      <c r="K5937" s="1">
        <v>12.029299999999999</v>
      </c>
      <c r="L5937" s="1">
        <v>14.027900000000001</v>
      </c>
      <c r="M5937" s="1">
        <v>9.21889</v>
      </c>
      <c r="N5937" s="1">
        <v>9.98475</v>
      </c>
      <c r="O5937" s="1">
        <v>8.5420999999999996</v>
      </c>
      <c r="P5937" s="1">
        <v>2.3681700000000001</v>
      </c>
      <c r="Q5937" s="1">
        <v>2.09748</v>
      </c>
      <c r="S5937" s="1">
        <f t="shared" si="460"/>
        <v>9.3654200000000003</v>
      </c>
      <c r="T5937" s="1">
        <f t="shared" si="463"/>
        <v>13.2308</v>
      </c>
      <c r="U5937" s="1">
        <f t="shared" si="464"/>
        <v>1.4127289539604204</v>
      </c>
      <c r="V5937" s="1" t="s">
        <v>8489</v>
      </c>
      <c r="W5937" s="1">
        <f t="shared" si="461"/>
        <v>9.2485799999999987</v>
      </c>
      <c r="X5937" s="1">
        <f t="shared" si="462"/>
        <v>0.98752431818327402</v>
      </c>
    </row>
    <row r="5938" spans="1:24" x14ac:dyDescent="0.2">
      <c r="S5938" s="1" t="e">
        <f t="shared" si="460"/>
        <v>#DIV/0!</v>
      </c>
      <c r="T5938" s="1" t="e">
        <f t="shared" si="463"/>
        <v>#DIV/0!</v>
      </c>
      <c r="U5938" s="1" t="e">
        <f t="shared" si="464"/>
        <v>#DIV/0!</v>
      </c>
      <c r="W5938" s="1" t="e">
        <f t="shared" si="461"/>
        <v>#DIV/0!</v>
      </c>
      <c r="X5938" s="1" t="e">
        <f t="shared" si="462"/>
        <v>#DIV/0!</v>
      </c>
    </row>
    <row r="5939" spans="1:24" x14ac:dyDescent="0.2">
      <c r="A5939" s="1" t="s">
        <v>8491</v>
      </c>
      <c r="B5939" s="1" t="s">
        <v>8492</v>
      </c>
      <c r="C5939" s="1" t="s">
        <v>8493</v>
      </c>
      <c r="D5939" s="1">
        <v>3441</v>
      </c>
      <c r="E5939" s="1">
        <v>5</v>
      </c>
      <c r="F5939" s="1" t="s">
        <v>20</v>
      </c>
      <c r="G5939" s="1">
        <v>8.3958399999999997</v>
      </c>
      <c r="H5939" s="1">
        <v>8.3705700000000007</v>
      </c>
      <c r="I5939" s="1">
        <v>9.4643700000000006</v>
      </c>
      <c r="J5939" s="1">
        <v>9.7073199999999993</v>
      </c>
      <c r="K5939" s="1">
        <v>10.0762</v>
      </c>
      <c r="L5939" s="1">
        <v>9.8219600000000007</v>
      </c>
      <c r="M5939" s="1">
        <v>9.2454800000000006</v>
      </c>
      <c r="N5939" s="1">
        <v>9.4467800000000004</v>
      </c>
      <c r="O5939" s="1">
        <v>9.4578600000000002</v>
      </c>
      <c r="P5939" s="1">
        <v>8.1944900000000001</v>
      </c>
      <c r="Q5939" s="1">
        <v>7.8190799999999996</v>
      </c>
      <c r="S5939" s="1">
        <f t="shared" si="460"/>
        <v>8.7435933333333349</v>
      </c>
      <c r="T5939" s="1">
        <f t="shared" si="463"/>
        <v>9.8684933333333333</v>
      </c>
      <c r="U5939" s="1">
        <f t="shared" si="464"/>
        <v>1.1286541993795074</v>
      </c>
      <c r="V5939" s="1" t="s">
        <v>8492</v>
      </c>
      <c r="W5939" s="1">
        <f t="shared" si="461"/>
        <v>9.3833733333333331</v>
      </c>
      <c r="X5939" s="1">
        <f t="shared" si="462"/>
        <v>1.0731712896070951</v>
      </c>
    </row>
    <row r="5940" spans="1:24" x14ac:dyDescent="0.2">
      <c r="S5940" s="1" t="e">
        <f t="shared" si="460"/>
        <v>#DIV/0!</v>
      </c>
      <c r="T5940" s="1" t="e">
        <f t="shared" si="463"/>
        <v>#DIV/0!</v>
      </c>
      <c r="U5940" s="1" t="e">
        <f t="shared" si="464"/>
        <v>#DIV/0!</v>
      </c>
      <c r="W5940" s="1" t="e">
        <f t="shared" si="461"/>
        <v>#DIV/0!</v>
      </c>
      <c r="X5940" s="1" t="e">
        <f t="shared" si="462"/>
        <v>#DIV/0!</v>
      </c>
    </row>
    <row r="5941" spans="1:24" x14ac:dyDescent="0.2">
      <c r="A5941" s="1" t="s">
        <v>8494</v>
      </c>
      <c r="B5941" s="1" t="s">
        <v>8495</v>
      </c>
      <c r="C5941" s="1" t="s">
        <v>8496</v>
      </c>
      <c r="D5941" s="1">
        <v>2275</v>
      </c>
      <c r="E5941" s="1">
        <v>5</v>
      </c>
      <c r="F5941" s="1" t="s">
        <v>20</v>
      </c>
      <c r="G5941" s="1">
        <v>9.4962900000000001</v>
      </c>
      <c r="H5941" s="1">
        <v>8.8700500000000009</v>
      </c>
      <c r="I5941" s="1">
        <v>11.612500000000001</v>
      </c>
      <c r="J5941" s="1">
        <v>10.537599999999999</v>
      </c>
      <c r="K5941" s="1">
        <v>11.729200000000001</v>
      </c>
      <c r="L5941" s="1">
        <v>7.8407299999999998</v>
      </c>
      <c r="M5941" s="1">
        <v>7.96028</v>
      </c>
      <c r="N5941" s="1">
        <v>7.0019799999999996</v>
      </c>
      <c r="O5941" s="1">
        <v>8.3111499999999996</v>
      </c>
      <c r="P5941" s="1">
        <v>7.6018800000000004</v>
      </c>
      <c r="Q5941" s="1">
        <v>9.03843</v>
      </c>
      <c r="S5941" s="1">
        <f t="shared" si="460"/>
        <v>9.9929466666666666</v>
      </c>
      <c r="T5941" s="1">
        <f t="shared" si="463"/>
        <v>10.035843333333334</v>
      </c>
      <c r="U5941" s="1">
        <f t="shared" si="464"/>
        <v>1.0042926944471502</v>
      </c>
      <c r="V5941" s="1" t="s">
        <v>8495</v>
      </c>
      <c r="W5941" s="1">
        <f t="shared" si="461"/>
        <v>7.7578033333333325</v>
      </c>
      <c r="X5941" s="1">
        <f t="shared" si="462"/>
        <v>0.77632790328111423</v>
      </c>
    </row>
    <row r="5942" spans="1:24" x14ac:dyDescent="0.2">
      <c r="S5942" s="1" t="e">
        <f t="shared" si="460"/>
        <v>#DIV/0!</v>
      </c>
      <c r="T5942" s="1" t="e">
        <f t="shared" si="463"/>
        <v>#DIV/0!</v>
      </c>
      <c r="U5942" s="1" t="e">
        <f t="shared" si="464"/>
        <v>#DIV/0!</v>
      </c>
      <c r="W5942" s="1" t="e">
        <f t="shared" si="461"/>
        <v>#DIV/0!</v>
      </c>
      <c r="X5942" s="1" t="e">
        <f t="shared" si="462"/>
        <v>#DIV/0!</v>
      </c>
    </row>
    <row r="5943" spans="1:24" x14ac:dyDescent="0.2">
      <c r="A5943" s="1" t="s">
        <v>8497</v>
      </c>
      <c r="B5943" s="1" t="s">
        <v>8498</v>
      </c>
      <c r="C5943" s="1" t="s">
        <v>8499</v>
      </c>
      <c r="D5943" s="1">
        <v>126</v>
      </c>
      <c r="E5943" s="1">
        <v>25</v>
      </c>
      <c r="F5943" s="1" t="s">
        <v>20</v>
      </c>
      <c r="G5943" s="1">
        <v>9.3700399999999995</v>
      </c>
      <c r="H5943" s="1">
        <v>8.6316000000000006</v>
      </c>
      <c r="I5943" s="1">
        <v>9.6677999999999997</v>
      </c>
      <c r="J5943" s="1">
        <v>8.7708100000000009</v>
      </c>
      <c r="K5943" s="1">
        <v>9.1675599999999999</v>
      </c>
      <c r="L5943" s="1">
        <v>8.8036300000000001</v>
      </c>
      <c r="M5943" s="1">
        <v>9.6000399999999999</v>
      </c>
      <c r="N5943" s="1">
        <v>8.8726599999999998</v>
      </c>
      <c r="O5943" s="1">
        <v>9.5228900000000003</v>
      </c>
      <c r="P5943" s="1">
        <v>8.5264900000000008</v>
      </c>
      <c r="Q5943" s="1">
        <v>9.0664800000000003</v>
      </c>
      <c r="S5943" s="1">
        <f t="shared" si="460"/>
        <v>9.2231466666666666</v>
      </c>
      <c r="T5943" s="1">
        <f t="shared" si="463"/>
        <v>8.9139999999999997</v>
      </c>
      <c r="U5943" s="1">
        <f t="shared" si="464"/>
        <v>0.96648143222269767</v>
      </c>
      <c r="V5943" s="1" t="s">
        <v>8498</v>
      </c>
      <c r="W5943" s="1">
        <f t="shared" si="461"/>
        <v>9.3318633333333327</v>
      </c>
      <c r="X5943" s="1">
        <f t="shared" si="462"/>
        <v>1.0117873726392728</v>
      </c>
    </row>
    <row r="5944" spans="1:24" x14ac:dyDescent="0.2">
      <c r="S5944" s="1" t="e">
        <f t="shared" si="460"/>
        <v>#DIV/0!</v>
      </c>
      <c r="T5944" s="1" t="e">
        <f t="shared" si="463"/>
        <v>#DIV/0!</v>
      </c>
      <c r="U5944" s="1" t="e">
        <f t="shared" si="464"/>
        <v>#DIV/0!</v>
      </c>
      <c r="W5944" s="1" t="e">
        <f t="shared" si="461"/>
        <v>#DIV/0!</v>
      </c>
      <c r="X5944" s="1" t="e">
        <f t="shared" si="462"/>
        <v>#DIV/0!</v>
      </c>
    </row>
    <row r="5945" spans="1:24" x14ac:dyDescent="0.2">
      <c r="A5945" s="1" t="s">
        <v>8500</v>
      </c>
      <c r="B5945" s="1" t="s">
        <v>8501</v>
      </c>
      <c r="C5945" s="1" t="s">
        <v>8502</v>
      </c>
      <c r="D5945" s="1">
        <v>2828</v>
      </c>
      <c r="E5945" s="1">
        <v>9</v>
      </c>
      <c r="F5945" s="1" t="s">
        <v>20</v>
      </c>
      <c r="G5945" s="1">
        <v>9.1938499999999994</v>
      </c>
      <c r="H5945" s="1">
        <v>8.6591500000000003</v>
      </c>
      <c r="I5945" s="1">
        <v>9.5149399999999993</v>
      </c>
      <c r="J5945" s="1">
        <v>9.5476600000000005</v>
      </c>
      <c r="K5945" s="1">
        <v>10.065799999999999</v>
      </c>
      <c r="L5945" s="1">
        <v>10.065099999999999</v>
      </c>
      <c r="M5945" s="1">
        <v>10.567500000000001</v>
      </c>
      <c r="N5945" s="1">
        <v>10.8375</v>
      </c>
      <c r="O5945" s="1">
        <v>10.1629</v>
      </c>
      <c r="P5945" s="1">
        <v>5.8056400000000004</v>
      </c>
      <c r="Q5945" s="1">
        <v>5.5799799999999999</v>
      </c>
      <c r="S5945" s="1">
        <f t="shared" si="460"/>
        <v>9.1226466666666663</v>
      </c>
      <c r="T5945" s="1">
        <f t="shared" si="463"/>
        <v>9.8928533333333331</v>
      </c>
      <c r="U5945" s="1">
        <f t="shared" si="464"/>
        <v>1.0844279839841799</v>
      </c>
      <c r="V5945" s="1" t="s">
        <v>8501</v>
      </c>
      <c r="W5945" s="1">
        <f t="shared" si="461"/>
        <v>10.522633333333333</v>
      </c>
      <c r="X5945" s="1">
        <f t="shared" si="462"/>
        <v>1.1534627743264565</v>
      </c>
    </row>
    <row r="5946" spans="1:24" x14ac:dyDescent="0.2">
      <c r="S5946" s="1" t="e">
        <f t="shared" si="460"/>
        <v>#DIV/0!</v>
      </c>
      <c r="T5946" s="1" t="e">
        <f t="shared" si="463"/>
        <v>#DIV/0!</v>
      </c>
      <c r="U5946" s="1" t="e">
        <f t="shared" si="464"/>
        <v>#DIV/0!</v>
      </c>
      <c r="W5946" s="1" t="e">
        <f t="shared" si="461"/>
        <v>#DIV/0!</v>
      </c>
      <c r="X5946" s="1" t="e">
        <f t="shared" si="462"/>
        <v>#DIV/0!</v>
      </c>
    </row>
    <row r="5947" spans="1:24" x14ac:dyDescent="0.2">
      <c r="A5947" s="1" t="s">
        <v>8503</v>
      </c>
      <c r="B5947" s="1" t="s">
        <v>8503</v>
      </c>
      <c r="C5947" s="1" t="s">
        <v>8504</v>
      </c>
      <c r="D5947" s="1">
        <v>1556</v>
      </c>
      <c r="E5947" s="1">
        <v>3</v>
      </c>
      <c r="F5947" s="1" t="s">
        <v>20</v>
      </c>
      <c r="G5947" s="1">
        <v>10.054500000000001</v>
      </c>
      <c r="H5947" s="1">
        <v>10.204000000000001</v>
      </c>
      <c r="I5947" s="1">
        <v>10.500400000000001</v>
      </c>
      <c r="J5947" s="1">
        <v>7.6129499999999997</v>
      </c>
      <c r="K5947" s="1">
        <v>6.26119</v>
      </c>
      <c r="L5947" s="1">
        <v>7.4872300000000003</v>
      </c>
      <c r="M5947" s="1">
        <v>8.9554500000000008</v>
      </c>
      <c r="N5947" s="1">
        <v>9.2538900000000002</v>
      </c>
      <c r="O5947" s="1">
        <v>9.3662100000000006</v>
      </c>
      <c r="P5947" s="1">
        <v>10.086499999999999</v>
      </c>
      <c r="Q5947" s="1">
        <v>10.217700000000001</v>
      </c>
      <c r="S5947" s="1">
        <f t="shared" si="460"/>
        <v>10.252966666666667</v>
      </c>
      <c r="T5947" s="1">
        <f t="shared" si="463"/>
        <v>7.1204566666666667</v>
      </c>
      <c r="U5947" s="1">
        <f t="shared" si="464"/>
        <v>0.69447769588639385</v>
      </c>
      <c r="V5947" s="1" t="s">
        <v>8503</v>
      </c>
      <c r="W5947" s="1">
        <f t="shared" si="461"/>
        <v>9.1918500000000005</v>
      </c>
      <c r="X5947" s="1">
        <f t="shared" si="462"/>
        <v>0.89650637701608316</v>
      </c>
    </row>
    <row r="5948" spans="1:24" x14ac:dyDescent="0.2">
      <c r="S5948" s="1" t="e">
        <f t="shared" si="460"/>
        <v>#DIV/0!</v>
      </c>
      <c r="T5948" s="1" t="e">
        <f t="shared" si="463"/>
        <v>#DIV/0!</v>
      </c>
      <c r="U5948" s="1" t="e">
        <f t="shared" si="464"/>
        <v>#DIV/0!</v>
      </c>
      <c r="W5948" s="1" t="e">
        <f t="shared" si="461"/>
        <v>#DIV/0!</v>
      </c>
      <c r="X5948" s="1" t="e">
        <f t="shared" si="462"/>
        <v>#DIV/0!</v>
      </c>
    </row>
    <row r="5949" spans="1:24" x14ac:dyDescent="0.2">
      <c r="A5949" s="1" t="s">
        <v>8505</v>
      </c>
      <c r="B5949" s="1" t="s">
        <v>8506</v>
      </c>
      <c r="C5949" s="1" t="s">
        <v>8507</v>
      </c>
      <c r="D5949" s="1">
        <v>1481</v>
      </c>
      <c r="E5949" s="1">
        <v>19</v>
      </c>
      <c r="F5949" s="1" t="s">
        <v>20</v>
      </c>
      <c r="G5949" s="1">
        <v>9.5309299999999997</v>
      </c>
      <c r="H5949" s="1">
        <v>9.9378700000000002</v>
      </c>
      <c r="I5949" s="1">
        <v>9.6565600000000007</v>
      </c>
      <c r="J5949" s="1">
        <v>8.6253799999999998</v>
      </c>
      <c r="K5949" s="1">
        <v>8.9150600000000004</v>
      </c>
      <c r="L5949" s="1">
        <v>8.9148800000000001</v>
      </c>
      <c r="M5949" s="1">
        <v>8.6074099999999998</v>
      </c>
      <c r="N5949" s="1">
        <v>9.5943199999999997</v>
      </c>
      <c r="O5949" s="1">
        <v>8.5596800000000002</v>
      </c>
      <c r="P5949" s="1">
        <v>9.2710299999999997</v>
      </c>
      <c r="Q5949" s="1">
        <v>8.38687</v>
      </c>
      <c r="S5949" s="1">
        <f t="shared" si="460"/>
        <v>9.7084533333333329</v>
      </c>
      <c r="T5949" s="1">
        <f t="shared" si="463"/>
        <v>8.8184400000000007</v>
      </c>
      <c r="U5949" s="1">
        <f t="shared" si="464"/>
        <v>0.90832594000554856</v>
      </c>
      <c r="V5949" s="1" t="s">
        <v>8506</v>
      </c>
      <c r="W5949" s="1">
        <f t="shared" si="461"/>
        <v>8.9204699999999999</v>
      </c>
      <c r="X5949" s="1">
        <f t="shared" si="462"/>
        <v>0.91883533800097239</v>
      </c>
    </row>
    <row r="5950" spans="1:24" x14ac:dyDescent="0.2">
      <c r="S5950" s="1" t="e">
        <f t="shared" si="460"/>
        <v>#DIV/0!</v>
      </c>
      <c r="T5950" s="1" t="e">
        <f t="shared" si="463"/>
        <v>#DIV/0!</v>
      </c>
      <c r="U5950" s="1" t="e">
        <f t="shared" si="464"/>
        <v>#DIV/0!</v>
      </c>
      <c r="W5950" s="1" t="e">
        <f t="shared" si="461"/>
        <v>#DIV/0!</v>
      </c>
      <c r="X5950" s="1" t="e">
        <f t="shared" si="462"/>
        <v>#DIV/0!</v>
      </c>
    </row>
    <row r="5951" spans="1:24" x14ac:dyDescent="0.2">
      <c r="A5951" s="1" t="s">
        <v>8508</v>
      </c>
      <c r="B5951" s="1" t="s">
        <v>8509</v>
      </c>
      <c r="C5951" s="1" t="s">
        <v>8510</v>
      </c>
      <c r="D5951" s="1">
        <v>1607</v>
      </c>
      <c r="E5951" s="1">
        <v>5</v>
      </c>
      <c r="F5951" s="1" t="s">
        <v>20</v>
      </c>
      <c r="G5951" s="1">
        <v>8.8124099999999999</v>
      </c>
      <c r="H5951" s="1">
        <v>8.07517</v>
      </c>
      <c r="I5951" s="1">
        <v>8.5939099999999993</v>
      </c>
      <c r="J5951" s="1">
        <v>12.2347</v>
      </c>
      <c r="K5951" s="1">
        <v>13.0968</v>
      </c>
      <c r="L5951" s="1">
        <v>12.638400000000001</v>
      </c>
      <c r="M5951" s="1">
        <v>6.4970800000000004</v>
      </c>
      <c r="N5951" s="1">
        <v>7.2913100000000002</v>
      </c>
      <c r="O5951" s="1">
        <v>8.2973099999999995</v>
      </c>
      <c r="P5951" s="1">
        <v>7.8544700000000001</v>
      </c>
      <c r="Q5951" s="1">
        <v>6.6083499999999997</v>
      </c>
      <c r="S5951" s="1">
        <f t="shared" si="460"/>
        <v>8.4938300000000009</v>
      </c>
      <c r="T5951" s="1">
        <f t="shared" si="463"/>
        <v>12.656633333333332</v>
      </c>
      <c r="U5951" s="1">
        <f t="shared" si="464"/>
        <v>1.4900973216244415</v>
      </c>
      <c r="V5951" s="1" t="s">
        <v>8509</v>
      </c>
      <c r="W5951" s="1">
        <f t="shared" si="461"/>
        <v>7.3618999999999994</v>
      </c>
      <c r="X5951" s="1">
        <f t="shared" si="462"/>
        <v>0.86673503001590546</v>
      </c>
    </row>
    <row r="5952" spans="1:24" x14ac:dyDescent="0.2">
      <c r="S5952" s="1" t="e">
        <f t="shared" si="460"/>
        <v>#DIV/0!</v>
      </c>
      <c r="T5952" s="1" t="e">
        <f t="shared" si="463"/>
        <v>#DIV/0!</v>
      </c>
      <c r="U5952" s="1" t="e">
        <f t="shared" si="464"/>
        <v>#DIV/0!</v>
      </c>
      <c r="W5952" s="1" t="e">
        <f t="shared" si="461"/>
        <v>#DIV/0!</v>
      </c>
      <c r="X5952" s="1" t="e">
        <f t="shared" si="462"/>
        <v>#DIV/0!</v>
      </c>
    </row>
    <row r="5953" spans="1:24" x14ac:dyDescent="0.2">
      <c r="A5953" s="1" t="s">
        <v>8511</v>
      </c>
      <c r="B5953" s="1" t="s">
        <v>8512</v>
      </c>
      <c r="C5953" s="1" t="s">
        <v>8513</v>
      </c>
      <c r="D5953" s="1">
        <v>3591</v>
      </c>
      <c r="E5953" s="1">
        <v>2</v>
      </c>
      <c r="F5953" s="1" t="s">
        <v>20</v>
      </c>
      <c r="G5953" s="1">
        <v>10.0913</v>
      </c>
      <c r="H5953" s="1">
        <v>8.8234600000000007</v>
      </c>
      <c r="I5953" s="1">
        <v>9.2761600000000008</v>
      </c>
      <c r="J5953" s="1">
        <v>10.2209</v>
      </c>
      <c r="K5953" s="1">
        <v>9.7374500000000008</v>
      </c>
      <c r="L5953" s="1">
        <v>9.5089199999999998</v>
      </c>
      <c r="M5953" s="1">
        <v>9.3783600000000007</v>
      </c>
      <c r="N5953" s="1">
        <v>9.9373699999999996</v>
      </c>
      <c r="O5953" s="1">
        <v>8.8762399999999992</v>
      </c>
      <c r="P5953" s="1">
        <v>6.3334799999999998</v>
      </c>
      <c r="Q5953" s="1">
        <v>7.8163799999999997</v>
      </c>
      <c r="S5953" s="1">
        <f t="shared" si="460"/>
        <v>9.3969733333333334</v>
      </c>
      <c r="T5953" s="1">
        <f t="shared" si="463"/>
        <v>9.8224233333333348</v>
      </c>
      <c r="U5953" s="1">
        <f t="shared" si="464"/>
        <v>1.0452752162753114</v>
      </c>
      <c r="V5953" s="1" t="s">
        <v>8512</v>
      </c>
      <c r="W5953" s="1">
        <f t="shared" si="461"/>
        <v>9.3973233333333344</v>
      </c>
      <c r="X5953" s="1">
        <f t="shared" si="462"/>
        <v>1.0000372460352482</v>
      </c>
    </row>
    <row r="5954" spans="1:24" x14ac:dyDescent="0.2">
      <c r="S5954" s="1" t="e">
        <f t="shared" si="460"/>
        <v>#DIV/0!</v>
      </c>
      <c r="T5954" s="1" t="e">
        <f t="shared" si="463"/>
        <v>#DIV/0!</v>
      </c>
      <c r="U5954" s="1" t="e">
        <f t="shared" si="464"/>
        <v>#DIV/0!</v>
      </c>
      <c r="W5954" s="1" t="e">
        <f t="shared" si="461"/>
        <v>#DIV/0!</v>
      </c>
      <c r="X5954" s="1" t="e">
        <f t="shared" si="462"/>
        <v>#DIV/0!</v>
      </c>
    </row>
    <row r="5955" spans="1:24" x14ac:dyDescent="0.2">
      <c r="A5955" s="1" t="s">
        <v>8514</v>
      </c>
      <c r="B5955" s="1" t="s">
        <v>8515</v>
      </c>
      <c r="C5955" s="1" t="s">
        <v>8516</v>
      </c>
      <c r="D5955" s="1">
        <v>2815</v>
      </c>
      <c r="E5955" s="1">
        <v>2</v>
      </c>
      <c r="F5955" s="1" t="s">
        <v>20</v>
      </c>
      <c r="G5955" s="1">
        <v>8.9712899999999998</v>
      </c>
      <c r="H5955" s="1">
        <v>7.5398899999999998</v>
      </c>
      <c r="I5955" s="1">
        <v>9.6020599999999998</v>
      </c>
      <c r="J5955" s="1">
        <v>9.03552</v>
      </c>
      <c r="K5955" s="1">
        <v>10.560499999999999</v>
      </c>
      <c r="L5955" s="1">
        <v>9.8314299999999992</v>
      </c>
      <c r="M5955" s="1">
        <v>9.9346399999999999</v>
      </c>
      <c r="N5955" s="1">
        <v>10.0365</v>
      </c>
      <c r="O5955" s="1">
        <v>9.2966099999999994</v>
      </c>
      <c r="P5955" s="1">
        <v>7.6283099999999999</v>
      </c>
      <c r="Q5955" s="1">
        <v>7.5632200000000003</v>
      </c>
      <c r="S5955" s="1">
        <f t="shared" ref="S5955:S6018" si="465">AVERAGE(G5955:I5955)</f>
        <v>8.7044133333333331</v>
      </c>
      <c r="T5955" s="1">
        <f t="shared" si="463"/>
        <v>9.8091500000000007</v>
      </c>
      <c r="U5955" s="1">
        <f t="shared" si="464"/>
        <v>1.1269168437160615</v>
      </c>
      <c r="V5955" s="1" t="s">
        <v>8515</v>
      </c>
      <c r="W5955" s="1">
        <f t="shared" ref="W5955:W6018" si="466">AVERAGE(M5955:O5955)</f>
        <v>9.7559166666666659</v>
      </c>
      <c r="X5955" s="1">
        <f t="shared" ref="X5955:X6018" si="467">W5955/S5955</f>
        <v>1.120801172125711</v>
      </c>
    </row>
    <row r="5956" spans="1:24" x14ac:dyDescent="0.2">
      <c r="S5956" s="1" t="e">
        <f t="shared" si="465"/>
        <v>#DIV/0!</v>
      </c>
      <c r="T5956" s="1" t="e">
        <f t="shared" ref="T5956:T6019" si="468">AVERAGE(J5956:L5956)</f>
        <v>#DIV/0!</v>
      </c>
      <c r="U5956" s="1" t="e">
        <f t="shared" ref="U5956:U6019" si="469">T5956/S5956</f>
        <v>#DIV/0!</v>
      </c>
      <c r="W5956" s="1" t="e">
        <f t="shared" si="466"/>
        <v>#DIV/0!</v>
      </c>
      <c r="X5956" s="1" t="e">
        <f t="shared" si="467"/>
        <v>#DIV/0!</v>
      </c>
    </row>
    <row r="5957" spans="1:24" x14ac:dyDescent="0.2">
      <c r="A5957" s="1" t="s">
        <v>8517</v>
      </c>
      <c r="B5957" s="1" t="s">
        <v>8518</v>
      </c>
      <c r="C5957" s="1" t="s">
        <v>8519</v>
      </c>
      <c r="D5957" s="1">
        <v>223</v>
      </c>
      <c r="E5957" s="1">
        <v>9</v>
      </c>
      <c r="F5957" s="1" t="s">
        <v>20</v>
      </c>
      <c r="G5957" s="1">
        <v>10.9885</v>
      </c>
      <c r="H5957" s="1">
        <v>9.5245099999999994</v>
      </c>
      <c r="I5957" s="1">
        <v>9.9502199999999998</v>
      </c>
      <c r="J5957" s="1">
        <v>9.9699000000000009</v>
      </c>
      <c r="K5957" s="1">
        <v>11.9184</v>
      </c>
      <c r="L5957" s="1">
        <v>11.433999999999999</v>
      </c>
      <c r="M5957" s="1">
        <v>8.0158900000000006</v>
      </c>
      <c r="N5957" s="1">
        <v>7.47281</v>
      </c>
      <c r="O5957" s="1">
        <v>9.1046700000000005</v>
      </c>
      <c r="P5957" s="1">
        <v>5.7472500000000002</v>
      </c>
      <c r="Q5957" s="1">
        <v>5.8738700000000001</v>
      </c>
      <c r="S5957" s="1">
        <f t="shared" si="465"/>
        <v>10.15441</v>
      </c>
      <c r="T5957" s="1">
        <f t="shared" si="468"/>
        <v>11.107433333333333</v>
      </c>
      <c r="U5957" s="1">
        <f t="shared" si="469"/>
        <v>1.0938531468921713</v>
      </c>
      <c r="V5957" s="1" t="s">
        <v>8518</v>
      </c>
      <c r="W5957" s="1">
        <f t="shared" si="466"/>
        <v>8.1977899999999995</v>
      </c>
      <c r="X5957" s="1">
        <f t="shared" si="467"/>
        <v>0.80731327570976541</v>
      </c>
    </row>
    <row r="5958" spans="1:24" x14ac:dyDescent="0.2">
      <c r="S5958" s="1" t="e">
        <f t="shared" si="465"/>
        <v>#DIV/0!</v>
      </c>
      <c r="T5958" s="1" t="e">
        <f t="shared" si="468"/>
        <v>#DIV/0!</v>
      </c>
      <c r="U5958" s="1" t="e">
        <f t="shared" si="469"/>
        <v>#DIV/0!</v>
      </c>
      <c r="W5958" s="1" t="e">
        <f t="shared" si="466"/>
        <v>#DIV/0!</v>
      </c>
      <c r="X5958" s="1" t="e">
        <f t="shared" si="467"/>
        <v>#DIV/0!</v>
      </c>
    </row>
    <row r="5959" spans="1:24" x14ac:dyDescent="0.2">
      <c r="A5959" s="1" t="s">
        <v>8520</v>
      </c>
      <c r="B5959" s="1" t="s">
        <v>8521</v>
      </c>
      <c r="C5959" s="1" t="s">
        <v>8522</v>
      </c>
      <c r="D5959" s="1">
        <v>3027</v>
      </c>
      <c r="E5959" s="1">
        <v>15</v>
      </c>
      <c r="F5959" s="1" t="s">
        <v>20</v>
      </c>
      <c r="G5959" s="1">
        <v>10.0853</v>
      </c>
      <c r="H5959" s="1">
        <v>9.3383099999999999</v>
      </c>
      <c r="I5959" s="1">
        <v>10.447800000000001</v>
      </c>
      <c r="J5959" s="1">
        <v>5.7260999999999997</v>
      </c>
      <c r="K5959" s="1">
        <v>6.0493800000000002</v>
      </c>
      <c r="L5959" s="1">
        <v>5.8881600000000001</v>
      </c>
      <c r="M5959" s="1">
        <v>10.548999999999999</v>
      </c>
      <c r="N5959" s="1">
        <v>10.5396</v>
      </c>
      <c r="O5959" s="1">
        <v>10.966699999999999</v>
      </c>
      <c r="P5959" s="1">
        <v>10.3322</v>
      </c>
      <c r="Q5959" s="1">
        <v>10.0776</v>
      </c>
      <c r="S5959" s="1">
        <f t="shared" si="465"/>
        <v>9.957136666666667</v>
      </c>
      <c r="T5959" s="1">
        <f t="shared" si="468"/>
        <v>5.88788</v>
      </c>
      <c r="U5959" s="1">
        <f t="shared" si="469"/>
        <v>0.59132260579597684</v>
      </c>
      <c r="V5959" s="1" t="s">
        <v>8521</v>
      </c>
      <c r="W5959" s="1">
        <f t="shared" si="466"/>
        <v>10.6851</v>
      </c>
      <c r="X5959" s="1">
        <f t="shared" si="467"/>
        <v>1.0731097059027344</v>
      </c>
    </row>
    <row r="5960" spans="1:24" x14ac:dyDescent="0.2">
      <c r="S5960" s="1" t="e">
        <f t="shared" si="465"/>
        <v>#DIV/0!</v>
      </c>
      <c r="T5960" s="1" t="e">
        <f t="shared" si="468"/>
        <v>#DIV/0!</v>
      </c>
      <c r="U5960" s="1" t="e">
        <f t="shared" si="469"/>
        <v>#DIV/0!</v>
      </c>
      <c r="W5960" s="1" t="e">
        <f t="shared" si="466"/>
        <v>#DIV/0!</v>
      </c>
      <c r="X5960" s="1" t="e">
        <f t="shared" si="467"/>
        <v>#DIV/0!</v>
      </c>
    </row>
    <row r="5961" spans="1:24" x14ac:dyDescent="0.2">
      <c r="A5961" s="1" t="s">
        <v>8523</v>
      </c>
      <c r="B5961" s="1" t="s">
        <v>8524</v>
      </c>
      <c r="C5961" s="1" t="s">
        <v>8525</v>
      </c>
      <c r="D5961" s="1">
        <v>681</v>
      </c>
      <c r="E5961" s="1">
        <v>2</v>
      </c>
      <c r="F5961" s="1" t="s">
        <v>20</v>
      </c>
      <c r="G5961" s="1">
        <v>7.3213400000000002</v>
      </c>
      <c r="H5961" s="1">
        <v>8.9784400000000009</v>
      </c>
      <c r="I5961" s="1">
        <v>8.0107800000000005</v>
      </c>
      <c r="J5961" s="1">
        <v>9.0813699999999997</v>
      </c>
      <c r="K5961" s="1">
        <v>10.457000000000001</v>
      </c>
      <c r="L5961" s="1">
        <v>10.7689</v>
      </c>
      <c r="M5961" s="1">
        <v>9.7103699999999993</v>
      </c>
      <c r="N5961" s="1">
        <v>9.2473600000000005</v>
      </c>
      <c r="O5961" s="1">
        <v>9.7211099999999995</v>
      </c>
      <c r="P5961" s="1">
        <v>9.0227299999999993</v>
      </c>
      <c r="Q5961" s="1">
        <v>7.6805099999999999</v>
      </c>
      <c r="S5961" s="1">
        <f t="shared" si="465"/>
        <v>8.1035200000000014</v>
      </c>
      <c r="T5961" s="1">
        <f t="shared" si="468"/>
        <v>10.102423333333334</v>
      </c>
      <c r="U5961" s="1">
        <f t="shared" si="469"/>
        <v>1.2466709940042515</v>
      </c>
      <c r="V5961" s="1" t="s">
        <v>8524</v>
      </c>
      <c r="W5961" s="1">
        <f t="shared" si="466"/>
        <v>9.5596133333333331</v>
      </c>
      <c r="X5961" s="1">
        <f t="shared" si="467"/>
        <v>1.179686523058292</v>
      </c>
    </row>
    <row r="5962" spans="1:24" x14ac:dyDescent="0.2">
      <c r="S5962" s="1" t="e">
        <f t="shared" si="465"/>
        <v>#DIV/0!</v>
      </c>
      <c r="T5962" s="1" t="e">
        <f t="shared" si="468"/>
        <v>#DIV/0!</v>
      </c>
      <c r="U5962" s="1" t="e">
        <f t="shared" si="469"/>
        <v>#DIV/0!</v>
      </c>
      <c r="W5962" s="1" t="e">
        <f t="shared" si="466"/>
        <v>#DIV/0!</v>
      </c>
      <c r="X5962" s="1" t="e">
        <f t="shared" si="467"/>
        <v>#DIV/0!</v>
      </c>
    </row>
    <row r="5963" spans="1:24" x14ac:dyDescent="0.2">
      <c r="A5963" s="1" t="s">
        <v>8526</v>
      </c>
      <c r="B5963" s="1" t="s">
        <v>8527</v>
      </c>
      <c r="C5963" s="1" t="s">
        <v>8528</v>
      </c>
      <c r="D5963" s="1">
        <v>1475</v>
      </c>
      <c r="E5963" s="1">
        <v>5</v>
      </c>
      <c r="F5963" s="1" t="s">
        <v>20</v>
      </c>
      <c r="G5963" s="1">
        <v>1.7533000000000001</v>
      </c>
      <c r="H5963" s="1">
        <v>1.8815599999999999</v>
      </c>
      <c r="I5963" s="1">
        <v>1.9169700000000001</v>
      </c>
      <c r="J5963" s="1">
        <v>2.0348299999999999</v>
      </c>
      <c r="K5963" s="1">
        <v>1.6560999999999999</v>
      </c>
      <c r="L5963" s="1">
        <v>2.2546499999999998</v>
      </c>
      <c r="M5963" s="1">
        <v>0.71201599999999998</v>
      </c>
      <c r="N5963" s="1">
        <v>2.0914799999999998</v>
      </c>
      <c r="O5963" s="1">
        <v>2.57206</v>
      </c>
      <c r="P5963" s="1">
        <v>39.294499999999999</v>
      </c>
      <c r="Q5963" s="1">
        <v>43.832599999999999</v>
      </c>
      <c r="S5963" s="1">
        <f t="shared" si="465"/>
        <v>1.8506099999999999</v>
      </c>
      <c r="T5963" s="1">
        <f t="shared" si="468"/>
        <v>1.98186</v>
      </c>
      <c r="U5963" s="1">
        <f t="shared" si="469"/>
        <v>1.0709225606691848</v>
      </c>
      <c r="V5963" s="1" t="s">
        <v>8527</v>
      </c>
      <c r="W5963" s="1">
        <f t="shared" si="466"/>
        <v>1.7918519999999998</v>
      </c>
      <c r="X5963" s="1">
        <f t="shared" si="467"/>
        <v>0.96824938803961935</v>
      </c>
    </row>
    <row r="5964" spans="1:24" x14ac:dyDescent="0.2">
      <c r="S5964" s="1" t="e">
        <f t="shared" si="465"/>
        <v>#DIV/0!</v>
      </c>
      <c r="T5964" s="1" t="e">
        <f t="shared" si="468"/>
        <v>#DIV/0!</v>
      </c>
      <c r="U5964" s="1" t="e">
        <f t="shared" si="469"/>
        <v>#DIV/0!</v>
      </c>
      <c r="W5964" s="1" t="e">
        <f t="shared" si="466"/>
        <v>#DIV/0!</v>
      </c>
      <c r="X5964" s="1" t="e">
        <f t="shared" si="467"/>
        <v>#DIV/0!</v>
      </c>
    </row>
    <row r="5965" spans="1:24" x14ac:dyDescent="0.2">
      <c r="A5965" s="1" t="s">
        <v>8529</v>
      </c>
      <c r="B5965" s="1" t="s">
        <v>8529</v>
      </c>
      <c r="C5965" s="1" t="s">
        <v>8530</v>
      </c>
      <c r="D5965" s="1">
        <v>2067</v>
      </c>
      <c r="E5965" s="1">
        <v>13</v>
      </c>
      <c r="F5965" s="1" t="s">
        <v>20</v>
      </c>
      <c r="G5965" s="1">
        <v>8.5982299999999992</v>
      </c>
      <c r="H5965" s="1">
        <v>9.2668999999999997</v>
      </c>
      <c r="I5965" s="1">
        <v>9.8837299999999999</v>
      </c>
      <c r="J5965" s="1">
        <v>11.059699999999999</v>
      </c>
      <c r="K5965" s="1">
        <v>7.3518499999999998</v>
      </c>
      <c r="L5965" s="1">
        <v>11.0152</v>
      </c>
      <c r="M5965" s="1">
        <v>9.3841000000000001</v>
      </c>
      <c r="N5965" s="1">
        <v>10.327999999999999</v>
      </c>
      <c r="O5965" s="1">
        <v>9.8989799999999999</v>
      </c>
      <c r="P5965" s="1">
        <v>6.63185</v>
      </c>
      <c r="Q5965" s="1">
        <v>6.58148</v>
      </c>
      <c r="S5965" s="1">
        <f t="shared" si="465"/>
        <v>9.2496200000000002</v>
      </c>
      <c r="T5965" s="1">
        <f t="shared" si="468"/>
        <v>9.8089166666666667</v>
      </c>
      <c r="U5965" s="1">
        <f t="shared" si="469"/>
        <v>1.0604669885537641</v>
      </c>
      <c r="V5965" s="1" t="s">
        <v>8529</v>
      </c>
      <c r="W5965" s="1">
        <f t="shared" si="466"/>
        <v>9.8703599999999998</v>
      </c>
      <c r="X5965" s="1">
        <f t="shared" si="467"/>
        <v>1.0671097839695036</v>
      </c>
    </row>
    <row r="5966" spans="1:24" x14ac:dyDescent="0.2">
      <c r="S5966" s="1" t="e">
        <f t="shared" si="465"/>
        <v>#DIV/0!</v>
      </c>
      <c r="T5966" s="1" t="e">
        <f t="shared" si="468"/>
        <v>#DIV/0!</v>
      </c>
      <c r="U5966" s="1" t="e">
        <f t="shared" si="469"/>
        <v>#DIV/0!</v>
      </c>
      <c r="W5966" s="1" t="e">
        <f t="shared" si="466"/>
        <v>#DIV/0!</v>
      </c>
      <c r="X5966" s="1" t="e">
        <f t="shared" si="467"/>
        <v>#DIV/0!</v>
      </c>
    </row>
    <row r="5967" spans="1:24" x14ac:dyDescent="0.2">
      <c r="A5967" s="1" t="s">
        <v>8531</v>
      </c>
      <c r="B5967" s="1" t="s">
        <v>8532</v>
      </c>
      <c r="C5967" s="1" t="s">
        <v>8533</v>
      </c>
      <c r="D5967" s="1">
        <v>97</v>
      </c>
      <c r="E5967" s="1">
        <v>18</v>
      </c>
      <c r="F5967" s="1" t="s">
        <v>20</v>
      </c>
      <c r="G5967" s="1">
        <v>8.5887200000000004</v>
      </c>
      <c r="H5967" s="1">
        <v>8.4282199999999996</v>
      </c>
      <c r="I5967" s="1">
        <v>8.6971900000000009</v>
      </c>
      <c r="J5967" s="1">
        <v>9.3185699999999994</v>
      </c>
      <c r="K5967" s="1">
        <v>9.3270499999999998</v>
      </c>
      <c r="L5967" s="1">
        <v>9.5384799999999998</v>
      </c>
      <c r="M5967" s="1">
        <v>8.9001400000000004</v>
      </c>
      <c r="N5967" s="1">
        <v>9.4229199999999995</v>
      </c>
      <c r="O5967" s="1">
        <v>8.6326400000000003</v>
      </c>
      <c r="P5967" s="1">
        <v>9.8052399999999995</v>
      </c>
      <c r="Q5967" s="1">
        <v>9.3408200000000008</v>
      </c>
      <c r="S5967" s="1">
        <f t="shared" si="465"/>
        <v>8.5713766666666658</v>
      </c>
      <c r="T5967" s="1">
        <f t="shared" si="468"/>
        <v>9.3947000000000003</v>
      </c>
      <c r="U5967" s="1">
        <f t="shared" si="469"/>
        <v>1.0960549705550997</v>
      </c>
      <c r="V5967" s="1" t="s">
        <v>8532</v>
      </c>
      <c r="W5967" s="1">
        <f t="shared" si="466"/>
        <v>8.9852333333333334</v>
      </c>
      <c r="X5967" s="1">
        <f t="shared" si="467"/>
        <v>1.0482835701616193</v>
      </c>
    </row>
    <row r="5968" spans="1:24" x14ac:dyDescent="0.2">
      <c r="S5968" s="1" t="e">
        <f t="shared" si="465"/>
        <v>#DIV/0!</v>
      </c>
      <c r="T5968" s="1" t="e">
        <f t="shared" si="468"/>
        <v>#DIV/0!</v>
      </c>
      <c r="U5968" s="1" t="e">
        <f t="shared" si="469"/>
        <v>#DIV/0!</v>
      </c>
      <c r="W5968" s="1" t="e">
        <f t="shared" si="466"/>
        <v>#DIV/0!</v>
      </c>
      <c r="X5968" s="1" t="e">
        <f t="shared" si="467"/>
        <v>#DIV/0!</v>
      </c>
    </row>
    <row r="5969" spans="1:24" x14ac:dyDescent="0.2">
      <c r="A5969" s="1" t="s">
        <v>8534</v>
      </c>
      <c r="B5969" s="1" t="s">
        <v>8535</v>
      </c>
      <c r="C5969" s="1" t="s">
        <v>8536</v>
      </c>
      <c r="D5969" s="1">
        <v>3715</v>
      </c>
      <c r="E5969" s="1">
        <v>5</v>
      </c>
      <c r="F5969" s="1" t="s">
        <v>20</v>
      </c>
      <c r="G5969" s="1">
        <v>10.121499999999999</v>
      </c>
      <c r="H5969" s="1">
        <v>9.2797300000000007</v>
      </c>
      <c r="I5969" s="1">
        <v>9.8512599999999999</v>
      </c>
      <c r="J5969" s="1">
        <v>8.6049699999999998</v>
      </c>
      <c r="K5969" s="1">
        <v>9.5800699999999992</v>
      </c>
      <c r="L5969" s="1">
        <v>8.58779</v>
      </c>
      <c r="M5969" s="1">
        <v>9.26281</v>
      </c>
      <c r="N5969" s="1">
        <v>8.6509099999999997</v>
      </c>
      <c r="O5969" s="1">
        <v>8.5304800000000007</v>
      </c>
      <c r="P5969" s="1">
        <v>8.3912300000000002</v>
      </c>
      <c r="Q5969" s="1">
        <v>9.1392399999999991</v>
      </c>
      <c r="S5969" s="1">
        <f t="shared" si="465"/>
        <v>9.7508299999999988</v>
      </c>
      <c r="T5969" s="1">
        <f t="shared" si="468"/>
        <v>8.9242766666666657</v>
      </c>
      <c r="U5969" s="1">
        <f t="shared" si="469"/>
        <v>0.91523251524912919</v>
      </c>
      <c r="V5969" s="1" t="s">
        <v>8535</v>
      </c>
      <c r="W5969" s="1">
        <f t="shared" si="466"/>
        <v>8.8147333333333329</v>
      </c>
      <c r="X5969" s="1">
        <f t="shared" si="467"/>
        <v>0.90399825792607746</v>
      </c>
    </row>
    <row r="5970" spans="1:24" x14ac:dyDescent="0.2">
      <c r="S5970" s="1" t="e">
        <f t="shared" si="465"/>
        <v>#DIV/0!</v>
      </c>
      <c r="T5970" s="1" t="e">
        <f t="shared" si="468"/>
        <v>#DIV/0!</v>
      </c>
      <c r="U5970" s="1" t="e">
        <f t="shared" si="469"/>
        <v>#DIV/0!</v>
      </c>
      <c r="W5970" s="1" t="e">
        <f t="shared" si="466"/>
        <v>#DIV/0!</v>
      </c>
      <c r="X5970" s="1" t="e">
        <f t="shared" si="467"/>
        <v>#DIV/0!</v>
      </c>
    </row>
    <row r="5971" spans="1:24" x14ac:dyDescent="0.2">
      <c r="A5971" s="1" t="s">
        <v>8537</v>
      </c>
      <c r="B5971" s="1" t="s">
        <v>8538</v>
      </c>
      <c r="C5971" s="1" t="s">
        <v>8539</v>
      </c>
      <c r="D5971" s="1">
        <v>3022</v>
      </c>
      <c r="E5971" s="1">
        <v>2</v>
      </c>
      <c r="F5971" s="1" t="s">
        <v>20</v>
      </c>
      <c r="G5971" s="1">
        <v>9.8529300000000006</v>
      </c>
      <c r="H5971" s="1">
        <v>7.8263600000000002</v>
      </c>
      <c r="I5971" s="1">
        <v>9.7371099999999995</v>
      </c>
      <c r="J5971" s="1">
        <v>8.4641300000000008</v>
      </c>
      <c r="K5971" s="1">
        <v>11.0494</v>
      </c>
      <c r="L5971" s="1">
        <v>8.8882700000000003</v>
      </c>
      <c r="M5971" s="1">
        <v>8.9565099999999997</v>
      </c>
      <c r="N5971" s="1">
        <v>8.2833600000000001</v>
      </c>
      <c r="O5971" s="1">
        <v>9.2740600000000004</v>
      </c>
      <c r="P5971" s="1">
        <v>7.8316699999999999</v>
      </c>
      <c r="Q5971" s="1">
        <v>9.8361300000000007</v>
      </c>
      <c r="S5971" s="1">
        <f t="shared" si="465"/>
        <v>9.1388000000000016</v>
      </c>
      <c r="T5971" s="1">
        <f t="shared" si="468"/>
        <v>9.4672666666666672</v>
      </c>
      <c r="U5971" s="1">
        <f t="shared" si="469"/>
        <v>1.0359419909251395</v>
      </c>
      <c r="V5971" s="1" t="s">
        <v>8538</v>
      </c>
      <c r="W5971" s="1">
        <f t="shared" si="466"/>
        <v>8.8379766666666679</v>
      </c>
      <c r="X5971" s="1">
        <f t="shared" si="467"/>
        <v>0.9670828409273281</v>
      </c>
    </row>
    <row r="5972" spans="1:24" x14ac:dyDescent="0.2">
      <c r="S5972" s="1" t="e">
        <f t="shared" si="465"/>
        <v>#DIV/0!</v>
      </c>
      <c r="T5972" s="1" t="e">
        <f t="shared" si="468"/>
        <v>#DIV/0!</v>
      </c>
      <c r="U5972" s="1" t="e">
        <f t="shared" si="469"/>
        <v>#DIV/0!</v>
      </c>
      <c r="W5972" s="1" t="e">
        <f t="shared" si="466"/>
        <v>#DIV/0!</v>
      </c>
      <c r="X5972" s="1" t="e">
        <f t="shared" si="467"/>
        <v>#DIV/0!</v>
      </c>
    </row>
    <row r="5973" spans="1:24" x14ac:dyDescent="0.2">
      <c r="A5973" s="1" t="s">
        <v>8540</v>
      </c>
      <c r="B5973" s="1" t="s">
        <v>8541</v>
      </c>
      <c r="C5973" s="1" t="s">
        <v>8542</v>
      </c>
      <c r="D5973" s="1">
        <v>1354</v>
      </c>
      <c r="E5973" s="1">
        <v>19</v>
      </c>
      <c r="F5973" s="1" t="s">
        <v>20</v>
      </c>
      <c r="G5973" s="1">
        <v>8.3123199999999997</v>
      </c>
      <c r="H5973" s="1">
        <v>8.6548599999999993</v>
      </c>
      <c r="I5973" s="1">
        <v>9.1620200000000001</v>
      </c>
      <c r="J5973" s="1">
        <v>10.9474</v>
      </c>
      <c r="K5973" s="1">
        <v>8.9218200000000003</v>
      </c>
      <c r="L5973" s="1">
        <v>10.330399999999999</v>
      </c>
      <c r="M5973" s="1">
        <v>8.9752100000000006</v>
      </c>
      <c r="N5973" s="1">
        <v>9.0886600000000008</v>
      </c>
      <c r="O5973" s="1">
        <v>8.6367700000000003</v>
      </c>
      <c r="P5973" s="1">
        <v>8.42178</v>
      </c>
      <c r="Q5973" s="1">
        <v>8.5487400000000004</v>
      </c>
      <c r="S5973" s="1">
        <f t="shared" si="465"/>
        <v>8.7097333333333324</v>
      </c>
      <c r="T5973" s="1">
        <f t="shared" si="468"/>
        <v>10.066539999999998</v>
      </c>
      <c r="U5973" s="1">
        <f t="shared" si="469"/>
        <v>1.1557805061004545</v>
      </c>
      <c r="V5973" s="1" t="s">
        <v>8541</v>
      </c>
      <c r="W5973" s="1">
        <f t="shared" si="466"/>
        <v>8.9002133333333333</v>
      </c>
      <c r="X5973" s="1">
        <f t="shared" si="467"/>
        <v>1.0218697855273029</v>
      </c>
    </row>
    <row r="5974" spans="1:24" x14ac:dyDescent="0.2">
      <c r="S5974" s="1" t="e">
        <f t="shared" si="465"/>
        <v>#DIV/0!</v>
      </c>
      <c r="T5974" s="1" t="e">
        <f t="shared" si="468"/>
        <v>#DIV/0!</v>
      </c>
      <c r="U5974" s="1" t="e">
        <f t="shared" si="469"/>
        <v>#DIV/0!</v>
      </c>
      <c r="W5974" s="1" t="e">
        <f t="shared" si="466"/>
        <v>#DIV/0!</v>
      </c>
      <c r="X5974" s="1" t="e">
        <f t="shared" si="467"/>
        <v>#DIV/0!</v>
      </c>
    </row>
    <row r="5975" spans="1:24" x14ac:dyDescent="0.2">
      <c r="A5975" s="1" t="s">
        <v>8543</v>
      </c>
      <c r="B5975" s="1" t="s">
        <v>8543</v>
      </c>
      <c r="C5975" s="1" t="s">
        <v>8544</v>
      </c>
      <c r="D5975" s="1">
        <v>578</v>
      </c>
      <c r="E5975" s="1">
        <v>10</v>
      </c>
      <c r="F5975" s="1" t="s">
        <v>20</v>
      </c>
      <c r="G5975" s="1">
        <v>8.3125999999999998</v>
      </c>
      <c r="H5975" s="1">
        <v>9.2370999999999999</v>
      </c>
      <c r="I5975" s="1">
        <v>9.2862200000000001</v>
      </c>
      <c r="J5975" s="1">
        <v>9.3182799999999997</v>
      </c>
      <c r="K5975" s="1">
        <v>9.2811599999999999</v>
      </c>
      <c r="L5975" s="1">
        <v>9.8585899999999995</v>
      </c>
      <c r="M5975" s="1">
        <v>8.5241199999999999</v>
      </c>
      <c r="N5975" s="1">
        <v>9.3789899999999999</v>
      </c>
      <c r="O5975" s="1">
        <v>9.1386000000000003</v>
      </c>
      <c r="P5975" s="1">
        <v>8.6597000000000008</v>
      </c>
      <c r="Q5975" s="1">
        <v>9.0046400000000002</v>
      </c>
      <c r="S5975" s="1">
        <f t="shared" si="465"/>
        <v>8.9453066666666672</v>
      </c>
      <c r="T5975" s="1">
        <f t="shared" si="468"/>
        <v>9.4860100000000003</v>
      </c>
      <c r="U5975" s="1">
        <f t="shared" si="469"/>
        <v>1.0604454775539649</v>
      </c>
      <c r="V5975" s="1" t="s">
        <v>8543</v>
      </c>
      <c r="W5975" s="1">
        <f t="shared" si="466"/>
        <v>9.0139033333333334</v>
      </c>
      <c r="X5975" s="1">
        <f t="shared" si="467"/>
        <v>1.007668453326735</v>
      </c>
    </row>
    <row r="5976" spans="1:24" x14ac:dyDescent="0.2">
      <c r="S5976" s="1" t="e">
        <f t="shared" si="465"/>
        <v>#DIV/0!</v>
      </c>
      <c r="T5976" s="1" t="e">
        <f t="shared" si="468"/>
        <v>#DIV/0!</v>
      </c>
      <c r="U5976" s="1" t="e">
        <f t="shared" si="469"/>
        <v>#DIV/0!</v>
      </c>
      <c r="W5976" s="1" t="e">
        <f t="shared" si="466"/>
        <v>#DIV/0!</v>
      </c>
      <c r="X5976" s="1" t="e">
        <f t="shared" si="467"/>
        <v>#DIV/0!</v>
      </c>
    </row>
    <row r="5977" spans="1:24" x14ac:dyDescent="0.2">
      <c r="A5977" s="1" t="s">
        <v>8545</v>
      </c>
      <c r="B5977" s="1" t="s">
        <v>8546</v>
      </c>
      <c r="C5977" s="1" t="s">
        <v>8547</v>
      </c>
      <c r="D5977" s="1">
        <v>421</v>
      </c>
      <c r="E5977" s="1">
        <v>51</v>
      </c>
      <c r="F5977" s="1" t="s">
        <v>20</v>
      </c>
      <c r="G5977" s="1">
        <v>9.1697500000000005</v>
      </c>
      <c r="H5977" s="1">
        <v>15.362</v>
      </c>
      <c r="I5977" s="1">
        <v>7.7521399999999998</v>
      </c>
      <c r="J5977" s="1">
        <v>9.4396199999999997</v>
      </c>
      <c r="K5977" s="1">
        <v>8.1050900000000006</v>
      </c>
      <c r="L5977" s="1">
        <v>8.6826500000000006</v>
      </c>
      <c r="M5977" s="1">
        <v>7.9906300000000003</v>
      </c>
      <c r="N5977" s="1">
        <v>8.2665699999999998</v>
      </c>
      <c r="O5977" s="1">
        <v>8.4945799999999991</v>
      </c>
      <c r="P5977" s="1">
        <v>9.1204000000000001</v>
      </c>
      <c r="Q5977" s="1">
        <v>7.6165900000000004</v>
      </c>
      <c r="S5977" s="1">
        <f t="shared" si="465"/>
        <v>10.761296666666667</v>
      </c>
      <c r="T5977" s="1">
        <f t="shared" si="468"/>
        <v>8.7424533333333354</v>
      </c>
      <c r="U5977" s="1">
        <f t="shared" si="469"/>
        <v>0.81239776247534012</v>
      </c>
      <c r="V5977" s="1" t="s">
        <v>8546</v>
      </c>
      <c r="W5977" s="1">
        <f t="shared" si="466"/>
        <v>8.2505933333333328</v>
      </c>
      <c r="X5977" s="1">
        <f t="shared" si="467"/>
        <v>0.76669137455244707</v>
      </c>
    </row>
    <row r="5978" spans="1:24" x14ac:dyDescent="0.2">
      <c r="S5978" s="1" t="e">
        <f t="shared" si="465"/>
        <v>#DIV/0!</v>
      </c>
      <c r="T5978" s="1" t="e">
        <f t="shared" si="468"/>
        <v>#DIV/0!</v>
      </c>
      <c r="U5978" s="1" t="e">
        <f t="shared" si="469"/>
        <v>#DIV/0!</v>
      </c>
      <c r="W5978" s="1" t="e">
        <f t="shared" si="466"/>
        <v>#DIV/0!</v>
      </c>
      <c r="X5978" s="1" t="e">
        <f t="shared" si="467"/>
        <v>#DIV/0!</v>
      </c>
    </row>
    <row r="5979" spans="1:24" x14ac:dyDescent="0.2">
      <c r="A5979" s="1" t="s">
        <v>8548</v>
      </c>
      <c r="B5979" s="1" t="s">
        <v>8549</v>
      </c>
      <c r="C5979" s="1" t="s">
        <v>8550</v>
      </c>
      <c r="D5979" s="1">
        <v>3091</v>
      </c>
      <c r="E5979" s="1">
        <v>5</v>
      </c>
      <c r="F5979" s="1" t="s">
        <v>20</v>
      </c>
      <c r="G5979" s="1">
        <v>7.4116499999999998</v>
      </c>
      <c r="H5979" s="1">
        <v>7.9444600000000003</v>
      </c>
      <c r="I5979" s="1">
        <v>8.0023099999999996</v>
      </c>
      <c r="J5979" s="1">
        <v>10.9156</v>
      </c>
      <c r="K5979" s="1">
        <v>10.8447</v>
      </c>
      <c r="L5979" s="1">
        <v>11.6031</v>
      </c>
      <c r="M5979" s="1">
        <v>6.4845899999999999</v>
      </c>
      <c r="N5979" s="1">
        <v>8.3352799999999991</v>
      </c>
      <c r="O5979" s="1">
        <v>7.2430700000000003</v>
      </c>
      <c r="P5979" s="1">
        <v>10.713100000000001</v>
      </c>
      <c r="Q5979" s="1">
        <v>10.5021</v>
      </c>
      <c r="S5979" s="1">
        <f t="shared" si="465"/>
        <v>7.7861400000000005</v>
      </c>
      <c r="T5979" s="1">
        <f t="shared" si="468"/>
        <v>11.121133333333333</v>
      </c>
      <c r="U5979" s="1">
        <f t="shared" si="469"/>
        <v>1.4283243472803382</v>
      </c>
      <c r="V5979" s="1" t="s">
        <v>8549</v>
      </c>
      <c r="W5979" s="1">
        <f t="shared" si="466"/>
        <v>7.3543133333333328</v>
      </c>
      <c r="X5979" s="1">
        <f t="shared" si="467"/>
        <v>0.94453905700813656</v>
      </c>
    </row>
    <row r="5980" spans="1:24" x14ac:dyDescent="0.2">
      <c r="S5980" s="1" t="e">
        <f t="shared" si="465"/>
        <v>#DIV/0!</v>
      </c>
      <c r="T5980" s="1" t="e">
        <f t="shared" si="468"/>
        <v>#DIV/0!</v>
      </c>
      <c r="U5980" s="1" t="e">
        <f t="shared" si="469"/>
        <v>#DIV/0!</v>
      </c>
      <c r="W5980" s="1" t="e">
        <f t="shared" si="466"/>
        <v>#DIV/0!</v>
      </c>
      <c r="X5980" s="1" t="e">
        <f t="shared" si="467"/>
        <v>#DIV/0!</v>
      </c>
    </row>
    <row r="5981" spans="1:24" x14ac:dyDescent="0.2">
      <c r="A5981" s="1" t="s">
        <v>8551</v>
      </c>
      <c r="B5981" s="1" t="s">
        <v>8552</v>
      </c>
      <c r="C5981" s="1" t="s">
        <v>8553</v>
      </c>
      <c r="D5981" s="1">
        <v>241</v>
      </c>
      <c r="E5981" s="1">
        <v>43</v>
      </c>
      <c r="F5981" s="1" t="s">
        <v>20</v>
      </c>
      <c r="G5981" s="1">
        <v>11.9802</v>
      </c>
      <c r="H5981" s="1">
        <v>12.1157</v>
      </c>
      <c r="I5981" s="1">
        <v>11.7675</v>
      </c>
      <c r="J5981" s="1">
        <v>9.9672699999999992</v>
      </c>
      <c r="K5981" s="1">
        <v>9.7132799999999992</v>
      </c>
      <c r="L5981" s="1">
        <v>9.7221899999999994</v>
      </c>
      <c r="M5981" s="1">
        <v>9.6293600000000001</v>
      </c>
      <c r="N5981" s="1">
        <v>8.4995499999999993</v>
      </c>
      <c r="O5981" s="1">
        <v>9.3894800000000007</v>
      </c>
      <c r="P5981" s="1">
        <v>4.04209</v>
      </c>
      <c r="Q5981" s="1">
        <v>3.17334</v>
      </c>
      <c r="S5981" s="1">
        <f t="shared" si="465"/>
        <v>11.954466666666667</v>
      </c>
      <c r="T5981" s="1">
        <f t="shared" si="468"/>
        <v>9.800913333333332</v>
      </c>
      <c r="U5981" s="1">
        <f t="shared" si="469"/>
        <v>0.8198536669696681</v>
      </c>
      <c r="V5981" s="1" t="s">
        <v>8552</v>
      </c>
      <c r="W5981" s="1">
        <f t="shared" si="466"/>
        <v>9.1727966666666649</v>
      </c>
      <c r="X5981" s="1">
        <f t="shared" si="467"/>
        <v>0.76731124210197565</v>
      </c>
    </row>
    <row r="5982" spans="1:24" x14ac:dyDescent="0.2">
      <c r="S5982" s="1" t="e">
        <f t="shared" si="465"/>
        <v>#DIV/0!</v>
      </c>
      <c r="T5982" s="1" t="e">
        <f t="shared" si="468"/>
        <v>#DIV/0!</v>
      </c>
      <c r="U5982" s="1" t="e">
        <f t="shared" si="469"/>
        <v>#DIV/0!</v>
      </c>
      <c r="W5982" s="1" t="e">
        <f t="shared" si="466"/>
        <v>#DIV/0!</v>
      </c>
      <c r="X5982" s="1" t="e">
        <f t="shared" si="467"/>
        <v>#DIV/0!</v>
      </c>
    </row>
    <row r="5983" spans="1:24" x14ac:dyDescent="0.2">
      <c r="A5983" s="1" t="s">
        <v>8554</v>
      </c>
      <c r="B5983" s="1" t="s">
        <v>8555</v>
      </c>
      <c r="C5983" s="1" t="s">
        <v>8556</v>
      </c>
      <c r="D5983" s="1">
        <v>3644</v>
      </c>
      <c r="E5983" s="1">
        <v>1</v>
      </c>
      <c r="F5983" s="1" t="s">
        <v>20</v>
      </c>
      <c r="G5983" s="1">
        <v>12.7117</v>
      </c>
      <c r="H5983" s="1">
        <v>12.6212</v>
      </c>
      <c r="I5983" s="1">
        <v>9.8305399999999992</v>
      </c>
      <c r="J5983" s="1">
        <v>10.342499999999999</v>
      </c>
      <c r="K5983" s="1">
        <v>10.6363</v>
      </c>
      <c r="L5983" s="1">
        <v>11.56</v>
      </c>
      <c r="M5983" s="1">
        <v>9.8851200000000006</v>
      </c>
      <c r="N5983" s="1">
        <v>9.5400100000000005</v>
      </c>
      <c r="O5983" s="1">
        <v>8.7606199999999994</v>
      </c>
      <c r="P5983" s="1">
        <v>2.4385599999999998</v>
      </c>
      <c r="Q5983" s="1">
        <v>1.6734899999999999</v>
      </c>
      <c r="S5983" s="1">
        <f t="shared" si="465"/>
        <v>11.721146666666668</v>
      </c>
      <c r="T5983" s="1">
        <f t="shared" si="468"/>
        <v>10.846266666666667</v>
      </c>
      <c r="U5983" s="1">
        <f t="shared" si="469"/>
        <v>0.92535883861192181</v>
      </c>
      <c r="V5983" s="1" t="s">
        <v>8555</v>
      </c>
      <c r="W5983" s="1">
        <f t="shared" si="466"/>
        <v>9.3952500000000008</v>
      </c>
      <c r="X5983" s="1">
        <f t="shared" si="467"/>
        <v>0.80156406767938515</v>
      </c>
    </row>
    <row r="5984" spans="1:24" x14ac:dyDescent="0.2">
      <c r="S5984" s="1" t="e">
        <f t="shared" si="465"/>
        <v>#DIV/0!</v>
      </c>
      <c r="T5984" s="1" t="e">
        <f t="shared" si="468"/>
        <v>#DIV/0!</v>
      </c>
      <c r="U5984" s="1" t="e">
        <f t="shared" si="469"/>
        <v>#DIV/0!</v>
      </c>
      <c r="W5984" s="1" t="e">
        <f t="shared" si="466"/>
        <v>#DIV/0!</v>
      </c>
      <c r="X5984" s="1" t="e">
        <f t="shared" si="467"/>
        <v>#DIV/0!</v>
      </c>
    </row>
    <row r="5985" spans="1:24" x14ac:dyDescent="0.2">
      <c r="A5985" s="1" t="s">
        <v>8557</v>
      </c>
      <c r="B5985" s="1" t="s">
        <v>8558</v>
      </c>
      <c r="C5985" s="1" t="s">
        <v>8559</v>
      </c>
      <c r="D5985" s="1">
        <v>2330</v>
      </c>
      <c r="E5985" s="1">
        <v>11</v>
      </c>
      <c r="F5985" s="1" t="s">
        <v>20</v>
      </c>
      <c r="G5985" s="1">
        <v>10.1965</v>
      </c>
      <c r="H5985" s="1">
        <v>9.0532500000000002</v>
      </c>
      <c r="I5985" s="1">
        <v>9.6649999999999991</v>
      </c>
      <c r="J5985" s="1">
        <v>7.1579300000000003</v>
      </c>
      <c r="K5985" s="1">
        <v>8.1775699999999993</v>
      </c>
      <c r="L5985" s="1">
        <v>7.5777299999999999</v>
      </c>
      <c r="M5985" s="1">
        <v>10.090999999999999</v>
      </c>
      <c r="N5985" s="1">
        <v>10.011900000000001</v>
      </c>
      <c r="O5985" s="1">
        <v>9.9766899999999996</v>
      </c>
      <c r="P5985" s="1">
        <v>9.0013299999999994</v>
      </c>
      <c r="Q5985" s="1">
        <v>9.0910899999999994</v>
      </c>
      <c r="S5985" s="1">
        <f t="shared" si="465"/>
        <v>9.6382499999999993</v>
      </c>
      <c r="T5985" s="1">
        <f t="shared" si="468"/>
        <v>7.6377433333333329</v>
      </c>
      <c r="U5985" s="1">
        <f t="shared" si="469"/>
        <v>0.79244088224867937</v>
      </c>
      <c r="V5985" s="1" t="s">
        <v>8558</v>
      </c>
      <c r="W5985" s="1">
        <f t="shared" si="466"/>
        <v>10.026529999999999</v>
      </c>
      <c r="X5985" s="1">
        <f t="shared" si="467"/>
        <v>1.0402853215054599</v>
      </c>
    </row>
    <row r="5986" spans="1:24" x14ac:dyDescent="0.2">
      <c r="S5986" s="1" t="e">
        <f t="shared" si="465"/>
        <v>#DIV/0!</v>
      </c>
      <c r="T5986" s="1" t="e">
        <f t="shared" si="468"/>
        <v>#DIV/0!</v>
      </c>
      <c r="U5986" s="1" t="e">
        <f t="shared" si="469"/>
        <v>#DIV/0!</v>
      </c>
      <c r="W5986" s="1" t="e">
        <f t="shared" si="466"/>
        <v>#DIV/0!</v>
      </c>
      <c r="X5986" s="1" t="e">
        <f t="shared" si="467"/>
        <v>#DIV/0!</v>
      </c>
    </row>
    <row r="5987" spans="1:24" x14ac:dyDescent="0.2">
      <c r="A5987" s="1" t="s">
        <v>8560</v>
      </c>
      <c r="B5987" s="1" t="s">
        <v>8561</v>
      </c>
      <c r="C5987" s="1" t="s">
        <v>8562</v>
      </c>
      <c r="D5987" s="1">
        <v>2599</v>
      </c>
      <c r="E5987" s="1">
        <v>10</v>
      </c>
      <c r="F5987" s="1" t="s">
        <v>20</v>
      </c>
      <c r="G5987" s="1">
        <v>8.4426900000000007</v>
      </c>
      <c r="H5987" s="1">
        <v>8.4925599999999992</v>
      </c>
      <c r="I5987" s="1">
        <v>8.8053399999999993</v>
      </c>
      <c r="J5987" s="1">
        <v>8.7256499999999999</v>
      </c>
      <c r="K5987" s="1">
        <v>10.4849</v>
      </c>
      <c r="L5987" s="1">
        <v>9.2797800000000006</v>
      </c>
      <c r="M5987" s="1">
        <v>8.7040500000000005</v>
      </c>
      <c r="N5987" s="1">
        <v>9.2691400000000002</v>
      </c>
      <c r="O5987" s="1">
        <v>8.6387400000000003</v>
      </c>
      <c r="P5987" s="1">
        <v>9.4507600000000007</v>
      </c>
      <c r="Q5987" s="1">
        <v>9.7063799999999993</v>
      </c>
      <c r="S5987" s="1">
        <f t="shared" si="465"/>
        <v>8.5801966666666658</v>
      </c>
      <c r="T5987" s="1">
        <f t="shared" si="468"/>
        <v>9.4967766666666673</v>
      </c>
      <c r="U5987" s="1">
        <f t="shared" si="469"/>
        <v>1.106825057234508</v>
      </c>
      <c r="V5987" s="1" t="s">
        <v>8561</v>
      </c>
      <c r="W5987" s="1">
        <f t="shared" si="466"/>
        <v>8.8706433333333337</v>
      </c>
      <c r="X5987" s="1">
        <f t="shared" si="467"/>
        <v>1.0338508169393166</v>
      </c>
    </row>
    <row r="5988" spans="1:24" x14ac:dyDescent="0.2">
      <c r="S5988" s="1" t="e">
        <f t="shared" si="465"/>
        <v>#DIV/0!</v>
      </c>
      <c r="T5988" s="1" t="e">
        <f t="shared" si="468"/>
        <v>#DIV/0!</v>
      </c>
      <c r="U5988" s="1" t="e">
        <f t="shared" si="469"/>
        <v>#DIV/0!</v>
      </c>
      <c r="W5988" s="1" t="e">
        <f t="shared" si="466"/>
        <v>#DIV/0!</v>
      </c>
      <c r="X5988" s="1" t="e">
        <f t="shared" si="467"/>
        <v>#DIV/0!</v>
      </c>
    </row>
    <row r="5989" spans="1:24" x14ac:dyDescent="0.2">
      <c r="A5989" s="1" t="s">
        <v>8563</v>
      </c>
      <c r="B5989" s="1" t="s">
        <v>8564</v>
      </c>
      <c r="C5989" s="1" t="s">
        <v>8565</v>
      </c>
      <c r="D5989" s="1">
        <v>2046</v>
      </c>
      <c r="E5989" s="1">
        <v>6</v>
      </c>
      <c r="F5989" s="1" t="s">
        <v>20</v>
      </c>
      <c r="G5989" s="1">
        <v>6.5586599999999997</v>
      </c>
      <c r="H5989" s="1">
        <v>13.505800000000001</v>
      </c>
      <c r="I5989" s="1">
        <v>10.6492</v>
      </c>
      <c r="J5989" s="1">
        <v>11.7875</v>
      </c>
      <c r="K5989" s="1">
        <v>5.1255600000000001</v>
      </c>
      <c r="L5989" s="1">
        <v>8.2798700000000007</v>
      </c>
      <c r="M5989" s="1">
        <v>8.2947000000000006</v>
      </c>
      <c r="N5989" s="1">
        <v>9.7916699999999999</v>
      </c>
      <c r="O5989" s="1">
        <v>9.0232100000000006</v>
      </c>
      <c r="P5989" s="1">
        <v>8.5673700000000004</v>
      </c>
      <c r="Q5989" s="1">
        <v>8.4164200000000005</v>
      </c>
      <c r="S5989" s="1">
        <f t="shared" si="465"/>
        <v>10.237886666666666</v>
      </c>
      <c r="T5989" s="1">
        <f t="shared" si="468"/>
        <v>8.3976433333333347</v>
      </c>
      <c r="U5989" s="1">
        <f t="shared" si="469"/>
        <v>0.82025164047528054</v>
      </c>
      <c r="V5989" s="1" t="s">
        <v>8564</v>
      </c>
      <c r="W5989" s="1">
        <f t="shared" si="466"/>
        <v>9.036526666666667</v>
      </c>
      <c r="X5989" s="1">
        <f t="shared" si="467"/>
        <v>0.88265546991143362</v>
      </c>
    </row>
    <row r="5990" spans="1:24" x14ac:dyDescent="0.2">
      <c r="S5990" s="1" t="e">
        <f t="shared" si="465"/>
        <v>#DIV/0!</v>
      </c>
      <c r="T5990" s="1" t="e">
        <f t="shared" si="468"/>
        <v>#DIV/0!</v>
      </c>
      <c r="U5990" s="1" t="e">
        <f t="shared" si="469"/>
        <v>#DIV/0!</v>
      </c>
      <c r="W5990" s="1" t="e">
        <f t="shared" si="466"/>
        <v>#DIV/0!</v>
      </c>
      <c r="X5990" s="1" t="e">
        <f t="shared" si="467"/>
        <v>#DIV/0!</v>
      </c>
    </row>
    <row r="5991" spans="1:24" x14ac:dyDescent="0.2">
      <c r="A5991" s="1" t="s">
        <v>8566</v>
      </c>
      <c r="B5991" s="1" t="s">
        <v>8567</v>
      </c>
      <c r="C5991" s="1" t="s">
        <v>8568</v>
      </c>
      <c r="D5991" s="1">
        <v>2765</v>
      </c>
      <c r="E5991" s="1">
        <v>4</v>
      </c>
      <c r="F5991" s="1" t="s">
        <v>20</v>
      </c>
      <c r="G5991" s="1">
        <v>8.8019099999999995</v>
      </c>
      <c r="H5991" s="1">
        <v>8.4644300000000001</v>
      </c>
      <c r="I5991" s="1">
        <v>8.5661100000000001</v>
      </c>
      <c r="J5991" s="1">
        <v>9.3680000000000003</v>
      </c>
      <c r="K5991" s="1">
        <v>9.7606099999999998</v>
      </c>
      <c r="L5991" s="1">
        <v>8.7970600000000001</v>
      </c>
      <c r="M5991" s="1">
        <v>9.4268000000000001</v>
      </c>
      <c r="N5991" s="1">
        <v>9.8696800000000007</v>
      </c>
      <c r="O5991" s="1">
        <v>9.1618899999999996</v>
      </c>
      <c r="P5991" s="1">
        <v>9.1227300000000007</v>
      </c>
      <c r="Q5991" s="1">
        <v>8.6607800000000008</v>
      </c>
      <c r="S5991" s="1">
        <f t="shared" si="465"/>
        <v>8.6108166666666666</v>
      </c>
      <c r="T5991" s="1">
        <f t="shared" si="468"/>
        <v>9.3085566666666679</v>
      </c>
      <c r="U5991" s="1">
        <f t="shared" si="469"/>
        <v>1.0810306416929096</v>
      </c>
      <c r="V5991" s="1" t="s">
        <v>8567</v>
      </c>
      <c r="W5991" s="1">
        <f t="shared" si="466"/>
        <v>9.4861233333333335</v>
      </c>
      <c r="X5991" s="1">
        <f t="shared" si="467"/>
        <v>1.1016519919713383</v>
      </c>
    </row>
    <row r="5992" spans="1:24" x14ac:dyDescent="0.2">
      <c r="S5992" s="1" t="e">
        <f t="shared" si="465"/>
        <v>#DIV/0!</v>
      </c>
      <c r="T5992" s="1" t="e">
        <f t="shared" si="468"/>
        <v>#DIV/0!</v>
      </c>
      <c r="U5992" s="1" t="e">
        <f t="shared" si="469"/>
        <v>#DIV/0!</v>
      </c>
      <c r="W5992" s="1" t="e">
        <f t="shared" si="466"/>
        <v>#DIV/0!</v>
      </c>
      <c r="X5992" s="1" t="e">
        <f t="shared" si="467"/>
        <v>#DIV/0!</v>
      </c>
    </row>
    <row r="5993" spans="1:24" x14ac:dyDescent="0.2">
      <c r="A5993" s="1" t="s">
        <v>8569</v>
      </c>
      <c r="B5993" s="1" t="s">
        <v>8570</v>
      </c>
      <c r="C5993" s="1" t="s">
        <v>8571</v>
      </c>
      <c r="D5993" s="1">
        <v>1969</v>
      </c>
      <c r="E5993" s="1">
        <v>16</v>
      </c>
      <c r="F5993" s="1" t="s">
        <v>20</v>
      </c>
      <c r="G5993" s="1">
        <v>8.9225899999999996</v>
      </c>
      <c r="H5993" s="1">
        <v>9.7303099999999993</v>
      </c>
      <c r="I5993" s="1">
        <v>10.3088</v>
      </c>
      <c r="J5993" s="1">
        <v>11.107699999999999</v>
      </c>
      <c r="K5993" s="1">
        <v>9.1607000000000003</v>
      </c>
      <c r="L5993" s="1">
        <v>10.2973</v>
      </c>
      <c r="M5993" s="1">
        <v>8.35806</v>
      </c>
      <c r="N5993" s="1">
        <v>8.9952299999999994</v>
      </c>
      <c r="O5993" s="1">
        <v>7.7704700000000004</v>
      </c>
      <c r="P5993" s="1">
        <v>7.5224700000000002</v>
      </c>
      <c r="Q5993" s="1">
        <v>7.8264199999999997</v>
      </c>
      <c r="S5993" s="1">
        <f t="shared" si="465"/>
        <v>9.6539000000000001</v>
      </c>
      <c r="T5993" s="1">
        <f t="shared" si="468"/>
        <v>10.188566666666667</v>
      </c>
      <c r="U5993" s="1">
        <f t="shared" si="469"/>
        <v>1.055383489228878</v>
      </c>
      <c r="V5993" s="1" t="s">
        <v>8570</v>
      </c>
      <c r="W5993" s="1">
        <f t="shared" si="466"/>
        <v>8.3745866666666675</v>
      </c>
      <c r="X5993" s="1">
        <f t="shared" si="467"/>
        <v>0.86748222652675777</v>
      </c>
    </row>
    <row r="5994" spans="1:24" x14ac:dyDescent="0.2">
      <c r="S5994" s="1" t="e">
        <f t="shared" si="465"/>
        <v>#DIV/0!</v>
      </c>
      <c r="T5994" s="1" t="e">
        <f t="shared" si="468"/>
        <v>#DIV/0!</v>
      </c>
      <c r="U5994" s="1" t="e">
        <f t="shared" si="469"/>
        <v>#DIV/0!</v>
      </c>
      <c r="W5994" s="1" t="e">
        <f t="shared" si="466"/>
        <v>#DIV/0!</v>
      </c>
      <c r="X5994" s="1" t="e">
        <f t="shared" si="467"/>
        <v>#DIV/0!</v>
      </c>
    </row>
    <row r="5995" spans="1:24" x14ac:dyDescent="0.2">
      <c r="A5995" s="1" t="s">
        <v>8572</v>
      </c>
      <c r="B5995" s="1" t="s">
        <v>8572</v>
      </c>
      <c r="C5995" s="1" t="s">
        <v>1070</v>
      </c>
      <c r="D5995" s="1">
        <v>365</v>
      </c>
      <c r="E5995" s="1">
        <v>7</v>
      </c>
      <c r="F5995" s="1" t="s">
        <v>20</v>
      </c>
      <c r="G5995" s="1">
        <v>6.59518</v>
      </c>
      <c r="H5995" s="1">
        <v>7.1966999999999999</v>
      </c>
      <c r="I5995" s="1">
        <v>7.4089799999999997</v>
      </c>
      <c r="J5995" s="1">
        <v>9.1900899999999996</v>
      </c>
      <c r="K5995" s="1">
        <v>10.6608</v>
      </c>
      <c r="L5995" s="1">
        <v>8.98123</v>
      </c>
      <c r="M5995" s="1">
        <v>6.8790699999999996</v>
      </c>
      <c r="N5995" s="1">
        <v>7.8044900000000004</v>
      </c>
      <c r="O5995" s="1">
        <v>7.0695899999999998</v>
      </c>
      <c r="P5995" s="1">
        <v>13.976900000000001</v>
      </c>
      <c r="Q5995" s="1">
        <v>14.237</v>
      </c>
      <c r="S5995" s="1">
        <f t="shared" si="465"/>
        <v>7.0669533333333332</v>
      </c>
      <c r="T5995" s="1">
        <f t="shared" si="468"/>
        <v>9.6107066666666672</v>
      </c>
      <c r="U5995" s="1">
        <f t="shared" si="469"/>
        <v>1.359950492574358</v>
      </c>
      <c r="V5995" s="1" t="s">
        <v>8572</v>
      </c>
      <c r="W5995" s="1">
        <f t="shared" si="466"/>
        <v>7.2510499999999993</v>
      </c>
      <c r="X5995" s="1">
        <f t="shared" si="467"/>
        <v>1.0260503583345204</v>
      </c>
    </row>
    <row r="5996" spans="1:24" x14ac:dyDescent="0.2">
      <c r="S5996" s="1" t="e">
        <f t="shared" si="465"/>
        <v>#DIV/0!</v>
      </c>
      <c r="T5996" s="1" t="e">
        <f t="shared" si="468"/>
        <v>#DIV/0!</v>
      </c>
      <c r="U5996" s="1" t="e">
        <f t="shared" si="469"/>
        <v>#DIV/0!</v>
      </c>
      <c r="W5996" s="1" t="e">
        <f t="shared" si="466"/>
        <v>#DIV/0!</v>
      </c>
      <c r="X5996" s="1" t="e">
        <f t="shared" si="467"/>
        <v>#DIV/0!</v>
      </c>
    </row>
    <row r="5997" spans="1:24" x14ac:dyDescent="0.2">
      <c r="A5997" s="1" t="s">
        <v>8573</v>
      </c>
      <c r="B5997" s="1" t="s">
        <v>8574</v>
      </c>
      <c r="C5997" s="1" t="s">
        <v>8575</v>
      </c>
      <c r="D5997" s="1">
        <v>1639</v>
      </c>
      <c r="E5997" s="1">
        <v>23</v>
      </c>
      <c r="F5997" s="1" t="s">
        <v>20</v>
      </c>
      <c r="G5997" s="1">
        <v>7.3844399999999997</v>
      </c>
      <c r="H5997" s="1">
        <v>9.2036599999999993</v>
      </c>
      <c r="I5997" s="1">
        <v>8.7367899999999992</v>
      </c>
      <c r="J5997" s="1">
        <v>4.4272600000000004</v>
      </c>
      <c r="K5997" s="1">
        <v>5.6191500000000003</v>
      </c>
      <c r="L5997" s="1">
        <v>4.3522800000000004</v>
      </c>
      <c r="M5997" s="1">
        <v>7.5864900000000004</v>
      </c>
      <c r="N5997" s="1">
        <v>6.0372599999999998</v>
      </c>
      <c r="O5997" s="1">
        <v>6.4461500000000003</v>
      </c>
      <c r="P5997" s="1">
        <v>19.935500000000001</v>
      </c>
      <c r="Q5997" s="1">
        <v>20.271000000000001</v>
      </c>
      <c r="S5997" s="1">
        <f t="shared" si="465"/>
        <v>8.4416299999999982</v>
      </c>
      <c r="T5997" s="1">
        <f t="shared" si="468"/>
        <v>4.7995633333333343</v>
      </c>
      <c r="U5997" s="1">
        <f t="shared" si="469"/>
        <v>0.5685588367807326</v>
      </c>
      <c r="V5997" s="1" t="s">
        <v>8574</v>
      </c>
      <c r="W5997" s="1">
        <f t="shared" si="466"/>
        <v>6.6899666666666668</v>
      </c>
      <c r="X5997" s="1">
        <f t="shared" si="467"/>
        <v>0.79249702565341862</v>
      </c>
    </row>
    <row r="5998" spans="1:24" x14ac:dyDescent="0.2">
      <c r="S5998" s="1" t="e">
        <f t="shared" si="465"/>
        <v>#DIV/0!</v>
      </c>
      <c r="T5998" s="1" t="e">
        <f t="shared" si="468"/>
        <v>#DIV/0!</v>
      </c>
      <c r="U5998" s="1" t="e">
        <f t="shared" si="469"/>
        <v>#DIV/0!</v>
      </c>
      <c r="W5998" s="1" t="e">
        <f t="shared" si="466"/>
        <v>#DIV/0!</v>
      </c>
      <c r="X5998" s="1" t="e">
        <f t="shared" si="467"/>
        <v>#DIV/0!</v>
      </c>
    </row>
    <row r="5999" spans="1:24" x14ac:dyDescent="0.2">
      <c r="A5999" s="1" t="s">
        <v>8576</v>
      </c>
      <c r="B5999" s="1" t="s">
        <v>8577</v>
      </c>
      <c r="C5999" s="1" t="s">
        <v>8578</v>
      </c>
      <c r="D5999" s="1">
        <v>1045</v>
      </c>
      <c r="E5999" s="1">
        <v>22</v>
      </c>
      <c r="F5999" s="1" t="s">
        <v>20</v>
      </c>
      <c r="G5999" s="1">
        <v>10.0252</v>
      </c>
      <c r="H5999" s="1">
        <v>8.4111399999999996</v>
      </c>
      <c r="I5999" s="1">
        <v>8.5127199999999998</v>
      </c>
      <c r="J5999" s="1">
        <v>8.8402899999999995</v>
      </c>
      <c r="K5999" s="1">
        <v>8.1802799999999998</v>
      </c>
      <c r="L5999" s="1">
        <v>9.1987000000000005</v>
      </c>
      <c r="M5999" s="1">
        <v>9.1013800000000007</v>
      </c>
      <c r="N5999" s="1">
        <v>9.0080799999999996</v>
      </c>
      <c r="O5999" s="1">
        <v>9.4111700000000003</v>
      </c>
      <c r="P5999" s="1">
        <v>10.142899999999999</v>
      </c>
      <c r="Q5999" s="1">
        <v>9.1681500000000007</v>
      </c>
      <c r="S5999" s="1">
        <f t="shared" si="465"/>
        <v>8.9830200000000016</v>
      </c>
      <c r="T5999" s="1">
        <f t="shared" si="468"/>
        <v>8.7397566666666666</v>
      </c>
      <c r="U5999" s="1">
        <f t="shared" si="469"/>
        <v>0.9729196491454617</v>
      </c>
      <c r="V5999" s="1" t="s">
        <v>8577</v>
      </c>
      <c r="W5999" s="1">
        <f t="shared" si="466"/>
        <v>9.1735433333333329</v>
      </c>
      <c r="X5999" s="1">
        <f t="shared" si="467"/>
        <v>1.0212092740897083</v>
      </c>
    </row>
    <row r="6000" spans="1:24" x14ac:dyDescent="0.2">
      <c r="S6000" s="1" t="e">
        <f t="shared" si="465"/>
        <v>#DIV/0!</v>
      </c>
      <c r="T6000" s="1" t="e">
        <f t="shared" si="468"/>
        <v>#DIV/0!</v>
      </c>
      <c r="U6000" s="1" t="e">
        <f t="shared" si="469"/>
        <v>#DIV/0!</v>
      </c>
      <c r="W6000" s="1" t="e">
        <f t="shared" si="466"/>
        <v>#DIV/0!</v>
      </c>
      <c r="X6000" s="1" t="e">
        <f t="shared" si="467"/>
        <v>#DIV/0!</v>
      </c>
    </row>
    <row r="6001" spans="1:24" x14ac:dyDescent="0.2">
      <c r="A6001" s="1" t="s">
        <v>8579</v>
      </c>
      <c r="B6001" s="1" t="s">
        <v>8580</v>
      </c>
      <c r="C6001" s="1" t="s">
        <v>8581</v>
      </c>
      <c r="D6001" s="1">
        <v>145</v>
      </c>
      <c r="E6001" s="1">
        <v>9</v>
      </c>
      <c r="F6001" s="1" t="s">
        <v>20</v>
      </c>
      <c r="G6001" s="1">
        <v>9.3696199999999994</v>
      </c>
      <c r="H6001" s="1">
        <v>8.8233099999999993</v>
      </c>
      <c r="I6001" s="1">
        <v>9.5079799999999999</v>
      </c>
      <c r="J6001" s="1">
        <v>8.5069300000000005</v>
      </c>
      <c r="K6001" s="1">
        <v>9.9599399999999996</v>
      </c>
      <c r="L6001" s="1">
        <v>9.1622900000000005</v>
      </c>
      <c r="M6001" s="1">
        <v>9.8341999999999992</v>
      </c>
      <c r="N6001" s="1">
        <v>9.8632000000000009</v>
      </c>
      <c r="O6001" s="1">
        <v>9.7225900000000003</v>
      </c>
      <c r="P6001" s="1">
        <v>7.5283100000000003</v>
      </c>
      <c r="Q6001" s="1">
        <v>7.7216199999999997</v>
      </c>
      <c r="S6001" s="1">
        <f t="shared" si="465"/>
        <v>9.2336366666666656</v>
      </c>
      <c r="T6001" s="1">
        <f t="shared" si="468"/>
        <v>9.209719999999999</v>
      </c>
      <c r="U6001" s="1">
        <f t="shared" si="469"/>
        <v>0.99740983238456793</v>
      </c>
      <c r="V6001" s="1" t="s">
        <v>8580</v>
      </c>
      <c r="W6001" s="1">
        <f t="shared" si="466"/>
        <v>9.8066633333333346</v>
      </c>
      <c r="X6001" s="1">
        <f t="shared" si="467"/>
        <v>1.0620586110709</v>
      </c>
    </row>
    <row r="6002" spans="1:24" x14ac:dyDescent="0.2">
      <c r="S6002" s="1" t="e">
        <f t="shared" si="465"/>
        <v>#DIV/0!</v>
      </c>
      <c r="T6002" s="1" t="e">
        <f t="shared" si="468"/>
        <v>#DIV/0!</v>
      </c>
      <c r="U6002" s="1" t="e">
        <f t="shared" si="469"/>
        <v>#DIV/0!</v>
      </c>
      <c r="W6002" s="1" t="e">
        <f t="shared" si="466"/>
        <v>#DIV/0!</v>
      </c>
      <c r="X6002" s="1" t="e">
        <f t="shared" si="467"/>
        <v>#DIV/0!</v>
      </c>
    </row>
    <row r="6003" spans="1:24" x14ac:dyDescent="0.2">
      <c r="A6003" s="1" t="s">
        <v>8582</v>
      </c>
      <c r="B6003" s="1" t="s">
        <v>8582</v>
      </c>
      <c r="C6003" s="1" t="s">
        <v>8583</v>
      </c>
      <c r="D6003" s="1">
        <v>1149</v>
      </c>
      <c r="E6003" s="1">
        <v>12</v>
      </c>
      <c r="F6003" s="1" t="s">
        <v>20</v>
      </c>
      <c r="G6003" s="1">
        <v>8.1838599999999992</v>
      </c>
      <c r="H6003" s="1">
        <v>8.4364699999999999</v>
      </c>
      <c r="I6003" s="1">
        <v>9.4024900000000002</v>
      </c>
      <c r="J6003" s="1">
        <v>12.294</v>
      </c>
      <c r="K6003" s="1">
        <v>12.416399999999999</v>
      </c>
      <c r="L6003" s="1">
        <v>11.8767</v>
      </c>
      <c r="M6003" s="1">
        <v>7.5749000000000004</v>
      </c>
      <c r="N6003" s="1">
        <v>8.2656100000000006</v>
      </c>
      <c r="O6003" s="1">
        <v>7.2833899999999998</v>
      </c>
      <c r="P6003" s="1">
        <v>7.3104100000000001</v>
      </c>
      <c r="Q6003" s="1">
        <v>6.9556800000000001</v>
      </c>
      <c r="S6003" s="1">
        <f t="shared" si="465"/>
        <v>8.6742733333333337</v>
      </c>
      <c r="T6003" s="1">
        <f t="shared" si="468"/>
        <v>12.1957</v>
      </c>
      <c r="U6003" s="1">
        <f t="shared" si="469"/>
        <v>1.405962151680717</v>
      </c>
      <c r="V6003" s="1" t="s">
        <v>8582</v>
      </c>
      <c r="W6003" s="1">
        <f t="shared" si="466"/>
        <v>7.7079666666666675</v>
      </c>
      <c r="X6003" s="1">
        <f t="shared" si="467"/>
        <v>0.88860085109915077</v>
      </c>
    </row>
    <row r="6004" spans="1:24" x14ac:dyDescent="0.2">
      <c r="S6004" s="1" t="e">
        <f t="shared" si="465"/>
        <v>#DIV/0!</v>
      </c>
      <c r="T6004" s="1" t="e">
        <f t="shared" si="468"/>
        <v>#DIV/0!</v>
      </c>
      <c r="U6004" s="1" t="e">
        <f t="shared" si="469"/>
        <v>#DIV/0!</v>
      </c>
      <c r="W6004" s="1" t="e">
        <f t="shared" si="466"/>
        <v>#DIV/0!</v>
      </c>
      <c r="X6004" s="1" t="e">
        <f t="shared" si="467"/>
        <v>#DIV/0!</v>
      </c>
    </row>
    <row r="6005" spans="1:24" x14ac:dyDescent="0.2">
      <c r="A6005" s="1" t="s">
        <v>8584</v>
      </c>
      <c r="B6005" s="1" t="s">
        <v>8585</v>
      </c>
      <c r="C6005" s="1" t="s">
        <v>8586</v>
      </c>
      <c r="D6005" s="1">
        <v>2907</v>
      </c>
      <c r="E6005" s="1">
        <v>9</v>
      </c>
      <c r="F6005" s="1" t="s">
        <v>20</v>
      </c>
      <c r="G6005" s="1">
        <v>5.9068399999999999</v>
      </c>
      <c r="H6005" s="1">
        <v>7.8742799999999997</v>
      </c>
      <c r="I6005" s="1">
        <v>9.0903799999999997</v>
      </c>
      <c r="J6005" s="1">
        <v>12.898999999999999</v>
      </c>
      <c r="K6005" s="1">
        <v>9.9008800000000008</v>
      </c>
      <c r="L6005" s="1">
        <v>12.474500000000001</v>
      </c>
      <c r="M6005" s="1">
        <v>5.0564600000000004</v>
      </c>
      <c r="N6005" s="1">
        <v>7.3751199999999999</v>
      </c>
      <c r="O6005" s="1">
        <v>5.7993800000000002</v>
      </c>
      <c r="P6005" s="1">
        <v>12.182399999999999</v>
      </c>
      <c r="Q6005" s="1">
        <v>11.440799999999999</v>
      </c>
      <c r="S6005" s="1">
        <f t="shared" si="465"/>
        <v>7.6238333333333328</v>
      </c>
      <c r="T6005" s="1">
        <f t="shared" si="468"/>
        <v>11.758126666666668</v>
      </c>
      <c r="U6005" s="1">
        <f t="shared" si="469"/>
        <v>1.5422853769975735</v>
      </c>
      <c r="V6005" s="1" t="s">
        <v>8585</v>
      </c>
      <c r="W6005" s="1">
        <f t="shared" si="466"/>
        <v>6.0769866666666665</v>
      </c>
      <c r="X6005" s="1">
        <f t="shared" si="467"/>
        <v>0.79710381916358786</v>
      </c>
    </row>
    <row r="6006" spans="1:24" x14ac:dyDescent="0.2">
      <c r="S6006" s="1" t="e">
        <f t="shared" si="465"/>
        <v>#DIV/0!</v>
      </c>
      <c r="T6006" s="1" t="e">
        <f t="shared" si="468"/>
        <v>#DIV/0!</v>
      </c>
      <c r="U6006" s="1" t="e">
        <f t="shared" si="469"/>
        <v>#DIV/0!</v>
      </c>
      <c r="W6006" s="1" t="e">
        <f t="shared" si="466"/>
        <v>#DIV/0!</v>
      </c>
      <c r="X6006" s="1" t="e">
        <f t="shared" si="467"/>
        <v>#DIV/0!</v>
      </c>
    </row>
    <row r="6007" spans="1:24" x14ac:dyDescent="0.2">
      <c r="A6007" s="1" t="s">
        <v>8587</v>
      </c>
      <c r="B6007" s="1" t="s">
        <v>8587</v>
      </c>
      <c r="C6007" s="1" t="s">
        <v>8588</v>
      </c>
      <c r="D6007" s="1">
        <v>4179</v>
      </c>
      <c r="E6007" s="1">
        <v>15</v>
      </c>
      <c r="F6007" s="1" t="s">
        <v>20</v>
      </c>
      <c r="G6007" s="1">
        <v>8.8407900000000001</v>
      </c>
      <c r="H6007" s="1">
        <v>10.3292</v>
      </c>
      <c r="I6007" s="1">
        <v>8.8396100000000004</v>
      </c>
      <c r="J6007" s="1">
        <v>11.3804</v>
      </c>
      <c r="K6007" s="1">
        <v>9.36252</v>
      </c>
      <c r="L6007" s="1">
        <v>11.038500000000001</v>
      </c>
      <c r="M6007" s="1">
        <v>8.3114299999999997</v>
      </c>
      <c r="N6007" s="1">
        <v>8.5193300000000001</v>
      </c>
      <c r="O6007" s="1">
        <v>8.3795000000000002</v>
      </c>
      <c r="P6007" s="1">
        <v>7.5415599999999996</v>
      </c>
      <c r="Q6007" s="1">
        <v>7.4571100000000001</v>
      </c>
      <c r="S6007" s="1">
        <f t="shared" si="465"/>
        <v>9.3365333333333336</v>
      </c>
      <c r="T6007" s="1">
        <f t="shared" si="468"/>
        <v>10.593806666666666</v>
      </c>
      <c r="U6007" s="1">
        <f t="shared" si="469"/>
        <v>1.1346616874214555</v>
      </c>
      <c r="V6007" s="1" t="s">
        <v>8587</v>
      </c>
      <c r="W6007" s="1">
        <f t="shared" si="466"/>
        <v>8.4034199999999988</v>
      </c>
      <c r="X6007" s="1">
        <f t="shared" si="467"/>
        <v>0.90005783731292111</v>
      </c>
    </row>
    <row r="6008" spans="1:24" x14ac:dyDescent="0.2">
      <c r="S6008" s="1" t="e">
        <f t="shared" si="465"/>
        <v>#DIV/0!</v>
      </c>
      <c r="T6008" s="1" t="e">
        <f t="shared" si="468"/>
        <v>#DIV/0!</v>
      </c>
      <c r="U6008" s="1" t="e">
        <f t="shared" si="469"/>
        <v>#DIV/0!</v>
      </c>
      <c r="W6008" s="1" t="e">
        <f t="shared" si="466"/>
        <v>#DIV/0!</v>
      </c>
      <c r="X6008" s="1" t="e">
        <f t="shared" si="467"/>
        <v>#DIV/0!</v>
      </c>
    </row>
    <row r="6009" spans="1:24" x14ac:dyDescent="0.2">
      <c r="A6009" s="1" t="s">
        <v>8589</v>
      </c>
      <c r="B6009" s="1" t="s">
        <v>8590</v>
      </c>
      <c r="C6009" s="1" t="s">
        <v>3299</v>
      </c>
      <c r="D6009" s="1">
        <v>1559</v>
      </c>
      <c r="E6009" s="1">
        <v>12</v>
      </c>
      <c r="F6009" s="1" t="s">
        <v>20</v>
      </c>
      <c r="G6009" s="1">
        <v>9.0894300000000001</v>
      </c>
      <c r="H6009" s="1">
        <v>10.6206</v>
      </c>
      <c r="I6009" s="1">
        <v>9.6080799999999993</v>
      </c>
      <c r="J6009" s="1">
        <v>7.42178</v>
      </c>
      <c r="K6009" s="1">
        <v>6.6287900000000004</v>
      </c>
      <c r="L6009" s="1">
        <v>6.5679100000000004</v>
      </c>
      <c r="M6009" s="1">
        <v>9.8667899999999999</v>
      </c>
      <c r="N6009" s="1">
        <v>9.9774399999999996</v>
      </c>
      <c r="O6009" s="1">
        <v>10.382999999999999</v>
      </c>
      <c r="P6009" s="1">
        <v>9.5658700000000003</v>
      </c>
      <c r="Q6009" s="1">
        <v>10.270300000000001</v>
      </c>
      <c r="S6009" s="1">
        <f t="shared" si="465"/>
        <v>9.7727033333333324</v>
      </c>
      <c r="T6009" s="1">
        <f t="shared" si="468"/>
        <v>6.8728266666666675</v>
      </c>
      <c r="U6009" s="1">
        <f t="shared" si="469"/>
        <v>0.70326770722942256</v>
      </c>
      <c r="V6009" s="1" t="s">
        <v>8590</v>
      </c>
      <c r="W6009" s="1">
        <f t="shared" si="466"/>
        <v>10.075743333333333</v>
      </c>
      <c r="X6009" s="1">
        <f t="shared" si="467"/>
        <v>1.0310088201456371</v>
      </c>
    </row>
    <row r="6010" spans="1:24" x14ac:dyDescent="0.2">
      <c r="S6010" s="1" t="e">
        <f t="shared" si="465"/>
        <v>#DIV/0!</v>
      </c>
      <c r="T6010" s="1" t="e">
        <f t="shared" si="468"/>
        <v>#DIV/0!</v>
      </c>
      <c r="U6010" s="1" t="e">
        <f t="shared" si="469"/>
        <v>#DIV/0!</v>
      </c>
      <c r="W6010" s="1" t="e">
        <f t="shared" si="466"/>
        <v>#DIV/0!</v>
      </c>
      <c r="X6010" s="1" t="e">
        <f t="shared" si="467"/>
        <v>#DIV/0!</v>
      </c>
    </row>
    <row r="6011" spans="1:24" x14ac:dyDescent="0.2">
      <c r="A6011" s="1" t="s">
        <v>8591</v>
      </c>
      <c r="B6011" s="1" t="s">
        <v>8592</v>
      </c>
      <c r="C6011" s="1" t="s">
        <v>8593</v>
      </c>
      <c r="D6011" s="1">
        <v>1089</v>
      </c>
      <c r="E6011" s="1">
        <v>7</v>
      </c>
      <c r="F6011" s="1" t="s">
        <v>20</v>
      </c>
      <c r="G6011" s="1">
        <v>8.7019500000000001</v>
      </c>
      <c r="H6011" s="1">
        <v>7.5641800000000003</v>
      </c>
      <c r="I6011" s="1">
        <v>8.1089800000000007</v>
      </c>
      <c r="J6011" s="1">
        <v>9.7418700000000005</v>
      </c>
      <c r="K6011" s="1">
        <v>11.484999999999999</v>
      </c>
      <c r="L6011" s="1">
        <v>10.148199999999999</v>
      </c>
      <c r="M6011" s="1">
        <v>8.5009700000000006</v>
      </c>
      <c r="N6011" s="1">
        <v>8.5044900000000005</v>
      </c>
      <c r="O6011" s="1">
        <v>8.5014199999999995</v>
      </c>
      <c r="P6011" s="1">
        <v>9.0347500000000007</v>
      </c>
      <c r="Q6011" s="1">
        <v>9.7081900000000001</v>
      </c>
      <c r="S6011" s="1">
        <f t="shared" si="465"/>
        <v>8.1250366666666665</v>
      </c>
      <c r="T6011" s="1">
        <f t="shared" si="468"/>
        <v>10.458356666666665</v>
      </c>
      <c r="U6011" s="1">
        <f t="shared" si="469"/>
        <v>1.2871765501776196</v>
      </c>
      <c r="V6011" s="1" t="s">
        <v>8592</v>
      </c>
      <c r="W6011" s="1">
        <f t="shared" si="466"/>
        <v>8.5022933333333324</v>
      </c>
      <c r="X6011" s="1">
        <f t="shared" si="467"/>
        <v>1.0464313802071046</v>
      </c>
    </row>
    <row r="6012" spans="1:24" x14ac:dyDescent="0.2">
      <c r="S6012" s="1" t="e">
        <f t="shared" si="465"/>
        <v>#DIV/0!</v>
      </c>
      <c r="T6012" s="1" t="e">
        <f t="shared" si="468"/>
        <v>#DIV/0!</v>
      </c>
      <c r="U6012" s="1" t="e">
        <f t="shared" si="469"/>
        <v>#DIV/0!</v>
      </c>
      <c r="W6012" s="1" t="e">
        <f t="shared" si="466"/>
        <v>#DIV/0!</v>
      </c>
      <c r="X6012" s="1" t="e">
        <f t="shared" si="467"/>
        <v>#DIV/0!</v>
      </c>
    </row>
    <row r="6013" spans="1:24" x14ac:dyDescent="0.2">
      <c r="A6013" s="1" t="s">
        <v>8594</v>
      </c>
      <c r="B6013" s="1" t="s">
        <v>8595</v>
      </c>
      <c r="C6013" s="1" t="s">
        <v>8596</v>
      </c>
      <c r="D6013" s="1">
        <v>716</v>
      </c>
      <c r="E6013" s="1">
        <v>21</v>
      </c>
      <c r="F6013" s="1" t="s">
        <v>20</v>
      </c>
      <c r="G6013" s="1">
        <v>7.96251</v>
      </c>
      <c r="H6013" s="1">
        <v>7.9311999999999996</v>
      </c>
      <c r="I6013" s="1">
        <v>8.7051400000000001</v>
      </c>
      <c r="J6013" s="1">
        <v>9.2072099999999999</v>
      </c>
      <c r="K6013" s="1">
        <v>9.3045100000000005</v>
      </c>
      <c r="L6013" s="1">
        <v>9.3451900000000006</v>
      </c>
      <c r="M6013" s="1">
        <v>10.1883</v>
      </c>
      <c r="N6013" s="1">
        <v>9.4592899999999993</v>
      </c>
      <c r="O6013" s="1">
        <v>9.8781099999999995</v>
      </c>
      <c r="P6013" s="1">
        <v>8.6879100000000005</v>
      </c>
      <c r="Q6013" s="1">
        <v>9.33066</v>
      </c>
      <c r="S6013" s="1">
        <f t="shared" si="465"/>
        <v>8.1996166666666657</v>
      </c>
      <c r="T6013" s="1">
        <f t="shared" si="468"/>
        <v>9.285636666666667</v>
      </c>
      <c r="U6013" s="1">
        <f t="shared" si="469"/>
        <v>1.1324476550733065</v>
      </c>
      <c r="V6013" s="1" t="s">
        <v>8595</v>
      </c>
      <c r="W6013" s="1">
        <f t="shared" si="466"/>
        <v>9.8419000000000008</v>
      </c>
      <c r="X6013" s="1">
        <f t="shared" si="467"/>
        <v>1.200287818332971</v>
      </c>
    </row>
    <row r="6014" spans="1:24" x14ac:dyDescent="0.2">
      <c r="S6014" s="1" t="e">
        <f t="shared" si="465"/>
        <v>#DIV/0!</v>
      </c>
      <c r="T6014" s="1" t="e">
        <f t="shared" si="468"/>
        <v>#DIV/0!</v>
      </c>
      <c r="U6014" s="1" t="e">
        <f t="shared" si="469"/>
        <v>#DIV/0!</v>
      </c>
      <c r="W6014" s="1" t="e">
        <f t="shared" si="466"/>
        <v>#DIV/0!</v>
      </c>
      <c r="X6014" s="1" t="e">
        <f t="shared" si="467"/>
        <v>#DIV/0!</v>
      </c>
    </row>
    <row r="6015" spans="1:24" x14ac:dyDescent="0.2">
      <c r="A6015" s="1" t="s">
        <v>8597</v>
      </c>
      <c r="B6015" s="1" t="s">
        <v>8598</v>
      </c>
      <c r="C6015" s="1" t="s">
        <v>8599</v>
      </c>
      <c r="D6015" s="1">
        <v>3448</v>
      </c>
      <c r="E6015" s="1">
        <v>3</v>
      </c>
      <c r="F6015" s="1" t="s">
        <v>20</v>
      </c>
      <c r="G6015" s="1">
        <v>12.956899999999999</v>
      </c>
      <c r="H6015" s="1">
        <v>10.3575</v>
      </c>
      <c r="I6015" s="1">
        <v>11.3666</v>
      </c>
      <c r="J6015" s="1">
        <v>9.9330599999999993</v>
      </c>
      <c r="K6015" s="1">
        <v>12.0238</v>
      </c>
      <c r="L6015" s="1">
        <v>9.9516299999999998</v>
      </c>
      <c r="M6015" s="1">
        <v>8.8832400000000007</v>
      </c>
      <c r="N6015" s="1">
        <v>8.8965499999999995</v>
      </c>
      <c r="O6015" s="1">
        <v>9.6866800000000008</v>
      </c>
      <c r="P6015" s="1">
        <v>2.9695399999999998</v>
      </c>
      <c r="Q6015" s="1">
        <v>2.9744100000000002</v>
      </c>
      <c r="S6015" s="1">
        <f t="shared" si="465"/>
        <v>11.560333333333332</v>
      </c>
      <c r="T6015" s="1">
        <f t="shared" si="468"/>
        <v>10.636163333333334</v>
      </c>
      <c r="U6015" s="1">
        <f t="shared" si="469"/>
        <v>0.92005680343704055</v>
      </c>
      <c r="V6015" s="1" t="s">
        <v>8598</v>
      </c>
      <c r="W6015" s="1">
        <f t="shared" si="466"/>
        <v>9.1554900000000004</v>
      </c>
      <c r="X6015" s="1">
        <f t="shared" si="467"/>
        <v>0.79197456820737588</v>
      </c>
    </row>
    <row r="6016" spans="1:24" x14ac:dyDescent="0.2">
      <c r="S6016" s="1" t="e">
        <f t="shared" si="465"/>
        <v>#DIV/0!</v>
      </c>
      <c r="T6016" s="1" t="e">
        <f t="shared" si="468"/>
        <v>#DIV/0!</v>
      </c>
      <c r="U6016" s="1" t="e">
        <f t="shared" si="469"/>
        <v>#DIV/0!</v>
      </c>
      <c r="W6016" s="1" t="e">
        <f t="shared" si="466"/>
        <v>#DIV/0!</v>
      </c>
      <c r="X6016" s="1" t="e">
        <f t="shared" si="467"/>
        <v>#DIV/0!</v>
      </c>
    </row>
    <row r="6017" spans="1:24" x14ac:dyDescent="0.2">
      <c r="A6017" s="1" t="s">
        <v>8600</v>
      </c>
      <c r="B6017" s="1" t="s">
        <v>8601</v>
      </c>
      <c r="C6017" s="1" t="s">
        <v>8602</v>
      </c>
      <c r="D6017" s="1">
        <v>3937</v>
      </c>
      <c r="E6017" s="1">
        <v>5</v>
      </c>
      <c r="F6017" s="1" t="s">
        <v>20</v>
      </c>
      <c r="G6017" s="1">
        <v>8.7723099999999992</v>
      </c>
      <c r="H6017" s="1">
        <v>15.220800000000001</v>
      </c>
      <c r="I6017" s="1">
        <v>10.440899999999999</v>
      </c>
      <c r="J6017" s="1">
        <v>9.9438600000000008</v>
      </c>
      <c r="K6017" s="1">
        <v>6.3259600000000002</v>
      </c>
      <c r="L6017" s="1">
        <v>7.24254</v>
      </c>
      <c r="M6017" s="1">
        <v>8.7826500000000003</v>
      </c>
      <c r="N6017" s="1">
        <v>7.7675999999999998</v>
      </c>
      <c r="O6017" s="1">
        <v>9.5441199999999995</v>
      </c>
      <c r="P6017" s="1">
        <v>7.6485799999999999</v>
      </c>
      <c r="Q6017" s="1">
        <v>8.31067</v>
      </c>
      <c r="S6017" s="1">
        <f t="shared" si="465"/>
        <v>11.478003333333334</v>
      </c>
      <c r="T6017" s="1">
        <f t="shared" si="468"/>
        <v>7.8374533333333334</v>
      </c>
      <c r="U6017" s="1">
        <f t="shared" si="469"/>
        <v>0.68282375477035639</v>
      </c>
      <c r="V6017" s="1" t="s">
        <v>8601</v>
      </c>
      <c r="W6017" s="1">
        <f t="shared" si="466"/>
        <v>8.6981233333333332</v>
      </c>
      <c r="X6017" s="1">
        <f t="shared" si="467"/>
        <v>0.75780805081952407</v>
      </c>
    </row>
    <row r="6018" spans="1:24" x14ac:dyDescent="0.2">
      <c r="S6018" s="1" t="e">
        <f t="shared" si="465"/>
        <v>#DIV/0!</v>
      </c>
      <c r="T6018" s="1" t="e">
        <f t="shared" si="468"/>
        <v>#DIV/0!</v>
      </c>
      <c r="U6018" s="1" t="e">
        <f t="shared" si="469"/>
        <v>#DIV/0!</v>
      </c>
      <c r="W6018" s="1" t="e">
        <f t="shared" si="466"/>
        <v>#DIV/0!</v>
      </c>
      <c r="X6018" s="1" t="e">
        <f t="shared" si="467"/>
        <v>#DIV/0!</v>
      </c>
    </row>
    <row r="6019" spans="1:24" x14ac:dyDescent="0.2">
      <c r="A6019" s="1" t="s">
        <v>8603</v>
      </c>
      <c r="B6019" s="1" t="s">
        <v>8604</v>
      </c>
      <c r="C6019" s="1" t="s">
        <v>8605</v>
      </c>
      <c r="D6019" s="1">
        <v>1214</v>
      </c>
      <c r="E6019" s="1">
        <v>8</v>
      </c>
      <c r="F6019" s="1" t="s">
        <v>20</v>
      </c>
      <c r="G6019" s="1">
        <v>10.311</v>
      </c>
      <c r="H6019" s="1">
        <v>8.5423500000000008</v>
      </c>
      <c r="I6019" s="1">
        <v>9.99193</v>
      </c>
      <c r="J6019" s="1">
        <v>9.1922700000000006</v>
      </c>
      <c r="K6019" s="1">
        <v>8.0436300000000003</v>
      </c>
      <c r="L6019" s="1">
        <v>9.3554899999999996</v>
      </c>
      <c r="M6019" s="1">
        <v>9.3028899999999997</v>
      </c>
      <c r="N6019" s="1">
        <v>8.61266</v>
      </c>
      <c r="O6019" s="1">
        <v>9.2369500000000002</v>
      </c>
      <c r="P6019" s="1">
        <v>8.6002299999999998</v>
      </c>
      <c r="Q6019" s="1">
        <v>8.8106100000000005</v>
      </c>
      <c r="S6019" s="1">
        <f t="shared" ref="S6019:S6082" si="470">AVERAGE(G6019:I6019)</f>
        <v>9.6150933333333324</v>
      </c>
      <c r="T6019" s="1">
        <f t="shared" si="468"/>
        <v>8.8637966666666674</v>
      </c>
      <c r="U6019" s="1">
        <f t="shared" si="469"/>
        <v>0.92186277962980445</v>
      </c>
      <c r="V6019" s="1" t="s">
        <v>8604</v>
      </c>
      <c r="W6019" s="1">
        <f t="shared" ref="W6019:W6082" si="471">AVERAGE(M6019:O6019)</f>
        <v>9.0508333333333333</v>
      </c>
      <c r="X6019" s="1">
        <f t="shared" ref="X6019:X6082" si="472">W6019/S6019</f>
        <v>0.9413151822412541</v>
      </c>
    </row>
    <row r="6020" spans="1:24" x14ac:dyDescent="0.2">
      <c r="S6020" s="1" t="e">
        <f t="shared" si="470"/>
        <v>#DIV/0!</v>
      </c>
      <c r="T6020" s="1" t="e">
        <f t="shared" ref="T6020:T6083" si="473">AVERAGE(J6020:L6020)</f>
        <v>#DIV/0!</v>
      </c>
      <c r="U6020" s="1" t="e">
        <f t="shared" ref="U6020:U6083" si="474">T6020/S6020</f>
        <v>#DIV/0!</v>
      </c>
      <c r="W6020" s="1" t="e">
        <f t="shared" si="471"/>
        <v>#DIV/0!</v>
      </c>
      <c r="X6020" s="1" t="e">
        <f t="shared" si="472"/>
        <v>#DIV/0!</v>
      </c>
    </row>
    <row r="6021" spans="1:24" x14ac:dyDescent="0.2">
      <c r="A6021" s="1" t="s">
        <v>8606</v>
      </c>
      <c r="B6021" s="1" t="s">
        <v>8607</v>
      </c>
      <c r="C6021" s="1" t="s">
        <v>8608</v>
      </c>
      <c r="D6021" s="1">
        <v>211</v>
      </c>
      <c r="E6021" s="1">
        <v>32</v>
      </c>
      <c r="F6021" s="1" t="s">
        <v>20</v>
      </c>
      <c r="G6021" s="1">
        <v>9.1861800000000002</v>
      </c>
      <c r="H6021" s="1">
        <v>8.8323499999999999</v>
      </c>
      <c r="I6021" s="1">
        <v>9.4184000000000001</v>
      </c>
      <c r="J6021" s="1">
        <v>9.0748599999999993</v>
      </c>
      <c r="K6021" s="1">
        <v>8.8809400000000007</v>
      </c>
      <c r="L6021" s="1">
        <v>9.72607</v>
      </c>
      <c r="M6021" s="1">
        <v>9.6759000000000004</v>
      </c>
      <c r="N6021" s="1">
        <v>9.3842499999999998</v>
      </c>
      <c r="O6021" s="1">
        <v>9.8218700000000005</v>
      </c>
      <c r="P6021" s="1">
        <v>7.8070700000000004</v>
      </c>
      <c r="Q6021" s="1">
        <v>8.1921099999999996</v>
      </c>
      <c r="S6021" s="1">
        <f t="shared" si="470"/>
        <v>9.1456433333333322</v>
      </c>
      <c r="T6021" s="1">
        <f t="shared" si="473"/>
        <v>9.22729</v>
      </c>
      <c r="U6021" s="1">
        <f t="shared" si="474"/>
        <v>1.0089273836394963</v>
      </c>
      <c r="V6021" s="1" t="s">
        <v>8607</v>
      </c>
      <c r="W6021" s="1">
        <f t="shared" si="471"/>
        <v>9.6273400000000002</v>
      </c>
      <c r="X6021" s="1">
        <f t="shared" si="472"/>
        <v>1.0526695224283475</v>
      </c>
    </row>
    <row r="6022" spans="1:24" x14ac:dyDescent="0.2">
      <c r="S6022" s="1" t="e">
        <f t="shared" si="470"/>
        <v>#DIV/0!</v>
      </c>
      <c r="T6022" s="1" t="e">
        <f t="shared" si="473"/>
        <v>#DIV/0!</v>
      </c>
      <c r="U6022" s="1" t="e">
        <f t="shared" si="474"/>
        <v>#DIV/0!</v>
      </c>
      <c r="W6022" s="1" t="e">
        <f t="shared" si="471"/>
        <v>#DIV/0!</v>
      </c>
      <c r="X6022" s="1" t="e">
        <f t="shared" si="472"/>
        <v>#DIV/0!</v>
      </c>
    </row>
    <row r="6023" spans="1:24" x14ac:dyDescent="0.2">
      <c r="A6023" s="1" t="s">
        <v>8609</v>
      </c>
      <c r="B6023" s="1" t="s">
        <v>8610</v>
      </c>
      <c r="C6023" s="1" t="s">
        <v>8611</v>
      </c>
      <c r="D6023" s="1">
        <v>133</v>
      </c>
      <c r="E6023" s="1">
        <v>11</v>
      </c>
      <c r="F6023" s="1" t="s">
        <v>20</v>
      </c>
      <c r="G6023" s="1">
        <v>11.9178</v>
      </c>
      <c r="H6023" s="1">
        <v>10.5526</v>
      </c>
      <c r="I6023" s="1">
        <v>10.871</v>
      </c>
      <c r="J6023" s="1">
        <v>4.9293399999999998</v>
      </c>
      <c r="K6023" s="1">
        <v>5.2949999999999999</v>
      </c>
      <c r="L6023" s="1">
        <v>5.2501199999999999</v>
      </c>
      <c r="M6023" s="1">
        <v>10.484400000000001</v>
      </c>
      <c r="N6023" s="1">
        <v>10.588100000000001</v>
      </c>
      <c r="O6023" s="1">
        <v>10.7235</v>
      </c>
      <c r="P6023" s="1">
        <v>9.8443299999999994</v>
      </c>
      <c r="Q6023" s="1">
        <v>9.5438299999999998</v>
      </c>
      <c r="S6023" s="1">
        <f t="shared" si="470"/>
        <v>11.113799999999999</v>
      </c>
      <c r="T6023" s="1">
        <f t="shared" si="473"/>
        <v>5.1581533333333338</v>
      </c>
      <c r="U6023" s="1">
        <f t="shared" si="474"/>
        <v>0.46412148260121056</v>
      </c>
      <c r="V6023" s="1" t="s">
        <v>8610</v>
      </c>
      <c r="W6023" s="1">
        <f t="shared" si="471"/>
        <v>10.598666666666666</v>
      </c>
      <c r="X6023" s="1">
        <f t="shared" si="472"/>
        <v>0.95364921688951276</v>
      </c>
    </row>
    <row r="6024" spans="1:24" x14ac:dyDescent="0.2">
      <c r="S6024" s="1" t="e">
        <f t="shared" si="470"/>
        <v>#DIV/0!</v>
      </c>
      <c r="T6024" s="1" t="e">
        <f t="shared" si="473"/>
        <v>#DIV/0!</v>
      </c>
      <c r="U6024" s="1" t="e">
        <f t="shared" si="474"/>
        <v>#DIV/0!</v>
      </c>
      <c r="W6024" s="1" t="e">
        <f t="shared" si="471"/>
        <v>#DIV/0!</v>
      </c>
      <c r="X6024" s="1" t="e">
        <f t="shared" si="472"/>
        <v>#DIV/0!</v>
      </c>
    </row>
    <row r="6025" spans="1:24" x14ac:dyDescent="0.2">
      <c r="A6025" s="1" t="s">
        <v>8612</v>
      </c>
      <c r="B6025" s="1" t="s">
        <v>8613</v>
      </c>
      <c r="C6025" s="1" t="s">
        <v>8614</v>
      </c>
      <c r="D6025" s="1">
        <v>655</v>
      </c>
      <c r="E6025" s="1">
        <v>15</v>
      </c>
      <c r="F6025" s="1" t="s">
        <v>20</v>
      </c>
      <c r="G6025" s="1">
        <v>8.6623400000000004</v>
      </c>
      <c r="H6025" s="1">
        <v>7.7116600000000002</v>
      </c>
      <c r="I6025" s="1">
        <v>8.8201499999999999</v>
      </c>
      <c r="J6025" s="1">
        <v>8.8269800000000007</v>
      </c>
      <c r="K6025" s="1">
        <v>10.5518</v>
      </c>
      <c r="L6025" s="1">
        <v>9.1841399999999993</v>
      </c>
      <c r="M6025" s="1">
        <v>8.6397899999999996</v>
      </c>
      <c r="N6025" s="1">
        <v>8.1320800000000002</v>
      </c>
      <c r="O6025" s="1">
        <v>8.7559299999999993</v>
      </c>
      <c r="P6025" s="1">
        <v>10.248799999999999</v>
      </c>
      <c r="Q6025" s="1">
        <v>10.466200000000001</v>
      </c>
      <c r="S6025" s="1">
        <f t="shared" si="470"/>
        <v>8.3980499999999996</v>
      </c>
      <c r="T6025" s="1">
        <f t="shared" si="473"/>
        <v>9.5209733333333322</v>
      </c>
      <c r="U6025" s="1">
        <f t="shared" si="474"/>
        <v>1.1337123895825023</v>
      </c>
      <c r="V6025" s="1" t="s">
        <v>8613</v>
      </c>
      <c r="W6025" s="1">
        <f t="shared" si="471"/>
        <v>8.509266666666667</v>
      </c>
      <c r="X6025" s="1">
        <f t="shared" si="472"/>
        <v>1.0132431536686097</v>
      </c>
    </row>
    <row r="6026" spans="1:24" x14ac:dyDescent="0.2">
      <c r="S6026" s="1" t="e">
        <f t="shared" si="470"/>
        <v>#DIV/0!</v>
      </c>
      <c r="T6026" s="1" t="e">
        <f t="shared" si="473"/>
        <v>#DIV/0!</v>
      </c>
      <c r="U6026" s="1" t="e">
        <f t="shared" si="474"/>
        <v>#DIV/0!</v>
      </c>
      <c r="W6026" s="1" t="e">
        <f t="shared" si="471"/>
        <v>#DIV/0!</v>
      </c>
      <c r="X6026" s="1" t="e">
        <f t="shared" si="472"/>
        <v>#DIV/0!</v>
      </c>
    </row>
    <row r="6027" spans="1:24" x14ac:dyDescent="0.2">
      <c r="A6027" s="1" t="s">
        <v>8615</v>
      </c>
      <c r="B6027" s="1" t="s">
        <v>8616</v>
      </c>
      <c r="C6027" s="1" t="s">
        <v>8617</v>
      </c>
      <c r="D6027" s="1">
        <v>2742</v>
      </c>
      <c r="E6027" s="1">
        <v>7</v>
      </c>
      <c r="F6027" s="1" t="s">
        <v>20</v>
      </c>
      <c r="G6027" s="1">
        <v>10.1578</v>
      </c>
      <c r="H6027" s="1">
        <v>9.3406800000000008</v>
      </c>
      <c r="I6027" s="1">
        <v>10.537100000000001</v>
      </c>
      <c r="J6027" s="1">
        <v>6.9312399999999998</v>
      </c>
      <c r="K6027" s="1">
        <v>7.7141900000000003</v>
      </c>
      <c r="L6027" s="1">
        <v>7.3840700000000004</v>
      </c>
      <c r="M6027" s="1">
        <v>9.3556299999999997</v>
      </c>
      <c r="N6027" s="1">
        <v>8.7579100000000007</v>
      </c>
      <c r="O6027" s="1">
        <v>9.2693600000000007</v>
      </c>
      <c r="P6027" s="1">
        <v>9.7194900000000004</v>
      </c>
      <c r="Q6027" s="1">
        <v>10.8325</v>
      </c>
      <c r="S6027" s="1">
        <f t="shared" si="470"/>
        <v>10.01186</v>
      </c>
      <c r="T6027" s="1">
        <f t="shared" si="473"/>
        <v>7.3431666666666677</v>
      </c>
      <c r="U6027" s="1">
        <f t="shared" si="474"/>
        <v>0.73344679876333341</v>
      </c>
      <c r="V6027" s="1" t="s">
        <v>8616</v>
      </c>
      <c r="W6027" s="1">
        <f t="shared" si="471"/>
        <v>9.1276333333333337</v>
      </c>
      <c r="X6027" s="1">
        <f t="shared" si="472"/>
        <v>0.91168207838836468</v>
      </c>
    </row>
    <row r="6028" spans="1:24" x14ac:dyDescent="0.2">
      <c r="S6028" s="1" t="e">
        <f t="shared" si="470"/>
        <v>#DIV/0!</v>
      </c>
      <c r="T6028" s="1" t="e">
        <f t="shared" si="473"/>
        <v>#DIV/0!</v>
      </c>
      <c r="U6028" s="1" t="e">
        <f t="shared" si="474"/>
        <v>#DIV/0!</v>
      </c>
      <c r="W6028" s="1" t="e">
        <f t="shared" si="471"/>
        <v>#DIV/0!</v>
      </c>
      <c r="X6028" s="1" t="e">
        <f t="shared" si="472"/>
        <v>#DIV/0!</v>
      </c>
    </row>
    <row r="6029" spans="1:24" x14ac:dyDescent="0.2">
      <c r="A6029" s="1" t="s">
        <v>8618</v>
      </c>
      <c r="B6029" s="1" t="s">
        <v>8619</v>
      </c>
      <c r="C6029" s="1" t="s">
        <v>8620</v>
      </c>
      <c r="D6029" s="1">
        <v>1286</v>
      </c>
      <c r="E6029" s="1">
        <v>5</v>
      </c>
      <c r="F6029" s="1" t="s">
        <v>20</v>
      </c>
      <c r="G6029" s="1">
        <v>10.581200000000001</v>
      </c>
      <c r="H6029" s="1">
        <v>8.7666799999999991</v>
      </c>
      <c r="I6029" s="1">
        <v>10.245699999999999</v>
      </c>
      <c r="J6029" s="1">
        <v>7.9710799999999997</v>
      </c>
      <c r="K6029" s="1">
        <v>9.0541599999999995</v>
      </c>
      <c r="L6029" s="1">
        <v>8.7142099999999996</v>
      </c>
      <c r="M6029" s="1">
        <v>10.104200000000001</v>
      </c>
      <c r="N6029" s="1">
        <v>9.2434899999999995</v>
      </c>
      <c r="O6029" s="1">
        <v>9.4523600000000005</v>
      </c>
      <c r="P6029" s="1">
        <v>7.6930199999999997</v>
      </c>
      <c r="Q6029" s="1">
        <v>8.17394</v>
      </c>
      <c r="S6029" s="1">
        <f t="shared" si="470"/>
        <v>9.8645266666666664</v>
      </c>
      <c r="T6029" s="1">
        <f t="shared" si="473"/>
        <v>8.579816666666666</v>
      </c>
      <c r="U6029" s="1">
        <f t="shared" si="474"/>
        <v>0.86976465841577799</v>
      </c>
      <c r="V6029" s="1" t="s">
        <v>8619</v>
      </c>
      <c r="W6029" s="1">
        <f t="shared" si="471"/>
        <v>9.6000166666666669</v>
      </c>
      <c r="X6029" s="1">
        <f t="shared" si="472"/>
        <v>0.97318573825809518</v>
      </c>
    </row>
    <row r="6030" spans="1:24" x14ac:dyDescent="0.2">
      <c r="S6030" s="1" t="e">
        <f t="shared" si="470"/>
        <v>#DIV/0!</v>
      </c>
      <c r="T6030" s="1" t="e">
        <f t="shared" si="473"/>
        <v>#DIV/0!</v>
      </c>
      <c r="U6030" s="1" t="e">
        <f t="shared" si="474"/>
        <v>#DIV/0!</v>
      </c>
      <c r="W6030" s="1" t="e">
        <f t="shared" si="471"/>
        <v>#DIV/0!</v>
      </c>
      <c r="X6030" s="1" t="e">
        <f t="shared" si="472"/>
        <v>#DIV/0!</v>
      </c>
    </row>
    <row r="6031" spans="1:24" x14ac:dyDescent="0.2">
      <c r="A6031" s="1" t="s">
        <v>8621</v>
      </c>
      <c r="B6031" s="1" t="s">
        <v>8622</v>
      </c>
      <c r="C6031" s="1" t="s">
        <v>8623</v>
      </c>
      <c r="D6031" s="1">
        <v>504</v>
      </c>
      <c r="E6031" s="1">
        <v>11</v>
      </c>
      <c r="F6031" s="1" t="s">
        <v>20</v>
      </c>
      <c r="G6031" s="1">
        <v>10.4697</v>
      </c>
      <c r="H6031" s="1">
        <v>7.4106300000000003</v>
      </c>
      <c r="I6031" s="1">
        <v>8.89663</v>
      </c>
      <c r="J6031" s="1">
        <v>7.7508999999999997</v>
      </c>
      <c r="K6031" s="1">
        <v>9.3495299999999997</v>
      </c>
      <c r="L6031" s="1">
        <v>8.5189400000000006</v>
      </c>
      <c r="M6031" s="1">
        <v>9.6375399999999996</v>
      </c>
      <c r="N6031" s="1">
        <v>8.2654599999999991</v>
      </c>
      <c r="O6031" s="1">
        <v>10.460900000000001</v>
      </c>
      <c r="P6031" s="1">
        <v>9.12181</v>
      </c>
      <c r="Q6031" s="1">
        <v>10.118</v>
      </c>
      <c r="S6031" s="1">
        <f t="shared" si="470"/>
        <v>8.9256533333333348</v>
      </c>
      <c r="T6031" s="1">
        <f t="shared" si="473"/>
        <v>8.53979</v>
      </c>
      <c r="U6031" s="1">
        <f t="shared" si="474"/>
        <v>0.95676917768111081</v>
      </c>
      <c r="V6031" s="1" t="s">
        <v>8622</v>
      </c>
      <c r="W6031" s="1">
        <f t="shared" si="471"/>
        <v>9.4546333333333337</v>
      </c>
      <c r="X6031" s="1">
        <f t="shared" si="472"/>
        <v>1.0592651294246993</v>
      </c>
    </row>
    <row r="6032" spans="1:24" x14ac:dyDescent="0.2">
      <c r="S6032" s="1" t="e">
        <f t="shared" si="470"/>
        <v>#DIV/0!</v>
      </c>
      <c r="T6032" s="1" t="e">
        <f t="shared" si="473"/>
        <v>#DIV/0!</v>
      </c>
      <c r="U6032" s="1" t="e">
        <f t="shared" si="474"/>
        <v>#DIV/0!</v>
      </c>
      <c r="W6032" s="1" t="e">
        <f t="shared" si="471"/>
        <v>#DIV/0!</v>
      </c>
      <c r="X6032" s="1" t="e">
        <f t="shared" si="472"/>
        <v>#DIV/0!</v>
      </c>
    </row>
    <row r="6033" spans="1:24" x14ac:dyDescent="0.2">
      <c r="A6033" s="1" t="s">
        <v>8624</v>
      </c>
      <c r="B6033" s="1" t="s">
        <v>8625</v>
      </c>
      <c r="C6033" s="1" t="s">
        <v>8626</v>
      </c>
      <c r="D6033" s="1">
        <v>4513</v>
      </c>
      <c r="E6033" s="1">
        <v>1</v>
      </c>
      <c r="F6033" s="1" t="s">
        <v>20</v>
      </c>
      <c r="G6033" s="1">
        <v>13.042199999999999</v>
      </c>
      <c r="H6033" s="1">
        <v>11.636699999999999</v>
      </c>
      <c r="I6033" s="1">
        <v>10.7005</v>
      </c>
      <c r="J6033" s="1">
        <v>7.1978400000000002</v>
      </c>
      <c r="K6033" s="1">
        <v>8.3936200000000003</v>
      </c>
      <c r="L6033" s="1">
        <v>5.6640800000000002</v>
      </c>
      <c r="M6033" s="1">
        <v>12.4049</v>
      </c>
      <c r="N6033" s="1">
        <v>13.4079</v>
      </c>
      <c r="O6033" s="1">
        <v>14.2135</v>
      </c>
      <c r="P6033" s="1">
        <v>1.71204</v>
      </c>
      <c r="Q6033" s="1">
        <v>1.6267</v>
      </c>
      <c r="S6033" s="1">
        <f t="shared" si="470"/>
        <v>11.793133333333332</v>
      </c>
      <c r="T6033" s="1">
        <f t="shared" si="473"/>
        <v>7.0851800000000011</v>
      </c>
      <c r="U6033" s="1">
        <f t="shared" si="474"/>
        <v>0.60078859449284061</v>
      </c>
      <c r="V6033" s="1" t="s">
        <v>8625</v>
      </c>
      <c r="W6033" s="1">
        <f t="shared" si="471"/>
        <v>13.3421</v>
      </c>
      <c r="X6033" s="1">
        <f t="shared" si="472"/>
        <v>1.1313447938630956</v>
      </c>
    </row>
    <row r="6034" spans="1:24" x14ac:dyDescent="0.2">
      <c r="S6034" s="1" t="e">
        <f t="shared" si="470"/>
        <v>#DIV/0!</v>
      </c>
      <c r="T6034" s="1" t="e">
        <f t="shared" si="473"/>
        <v>#DIV/0!</v>
      </c>
      <c r="U6034" s="1" t="e">
        <f t="shared" si="474"/>
        <v>#DIV/0!</v>
      </c>
      <c r="W6034" s="1" t="e">
        <f t="shared" si="471"/>
        <v>#DIV/0!</v>
      </c>
      <c r="X6034" s="1" t="e">
        <f t="shared" si="472"/>
        <v>#DIV/0!</v>
      </c>
    </row>
    <row r="6035" spans="1:24" x14ac:dyDescent="0.2">
      <c r="A6035" s="1" t="s">
        <v>8627</v>
      </c>
      <c r="B6035" s="1" t="s">
        <v>8628</v>
      </c>
      <c r="C6035" s="1" t="s">
        <v>8629</v>
      </c>
      <c r="D6035" s="1">
        <v>3053</v>
      </c>
      <c r="E6035" s="1">
        <v>15</v>
      </c>
      <c r="F6035" s="1" t="s">
        <v>20</v>
      </c>
      <c r="G6035" s="1">
        <v>8.0888799999999996</v>
      </c>
      <c r="H6035" s="1">
        <v>7.8994400000000002</v>
      </c>
      <c r="I6035" s="1">
        <v>9.6923300000000001</v>
      </c>
      <c r="J6035" s="1">
        <v>9.7157300000000006</v>
      </c>
      <c r="K6035" s="1">
        <v>10.827400000000001</v>
      </c>
      <c r="L6035" s="1">
        <v>9.8848000000000003</v>
      </c>
      <c r="M6035" s="1">
        <v>9.2445799999999991</v>
      </c>
      <c r="N6035" s="1">
        <v>9.6542899999999996</v>
      </c>
      <c r="O6035" s="1">
        <v>8.6829599999999996</v>
      </c>
      <c r="P6035" s="1">
        <v>8.1934299999999993</v>
      </c>
      <c r="Q6035" s="1">
        <v>8.1161499999999993</v>
      </c>
      <c r="S6035" s="1">
        <f t="shared" si="470"/>
        <v>8.5602166666666673</v>
      </c>
      <c r="T6035" s="1">
        <f t="shared" si="473"/>
        <v>10.142643333333334</v>
      </c>
      <c r="U6035" s="1">
        <f t="shared" si="474"/>
        <v>1.1848582493044373</v>
      </c>
      <c r="V6035" s="1" t="s">
        <v>8628</v>
      </c>
      <c r="W6035" s="1">
        <f t="shared" si="471"/>
        <v>9.1939433333333316</v>
      </c>
      <c r="X6035" s="1">
        <f t="shared" si="472"/>
        <v>1.0740316152433833</v>
      </c>
    </row>
    <row r="6036" spans="1:24" x14ac:dyDescent="0.2">
      <c r="S6036" s="1" t="e">
        <f t="shared" si="470"/>
        <v>#DIV/0!</v>
      </c>
      <c r="T6036" s="1" t="e">
        <f t="shared" si="473"/>
        <v>#DIV/0!</v>
      </c>
      <c r="U6036" s="1" t="e">
        <f t="shared" si="474"/>
        <v>#DIV/0!</v>
      </c>
      <c r="W6036" s="1" t="e">
        <f t="shared" si="471"/>
        <v>#DIV/0!</v>
      </c>
      <c r="X6036" s="1" t="e">
        <f t="shared" si="472"/>
        <v>#DIV/0!</v>
      </c>
    </row>
    <row r="6037" spans="1:24" x14ac:dyDescent="0.2">
      <c r="A6037" s="1" t="s">
        <v>8630</v>
      </c>
      <c r="B6037" s="1" t="s">
        <v>8631</v>
      </c>
      <c r="C6037" s="1" t="s">
        <v>8632</v>
      </c>
      <c r="D6037" s="1">
        <v>623</v>
      </c>
      <c r="E6037" s="1">
        <v>23</v>
      </c>
      <c r="F6037" s="1" t="s">
        <v>20</v>
      </c>
      <c r="G6037" s="1">
        <v>10.4064</v>
      </c>
      <c r="H6037" s="1">
        <v>8.6603200000000005</v>
      </c>
      <c r="I6037" s="1">
        <v>8.3837600000000005</v>
      </c>
      <c r="J6037" s="1">
        <v>9.2878799999999995</v>
      </c>
      <c r="K6037" s="1">
        <v>9.6916799999999999</v>
      </c>
      <c r="L6037" s="1">
        <v>10.2203</v>
      </c>
      <c r="M6037" s="1">
        <v>8.7603899999999992</v>
      </c>
      <c r="N6037" s="1">
        <v>8.9571400000000008</v>
      </c>
      <c r="O6037" s="1">
        <v>8.7566900000000008</v>
      </c>
      <c r="P6037" s="1">
        <v>9.0062599999999993</v>
      </c>
      <c r="Q6037" s="1">
        <v>7.8692099999999998</v>
      </c>
      <c r="S6037" s="1">
        <f t="shared" si="470"/>
        <v>9.1501599999999996</v>
      </c>
      <c r="T6037" s="1">
        <f t="shared" si="473"/>
        <v>9.7332866666666664</v>
      </c>
      <c r="U6037" s="1">
        <f t="shared" si="474"/>
        <v>1.0637285759666133</v>
      </c>
      <c r="V6037" s="1" t="s">
        <v>8631</v>
      </c>
      <c r="W6037" s="1">
        <f t="shared" si="471"/>
        <v>8.8247400000000003</v>
      </c>
      <c r="X6037" s="1">
        <f t="shared" si="472"/>
        <v>0.96443559456883821</v>
      </c>
    </row>
    <row r="6038" spans="1:24" x14ac:dyDescent="0.2">
      <c r="S6038" s="1" t="e">
        <f t="shared" si="470"/>
        <v>#DIV/0!</v>
      </c>
      <c r="T6038" s="1" t="e">
        <f t="shared" si="473"/>
        <v>#DIV/0!</v>
      </c>
      <c r="U6038" s="1" t="e">
        <f t="shared" si="474"/>
        <v>#DIV/0!</v>
      </c>
      <c r="W6038" s="1" t="e">
        <f t="shared" si="471"/>
        <v>#DIV/0!</v>
      </c>
      <c r="X6038" s="1" t="e">
        <f t="shared" si="472"/>
        <v>#DIV/0!</v>
      </c>
    </row>
    <row r="6039" spans="1:24" x14ac:dyDescent="0.2">
      <c r="A6039" s="1" t="s">
        <v>8633</v>
      </c>
      <c r="B6039" s="1" t="s">
        <v>8634</v>
      </c>
      <c r="C6039" s="1" t="s">
        <v>8635</v>
      </c>
      <c r="D6039" s="1">
        <v>940</v>
      </c>
      <c r="E6039" s="1">
        <v>37</v>
      </c>
      <c r="F6039" s="1" t="s">
        <v>20</v>
      </c>
      <c r="G6039" s="1">
        <v>9.3610399999999991</v>
      </c>
      <c r="H6039" s="1">
        <v>8.7048100000000002</v>
      </c>
      <c r="I6039" s="1">
        <v>10.0448</v>
      </c>
      <c r="J6039" s="1">
        <v>8.7271300000000007</v>
      </c>
      <c r="K6039" s="1">
        <v>9.7866800000000005</v>
      </c>
      <c r="L6039" s="1">
        <v>8.6207899999999995</v>
      </c>
      <c r="M6039" s="1">
        <v>9.0400100000000005</v>
      </c>
      <c r="N6039" s="1">
        <v>8.2844899999999999</v>
      </c>
      <c r="O6039" s="1">
        <v>9.1384500000000006</v>
      </c>
      <c r="P6039" s="1">
        <v>8.5870700000000006</v>
      </c>
      <c r="Q6039" s="1">
        <v>9.7047399999999993</v>
      </c>
      <c r="S6039" s="1">
        <f t="shared" si="470"/>
        <v>9.370216666666666</v>
      </c>
      <c r="T6039" s="1">
        <f t="shared" si="473"/>
        <v>9.0448666666666657</v>
      </c>
      <c r="U6039" s="1">
        <f t="shared" si="474"/>
        <v>0.96527828420900974</v>
      </c>
      <c r="V6039" s="1" t="s">
        <v>8634</v>
      </c>
      <c r="W6039" s="1">
        <f t="shared" si="471"/>
        <v>8.8209833333333325</v>
      </c>
      <c r="X6039" s="1">
        <f t="shared" si="472"/>
        <v>0.94138520453991636</v>
      </c>
    </row>
    <row r="6040" spans="1:24" x14ac:dyDescent="0.2">
      <c r="S6040" s="1" t="e">
        <f t="shared" si="470"/>
        <v>#DIV/0!</v>
      </c>
      <c r="T6040" s="1" t="e">
        <f t="shared" si="473"/>
        <v>#DIV/0!</v>
      </c>
      <c r="U6040" s="1" t="e">
        <f t="shared" si="474"/>
        <v>#DIV/0!</v>
      </c>
      <c r="W6040" s="1" t="e">
        <f t="shared" si="471"/>
        <v>#DIV/0!</v>
      </c>
      <c r="X6040" s="1" t="e">
        <f t="shared" si="472"/>
        <v>#DIV/0!</v>
      </c>
    </row>
    <row r="6041" spans="1:24" x14ac:dyDescent="0.2">
      <c r="A6041" s="1" t="s">
        <v>8636</v>
      </c>
      <c r="B6041" s="1" t="s">
        <v>8637</v>
      </c>
      <c r="C6041" s="1" t="s">
        <v>8638</v>
      </c>
      <c r="D6041" s="1">
        <v>2116</v>
      </c>
      <c r="E6041" s="1">
        <v>9</v>
      </c>
      <c r="F6041" s="1" t="s">
        <v>20</v>
      </c>
      <c r="G6041" s="1">
        <v>8.5607399999999991</v>
      </c>
      <c r="H6041" s="1">
        <v>8.5427499999999998</v>
      </c>
      <c r="I6041" s="1">
        <v>11.0534</v>
      </c>
      <c r="J6041" s="1">
        <v>9.8473699999999997</v>
      </c>
      <c r="K6041" s="1">
        <v>6.6738400000000002</v>
      </c>
      <c r="L6041" s="1">
        <v>8.5824499999999997</v>
      </c>
      <c r="M6041" s="1">
        <v>8.5351900000000001</v>
      </c>
      <c r="N6041" s="1">
        <v>8.2984399999999994</v>
      </c>
      <c r="O6041" s="1">
        <v>9.1439199999999996</v>
      </c>
      <c r="P6041" s="1">
        <v>9.3020300000000002</v>
      </c>
      <c r="Q6041" s="1">
        <v>11.459899999999999</v>
      </c>
      <c r="S6041" s="1">
        <f t="shared" si="470"/>
        <v>9.3856300000000008</v>
      </c>
      <c r="T6041" s="1">
        <f t="shared" si="473"/>
        <v>8.3678866666666654</v>
      </c>
      <c r="U6041" s="1">
        <f t="shared" si="474"/>
        <v>0.89156366345857063</v>
      </c>
      <c r="V6041" s="1" t="s">
        <v>8637</v>
      </c>
      <c r="W6041" s="1">
        <f t="shared" si="471"/>
        <v>8.659183333333333</v>
      </c>
      <c r="X6041" s="1">
        <f t="shared" si="472"/>
        <v>0.9226001167032295</v>
      </c>
    </row>
    <row r="6042" spans="1:24" x14ac:dyDescent="0.2">
      <c r="S6042" s="1" t="e">
        <f t="shared" si="470"/>
        <v>#DIV/0!</v>
      </c>
      <c r="T6042" s="1" t="e">
        <f t="shared" si="473"/>
        <v>#DIV/0!</v>
      </c>
      <c r="U6042" s="1" t="e">
        <f t="shared" si="474"/>
        <v>#DIV/0!</v>
      </c>
      <c r="W6042" s="1" t="e">
        <f t="shared" si="471"/>
        <v>#DIV/0!</v>
      </c>
      <c r="X6042" s="1" t="e">
        <f t="shared" si="472"/>
        <v>#DIV/0!</v>
      </c>
    </row>
    <row r="6043" spans="1:24" x14ac:dyDescent="0.2">
      <c r="A6043" s="1" t="s">
        <v>8639</v>
      </c>
      <c r="B6043" s="1" t="s">
        <v>8640</v>
      </c>
      <c r="C6043" s="1" t="s">
        <v>8641</v>
      </c>
      <c r="D6043" s="1">
        <v>4202</v>
      </c>
      <c r="E6043" s="1">
        <v>4</v>
      </c>
      <c r="F6043" s="1" t="s">
        <v>20</v>
      </c>
      <c r="G6043" s="1">
        <v>11.383699999999999</v>
      </c>
      <c r="H6043" s="1">
        <v>9.5395400000000006</v>
      </c>
      <c r="I6043" s="1">
        <v>10.4658</v>
      </c>
      <c r="J6043" s="1">
        <v>8.8672500000000003</v>
      </c>
      <c r="K6043" s="1">
        <v>10.269299999999999</v>
      </c>
      <c r="L6043" s="1">
        <v>8.4604800000000004</v>
      </c>
      <c r="M6043" s="1">
        <v>8.8373399999999993</v>
      </c>
      <c r="N6043" s="1">
        <v>8.0556199999999993</v>
      </c>
      <c r="O6043" s="1">
        <v>8.3650599999999997</v>
      </c>
      <c r="P6043" s="1">
        <v>7.4511200000000004</v>
      </c>
      <c r="Q6043" s="1">
        <v>8.3048199999999994</v>
      </c>
      <c r="S6043" s="1">
        <f t="shared" si="470"/>
        <v>10.463013333333334</v>
      </c>
      <c r="T6043" s="1">
        <f t="shared" si="473"/>
        <v>9.1990099999999995</v>
      </c>
      <c r="U6043" s="1">
        <f t="shared" si="474"/>
        <v>0.87919318335317032</v>
      </c>
      <c r="V6043" s="1" t="s">
        <v>8640</v>
      </c>
      <c r="W6043" s="1">
        <f t="shared" si="471"/>
        <v>8.41934</v>
      </c>
      <c r="X6043" s="1">
        <f t="shared" si="472"/>
        <v>0.8046764093454275</v>
      </c>
    </row>
    <row r="6044" spans="1:24" x14ac:dyDescent="0.2">
      <c r="S6044" s="1" t="e">
        <f t="shared" si="470"/>
        <v>#DIV/0!</v>
      </c>
      <c r="T6044" s="1" t="e">
        <f t="shared" si="473"/>
        <v>#DIV/0!</v>
      </c>
      <c r="U6044" s="1" t="e">
        <f t="shared" si="474"/>
        <v>#DIV/0!</v>
      </c>
      <c r="W6044" s="1" t="e">
        <f t="shared" si="471"/>
        <v>#DIV/0!</v>
      </c>
      <c r="X6044" s="1" t="e">
        <f t="shared" si="472"/>
        <v>#DIV/0!</v>
      </c>
    </row>
    <row r="6045" spans="1:24" x14ac:dyDescent="0.2">
      <c r="A6045" s="1" t="s">
        <v>8642</v>
      </c>
      <c r="B6045" s="1" t="s">
        <v>8643</v>
      </c>
      <c r="C6045" s="1" t="s">
        <v>8644</v>
      </c>
      <c r="D6045" s="1">
        <v>3545</v>
      </c>
      <c r="E6045" s="1">
        <v>5</v>
      </c>
      <c r="F6045" s="1" t="s">
        <v>20</v>
      </c>
      <c r="G6045" s="1">
        <v>14.3302</v>
      </c>
      <c r="H6045" s="1">
        <v>13.0846</v>
      </c>
      <c r="I6045" s="1">
        <v>13.717700000000001</v>
      </c>
      <c r="J6045" s="1">
        <v>5.8342700000000001</v>
      </c>
      <c r="K6045" s="1">
        <v>6.3850499999999997</v>
      </c>
      <c r="L6045" s="1">
        <v>5.0139300000000002</v>
      </c>
      <c r="M6045" s="1">
        <v>10.426600000000001</v>
      </c>
      <c r="N6045" s="1">
        <v>10.1433</v>
      </c>
      <c r="O6045" s="1">
        <v>10.0663</v>
      </c>
      <c r="P6045" s="1">
        <v>5.1388299999999996</v>
      </c>
      <c r="Q6045" s="1">
        <v>5.8592000000000004</v>
      </c>
      <c r="S6045" s="1">
        <f t="shared" si="470"/>
        <v>13.710833333333333</v>
      </c>
      <c r="T6045" s="1">
        <f t="shared" si="473"/>
        <v>5.7444166666666661</v>
      </c>
      <c r="U6045" s="1">
        <f t="shared" si="474"/>
        <v>0.41896918495107272</v>
      </c>
      <c r="V6045" s="1" t="s">
        <v>8643</v>
      </c>
      <c r="W6045" s="1">
        <f t="shared" si="471"/>
        <v>10.212066666666667</v>
      </c>
      <c r="X6045" s="1">
        <f t="shared" si="472"/>
        <v>0.74481735853643716</v>
      </c>
    </row>
    <row r="6046" spans="1:24" x14ac:dyDescent="0.2">
      <c r="S6046" s="1" t="e">
        <f t="shared" si="470"/>
        <v>#DIV/0!</v>
      </c>
      <c r="T6046" s="1" t="e">
        <f t="shared" si="473"/>
        <v>#DIV/0!</v>
      </c>
      <c r="U6046" s="1" t="e">
        <f t="shared" si="474"/>
        <v>#DIV/0!</v>
      </c>
      <c r="W6046" s="1" t="e">
        <f t="shared" si="471"/>
        <v>#DIV/0!</v>
      </c>
      <c r="X6046" s="1" t="e">
        <f t="shared" si="472"/>
        <v>#DIV/0!</v>
      </c>
    </row>
    <row r="6047" spans="1:24" x14ac:dyDescent="0.2">
      <c r="A6047" s="1" t="s">
        <v>8645</v>
      </c>
      <c r="B6047" s="1" t="s">
        <v>8646</v>
      </c>
      <c r="C6047" s="1" t="s">
        <v>8647</v>
      </c>
      <c r="D6047" s="1">
        <v>436</v>
      </c>
      <c r="E6047" s="1">
        <v>18</v>
      </c>
      <c r="F6047" s="1" t="s">
        <v>20</v>
      </c>
      <c r="G6047" s="1">
        <v>10.942600000000001</v>
      </c>
      <c r="H6047" s="1">
        <v>10.407</v>
      </c>
      <c r="I6047" s="1">
        <v>11.4933</v>
      </c>
      <c r="J6047" s="1">
        <v>4.2207100000000004</v>
      </c>
      <c r="K6047" s="1">
        <v>3.9650699999999999</v>
      </c>
      <c r="L6047" s="1">
        <v>4.7076900000000004</v>
      </c>
      <c r="M6047" s="1">
        <v>11.322900000000001</v>
      </c>
      <c r="N6047" s="1">
        <v>11.101699999999999</v>
      </c>
      <c r="O6047" s="1">
        <v>11.9366</v>
      </c>
      <c r="P6047" s="1">
        <v>10.126099999999999</v>
      </c>
      <c r="Q6047" s="1">
        <v>9.7764100000000003</v>
      </c>
      <c r="S6047" s="1">
        <f t="shared" si="470"/>
        <v>10.947633333333334</v>
      </c>
      <c r="T6047" s="1">
        <f t="shared" si="473"/>
        <v>4.2978233333333336</v>
      </c>
      <c r="U6047" s="1">
        <f t="shared" si="474"/>
        <v>0.39258013147438259</v>
      </c>
      <c r="V6047" s="1" t="s">
        <v>8646</v>
      </c>
      <c r="W6047" s="1">
        <f t="shared" si="471"/>
        <v>11.453733333333332</v>
      </c>
      <c r="X6047" s="1">
        <f t="shared" si="472"/>
        <v>1.046229169774898</v>
      </c>
    </row>
    <row r="6048" spans="1:24" x14ac:dyDescent="0.2">
      <c r="S6048" s="1" t="e">
        <f t="shared" si="470"/>
        <v>#DIV/0!</v>
      </c>
      <c r="T6048" s="1" t="e">
        <f t="shared" si="473"/>
        <v>#DIV/0!</v>
      </c>
      <c r="U6048" s="1" t="e">
        <f t="shared" si="474"/>
        <v>#DIV/0!</v>
      </c>
      <c r="W6048" s="1" t="e">
        <f t="shared" si="471"/>
        <v>#DIV/0!</v>
      </c>
      <c r="X6048" s="1" t="e">
        <f t="shared" si="472"/>
        <v>#DIV/0!</v>
      </c>
    </row>
    <row r="6049" spans="1:24" x14ac:dyDescent="0.2">
      <c r="A6049" s="1" t="s">
        <v>8648</v>
      </c>
      <c r="B6049" s="1" t="s">
        <v>8649</v>
      </c>
      <c r="C6049" s="1" t="s">
        <v>8650</v>
      </c>
      <c r="D6049" s="1">
        <v>3935</v>
      </c>
      <c r="E6049" s="1">
        <v>2</v>
      </c>
      <c r="F6049" s="1" t="s">
        <v>20</v>
      </c>
      <c r="G6049" s="1">
        <v>8.8027800000000003</v>
      </c>
      <c r="H6049" s="1">
        <v>7.9241599999999996</v>
      </c>
      <c r="I6049" s="1">
        <v>7.8317500000000004</v>
      </c>
      <c r="J6049" s="1">
        <v>8.7654099999999993</v>
      </c>
      <c r="K6049" s="1">
        <v>10.936</v>
      </c>
      <c r="L6049" s="1">
        <v>9.4136000000000006</v>
      </c>
      <c r="M6049" s="1">
        <v>7.1816899999999997</v>
      </c>
      <c r="N6049" s="1">
        <v>6.9747199999999996</v>
      </c>
      <c r="O6049" s="1">
        <v>7.4467999999999996</v>
      </c>
      <c r="P6049" s="1">
        <v>11.0304</v>
      </c>
      <c r="Q6049" s="1">
        <v>13.6928</v>
      </c>
      <c r="S6049" s="1">
        <f t="shared" si="470"/>
        <v>8.1862300000000001</v>
      </c>
      <c r="T6049" s="1">
        <f t="shared" si="473"/>
        <v>9.7050033333333321</v>
      </c>
      <c r="U6049" s="1">
        <f t="shared" si="474"/>
        <v>1.1855278111332483</v>
      </c>
      <c r="V6049" s="1" t="s">
        <v>8649</v>
      </c>
      <c r="W6049" s="1">
        <f t="shared" si="471"/>
        <v>7.2010699999999987</v>
      </c>
      <c r="X6049" s="1">
        <f t="shared" si="472"/>
        <v>0.8796564474733789</v>
      </c>
    </row>
    <row r="6050" spans="1:24" x14ac:dyDescent="0.2">
      <c r="S6050" s="1" t="e">
        <f t="shared" si="470"/>
        <v>#DIV/0!</v>
      </c>
      <c r="T6050" s="1" t="e">
        <f t="shared" si="473"/>
        <v>#DIV/0!</v>
      </c>
      <c r="U6050" s="1" t="e">
        <f t="shared" si="474"/>
        <v>#DIV/0!</v>
      </c>
      <c r="W6050" s="1" t="e">
        <f t="shared" si="471"/>
        <v>#DIV/0!</v>
      </c>
      <c r="X6050" s="1" t="e">
        <f t="shared" si="472"/>
        <v>#DIV/0!</v>
      </c>
    </row>
    <row r="6051" spans="1:24" x14ac:dyDescent="0.2">
      <c r="A6051" s="1" t="s">
        <v>8651</v>
      </c>
      <c r="B6051" s="1" t="s">
        <v>8652</v>
      </c>
      <c r="C6051" s="1" t="s">
        <v>8653</v>
      </c>
      <c r="D6051" s="1">
        <v>1274</v>
      </c>
      <c r="E6051" s="1">
        <v>7</v>
      </c>
      <c r="F6051" s="1" t="s">
        <v>20</v>
      </c>
      <c r="G6051" s="1">
        <v>8.6859500000000001</v>
      </c>
      <c r="H6051" s="1">
        <v>8.1798999999999999</v>
      </c>
      <c r="I6051" s="1">
        <v>8.6127900000000004</v>
      </c>
      <c r="J6051" s="1">
        <v>8.7136099999999992</v>
      </c>
      <c r="K6051" s="1">
        <v>9.3650500000000001</v>
      </c>
      <c r="L6051" s="1">
        <v>9.0937800000000006</v>
      </c>
      <c r="M6051" s="1">
        <v>9.1212499999999999</v>
      </c>
      <c r="N6051" s="1">
        <v>9.2822800000000001</v>
      </c>
      <c r="O6051" s="1">
        <v>8.8927700000000005</v>
      </c>
      <c r="P6051" s="1">
        <v>10.358700000000001</v>
      </c>
      <c r="Q6051" s="1">
        <v>9.6939499999999992</v>
      </c>
      <c r="S6051" s="1">
        <f t="shared" si="470"/>
        <v>8.4928800000000013</v>
      </c>
      <c r="T6051" s="1">
        <f t="shared" si="473"/>
        <v>9.05748</v>
      </c>
      <c r="U6051" s="1">
        <f t="shared" si="474"/>
        <v>1.0664792155311271</v>
      </c>
      <c r="V6051" s="1" t="s">
        <v>8652</v>
      </c>
      <c r="W6051" s="1">
        <f t="shared" si="471"/>
        <v>9.098766666666668</v>
      </c>
      <c r="X6051" s="1">
        <f t="shared" si="472"/>
        <v>1.0713405425093332</v>
      </c>
    </row>
    <row r="6052" spans="1:24" x14ac:dyDescent="0.2">
      <c r="S6052" s="1" t="e">
        <f t="shared" si="470"/>
        <v>#DIV/0!</v>
      </c>
      <c r="T6052" s="1" t="e">
        <f t="shared" si="473"/>
        <v>#DIV/0!</v>
      </c>
      <c r="U6052" s="1" t="e">
        <f t="shared" si="474"/>
        <v>#DIV/0!</v>
      </c>
      <c r="W6052" s="1" t="e">
        <f t="shared" si="471"/>
        <v>#DIV/0!</v>
      </c>
      <c r="X6052" s="1" t="e">
        <f t="shared" si="472"/>
        <v>#DIV/0!</v>
      </c>
    </row>
    <row r="6053" spans="1:24" x14ac:dyDescent="0.2">
      <c r="A6053" s="1" t="s">
        <v>8654</v>
      </c>
      <c r="B6053" s="1" t="s">
        <v>8655</v>
      </c>
      <c r="C6053" s="1" t="s">
        <v>8656</v>
      </c>
      <c r="D6053" s="1">
        <v>185</v>
      </c>
      <c r="E6053" s="1">
        <v>14</v>
      </c>
      <c r="F6053" s="1" t="s">
        <v>20</v>
      </c>
      <c r="G6053" s="1">
        <v>9.0081199999999999</v>
      </c>
      <c r="H6053" s="1">
        <v>7.4697699999999996</v>
      </c>
      <c r="I6053" s="1">
        <v>9.2851599999999994</v>
      </c>
      <c r="J6053" s="1">
        <v>8.9035700000000002</v>
      </c>
      <c r="K6053" s="1">
        <v>10.689299999999999</v>
      </c>
      <c r="L6053" s="1">
        <v>9.49315</v>
      </c>
      <c r="M6053" s="1">
        <v>9.5982900000000004</v>
      </c>
      <c r="N6053" s="1">
        <v>9.3882399999999997</v>
      </c>
      <c r="O6053" s="1">
        <v>9.3926599999999993</v>
      </c>
      <c r="P6053" s="1">
        <v>8.2265300000000003</v>
      </c>
      <c r="Q6053" s="1">
        <v>8.5451700000000006</v>
      </c>
      <c r="S6053" s="1">
        <f t="shared" si="470"/>
        <v>8.5876833333333327</v>
      </c>
      <c r="T6053" s="1">
        <f t="shared" si="473"/>
        <v>9.6953399999999998</v>
      </c>
      <c r="U6053" s="1">
        <f t="shared" si="474"/>
        <v>1.1289820110584734</v>
      </c>
      <c r="V6053" s="1" t="s">
        <v>8655</v>
      </c>
      <c r="W6053" s="1">
        <f t="shared" si="471"/>
        <v>9.4597300000000004</v>
      </c>
      <c r="X6053" s="1">
        <f t="shared" si="472"/>
        <v>1.1015462066797217</v>
      </c>
    </row>
    <row r="6054" spans="1:24" x14ac:dyDescent="0.2">
      <c r="S6054" s="1" t="e">
        <f t="shared" si="470"/>
        <v>#DIV/0!</v>
      </c>
      <c r="T6054" s="1" t="e">
        <f t="shared" si="473"/>
        <v>#DIV/0!</v>
      </c>
      <c r="U6054" s="1" t="e">
        <f t="shared" si="474"/>
        <v>#DIV/0!</v>
      </c>
      <c r="W6054" s="1" t="e">
        <f t="shared" si="471"/>
        <v>#DIV/0!</v>
      </c>
      <c r="X6054" s="1" t="e">
        <f t="shared" si="472"/>
        <v>#DIV/0!</v>
      </c>
    </row>
    <row r="6055" spans="1:24" x14ac:dyDescent="0.2">
      <c r="A6055" s="1" t="s">
        <v>8657</v>
      </c>
      <c r="B6055" s="1" t="s">
        <v>8658</v>
      </c>
      <c r="C6055" s="1" t="s">
        <v>8659</v>
      </c>
      <c r="D6055" s="1">
        <v>1725</v>
      </c>
      <c r="E6055" s="1">
        <v>17</v>
      </c>
      <c r="F6055" s="1" t="s">
        <v>20</v>
      </c>
      <c r="G6055" s="1">
        <v>9.51858</v>
      </c>
      <c r="H6055" s="1">
        <v>8.9988399999999995</v>
      </c>
      <c r="I6055" s="1">
        <v>9.3714499999999994</v>
      </c>
      <c r="J6055" s="1">
        <v>9.3290299999999995</v>
      </c>
      <c r="K6055" s="1">
        <v>8.1663700000000006</v>
      </c>
      <c r="L6055" s="1">
        <v>9.8508499999999994</v>
      </c>
      <c r="M6055" s="1">
        <v>8.6620299999999997</v>
      </c>
      <c r="N6055" s="1">
        <v>8.6416599999999999</v>
      </c>
      <c r="O6055" s="1">
        <v>9.2316099999999999</v>
      </c>
      <c r="P6055" s="1">
        <v>9.2707599999999992</v>
      </c>
      <c r="Q6055" s="1">
        <v>8.9588099999999997</v>
      </c>
      <c r="S6055" s="1">
        <f t="shared" si="470"/>
        <v>9.2962900000000008</v>
      </c>
      <c r="T6055" s="1">
        <f t="shared" si="473"/>
        <v>9.1154166666666665</v>
      </c>
      <c r="U6055" s="1">
        <f t="shared" si="474"/>
        <v>0.98054349279838149</v>
      </c>
      <c r="V6055" s="1" t="s">
        <v>8658</v>
      </c>
      <c r="W6055" s="1">
        <f t="shared" si="471"/>
        <v>8.8451000000000004</v>
      </c>
      <c r="X6055" s="1">
        <f t="shared" si="472"/>
        <v>0.95146558465796571</v>
      </c>
    </row>
    <row r="6056" spans="1:24" x14ac:dyDescent="0.2">
      <c r="S6056" s="1" t="e">
        <f t="shared" si="470"/>
        <v>#DIV/0!</v>
      </c>
      <c r="T6056" s="1" t="e">
        <f t="shared" si="473"/>
        <v>#DIV/0!</v>
      </c>
      <c r="U6056" s="1" t="e">
        <f t="shared" si="474"/>
        <v>#DIV/0!</v>
      </c>
      <c r="W6056" s="1" t="e">
        <f t="shared" si="471"/>
        <v>#DIV/0!</v>
      </c>
      <c r="X6056" s="1" t="e">
        <f t="shared" si="472"/>
        <v>#DIV/0!</v>
      </c>
    </row>
    <row r="6057" spans="1:24" x14ac:dyDescent="0.2">
      <c r="A6057" s="1" t="s">
        <v>8660</v>
      </c>
      <c r="B6057" s="1" t="s">
        <v>8661</v>
      </c>
      <c r="C6057" s="1" t="s">
        <v>8662</v>
      </c>
      <c r="D6057" s="1">
        <v>35</v>
      </c>
      <c r="E6057" s="1">
        <v>11</v>
      </c>
      <c r="F6057" s="1" t="s">
        <v>20</v>
      </c>
      <c r="G6057" s="1">
        <v>8.3636599999999994</v>
      </c>
      <c r="H6057" s="1">
        <v>8.3570600000000006</v>
      </c>
      <c r="I6057" s="1">
        <v>8.5811799999999998</v>
      </c>
      <c r="J6057" s="1">
        <v>9.4876400000000007</v>
      </c>
      <c r="K6057" s="1">
        <v>8.52257</v>
      </c>
      <c r="L6057" s="1">
        <v>9.7341899999999999</v>
      </c>
      <c r="M6057" s="1">
        <v>9.5022699999999993</v>
      </c>
      <c r="N6057" s="1">
        <v>9.4624299999999995</v>
      </c>
      <c r="O6057" s="1">
        <v>9.6596499999999992</v>
      </c>
      <c r="P6057" s="1">
        <v>9.2051099999999995</v>
      </c>
      <c r="Q6057" s="1">
        <v>9.12425</v>
      </c>
      <c r="S6057" s="1">
        <f t="shared" si="470"/>
        <v>8.4339666666666666</v>
      </c>
      <c r="T6057" s="1">
        <f t="shared" si="473"/>
        <v>9.2481333333333335</v>
      </c>
      <c r="U6057" s="1">
        <f t="shared" si="474"/>
        <v>1.0965342523683992</v>
      </c>
      <c r="V6057" s="1" t="s">
        <v>8661</v>
      </c>
      <c r="W6057" s="1">
        <f t="shared" si="471"/>
        <v>9.5414499999999993</v>
      </c>
      <c r="X6057" s="1">
        <f t="shared" si="472"/>
        <v>1.1313122729913563</v>
      </c>
    </row>
    <row r="6058" spans="1:24" x14ac:dyDescent="0.2">
      <c r="S6058" s="1" t="e">
        <f t="shared" si="470"/>
        <v>#DIV/0!</v>
      </c>
      <c r="T6058" s="1" t="e">
        <f t="shared" si="473"/>
        <v>#DIV/0!</v>
      </c>
      <c r="U6058" s="1" t="e">
        <f t="shared" si="474"/>
        <v>#DIV/0!</v>
      </c>
      <c r="W6058" s="1" t="e">
        <f t="shared" si="471"/>
        <v>#DIV/0!</v>
      </c>
      <c r="X6058" s="1" t="e">
        <f t="shared" si="472"/>
        <v>#DIV/0!</v>
      </c>
    </row>
    <row r="6059" spans="1:24" x14ac:dyDescent="0.2">
      <c r="A6059" s="1" t="s">
        <v>8663</v>
      </c>
      <c r="B6059" s="1" t="s">
        <v>8663</v>
      </c>
      <c r="C6059" s="1" t="s">
        <v>8664</v>
      </c>
      <c r="D6059" s="1">
        <v>3405</v>
      </c>
      <c r="E6059" s="1">
        <v>6</v>
      </c>
      <c r="F6059" s="1" t="s">
        <v>20</v>
      </c>
      <c r="G6059" s="1">
        <v>7.60623</v>
      </c>
      <c r="H6059" s="1">
        <v>7.4269699999999998</v>
      </c>
      <c r="I6059" s="1">
        <v>7.4048400000000001</v>
      </c>
      <c r="J6059" s="1">
        <v>10.144399999999999</v>
      </c>
      <c r="K6059" s="1">
        <v>11.099600000000001</v>
      </c>
      <c r="L6059" s="1">
        <v>9.8913600000000006</v>
      </c>
      <c r="M6059" s="1">
        <v>8.5450199999999992</v>
      </c>
      <c r="N6059" s="1">
        <v>9.0771700000000006</v>
      </c>
      <c r="O6059" s="1">
        <v>8.6268499999999992</v>
      </c>
      <c r="P6059" s="1">
        <v>10.0975</v>
      </c>
      <c r="Q6059" s="1">
        <v>10.0801</v>
      </c>
      <c r="S6059" s="1">
        <f t="shared" si="470"/>
        <v>7.4793466666666673</v>
      </c>
      <c r="T6059" s="1">
        <f t="shared" si="473"/>
        <v>10.378453333333333</v>
      </c>
      <c r="U6059" s="1">
        <f t="shared" si="474"/>
        <v>1.3876149610215507</v>
      </c>
      <c r="V6059" s="1" t="s">
        <v>8663</v>
      </c>
      <c r="W6059" s="1">
        <f t="shared" si="471"/>
        <v>8.7496799999999997</v>
      </c>
      <c r="X6059" s="1">
        <f t="shared" si="472"/>
        <v>1.1698454945262597</v>
      </c>
    </row>
    <row r="6060" spans="1:24" x14ac:dyDescent="0.2">
      <c r="S6060" s="1" t="e">
        <f t="shared" si="470"/>
        <v>#DIV/0!</v>
      </c>
      <c r="T6060" s="1" t="e">
        <f t="shared" si="473"/>
        <v>#DIV/0!</v>
      </c>
      <c r="U6060" s="1" t="e">
        <f t="shared" si="474"/>
        <v>#DIV/0!</v>
      </c>
      <c r="W6060" s="1" t="e">
        <f t="shared" si="471"/>
        <v>#DIV/0!</v>
      </c>
      <c r="X6060" s="1" t="e">
        <f t="shared" si="472"/>
        <v>#DIV/0!</v>
      </c>
    </row>
    <row r="6061" spans="1:24" x14ac:dyDescent="0.2">
      <c r="A6061" s="1" t="s">
        <v>8665</v>
      </c>
      <c r="B6061" s="1" t="s">
        <v>8666</v>
      </c>
      <c r="C6061" s="1" t="s">
        <v>8667</v>
      </c>
      <c r="D6061" s="1">
        <v>957</v>
      </c>
      <c r="E6061" s="1">
        <v>7</v>
      </c>
      <c r="F6061" s="1" t="s">
        <v>20</v>
      </c>
      <c r="G6061" s="1">
        <v>9.15</v>
      </c>
      <c r="H6061" s="1">
        <v>7.7034900000000004</v>
      </c>
      <c r="I6061" s="1">
        <v>8.3391599999999997</v>
      </c>
      <c r="J6061" s="1">
        <v>8.9741099999999996</v>
      </c>
      <c r="K6061" s="1">
        <v>10.9726</v>
      </c>
      <c r="L6061" s="1">
        <v>10.405099999999999</v>
      </c>
      <c r="M6061" s="1">
        <v>8.5873299999999997</v>
      </c>
      <c r="N6061" s="1">
        <v>8.7760899999999999</v>
      </c>
      <c r="O6061" s="1">
        <v>9.1498500000000007</v>
      </c>
      <c r="P6061" s="1">
        <v>8.7411700000000003</v>
      </c>
      <c r="Q6061" s="1">
        <v>9.2011199999999995</v>
      </c>
      <c r="S6061" s="1">
        <f t="shared" si="470"/>
        <v>8.3975500000000007</v>
      </c>
      <c r="T6061" s="1">
        <f t="shared" si="473"/>
        <v>10.11727</v>
      </c>
      <c r="U6061" s="1">
        <f t="shared" si="474"/>
        <v>1.2047883013497982</v>
      </c>
      <c r="V6061" s="1" t="s">
        <v>8666</v>
      </c>
      <c r="W6061" s="1">
        <f t="shared" si="471"/>
        <v>8.8377566666666656</v>
      </c>
      <c r="X6061" s="1">
        <f t="shared" si="472"/>
        <v>1.0524208449686712</v>
      </c>
    </row>
    <row r="6062" spans="1:24" x14ac:dyDescent="0.2">
      <c r="S6062" s="1" t="e">
        <f t="shared" si="470"/>
        <v>#DIV/0!</v>
      </c>
      <c r="T6062" s="1" t="e">
        <f t="shared" si="473"/>
        <v>#DIV/0!</v>
      </c>
      <c r="U6062" s="1" t="e">
        <f t="shared" si="474"/>
        <v>#DIV/0!</v>
      </c>
      <c r="W6062" s="1" t="e">
        <f t="shared" si="471"/>
        <v>#DIV/0!</v>
      </c>
      <c r="X6062" s="1" t="e">
        <f t="shared" si="472"/>
        <v>#DIV/0!</v>
      </c>
    </row>
    <row r="6063" spans="1:24" x14ac:dyDescent="0.2">
      <c r="A6063" s="1" t="s">
        <v>8668</v>
      </c>
      <c r="B6063" s="1" t="s">
        <v>8669</v>
      </c>
      <c r="C6063" s="1" t="s">
        <v>8670</v>
      </c>
      <c r="D6063" s="1">
        <v>2280</v>
      </c>
      <c r="E6063" s="1">
        <v>6</v>
      </c>
      <c r="F6063" s="1" t="s">
        <v>20</v>
      </c>
      <c r="G6063" s="1">
        <v>9.0781100000000006</v>
      </c>
      <c r="H6063" s="1">
        <v>9.6456599999999995</v>
      </c>
      <c r="I6063" s="1">
        <v>10.2522</v>
      </c>
      <c r="J6063" s="1">
        <v>10.661</v>
      </c>
      <c r="K6063" s="1">
        <v>5.3994</v>
      </c>
      <c r="L6063" s="1">
        <v>9.8960299999999997</v>
      </c>
      <c r="M6063" s="1">
        <v>8.9336800000000007</v>
      </c>
      <c r="N6063" s="1">
        <v>9.7236600000000006</v>
      </c>
      <c r="O6063" s="1">
        <v>9.6767500000000002</v>
      </c>
      <c r="P6063" s="1">
        <v>8.13035</v>
      </c>
      <c r="Q6063" s="1">
        <v>8.6031399999999998</v>
      </c>
      <c r="S6063" s="1">
        <f t="shared" si="470"/>
        <v>9.6586566666666673</v>
      </c>
      <c r="T6063" s="1">
        <f t="shared" si="473"/>
        <v>8.6521433333333331</v>
      </c>
      <c r="U6063" s="1">
        <f t="shared" si="474"/>
        <v>0.89579158178311191</v>
      </c>
      <c r="V6063" s="1" t="s">
        <v>8669</v>
      </c>
      <c r="W6063" s="1">
        <f t="shared" si="471"/>
        <v>9.4446966666666672</v>
      </c>
      <c r="X6063" s="1">
        <f t="shared" si="472"/>
        <v>0.977847851167709</v>
      </c>
    </row>
    <row r="6064" spans="1:24" x14ac:dyDescent="0.2">
      <c r="S6064" s="1" t="e">
        <f t="shared" si="470"/>
        <v>#DIV/0!</v>
      </c>
      <c r="T6064" s="1" t="e">
        <f t="shared" si="473"/>
        <v>#DIV/0!</v>
      </c>
      <c r="U6064" s="1" t="e">
        <f t="shared" si="474"/>
        <v>#DIV/0!</v>
      </c>
      <c r="W6064" s="1" t="e">
        <f t="shared" si="471"/>
        <v>#DIV/0!</v>
      </c>
      <c r="X6064" s="1" t="e">
        <f t="shared" si="472"/>
        <v>#DIV/0!</v>
      </c>
    </row>
    <row r="6065" spans="1:24" x14ac:dyDescent="0.2">
      <c r="A6065" s="1" t="s">
        <v>8671</v>
      </c>
      <c r="B6065" s="1" t="s">
        <v>8672</v>
      </c>
      <c r="C6065" s="1" t="s">
        <v>7060</v>
      </c>
      <c r="D6065" s="1">
        <v>2459</v>
      </c>
      <c r="E6065" s="1">
        <v>56</v>
      </c>
      <c r="F6065" s="1" t="s">
        <v>20</v>
      </c>
      <c r="G6065" s="1">
        <v>7.9340400000000004</v>
      </c>
      <c r="H6065" s="1">
        <v>10.5108</v>
      </c>
      <c r="I6065" s="1">
        <v>8.91934</v>
      </c>
      <c r="J6065" s="1">
        <v>10.1701</v>
      </c>
      <c r="K6065" s="1">
        <v>7.4190300000000002</v>
      </c>
      <c r="L6065" s="1">
        <v>9.5488900000000001</v>
      </c>
      <c r="M6065" s="1">
        <v>7.8118499999999997</v>
      </c>
      <c r="N6065" s="1">
        <v>8.2286699999999993</v>
      </c>
      <c r="O6065" s="1">
        <v>8.1948299999999996</v>
      </c>
      <c r="P6065" s="1">
        <v>10.425700000000001</v>
      </c>
      <c r="Q6065" s="1">
        <v>10.8367</v>
      </c>
      <c r="S6065" s="1">
        <f t="shared" si="470"/>
        <v>9.1213933333333319</v>
      </c>
      <c r="T6065" s="1">
        <f t="shared" si="473"/>
        <v>9.046006666666667</v>
      </c>
      <c r="U6065" s="1">
        <f t="shared" si="474"/>
        <v>0.99173518080936485</v>
      </c>
      <c r="V6065" s="1" t="s">
        <v>8672</v>
      </c>
      <c r="W6065" s="1">
        <f t="shared" si="471"/>
        <v>8.0784500000000001</v>
      </c>
      <c r="X6065" s="1">
        <f t="shared" si="472"/>
        <v>0.88565964702761069</v>
      </c>
    </row>
    <row r="6066" spans="1:24" x14ac:dyDescent="0.2">
      <c r="S6066" s="1" t="e">
        <f t="shared" si="470"/>
        <v>#DIV/0!</v>
      </c>
      <c r="T6066" s="1" t="e">
        <f t="shared" si="473"/>
        <v>#DIV/0!</v>
      </c>
      <c r="U6066" s="1" t="e">
        <f t="shared" si="474"/>
        <v>#DIV/0!</v>
      </c>
      <c r="W6066" s="1" t="e">
        <f t="shared" si="471"/>
        <v>#DIV/0!</v>
      </c>
      <c r="X6066" s="1" t="e">
        <f t="shared" si="472"/>
        <v>#DIV/0!</v>
      </c>
    </row>
    <row r="6067" spans="1:24" x14ac:dyDescent="0.2">
      <c r="A6067" s="1" t="s">
        <v>8673</v>
      </c>
      <c r="B6067" s="1" t="s">
        <v>8674</v>
      </c>
      <c r="C6067" s="1" t="s">
        <v>8675</v>
      </c>
      <c r="D6067" s="1">
        <v>3580</v>
      </c>
      <c r="E6067" s="1">
        <v>3</v>
      </c>
      <c r="F6067" s="1" t="s">
        <v>20</v>
      </c>
      <c r="G6067" s="1">
        <v>11.099299999999999</v>
      </c>
      <c r="H6067" s="1">
        <v>9.1999399999999998</v>
      </c>
      <c r="I6067" s="1">
        <v>9.7148099999999999</v>
      </c>
      <c r="J6067" s="1">
        <v>8.3584800000000001</v>
      </c>
      <c r="K6067" s="1">
        <v>10.436500000000001</v>
      </c>
      <c r="L6067" s="1">
        <v>8.9179600000000008</v>
      </c>
      <c r="M6067" s="1">
        <v>9.70974</v>
      </c>
      <c r="N6067" s="1">
        <v>8.1270699999999998</v>
      </c>
      <c r="O6067" s="1">
        <v>8.9159000000000006</v>
      </c>
      <c r="P6067" s="1">
        <v>7.2503700000000002</v>
      </c>
      <c r="Q6067" s="1">
        <v>8.2698800000000006</v>
      </c>
      <c r="S6067" s="1">
        <f t="shared" si="470"/>
        <v>10.004683333333332</v>
      </c>
      <c r="T6067" s="1">
        <f t="shared" si="473"/>
        <v>9.2376466666666683</v>
      </c>
      <c r="U6067" s="1">
        <f t="shared" si="474"/>
        <v>0.92333223940121401</v>
      </c>
      <c r="V6067" s="1" t="s">
        <v>8674</v>
      </c>
      <c r="W6067" s="1">
        <f t="shared" si="471"/>
        <v>8.9175699999999996</v>
      </c>
      <c r="X6067" s="1">
        <f t="shared" si="472"/>
        <v>0.89133955597461856</v>
      </c>
    </row>
    <row r="6068" spans="1:24" x14ac:dyDescent="0.2">
      <c r="S6068" s="1" t="e">
        <f t="shared" si="470"/>
        <v>#DIV/0!</v>
      </c>
      <c r="T6068" s="1" t="e">
        <f t="shared" si="473"/>
        <v>#DIV/0!</v>
      </c>
      <c r="U6068" s="1" t="e">
        <f t="shared" si="474"/>
        <v>#DIV/0!</v>
      </c>
      <c r="W6068" s="1" t="e">
        <f t="shared" si="471"/>
        <v>#DIV/0!</v>
      </c>
      <c r="X6068" s="1" t="e">
        <f t="shared" si="472"/>
        <v>#DIV/0!</v>
      </c>
    </row>
    <row r="6069" spans="1:24" x14ac:dyDescent="0.2">
      <c r="A6069" s="1" t="s">
        <v>8676</v>
      </c>
      <c r="B6069" s="1" t="s">
        <v>8677</v>
      </c>
      <c r="C6069" s="1" t="s">
        <v>8678</v>
      </c>
      <c r="D6069" s="1">
        <v>1429</v>
      </c>
      <c r="E6069" s="1">
        <v>22</v>
      </c>
      <c r="F6069" s="1" t="s">
        <v>20</v>
      </c>
      <c r="G6069" s="1">
        <v>9.1042100000000001</v>
      </c>
      <c r="H6069" s="1">
        <v>7.8502299999999998</v>
      </c>
      <c r="I6069" s="1">
        <v>8.7903500000000001</v>
      </c>
      <c r="J6069" s="1">
        <v>8.1973699999999994</v>
      </c>
      <c r="K6069" s="1">
        <v>9.7158800000000003</v>
      </c>
      <c r="L6069" s="1">
        <v>8.51267</v>
      </c>
      <c r="M6069" s="1">
        <v>7.6429400000000003</v>
      </c>
      <c r="N6069" s="1">
        <v>7.6175800000000002</v>
      </c>
      <c r="O6069" s="1">
        <v>7.98163</v>
      </c>
      <c r="P6069" s="1">
        <v>11.893800000000001</v>
      </c>
      <c r="Q6069" s="1">
        <v>12.693300000000001</v>
      </c>
      <c r="S6069" s="1">
        <f t="shared" si="470"/>
        <v>8.5815966666666661</v>
      </c>
      <c r="T6069" s="1">
        <f t="shared" si="473"/>
        <v>8.8086399999999987</v>
      </c>
      <c r="U6069" s="1">
        <f t="shared" si="474"/>
        <v>1.0264570035335303</v>
      </c>
      <c r="V6069" s="1" t="s">
        <v>8677</v>
      </c>
      <c r="W6069" s="1">
        <f t="shared" si="471"/>
        <v>7.7473833333333326</v>
      </c>
      <c r="X6069" s="1">
        <f t="shared" si="472"/>
        <v>0.90279042866537262</v>
      </c>
    </row>
    <row r="6070" spans="1:24" x14ac:dyDescent="0.2">
      <c r="S6070" s="1" t="e">
        <f t="shared" si="470"/>
        <v>#DIV/0!</v>
      </c>
      <c r="T6070" s="1" t="e">
        <f t="shared" si="473"/>
        <v>#DIV/0!</v>
      </c>
      <c r="U6070" s="1" t="e">
        <f t="shared" si="474"/>
        <v>#DIV/0!</v>
      </c>
      <c r="W6070" s="1" t="e">
        <f t="shared" si="471"/>
        <v>#DIV/0!</v>
      </c>
      <c r="X6070" s="1" t="e">
        <f t="shared" si="472"/>
        <v>#DIV/0!</v>
      </c>
    </row>
    <row r="6071" spans="1:24" x14ac:dyDescent="0.2">
      <c r="A6071" s="1" t="s">
        <v>8679</v>
      </c>
      <c r="B6071" s="1" t="s">
        <v>8680</v>
      </c>
      <c r="C6071" s="1" t="s">
        <v>8681</v>
      </c>
      <c r="D6071" s="1">
        <v>1404</v>
      </c>
      <c r="E6071" s="1">
        <v>6</v>
      </c>
      <c r="F6071" s="1" t="s">
        <v>20</v>
      </c>
      <c r="G6071" s="1">
        <v>9.2493700000000008</v>
      </c>
      <c r="H6071" s="1">
        <v>8.0278200000000002</v>
      </c>
      <c r="I6071" s="1">
        <v>9.0679400000000001</v>
      </c>
      <c r="J6071" s="1">
        <v>8.3039400000000008</v>
      </c>
      <c r="K6071" s="1">
        <v>9.9017199999999992</v>
      </c>
      <c r="L6071" s="1">
        <v>8.5714900000000007</v>
      </c>
      <c r="M6071" s="1">
        <v>10.5192</v>
      </c>
      <c r="N6071" s="1">
        <v>9.9814299999999996</v>
      </c>
      <c r="O6071" s="1">
        <v>9.7311099999999993</v>
      </c>
      <c r="P6071" s="1">
        <v>8.3956800000000005</v>
      </c>
      <c r="Q6071" s="1">
        <v>8.2503399999999996</v>
      </c>
      <c r="S6071" s="1">
        <f t="shared" si="470"/>
        <v>8.7817100000000003</v>
      </c>
      <c r="T6071" s="1">
        <f t="shared" si="473"/>
        <v>8.9257166666666681</v>
      </c>
      <c r="U6071" s="1">
        <f t="shared" si="474"/>
        <v>1.0163984766824079</v>
      </c>
      <c r="V6071" s="1" t="s">
        <v>8680</v>
      </c>
      <c r="W6071" s="1">
        <f t="shared" si="471"/>
        <v>10.077246666666667</v>
      </c>
      <c r="X6071" s="1">
        <f t="shared" si="472"/>
        <v>1.1475266965849096</v>
      </c>
    </row>
    <row r="6072" spans="1:24" x14ac:dyDescent="0.2">
      <c r="S6072" s="1" t="e">
        <f t="shared" si="470"/>
        <v>#DIV/0!</v>
      </c>
      <c r="T6072" s="1" t="e">
        <f t="shared" si="473"/>
        <v>#DIV/0!</v>
      </c>
      <c r="U6072" s="1" t="e">
        <f t="shared" si="474"/>
        <v>#DIV/0!</v>
      </c>
      <c r="W6072" s="1" t="e">
        <f t="shared" si="471"/>
        <v>#DIV/0!</v>
      </c>
      <c r="X6072" s="1" t="e">
        <f t="shared" si="472"/>
        <v>#DIV/0!</v>
      </c>
    </row>
    <row r="6073" spans="1:24" x14ac:dyDescent="0.2">
      <c r="A6073" s="1" t="s">
        <v>8682</v>
      </c>
      <c r="B6073" s="1" t="s">
        <v>8683</v>
      </c>
      <c r="C6073" s="1" t="s">
        <v>8684</v>
      </c>
      <c r="D6073" s="1">
        <v>3215</v>
      </c>
      <c r="E6073" s="1">
        <v>4</v>
      </c>
      <c r="F6073" s="1" t="s">
        <v>20</v>
      </c>
      <c r="G6073" s="1">
        <v>9.6799199999999992</v>
      </c>
      <c r="H6073" s="1">
        <v>9.3114100000000004</v>
      </c>
      <c r="I6073" s="1">
        <v>8.5085999999999995</v>
      </c>
      <c r="J6073" s="1">
        <v>9.5062099999999994</v>
      </c>
      <c r="K6073" s="1">
        <v>9.4284300000000005</v>
      </c>
      <c r="L6073" s="1">
        <v>9.6309500000000003</v>
      </c>
      <c r="M6073" s="1">
        <v>8.7662499999999994</v>
      </c>
      <c r="N6073" s="1">
        <v>8.7898999999999994</v>
      </c>
      <c r="O6073" s="1">
        <v>8.6926400000000008</v>
      </c>
      <c r="P6073" s="1">
        <v>8.8013899999999996</v>
      </c>
      <c r="Q6073" s="1">
        <v>8.8843099999999993</v>
      </c>
      <c r="S6073" s="1">
        <f t="shared" si="470"/>
        <v>9.166643333333333</v>
      </c>
      <c r="T6073" s="1">
        <f t="shared" si="473"/>
        <v>9.521863333333334</v>
      </c>
      <c r="U6073" s="1">
        <f t="shared" si="474"/>
        <v>1.0387513713671273</v>
      </c>
      <c r="V6073" s="1" t="s">
        <v>8683</v>
      </c>
      <c r="W6073" s="1">
        <f t="shared" si="471"/>
        <v>8.7495966666666671</v>
      </c>
      <c r="X6073" s="1">
        <f t="shared" si="472"/>
        <v>0.95450388419170529</v>
      </c>
    </row>
    <row r="6074" spans="1:24" x14ac:dyDescent="0.2">
      <c r="S6074" s="1" t="e">
        <f t="shared" si="470"/>
        <v>#DIV/0!</v>
      </c>
      <c r="T6074" s="1" t="e">
        <f t="shared" si="473"/>
        <v>#DIV/0!</v>
      </c>
      <c r="U6074" s="1" t="e">
        <f t="shared" si="474"/>
        <v>#DIV/0!</v>
      </c>
      <c r="W6074" s="1" t="e">
        <f t="shared" si="471"/>
        <v>#DIV/0!</v>
      </c>
      <c r="X6074" s="1" t="e">
        <f t="shared" si="472"/>
        <v>#DIV/0!</v>
      </c>
    </row>
    <row r="6075" spans="1:24" x14ac:dyDescent="0.2">
      <c r="A6075" s="1" t="s">
        <v>8685</v>
      </c>
      <c r="B6075" s="1" t="s">
        <v>8686</v>
      </c>
      <c r="C6075" s="1" t="s">
        <v>3166</v>
      </c>
      <c r="D6075" s="1">
        <v>2160</v>
      </c>
      <c r="E6075" s="1">
        <v>22</v>
      </c>
      <c r="F6075" s="1" t="s">
        <v>20</v>
      </c>
      <c r="G6075" s="1">
        <v>9.4015599999999999</v>
      </c>
      <c r="H6075" s="1">
        <v>9.3079000000000001</v>
      </c>
      <c r="I6075" s="1">
        <v>10.0633</v>
      </c>
      <c r="J6075" s="1">
        <v>9.5444200000000006</v>
      </c>
      <c r="K6075" s="1">
        <v>8.2593399999999999</v>
      </c>
      <c r="L6075" s="1">
        <v>8.9319500000000005</v>
      </c>
      <c r="M6075" s="1">
        <v>9.3750099999999996</v>
      </c>
      <c r="N6075" s="1">
        <v>9.0489599999999992</v>
      </c>
      <c r="O6075" s="1">
        <v>9.4722299999999997</v>
      </c>
      <c r="P6075" s="1">
        <v>8.0092999999999996</v>
      </c>
      <c r="Q6075" s="1">
        <v>8.5860299999999992</v>
      </c>
      <c r="S6075" s="1">
        <f t="shared" si="470"/>
        <v>9.5909199999999988</v>
      </c>
      <c r="T6075" s="1">
        <f t="shared" si="473"/>
        <v>8.9119033333333331</v>
      </c>
      <c r="U6075" s="1">
        <f t="shared" si="474"/>
        <v>0.92920213424085851</v>
      </c>
      <c r="V6075" s="1" t="s">
        <v>8686</v>
      </c>
      <c r="W6075" s="1">
        <f t="shared" si="471"/>
        <v>9.2987333333333329</v>
      </c>
      <c r="X6075" s="1">
        <f t="shared" si="472"/>
        <v>0.96953507414651918</v>
      </c>
    </row>
    <row r="6076" spans="1:24" x14ac:dyDescent="0.2">
      <c r="S6076" s="1" t="e">
        <f t="shared" si="470"/>
        <v>#DIV/0!</v>
      </c>
      <c r="T6076" s="1" t="e">
        <f t="shared" si="473"/>
        <v>#DIV/0!</v>
      </c>
      <c r="U6076" s="1" t="e">
        <f t="shared" si="474"/>
        <v>#DIV/0!</v>
      </c>
      <c r="W6076" s="1" t="e">
        <f t="shared" si="471"/>
        <v>#DIV/0!</v>
      </c>
      <c r="X6076" s="1" t="e">
        <f t="shared" si="472"/>
        <v>#DIV/0!</v>
      </c>
    </row>
    <row r="6077" spans="1:24" x14ac:dyDescent="0.2">
      <c r="A6077" s="1" t="s">
        <v>8687</v>
      </c>
      <c r="B6077" s="1" t="s">
        <v>8688</v>
      </c>
      <c r="C6077" s="1" t="s">
        <v>8689</v>
      </c>
      <c r="D6077" s="1">
        <v>3325</v>
      </c>
      <c r="E6077" s="1">
        <v>5</v>
      </c>
      <c r="F6077" s="1" t="s">
        <v>20</v>
      </c>
      <c r="G6077" s="1">
        <v>9.2698599999999995</v>
      </c>
      <c r="H6077" s="1">
        <v>7.2484599999999997</v>
      </c>
      <c r="I6077" s="1">
        <v>8.8188099999999991</v>
      </c>
      <c r="J6077" s="1">
        <v>9.7636400000000005</v>
      </c>
      <c r="K6077" s="1">
        <v>12.020899999999999</v>
      </c>
      <c r="L6077" s="1">
        <v>10.492599999999999</v>
      </c>
      <c r="M6077" s="1">
        <v>10.2324</v>
      </c>
      <c r="N6077" s="1">
        <v>9.1753400000000003</v>
      </c>
      <c r="O6077" s="1">
        <v>10.2082</v>
      </c>
      <c r="P6077" s="1">
        <v>6.3869800000000003</v>
      </c>
      <c r="Q6077" s="1">
        <v>6.38286</v>
      </c>
      <c r="S6077" s="1">
        <f t="shared" si="470"/>
        <v>8.4457100000000001</v>
      </c>
      <c r="T6077" s="1">
        <f t="shared" si="473"/>
        <v>10.759046666666668</v>
      </c>
      <c r="U6077" s="1">
        <f t="shared" si="474"/>
        <v>1.2739067131912731</v>
      </c>
      <c r="V6077" s="1" t="s">
        <v>8688</v>
      </c>
      <c r="W6077" s="1">
        <f t="shared" si="471"/>
        <v>9.8719800000000006</v>
      </c>
      <c r="X6077" s="1">
        <f t="shared" si="472"/>
        <v>1.1688750856943941</v>
      </c>
    </row>
    <row r="6078" spans="1:24" x14ac:dyDescent="0.2">
      <c r="S6078" s="1" t="e">
        <f t="shared" si="470"/>
        <v>#DIV/0!</v>
      </c>
      <c r="T6078" s="1" t="e">
        <f t="shared" si="473"/>
        <v>#DIV/0!</v>
      </c>
      <c r="U6078" s="1" t="e">
        <f t="shared" si="474"/>
        <v>#DIV/0!</v>
      </c>
      <c r="W6078" s="1" t="e">
        <f t="shared" si="471"/>
        <v>#DIV/0!</v>
      </c>
      <c r="X6078" s="1" t="e">
        <f t="shared" si="472"/>
        <v>#DIV/0!</v>
      </c>
    </row>
    <row r="6079" spans="1:24" x14ac:dyDescent="0.2">
      <c r="A6079" s="1" t="s">
        <v>8690</v>
      </c>
      <c r="B6079" s="1" t="s">
        <v>8690</v>
      </c>
      <c r="C6079" s="1" t="s">
        <v>8691</v>
      </c>
      <c r="D6079" s="1">
        <v>3300</v>
      </c>
      <c r="E6079" s="1">
        <v>1</v>
      </c>
      <c r="F6079" s="1" t="s">
        <v>20</v>
      </c>
      <c r="G6079" s="1">
        <v>11.6052</v>
      </c>
      <c r="H6079" s="1">
        <v>7.0376099999999999</v>
      </c>
      <c r="I6079" s="1">
        <v>10.071400000000001</v>
      </c>
      <c r="J6079" s="1">
        <v>7.6420000000000003</v>
      </c>
      <c r="K6079" s="1">
        <v>14.255000000000001</v>
      </c>
      <c r="L6079" s="1">
        <v>8.9652999999999992</v>
      </c>
      <c r="M6079" s="1">
        <v>12.327199999999999</v>
      </c>
      <c r="N6079" s="1">
        <v>7.63178</v>
      </c>
      <c r="O6079" s="1">
        <v>11.2563</v>
      </c>
      <c r="P6079" s="1">
        <v>4.2871699999999997</v>
      </c>
      <c r="Q6079" s="1">
        <v>4.9209100000000001</v>
      </c>
      <c r="S6079" s="1">
        <f t="shared" si="470"/>
        <v>9.5714033333333344</v>
      </c>
      <c r="T6079" s="1">
        <f t="shared" si="473"/>
        <v>10.287433333333334</v>
      </c>
      <c r="U6079" s="1">
        <f t="shared" si="474"/>
        <v>1.0748093017359697</v>
      </c>
      <c r="V6079" s="1" t="s">
        <v>8690</v>
      </c>
      <c r="W6079" s="1">
        <f t="shared" si="471"/>
        <v>10.405093333333333</v>
      </c>
      <c r="X6079" s="1">
        <f t="shared" si="472"/>
        <v>1.0871021699708958</v>
      </c>
    </row>
    <row r="6080" spans="1:24" x14ac:dyDescent="0.2">
      <c r="S6080" s="1" t="e">
        <f t="shared" si="470"/>
        <v>#DIV/0!</v>
      </c>
      <c r="T6080" s="1" t="e">
        <f t="shared" si="473"/>
        <v>#DIV/0!</v>
      </c>
      <c r="U6080" s="1" t="e">
        <f t="shared" si="474"/>
        <v>#DIV/0!</v>
      </c>
      <c r="W6080" s="1" t="e">
        <f t="shared" si="471"/>
        <v>#DIV/0!</v>
      </c>
      <c r="X6080" s="1" t="e">
        <f t="shared" si="472"/>
        <v>#DIV/0!</v>
      </c>
    </row>
    <row r="6081" spans="1:24" x14ac:dyDescent="0.2">
      <c r="A6081" s="1" t="s">
        <v>8692</v>
      </c>
      <c r="B6081" s="1" t="s">
        <v>8692</v>
      </c>
      <c r="C6081" s="1" t="s">
        <v>8693</v>
      </c>
      <c r="D6081" s="1">
        <v>1702</v>
      </c>
      <c r="E6081" s="1">
        <v>10</v>
      </c>
      <c r="F6081" s="1" t="s">
        <v>20</v>
      </c>
      <c r="G6081" s="1">
        <v>8.8252000000000006</v>
      </c>
      <c r="H6081" s="1">
        <v>7.9694799999999999</v>
      </c>
      <c r="I6081" s="1">
        <v>8.7673000000000005</v>
      </c>
      <c r="J6081" s="1">
        <v>8.9121400000000008</v>
      </c>
      <c r="K6081" s="1">
        <v>9.4953000000000003</v>
      </c>
      <c r="L6081" s="1">
        <v>9.57578</v>
      </c>
      <c r="M6081" s="1">
        <v>8.61599</v>
      </c>
      <c r="N6081" s="1">
        <v>8.5822299999999991</v>
      </c>
      <c r="O6081" s="1">
        <v>8.8652599999999993</v>
      </c>
      <c r="P6081" s="1">
        <v>10.1717</v>
      </c>
      <c r="Q6081" s="1">
        <v>10.2196</v>
      </c>
      <c r="S6081" s="1">
        <f t="shared" si="470"/>
        <v>8.5206599999999995</v>
      </c>
      <c r="T6081" s="1">
        <f t="shared" si="473"/>
        <v>9.3277400000000004</v>
      </c>
      <c r="U6081" s="1">
        <f t="shared" si="474"/>
        <v>1.0947203620376826</v>
      </c>
      <c r="V6081" s="1" t="s">
        <v>8692</v>
      </c>
      <c r="W6081" s="1">
        <f t="shared" si="471"/>
        <v>8.6878266666666661</v>
      </c>
      <c r="X6081" s="1">
        <f t="shared" si="472"/>
        <v>1.0196189810022542</v>
      </c>
    </row>
    <row r="6082" spans="1:24" x14ac:dyDescent="0.2">
      <c r="S6082" s="1" t="e">
        <f t="shared" si="470"/>
        <v>#DIV/0!</v>
      </c>
      <c r="T6082" s="1" t="e">
        <f t="shared" si="473"/>
        <v>#DIV/0!</v>
      </c>
      <c r="U6082" s="1" t="e">
        <f t="shared" si="474"/>
        <v>#DIV/0!</v>
      </c>
      <c r="W6082" s="1" t="e">
        <f t="shared" si="471"/>
        <v>#DIV/0!</v>
      </c>
      <c r="X6082" s="1" t="e">
        <f t="shared" si="472"/>
        <v>#DIV/0!</v>
      </c>
    </row>
    <row r="6083" spans="1:24" x14ac:dyDescent="0.2">
      <c r="A6083" s="1" t="s">
        <v>8694</v>
      </c>
      <c r="B6083" s="1" t="s">
        <v>8695</v>
      </c>
      <c r="C6083" s="1" t="s">
        <v>8696</v>
      </c>
      <c r="D6083" s="1">
        <v>2904</v>
      </c>
      <c r="E6083" s="1">
        <v>5</v>
      </c>
      <c r="F6083" s="1" t="s">
        <v>20</v>
      </c>
      <c r="G6083" s="1">
        <v>8.6776400000000002</v>
      </c>
      <c r="H6083" s="1">
        <v>7.8090700000000002</v>
      </c>
      <c r="I6083" s="1">
        <v>8.7144700000000004</v>
      </c>
      <c r="J6083" s="1">
        <v>9.4532299999999996</v>
      </c>
      <c r="K6083" s="1">
        <v>9.8262800000000006</v>
      </c>
      <c r="L6083" s="1">
        <v>9.5482800000000001</v>
      </c>
      <c r="M6083" s="1">
        <v>9.4706899999999994</v>
      </c>
      <c r="N6083" s="1">
        <v>9.2881599999999995</v>
      </c>
      <c r="O6083" s="1">
        <v>9.1047499999999992</v>
      </c>
      <c r="P6083" s="1">
        <v>9.1920599999999997</v>
      </c>
      <c r="Q6083" s="1">
        <v>8.9153599999999997</v>
      </c>
      <c r="S6083" s="1">
        <f t="shared" ref="S6083:S6146" si="475">AVERAGE(G6083:I6083)</f>
        <v>8.4003933333333336</v>
      </c>
      <c r="T6083" s="1">
        <f t="shared" si="473"/>
        <v>9.6092633333333328</v>
      </c>
      <c r="U6083" s="1">
        <f t="shared" si="474"/>
        <v>1.1439063567658339</v>
      </c>
      <c r="V6083" s="1" t="s">
        <v>8695</v>
      </c>
      <c r="W6083" s="1">
        <f t="shared" ref="W6083:W6146" si="476">AVERAGE(M6083:O6083)</f>
        <v>9.287866666666666</v>
      </c>
      <c r="X6083" s="1">
        <f t="shared" ref="X6083:X6146" si="477">W6083/S6083</f>
        <v>1.1056466403557292</v>
      </c>
    </row>
    <row r="6084" spans="1:24" x14ac:dyDescent="0.2">
      <c r="S6084" s="1" t="e">
        <f t="shared" si="475"/>
        <v>#DIV/0!</v>
      </c>
      <c r="T6084" s="1" t="e">
        <f t="shared" ref="T6084:T6147" si="478">AVERAGE(J6084:L6084)</f>
        <v>#DIV/0!</v>
      </c>
      <c r="U6084" s="1" t="e">
        <f t="shared" ref="U6084:U6147" si="479">T6084/S6084</f>
        <v>#DIV/0!</v>
      </c>
      <c r="W6084" s="1" t="e">
        <f t="shared" si="476"/>
        <v>#DIV/0!</v>
      </c>
      <c r="X6084" s="1" t="e">
        <f t="shared" si="477"/>
        <v>#DIV/0!</v>
      </c>
    </row>
    <row r="6085" spans="1:24" x14ac:dyDescent="0.2">
      <c r="A6085" s="1" t="s">
        <v>8697</v>
      </c>
      <c r="B6085" s="1" t="s">
        <v>8698</v>
      </c>
      <c r="C6085" s="1" t="s">
        <v>8699</v>
      </c>
      <c r="D6085" s="1">
        <v>2218</v>
      </c>
      <c r="E6085" s="1">
        <v>13</v>
      </c>
      <c r="F6085" s="1" t="s">
        <v>20</v>
      </c>
      <c r="G6085" s="1">
        <v>9.5804200000000002</v>
      </c>
      <c r="H6085" s="1">
        <v>7.9107399999999997</v>
      </c>
      <c r="I6085" s="1">
        <v>7.9395600000000002</v>
      </c>
      <c r="J6085" s="1">
        <v>10.0505</v>
      </c>
      <c r="K6085" s="1">
        <v>10.2563</v>
      </c>
      <c r="L6085" s="1">
        <v>11.007099999999999</v>
      </c>
      <c r="M6085" s="1">
        <v>9.6331799999999994</v>
      </c>
      <c r="N6085" s="1">
        <v>10.027699999999999</v>
      </c>
      <c r="O6085" s="1">
        <v>9.2619699999999998</v>
      </c>
      <c r="P6085" s="1">
        <v>7.3033299999999999</v>
      </c>
      <c r="Q6085" s="1">
        <v>7.0292399999999997</v>
      </c>
      <c r="S6085" s="1">
        <f t="shared" si="475"/>
        <v>8.4769066666666664</v>
      </c>
      <c r="T6085" s="1">
        <f t="shared" si="478"/>
        <v>10.437966666666666</v>
      </c>
      <c r="U6085" s="1">
        <f t="shared" si="479"/>
        <v>1.2313414641819027</v>
      </c>
      <c r="V6085" s="1" t="s">
        <v>8698</v>
      </c>
      <c r="W6085" s="1">
        <f t="shared" si="476"/>
        <v>9.6409499999999984</v>
      </c>
      <c r="X6085" s="1">
        <f t="shared" si="477"/>
        <v>1.1373193523423637</v>
      </c>
    </row>
    <row r="6086" spans="1:24" x14ac:dyDescent="0.2">
      <c r="S6086" s="1" t="e">
        <f t="shared" si="475"/>
        <v>#DIV/0!</v>
      </c>
      <c r="T6086" s="1" t="e">
        <f t="shared" si="478"/>
        <v>#DIV/0!</v>
      </c>
      <c r="U6086" s="1" t="e">
        <f t="shared" si="479"/>
        <v>#DIV/0!</v>
      </c>
      <c r="W6086" s="1" t="e">
        <f t="shared" si="476"/>
        <v>#DIV/0!</v>
      </c>
      <c r="X6086" s="1" t="e">
        <f t="shared" si="477"/>
        <v>#DIV/0!</v>
      </c>
    </row>
    <row r="6087" spans="1:24" x14ac:dyDescent="0.2">
      <c r="A6087" s="1" t="s">
        <v>8700</v>
      </c>
      <c r="B6087" s="1" t="s">
        <v>8701</v>
      </c>
      <c r="C6087" s="1" t="s">
        <v>8702</v>
      </c>
      <c r="D6087" s="1">
        <v>4260</v>
      </c>
      <c r="E6087" s="1">
        <v>2</v>
      </c>
      <c r="F6087" s="1" t="s">
        <v>20</v>
      </c>
      <c r="G6087" s="1">
        <v>8.9882799999999996</v>
      </c>
      <c r="H6087" s="1">
        <v>9.6313099999999991</v>
      </c>
      <c r="I6087" s="1">
        <v>10.736499999999999</v>
      </c>
      <c r="J6087" s="1">
        <v>10.8749</v>
      </c>
      <c r="K6087" s="1">
        <v>6.0384700000000002</v>
      </c>
      <c r="L6087" s="1">
        <v>10.8451</v>
      </c>
      <c r="M6087" s="1">
        <v>8.1895199999999999</v>
      </c>
      <c r="N6087" s="1">
        <v>8.7359200000000001</v>
      </c>
      <c r="O6087" s="1">
        <v>8.6003799999999995</v>
      </c>
      <c r="P6087" s="1">
        <v>8.0270399999999995</v>
      </c>
      <c r="Q6087" s="1">
        <v>9.3326399999999996</v>
      </c>
      <c r="S6087" s="1">
        <f t="shared" si="475"/>
        <v>9.7853633333333327</v>
      </c>
      <c r="T6087" s="1">
        <f t="shared" si="478"/>
        <v>9.2528233333333336</v>
      </c>
      <c r="U6087" s="1">
        <f t="shared" si="479"/>
        <v>0.94557790223425542</v>
      </c>
      <c r="V6087" s="1" t="s">
        <v>8701</v>
      </c>
      <c r="W6087" s="1">
        <f t="shared" si="476"/>
        <v>8.5086066666666671</v>
      </c>
      <c r="X6087" s="1">
        <f t="shared" si="477"/>
        <v>0.86952383645097164</v>
      </c>
    </row>
    <row r="6088" spans="1:24" x14ac:dyDescent="0.2">
      <c r="S6088" s="1" t="e">
        <f t="shared" si="475"/>
        <v>#DIV/0!</v>
      </c>
      <c r="T6088" s="1" t="e">
        <f t="shared" si="478"/>
        <v>#DIV/0!</v>
      </c>
      <c r="U6088" s="1" t="e">
        <f t="shared" si="479"/>
        <v>#DIV/0!</v>
      </c>
      <c r="W6088" s="1" t="e">
        <f t="shared" si="476"/>
        <v>#DIV/0!</v>
      </c>
      <c r="X6088" s="1" t="e">
        <f t="shared" si="477"/>
        <v>#DIV/0!</v>
      </c>
    </row>
    <row r="6089" spans="1:24" x14ac:dyDescent="0.2">
      <c r="A6089" s="1" t="s">
        <v>8703</v>
      </c>
      <c r="B6089" s="1" t="s">
        <v>8704</v>
      </c>
      <c r="C6089" s="1" t="s">
        <v>8705</v>
      </c>
      <c r="D6089" s="1">
        <v>3730</v>
      </c>
      <c r="E6089" s="1">
        <v>14</v>
      </c>
      <c r="F6089" s="1" t="s">
        <v>20</v>
      </c>
      <c r="G6089" s="1">
        <v>8.3673300000000008</v>
      </c>
      <c r="H6089" s="1">
        <v>8.3659700000000008</v>
      </c>
      <c r="I6089" s="1">
        <v>9.5358000000000001</v>
      </c>
      <c r="J6089" s="1">
        <v>8.8346199999999993</v>
      </c>
      <c r="K6089" s="1">
        <v>7.6743699999999997</v>
      </c>
      <c r="L6089" s="1">
        <v>9.5562000000000005</v>
      </c>
      <c r="M6089" s="1">
        <v>8.6604500000000009</v>
      </c>
      <c r="N6089" s="1">
        <v>8.8473299999999995</v>
      </c>
      <c r="O6089" s="1">
        <v>9.4749300000000005</v>
      </c>
      <c r="P6089" s="1">
        <v>9.8800100000000004</v>
      </c>
      <c r="Q6089" s="1">
        <v>10.803000000000001</v>
      </c>
      <c r="S6089" s="1">
        <f t="shared" si="475"/>
        <v>8.7563666666666666</v>
      </c>
      <c r="T6089" s="1">
        <f t="shared" si="478"/>
        <v>8.6883966666666659</v>
      </c>
      <c r="U6089" s="1">
        <f t="shared" si="479"/>
        <v>0.99223764803514392</v>
      </c>
      <c r="V6089" s="1" t="s">
        <v>8704</v>
      </c>
      <c r="W6089" s="1">
        <f t="shared" si="476"/>
        <v>8.9942366666666675</v>
      </c>
      <c r="X6089" s="1">
        <f t="shared" si="477"/>
        <v>1.0271653768115392</v>
      </c>
    </row>
    <row r="6090" spans="1:24" x14ac:dyDescent="0.2">
      <c r="S6090" s="1" t="e">
        <f t="shared" si="475"/>
        <v>#DIV/0!</v>
      </c>
      <c r="T6090" s="1" t="e">
        <f t="shared" si="478"/>
        <v>#DIV/0!</v>
      </c>
      <c r="U6090" s="1" t="e">
        <f t="shared" si="479"/>
        <v>#DIV/0!</v>
      </c>
      <c r="W6090" s="1" t="e">
        <f t="shared" si="476"/>
        <v>#DIV/0!</v>
      </c>
      <c r="X6090" s="1" t="e">
        <f t="shared" si="477"/>
        <v>#DIV/0!</v>
      </c>
    </row>
    <row r="6091" spans="1:24" x14ac:dyDescent="0.2">
      <c r="A6091" s="1" t="s">
        <v>8706</v>
      </c>
      <c r="B6091" s="1" t="s">
        <v>8707</v>
      </c>
      <c r="C6091" s="1" t="s">
        <v>8708</v>
      </c>
      <c r="D6091" s="1">
        <v>823</v>
      </c>
      <c r="E6091" s="1">
        <v>3</v>
      </c>
      <c r="F6091" s="1" t="s">
        <v>20</v>
      </c>
      <c r="G6091" s="1">
        <v>9.2666199999999996</v>
      </c>
      <c r="H6091" s="1">
        <v>9.1395199999999992</v>
      </c>
      <c r="I6091" s="1">
        <v>9.2681299999999993</v>
      </c>
      <c r="J6091" s="1">
        <v>10.196300000000001</v>
      </c>
      <c r="K6091" s="1">
        <v>8.6635799999999996</v>
      </c>
      <c r="L6091" s="1">
        <v>10.8424</v>
      </c>
      <c r="M6091" s="1">
        <v>8.34375</v>
      </c>
      <c r="N6091" s="1">
        <v>9.6984499999999993</v>
      </c>
      <c r="O6091" s="1">
        <v>8.2845600000000008</v>
      </c>
      <c r="P6091" s="1">
        <v>8.5451800000000002</v>
      </c>
      <c r="Q6091" s="1">
        <v>7.7515299999999998</v>
      </c>
      <c r="S6091" s="1">
        <f t="shared" si="475"/>
        <v>9.224756666666666</v>
      </c>
      <c r="T6091" s="1">
        <f t="shared" si="478"/>
        <v>9.90076</v>
      </c>
      <c r="U6091" s="1">
        <f t="shared" si="479"/>
        <v>1.0732814271162348</v>
      </c>
      <c r="V6091" s="1" t="s">
        <v>8707</v>
      </c>
      <c r="W6091" s="1">
        <f t="shared" si="476"/>
        <v>8.7755866666666673</v>
      </c>
      <c r="X6091" s="1">
        <f t="shared" si="477"/>
        <v>0.95130820072218725</v>
      </c>
    </row>
    <row r="6092" spans="1:24" x14ac:dyDescent="0.2">
      <c r="S6092" s="1" t="e">
        <f t="shared" si="475"/>
        <v>#DIV/0!</v>
      </c>
      <c r="T6092" s="1" t="e">
        <f t="shared" si="478"/>
        <v>#DIV/0!</v>
      </c>
      <c r="U6092" s="1" t="e">
        <f t="shared" si="479"/>
        <v>#DIV/0!</v>
      </c>
      <c r="W6092" s="1" t="e">
        <f t="shared" si="476"/>
        <v>#DIV/0!</v>
      </c>
      <c r="X6092" s="1" t="e">
        <f t="shared" si="477"/>
        <v>#DIV/0!</v>
      </c>
    </row>
    <row r="6093" spans="1:24" x14ac:dyDescent="0.2">
      <c r="A6093" s="1" t="s">
        <v>8709</v>
      </c>
      <c r="B6093" s="1" t="s">
        <v>8710</v>
      </c>
      <c r="C6093" s="1" t="s">
        <v>8711</v>
      </c>
      <c r="D6093" s="1">
        <v>1723</v>
      </c>
      <c r="E6093" s="1">
        <v>2</v>
      </c>
      <c r="F6093" s="1" t="s">
        <v>20</v>
      </c>
      <c r="G6093" s="1">
        <v>10.8325</v>
      </c>
      <c r="H6093" s="1">
        <v>10.6311</v>
      </c>
      <c r="I6093" s="1">
        <v>10.952299999999999</v>
      </c>
      <c r="J6093" s="1">
        <v>11.3453</v>
      </c>
      <c r="K6093" s="1">
        <v>12.8531</v>
      </c>
      <c r="L6093" s="1">
        <v>11.557</v>
      </c>
      <c r="M6093" s="1">
        <v>9.4899799999999992</v>
      </c>
      <c r="N6093" s="1">
        <v>9.85398</v>
      </c>
      <c r="O6093" s="1">
        <v>9.5348100000000002</v>
      </c>
      <c r="P6093" s="1">
        <v>1.6272599999999999</v>
      </c>
      <c r="Q6093" s="1">
        <v>1.32257</v>
      </c>
      <c r="S6093" s="1">
        <f t="shared" si="475"/>
        <v>10.805300000000001</v>
      </c>
      <c r="T6093" s="1">
        <f t="shared" si="478"/>
        <v>11.918466666666667</v>
      </c>
      <c r="U6093" s="1">
        <f t="shared" si="479"/>
        <v>1.1030204313315379</v>
      </c>
      <c r="V6093" s="1" t="s">
        <v>8710</v>
      </c>
      <c r="W6093" s="1">
        <f t="shared" si="476"/>
        <v>9.6262566666666665</v>
      </c>
      <c r="X6093" s="1">
        <f t="shared" si="477"/>
        <v>0.89088286920924598</v>
      </c>
    </row>
    <row r="6094" spans="1:24" x14ac:dyDescent="0.2">
      <c r="S6094" s="1" t="e">
        <f t="shared" si="475"/>
        <v>#DIV/0!</v>
      </c>
      <c r="T6094" s="1" t="e">
        <f t="shared" si="478"/>
        <v>#DIV/0!</v>
      </c>
      <c r="U6094" s="1" t="e">
        <f t="shared" si="479"/>
        <v>#DIV/0!</v>
      </c>
      <c r="W6094" s="1" t="e">
        <f t="shared" si="476"/>
        <v>#DIV/0!</v>
      </c>
      <c r="X6094" s="1" t="e">
        <f t="shared" si="477"/>
        <v>#DIV/0!</v>
      </c>
    </row>
    <row r="6095" spans="1:24" x14ac:dyDescent="0.2">
      <c r="A6095" s="1" t="s">
        <v>8712</v>
      </c>
      <c r="B6095" s="1" t="s">
        <v>8713</v>
      </c>
      <c r="C6095" s="1" t="s">
        <v>8714</v>
      </c>
      <c r="D6095" s="1">
        <v>3946</v>
      </c>
      <c r="E6095" s="1">
        <v>6</v>
      </c>
      <c r="F6095" s="1" t="s">
        <v>20</v>
      </c>
      <c r="G6095" s="1">
        <v>8.4944199999999999</v>
      </c>
      <c r="H6095" s="1">
        <v>8.1520100000000006</v>
      </c>
      <c r="I6095" s="1">
        <v>8.83704</v>
      </c>
      <c r="J6095" s="1">
        <v>9.7604600000000001</v>
      </c>
      <c r="K6095" s="1">
        <v>9.7307299999999994</v>
      </c>
      <c r="L6095" s="1">
        <v>10.7216</v>
      </c>
      <c r="M6095" s="1">
        <v>9.0728899999999992</v>
      </c>
      <c r="N6095" s="1">
        <v>9.8746399999999994</v>
      </c>
      <c r="O6095" s="1">
        <v>8.3968799999999995</v>
      </c>
      <c r="P6095" s="1">
        <v>8.6308299999999996</v>
      </c>
      <c r="Q6095" s="1">
        <v>8.3284599999999998</v>
      </c>
      <c r="S6095" s="1">
        <f t="shared" si="475"/>
        <v>8.4944900000000008</v>
      </c>
      <c r="T6095" s="1">
        <f t="shared" si="478"/>
        <v>10.070929999999999</v>
      </c>
      <c r="U6095" s="1">
        <f t="shared" si="479"/>
        <v>1.1855838314012963</v>
      </c>
      <c r="V6095" s="1" t="s">
        <v>8713</v>
      </c>
      <c r="W6095" s="1">
        <f t="shared" si="476"/>
        <v>9.1148033333333327</v>
      </c>
      <c r="X6095" s="1">
        <f t="shared" si="477"/>
        <v>1.0730253768423215</v>
      </c>
    </row>
    <row r="6096" spans="1:24" x14ac:dyDescent="0.2">
      <c r="S6096" s="1" t="e">
        <f t="shared" si="475"/>
        <v>#DIV/0!</v>
      </c>
      <c r="T6096" s="1" t="e">
        <f t="shared" si="478"/>
        <v>#DIV/0!</v>
      </c>
      <c r="U6096" s="1" t="e">
        <f t="shared" si="479"/>
        <v>#DIV/0!</v>
      </c>
      <c r="W6096" s="1" t="e">
        <f t="shared" si="476"/>
        <v>#DIV/0!</v>
      </c>
      <c r="X6096" s="1" t="e">
        <f t="shared" si="477"/>
        <v>#DIV/0!</v>
      </c>
    </row>
    <row r="6097" spans="1:24" x14ac:dyDescent="0.2">
      <c r="A6097" s="1" t="s">
        <v>8715</v>
      </c>
      <c r="B6097" s="1" t="s">
        <v>8716</v>
      </c>
      <c r="C6097" s="1" t="s">
        <v>8717</v>
      </c>
      <c r="D6097" s="1">
        <v>2971</v>
      </c>
      <c r="E6097" s="1">
        <v>4</v>
      </c>
      <c r="F6097" s="1" t="s">
        <v>20</v>
      </c>
      <c r="G6097" s="1">
        <v>10.094200000000001</v>
      </c>
      <c r="H6097" s="1">
        <v>8.5898800000000008</v>
      </c>
      <c r="I6097" s="1">
        <v>8.8569499999999994</v>
      </c>
      <c r="J6097" s="1">
        <v>5.7961</v>
      </c>
      <c r="K6097" s="1">
        <v>5.6852</v>
      </c>
      <c r="L6097" s="1">
        <v>6.2844899999999999</v>
      </c>
      <c r="M6097" s="1">
        <v>11.9871</v>
      </c>
      <c r="N6097" s="1">
        <v>10.4879</v>
      </c>
      <c r="O6097" s="1">
        <v>10.6341</v>
      </c>
      <c r="P6097" s="1">
        <v>11.0738</v>
      </c>
      <c r="Q6097" s="1">
        <v>10.510199999999999</v>
      </c>
      <c r="S6097" s="1">
        <f t="shared" si="475"/>
        <v>9.1803433333333331</v>
      </c>
      <c r="T6097" s="1">
        <f t="shared" si="478"/>
        <v>5.9219300000000006</v>
      </c>
      <c r="U6097" s="1">
        <f t="shared" si="479"/>
        <v>0.64506628837047864</v>
      </c>
      <c r="V6097" s="1" t="s">
        <v>8716</v>
      </c>
      <c r="W6097" s="1">
        <f t="shared" si="476"/>
        <v>11.036366666666666</v>
      </c>
      <c r="X6097" s="1">
        <f t="shared" si="477"/>
        <v>1.2021736296718024</v>
      </c>
    </row>
    <row r="6098" spans="1:24" x14ac:dyDescent="0.2">
      <c r="S6098" s="1" t="e">
        <f t="shared" si="475"/>
        <v>#DIV/0!</v>
      </c>
      <c r="T6098" s="1" t="e">
        <f t="shared" si="478"/>
        <v>#DIV/0!</v>
      </c>
      <c r="U6098" s="1" t="e">
        <f t="shared" si="479"/>
        <v>#DIV/0!</v>
      </c>
      <c r="W6098" s="1" t="e">
        <f t="shared" si="476"/>
        <v>#DIV/0!</v>
      </c>
      <c r="X6098" s="1" t="e">
        <f t="shared" si="477"/>
        <v>#DIV/0!</v>
      </c>
    </row>
    <row r="6099" spans="1:24" x14ac:dyDescent="0.2">
      <c r="A6099" s="1" t="s">
        <v>8718</v>
      </c>
      <c r="B6099" s="1" t="s">
        <v>8719</v>
      </c>
      <c r="C6099" s="1" t="s">
        <v>8720</v>
      </c>
      <c r="D6099" s="1">
        <v>2872</v>
      </c>
      <c r="E6099" s="1">
        <v>14</v>
      </c>
      <c r="F6099" s="1" t="s">
        <v>20</v>
      </c>
      <c r="G6099" s="1">
        <v>8.4244599999999998</v>
      </c>
      <c r="H6099" s="1">
        <v>8.0407100000000007</v>
      </c>
      <c r="I6099" s="1">
        <v>8.8076299999999996</v>
      </c>
      <c r="J6099" s="1">
        <v>9.6110000000000007</v>
      </c>
      <c r="K6099" s="1">
        <v>10.0556</v>
      </c>
      <c r="L6099" s="1">
        <v>9.5998800000000006</v>
      </c>
      <c r="M6099" s="1">
        <v>9.1825500000000009</v>
      </c>
      <c r="N6099" s="1">
        <v>9.0892300000000006</v>
      </c>
      <c r="O6099" s="1">
        <v>9.1104900000000004</v>
      </c>
      <c r="P6099" s="1">
        <v>9.0228099999999998</v>
      </c>
      <c r="Q6099" s="1">
        <v>9.0556199999999993</v>
      </c>
      <c r="S6099" s="1">
        <f t="shared" si="475"/>
        <v>8.4242666666666661</v>
      </c>
      <c r="T6099" s="1">
        <f t="shared" si="478"/>
        <v>9.7554933333333338</v>
      </c>
      <c r="U6099" s="1">
        <f t="shared" si="479"/>
        <v>1.1580228546104905</v>
      </c>
      <c r="V6099" s="1" t="s">
        <v>8719</v>
      </c>
      <c r="W6099" s="1">
        <f t="shared" si="476"/>
        <v>9.1274233333333328</v>
      </c>
      <c r="X6099" s="1">
        <f t="shared" si="477"/>
        <v>1.0834679972143966</v>
      </c>
    </row>
    <row r="6100" spans="1:24" x14ac:dyDescent="0.2">
      <c r="S6100" s="1" t="e">
        <f t="shared" si="475"/>
        <v>#DIV/0!</v>
      </c>
      <c r="T6100" s="1" t="e">
        <f t="shared" si="478"/>
        <v>#DIV/0!</v>
      </c>
      <c r="U6100" s="1" t="e">
        <f t="shared" si="479"/>
        <v>#DIV/0!</v>
      </c>
      <c r="W6100" s="1" t="e">
        <f t="shared" si="476"/>
        <v>#DIV/0!</v>
      </c>
      <c r="X6100" s="1" t="e">
        <f t="shared" si="477"/>
        <v>#DIV/0!</v>
      </c>
    </row>
    <row r="6101" spans="1:24" x14ac:dyDescent="0.2">
      <c r="A6101" s="1" t="s">
        <v>8721</v>
      </c>
      <c r="B6101" s="1" t="s">
        <v>8721</v>
      </c>
      <c r="C6101" s="1" t="s">
        <v>8722</v>
      </c>
      <c r="D6101" s="1">
        <v>3593</v>
      </c>
      <c r="E6101" s="1">
        <v>8</v>
      </c>
      <c r="F6101" s="1" t="s">
        <v>20</v>
      </c>
      <c r="G6101" s="1">
        <v>8.3468599999999995</v>
      </c>
      <c r="H6101" s="1">
        <v>8.7392099999999999</v>
      </c>
      <c r="I6101" s="1">
        <v>9.6793300000000002</v>
      </c>
      <c r="J6101" s="1">
        <v>10.276899999999999</v>
      </c>
      <c r="K6101" s="1">
        <v>8.8120700000000003</v>
      </c>
      <c r="L6101" s="1">
        <v>10.0351</v>
      </c>
      <c r="M6101" s="1">
        <v>8.6995000000000005</v>
      </c>
      <c r="N6101" s="1">
        <v>9.3015299999999996</v>
      </c>
      <c r="O6101" s="1">
        <v>9.1783300000000008</v>
      </c>
      <c r="P6101" s="1">
        <v>8.2858699999999992</v>
      </c>
      <c r="Q6101" s="1">
        <v>8.6453500000000005</v>
      </c>
      <c r="S6101" s="1">
        <f t="shared" si="475"/>
        <v>8.9217999999999993</v>
      </c>
      <c r="T6101" s="1">
        <f t="shared" si="478"/>
        <v>9.7080233333333332</v>
      </c>
      <c r="U6101" s="1">
        <f t="shared" si="479"/>
        <v>1.0881238464584875</v>
      </c>
      <c r="V6101" s="1" t="s">
        <v>8721</v>
      </c>
      <c r="W6101" s="1">
        <f t="shared" si="476"/>
        <v>9.0597866666666675</v>
      </c>
      <c r="X6101" s="1">
        <f t="shared" si="477"/>
        <v>1.0154662362602467</v>
      </c>
    </row>
    <row r="6102" spans="1:24" x14ac:dyDescent="0.2">
      <c r="S6102" s="1" t="e">
        <f t="shared" si="475"/>
        <v>#DIV/0!</v>
      </c>
      <c r="T6102" s="1" t="e">
        <f t="shared" si="478"/>
        <v>#DIV/0!</v>
      </c>
      <c r="U6102" s="1" t="e">
        <f t="shared" si="479"/>
        <v>#DIV/0!</v>
      </c>
      <c r="W6102" s="1" t="e">
        <f t="shared" si="476"/>
        <v>#DIV/0!</v>
      </c>
      <c r="X6102" s="1" t="e">
        <f t="shared" si="477"/>
        <v>#DIV/0!</v>
      </c>
    </row>
    <row r="6103" spans="1:24" x14ac:dyDescent="0.2">
      <c r="A6103" s="1" t="s">
        <v>8723</v>
      </c>
      <c r="B6103" s="1" t="s">
        <v>8724</v>
      </c>
      <c r="C6103" s="1" t="s">
        <v>8725</v>
      </c>
      <c r="D6103" s="1">
        <v>4506</v>
      </c>
      <c r="E6103" s="1">
        <v>1</v>
      </c>
      <c r="F6103" s="1" t="s">
        <v>20</v>
      </c>
      <c r="G6103" s="1">
        <v>9.1412600000000008</v>
      </c>
      <c r="H6103" s="1">
        <v>7.8693999999999997</v>
      </c>
      <c r="I6103" s="1">
        <v>8.9515200000000004</v>
      </c>
      <c r="J6103" s="1">
        <v>8.5986700000000003</v>
      </c>
      <c r="K6103" s="1">
        <v>11.0906</v>
      </c>
      <c r="L6103" s="1">
        <v>9.05626</v>
      </c>
      <c r="M6103" s="1">
        <v>9.2433800000000002</v>
      </c>
      <c r="N6103" s="1">
        <v>9.16493</v>
      </c>
      <c r="O6103" s="1">
        <v>10.1158</v>
      </c>
      <c r="P6103" s="1">
        <v>8.6440800000000007</v>
      </c>
      <c r="Q6103" s="1">
        <v>8.1240699999999997</v>
      </c>
      <c r="S6103" s="1">
        <f t="shared" si="475"/>
        <v>8.6540600000000012</v>
      </c>
      <c r="T6103" s="1">
        <f t="shared" si="478"/>
        <v>9.5818433333333335</v>
      </c>
      <c r="U6103" s="1">
        <f t="shared" si="479"/>
        <v>1.1072078692929483</v>
      </c>
      <c r="V6103" s="1" t="s">
        <v>8724</v>
      </c>
      <c r="W6103" s="1">
        <f t="shared" si="476"/>
        <v>9.5080366666666674</v>
      </c>
      <c r="X6103" s="1">
        <f t="shared" si="477"/>
        <v>1.0986793096727623</v>
      </c>
    </row>
    <row r="6104" spans="1:24" x14ac:dyDescent="0.2">
      <c r="S6104" s="1" t="e">
        <f t="shared" si="475"/>
        <v>#DIV/0!</v>
      </c>
      <c r="T6104" s="1" t="e">
        <f t="shared" si="478"/>
        <v>#DIV/0!</v>
      </c>
      <c r="U6104" s="1" t="e">
        <f t="shared" si="479"/>
        <v>#DIV/0!</v>
      </c>
      <c r="W6104" s="1" t="e">
        <f t="shared" si="476"/>
        <v>#DIV/0!</v>
      </c>
      <c r="X6104" s="1" t="e">
        <f t="shared" si="477"/>
        <v>#DIV/0!</v>
      </c>
    </row>
    <row r="6105" spans="1:24" x14ac:dyDescent="0.2">
      <c r="A6105" s="1" t="s">
        <v>8726</v>
      </c>
      <c r="B6105" s="1" t="s">
        <v>8726</v>
      </c>
      <c r="C6105" s="1" t="s">
        <v>8727</v>
      </c>
      <c r="D6105" s="1">
        <v>807</v>
      </c>
      <c r="E6105" s="1">
        <v>4</v>
      </c>
      <c r="F6105" s="1" t="s">
        <v>20</v>
      </c>
      <c r="G6105" s="1">
        <v>8.5281599999999997</v>
      </c>
      <c r="H6105" s="1">
        <v>8.9021100000000004</v>
      </c>
      <c r="I6105" s="1">
        <v>9.6551200000000001</v>
      </c>
      <c r="J6105" s="1">
        <v>10.164400000000001</v>
      </c>
      <c r="K6105" s="1">
        <v>11.2424</v>
      </c>
      <c r="L6105" s="1">
        <v>9.17807</v>
      </c>
      <c r="M6105" s="1">
        <v>7.8435199999999998</v>
      </c>
      <c r="N6105" s="1">
        <v>8.5145099999999996</v>
      </c>
      <c r="O6105" s="1">
        <v>8.7290100000000006</v>
      </c>
      <c r="P6105" s="1">
        <v>8.4798899999999993</v>
      </c>
      <c r="Q6105" s="1">
        <v>8.7628599999999999</v>
      </c>
      <c r="S6105" s="1">
        <f t="shared" si="475"/>
        <v>9.0284633333333328</v>
      </c>
      <c r="T6105" s="1">
        <f t="shared" si="478"/>
        <v>10.194956666666668</v>
      </c>
      <c r="U6105" s="1">
        <f t="shared" si="479"/>
        <v>1.1292017578480504</v>
      </c>
      <c r="V6105" s="1" t="s">
        <v>8726</v>
      </c>
      <c r="W6105" s="1">
        <f t="shared" si="476"/>
        <v>8.3623466666666673</v>
      </c>
      <c r="X6105" s="1">
        <f t="shared" si="477"/>
        <v>0.92622037194221696</v>
      </c>
    </row>
    <row r="6106" spans="1:24" x14ac:dyDescent="0.2">
      <c r="S6106" s="1" t="e">
        <f t="shared" si="475"/>
        <v>#DIV/0!</v>
      </c>
      <c r="T6106" s="1" t="e">
        <f t="shared" si="478"/>
        <v>#DIV/0!</v>
      </c>
      <c r="U6106" s="1" t="e">
        <f t="shared" si="479"/>
        <v>#DIV/0!</v>
      </c>
      <c r="W6106" s="1" t="e">
        <f t="shared" si="476"/>
        <v>#DIV/0!</v>
      </c>
      <c r="X6106" s="1" t="e">
        <f t="shared" si="477"/>
        <v>#DIV/0!</v>
      </c>
    </row>
    <row r="6107" spans="1:24" x14ac:dyDescent="0.2">
      <c r="A6107" s="1" t="s">
        <v>8728</v>
      </c>
      <c r="B6107" s="1" t="s">
        <v>8729</v>
      </c>
      <c r="C6107" s="1" t="s">
        <v>8730</v>
      </c>
      <c r="D6107" s="1">
        <v>1729</v>
      </c>
      <c r="E6107" s="1">
        <v>22</v>
      </c>
      <c r="F6107" s="1" t="s">
        <v>20</v>
      </c>
      <c r="G6107" s="1">
        <v>10.2866</v>
      </c>
      <c r="H6107" s="1">
        <v>9.1658000000000008</v>
      </c>
      <c r="I6107" s="1">
        <v>10.3019</v>
      </c>
      <c r="J6107" s="1">
        <v>8.5009399999999999</v>
      </c>
      <c r="K6107" s="1">
        <v>8.2755200000000002</v>
      </c>
      <c r="L6107" s="1">
        <v>7.8718899999999996</v>
      </c>
      <c r="M6107" s="1">
        <v>9.1044099999999997</v>
      </c>
      <c r="N6107" s="1">
        <v>9.3967799999999997</v>
      </c>
      <c r="O6107" s="1">
        <v>9.2835300000000007</v>
      </c>
      <c r="P6107" s="1">
        <v>8.9925999999999995</v>
      </c>
      <c r="Q6107" s="1">
        <v>8.8201000000000001</v>
      </c>
      <c r="S6107" s="1">
        <f t="shared" si="475"/>
        <v>9.9181000000000008</v>
      </c>
      <c r="T6107" s="1">
        <f t="shared" si="478"/>
        <v>8.2161166666666663</v>
      </c>
      <c r="U6107" s="1">
        <f t="shared" si="479"/>
        <v>0.82839623180515076</v>
      </c>
      <c r="V6107" s="1" t="s">
        <v>8729</v>
      </c>
      <c r="W6107" s="1">
        <f t="shared" si="476"/>
        <v>9.2615733333333328</v>
      </c>
      <c r="X6107" s="1">
        <f t="shared" si="477"/>
        <v>0.93380519790416838</v>
      </c>
    </row>
    <row r="6108" spans="1:24" x14ac:dyDescent="0.2">
      <c r="S6108" s="1" t="e">
        <f t="shared" si="475"/>
        <v>#DIV/0!</v>
      </c>
      <c r="T6108" s="1" t="e">
        <f t="shared" si="478"/>
        <v>#DIV/0!</v>
      </c>
      <c r="U6108" s="1" t="e">
        <f t="shared" si="479"/>
        <v>#DIV/0!</v>
      </c>
      <c r="W6108" s="1" t="e">
        <f t="shared" si="476"/>
        <v>#DIV/0!</v>
      </c>
      <c r="X6108" s="1" t="e">
        <f t="shared" si="477"/>
        <v>#DIV/0!</v>
      </c>
    </row>
    <row r="6109" spans="1:24" x14ac:dyDescent="0.2">
      <c r="A6109" s="1" t="s">
        <v>8731</v>
      </c>
      <c r="B6109" s="1" t="s">
        <v>8732</v>
      </c>
      <c r="C6109" s="1" t="s">
        <v>8733</v>
      </c>
      <c r="D6109" s="1">
        <v>2814</v>
      </c>
      <c r="E6109" s="1">
        <v>16</v>
      </c>
      <c r="F6109" s="1" t="s">
        <v>20</v>
      </c>
      <c r="G6109" s="1">
        <v>9.7130500000000008</v>
      </c>
      <c r="H6109" s="1">
        <v>8.9556299999999993</v>
      </c>
      <c r="I6109" s="1">
        <v>9.8564500000000006</v>
      </c>
      <c r="J6109" s="1">
        <v>10.664999999999999</v>
      </c>
      <c r="K6109" s="1">
        <v>11.7735</v>
      </c>
      <c r="L6109" s="1">
        <v>10.9383</v>
      </c>
      <c r="M6109" s="1">
        <v>9.4992800000000006</v>
      </c>
      <c r="N6109" s="1">
        <v>8.7485999999999997</v>
      </c>
      <c r="O6109" s="1">
        <v>9.3279700000000005</v>
      </c>
      <c r="P6109" s="1">
        <v>5.1477599999999999</v>
      </c>
      <c r="Q6109" s="1">
        <v>5.3744300000000003</v>
      </c>
      <c r="S6109" s="1">
        <f t="shared" si="475"/>
        <v>9.5083766666666687</v>
      </c>
      <c r="T6109" s="1">
        <f t="shared" si="478"/>
        <v>11.125599999999999</v>
      </c>
      <c r="U6109" s="1">
        <f t="shared" si="479"/>
        <v>1.1700840627194333</v>
      </c>
      <c r="V6109" s="1" t="s">
        <v>8732</v>
      </c>
      <c r="W6109" s="1">
        <f t="shared" si="476"/>
        <v>9.1919500000000003</v>
      </c>
      <c r="X6109" s="1">
        <f t="shared" si="477"/>
        <v>0.96672127348762282</v>
      </c>
    </row>
    <row r="6110" spans="1:24" x14ac:dyDescent="0.2">
      <c r="S6110" s="1" t="e">
        <f t="shared" si="475"/>
        <v>#DIV/0!</v>
      </c>
      <c r="T6110" s="1" t="e">
        <f t="shared" si="478"/>
        <v>#DIV/0!</v>
      </c>
      <c r="U6110" s="1" t="e">
        <f t="shared" si="479"/>
        <v>#DIV/0!</v>
      </c>
      <c r="W6110" s="1" t="e">
        <f t="shared" si="476"/>
        <v>#DIV/0!</v>
      </c>
      <c r="X6110" s="1" t="e">
        <f t="shared" si="477"/>
        <v>#DIV/0!</v>
      </c>
    </row>
    <row r="6111" spans="1:24" x14ac:dyDescent="0.2">
      <c r="A6111" s="1" t="s">
        <v>8734</v>
      </c>
      <c r="B6111" s="1" t="s">
        <v>8735</v>
      </c>
      <c r="C6111" s="1" t="s">
        <v>8736</v>
      </c>
      <c r="D6111" s="1">
        <v>305</v>
      </c>
      <c r="E6111" s="1">
        <v>18</v>
      </c>
      <c r="F6111" s="1" t="s">
        <v>20</v>
      </c>
      <c r="G6111" s="1">
        <v>11.372</v>
      </c>
      <c r="H6111" s="1">
        <v>10.0792</v>
      </c>
      <c r="I6111" s="1">
        <v>10.8337</v>
      </c>
      <c r="J6111" s="1">
        <v>9.0943699999999996</v>
      </c>
      <c r="K6111" s="1">
        <v>9.4511599999999998</v>
      </c>
      <c r="L6111" s="1">
        <v>9.0400200000000002</v>
      </c>
      <c r="M6111" s="1">
        <v>8.7227499999999996</v>
      </c>
      <c r="N6111" s="1">
        <v>8.9994200000000006</v>
      </c>
      <c r="O6111" s="1">
        <v>8.0526800000000005</v>
      </c>
      <c r="P6111" s="1">
        <v>7.3544200000000002</v>
      </c>
      <c r="Q6111" s="1">
        <v>7.0002500000000003</v>
      </c>
      <c r="S6111" s="1">
        <f t="shared" si="475"/>
        <v>10.761633333333334</v>
      </c>
      <c r="T6111" s="1">
        <f t="shared" si="478"/>
        <v>9.1951833333333326</v>
      </c>
      <c r="U6111" s="1">
        <f t="shared" si="479"/>
        <v>0.85444124033216751</v>
      </c>
      <c r="V6111" s="1" t="s">
        <v>8735</v>
      </c>
      <c r="W6111" s="1">
        <f t="shared" si="476"/>
        <v>8.5916166666666669</v>
      </c>
      <c r="X6111" s="1">
        <f t="shared" si="477"/>
        <v>0.79835619747931696</v>
      </c>
    </row>
    <row r="6112" spans="1:24" x14ac:dyDescent="0.2">
      <c r="S6112" s="1" t="e">
        <f t="shared" si="475"/>
        <v>#DIV/0!</v>
      </c>
      <c r="T6112" s="1" t="e">
        <f t="shared" si="478"/>
        <v>#DIV/0!</v>
      </c>
      <c r="U6112" s="1" t="e">
        <f t="shared" si="479"/>
        <v>#DIV/0!</v>
      </c>
      <c r="W6112" s="1" t="e">
        <f t="shared" si="476"/>
        <v>#DIV/0!</v>
      </c>
      <c r="X6112" s="1" t="e">
        <f t="shared" si="477"/>
        <v>#DIV/0!</v>
      </c>
    </row>
    <row r="6113" spans="1:24" x14ac:dyDescent="0.2">
      <c r="A6113" s="1" t="s">
        <v>8737</v>
      </c>
      <c r="B6113" s="1" t="s">
        <v>8738</v>
      </c>
      <c r="C6113" s="1" t="s">
        <v>8739</v>
      </c>
      <c r="D6113" s="1">
        <v>33</v>
      </c>
      <c r="E6113" s="1">
        <v>191</v>
      </c>
      <c r="F6113" s="1" t="s">
        <v>20</v>
      </c>
      <c r="G6113" s="1">
        <v>10.5334</v>
      </c>
      <c r="H6113" s="1">
        <v>13.201000000000001</v>
      </c>
      <c r="I6113" s="1">
        <v>11.115500000000001</v>
      </c>
      <c r="J6113" s="1">
        <v>9.3745899999999995</v>
      </c>
      <c r="K6113" s="1">
        <v>7.5327200000000003</v>
      </c>
      <c r="L6113" s="1">
        <v>8.3093400000000006</v>
      </c>
      <c r="M6113" s="1">
        <v>8.6007400000000001</v>
      </c>
      <c r="N6113" s="1">
        <v>8.5860099999999999</v>
      </c>
      <c r="O6113" s="1">
        <v>9.2511799999999997</v>
      </c>
      <c r="P6113" s="1">
        <v>6.8766499999999997</v>
      </c>
      <c r="Q6113" s="1">
        <v>6.6188599999999997</v>
      </c>
      <c r="S6113" s="1">
        <f t="shared" si="475"/>
        <v>11.616633333333334</v>
      </c>
      <c r="T6113" s="1">
        <f t="shared" si="478"/>
        <v>8.4055499999999999</v>
      </c>
      <c r="U6113" s="1">
        <f t="shared" si="479"/>
        <v>0.72357883379866217</v>
      </c>
      <c r="V6113" s="1" t="s">
        <v>8738</v>
      </c>
      <c r="W6113" s="1">
        <f t="shared" si="476"/>
        <v>8.8126433333333338</v>
      </c>
      <c r="X6113" s="1">
        <f t="shared" si="477"/>
        <v>0.75862283679436671</v>
      </c>
    </row>
    <row r="6114" spans="1:24" x14ac:dyDescent="0.2">
      <c r="S6114" s="1" t="e">
        <f t="shared" si="475"/>
        <v>#DIV/0!</v>
      </c>
      <c r="T6114" s="1" t="e">
        <f t="shared" si="478"/>
        <v>#DIV/0!</v>
      </c>
      <c r="U6114" s="1" t="e">
        <f t="shared" si="479"/>
        <v>#DIV/0!</v>
      </c>
      <c r="W6114" s="1" t="e">
        <f t="shared" si="476"/>
        <v>#DIV/0!</v>
      </c>
      <c r="X6114" s="1" t="e">
        <f t="shared" si="477"/>
        <v>#DIV/0!</v>
      </c>
    </row>
    <row r="6115" spans="1:24" x14ac:dyDescent="0.2">
      <c r="A6115" s="1" t="s">
        <v>8740</v>
      </c>
      <c r="B6115" s="1" t="s">
        <v>8741</v>
      </c>
      <c r="C6115" s="1" t="s">
        <v>8742</v>
      </c>
      <c r="D6115" s="1">
        <v>1822</v>
      </c>
      <c r="E6115" s="1">
        <v>9</v>
      </c>
      <c r="F6115" s="1" t="s">
        <v>20</v>
      </c>
      <c r="G6115" s="1">
        <v>9.8704000000000001</v>
      </c>
      <c r="H6115" s="1">
        <v>8.6068999999999996</v>
      </c>
      <c r="I6115" s="1">
        <v>8.2745099999999994</v>
      </c>
      <c r="J6115" s="1">
        <v>8.6132299999999997</v>
      </c>
      <c r="K6115" s="1">
        <v>8.4621300000000002</v>
      </c>
      <c r="L6115" s="1">
        <v>9.4615600000000004</v>
      </c>
      <c r="M6115" s="1">
        <v>9.1152899999999999</v>
      </c>
      <c r="N6115" s="1">
        <v>8.5253599999999992</v>
      </c>
      <c r="O6115" s="1">
        <v>8.2790900000000001</v>
      </c>
      <c r="P6115" s="1">
        <v>10.367800000000001</v>
      </c>
      <c r="Q6115" s="1">
        <v>10.4237</v>
      </c>
      <c r="S6115" s="1">
        <f t="shared" si="475"/>
        <v>8.9172700000000003</v>
      </c>
      <c r="T6115" s="1">
        <f t="shared" si="478"/>
        <v>8.8456400000000013</v>
      </c>
      <c r="U6115" s="1">
        <f t="shared" si="479"/>
        <v>0.99196727249483319</v>
      </c>
      <c r="V6115" s="1" t="s">
        <v>8741</v>
      </c>
      <c r="W6115" s="1">
        <f t="shared" si="476"/>
        <v>8.6399133333333342</v>
      </c>
      <c r="X6115" s="1">
        <f t="shared" si="477"/>
        <v>0.96889668400007334</v>
      </c>
    </row>
    <row r="6116" spans="1:24" x14ac:dyDescent="0.2">
      <c r="S6116" s="1" t="e">
        <f t="shared" si="475"/>
        <v>#DIV/0!</v>
      </c>
      <c r="T6116" s="1" t="e">
        <f t="shared" si="478"/>
        <v>#DIV/0!</v>
      </c>
      <c r="U6116" s="1" t="e">
        <f t="shared" si="479"/>
        <v>#DIV/0!</v>
      </c>
      <c r="W6116" s="1" t="e">
        <f t="shared" si="476"/>
        <v>#DIV/0!</v>
      </c>
      <c r="X6116" s="1" t="e">
        <f t="shared" si="477"/>
        <v>#DIV/0!</v>
      </c>
    </row>
    <row r="6117" spans="1:24" x14ac:dyDescent="0.2">
      <c r="A6117" s="1" t="s">
        <v>8743</v>
      </c>
      <c r="B6117" s="1" t="s">
        <v>8743</v>
      </c>
      <c r="C6117" s="1" t="s">
        <v>8744</v>
      </c>
      <c r="D6117" s="1">
        <v>2809</v>
      </c>
      <c r="E6117" s="1">
        <v>4</v>
      </c>
      <c r="F6117" s="1" t="s">
        <v>20</v>
      </c>
      <c r="G6117" s="1">
        <v>9.8068200000000001</v>
      </c>
      <c r="H6117" s="1">
        <v>9.8358500000000006</v>
      </c>
      <c r="I6117" s="1">
        <v>10.3241</v>
      </c>
      <c r="J6117" s="1">
        <v>5.20343</v>
      </c>
      <c r="K6117" s="1">
        <v>5.97837</v>
      </c>
      <c r="L6117" s="1">
        <v>5.4317000000000002</v>
      </c>
      <c r="M6117" s="1">
        <v>9.8556500000000007</v>
      </c>
      <c r="N6117" s="1">
        <v>12.1005</v>
      </c>
      <c r="O6117" s="1">
        <v>10.7354</v>
      </c>
      <c r="P6117" s="1">
        <v>9.9116999999999997</v>
      </c>
      <c r="Q6117" s="1">
        <v>10.816599999999999</v>
      </c>
      <c r="S6117" s="1">
        <f t="shared" si="475"/>
        <v>9.988923333333334</v>
      </c>
      <c r="T6117" s="1">
        <f t="shared" si="478"/>
        <v>5.5378333333333325</v>
      </c>
      <c r="U6117" s="1">
        <f t="shared" si="479"/>
        <v>0.55439742087652411</v>
      </c>
      <c r="V6117" s="1" t="s">
        <v>8743</v>
      </c>
      <c r="W6117" s="1">
        <f t="shared" si="476"/>
        <v>10.897183333333333</v>
      </c>
      <c r="X6117" s="1">
        <f t="shared" si="477"/>
        <v>1.0909267164929686</v>
      </c>
    </row>
    <row r="6118" spans="1:24" x14ac:dyDescent="0.2">
      <c r="S6118" s="1" t="e">
        <f t="shared" si="475"/>
        <v>#DIV/0!</v>
      </c>
      <c r="T6118" s="1" t="e">
        <f t="shared" si="478"/>
        <v>#DIV/0!</v>
      </c>
      <c r="U6118" s="1" t="e">
        <f t="shared" si="479"/>
        <v>#DIV/0!</v>
      </c>
      <c r="W6118" s="1" t="e">
        <f t="shared" si="476"/>
        <v>#DIV/0!</v>
      </c>
      <c r="X6118" s="1" t="e">
        <f t="shared" si="477"/>
        <v>#DIV/0!</v>
      </c>
    </row>
    <row r="6119" spans="1:24" x14ac:dyDescent="0.2">
      <c r="A6119" s="1" t="s">
        <v>8745</v>
      </c>
      <c r="B6119" s="1" t="s">
        <v>8746</v>
      </c>
      <c r="C6119" s="1" t="s">
        <v>8747</v>
      </c>
      <c r="D6119" s="1">
        <v>1420</v>
      </c>
      <c r="E6119" s="1">
        <v>8</v>
      </c>
      <c r="F6119" s="1" t="s">
        <v>20</v>
      </c>
      <c r="G6119" s="1">
        <v>7.4751099999999999</v>
      </c>
      <c r="H6119" s="1">
        <v>6.718</v>
      </c>
      <c r="I6119" s="1">
        <v>7.4721000000000002</v>
      </c>
      <c r="J6119" s="1">
        <v>11.3346</v>
      </c>
      <c r="K6119" s="1">
        <v>12.8598</v>
      </c>
      <c r="L6119" s="1">
        <v>12.178100000000001</v>
      </c>
      <c r="M6119" s="1">
        <v>12.9887</v>
      </c>
      <c r="N6119" s="1">
        <v>11.939</v>
      </c>
      <c r="O6119" s="1">
        <v>13.225899999999999</v>
      </c>
      <c r="P6119" s="1">
        <v>1.9578100000000001</v>
      </c>
      <c r="Q6119" s="1">
        <v>1.8508199999999999</v>
      </c>
      <c r="S6119" s="1">
        <f t="shared" si="475"/>
        <v>7.2217366666666676</v>
      </c>
      <c r="T6119" s="1">
        <f t="shared" si="478"/>
        <v>12.124166666666667</v>
      </c>
      <c r="U6119" s="1">
        <f t="shared" si="479"/>
        <v>1.6788436391800494</v>
      </c>
      <c r="V6119" s="1" t="s">
        <v>8746</v>
      </c>
      <c r="W6119" s="1">
        <f t="shared" si="476"/>
        <v>12.717866666666666</v>
      </c>
      <c r="X6119" s="1">
        <f t="shared" si="477"/>
        <v>1.761053781615779</v>
      </c>
    </row>
    <row r="6120" spans="1:24" x14ac:dyDescent="0.2">
      <c r="S6120" s="1" t="e">
        <f t="shared" si="475"/>
        <v>#DIV/0!</v>
      </c>
      <c r="T6120" s="1" t="e">
        <f t="shared" si="478"/>
        <v>#DIV/0!</v>
      </c>
      <c r="U6120" s="1" t="e">
        <f t="shared" si="479"/>
        <v>#DIV/0!</v>
      </c>
      <c r="W6120" s="1" t="e">
        <f t="shared" si="476"/>
        <v>#DIV/0!</v>
      </c>
      <c r="X6120" s="1" t="e">
        <f t="shared" si="477"/>
        <v>#DIV/0!</v>
      </c>
    </row>
    <row r="6121" spans="1:24" x14ac:dyDescent="0.2">
      <c r="A6121" s="1" t="s">
        <v>8748</v>
      </c>
      <c r="B6121" s="1" t="s">
        <v>8748</v>
      </c>
      <c r="C6121" s="1" t="s">
        <v>1070</v>
      </c>
      <c r="D6121" s="1">
        <v>2333</v>
      </c>
      <c r="E6121" s="1">
        <v>12</v>
      </c>
      <c r="F6121" s="1" t="s">
        <v>20</v>
      </c>
      <c r="G6121" s="1">
        <v>11.9597</v>
      </c>
      <c r="H6121" s="1">
        <v>10.2614</v>
      </c>
      <c r="I6121" s="1">
        <v>11.349500000000001</v>
      </c>
      <c r="J6121" s="1">
        <v>6.9474200000000002</v>
      </c>
      <c r="K6121" s="1">
        <v>8.1822400000000002</v>
      </c>
      <c r="L6121" s="1">
        <v>6.9826300000000003</v>
      </c>
      <c r="M6121" s="1">
        <v>9.3322299999999991</v>
      </c>
      <c r="N6121" s="1">
        <v>9.0238700000000005</v>
      </c>
      <c r="O6121" s="1">
        <v>9.3565000000000005</v>
      </c>
      <c r="P6121" s="1">
        <v>8.0191599999999994</v>
      </c>
      <c r="Q6121" s="1">
        <v>8.5853000000000002</v>
      </c>
      <c r="S6121" s="1">
        <f t="shared" si="475"/>
        <v>11.190199999999999</v>
      </c>
      <c r="T6121" s="1">
        <f t="shared" si="478"/>
        <v>7.3707633333333336</v>
      </c>
      <c r="U6121" s="1">
        <f t="shared" si="479"/>
        <v>0.65868021423507483</v>
      </c>
      <c r="V6121" s="1" t="s">
        <v>8748</v>
      </c>
      <c r="W6121" s="1">
        <f t="shared" si="476"/>
        <v>9.2375333333333334</v>
      </c>
      <c r="X6121" s="1">
        <f t="shared" si="477"/>
        <v>0.82550207622145577</v>
      </c>
    </row>
    <row r="6122" spans="1:24" x14ac:dyDescent="0.2">
      <c r="S6122" s="1" t="e">
        <f t="shared" si="475"/>
        <v>#DIV/0!</v>
      </c>
      <c r="T6122" s="1" t="e">
        <f t="shared" si="478"/>
        <v>#DIV/0!</v>
      </c>
      <c r="U6122" s="1" t="e">
        <f t="shared" si="479"/>
        <v>#DIV/0!</v>
      </c>
      <c r="W6122" s="1" t="e">
        <f t="shared" si="476"/>
        <v>#DIV/0!</v>
      </c>
      <c r="X6122" s="1" t="e">
        <f t="shared" si="477"/>
        <v>#DIV/0!</v>
      </c>
    </row>
    <row r="6123" spans="1:24" x14ac:dyDescent="0.2">
      <c r="A6123" s="1" t="s">
        <v>8749</v>
      </c>
      <c r="B6123" s="1" t="s">
        <v>8750</v>
      </c>
      <c r="C6123" s="1" t="s">
        <v>8751</v>
      </c>
      <c r="D6123" s="1">
        <v>13</v>
      </c>
      <c r="E6123" s="1">
        <v>28</v>
      </c>
      <c r="F6123" s="1" t="s">
        <v>20</v>
      </c>
      <c r="G6123" s="1">
        <v>8.7265200000000007</v>
      </c>
      <c r="H6123" s="1">
        <v>8.6211000000000002</v>
      </c>
      <c r="I6123" s="1">
        <v>9.3313299999999995</v>
      </c>
      <c r="J6123" s="1">
        <v>8.7109500000000004</v>
      </c>
      <c r="K6123" s="1">
        <v>9.6003399999999992</v>
      </c>
      <c r="L6123" s="1">
        <v>9.0391300000000001</v>
      </c>
      <c r="M6123" s="1">
        <v>8.8173399999999997</v>
      </c>
      <c r="N6123" s="1">
        <v>9.5816499999999998</v>
      </c>
      <c r="O6123" s="1">
        <v>8.5038400000000003</v>
      </c>
      <c r="P6123" s="1">
        <v>9.9648699999999995</v>
      </c>
      <c r="Q6123" s="1">
        <v>9.1029199999999992</v>
      </c>
      <c r="S6123" s="1">
        <f t="shared" si="475"/>
        <v>8.8929833333333335</v>
      </c>
      <c r="T6123" s="1">
        <f t="shared" si="478"/>
        <v>9.1168066666666672</v>
      </c>
      <c r="U6123" s="1">
        <f t="shared" si="479"/>
        <v>1.0251685317450649</v>
      </c>
      <c r="V6123" s="1" t="s">
        <v>8750</v>
      </c>
      <c r="W6123" s="1">
        <f t="shared" si="476"/>
        <v>8.9676099999999987</v>
      </c>
      <c r="X6123" s="1">
        <f t="shared" si="477"/>
        <v>1.0083916346033106</v>
      </c>
    </row>
    <row r="6124" spans="1:24" x14ac:dyDescent="0.2">
      <c r="S6124" s="1" t="e">
        <f t="shared" si="475"/>
        <v>#DIV/0!</v>
      </c>
      <c r="T6124" s="1" t="e">
        <f t="shared" si="478"/>
        <v>#DIV/0!</v>
      </c>
      <c r="U6124" s="1" t="e">
        <f t="shared" si="479"/>
        <v>#DIV/0!</v>
      </c>
      <c r="W6124" s="1" t="e">
        <f t="shared" si="476"/>
        <v>#DIV/0!</v>
      </c>
      <c r="X6124" s="1" t="e">
        <f t="shared" si="477"/>
        <v>#DIV/0!</v>
      </c>
    </row>
    <row r="6125" spans="1:24" x14ac:dyDescent="0.2">
      <c r="A6125" s="1" t="s">
        <v>8752</v>
      </c>
      <c r="B6125" s="1" t="s">
        <v>8753</v>
      </c>
      <c r="C6125" s="1" t="s">
        <v>8754</v>
      </c>
      <c r="D6125" s="1">
        <v>234</v>
      </c>
      <c r="E6125" s="1">
        <v>82</v>
      </c>
      <c r="F6125" s="1" t="s">
        <v>20</v>
      </c>
      <c r="G6125" s="1">
        <v>9.5366999999999997</v>
      </c>
      <c r="H6125" s="1">
        <v>12.599</v>
      </c>
      <c r="I6125" s="1">
        <v>9.4573999999999998</v>
      </c>
      <c r="J6125" s="1">
        <v>9.3550199999999997</v>
      </c>
      <c r="K6125" s="1">
        <v>9.5392499999999991</v>
      </c>
      <c r="L6125" s="1">
        <v>8.8655299999999997</v>
      </c>
      <c r="M6125" s="1">
        <v>8.1299399999999995</v>
      </c>
      <c r="N6125" s="1">
        <v>7.9948199999999998</v>
      </c>
      <c r="O6125" s="1">
        <v>8.1694499999999994</v>
      </c>
      <c r="P6125" s="1">
        <v>8.1252899999999997</v>
      </c>
      <c r="Q6125" s="1">
        <v>8.2275899999999993</v>
      </c>
      <c r="S6125" s="1">
        <f t="shared" si="475"/>
        <v>10.531033333333333</v>
      </c>
      <c r="T6125" s="1">
        <f t="shared" si="478"/>
        <v>9.2532666666666668</v>
      </c>
      <c r="U6125" s="1">
        <f t="shared" si="479"/>
        <v>0.87866654427707314</v>
      </c>
      <c r="V6125" s="1" t="s">
        <v>8753</v>
      </c>
      <c r="W6125" s="1">
        <f t="shared" si="476"/>
        <v>8.0980699999999999</v>
      </c>
      <c r="X6125" s="1">
        <f t="shared" si="477"/>
        <v>0.7689720223719736</v>
      </c>
    </row>
    <row r="6126" spans="1:24" x14ac:dyDescent="0.2">
      <c r="S6126" s="1" t="e">
        <f t="shared" si="475"/>
        <v>#DIV/0!</v>
      </c>
      <c r="T6126" s="1" t="e">
        <f t="shared" si="478"/>
        <v>#DIV/0!</v>
      </c>
      <c r="U6126" s="1" t="e">
        <f t="shared" si="479"/>
        <v>#DIV/0!</v>
      </c>
      <c r="W6126" s="1" t="e">
        <f t="shared" si="476"/>
        <v>#DIV/0!</v>
      </c>
      <c r="X6126" s="1" t="e">
        <f t="shared" si="477"/>
        <v>#DIV/0!</v>
      </c>
    </row>
    <row r="6127" spans="1:24" x14ac:dyDescent="0.2">
      <c r="A6127" s="1" t="s">
        <v>8755</v>
      </c>
      <c r="B6127" s="1" t="s">
        <v>8756</v>
      </c>
      <c r="C6127" s="1" t="s">
        <v>8757</v>
      </c>
      <c r="D6127" s="1">
        <v>2345</v>
      </c>
      <c r="E6127" s="1">
        <v>9</v>
      </c>
      <c r="F6127" s="1" t="s">
        <v>20</v>
      </c>
      <c r="G6127" s="1">
        <v>9.0630900000000008</v>
      </c>
      <c r="H6127" s="1">
        <v>8.3901400000000006</v>
      </c>
      <c r="I6127" s="1">
        <v>9.4593299999999996</v>
      </c>
      <c r="J6127" s="1">
        <v>10.1615</v>
      </c>
      <c r="K6127" s="1">
        <v>10.340400000000001</v>
      </c>
      <c r="L6127" s="1">
        <v>10.4528</v>
      </c>
      <c r="M6127" s="1">
        <v>9.5172299999999996</v>
      </c>
      <c r="N6127" s="1">
        <v>9.6591400000000007</v>
      </c>
      <c r="O6127" s="1">
        <v>10.0191</v>
      </c>
      <c r="P6127" s="1">
        <v>6.5399000000000003</v>
      </c>
      <c r="Q6127" s="1">
        <v>6.3974799999999998</v>
      </c>
      <c r="S6127" s="1">
        <f t="shared" si="475"/>
        <v>8.9708533333333325</v>
      </c>
      <c r="T6127" s="1">
        <f t="shared" si="478"/>
        <v>10.318233333333334</v>
      </c>
      <c r="U6127" s="1">
        <f t="shared" si="479"/>
        <v>1.1501952991465696</v>
      </c>
      <c r="V6127" s="1" t="s">
        <v>8756</v>
      </c>
      <c r="W6127" s="1">
        <f t="shared" si="476"/>
        <v>9.7318233333333328</v>
      </c>
      <c r="X6127" s="1">
        <f t="shared" si="477"/>
        <v>1.08482693582476</v>
      </c>
    </row>
    <row r="6128" spans="1:24" x14ac:dyDescent="0.2">
      <c r="S6128" s="1" t="e">
        <f t="shared" si="475"/>
        <v>#DIV/0!</v>
      </c>
      <c r="T6128" s="1" t="e">
        <f t="shared" si="478"/>
        <v>#DIV/0!</v>
      </c>
      <c r="U6128" s="1" t="e">
        <f t="shared" si="479"/>
        <v>#DIV/0!</v>
      </c>
      <c r="W6128" s="1" t="e">
        <f t="shared" si="476"/>
        <v>#DIV/0!</v>
      </c>
      <c r="X6128" s="1" t="e">
        <f t="shared" si="477"/>
        <v>#DIV/0!</v>
      </c>
    </row>
    <row r="6129" spans="1:24" x14ac:dyDescent="0.2">
      <c r="A6129" s="1" t="s">
        <v>8758</v>
      </c>
      <c r="B6129" s="1" t="s">
        <v>8759</v>
      </c>
      <c r="C6129" s="1" t="s">
        <v>8760</v>
      </c>
      <c r="D6129" s="1">
        <v>3216</v>
      </c>
      <c r="E6129" s="1">
        <v>9</v>
      </c>
      <c r="F6129" s="1" t="s">
        <v>20</v>
      </c>
      <c r="G6129" s="1">
        <v>9.3308400000000002</v>
      </c>
      <c r="H6129" s="1">
        <v>9.1849100000000004</v>
      </c>
      <c r="I6129" s="1">
        <v>9.3375400000000006</v>
      </c>
      <c r="J6129" s="1">
        <v>9.1376000000000008</v>
      </c>
      <c r="K6129" s="1">
        <v>8.9332600000000006</v>
      </c>
      <c r="L6129" s="1">
        <v>9.4632799999999992</v>
      </c>
      <c r="M6129" s="1">
        <v>9.6619299999999999</v>
      </c>
      <c r="N6129" s="1">
        <v>9.9610900000000004</v>
      </c>
      <c r="O6129" s="1">
        <v>8.7184399999999993</v>
      </c>
      <c r="P6129" s="1">
        <v>8.5416699999999999</v>
      </c>
      <c r="Q6129" s="1">
        <v>7.7294499999999999</v>
      </c>
      <c r="S6129" s="1">
        <f t="shared" si="475"/>
        <v>9.2844300000000004</v>
      </c>
      <c r="T6129" s="1">
        <f t="shared" si="478"/>
        <v>9.1780466666666669</v>
      </c>
      <c r="U6129" s="1">
        <f t="shared" si="479"/>
        <v>0.98854174856902</v>
      </c>
      <c r="V6129" s="1" t="s">
        <v>8759</v>
      </c>
      <c r="W6129" s="1">
        <f t="shared" si="476"/>
        <v>9.4471533333333326</v>
      </c>
      <c r="X6129" s="1">
        <f t="shared" si="477"/>
        <v>1.0175264753284081</v>
      </c>
    </row>
    <row r="6130" spans="1:24" x14ac:dyDescent="0.2">
      <c r="S6130" s="1" t="e">
        <f t="shared" si="475"/>
        <v>#DIV/0!</v>
      </c>
      <c r="T6130" s="1" t="e">
        <f t="shared" si="478"/>
        <v>#DIV/0!</v>
      </c>
      <c r="U6130" s="1" t="e">
        <f t="shared" si="479"/>
        <v>#DIV/0!</v>
      </c>
      <c r="W6130" s="1" t="e">
        <f t="shared" si="476"/>
        <v>#DIV/0!</v>
      </c>
      <c r="X6130" s="1" t="e">
        <f t="shared" si="477"/>
        <v>#DIV/0!</v>
      </c>
    </row>
    <row r="6131" spans="1:24" x14ac:dyDescent="0.2">
      <c r="A6131" s="1" t="s">
        <v>8761</v>
      </c>
      <c r="B6131" s="1" t="s">
        <v>8762</v>
      </c>
      <c r="C6131" s="1" t="s">
        <v>8763</v>
      </c>
      <c r="D6131" s="1">
        <v>1196</v>
      </c>
      <c r="E6131" s="1">
        <v>7</v>
      </c>
      <c r="F6131" s="1" t="s">
        <v>20</v>
      </c>
      <c r="G6131" s="1">
        <v>11.0901</v>
      </c>
      <c r="H6131" s="1">
        <v>8.3656199999999998</v>
      </c>
      <c r="I6131" s="1">
        <v>10.274699999999999</v>
      </c>
      <c r="J6131" s="1">
        <v>7.6993499999999999</v>
      </c>
      <c r="K6131" s="1">
        <v>10.263299999999999</v>
      </c>
      <c r="L6131" s="1">
        <v>7.2496200000000002</v>
      </c>
      <c r="M6131" s="1">
        <v>9.9400300000000001</v>
      </c>
      <c r="N6131" s="1">
        <v>8.1029999999999998</v>
      </c>
      <c r="O6131" s="1">
        <v>10.344799999999999</v>
      </c>
      <c r="P6131" s="1">
        <v>7.7484400000000004</v>
      </c>
      <c r="Q6131" s="1">
        <v>8.9209599999999991</v>
      </c>
      <c r="S6131" s="1">
        <f t="shared" si="475"/>
        <v>9.9101400000000002</v>
      </c>
      <c r="T6131" s="1">
        <f t="shared" si="478"/>
        <v>8.4040900000000001</v>
      </c>
      <c r="U6131" s="1">
        <f t="shared" si="479"/>
        <v>0.84802939211756845</v>
      </c>
      <c r="V6131" s="1" t="s">
        <v>8762</v>
      </c>
      <c r="W6131" s="1">
        <f t="shared" si="476"/>
        <v>9.4626099999999997</v>
      </c>
      <c r="X6131" s="1">
        <f t="shared" si="477"/>
        <v>0.95484120305061282</v>
      </c>
    </row>
    <row r="6132" spans="1:24" x14ac:dyDescent="0.2">
      <c r="S6132" s="1" t="e">
        <f t="shared" si="475"/>
        <v>#DIV/0!</v>
      </c>
      <c r="T6132" s="1" t="e">
        <f t="shared" si="478"/>
        <v>#DIV/0!</v>
      </c>
      <c r="U6132" s="1" t="e">
        <f t="shared" si="479"/>
        <v>#DIV/0!</v>
      </c>
      <c r="W6132" s="1" t="e">
        <f t="shared" si="476"/>
        <v>#DIV/0!</v>
      </c>
      <c r="X6132" s="1" t="e">
        <f t="shared" si="477"/>
        <v>#DIV/0!</v>
      </c>
    </row>
    <row r="6133" spans="1:24" x14ac:dyDescent="0.2">
      <c r="A6133" s="1" t="s">
        <v>8764</v>
      </c>
      <c r="B6133" s="1" t="s">
        <v>8765</v>
      </c>
      <c r="C6133" s="1" t="s">
        <v>8766</v>
      </c>
      <c r="D6133" s="1">
        <v>3435</v>
      </c>
      <c r="E6133" s="1">
        <v>19</v>
      </c>
      <c r="F6133" s="1" t="s">
        <v>20</v>
      </c>
      <c r="G6133" s="1">
        <v>9.8175100000000004</v>
      </c>
      <c r="H6133" s="1">
        <v>9.0675699999999999</v>
      </c>
      <c r="I6133" s="1">
        <v>9.1861599999999992</v>
      </c>
      <c r="J6133" s="1">
        <v>7.7582000000000004</v>
      </c>
      <c r="K6133" s="1">
        <v>9.4950200000000002</v>
      </c>
      <c r="L6133" s="1">
        <v>8.5113299999999992</v>
      </c>
      <c r="M6133" s="1">
        <v>8.9474599999999995</v>
      </c>
      <c r="N6133" s="1">
        <v>9.5794899999999998</v>
      </c>
      <c r="O6133" s="1">
        <v>9.2885200000000001</v>
      </c>
      <c r="P6133" s="1">
        <v>9.4024300000000007</v>
      </c>
      <c r="Q6133" s="1">
        <v>8.9463100000000004</v>
      </c>
      <c r="S6133" s="1">
        <f t="shared" si="475"/>
        <v>9.3570800000000016</v>
      </c>
      <c r="T6133" s="1">
        <f t="shared" si="478"/>
        <v>8.5881833333333333</v>
      </c>
      <c r="U6133" s="1">
        <f t="shared" si="479"/>
        <v>0.9178272851502105</v>
      </c>
      <c r="V6133" s="1" t="s">
        <v>8765</v>
      </c>
      <c r="W6133" s="1">
        <f t="shared" si="476"/>
        <v>9.271823333333332</v>
      </c>
      <c r="X6133" s="1">
        <f t="shared" si="477"/>
        <v>0.9908885393021466</v>
      </c>
    </row>
    <row r="6134" spans="1:24" x14ac:dyDescent="0.2">
      <c r="S6134" s="1" t="e">
        <f t="shared" si="475"/>
        <v>#DIV/0!</v>
      </c>
      <c r="T6134" s="1" t="e">
        <f t="shared" si="478"/>
        <v>#DIV/0!</v>
      </c>
      <c r="U6134" s="1" t="e">
        <f t="shared" si="479"/>
        <v>#DIV/0!</v>
      </c>
      <c r="W6134" s="1" t="e">
        <f t="shared" si="476"/>
        <v>#DIV/0!</v>
      </c>
      <c r="X6134" s="1" t="e">
        <f t="shared" si="477"/>
        <v>#DIV/0!</v>
      </c>
    </row>
    <row r="6135" spans="1:24" x14ac:dyDescent="0.2">
      <c r="A6135" s="1" t="s">
        <v>8767</v>
      </c>
      <c r="B6135" s="1" t="s">
        <v>8768</v>
      </c>
      <c r="C6135" s="1" t="s">
        <v>8769</v>
      </c>
      <c r="D6135" s="1">
        <v>3646</v>
      </c>
      <c r="E6135" s="1">
        <v>6</v>
      </c>
      <c r="F6135" s="1" t="s">
        <v>20</v>
      </c>
      <c r="G6135" s="1">
        <v>8.3437199999999994</v>
      </c>
      <c r="H6135" s="1">
        <v>9.2302499999999998</v>
      </c>
      <c r="I6135" s="1">
        <v>9.7373700000000003</v>
      </c>
      <c r="J6135" s="1">
        <v>11.622199999999999</v>
      </c>
      <c r="K6135" s="1">
        <v>10.533899999999999</v>
      </c>
      <c r="L6135" s="1">
        <v>11.111700000000001</v>
      </c>
      <c r="M6135" s="1">
        <v>8.7043199999999992</v>
      </c>
      <c r="N6135" s="1">
        <v>8.9807699999999997</v>
      </c>
      <c r="O6135" s="1">
        <v>9.4128799999999995</v>
      </c>
      <c r="P6135" s="1">
        <v>6.0174000000000003</v>
      </c>
      <c r="Q6135" s="1">
        <v>6.3054899999999998</v>
      </c>
      <c r="S6135" s="1">
        <f t="shared" si="475"/>
        <v>9.1037800000000004</v>
      </c>
      <c r="T6135" s="1">
        <f t="shared" si="478"/>
        <v>11.089266666666667</v>
      </c>
      <c r="U6135" s="1">
        <f t="shared" si="479"/>
        <v>1.2180947547795165</v>
      </c>
      <c r="V6135" s="1" t="s">
        <v>8768</v>
      </c>
      <c r="W6135" s="1">
        <f t="shared" si="476"/>
        <v>9.0326566666666661</v>
      </c>
      <c r="X6135" s="1">
        <f t="shared" si="477"/>
        <v>0.99218749427893316</v>
      </c>
    </row>
    <row r="6136" spans="1:24" x14ac:dyDescent="0.2">
      <c r="S6136" s="1" t="e">
        <f t="shared" si="475"/>
        <v>#DIV/0!</v>
      </c>
      <c r="T6136" s="1" t="e">
        <f t="shared" si="478"/>
        <v>#DIV/0!</v>
      </c>
      <c r="U6136" s="1" t="e">
        <f t="shared" si="479"/>
        <v>#DIV/0!</v>
      </c>
      <c r="W6136" s="1" t="e">
        <f t="shared" si="476"/>
        <v>#DIV/0!</v>
      </c>
      <c r="X6136" s="1" t="e">
        <f t="shared" si="477"/>
        <v>#DIV/0!</v>
      </c>
    </row>
    <row r="6137" spans="1:24" x14ac:dyDescent="0.2">
      <c r="A6137" s="1" t="s">
        <v>8770</v>
      </c>
      <c r="B6137" s="1" t="s">
        <v>8771</v>
      </c>
      <c r="C6137" s="1" t="s">
        <v>8772</v>
      </c>
      <c r="D6137" s="1">
        <v>3748</v>
      </c>
      <c r="E6137" s="1">
        <v>2</v>
      </c>
      <c r="F6137" s="1" t="s">
        <v>20</v>
      </c>
      <c r="G6137" s="1">
        <v>11.4895</v>
      </c>
      <c r="H6137" s="1">
        <v>9.4397800000000007</v>
      </c>
      <c r="I6137" s="1">
        <v>9.6262799999999995</v>
      </c>
      <c r="J6137" s="1">
        <v>8.8343600000000002</v>
      </c>
      <c r="K6137" s="1">
        <v>10.210699999999999</v>
      </c>
      <c r="L6137" s="1">
        <v>9.75793</v>
      </c>
      <c r="M6137" s="1">
        <v>9.93825</v>
      </c>
      <c r="N6137" s="1">
        <v>9.9022600000000001</v>
      </c>
      <c r="O6137" s="1">
        <v>11.1287</v>
      </c>
      <c r="P6137" s="1">
        <v>5.0843299999999996</v>
      </c>
      <c r="Q6137" s="1">
        <v>4.5879700000000003</v>
      </c>
      <c r="S6137" s="1">
        <f t="shared" si="475"/>
        <v>10.185186666666667</v>
      </c>
      <c r="T6137" s="1">
        <f t="shared" si="478"/>
        <v>9.6009966666666671</v>
      </c>
      <c r="U6137" s="1">
        <f t="shared" si="479"/>
        <v>0.94264317197917502</v>
      </c>
      <c r="V6137" s="1" t="s">
        <v>8771</v>
      </c>
      <c r="W6137" s="1">
        <f t="shared" si="476"/>
        <v>10.323070000000001</v>
      </c>
      <c r="X6137" s="1">
        <f t="shared" si="477"/>
        <v>1.0135376343945259</v>
      </c>
    </row>
    <row r="6138" spans="1:24" x14ac:dyDescent="0.2">
      <c r="S6138" s="1" t="e">
        <f t="shared" si="475"/>
        <v>#DIV/0!</v>
      </c>
      <c r="T6138" s="1" t="e">
        <f t="shared" si="478"/>
        <v>#DIV/0!</v>
      </c>
      <c r="U6138" s="1" t="e">
        <f t="shared" si="479"/>
        <v>#DIV/0!</v>
      </c>
      <c r="W6138" s="1" t="e">
        <f t="shared" si="476"/>
        <v>#DIV/0!</v>
      </c>
      <c r="X6138" s="1" t="e">
        <f t="shared" si="477"/>
        <v>#DIV/0!</v>
      </c>
    </row>
    <row r="6139" spans="1:24" x14ac:dyDescent="0.2">
      <c r="A6139" s="1" t="s">
        <v>8773</v>
      </c>
      <c r="B6139" s="1" t="s">
        <v>8774</v>
      </c>
      <c r="C6139" s="1" t="s">
        <v>8775</v>
      </c>
      <c r="D6139" s="1">
        <v>3140</v>
      </c>
      <c r="E6139" s="1">
        <v>9</v>
      </c>
      <c r="F6139" s="1" t="s">
        <v>20</v>
      </c>
      <c r="G6139" s="1">
        <v>8.9374000000000002</v>
      </c>
      <c r="H6139" s="1">
        <v>8.7774999999999999</v>
      </c>
      <c r="I6139" s="1">
        <v>9.9014199999999999</v>
      </c>
      <c r="J6139" s="1">
        <v>10.24</v>
      </c>
      <c r="K6139" s="1">
        <v>7.8187899999999999</v>
      </c>
      <c r="L6139" s="1">
        <v>9.6638300000000008</v>
      </c>
      <c r="M6139" s="1">
        <v>8.7124100000000002</v>
      </c>
      <c r="N6139" s="1">
        <v>9.5863200000000006</v>
      </c>
      <c r="O6139" s="1">
        <v>9.0847599999999993</v>
      </c>
      <c r="P6139" s="1">
        <v>8.6454599999999999</v>
      </c>
      <c r="Q6139" s="1">
        <v>8.6321600000000007</v>
      </c>
      <c r="S6139" s="1">
        <f t="shared" si="475"/>
        <v>9.2054400000000012</v>
      </c>
      <c r="T6139" s="1">
        <f t="shared" si="478"/>
        <v>9.2408733333333348</v>
      </c>
      <c r="U6139" s="1">
        <f t="shared" si="479"/>
        <v>1.0038491732424886</v>
      </c>
      <c r="V6139" s="1" t="s">
        <v>8774</v>
      </c>
      <c r="W6139" s="1">
        <f t="shared" si="476"/>
        <v>9.1278299999999994</v>
      </c>
      <c r="X6139" s="1">
        <f t="shared" si="477"/>
        <v>0.9915691156533526</v>
      </c>
    </row>
    <row r="6140" spans="1:24" x14ac:dyDescent="0.2">
      <c r="S6140" s="1" t="e">
        <f t="shared" si="475"/>
        <v>#DIV/0!</v>
      </c>
      <c r="T6140" s="1" t="e">
        <f t="shared" si="478"/>
        <v>#DIV/0!</v>
      </c>
      <c r="U6140" s="1" t="e">
        <f t="shared" si="479"/>
        <v>#DIV/0!</v>
      </c>
      <c r="W6140" s="1" t="e">
        <f t="shared" si="476"/>
        <v>#DIV/0!</v>
      </c>
      <c r="X6140" s="1" t="e">
        <f t="shared" si="477"/>
        <v>#DIV/0!</v>
      </c>
    </row>
    <row r="6141" spans="1:24" x14ac:dyDescent="0.2">
      <c r="A6141" s="1" t="s">
        <v>8776</v>
      </c>
      <c r="B6141" s="1" t="s">
        <v>8777</v>
      </c>
      <c r="C6141" s="1" t="s">
        <v>8778</v>
      </c>
      <c r="D6141" s="1">
        <v>2233</v>
      </c>
      <c r="E6141" s="1">
        <v>31</v>
      </c>
      <c r="F6141" s="1" t="s">
        <v>20</v>
      </c>
      <c r="G6141" s="1">
        <v>8.3772699999999993</v>
      </c>
      <c r="H6141" s="1">
        <v>7.7721999999999998</v>
      </c>
      <c r="I6141" s="1">
        <v>9.0475499999999993</v>
      </c>
      <c r="J6141" s="1">
        <v>10.203799999999999</v>
      </c>
      <c r="K6141" s="1">
        <v>9.8354599999999994</v>
      </c>
      <c r="L6141" s="1">
        <v>10.047700000000001</v>
      </c>
      <c r="M6141" s="1">
        <v>7.8967700000000001</v>
      </c>
      <c r="N6141" s="1">
        <v>8.1844400000000004</v>
      </c>
      <c r="O6141" s="1">
        <v>8.12683</v>
      </c>
      <c r="P6141" s="1">
        <v>10.077500000000001</v>
      </c>
      <c r="Q6141" s="1">
        <v>10.4306</v>
      </c>
      <c r="S6141" s="1">
        <f t="shared" si="475"/>
        <v>8.3990066666666667</v>
      </c>
      <c r="T6141" s="1">
        <f t="shared" si="478"/>
        <v>10.028986666666666</v>
      </c>
      <c r="U6141" s="1">
        <f t="shared" si="479"/>
        <v>1.1940681874285133</v>
      </c>
      <c r="V6141" s="1" t="s">
        <v>8777</v>
      </c>
      <c r="W6141" s="1">
        <f t="shared" si="476"/>
        <v>8.0693466666666662</v>
      </c>
      <c r="X6141" s="1">
        <f t="shared" si="477"/>
        <v>0.9607501204507517</v>
      </c>
    </row>
    <row r="6142" spans="1:24" x14ac:dyDescent="0.2">
      <c r="S6142" s="1" t="e">
        <f t="shared" si="475"/>
        <v>#DIV/0!</v>
      </c>
      <c r="T6142" s="1" t="e">
        <f t="shared" si="478"/>
        <v>#DIV/0!</v>
      </c>
      <c r="U6142" s="1" t="e">
        <f t="shared" si="479"/>
        <v>#DIV/0!</v>
      </c>
      <c r="W6142" s="1" t="e">
        <f t="shared" si="476"/>
        <v>#DIV/0!</v>
      </c>
      <c r="X6142" s="1" t="e">
        <f t="shared" si="477"/>
        <v>#DIV/0!</v>
      </c>
    </row>
    <row r="6143" spans="1:24" x14ac:dyDescent="0.2">
      <c r="A6143" s="1" t="s">
        <v>8779</v>
      </c>
      <c r="B6143" s="1" t="s">
        <v>8779</v>
      </c>
      <c r="C6143" s="1" t="s">
        <v>8780</v>
      </c>
      <c r="D6143" s="1">
        <v>484</v>
      </c>
      <c r="E6143" s="1">
        <v>6</v>
      </c>
      <c r="F6143" s="1" t="s">
        <v>20</v>
      </c>
      <c r="G6143" s="1">
        <v>7.68445</v>
      </c>
      <c r="H6143" s="1">
        <v>7.8917599999999997</v>
      </c>
      <c r="I6143" s="1">
        <v>7.9714700000000001</v>
      </c>
      <c r="J6143" s="1">
        <v>8.5398300000000003</v>
      </c>
      <c r="K6143" s="1">
        <v>9.3222299999999994</v>
      </c>
      <c r="L6143" s="1">
        <v>10.0534</v>
      </c>
      <c r="M6143" s="1">
        <v>7.37669</v>
      </c>
      <c r="N6143" s="1">
        <v>8.4798299999999998</v>
      </c>
      <c r="O6143" s="1">
        <v>7.5036699999999996</v>
      </c>
      <c r="P6143" s="1">
        <v>12.793900000000001</v>
      </c>
      <c r="Q6143" s="1">
        <v>12.3828</v>
      </c>
      <c r="S6143" s="1">
        <f t="shared" si="475"/>
        <v>7.8492266666666666</v>
      </c>
      <c r="T6143" s="1">
        <f t="shared" si="478"/>
        <v>9.3051533333333332</v>
      </c>
      <c r="U6143" s="1">
        <f t="shared" si="479"/>
        <v>1.1854866381741216</v>
      </c>
      <c r="V6143" s="1" t="s">
        <v>8779</v>
      </c>
      <c r="W6143" s="1">
        <f t="shared" si="476"/>
        <v>7.7867299999999995</v>
      </c>
      <c r="X6143" s="1">
        <f t="shared" si="477"/>
        <v>0.99203785680797418</v>
      </c>
    </row>
    <row r="6144" spans="1:24" x14ac:dyDescent="0.2">
      <c r="S6144" s="1" t="e">
        <f t="shared" si="475"/>
        <v>#DIV/0!</v>
      </c>
      <c r="T6144" s="1" t="e">
        <f t="shared" si="478"/>
        <v>#DIV/0!</v>
      </c>
      <c r="U6144" s="1" t="e">
        <f t="shared" si="479"/>
        <v>#DIV/0!</v>
      </c>
      <c r="W6144" s="1" t="e">
        <f t="shared" si="476"/>
        <v>#DIV/0!</v>
      </c>
      <c r="X6144" s="1" t="e">
        <f t="shared" si="477"/>
        <v>#DIV/0!</v>
      </c>
    </row>
    <row r="6145" spans="1:24" x14ac:dyDescent="0.2">
      <c r="A6145" s="1" t="s">
        <v>8781</v>
      </c>
      <c r="B6145" s="1" t="s">
        <v>8782</v>
      </c>
      <c r="C6145" s="1" t="s">
        <v>8783</v>
      </c>
      <c r="D6145" s="1">
        <v>970</v>
      </c>
      <c r="E6145" s="1">
        <v>13</v>
      </c>
      <c r="F6145" s="1" t="s">
        <v>20</v>
      </c>
      <c r="G6145" s="1">
        <v>7.7223300000000004</v>
      </c>
      <c r="H6145" s="1">
        <v>7.5594000000000001</v>
      </c>
      <c r="I6145" s="1">
        <v>8.1339900000000007</v>
      </c>
      <c r="J6145" s="1">
        <v>8.9721399999999996</v>
      </c>
      <c r="K6145" s="1">
        <v>8.8585999999999991</v>
      </c>
      <c r="L6145" s="1">
        <v>9.0033200000000004</v>
      </c>
      <c r="M6145" s="1">
        <v>11.2241</v>
      </c>
      <c r="N6145" s="1">
        <v>10.1539</v>
      </c>
      <c r="O6145" s="1">
        <v>10.244400000000001</v>
      </c>
      <c r="P6145" s="1">
        <v>8.19787</v>
      </c>
      <c r="Q6145" s="1">
        <v>9.9299700000000009</v>
      </c>
      <c r="S6145" s="1">
        <f t="shared" si="475"/>
        <v>7.8052400000000004</v>
      </c>
      <c r="T6145" s="1">
        <f t="shared" si="478"/>
        <v>8.9446866666666676</v>
      </c>
      <c r="U6145" s="1">
        <f t="shared" si="479"/>
        <v>1.1459848341199843</v>
      </c>
      <c r="V6145" s="1" t="s">
        <v>8782</v>
      </c>
      <c r="W6145" s="1">
        <f t="shared" si="476"/>
        <v>10.540799999999999</v>
      </c>
      <c r="X6145" s="1">
        <f t="shared" si="477"/>
        <v>1.3504773716118914</v>
      </c>
    </row>
    <row r="6146" spans="1:24" x14ac:dyDescent="0.2">
      <c r="S6146" s="1" t="e">
        <f t="shared" si="475"/>
        <v>#DIV/0!</v>
      </c>
      <c r="T6146" s="1" t="e">
        <f t="shared" si="478"/>
        <v>#DIV/0!</v>
      </c>
      <c r="U6146" s="1" t="e">
        <f t="shared" si="479"/>
        <v>#DIV/0!</v>
      </c>
      <c r="W6146" s="1" t="e">
        <f t="shared" si="476"/>
        <v>#DIV/0!</v>
      </c>
      <c r="X6146" s="1" t="e">
        <f t="shared" si="477"/>
        <v>#DIV/0!</v>
      </c>
    </row>
    <row r="6147" spans="1:24" x14ac:dyDescent="0.2">
      <c r="A6147" s="1" t="s">
        <v>8784</v>
      </c>
      <c r="B6147" s="1" t="s">
        <v>8785</v>
      </c>
      <c r="C6147" s="1" t="s">
        <v>8786</v>
      </c>
      <c r="D6147" s="1">
        <v>3690</v>
      </c>
      <c r="E6147" s="1">
        <v>1</v>
      </c>
      <c r="F6147" s="1" t="s">
        <v>20</v>
      </c>
      <c r="G6147" s="1">
        <v>12.1074</v>
      </c>
      <c r="H6147" s="1">
        <v>10.542400000000001</v>
      </c>
      <c r="I6147" s="1">
        <v>10.7226</v>
      </c>
      <c r="J6147" s="1">
        <v>10.757400000000001</v>
      </c>
      <c r="K6147" s="1">
        <v>13.2347</v>
      </c>
      <c r="L6147" s="1">
        <v>11.017200000000001</v>
      </c>
      <c r="M6147" s="1">
        <v>8.0499500000000008</v>
      </c>
      <c r="N6147" s="1">
        <v>7.3516399999999997</v>
      </c>
      <c r="O6147" s="1">
        <v>7.9324500000000002</v>
      </c>
      <c r="P6147" s="1">
        <v>4.2352800000000004</v>
      </c>
      <c r="Q6147" s="1">
        <v>4.0489600000000001</v>
      </c>
      <c r="S6147" s="1">
        <f t="shared" ref="S6147:S6210" si="480">AVERAGE(G6147:I6147)</f>
        <v>11.124133333333333</v>
      </c>
      <c r="T6147" s="1">
        <f t="shared" si="478"/>
        <v>11.669766666666668</v>
      </c>
      <c r="U6147" s="1">
        <f t="shared" si="479"/>
        <v>1.0490495139696276</v>
      </c>
      <c r="V6147" s="1" t="s">
        <v>8785</v>
      </c>
      <c r="W6147" s="1">
        <f t="shared" ref="W6147:W6210" si="481">AVERAGE(M6147:O6147)</f>
        <v>7.7780133333333339</v>
      </c>
      <c r="X6147" s="1">
        <f t="shared" ref="X6147:X6210" si="482">W6147/S6147</f>
        <v>0.6992017355659168</v>
      </c>
    </row>
    <row r="6148" spans="1:24" x14ac:dyDescent="0.2">
      <c r="S6148" s="1" t="e">
        <f t="shared" si="480"/>
        <v>#DIV/0!</v>
      </c>
      <c r="T6148" s="1" t="e">
        <f t="shared" ref="T6148:T6211" si="483">AVERAGE(J6148:L6148)</f>
        <v>#DIV/0!</v>
      </c>
      <c r="U6148" s="1" t="e">
        <f t="shared" ref="U6148:U6211" si="484">T6148/S6148</f>
        <v>#DIV/0!</v>
      </c>
      <c r="W6148" s="1" t="e">
        <f t="shared" si="481"/>
        <v>#DIV/0!</v>
      </c>
      <c r="X6148" s="1" t="e">
        <f t="shared" si="482"/>
        <v>#DIV/0!</v>
      </c>
    </row>
    <row r="6149" spans="1:24" x14ac:dyDescent="0.2">
      <c r="A6149" s="1" t="s">
        <v>8787</v>
      </c>
      <c r="B6149" s="1" t="s">
        <v>8788</v>
      </c>
      <c r="C6149" s="1" t="s">
        <v>8789</v>
      </c>
      <c r="D6149" s="1">
        <v>727</v>
      </c>
      <c r="E6149" s="1">
        <v>14</v>
      </c>
      <c r="F6149" s="1" t="s">
        <v>20</v>
      </c>
      <c r="G6149" s="1">
        <v>9.2252700000000001</v>
      </c>
      <c r="H6149" s="1">
        <v>8.5141100000000005</v>
      </c>
      <c r="I6149" s="1">
        <v>9.4707399999999993</v>
      </c>
      <c r="J6149" s="1">
        <v>9.3424200000000006</v>
      </c>
      <c r="K6149" s="1">
        <v>9.5778999999999996</v>
      </c>
      <c r="L6149" s="1">
        <v>10.075100000000001</v>
      </c>
      <c r="M6149" s="1">
        <v>9.6742600000000003</v>
      </c>
      <c r="N6149" s="1">
        <v>9.7918199999999995</v>
      </c>
      <c r="O6149" s="1">
        <v>9.3685500000000008</v>
      </c>
      <c r="P6149" s="1">
        <v>7.4525600000000001</v>
      </c>
      <c r="Q6149" s="1">
        <v>7.5073100000000004</v>
      </c>
      <c r="S6149" s="1">
        <f t="shared" si="480"/>
        <v>9.0700400000000005</v>
      </c>
      <c r="T6149" s="1">
        <f t="shared" si="483"/>
        <v>9.665140000000001</v>
      </c>
      <c r="U6149" s="1">
        <f t="shared" si="484"/>
        <v>1.0656116180303505</v>
      </c>
      <c r="V6149" s="1" t="s">
        <v>8788</v>
      </c>
      <c r="W6149" s="1">
        <f t="shared" si="481"/>
        <v>9.6115433333333318</v>
      </c>
      <c r="X6149" s="1">
        <f t="shared" si="482"/>
        <v>1.0597024195409648</v>
      </c>
    </row>
    <row r="6150" spans="1:24" x14ac:dyDescent="0.2">
      <c r="S6150" s="1" t="e">
        <f t="shared" si="480"/>
        <v>#DIV/0!</v>
      </c>
      <c r="T6150" s="1" t="e">
        <f t="shared" si="483"/>
        <v>#DIV/0!</v>
      </c>
      <c r="U6150" s="1" t="e">
        <f t="shared" si="484"/>
        <v>#DIV/0!</v>
      </c>
      <c r="W6150" s="1" t="e">
        <f t="shared" si="481"/>
        <v>#DIV/0!</v>
      </c>
      <c r="X6150" s="1" t="e">
        <f t="shared" si="482"/>
        <v>#DIV/0!</v>
      </c>
    </row>
    <row r="6151" spans="1:24" x14ac:dyDescent="0.2">
      <c r="A6151" s="1" t="s">
        <v>8790</v>
      </c>
      <c r="B6151" s="1" t="s">
        <v>8791</v>
      </c>
      <c r="C6151" s="1" t="s">
        <v>8792</v>
      </c>
      <c r="D6151" s="1">
        <v>489</v>
      </c>
      <c r="E6151" s="1">
        <v>4</v>
      </c>
      <c r="F6151" s="1" t="s">
        <v>20</v>
      </c>
      <c r="G6151" s="1">
        <v>8.0393699999999999</v>
      </c>
      <c r="H6151" s="1">
        <v>7.7737400000000001</v>
      </c>
      <c r="I6151" s="1">
        <v>8.7268000000000008</v>
      </c>
      <c r="J6151" s="1">
        <v>8.5385899999999992</v>
      </c>
      <c r="K6151" s="1">
        <v>7.18994</v>
      </c>
      <c r="L6151" s="1">
        <v>8.9483300000000003</v>
      </c>
      <c r="M6151" s="1">
        <v>9.9667499999999993</v>
      </c>
      <c r="N6151" s="1">
        <v>9.7027599999999996</v>
      </c>
      <c r="O6151" s="1">
        <v>9.4928299999999997</v>
      </c>
      <c r="P6151" s="1">
        <v>10.025499999999999</v>
      </c>
      <c r="Q6151" s="1">
        <v>11.5954</v>
      </c>
      <c r="S6151" s="1">
        <f t="shared" si="480"/>
        <v>8.1799699999999991</v>
      </c>
      <c r="T6151" s="1">
        <f t="shared" si="483"/>
        <v>8.2256199999999993</v>
      </c>
      <c r="U6151" s="1">
        <f t="shared" si="484"/>
        <v>1.0055807050637104</v>
      </c>
      <c r="V6151" s="1" t="s">
        <v>8791</v>
      </c>
      <c r="W6151" s="1">
        <f t="shared" si="481"/>
        <v>9.7207799999999995</v>
      </c>
      <c r="X6151" s="1">
        <f t="shared" si="482"/>
        <v>1.1883637715052746</v>
      </c>
    </row>
    <row r="6152" spans="1:24" x14ac:dyDescent="0.2">
      <c r="S6152" s="1" t="e">
        <f t="shared" si="480"/>
        <v>#DIV/0!</v>
      </c>
      <c r="T6152" s="1" t="e">
        <f t="shared" si="483"/>
        <v>#DIV/0!</v>
      </c>
      <c r="U6152" s="1" t="e">
        <f t="shared" si="484"/>
        <v>#DIV/0!</v>
      </c>
      <c r="W6152" s="1" t="e">
        <f t="shared" si="481"/>
        <v>#DIV/0!</v>
      </c>
      <c r="X6152" s="1" t="e">
        <f t="shared" si="482"/>
        <v>#DIV/0!</v>
      </c>
    </row>
    <row r="6153" spans="1:24" x14ac:dyDescent="0.2">
      <c r="A6153" s="1" t="s">
        <v>8793</v>
      </c>
      <c r="B6153" s="1" t="s">
        <v>8794</v>
      </c>
      <c r="C6153" s="1" t="s">
        <v>8795</v>
      </c>
      <c r="D6153" s="1">
        <v>1905</v>
      </c>
      <c r="E6153" s="1">
        <v>18</v>
      </c>
      <c r="F6153" s="1" t="s">
        <v>20</v>
      </c>
      <c r="G6153" s="1">
        <v>10.1425</v>
      </c>
      <c r="H6153" s="1">
        <v>9.5096600000000002</v>
      </c>
      <c r="I6153" s="1">
        <v>10.059900000000001</v>
      </c>
      <c r="J6153" s="1">
        <v>10.094099999999999</v>
      </c>
      <c r="K6153" s="1">
        <v>9.4021399999999993</v>
      </c>
      <c r="L6153" s="1">
        <v>10.583</v>
      </c>
      <c r="M6153" s="1">
        <v>8.6708300000000005</v>
      </c>
      <c r="N6153" s="1">
        <v>8.3372899999999994</v>
      </c>
      <c r="O6153" s="1">
        <v>8.5018700000000003</v>
      </c>
      <c r="P6153" s="1">
        <v>7.40273</v>
      </c>
      <c r="Q6153" s="1">
        <v>7.29596</v>
      </c>
      <c r="S6153" s="1">
        <f t="shared" si="480"/>
        <v>9.9040200000000009</v>
      </c>
      <c r="T6153" s="1">
        <f t="shared" si="483"/>
        <v>10.026413333333332</v>
      </c>
      <c r="U6153" s="1">
        <f t="shared" si="484"/>
        <v>1.0123579448883717</v>
      </c>
      <c r="V6153" s="1" t="s">
        <v>8794</v>
      </c>
      <c r="W6153" s="1">
        <f t="shared" si="481"/>
        <v>8.5033300000000001</v>
      </c>
      <c r="X6153" s="1">
        <f t="shared" si="482"/>
        <v>0.85857358931019923</v>
      </c>
    </row>
    <row r="6154" spans="1:24" x14ac:dyDescent="0.2">
      <c r="S6154" s="1" t="e">
        <f t="shared" si="480"/>
        <v>#DIV/0!</v>
      </c>
      <c r="T6154" s="1" t="e">
        <f t="shared" si="483"/>
        <v>#DIV/0!</v>
      </c>
      <c r="U6154" s="1" t="e">
        <f t="shared" si="484"/>
        <v>#DIV/0!</v>
      </c>
      <c r="W6154" s="1" t="e">
        <f t="shared" si="481"/>
        <v>#DIV/0!</v>
      </c>
      <c r="X6154" s="1" t="e">
        <f t="shared" si="482"/>
        <v>#DIV/0!</v>
      </c>
    </row>
    <row r="6155" spans="1:24" x14ac:dyDescent="0.2">
      <c r="A6155" s="1" t="s">
        <v>8796</v>
      </c>
      <c r="B6155" s="1" t="s">
        <v>8797</v>
      </c>
      <c r="C6155" s="1" t="s">
        <v>8798</v>
      </c>
      <c r="D6155" s="1">
        <v>1863</v>
      </c>
      <c r="E6155" s="1">
        <v>23</v>
      </c>
      <c r="F6155" s="1" t="s">
        <v>20</v>
      </c>
      <c r="G6155" s="1">
        <v>8.6960099999999994</v>
      </c>
      <c r="H6155" s="1">
        <v>8.4705399999999997</v>
      </c>
      <c r="I6155" s="1">
        <v>9.6085999999999991</v>
      </c>
      <c r="J6155" s="1">
        <v>9.1513299999999997</v>
      </c>
      <c r="K6155" s="1">
        <v>10.5152</v>
      </c>
      <c r="L6155" s="1">
        <v>9.0920900000000007</v>
      </c>
      <c r="M6155" s="1">
        <v>9.3367599999999999</v>
      </c>
      <c r="N6155" s="1">
        <v>9.0962599999999991</v>
      </c>
      <c r="O6155" s="1">
        <v>8.9223400000000002</v>
      </c>
      <c r="P6155" s="1">
        <v>8.2446000000000002</v>
      </c>
      <c r="Q6155" s="1">
        <v>8.8662399999999995</v>
      </c>
      <c r="S6155" s="1">
        <f t="shared" si="480"/>
        <v>8.9250500000000006</v>
      </c>
      <c r="T6155" s="1">
        <f t="shared" si="483"/>
        <v>9.5862066666666674</v>
      </c>
      <c r="U6155" s="1">
        <f t="shared" si="484"/>
        <v>1.0740787633309243</v>
      </c>
      <c r="V6155" s="1" t="s">
        <v>8797</v>
      </c>
      <c r="W6155" s="1">
        <f t="shared" si="481"/>
        <v>9.1184533333333331</v>
      </c>
      <c r="X6155" s="1">
        <f t="shared" si="482"/>
        <v>1.0216697198708502</v>
      </c>
    </row>
    <row r="6156" spans="1:24" x14ac:dyDescent="0.2">
      <c r="S6156" s="1" t="e">
        <f t="shared" si="480"/>
        <v>#DIV/0!</v>
      </c>
      <c r="T6156" s="1" t="e">
        <f t="shared" si="483"/>
        <v>#DIV/0!</v>
      </c>
      <c r="U6156" s="1" t="e">
        <f t="shared" si="484"/>
        <v>#DIV/0!</v>
      </c>
      <c r="W6156" s="1" t="e">
        <f t="shared" si="481"/>
        <v>#DIV/0!</v>
      </c>
      <c r="X6156" s="1" t="e">
        <f t="shared" si="482"/>
        <v>#DIV/0!</v>
      </c>
    </row>
    <row r="6157" spans="1:24" x14ac:dyDescent="0.2">
      <c r="A6157" s="1" t="s">
        <v>8799</v>
      </c>
      <c r="B6157" s="1" t="s">
        <v>8799</v>
      </c>
      <c r="C6157" s="1" t="s">
        <v>8800</v>
      </c>
      <c r="D6157" s="1">
        <v>426</v>
      </c>
      <c r="E6157" s="1">
        <v>9</v>
      </c>
      <c r="F6157" s="1" t="s">
        <v>20</v>
      </c>
      <c r="G6157" s="1">
        <v>9.8443199999999997</v>
      </c>
      <c r="H6157" s="1">
        <v>8.9227299999999996</v>
      </c>
      <c r="I6157" s="1">
        <v>9.5386900000000008</v>
      </c>
      <c r="J6157" s="1">
        <v>9.8142399999999999</v>
      </c>
      <c r="K6157" s="1">
        <v>11.686</v>
      </c>
      <c r="L6157" s="1">
        <v>10.415699999999999</v>
      </c>
      <c r="M6157" s="1">
        <v>10.117800000000001</v>
      </c>
      <c r="N6157" s="1">
        <v>10.183</v>
      </c>
      <c r="O6157" s="1">
        <v>10.7814</v>
      </c>
      <c r="P6157" s="1">
        <v>4.5133000000000001</v>
      </c>
      <c r="Q6157" s="1">
        <v>4.1827899999999998</v>
      </c>
      <c r="S6157" s="1">
        <f t="shared" si="480"/>
        <v>9.4352466666666661</v>
      </c>
      <c r="T6157" s="1">
        <f t="shared" si="483"/>
        <v>10.638646666666666</v>
      </c>
      <c r="U6157" s="1">
        <f t="shared" si="484"/>
        <v>1.1275430354408682</v>
      </c>
      <c r="V6157" s="1" t="s">
        <v>8799</v>
      </c>
      <c r="W6157" s="1">
        <f t="shared" si="481"/>
        <v>10.360733333333334</v>
      </c>
      <c r="X6157" s="1">
        <f t="shared" si="482"/>
        <v>1.0980882322808025</v>
      </c>
    </row>
    <row r="6158" spans="1:24" x14ac:dyDescent="0.2">
      <c r="S6158" s="1" t="e">
        <f t="shared" si="480"/>
        <v>#DIV/0!</v>
      </c>
      <c r="T6158" s="1" t="e">
        <f t="shared" si="483"/>
        <v>#DIV/0!</v>
      </c>
      <c r="U6158" s="1" t="e">
        <f t="shared" si="484"/>
        <v>#DIV/0!</v>
      </c>
      <c r="W6158" s="1" t="e">
        <f t="shared" si="481"/>
        <v>#DIV/0!</v>
      </c>
      <c r="X6158" s="1" t="e">
        <f t="shared" si="482"/>
        <v>#DIV/0!</v>
      </c>
    </row>
    <row r="6159" spans="1:24" x14ac:dyDescent="0.2">
      <c r="A6159" s="1" t="s">
        <v>8801</v>
      </c>
      <c r="B6159" s="1" t="s">
        <v>8801</v>
      </c>
      <c r="C6159" s="1" t="s">
        <v>8802</v>
      </c>
      <c r="D6159" s="1">
        <v>3331</v>
      </c>
      <c r="E6159" s="1">
        <v>3</v>
      </c>
      <c r="F6159" s="1" t="s">
        <v>20</v>
      </c>
      <c r="G6159" s="1">
        <v>6.0261899999999997</v>
      </c>
      <c r="H6159" s="1">
        <v>11.9947</v>
      </c>
      <c r="I6159" s="1">
        <v>11.5884</v>
      </c>
      <c r="J6159" s="1">
        <v>7.0810399999999998</v>
      </c>
      <c r="K6159" s="1">
        <v>1.1197699999999999</v>
      </c>
      <c r="L6159" s="1">
        <v>6.1918899999999999</v>
      </c>
      <c r="M6159" s="1">
        <v>10.066800000000001</v>
      </c>
      <c r="N6159" s="1">
        <v>14.441599999999999</v>
      </c>
      <c r="O6159" s="1">
        <v>12.498200000000001</v>
      </c>
      <c r="P6159" s="1">
        <v>10.263500000000001</v>
      </c>
      <c r="Q6159" s="1">
        <v>8.7277500000000003</v>
      </c>
      <c r="S6159" s="1">
        <f t="shared" si="480"/>
        <v>9.8697633333333332</v>
      </c>
      <c r="T6159" s="1">
        <f t="shared" si="483"/>
        <v>4.7975666666666674</v>
      </c>
      <c r="U6159" s="1">
        <f t="shared" si="484"/>
        <v>0.48608730570709402</v>
      </c>
      <c r="V6159" s="1" t="s">
        <v>8801</v>
      </c>
      <c r="W6159" s="1">
        <f t="shared" si="481"/>
        <v>12.335533333333336</v>
      </c>
      <c r="X6159" s="1">
        <f t="shared" si="482"/>
        <v>1.2498307119150782</v>
      </c>
    </row>
    <row r="6160" spans="1:24" x14ac:dyDescent="0.2">
      <c r="S6160" s="1" t="e">
        <f t="shared" si="480"/>
        <v>#DIV/0!</v>
      </c>
      <c r="T6160" s="1" t="e">
        <f t="shared" si="483"/>
        <v>#DIV/0!</v>
      </c>
      <c r="U6160" s="1" t="e">
        <f t="shared" si="484"/>
        <v>#DIV/0!</v>
      </c>
      <c r="W6160" s="1" t="e">
        <f t="shared" si="481"/>
        <v>#DIV/0!</v>
      </c>
      <c r="X6160" s="1" t="e">
        <f t="shared" si="482"/>
        <v>#DIV/0!</v>
      </c>
    </row>
    <row r="6161" spans="1:24" x14ac:dyDescent="0.2">
      <c r="A6161" s="1" t="s">
        <v>8803</v>
      </c>
      <c r="B6161" s="1" t="s">
        <v>8803</v>
      </c>
      <c r="C6161" s="1" t="s">
        <v>8804</v>
      </c>
      <c r="D6161" s="1">
        <v>2990</v>
      </c>
      <c r="E6161" s="1">
        <v>6</v>
      </c>
      <c r="F6161" s="1" t="s">
        <v>20</v>
      </c>
      <c r="G6161" s="1">
        <v>9.96739</v>
      </c>
      <c r="H6161" s="1">
        <v>8.5125899999999994</v>
      </c>
      <c r="I6161" s="1">
        <v>10.283300000000001</v>
      </c>
      <c r="J6161" s="1">
        <v>5.7367600000000003</v>
      </c>
      <c r="K6161" s="1">
        <v>6.9732099999999999</v>
      </c>
      <c r="L6161" s="1">
        <v>6.3857799999999996</v>
      </c>
      <c r="M6161" s="1">
        <v>11.2096</v>
      </c>
      <c r="N6161" s="1">
        <v>10.602600000000001</v>
      </c>
      <c r="O6161" s="1">
        <v>11.4185</v>
      </c>
      <c r="P6161" s="1">
        <v>9.3743700000000008</v>
      </c>
      <c r="Q6161" s="1">
        <v>9.5359400000000001</v>
      </c>
      <c r="S6161" s="1">
        <f t="shared" si="480"/>
        <v>9.5877599999999994</v>
      </c>
      <c r="T6161" s="1">
        <f t="shared" si="483"/>
        <v>6.3652499999999996</v>
      </c>
      <c r="U6161" s="1">
        <f t="shared" si="484"/>
        <v>0.66389333900723424</v>
      </c>
      <c r="V6161" s="1" t="s">
        <v>8803</v>
      </c>
      <c r="W6161" s="1">
        <f t="shared" si="481"/>
        <v>11.0769</v>
      </c>
      <c r="X6161" s="1">
        <f t="shared" si="482"/>
        <v>1.1553167788930887</v>
      </c>
    </row>
    <row r="6162" spans="1:24" x14ac:dyDescent="0.2">
      <c r="S6162" s="1" t="e">
        <f t="shared" si="480"/>
        <v>#DIV/0!</v>
      </c>
      <c r="T6162" s="1" t="e">
        <f t="shared" si="483"/>
        <v>#DIV/0!</v>
      </c>
      <c r="U6162" s="1" t="e">
        <f t="shared" si="484"/>
        <v>#DIV/0!</v>
      </c>
      <c r="W6162" s="1" t="e">
        <f t="shared" si="481"/>
        <v>#DIV/0!</v>
      </c>
      <c r="X6162" s="1" t="e">
        <f t="shared" si="482"/>
        <v>#DIV/0!</v>
      </c>
    </row>
    <row r="6163" spans="1:24" x14ac:dyDescent="0.2">
      <c r="A6163" s="1" t="s">
        <v>8805</v>
      </c>
      <c r="B6163" s="1" t="s">
        <v>8806</v>
      </c>
      <c r="C6163" s="1" t="s">
        <v>8807</v>
      </c>
      <c r="D6163" s="1">
        <v>1438</v>
      </c>
      <c r="E6163" s="1">
        <v>8</v>
      </c>
      <c r="F6163" s="1" t="s">
        <v>20</v>
      </c>
      <c r="G6163" s="1">
        <v>4.8792099999999996</v>
      </c>
      <c r="H6163" s="1">
        <v>4.1773800000000003</v>
      </c>
      <c r="I6163" s="1">
        <v>4.2410399999999999</v>
      </c>
      <c r="J6163" s="1">
        <v>7.3229699999999998</v>
      </c>
      <c r="K6163" s="1">
        <v>5.7585600000000001</v>
      </c>
      <c r="L6163" s="1">
        <v>9.2302700000000009</v>
      </c>
      <c r="M6163" s="1">
        <v>4.18309</v>
      </c>
      <c r="N6163" s="1">
        <v>4.8161199999999997</v>
      </c>
      <c r="O6163" s="1">
        <v>4.7528600000000001</v>
      </c>
      <c r="P6163" s="1">
        <v>23.546900000000001</v>
      </c>
      <c r="Q6163" s="1">
        <v>27.0916</v>
      </c>
      <c r="S6163" s="1">
        <f t="shared" si="480"/>
        <v>4.4325433333333333</v>
      </c>
      <c r="T6163" s="1">
        <f t="shared" si="483"/>
        <v>7.4372666666666669</v>
      </c>
      <c r="U6163" s="1">
        <f t="shared" si="484"/>
        <v>1.6778779376475357</v>
      </c>
      <c r="V6163" s="1" t="s">
        <v>8806</v>
      </c>
      <c r="W6163" s="1">
        <f t="shared" si="481"/>
        <v>4.5840233333333336</v>
      </c>
      <c r="X6163" s="1">
        <f t="shared" si="482"/>
        <v>1.0341745107962848</v>
      </c>
    </row>
    <row r="6164" spans="1:24" x14ac:dyDescent="0.2">
      <c r="S6164" s="1" t="e">
        <f t="shared" si="480"/>
        <v>#DIV/0!</v>
      </c>
      <c r="T6164" s="1" t="e">
        <f t="shared" si="483"/>
        <v>#DIV/0!</v>
      </c>
      <c r="U6164" s="1" t="e">
        <f t="shared" si="484"/>
        <v>#DIV/0!</v>
      </c>
      <c r="W6164" s="1" t="e">
        <f t="shared" si="481"/>
        <v>#DIV/0!</v>
      </c>
      <c r="X6164" s="1" t="e">
        <f t="shared" si="482"/>
        <v>#DIV/0!</v>
      </c>
    </row>
    <row r="6165" spans="1:24" x14ac:dyDescent="0.2">
      <c r="A6165" s="1" t="s">
        <v>8808</v>
      </c>
      <c r="B6165" s="1" t="s">
        <v>8809</v>
      </c>
      <c r="C6165" s="1" t="s">
        <v>8810</v>
      </c>
      <c r="D6165" s="1">
        <v>2701</v>
      </c>
      <c r="E6165" s="1">
        <v>5</v>
      </c>
      <c r="F6165" s="1" t="s">
        <v>20</v>
      </c>
      <c r="G6165" s="1">
        <v>9.0502199999999995</v>
      </c>
      <c r="H6165" s="1">
        <v>8.4489400000000003</v>
      </c>
      <c r="I6165" s="1">
        <v>8.8370200000000008</v>
      </c>
      <c r="J6165" s="1">
        <v>9.9246200000000009</v>
      </c>
      <c r="K6165" s="1">
        <v>10.7195</v>
      </c>
      <c r="L6165" s="1">
        <v>10.4154</v>
      </c>
      <c r="M6165" s="1">
        <v>7.8575699999999999</v>
      </c>
      <c r="N6165" s="1">
        <v>8.5592199999999998</v>
      </c>
      <c r="O6165" s="1">
        <v>8.0218699999999998</v>
      </c>
      <c r="P6165" s="1">
        <v>9.4081899999999994</v>
      </c>
      <c r="Q6165" s="1">
        <v>8.7574400000000008</v>
      </c>
      <c r="S6165" s="1">
        <f t="shared" si="480"/>
        <v>8.7787266666666657</v>
      </c>
      <c r="T6165" s="1">
        <f t="shared" si="483"/>
        <v>10.353173333333332</v>
      </c>
      <c r="U6165" s="1">
        <f t="shared" si="484"/>
        <v>1.1793479540312983</v>
      </c>
      <c r="V6165" s="1" t="s">
        <v>8809</v>
      </c>
      <c r="W6165" s="1">
        <f t="shared" si="481"/>
        <v>8.1462199999999996</v>
      </c>
      <c r="X6165" s="1">
        <f t="shared" si="482"/>
        <v>0.9279500671699541</v>
      </c>
    </row>
    <row r="6166" spans="1:24" x14ac:dyDescent="0.2">
      <c r="S6166" s="1" t="e">
        <f t="shared" si="480"/>
        <v>#DIV/0!</v>
      </c>
      <c r="T6166" s="1" t="e">
        <f t="shared" si="483"/>
        <v>#DIV/0!</v>
      </c>
      <c r="U6166" s="1" t="e">
        <f t="shared" si="484"/>
        <v>#DIV/0!</v>
      </c>
      <c r="W6166" s="1" t="e">
        <f t="shared" si="481"/>
        <v>#DIV/0!</v>
      </c>
      <c r="X6166" s="1" t="e">
        <f t="shared" si="482"/>
        <v>#DIV/0!</v>
      </c>
    </row>
    <row r="6167" spans="1:24" x14ac:dyDescent="0.2">
      <c r="A6167" s="1" t="s">
        <v>8811</v>
      </c>
      <c r="B6167" s="1" t="s">
        <v>8812</v>
      </c>
      <c r="C6167" s="1" t="s">
        <v>8813</v>
      </c>
      <c r="D6167" s="1">
        <v>3379</v>
      </c>
      <c r="E6167" s="1">
        <v>4</v>
      </c>
      <c r="F6167" s="1" t="s">
        <v>20</v>
      </c>
      <c r="G6167" s="1">
        <v>5.1625699999999997</v>
      </c>
      <c r="H6167" s="1">
        <v>6.6537899999999999</v>
      </c>
      <c r="I6167" s="1">
        <v>8.2390100000000004</v>
      </c>
      <c r="J6167" s="1">
        <v>15.869199999999999</v>
      </c>
      <c r="K6167" s="1">
        <v>10.808999999999999</v>
      </c>
      <c r="L6167" s="1">
        <v>11.888400000000001</v>
      </c>
      <c r="M6167" s="1">
        <v>11.623200000000001</v>
      </c>
      <c r="N6167" s="1">
        <v>10.665699999999999</v>
      </c>
      <c r="O6167" s="1">
        <v>13.735300000000001</v>
      </c>
      <c r="P6167" s="1">
        <v>2.9428399999999999</v>
      </c>
      <c r="Q6167" s="1">
        <v>2.4109799999999999</v>
      </c>
      <c r="S6167" s="1">
        <f t="shared" si="480"/>
        <v>6.6851233333333333</v>
      </c>
      <c r="T6167" s="1">
        <f t="shared" si="483"/>
        <v>12.855533333333332</v>
      </c>
      <c r="U6167" s="1">
        <f t="shared" si="484"/>
        <v>1.923006157453091</v>
      </c>
      <c r="V6167" s="1" t="s">
        <v>8812</v>
      </c>
      <c r="W6167" s="1">
        <f t="shared" si="481"/>
        <v>12.008066666666666</v>
      </c>
      <c r="X6167" s="1">
        <f t="shared" si="482"/>
        <v>1.7962371175400902</v>
      </c>
    </row>
    <row r="6168" spans="1:24" x14ac:dyDescent="0.2">
      <c r="S6168" s="1" t="e">
        <f t="shared" si="480"/>
        <v>#DIV/0!</v>
      </c>
      <c r="T6168" s="1" t="e">
        <f t="shared" si="483"/>
        <v>#DIV/0!</v>
      </c>
      <c r="U6168" s="1" t="e">
        <f t="shared" si="484"/>
        <v>#DIV/0!</v>
      </c>
      <c r="W6168" s="1" t="e">
        <f t="shared" si="481"/>
        <v>#DIV/0!</v>
      </c>
      <c r="X6168" s="1" t="e">
        <f t="shared" si="482"/>
        <v>#DIV/0!</v>
      </c>
    </row>
    <row r="6169" spans="1:24" x14ac:dyDescent="0.2">
      <c r="A6169" s="1" t="s">
        <v>8814</v>
      </c>
      <c r="B6169" s="1" t="s">
        <v>8814</v>
      </c>
      <c r="C6169" s="1" t="s">
        <v>8815</v>
      </c>
      <c r="D6169" s="1">
        <v>756</v>
      </c>
      <c r="E6169" s="1">
        <v>14</v>
      </c>
      <c r="F6169" s="1" t="s">
        <v>20</v>
      </c>
      <c r="G6169" s="1">
        <v>9.0535499999999995</v>
      </c>
      <c r="H6169" s="1">
        <v>8.0820600000000002</v>
      </c>
      <c r="I6169" s="1">
        <v>9.7031799999999997</v>
      </c>
      <c r="J6169" s="1">
        <v>8.7381700000000002</v>
      </c>
      <c r="K6169" s="1">
        <v>10.5998</v>
      </c>
      <c r="L6169" s="1">
        <v>8.7742400000000007</v>
      </c>
      <c r="M6169" s="1">
        <v>9.3121600000000004</v>
      </c>
      <c r="N6169" s="1">
        <v>7.8506200000000002</v>
      </c>
      <c r="O6169" s="1">
        <v>9.3450500000000005</v>
      </c>
      <c r="P6169" s="1">
        <v>8.4001199999999994</v>
      </c>
      <c r="Q6169" s="1">
        <v>10.1411</v>
      </c>
      <c r="S6169" s="1">
        <f t="shared" si="480"/>
        <v>8.9462633333333326</v>
      </c>
      <c r="T6169" s="1">
        <f t="shared" si="483"/>
        <v>9.3707366666666658</v>
      </c>
      <c r="U6169" s="1">
        <f t="shared" si="484"/>
        <v>1.0474469974242504</v>
      </c>
      <c r="V6169" s="1" t="s">
        <v>8814</v>
      </c>
      <c r="W6169" s="1">
        <f t="shared" si="481"/>
        <v>8.8359433333333346</v>
      </c>
      <c r="X6169" s="1">
        <f t="shared" si="482"/>
        <v>0.98766859459759571</v>
      </c>
    </row>
    <row r="6170" spans="1:24" x14ac:dyDescent="0.2">
      <c r="S6170" s="1" t="e">
        <f t="shared" si="480"/>
        <v>#DIV/0!</v>
      </c>
      <c r="T6170" s="1" t="e">
        <f t="shared" si="483"/>
        <v>#DIV/0!</v>
      </c>
      <c r="U6170" s="1" t="e">
        <f t="shared" si="484"/>
        <v>#DIV/0!</v>
      </c>
      <c r="W6170" s="1" t="e">
        <f t="shared" si="481"/>
        <v>#DIV/0!</v>
      </c>
      <c r="X6170" s="1" t="e">
        <f t="shared" si="482"/>
        <v>#DIV/0!</v>
      </c>
    </row>
    <row r="6171" spans="1:24" x14ac:dyDescent="0.2">
      <c r="A6171" s="1" t="s">
        <v>8816</v>
      </c>
      <c r="B6171" s="1" t="s">
        <v>8817</v>
      </c>
      <c r="C6171" s="1" t="s">
        <v>8818</v>
      </c>
      <c r="D6171" s="1">
        <v>4312</v>
      </c>
      <c r="E6171" s="1">
        <v>6</v>
      </c>
      <c r="F6171" s="1" t="s">
        <v>20</v>
      </c>
      <c r="G6171" s="1">
        <v>9.5811600000000006</v>
      </c>
      <c r="H6171" s="1">
        <v>13.295</v>
      </c>
      <c r="I6171" s="1">
        <v>7.5971399999999996</v>
      </c>
      <c r="J6171" s="1">
        <v>7.7723500000000003</v>
      </c>
      <c r="K6171" s="1">
        <v>7.1782500000000002</v>
      </c>
      <c r="L6171" s="1">
        <v>7.8470199999999997</v>
      </c>
      <c r="M6171" s="1">
        <v>10.4666</v>
      </c>
      <c r="N6171" s="1">
        <v>7.8419699999999999</v>
      </c>
      <c r="O6171" s="1">
        <v>10.5174</v>
      </c>
      <c r="P6171" s="1">
        <v>9.5815800000000007</v>
      </c>
      <c r="Q6171" s="1">
        <v>8.3215699999999995</v>
      </c>
      <c r="S6171" s="1">
        <f t="shared" si="480"/>
        <v>10.157766666666666</v>
      </c>
      <c r="T6171" s="1">
        <f t="shared" si="483"/>
        <v>7.5992066666666673</v>
      </c>
      <c r="U6171" s="1">
        <f t="shared" si="484"/>
        <v>0.74811786055333696</v>
      </c>
      <c r="V6171" s="1" t="s">
        <v>8817</v>
      </c>
      <c r="W6171" s="1">
        <f t="shared" si="481"/>
        <v>9.6086566666666666</v>
      </c>
      <c r="X6171" s="1">
        <f t="shared" si="482"/>
        <v>0.94594185729802827</v>
      </c>
    </row>
    <row r="6172" spans="1:24" x14ac:dyDescent="0.2">
      <c r="S6172" s="1" t="e">
        <f t="shared" si="480"/>
        <v>#DIV/0!</v>
      </c>
      <c r="T6172" s="1" t="e">
        <f t="shared" si="483"/>
        <v>#DIV/0!</v>
      </c>
      <c r="U6172" s="1" t="e">
        <f t="shared" si="484"/>
        <v>#DIV/0!</v>
      </c>
      <c r="W6172" s="1" t="e">
        <f t="shared" si="481"/>
        <v>#DIV/0!</v>
      </c>
      <c r="X6172" s="1" t="e">
        <f t="shared" si="482"/>
        <v>#DIV/0!</v>
      </c>
    </row>
    <row r="6173" spans="1:24" x14ac:dyDescent="0.2">
      <c r="A6173" s="1" t="s">
        <v>8819</v>
      </c>
      <c r="B6173" s="1" t="s">
        <v>8820</v>
      </c>
      <c r="C6173" s="1" t="s">
        <v>8821</v>
      </c>
      <c r="D6173" s="1">
        <v>3280</v>
      </c>
      <c r="E6173" s="1">
        <v>1</v>
      </c>
      <c r="F6173" s="1" t="s">
        <v>20</v>
      </c>
      <c r="G6173" s="1">
        <v>8.2248800000000006</v>
      </c>
      <c r="H6173" s="1">
        <v>7.8489899999999997</v>
      </c>
      <c r="I6173" s="1">
        <v>8.5728799999999996</v>
      </c>
      <c r="J6173" s="1">
        <v>10.6919</v>
      </c>
      <c r="K6173" s="1">
        <v>10.321199999999999</v>
      </c>
      <c r="L6173" s="1">
        <v>9.8654200000000003</v>
      </c>
      <c r="M6173" s="1">
        <v>8.98306</v>
      </c>
      <c r="N6173" s="1">
        <v>9.56569</v>
      </c>
      <c r="O6173" s="1">
        <v>9.6938499999999994</v>
      </c>
      <c r="P6173" s="1">
        <v>8.3494200000000003</v>
      </c>
      <c r="Q6173" s="1">
        <v>7.8827600000000002</v>
      </c>
      <c r="S6173" s="1">
        <f t="shared" si="480"/>
        <v>8.215583333333333</v>
      </c>
      <c r="T6173" s="1">
        <f t="shared" si="483"/>
        <v>10.29284</v>
      </c>
      <c r="U6173" s="1">
        <f t="shared" si="484"/>
        <v>1.2528434783490725</v>
      </c>
      <c r="V6173" s="1" t="s">
        <v>8820</v>
      </c>
      <c r="W6173" s="1">
        <f t="shared" si="481"/>
        <v>9.4141999999999992</v>
      </c>
      <c r="X6173" s="1">
        <f t="shared" si="482"/>
        <v>1.1458955034639455</v>
      </c>
    </row>
    <row r="6174" spans="1:24" x14ac:dyDescent="0.2">
      <c r="S6174" s="1" t="e">
        <f t="shared" si="480"/>
        <v>#DIV/0!</v>
      </c>
      <c r="T6174" s="1" t="e">
        <f t="shared" si="483"/>
        <v>#DIV/0!</v>
      </c>
      <c r="U6174" s="1" t="e">
        <f t="shared" si="484"/>
        <v>#DIV/0!</v>
      </c>
      <c r="W6174" s="1" t="e">
        <f t="shared" si="481"/>
        <v>#DIV/0!</v>
      </c>
      <c r="X6174" s="1" t="e">
        <f t="shared" si="482"/>
        <v>#DIV/0!</v>
      </c>
    </row>
    <row r="6175" spans="1:24" x14ac:dyDescent="0.2">
      <c r="A6175" s="1" t="s">
        <v>8822</v>
      </c>
      <c r="B6175" s="1" t="s">
        <v>8823</v>
      </c>
      <c r="C6175" s="1" t="s">
        <v>8824</v>
      </c>
      <c r="D6175" s="1">
        <v>1304</v>
      </c>
      <c r="E6175" s="1">
        <v>8</v>
      </c>
      <c r="F6175" s="1" t="s">
        <v>20</v>
      </c>
      <c r="G6175" s="1">
        <v>9.9125099999999993</v>
      </c>
      <c r="H6175" s="1">
        <v>10.135899999999999</v>
      </c>
      <c r="I6175" s="1">
        <v>10.323600000000001</v>
      </c>
      <c r="J6175" s="1">
        <v>6.6483100000000004</v>
      </c>
      <c r="K6175" s="1">
        <v>5.9343399999999997</v>
      </c>
      <c r="L6175" s="1">
        <v>7.5132099999999999</v>
      </c>
      <c r="M6175" s="1">
        <v>10.2073</v>
      </c>
      <c r="N6175" s="1">
        <v>10.8338</v>
      </c>
      <c r="O6175" s="1">
        <v>9.6154799999999998</v>
      </c>
      <c r="P6175" s="1">
        <v>9.8403500000000008</v>
      </c>
      <c r="Q6175" s="1">
        <v>9.0353100000000008</v>
      </c>
      <c r="S6175" s="1">
        <f t="shared" si="480"/>
        <v>10.124003333333333</v>
      </c>
      <c r="T6175" s="1">
        <f t="shared" si="483"/>
        <v>6.6986200000000009</v>
      </c>
      <c r="U6175" s="1">
        <f t="shared" si="484"/>
        <v>0.66165722979809383</v>
      </c>
      <c r="V6175" s="1" t="s">
        <v>8823</v>
      </c>
      <c r="W6175" s="1">
        <f t="shared" si="481"/>
        <v>10.218859999999999</v>
      </c>
      <c r="X6175" s="1">
        <f t="shared" si="482"/>
        <v>1.0093694819671137</v>
      </c>
    </row>
    <row r="6176" spans="1:24" x14ac:dyDescent="0.2">
      <c r="S6176" s="1" t="e">
        <f t="shared" si="480"/>
        <v>#DIV/0!</v>
      </c>
      <c r="T6176" s="1" t="e">
        <f t="shared" si="483"/>
        <v>#DIV/0!</v>
      </c>
      <c r="U6176" s="1" t="e">
        <f t="shared" si="484"/>
        <v>#DIV/0!</v>
      </c>
      <c r="W6176" s="1" t="e">
        <f t="shared" si="481"/>
        <v>#DIV/0!</v>
      </c>
      <c r="X6176" s="1" t="e">
        <f t="shared" si="482"/>
        <v>#DIV/0!</v>
      </c>
    </row>
    <row r="6177" spans="1:24" x14ac:dyDescent="0.2">
      <c r="A6177" s="1" t="s">
        <v>8825</v>
      </c>
      <c r="B6177" s="1" t="s">
        <v>8825</v>
      </c>
      <c r="C6177" s="1" t="s">
        <v>8826</v>
      </c>
      <c r="D6177" s="1">
        <v>3095</v>
      </c>
      <c r="E6177" s="1">
        <v>14</v>
      </c>
      <c r="F6177" s="1" t="s">
        <v>20</v>
      </c>
      <c r="G6177" s="1">
        <v>9.1050299999999993</v>
      </c>
      <c r="H6177" s="1">
        <v>8.8475300000000008</v>
      </c>
      <c r="I6177" s="1">
        <v>9.2895299999999992</v>
      </c>
      <c r="J6177" s="1">
        <v>5.5561600000000002</v>
      </c>
      <c r="K6177" s="1">
        <v>6.1927700000000003</v>
      </c>
      <c r="L6177" s="1">
        <v>5.6993499999999999</v>
      </c>
      <c r="M6177" s="1">
        <v>10.6921</v>
      </c>
      <c r="N6177" s="1">
        <v>11.111700000000001</v>
      </c>
      <c r="O6177" s="1">
        <v>10.7057</v>
      </c>
      <c r="P6177" s="1">
        <v>11.744999999999999</v>
      </c>
      <c r="Q6177" s="1">
        <v>11.055099999999999</v>
      </c>
      <c r="S6177" s="1">
        <f t="shared" si="480"/>
        <v>9.0806966666666664</v>
      </c>
      <c r="T6177" s="1">
        <f t="shared" si="483"/>
        <v>5.8160933333333338</v>
      </c>
      <c r="U6177" s="1">
        <f t="shared" si="484"/>
        <v>0.64048977152634035</v>
      </c>
      <c r="V6177" s="1" t="s">
        <v>8825</v>
      </c>
      <c r="W6177" s="1">
        <f t="shared" si="481"/>
        <v>10.836500000000001</v>
      </c>
      <c r="X6177" s="1">
        <f t="shared" si="482"/>
        <v>1.1933555758754193</v>
      </c>
    </row>
    <row r="6178" spans="1:24" x14ac:dyDescent="0.2">
      <c r="S6178" s="1" t="e">
        <f t="shared" si="480"/>
        <v>#DIV/0!</v>
      </c>
      <c r="T6178" s="1" t="e">
        <f t="shared" si="483"/>
        <v>#DIV/0!</v>
      </c>
      <c r="U6178" s="1" t="e">
        <f t="shared" si="484"/>
        <v>#DIV/0!</v>
      </c>
      <c r="W6178" s="1" t="e">
        <f t="shared" si="481"/>
        <v>#DIV/0!</v>
      </c>
      <c r="X6178" s="1" t="e">
        <f t="shared" si="482"/>
        <v>#DIV/0!</v>
      </c>
    </row>
    <row r="6179" spans="1:24" x14ac:dyDescent="0.2">
      <c r="A6179" s="1" t="s">
        <v>8827</v>
      </c>
      <c r="B6179" s="1" t="s">
        <v>8828</v>
      </c>
      <c r="C6179" s="1" t="s">
        <v>8829</v>
      </c>
      <c r="D6179" s="1">
        <v>825</v>
      </c>
      <c r="E6179" s="1">
        <v>8</v>
      </c>
      <c r="F6179" s="1" t="s">
        <v>20</v>
      </c>
      <c r="G6179" s="1">
        <v>10.052</v>
      </c>
      <c r="H6179" s="1">
        <v>8.9035799999999998</v>
      </c>
      <c r="I6179" s="1">
        <v>9.8517899999999994</v>
      </c>
      <c r="J6179" s="1">
        <v>8.9952400000000008</v>
      </c>
      <c r="K6179" s="1">
        <v>9.1672399999999996</v>
      </c>
      <c r="L6179" s="1">
        <v>8.5153300000000005</v>
      </c>
      <c r="M6179" s="1">
        <v>9.1712000000000007</v>
      </c>
      <c r="N6179" s="1">
        <v>8.8541000000000007</v>
      </c>
      <c r="O6179" s="1">
        <v>8.9330200000000008</v>
      </c>
      <c r="P6179" s="1">
        <v>8.4628399999999999</v>
      </c>
      <c r="Q6179" s="1">
        <v>9.0936299999999992</v>
      </c>
      <c r="S6179" s="1">
        <f t="shared" si="480"/>
        <v>9.6024566666666669</v>
      </c>
      <c r="T6179" s="1">
        <f t="shared" si="483"/>
        <v>8.8926033333333336</v>
      </c>
      <c r="U6179" s="1">
        <f t="shared" si="484"/>
        <v>0.92607586183674528</v>
      </c>
      <c r="V6179" s="1" t="s">
        <v>8828</v>
      </c>
      <c r="W6179" s="1">
        <f t="shared" si="481"/>
        <v>8.9861066666666662</v>
      </c>
      <c r="X6179" s="1">
        <f t="shared" si="482"/>
        <v>0.93581330055468437</v>
      </c>
    </row>
    <row r="6180" spans="1:24" x14ac:dyDescent="0.2">
      <c r="S6180" s="1" t="e">
        <f t="shared" si="480"/>
        <v>#DIV/0!</v>
      </c>
      <c r="T6180" s="1" t="e">
        <f t="shared" si="483"/>
        <v>#DIV/0!</v>
      </c>
      <c r="U6180" s="1" t="e">
        <f t="shared" si="484"/>
        <v>#DIV/0!</v>
      </c>
      <c r="W6180" s="1" t="e">
        <f t="shared" si="481"/>
        <v>#DIV/0!</v>
      </c>
      <c r="X6180" s="1" t="e">
        <f t="shared" si="482"/>
        <v>#DIV/0!</v>
      </c>
    </row>
    <row r="6181" spans="1:24" x14ac:dyDescent="0.2">
      <c r="A6181" s="1" t="s">
        <v>8830</v>
      </c>
      <c r="B6181" s="1" t="s">
        <v>8831</v>
      </c>
      <c r="C6181" s="1" t="s">
        <v>947</v>
      </c>
      <c r="D6181" s="1">
        <v>1182</v>
      </c>
      <c r="E6181" s="1">
        <v>8</v>
      </c>
      <c r="F6181" s="1" t="s">
        <v>20</v>
      </c>
      <c r="G6181" s="1">
        <v>9.5905299999999993</v>
      </c>
      <c r="H6181" s="1">
        <v>9.4253900000000002</v>
      </c>
      <c r="I6181" s="1">
        <v>9.3715799999999998</v>
      </c>
      <c r="J6181" s="1">
        <v>9.8684999999999992</v>
      </c>
      <c r="K6181" s="1">
        <v>8.4866399999999995</v>
      </c>
      <c r="L6181" s="1">
        <v>10.3226</v>
      </c>
      <c r="M6181" s="1">
        <v>10.395099999999999</v>
      </c>
      <c r="N6181" s="1">
        <v>9.6495200000000008</v>
      </c>
      <c r="O6181" s="1">
        <v>10.3544</v>
      </c>
      <c r="P6181" s="1">
        <v>6.6874599999999997</v>
      </c>
      <c r="Q6181" s="1">
        <v>5.8482099999999999</v>
      </c>
      <c r="S6181" s="1">
        <f t="shared" si="480"/>
        <v>9.4625000000000004</v>
      </c>
      <c r="T6181" s="1">
        <f t="shared" si="483"/>
        <v>9.5592466666666667</v>
      </c>
      <c r="U6181" s="1">
        <f t="shared" si="484"/>
        <v>1.0102242184059884</v>
      </c>
      <c r="V6181" s="1" t="s">
        <v>8831</v>
      </c>
      <c r="W6181" s="1">
        <f t="shared" si="481"/>
        <v>10.133006666666667</v>
      </c>
      <c r="X6181" s="1">
        <f t="shared" si="482"/>
        <v>1.0708593571114047</v>
      </c>
    </row>
    <row r="6182" spans="1:24" x14ac:dyDescent="0.2">
      <c r="S6182" s="1" t="e">
        <f t="shared" si="480"/>
        <v>#DIV/0!</v>
      </c>
      <c r="T6182" s="1" t="e">
        <f t="shared" si="483"/>
        <v>#DIV/0!</v>
      </c>
      <c r="U6182" s="1" t="e">
        <f t="shared" si="484"/>
        <v>#DIV/0!</v>
      </c>
      <c r="W6182" s="1" t="e">
        <f t="shared" si="481"/>
        <v>#DIV/0!</v>
      </c>
      <c r="X6182" s="1" t="e">
        <f t="shared" si="482"/>
        <v>#DIV/0!</v>
      </c>
    </row>
    <row r="6183" spans="1:24" x14ac:dyDescent="0.2">
      <c r="A6183" s="1" t="s">
        <v>8832</v>
      </c>
      <c r="B6183" s="1" t="s">
        <v>8833</v>
      </c>
      <c r="C6183" s="1" t="s">
        <v>8834</v>
      </c>
      <c r="D6183" s="1">
        <v>2545</v>
      </c>
      <c r="E6183" s="1">
        <v>14</v>
      </c>
      <c r="F6183" s="1" t="s">
        <v>20</v>
      </c>
      <c r="G6183" s="1">
        <v>7.9911500000000002</v>
      </c>
      <c r="H6183" s="1">
        <v>14.2727</v>
      </c>
      <c r="I6183" s="1">
        <v>9.3363399999999999</v>
      </c>
      <c r="J6183" s="1">
        <v>12.467700000000001</v>
      </c>
      <c r="K6183" s="1">
        <v>8.2046500000000009</v>
      </c>
      <c r="L6183" s="1">
        <v>10.1854</v>
      </c>
      <c r="M6183" s="1">
        <v>6.8117999999999999</v>
      </c>
      <c r="N6183" s="1">
        <v>8.5386799999999994</v>
      </c>
      <c r="O6183" s="1">
        <v>6.53925</v>
      </c>
      <c r="P6183" s="1">
        <v>8.3656500000000005</v>
      </c>
      <c r="Q6183" s="1">
        <v>7.2867699999999997</v>
      </c>
      <c r="S6183" s="1">
        <f t="shared" si="480"/>
        <v>10.533396666666667</v>
      </c>
      <c r="T6183" s="1">
        <f t="shared" si="483"/>
        <v>10.285916666666667</v>
      </c>
      <c r="U6183" s="1">
        <f t="shared" si="484"/>
        <v>0.97650520455731438</v>
      </c>
      <c r="V6183" s="1" t="s">
        <v>8833</v>
      </c>
      <c r="W6183" s="1">
        <f t="shared" si="481"/>
        <v>7.2965766666666667</v>
      </c>
      <c r="X6183" s="1">
        <f t="shared" si="482"/>
        <v>0.69270880966222037</v>
      </c>
    </row>
    <row r="6184" spans="1:24" x14ac:dyDescent="0.2">
      <c r="S6184" s="1" t="e">
        <f t="shared" si="480"/>
        <v>#DIV/0!</v>
      </c>
      <c r="T6184" s="1" t="e">
        <f t="shared" si="483"/>
        <v>#DIV/0!</v>
      </c>
      <c r="U6184" s="1" t="e">
        <f t="shared" si="484"/>
        <v>#DIV/0!</v>
      </c>
      <c r="W6184" s="1" t="e">
        <f t="shared" si="481"/>
        <v>#DIV/0!</v>
      </c>
      <c r="X6184" s="1" t="e">
        <f t="shared" si="482"/>
        <v>#DIV/0!</v>
      </c>
    </row>
    <row r="6185" spans="1:24" x14ac:dyDescent="0.2">
      <c r="A6185" s="1" t="s">
        <v>8835</v>
      </c>
      <c r="B6185" s="1" t="s">
        <v>8836</v>
      </c>
      <c r="C6185" s="1" t="s">
        <v>8837</v>
      </c>
      <c r="D6185" s="1">
        <v>1968</v>
      </c>
      <c r="E6185" s="1">
        <v>9</v>
      </c>
      <c r="F6185" s="1" t="s">
        <v>20</v>
      </c>
      <c r="G6185" s="1">
        <v>9.2236999999999991</v>
      </c>
      <c r="H6185" s="1">
        <v>16.2407</v>
      </c>
      <c r="I6185" s="1">
        <v>11.190300000000001</v>
      </c>
      <c r="J6185" s="1">
        <v>4.1876600000000002</v>
      </c>
      <c r="K6185" s="1">
        <v>3.89995</v>
      </c>
      <c r="L6185" s="1">
        <v>3.2124700000000002</v>
      </c>
      <c r="M6185" s="1">
        <v>11.626200000000001</v>
      </c>
      <c r="N6185" s="1">
        <v>11.1304</v>
      </c>
      <c r="O6185" s="1">
        <v>9.7455499999999997</v>
      </c>
      <c r="P6185" s="1">
        <v>7.8458300000000003</v>
      </c>
      <c r="Q6185" s="1">
        <v>11.6973</v>
      </c>
      <c r="S6185" s="1">
        <f t="shared" si="480"/>
        <v>12.218233333333332</v>
      </c>
      <c r="T6185" s="1">
        <f t="shared" si="483"/>
        <v>3.766693333333333</v>
      </c>
      <c r="U6185" s="1">
        <f t="shared" si="484"/>
        <v>0.30828461288729686</v>
      </c>
      <c r="V6185" s="1" t="s">
        <v>8836</v>
      </c>
      <c r="W6185" s="1">
        <f t="shared" si="481"/>
        <v>10.83405</v>
      </c>
      <c r="X6185" s="1">
        <f t="shared" si="482"/>
        <v>0.886711663170071</v>
      </c>
    </row>
    <row r="6186" spans="1:24" x14ac:dyDescent="0.2">
      <c r="S6186" s="1" t="e">
        <f t="shared" si="480"/>
        <v>#DIV/0!</v>
      </c>
      <c r="T6186" s="1" t="e">
        <f t="shared" si="483"/>
        <v>#DIV/0!</v>
      </c>
      <c r="U6186" s="1" t="e">
        <f t="shared" si="484"/>
        <v>#DIV/0!</v>
      </c>
      <c r="W6186" s="1" t="e">
        <f t="shared" si="481"/>
        <v>#DIV/0!</v>
      </c>
      <c r="X6186" s="1" t="e">
        <f t="shared" si="482"/>
        <v>#DIV/0!</v>
      </c>
    </row>
    <row r="6187" spans="1:24" x14ac:dyDescent="0.2">
      <c r="A6187" s="1" t="s">
        <v>8838</v>
      </c>
      <c r="B6187" s="1" t="s">
        <v>8839</v>
      </c>
      <c r="C6187" s="1" t="s">
        <v>8840</v>
      </c>
      <c r="D6187" s="1">
        <v>4079</v>
      </c>
      <c r="E6187" s="1">
        <v>1</v>
      </c>
      <c r="F6187" s="1" t="s">
        <v>20</v>
      </c>
      <c r="G6187" s="1">
        <v>4.7134999999999998</v>
      </c>
      <c r="H6187" s="1">
        <v>9.4040800000000004</v>
      </c>
      <c r="I6187" s="1">
        <v>9.7852099999999993</v>
      </c>
      <c r="J6187" s="1">
        <v>13.6785</v>
      </c>
      <c r="K6187" s="1">
        <v>0.51926000000000005</v>
      </c>
      <c r="L6187" s="1">
        <v>10.6821</v>
      </c>
      <c r="M6187" s="1">
        <v>8.9566700000000008</v>
      </c>
      <c r="N6187" s="1">
        <v>10.040100000000001</v>
      </c>
      <c r="O6187" s="1">
        <v>11.3096</v>
      </c>
      <c r="P6187" s="1">
        <v>10.5832</v>
      </c>
      <c r="Q6187" s="1">
        <v>10.3279</v>
      </c>
      <c r="S6187" s="1">
        <f t="shared" si="480"/>
        <v>7.9675966666666662</v>
      </c>
      <c r="T6187" s="1">
        <f t="shared" si="483"/>
        <v>8.2932866666666669</v>
      </c>
      <c r="U6187" s="1">
        <f t="shared" si="484"/>
        <v>1.0408768181454968</v>
      </c>
      <c r="V6187" s="1" t="s">
        <v>8839</v>
      </c>
      <c r="W6187" s="1">
        <f t="shared" si="481"/>
        <v>10.102123333333333</v>
      </c>
      <c r="X6187" s="1">
        <f t="shared" si="482"/>
        <v>1.2679009437810398</v>
      </c>
    </row>
    <row r="6188" spans="1:24" x14ac:dyDescent="0.2">
      <c r="S6188" s="1" t="e">
        <f t="shared" si="480"/>
        <v>#DIV/0!</v>
      </c>
      <c r="T6188" s="1" t="e">
        <f t="shared" si="483"/>
        <v>#DIV/0!</v>
      </c>
      <c r="U6188" s="1" t="e">
        <f t="shared" si="484"/>
        <v>#DIV/0!</v>
      </c>
      <c r="W6188" s="1" t="e">
        <f t="shared" si="481"/>
        <v>#DIV/0!</v>
      </c>
      <c r="X6188" s="1" t="e">
        <f t="shared" si="482"/>
        <v>#DIV/0!</v>
      </c>
    </row>
    <row r="6189" spans="1:24" x14ac:dyDescent="0.2">
      <c r="A6189" s="1" t="s">
        <v>8841</v>
      </c>
      <c r="B6189" s="1" t="s">
        <v>8842</v>
      </c>
      <c r="C6189" s="1" t="s">
        <v>8843</v>
      </c>
      <c r="D6189" s="1">
        <v>1875</v>
      </c>
      <c r="E6189" s="1">
        <v>5</v>
      </c>
      <c r="F6189" s="1" t="s">
        <v>20</v>
      </c>
      <c r="G6189" s="1">
        <v>7.1058300000000001</v>
      </c>
      <c r="H6189" s="1">
        <v>7.1012399999999998</v>
      </c>
      <c r="I6189" s="1">
        <v>6.9764400000000002</v>
      </c>
      <c r="J6189" s="1">
        <v>11.9434</v>
      </c>
      <c r="K6189" s="1">
        <v>14.0158</v>
      </c>
      <c r="L6189" s="1">
        <v>12.054600000000001</v>
      </c>
      <c r="M6189" s="1">
        <v>7.1938300000000002</v>
      </c>
      <c r="N6189" s="1">
        <v>7.55579</v>
      </c>
      <c r="O6189" s="1">
        <v>7.57003</v>
      </c>
      <c r="P6189" s="1">
        <v>9.0445700000000002</v>
      </c>
      <c r="Q6189" s="1">
        <v>9.4383900000000001</v>
      </c>
      <c r="S6189" s="1">
        <f t="shared" si="480"/>
        <v>7.0611699999999997</v>
      </c>
      <c r="T6189" s="1">
        <f t="shared" si="483"/>
        <v>12.671266666666668</v>
      </c>
      <c r="U6189" s="1">
        <f t="shared" si="484"/>
        <v>1.794499589539222</v>
      </c>
      <c r="V6189" s="1" t="s">
        <v>8842</v>
      </c>
      <c r="W6189" s="1">
        <f t="shared" si="481"/>
        <v>7.4398833333333334</v>
      </c>
      <c r="X6189" s="1">
        <f t="shared" si="482"/>
        <v>1.0536332269770212</v>
      </c>
    </row>
    <row r="6190" spans="1:24" x14ac:dyDescent="0.2">
      <c r="S6190" s="1" t="e">
        <f t="shared" si="480"/>
        <v>#DIV/0!</v>
      </c>
      <c r="T6190" s="1" t="e">
        <f t="shared" si="483"/>
        <v>#DIV/0!</v>
      </c>
      <c r="U6190" s="1" t="e">
        <f t="shared" si="484"/>
        <v>#DIV/0!</v>
      </c>
      <c r="W6190" s="1" t="e">
        <f t="shared" si="481"/>
        <v>#DIV/0!</v>
      </c>
      <c r="X6190" s="1" t="e">
        <f t="shared" si="482"/>
        <v>#DIV/0!</v>
      </c>
    </row>
    <row r="6191" spans="1:24" x14ac:dyDescent="0.2">
      <c r="A6191" s="1" t="s">
        <v>8844</v>
      </c>
      <c r="B6191" s="1" t="s">
        <v>8845</v>
      </c>
      <c r="C6191" s="1" t="s">
        <v>8846</v>
      </c>
      <c r="D6191" s="1">
        <v>2862</v>
      </c>
      <c r="E6191" s="1">
        <v>19</v>
      </c>
      <c r="F6191" s="1" t="s">
        <v>20</v>
      </c>
      <c r="G6191" s="1">
        <v>10.2874</v>
      </c>
      <c r="H6191" s="1">
        <v>11.622199999999999</v>
      </c>
      <c r="I6191" s="1">
        <v>11.229900000000001</v>
      </c>
      <c r="J6191" s="1">
        <v>10.7575</v>
      </c>
      <c r="K6191" s="1">
        <v>6.2861200000000004</v>
      </c>
      <c r="L6191" s="1">
        <v>10.554500000000001</v>
      </c>
      <c r="M6191" s="1">
        <v>8.82972</v>
      </c>
      <c r="N6191" s="1">
        <v>11.5899</v>
      </c>
      <c r="O6191" s="1">
        <v>9.2092200000000002</v>
      </c>
      <c r="P6191" s="1">
        <v>5.5812200000000001</v>
      </c>
      <c r="Q6191" s="1">
        <v>4.0523400000000001</v>
      </c>
      <c r="S6191" s="1">
        <f t="shared" si="480"/>
        <v>11.0465</v>
      </c>
      <c r="T6191" s="1">
        <f t="shared" si="483"/>
        <v>9.1993733333333338</v>
      </c>
      <c r="U6191" s="1">
        <f t="shared" si="484"/>
        <v>0.832786252055704</v>
      </c>
      <c r="V6191" s="1" t="s">
        <v>8845</v>
      </c>
      <c r="W6191" s="1">
        <f t="shared" si="481"/>
        <v>9.8762800000000013</v>
      </c>
      <c r="X6191" s="1">
        <f t="shared" si="482"/>
        <v>0.89406418322545611</v>
      </c>
    </row>
    <row r="6192" spans="1:24" x14ac:dyDescent="0.2">
      <c r="S6192" s="1" t="e">
        <f t="shared" si="480"/>
        <v>#DIV/0!</v>
      </c>
      <c r="T6192" s="1" t="e">
        <f t="shared" si="483"/>
        <v>#DIV/0!</v>
      </c>
      <c r="U6192" s="1" t="e">
        <f t="shared" si="484"/>
        <v>#DIV/0!</v>
      </c>
      <c r="W6192" s="1" t="e">
        <f t="shared" si="481"/>
        <v>#DIV/0!</v>
      </c>
      <c r="X6192" s="1" t="e">
        <f t="shared" si="482"/>
        <v>#DIV/0!</v>
      </c>
    </row>
    <row r="6193" spans="1:24" x14ac:dyDescent="0.2">
      <c r="A6193" s="1" t="s">
        <v>8847</v>
      </c>
      <c r="B6193" s="1" t="s">
        <v>8848</v>
      </c>
      <c r="C6193" s="1" t="s">
        <v>8849</v>
      </c>
      <c r="D6193" s="1">
        <v>3408</v>
      </c>
      <c r="E6193" s="1">
        <v>12</v>
      </c>
      <c r="F6193" s="1" t="s">
        <v>20</v>
      </c>
      <c r="G6193" s="1">
        <v>8.6071100000000005</v>
      </c>
      <c r="H6193" s="1">
        <v>8.2313500000000008</v>
      </c>
      <c r="I6193" s="1">
        <v>9.5174000000000003</v>
      </c>
      <c r="J6193" s="1">
        <v>10.9535</v>
      </c>
      <c r="K6193" s="1">
        <v>9.08188</v>
      </c>
      <c r="L6193" s="1">
        <v>10.5215</v>
      </c>
      <c r="M6193" s="1">
        <v>6.9471400000000001</v>
      </c>
      <c r="N6193" s="1">
        <v>7.9993999999999996</v>
      </c>
      <c r="O6193" s="1">
        <v>8.6045400000000001</v>
      </c>
      <c r="P6193" s="1">
        <v>9.1167400000000001</v>
      </c>
      <c r="Q6193" s="1">
        <v>10.4194</v>
      </c>
      <c r="S6193" s="1">
        <f t="shared" si="480"/>
        <v>8.785286666666666</v>
      </c>
      <c r="T6193" s="1">
        <f t="shared" si="483"/>
        <v>10.185626666666666</v>
      </c>
      <c r="U6193" s="1">
        <f t="shared" si="484"/>
        <v>1.1593960508213355</v>
      </c>
      <c r="V6193" s="1" t="s">
        <v>8848</v>
      </c>
      <c r="W6193" s="1">
        <f t="shared" si="481"/>
        <v>7.8503599999999993</v>
      </c>
      <c r="X6193" s="1">
        <f t="shared" si="482"/>
        <v>0.89358040299197217</v>
      </c>
    </row>
    <row r="6194" spans="1:24" x14ac:dyDescent="0.2">
      <c r="S6194" s="1" t="e">
        <f t="shared" si="480"/>
        <v>#DIV/0!</v>
      </c>
      <c r="T6194" s="1" t="e">
        <f t="shared" si="483"/>
        <v>#DIV/0!</v>
      </c>
      <c r="U6194" s="1" t="e">
        <f t="shared" si="484"/>
        <v>#DIV/0!</v>
      </c>
      <c r="W6194" s="1" t="e">
        <f t="shared" si="481"/>
        <v>#DIV/0!</v>
      </c>
      <c r="X6194" s="1" t="e">
        <f t="shared" si="482"/>
        <v>#DIV/0!</v>
      </c>
    </row>
    <row r="6195" spans="1:24" x14ac:dyDescent="0.2">
      <c r="A6195" s="1" t="s">
        <v>8850</v>
      </c>
      <c r="B6195" s="1" t="s">
        <v>8851</v>
      </c>
      <c r="C6195" s="1" t="s">
        <v>8852</v>
      </c>
      <c r="D6195" s="1">
        <v>1920</v>
      </c>
      <c r="E6195" s="1">
        <v>13</v>
      </c>
      <c r="F6195" s="1" t="s">
        <v>20</v>
      </c>
      <c r="G6195" s="1">
        <v>6.54999E-2</v>
      </c>
      <c r="H6195" s="1">
        <v>0.33311800000000003</v>
      </c>
      <c r="I6195" s="1">
        <v>0.79480200000000001</v>
      </c>
      <c r="J6195" s="1">
        <v>31.7575</v>
      </c>
      <c r="K6195" s="1">
        <v>31.011900000000001</v>
      </c>
      <c r="L6195" s="1">
        <v>33.250399999999999</v>
      </c>
      <c r="M6195" s="1">
        <v>1.3716200000000001</v>
      </c>
      <c r="N6195" s="1">
        <v>1.2666999999999999</v>
      </c>
      <c r="O6195" s="1">
        <v>6.14397E-2</v>
      </c>
      <c r="P6195" s="1">
        <v>4.20115E-2</v>
      </c>
      <c r="Q6195" s="1">
        <v>4.4924499999999999E-2</v>
      </c>
      <c r="S6195" s="1">
        <f t="shared" si="480"/>
        <v>0.39780663333333338</v>
      </c>
      <c r="T6195" s="1">
        <f t="shared" si="483"/>
        <v>32.006599999999999</v>
      </c>
      <c r="U6195" s="1">
        <f t="shared" si="484"/>
        <v>80.457682999923151</v>
      </c>
      <c r="V6195" s="1" t="s">
        <v>8851</v>
      </c>
      <c r="W6195" s="1">
        <f t="shared" si="481"/>
        <v>0.89991990000000011</v>
      </c>
      <c r="X6195" s="1">
        <f t="shared" si="482"/>
        <v>2.2622043590860184</v>
      </c>
    </row>
    <row r="6196" spans="1:24" x14ac:dyDescent="0.2">
      <c r="S6196" s="1" t="e">
        <f t="shared" si="480"/>
        <v>#DIV/0!</v>
      </c>
      <c r="T6196" s="1" t="e">
        <f t="shared" si="483"/>
        <v>#DIV/0!</v>
      </c>
      <c r="U6196" s="1" t="e">
        <f t="shared" si="484"/>
        <v>#DIV/0!</v>
      </c>
      <c r="W6196" s="1" t="e">
        <f t="shared" si="481"/>
        <v>#DIV/0!</v>
      </c>
      <c r="X6196" s="1" t="e">
        <f t="shared" si="482"/>
        <v>#DIV/0!</v>
      </c>
    </row>
    <row r="6197" spans="1:24" x14ac:dyDescent="0.2">
      <c r="A6197" s="1" t="s">
        <v>8853</v>
      </c>
      <c r="B6197" s="1" t="s">
        <v>8854</v>
      </c>
      <c r="C6197" s="1" t="s">
        <v>8855</v>
      </c>
      <c r="D6197" s="1">
        <v>543</v>
      </c>
      <c r="E6197" s="1">
        <v>108</v>
      </c>
      <c r="F6197" s="1" t="s">
        <v>20</v>
      </c>
      <c r="G6197" s="1">
        <v>10.9467</v>
      </c>
      <c r="H6197" s="1">
        <v>13.940799999999999</v>
      </c>
      <c r="I6197" s="1">
        <v>10.4435</v>
      </c>
      <c r="J6197" s="1">
        <v>8.9879899999999999</v>
      </c>
      <c r="K6197" s="1">
        <v>9.6440800000000007</v>
      </c>
      <c r="L6197" s="1">
        <v>9.0808900000000001</v>
      </c>
      <c r="M6197" s="1">
        <v>7.1801399999999997</v>
      </c>
      <c r="N6197" s="1">
        <v>7.4628399999999999</v>
      </c>
      <c r="O6197" s="1">
        <v>7.3016199999999998</v>
      </c>
      <c r="P6197" s="1">
        <v>8.0351800000000004</v>
      </c>
      <c r="Q6197" s="1">
        <v>6.9761899999999999</v>
      </c>
      <c r="S6197" s="1">
        <f t="shared" si="480"/>
        <v>11.777000000000001</v>
      </c>
      <c r="T6197" s="1">
        <f t="shared" si="483"/>
        <v>9.2376533333333324</v>
      </c>
      <c r="U6197" s="1">
        <f t="shared" si="484"/>
        <v>0.78438085533950341</v>
      </c>
      <c r="V6197" s="1" t="s">
        <v>8854</v>
      </c>
      <c r="W6197" s="1">
        <f t="shared" si="481"/>
        <v>7.3148666666666671</v>
      </c>
      <c r="X6197" s="1">
        <f t="shared" si="482"/>
        <v>0.62111460190767309</v>
      </c>
    </row>
    <row r="6198" spans="1:24" x14ac:dyDescent="0.2">
      <c r="S6198" s="1" t="e">
        <f t="shared" si="480"/>
        <v>#DIV/0!</v>
      </c>
      <c r="T6198" s="1" t="e">
        <f t="shared" si="483"/>
        <v>#DIV/0!</v>
      </c>
      <c r="U6198" s="1" t="e">
        <f t="shared" si="484"/>
        <v>#DIV/0!</v>
      </c>
      <c r="W6198" s="1" t="e">
        <f t="shared" si="481"/>
        <v>#DIV/0!</v>
      </c>
      <c r="X6198" s="1" t="e">
        <f t="shared" si="482"/>
        <v>#DIV/0!</v>
      </c>
    </row>
    <row r="6199" spans="1:24" x14ac:dyDescent="0.2">
      <c r="A6199" s="1" t="s">
        <v>8856</v>
      </c>
      <c r="B6199" s="1" t="s">
        <v>8857</v>
      </c>
      <c r="C6199" s="1" t="s">
        <v>8858</v>
      </c>
      <c r="D6199" s="1">
        <v>1474</v>
      </c>
      <c r="E6199" s="1">
        <v>36</v>
      </c>
      <c r="F6199" s="1" t="s">
        <v>20</v>
      </c>
      <c r="G6199" s="1">
        <v>8.3448600000000006</v>
      </c>
      <c r="H6199" s="1">
        <v>8.0471900000000005</v>
      </c>
      <c r="I6199" s="1">
        <v>8.8575400000000002</v>
      </c>
      <c r="J6199" s="1">
        <v>10.079499999999999</v>
      </c>
      <c r="K6199" s="1">
        <v>9.1644199999999998</v>
      </c>
      <c r="L6199" s="1">
        <v>9.6024200000000004</v>
      </c>
      <c r="M6199" s="1">
        <v>9.2605599999999999</v>
      </c>
      <c r="N6199" s="1">
        <v>9.3889600000000009</v>
      </c>
      <c r="O6199" s="1">
        <v>9.25685</v>
      </c>
      <c r="P6199" s="1">
        <v>8.9730899999999991</v>
      </c>
      <c r="Q6199" s="1">
        <v>9.0246099999999991</v>
      </c>
      <c r="S6199" s="1">
        <f t="shared" si="480"/>
        <v>8.4165299999999998</v>
      </c>
      <c r="T6199" s="1">
        <f t="shared" si="483"/>
        <v>9.6154466666666654</v>
      </c>
      <c r="U6199" s="1">
        <f t="shared" si="484"/>
        <v>1.1424478575691723</v>
      </c>
      <c r="V6199" s="1" t="s">
        <v>8857</v>
      </c>
      <c r="W6199" s="1">
        <f t="shared" si="481"/>
        <v>9.3021233333333342</v>
      </c>
      <c r="X6199" s="1">
        <f t="shared" si="482"/>
        <v>1.1052207184354281</v>
      </c>
    </row>
    <row r="6200" spans="1:24" x14ac:dyDescent="0.2">
      <c r="S6200" s="1" t="e">
        <f t="shared" si="480"/>
        <v>#DIV/0!</v>
      </c>
      <c r="T6200" s="1" t="e">
        <f t="shared" si="483"/>
        <v>#DIV/0!</v>
      </c>
      <c r="U6200" s="1" t="e">
        <f t="shared" si="484"/>
        <v>#DIV/0!</v>
      </c>
      <c r="W6200" s="1" t="e">
        <f t="shared" si="481"/>
        <v>#DIV/0!</v>
      </c>
      <c r="X6200" s="1" t="e">
        <f t="shared" si="482"/>
        <v>#DIV/0!</v>
      </c>
    </row>
    <row r="6201" spans="1:24" x14ac:dyDescent="0.2">
      <c r="A6201" s="1" t="s">
        <v>8859</v>
      </c>
      <c r="B6201" s="1" t="s">
        <v>8860</v>
      </c>
      <c r="C6201" s="1" t="s">
        <v>8861</v>
      </c>
      <c r="D6201" s="1">
        <v>3898</v>
      </c>
      <c r="E6201" s="1">
        <v>4</v>
      </c>
      <c r="F6201" s="1" t="s">
        <v>20</v>
      </c>
      <c r="G6201" s="1">
        <v>9.3949099999999994</v>
      </c>
      <c r="H6201" s="1">
        <v>8.4920000000000009</v>
      </c>
      <c r="I6201" s="1">
        <v>8.7325499999999998</v>
      </c>
      <c r="J6201" s="1">
        <v>8.32273</v>
      </c>
      <c r="K6201" s="1">
        <v>9.0123800000000003</v>
      </c>
      <c r="L6201" s="1">
        <v>8.3573500000000003</v>
      </c>
      <c r="M6201" s="1">
        <v>8.7381899999999995</v>
      </c>
      <c r="N6201" s="1">
        <v>9.8292000000000002</v>
      </c>
      <c r="O6201" s="1">
        <v>10.1454</v>
      </c>
      <c r="P6201" s="1">
        <v>10.009600000000001</v>
      </c>
      <c r="Q6201" s="1">
        <v>8.9656699999999994</v>
      </c>
      <c r="S6201" s="1">
        <f t="shared" si="480"/>
        <v>8.8731533333333328</v>
      </c>
      <c r="T6201" s="1">
        <f t="shared" si="483"/>
        <v>8.5641533333333335</v>
      </c>
      <c r="U6201" s="1">
        <f t="shared" si="484"/>
        <v>0.96517585255298199</v>
      </c>
      <c r="V6201" s="1" t="s">
        <v>8860</v>
      </c>
      <c r="W6201" s="1">
        <f t="shared" si="481"/>
        <v>9.5709299999999988</v>
      </c>
      <c r="X6201" s="1">
        <f t="shared" si="482"/>
        <v>1.0786390858417112</v>
      </c>
    </row>
    <row r="6202" spans="1:24" x14ac:dyDescent="0.2">
      <c r="S6202" s="1" t="e">
        <f t="shared" si="480"/>
        <v>#DIV/0!</v>
      </c>
      <c r="T6202" s="1" t="e">
        <f t="shared" si="483"/>
        <v>#DIV/0!</v>
      </c>
      <c r="U6202" s="1" t="e">
        <f t="shared" si="484"/>
        <v>#DIV/0!</v>
      </c>
      <c r="W6202" s="1" t="e">
        <f t="shared" si="481"/>
        <v>#DIV/0!</v>
      </c>
      <c r="X6202" s="1" t="e">
        <f t="shared" si="482"/>
        <v>#DIV/0!</v>
      </c>
    </row>
    <row r="6203" spans="1:24" x14ac:dyDescent="0.2">
      <c r="A6203" s="1" t="s">
        <v>8862</v>
      </c>
      <c r="B6203" s="1" t="s">
        <v>8863</v>
      </c>
      <c r="C6203" s="1" t="s">
        <v>8864</v>
      </c>
      <c r="D6203" s="1">
        <v>1746</v>
      </c>
      <c r="E6203" s="1">
        <v>34</v>
      </c>
      <c r="F6203" s="1" t="s">
        <v>20</v>
      </c>
      <c r="G6203" s="1">
        <v>9.4204699999999999</v>
      </c>
      <c r="H6203" s="1">
        <v>9.3937500000000007</v>
      </c>
      <c r="I6203" s="1">
        <v>8.7894500000000004</v>
      </c>
      <c r="J6203" s="1">
        <v>9.5800699999999992</v>
      </c>
      <c r="K6203" s="1">
        <v>9.8656699999999997</v>
      </c>
      <c r="L6203" s="1">
        <v>10.209300000000001</v>
      </c>
      <c r="M6203" s="1">
        <v>8.3446800000000003</v>
      </c>
      <c r="N6203" s="1">
        <v>9.35229</v>
      </c>
      <c r="O6203" s="1">
        <v>8.2642600000000002</v>
      </c>
      <c r="P6203" s="1">
        <v>8.7552099999999999</v>
      </c>
      <c r="Q6203" s="1">
        <v>8.0248399999999993</v>
      </c>
      <c r="S6203" s="1">
        <f t="shared" si="480"/>
        <v>9.2012233333333331</v>
      </c>
      <c r="T6203" s="1">
        <f t="shared" si="483"/>
        <v>9.8850133333333332</v>
      </c>
      <c r="U6203" s="1">
        <f t="shared" si="484"/>
        <v>1.074315118243335</v>
      </c>
      <c r="V6203" s="1" t="s">
        <v>8863</v>
      </c>
      <c r="W6203" s="1">
        <f t="shared" si="481"/>
        <v>8.6537433333333329</v>
      </c>
      <c r="X6203" s="1">
        <f t="shared" si="482"/>
        <v>0.9404992162274074</v>
      </c>
    </row>
    <row r="6204" spans="1:24" x14ac:dyDescent="0.2">
      <c r="S6204" s="1" t="e">
        <f t="shared" si="480"/>
        <v>#DIV/0!</v>
      </c>
      <c r="T6204" s="1" t="e">
        <f t="shared" si="483"/>
        <v>#DIV/0!</v>
      </c>
      <c r="U6204" s="1" t="e">
        <f t="shared" si="484"/>
        <v>#DIV/0!</v>
      </c>
      <c r="W6204" s="1" t="e">
        <f t="shared" si="481"/>
        <v>#DIV/0!</v>
      </c>
      <c r="X6204" s="1" t="e">
        <f t="shared" si="482"/>
        <v>#DIV/0!</v>
      </c>
    </row>
    <row r="6205" spans="1:24" x14ac:dyDescent="0.2">
      <c r="A6205" s="1" t="s">
        <v>8865</v>
      </c>
      <c r="B6205" s="1" t="s">
        <v>8866</v>
      </c>
      <c r="C6205" s="1" t="s">
        <v>8867</v>
      </c>
      <c r="D6205" s="1">
        <v>753</v>
      </c>
      <c r="E6205" s="1">
        <v>24</v>
      </c>
      <c r="F6205" s="1" t="s">
        <v>20</v>
      </c>
      <c r="G6205" s="1">
        <v>10.029999999999999</v>
      </c>
      <c r="H6205" s="1">
        <v>8.0945900000000002</v>
      </c>
      <c r="I6205" s="1">
        <v>8.8316300000000005</v>
      </c>
      <c r="J6205" s="1">
        <v>8.4243100000000002</v>
      </c>
      <c r="K6205" s="1">
        <v>9.6149299999999993</v>
      </c>
      <c r="L6205" s="1">
        <v>9.6453799999999994</v>
      </c>
      <c r="M6205" s="1">
        <v>9.3937799999999996</v>
      </c>
      <c r="N6205" s="1">
        <v>8.51328</v>
      </c>
      <c r="O6205" s="1">
        <v>9.7549200000000003</v>
      </c>
      <c r="P6205" s="1">
        <v>8.9215699999999991</v>
      </c>
      <c r="Q6205" s="1">
        <v>8.77562</v>
      </c>
      <c r="S6205" s="1">
        <f t="shared" si="480"/>
        <v>8.9854066666666661</v>
      </c>
      <c r="T6205" s="1">
        <f t="shared" si="483"/>
        <v>9.2282066666666669</v>
      </c>
      <c r="U6205" s="1">
        <f t="shared" si="484"/>
        <v>1.0270215927900872</v>
      </c>
      <c r="V6205" s="1" t="s">
        <v>8866</v>
      </c>
      <c r="W6205" s="1">
        <f t="shared" si="481"/>
        <v>9.2206600000000005</v>
      </c>
      <c r="X6205" s="1">
        <f t="shared" si="482"/>
        <v>1.0261817124211037</v>
      </c>
    </row>
    <row r="6206" spans="1:24" x14ac:dyDescent="0.2">
      <c r="S6206" s="1" t="e">
        <f t="shared" si="480"/>
        <v>#DIV/0!</v>
      </c>
      <c r="T6206" s="1" t="e">
        <f t="shared" si="483"/>
        <v>#DIV/0!</v>
      </c>
      <c r="U6206" s="1" t="e">
        <f t="shared" si="484"/>
        <v>#DIV/0!</v>
      </c>
      <c r="W6206" s="1" t="e">
        <f t="shared" si="481"/>
        <v>#DIV/0!</v>
      </c>
      <c r="X6206" s="1" t="e">
        <f t="shared" si="482"/>
        <v>#DIV/0!</v>
      </c>
    </row>
    <row r="6207" spans="1:24" x14ac:dyDescent="0.2">
      <c r="A6207" s="1" t="s">
        <v>8868</v>
      </c>
      <c r="B6207" s="1" t="s">
        <v>8868</v>
      </c>
      <c r="C6207" s="1" t="s">
        <v>1070</v>
      </c>
      <c r="D6207" s="1">
        <v>2311</v>
      </c>
      <c r="E6207" s="1">
        <v>4</v>
      </c>
      <c r="F6207" s="1" t="s">
        <v>20</v>
      </c>
      <c r="G6207" s="1">
        <v>6.7661899999999999</v>
      </c>
      <c r="H6207" s="1">
        <v>6.7854200000000002</v>
      </c>
      <c r="I6207" s="1">
        <v>7.6469800000000001</v>
      </c>
      <c r="J6207" s="1">
        <v>8.1938600000000008</v>
      </c>
      <c r="K6207" s="1">
        <v>9.9440799999999996</v>
      </c>
      <c r="L6207" s="1">
        <v>8.5267900000000001</v>
      </c>
      <c r="M6207" s="1">
        <v>6.90585</v>
      </c>
      <c r="N6207" s="1">
        <v>8.0966500000000003</v>
      </c>
      <c r="O6207" s="1">
        <v>7.1420899999999996</v>
      </c>
      <c r="P6207" s="1">
        <v>14.5846</v>
      </c>
      <c r="Q6207" s="1">
        <v>15.407500000000001</v>
      </c>
      <c r="S6207" s="1">
        <f t="shared" si="480"/>
        <v>7.0661966666666665</v>
      </c>
      <c r="T6207" s="1">
        <f t="shared" si="483"/>
        <v>8.8882433333333335</v>
      </c>
      <c r="U6207" s="1">
        <f t="shared" si="484"/>
        <v>1.2578539421725692</v>
      </c>
      <c r="V6207" s="1" t="s">
        <v>8868</v>
      </c>
      <c r="W6207" s="1">
        <f t="shared" si="481"/>
        <v>7.3815300000000006</v>
      </c>
      <c r="X6207" s="1">
        <f t="shared" si="482"/>
        <v>1.0446256095334643</v>
      </c>
    </row>
    <row r="6208" spans="1:24" x14ac:dyDescent="0.2">
      <c r="S6208" s="1" t="e">
        <f t="shared" si="480"/>
        <v>#DIV/0!</v>
      </c>
      <c r="T6208" s="1" t="e">
        <f t="shared" si="483"/>
        <v>#DIV/0!</v>
      </c>
      <c r="U6208" s="1" t="e">
        <f t="shared" si="484"/>
        <v>#DIV/0!</v>
      </c>
      <c r="W6208" s="1" t="e">
        <f t="shared" si="481"/>
        <v>#DIV/0!</v>
      </c>
      <c r="X6208" s="1" t="e">
        <f t="shared" si="482"/>
        <v>#DIV/0!</v>
      </c>
    </row>
    <row r="6209" spans="1:24" x14ac:dyDescent="0.2">
      <c r="A6209" s="1" t="s">
        <v>8869</v>
      </c>
      <c r="B6209" s="1" t="s">
        <v>8870</v>
      </c>
      <c r="C6209" s="1" t="s">
        <v>371</v>
      </c>
      <c r="D6209" s="1">
        <v>2841</v>
      </c>
      <c r="E6209" s="1">
        <v>9</v>
      </c>
      <c r="F6209" s="1" t="s">
        <v>20</v>
      </c>
      <c r="G6209" s="1">
        <v>10.000400000000001</v>
      </c>
      <c r="H6209" s="1">
        <v>9.8768600000000006</v>
      </c>
      <c r="I6209" s="1">
        <v>10.353300000000001</v>
      </c>
      <c r="J6209" s="1">
        <v>8.1823200000000007</v>
      </c>
      <c r="K6209" s="1">
        <v>6.5012999999999996</v>
      </c>
      <c r="L6209" s="1">
        <v>8.4881700000000002</v>
      </c>
      <c r="M6209" s="1">
        <v>9.4237199999999994</v>
      </c>
      <c r="N6209" s="1">
        <v>10.148899999999999</v>
      </c>
      <c r="O6209" s="1">
        <v>9.6093600000000006</v>
      </c>
      <c r="P6209" s="1">
        <v>8.7884399999999996</v>
      </c>
      <c r="Q6209" s="1">
        <v>8.6272500000000001</v>
      </c>
      <c r="S6209" s="1">
        <f t="shared" si="480"/>
        <v>10.076853333333334</v>
      </c>
      <c r="T6209" s="1">
        <f t="shared" si="483"/>
        <v>7.7239300000000002</v>
      </c>
      <c r="U6209" s="1">
        <f t="shared" si="484"/>
        <v>0.76650217528223097</v>
      </c>
      <c r="V6209" s="1" t="s">
        <v>8870</v>
      </c>
      <c r="W6209" s="1">
        <f t="shared" si="481"/>
        <v>9.7273266666666682</v>
      </c>
      <c r="X6209" s="1">
        <f t="shared" si="482"/>
        <v>0.96531390751610302</v>
      </c>
    </row>
    <row r="6210" spans="1:24" x14ac:dyDescent="0.2">
      <c r="S6210" s="1" t="e">
        <f t="shared" si="480"/>
        <v>#DIV/0!</v>
      </c>
      <c r="T6210" s="1" t="e">
        <f t="shared" si="483"/>
        <v>#DIV/0!</v>
      </c>
      <c r="U6210" s="1" t="e">
        <f t="shared" si="484"/>
        <v>#DIV/0!</v>
      </c>
      <c r="W6210" s="1" t="e">
        <f t="shared" si="481"/>
        <v>#DIV/0!</v>
      </c>
      <c r="X6210" s="1" t="e">
        <f t="shared" si="482"/>
        <v>#DIV/0!</v>
      </c>
    </row>
    <row r="6211" spans="1:24" x14ac:dyDescent="0.2">
      <c r="A6211" s="1" t="s">
        <v>8871</v>
      </c>
      <c r="B6211" s="1" t="s">
        <v>8872</v>
      </c>
      <c r="C6211" s="1" t="s">
        <v>5854</v>
      </c>
      <c r="D6211" s="1">
        <v>2129</v>
      </c>
      <c r="E6211" s="1">
        <v>25</v>
      </c>
      <c r="F6211" s="1" t="s">
        <v>20</v>
      </c>
      <c r="G6211" s="1">
        <v>9.7151200000000006</v>
      </c>
      <c r="H6211" s="1">
        <v>9.0444800000000001</v>
      </c>
      <c r="I6211" s="1">
        <v>9.7058499999999999</v>
      </c>
      <c r="J6211" s="1">
        <v>9.0469600000000003</v>
      </c>
      <c r="K6211" s="1">
        <v>8.9090500000000006</v>
      </c>
      <c r="L6211" s="1">
        <v>9.3140099999999997</v>
      </c>
      <c r="M6211" s="1">
        <v>8.8659199999999991</v>
      </c>
      <c r="N6211" s="1">
        <v>9.2428500000000007</v>
      </c>
      <c r="O6211" s="1">
        <v>8.7671399999999995</v>
      </c>
      <c r="P6211" s="1">
        <v>8.7303200000000007</v>
      </c>
      <c r="Q6211" s="1">
        <v>8.6583100000000002</v>
      </c>
      <c r="S6211" s="1">
        <f t="shared" ref="S6211:S6274" si="485">AVERAGE(G6211:I6211)</f>
        <v>9.4884833333333329</v>
      </c>
      <c r="T6211" s="1">
        <f t="shared" si="483"/>
        <v>9.0900066666666657</v>
      </c>
      <c r="U6211" s="1">
        <f t="shared" si="484"/>
        <v>0.95800417699351315</v>
      </c>
      <c r="V6211" s="1" t="s">
        <v>8872</v>
      </c>
      <c r="W6211" s="1">
        <f t="shared" ref="W6211:W6274" si="486">AVERAGE(M6211:O6211)</f>
        <v>8.9586366666666652</v>
      </c>
      <c r="X6211" s="1">
        <f t="shared" ref="X6211:X6274" si="487">W6211/S6211</f>
        <v>0.94415897166565066</v>
      </c>
    </row>
    <row r="6212" spans="1:24" x14ac:dyDescent="0.2">
      <c r="S6212" s="1" t="e">
        <f t="shared" si="485"/>
        <v>#DIV/0!</v>
      </c>
      <c r="T6212" s="1" t="e">
        <f t="shared" ref="T6212:T6275" si="488">AVERAGE(J6212:L6212)</f>
        <v>#DIV/0!</v>
      </c>
      <c r="U6212" s="1" t="e">
        <f t="shared" ref="U6212:U6275" si="489">T6212/S6212</f>
        <v>#DIV/0!</v>
      </c>
      <c r="W6212" s="1" t="e">
        <f t="shared" si="486"/>
        <v>#DIV/0!</v>
      </c>
      <c r="X6212" s="1" t="e">
        <f t="shared" si="487"/>
        <v>#DIV/0!</v>
      </c>
    </row>
    <row r="6213" spans="1:24" x14ac:dyDescent="0.2">
      <c r="A6213" s="1" t="s">
        <v>8873</v>
      </c>
      <c r="B6213" s="1" t="s">
        <v>8874</v>
      </c>
      <c r="C6213" s="1" t="s">
        <v>3023</v>
      </c>
      <c r="D6213" s="1">
        <v>4085</v>
      </c>
      <c r="E6213" s="1">
        <v>2</v>
      </c>
      <c r="F6213" s="1" t="s">
        <v>20</v>
      </c>
      <c r="G6213" s="1">
        <v>8.4407399999999999</v>
      </c>
      <c r="H6213" s="1">
        <v>8.7689800000000009</v>
      </c>
      <c r="I6213" s="1">
        <v>8.0350699999999993</v>
      </c>
      <c r="J6213" s="1">
        <v>10.8751</v>
      </c>
      <c r="K6213" s="1">
        <v>11.395899999999999</v>
      </c>
      <c r="L6213" s="1">
        <v>11.1136</v>
      </c>
      <c r="M6213" s="1">
        <v>8.6411499999999997</v>
      </c>
      <c r="N6213" s="1">
        <v>9.1275700000000004</v>
      </c>
      <c r="O6213" s="1">
        <v>8.2111199999999993</v>
      </c>
      <c r="P6213" s="1">
        <v>8.5159400000000005</v>
      </c>
      <c r="Q6213" s="1">
        <v>6.8748899999999997</v>
      </c>
      <c r="S6213" s="1">
        <f t="shared" si="485"/>
        <v>8.41493</v>
      </c>
      <c r="T6213" s="1">
        <f t="shared" si="488"/>
        <v>11.1282</v>
      </c>
      <c r="U6213" s="1">
        <f t="shared" si="489"/>
        <v>1.3224352430739175</v>
      </c>
      <c r="V6213" s="1" t="s">
        <v>8874</v>
      </c>
      <c r="W6213" s="1">
        <f t="shared" si="486"/>
        <v>8.6599466666666682</v>
      </c>
      <c r="X6213" s="1">
        <f t="shared" si="487"/>
        <v>1.0291168989720256</v>
      </c>
    </row>
    <row r="6214" spans="1:24" x14ac:dyDescent="0.2">
      <c r="S6214" s="1" t="e">
        <f t="shared" si="485"/>
        <v>#DIV/0!</v>
      </c>
      <c r="T6214" s="1" t="e">
        <f t="shared" si="488"/>
        <v>#DIV/0!</v>
      </c>
      <c r="U6214" s="1" t="e">
        <f t="shared" si="489"/>
        <v>#DIV/0!</v>
      </c>
      <c r="W6214" s="1" t="e">
        <f t="shared" si="486"/>
        <v>#DIV/0!</v>
      </c>
      <c r="X6214" s="1" t="e">
        <f t="shared" si="487"/>
        <v>#DIV/0!</v>
      </c>
    </row>
    <row r="6215" spans="1:24" x14ac:dyDescent="0.2">
      <c r="A6215" s="1" t="s">
        <v>8875</v>
      </c>
      <c r="B6215" s="1" t="s">
        <v>8876</v>
      </c>
      <c r="C6215" s="1" t="s">
        <v>8877</v>
      </c>
      <c r="D6215" s="1">
        <v>3601</v>
      </c>
      <c r="E6215" s="1">
        <v>3</v>
      </c>
      <c r="F6215" s="1" t="s">
        <v>20</v>
      </c>
      <c r="G6215" s="1">
        <v>8.0302799999999994</v>
      </c>
      <c r="H6215" s="1">
        <v>8.3531499999999994</v>
      </c>
      <c r="I6215" s="1">
        <v>7.8923100000000002</v>
      </c>
      <c r="J6215" s="1">
        <v>9.9904499999999992</v>
      </c>
      <c r="K6215" s="1">
        <v>7.9959600000000002</v>
      </c>
      <c r="L6215" s="1">
        <v>10.646800000000001</v>
      </c>
      <c r="M6215" s="1">
        <v>9.59145</v>
      </c>
      <c r="N6215" s="1">
        <v>9.6785599999999992</v>
      </c>
      <c r="O6215" s="1">
        <v>9.0058900000000008</v>
      </c>
      <c r="P6215" s="1">
        <v>9.6631999999999998</v>
      </c>
      <c r="Q6215" s="1">
        <v>9.1519600000000008</v>
      </c>
      <c r="S6215" s="1">
        <f t="shared" si="485"/>
        <v>8.0919133333333324</v>
      </c>
      <c r="T6215" s="1">
        <f t="shared" si="488"/>
        <v>9.5444033333333334</v>
      </c>
      <c r="U6215" s="1">
        <f t="shared" si="489"/>
        <v>1.179498956571458</v>
      </c>
      <c r="V6215" s="1" t="s">
        <v>8876</v>
      </c>
      <c r="W6215" s="1">
        <f t="shared" si="486"/>
        <v>9.4253</v>
      </c>
      <c r="X6215" s="1">
        <f t="shared" si="487"/>
        <v>1.1647801467638064</v>
      </c>
    </row>
    <row r="6216" spans="1:24" x14ac:dyDescent="0.2">
      <c r="S6216" s="1" t="e">
        <f t="shared" si="485"/>
        <v>#DIV/0!</v>
      </c>
      <c r="T6216" s="1" t="e">
        <f t="shared" si="488"/>
        <v>#DIV/0!</v>
      </c>
      <c r="U6216" s="1" t="e">
        <f t="shared" si="489"/>
        <v>#DIV/0!</v>
      </c>
      <c r="W6216" s="1" t="e">
        <f t="shared" si="486"/>
        <v>#DIV/0!</v>
      </c>
      <c r="X6216" s="1" t="e">
        <f t="shared" si="487"/>
        <v>#DIV/0!</v>
      </c>
    </row>
    <row r="6217" spans="1:24" x14ac:dyDescent="0.2">
      <c r="A6217" s="1" t="s">
        <v>8878</v>
      </c>
      <c r="B6217" s="1" t="s">
        <v>8879</v>
      </c>
      <c r="C6217" s="1" t="s">
        <v>8880</v>
      </c>
      <c r="D6217" s="1">
        <v>1333</v>
      </c>
      <c r="E6217" s="1">
        <v>31</v>
      </c>
      <c r="F6217" s="1" t="s">
        <v>20</v>
      </c>
      <c r="G6217" s="1">
        <v>9.0860599999999998</v>
      </c>
      <c r="H6217" s="1">
        <v>8.6486099999999997</v>
      </c>
      <c r="I6217" s="1">
        <v>8.9627400000000002</v>
      </c>
      <c r="J6217" s="1">
        <v>9.0053099999999997</v>
      </c>
      <c r="K6217" s="1">
        <v>9.6068599999999993</v>
      </c>
      <c r="L6217" s="1">
        <v>9.4796999999999993</v>
      </c>
      <c r="M6217" s="1">
        <v>9.1655800000000003</v>
      </c>
      <c r="N6217" s="1">
        <v>9.3274000000000008</v>
      </c>
      <c r="O6217" s="1">
        <v>9.0291499999999996</v>
      </c>
      <c r="P6217" s="1">
        <v>8.9127799999999997</v>
      </c>
      <c r="Q6217" s="1">
        <v>8.7758000000000003</v>
      </c>
      <c r="S6217" s="1">
        <f t="shared" si="485"/>
        <v>8.8991366666666671</v>
      </c>
      <c r="T6217" s="1">
        <f t="shared" si="488"/>
        <v>9.3639566666666667</v>
      </c>
      <c r="U6217" s="1">
        <f t="shared" si="489"/>
        <v>1.0522320329949608</v>
      </c>
      <c r="V6217" s="1" t="s">
        <v>8879</v>
      </c>
      <c r="W6217" s="1">
        <f t="shared" si="486"/>
        <v>9.1740433333333353</v>
      </c>
      <c r="X6217" s="1">
        <f t="shared" si="487"/>
        <v>1.0308913860932578</v>
      </c>
    </row>
    <row r="6218" spans="1:24" x14ac:dyDescent="0.2">
      <c r="S6218" s="1" t="e">
        <f t="shared" si="485"/>
        <v>#DIV/0!</v>
      </c>
      <c r="T6218" s="1" t="e">
        <f t="shared" si="488"/>
        <v>#DIV/0!</v>
      </c>
      <c r="U6218" s="1" t="e">
        <f t="shared" si="489"/>
        <v>#DIV/0!</v>
      </c>
      <c r="W6218" s="1" t="e">
        <f t="shared" si="486"/>
        <v>#DIV/0!</v>
      </c>
      <c r="X6218" s="1" t="e">
        <f t="shared" si="487"/>
        <v>#DIV/0!</v>
      </c>
    </row>
    <row r="6219" spans="1:24" x14ac:dyDescent="0.2">
      <c r="A6219" s="1" t="s">
        <v>8881</v>
      </c>
      <c r="B6219" s="1" t="s">
        <v>8882</v>
      </c>
      <c r="C6219" s="1" t="s">
        <v>8883</v>
      </c>
      <c r="D6219" s="1">
        <v>1356</v>
      </c>
      <c r="E6219" s="1">
        <v>16</v>
      </c>
      <c r="F6219" s="1" t="s">
        <v>20</v>
      </c>
      <c r="G6219" s="1">
        <v>7.9399800000000003</v>
      </c>
      <c r="H6219" s="1">
        <v>8.0349500000000003</v>
      </c>
      <c r="I6219" s="1">
        <v>9.1818399999999993</v>
      </c>
      <c r="J6219" s="1">
        <v>8.9355799999999999</v>
      </c>
      <c r="K6219" s="1">
        <v>9.3257899999999996</v>
      </c>
      <c r="L6219" s="1">
        <v>8.9441900000000008</v>
      </c>
      <c r="M6219" s="1">
        <v>9.3425700000000003</v>
      </c>
      <c r="N6219" s="1">
        <v>9.5642700000000005</v>
      </c>
      <c r="O6219" s="1">
        <v>9.64541</v>
      </c>
      <c r="P6219" s="1">
        <v>9.5237499999999997</v>
      </c>
      <c r="Q6219" s="1">
        <v>9.5616699999999994</v>
      </c>
      <c r="S6219" s="1">
        <f t="shared" si="485"/>
        <v>8.3855900000000005</v>
      </c>
      <c r="T6219" s="1">
        <f t="shared" si="488"/>
        <v>9.0685199999999995</v>
      </c>
      <c r="U6219" s="1">
        <f t="shared" si="489"/>
        <v>1.0814409004017604</v>
      </c>
      <c r="V6219" s="1" t="s">
        <v>8882</v>
      </c>
      <c r="W6219" s="1">
        <f t="shared" si="486"/>
        <v>9.5174166666666675</v>
      </c>
      <c r="X6219" s="1">
        <f t="shared" si="487"/>
        <v>1.1349728124874536</v>
      </c>
    </row>
    <row r="6220" spans="1:24" x14ac:dyDescent="0.2">
      <c r="S6220" s="1" t="e">
        <f t="shared" si="485"/>
        <v>#DIV/0!</v>
      </c>
      <c r="T6220" s="1" t="e">
        <f t="shared" si="488"/>
        <v>#DIV/0!</v>
      </c>
      <c r="U6220" s="1" t="e">
        <f t="shared" si="489"/>
        <v>#DIV/0!</v>
      </c>
      <c r="W6220" s="1" t="e">
        <f t="shared" si="486"/>
        <v>#DIV/0!</v>
      </c>
      <c r="X6220" s="1" t="e">
        <f t="shared" si="487"/>
        <v>#DIV/0!</v>
      </c>
    </row>
    <row r="6221" spans="1:24" x14ac:dyDescent="0.2">
      <c r="A6221" s="1" t="s">
        <v>8884</v>
      </c>
      <c r="B6221" s="1" t="s">
        <v>8885</v>
      </c>
      <c r="C6221" s="1" t="s">
        <v>8886</v>
      </c>
      <c r="D6221" s="1">
        <v>1903</v>
      </c>
      <c r="E6221" s="1">
        <v>7</v>
      </c>
      <c r="F6221" s="1" t="s">
        <v>20</v>
      </c>
      <c r="G6221" s="1">
        <v>6.7307800000000002</v>
      </c>
      <c r="H6221" s="1">
        <v>9.2100899999999992</v>
      </c>
      <c r="I6221" s="1">
        <v>8.7534100000000006</v>
      </c>
      <c r="J6221" s="1">
        <v>12.6967</v>
      </c>
      <c r="K6221" s="1">
        <v>6.8963000000000001</v>
      </c>
      <c r="L6221" s="1">
        <v>11.4292</v>
      </c>
      <c r="M6221" s="1">
        <v>7.6335600000000001</v>
      </c>
      <c r="N6221" s="1">
        <v>9.7911699999999993</v>
      </c>
      <c r="O6221" s="1">
        <v>8.9384899999999998</v>
      </c>
      <c r="P6221" s="1">
        <v>9.3442900000000009</v>
      </c>
      <c r="Q6221" s="1">
        <v>8.5760000000000005</v>
      </c>
      <c r="S6221" s="1">
        <f t="shared" si="485"/>
        <v>8.2314266666666658</v>
      </c>
      <c r="T6221" s="1">
        <f t="shared" si="488"/>
        <v>10.340733333333333</v>
      </c>
      <c r="U6221" s="1">
        <f t="shared" si="489"/>
        <v>1.2562504353234838</v>
      </c>
      <c r="V6221" s="1" t="s">
        <v>8885</v>
      </c>
      <c r="W6221" s="1">
        <f t="shared" si="486"/>
        <v>8.7877399999999994</v>
      </c>
      <c r="X6221" s="1">
        <f t="shared" si="487"/>
        <v>1.0675840721009076</v>
      </c>
    </row>
    <row r="6222" spans="1:24" x14ac:dyDescent="0.2">
      <c r="S6222" s="1" t="e">
        <f t="shared" si="485"/>
        <v>#DIV/0!</v>
      </c>
      <c r="T6222" s="1" t="e">
        <f t="shared" si="488"/>
        <v>#DIV/0!</v>
      </c>
      <c r="U6222" s="1" t="e">
        <f t="shared" si="489"/>
        <v>#DIV/0!</v>
      </c>
      <c r="W6222" s="1" t="e">
        <f t="shared" si="486"/>
        <v>#DIV/0!</v>
      </c>
      <c r="X6222" s="1" t="e">
        <f t="shared" si="487"/>
        <v>#DIV/0!</v>
      </c>
    </row>
    <row r="6223" spans="1:24" x14ac:dyDescent="0.2">
      <c r="A6223" s="1" t="s">
        <v>8887</v>
      </c>
      <c r="B6223" s="1" t="s">
        <v>8888</v>
      </c>
      <c r="C6223" s="1" t="s">
        <v>8889</v>
      </c>
      <c r="D6223" s="1">
        <v>2879</v>
      </c>
      <c r="E6223" s="1">
        <v>16</v>
      </c>
      <c r="F6223" s="1" t="s">
        <v>20</v>
      </c>
      <c r="G6223" s="1">
        <v>7.7349199999999998</v>
      </c>
      <c r="H6223" s="1">
        <v>7.3893399999999998</v>
      </c>
      <c r="I6223" s="1">
        <v>8.4474199999999993</v>
      </c>
      <c r="J6223" s="1">
        <v>9.7952899999999996</v>
      </c>
      <c r="K6223" s="1">
        <v>11.559200000000001</v>
      </c>
      <c r="L6223" s="1">
        <v>10.652799999999999</v>
      </c>
      <c r="M6223" s="1">
        <v>8.2119300000000006</v>
      </c>
      <c r="N6223" s="1">
        <v>8.9383199999999992</v>
      </c>
      <c r="O6223" s="1">
        <v>8.1546500000000002</v>
      </c>
      <c r="P6223" s="1">
        <v>9.6542499999999993</v>
      </c>
      <c r="Q6223" s="1">
        <v>9.4618300000000009</v>
      </c>
      <c r="S6223" s="1">
        <f t="shared" si="485"/>
        <v>7.8572266666666666</v>
      </c>
      <c r="T6223" s="1">
        <f t="shared" si="488"/>
        <v>10.669096666666666</v>
      </c>
      <c r="U6223" s="1">
        <f t="shared" si="489"/>
        <v>1.3578705463505358</v>
      </c>
      <c r="V6223" s="1" t="s">
        <v>8888</v>
      </c>
      <c r="W6223" s="1">
        <f t="shared" si="486"/>
        <v>8.4349666666666661</v>
      </c>
      <c r="X6223" s="1">
        <f t="shared" si="487"/>
        <v>1.0735297611370933</v>
      </c>
    </row>
    <row r="6224" spans="1:24" x14ac:dyDescent="0.2">
      <c r="S6224" s="1" t="e">
        <f t="shared" si="485"/>
        <v>#DIV/0!</v>
      </c>
      <c r="T6224" s="1" t="e">
        <f t="shared" si="488"/>
        <v>#DIV/0!</v>
      </c>
      <c r="U6224" s="1" t="e">
        <f t="shared" si="489"/>
        <v>#DIV/0!</v>
      </c>
      <c r="W6224" s="1" t="e">
        <f t="shared" si="486"/>
        <v>#DIV/0!</v>
      </c>
      <c r="X6224" s="1" t="e">
        <f t="shared" si="487"/>
        <v>#DIV/0!</v>
      </c>
    </row>
    <row r="6225" spans="1:24" x14ac:dyDescent="0.2">
      <c r="A6225" s="1" t="s">
        <v>8890</v>
      </c>
      <c r="B6225" s="1" t="s">
        <v>8891</v>
      </c>
      <c r="C6225" s="1" t="s">
        <v>8892</v>
      </c>
      <c r="D6225" s="1">
        <v>3926</v>
      </c>
      <c r="E6225" s="1">
        <v>11</v>
      </c>
      <c r="F6225" s="1" t="s">
        <v>20</v>
      </c>
      <c r="G6225" s="1">
        <v>12.0449</v>
      </c>
      <c r="H6225" s="1">
        <v>10.1623</v>
      </c>
      <c r="I6225" s="1">
        <v>8.7606199999999994</v>
      </c>
      <c r="J6225" s="1">
        <v>7.7708199999999996</v>
      </c>
      <c r="K6225" s="1">
        <v>7.6043599999999998</v>
      </c>
      <c r="L6225" s="1">
        <v>8.3142200000000006</v>
      </c>
      <c r="M6225" s="1">
        <v>9.2335799999999999</v>
      </c>
      <c r="N6225" s="1">
        <v>8.0879899999999996</v>
      </c>
      <c r="O6225" s="1">
        <v>9.8846000000000007</v>
      </c>
      <c r="P6225" s="1">
        <v>9.3329199999999997</v>
      </c>
      <c r="Q6225" s="1">
        <v>8.8036200000000004</v>
      </c>
      <c r="S6225" s="1">
        <f t="shared" si="485"/>
        <v>10.322606666666667</v>
      </c>
      <c r="T6225" s="1">
        <f t="shared" si="488"/>
        <v>7.8964666666666661</v>
      </c>
      <c r="U6225" s="1">
        <f t="shared" si="489"/>
        <v>0.76496827997579409</v>
      </c>
      <c r="V6225" s="1" t="s">
        <v>8891</v>
      </c>
      <c r="W6225" s="1">
        <f t="shared" si="486"/>
        <v>9.0687233333333328</v>
      </c>
      <c r="X6225" s="1">
        <f t="shared" si="487"/>
        <v>0.87853035828805504</v>
      </c>
    </row>
    <row r="6226" spans="1:24" x14ac:dyDescent="0.2">
      <c r="S6226" s="1" t="e">
        <f t="shared" si="485"/>
        <v>#DIV/0!</v>
      </c>
      <c r="T6226" s="1" t="e">
        <f t="shared" si="488"/>
        <v>#DIV/0!</v>
      </c>
      <c r="U6226" s="1" t="e">
        <f t="shared" si="489"/>
        <v>#DIV/0!</v>
      </c>
      <c r="W6226" s="1" t="e">
        <f t="shared" si="486"/>
        <v>#DIV/0!</v>
      </c>
      <c r="X6226" s="1" t="e">
        <f t="shared" si="487"/>
        <v>#DIV/0!</v>
      </c>
    </row>
    <row r="6227" spans="1:24" x14ac:dyDescent="0.2">
      <c r="A6227" s="1" t="s">
        <v>8893</v>
      </c>
      <c r="B6227" s="1" t="s">
        <v>8893</v>
      </c>
      <c r="C6227" s="1" t="s">
        <v>8894</v>
      </c>
      <c r="D6227" s="1">
        <v>3988</v>
      </c>
      <c r="E6227" s="1">
        <v>4</v>
      </c>
      <c r="F6227" s="1" t="s">
        <v>20</v>
      </c>
      <c r="G6227" s="1">
        <v>9.0782000000000007</v>
      </c>
      <c r="H6227" s="1">
        <v>8.5556400000000004</v>
      </c>
      <c r="I6227" s="1">
        <v>9.8387799999999999</v>
      </c>
      <c r="J6227" s="1">
        <v>8.1897699999999993</v>
      </c>
      <c r="K6227" s="1">
        <v>8.3988399999999999</v>
      </c>
      <c r="L6227" s="1">
        <v>8.2134800000000006</v>
      </c>
      <c r="M6227" s="1">
        <v>9.0715000000000003</v>
      </c>
      <c r="N6227" s="1">
        <v>7.9853399999999999</v>
      </c>
      <c r="O6227" s="1">
        <v>9.0715000000000003</v>
      </c>
      <c r="P6227" s="1">
        <v>10.0007</v>
      </c>
      <c r="Q6227" s="1">
        <v>11.5962</v>
      </c>
      <c r="S6227" s="1">
        <f t="shared" si="485"/>
        <v>9.1575399999999991</v>
      </c>
      <c r="T6227" s="1">
        <f t="shared" si="488"/>
        <v>8.2673633333333338</v>
      </c>
      <c r="U6227" s="1">
        <f t="shared" si="489"/>
        <v>0.90279303539305689</v>
      </c>
      <c r="V6227" s="1" t="s">
        <v>8893</v>
      </c>
      <c r="W6227" s="1">
        <f t="shared" si="486"/>
        <v>8.7094466666666666</v>
      </c>
      <c r="X6227" s="1">
        <f t="shared" si="487"/>
        <v>0.95106837280172052</v>
      </c>
    </row>
    <row r="6228" spans="1:24" x14ac:dyDescent="0.2">
      <c r="S6228" s="1" t="e">
        <f t="shared" si="485"/>
        <v>#DIV/0!</v>
      </c>
      <c r="T6228" s="1" t="e">
        <f t="shared" si="488"/>
        <v>#DIV/0!</v>
      </c>
      <c r="U6228" s="1" t="e">
        <f t="shared" si="489"/>
        <v>#DIV/0!</v>
      </c>
      <c r="W6228" s="1" t="e">
        <f t="shared" si="486"/>
        <v>#DIV/0!</v>
      </c>
      <c r="X6228" s="1" t="e">
        <f t="shared" si="487"/>
        <v>#DIV/0!</v>
      </c>
    </row>
    <row r="6229" spans="1:24" x14ac:dyDescent="0.2">
      <c r="A6229" s="1" t="s">
        <v>8895</v>
      </c>
      <c r="B6229" s="1" t="s">
        <v>8896</v>
      </c>
      <c r="C6229" s="1" t="s">
        <v>8897</v>
      </c>
      <c r="D6229" s="1">
        <v>3900</v>
      </c>
      <c r="E6229" s="1">
        <v>6</v>
      </c>
      <c r="F6229" s="1" t="s">
        <v>20</v>
      </c>
      <c r="G6229" s="1">
        <v>2.5231699999999999</v>
      </c>
      <c r="H6229" s="1">
        <v>2.89994</v>
      </c>
      <c r="I6229" s="1">
        <v>3.3770199999999999</v>
      </c>
      <c r="J6229" s="1">
        <v>1.93957</v>
      </c>
      <c r="K6229" s="1">
        <v>2.36564</v>
      </c>
      <c r="L6229" s="1">
        <v>1.7820800000000001</v>
      </c>
      <c r="M6229" s="1">
        <v>6.68431</v>
      </c>
      <c r="N6229" s="1">
        <v>7.9814699999999998</v>
      </c>
      <c r="O6229" s="1">
        <v>8.3097100000000008</v>
      </c>
      <c r="P6229" s="1">
        <v>28.571400000000001</v>
      </c>
      <c r="Q6229" s="1">
        <v>33.5657</v>
      </c>
      <c r="S6229" s="1">
        <f t="shared" si="485"/>
        <v>2.9333766666666663</v>
      </c>
      <c r="T6229" s="1">
        <f t="shared" si="488"/>
        <v>2.0290966666666663</v>
      </c>
      <c r="U6229" s="1">
        <f t="shared" si="489"/>
        <v>0.69172728130152616</v>
      </c>
      <c r="V6229" s="1" t="s">
        <v>8896</v>
      </c>
      <c r="W6229" s="1">
        <f t="shared" si="486"/>
        <v>7.6584966666666672</v>
      </c>
      <c r="X6229" s="1">
        <f t="shared" si="487"/>
        <v>2.6108125675416165</v>
      </c>
    </row>
    <row r="6230" spans="1:24" x14ac:dyDescent="0.2">
      <c r="S6230" s="1" t="e">
        <f t="shared" si="485"/>
        <v>#DIV/0!</v>
      </c>
      <c r="T6230" s="1" t="e">
        <f t="shared" si="488"/>
        <v>#DIV/0!</v>
      </c>
      <c r="U6230" s="1" t="e">
        <f t="shared" si="489"/>
        <v>#DIV/0!</v>
      </c>
      <c r="W6230" s="1" t="e">
        <f t="shared" si="486"/>
        <v>#DIV/0!</v>
      </c>
      <c r="X6230" s="1" t="e">
        <f t="shared" si="487"/>
        <v>#DIV/0!</v>
      </c>
    </row>
    <row r="6231" spans="1:24" x14ac:dyDescent="0.2">
      <c r="A6231" s="1" t="s">
        <v>8898</v>
      </c>
      <c r="B6231" s="1" t="s">
        <v>8899</v>
      </c>
      <c r="C6231" s="1" t="s">
        <v>8900</v>
      </c>
      <c r="D6231" s="1">
        <v>1346</v>
      </c>
      <c r="E6231" s="1">
        <v>6</v>
      </c>
      <c r="F6231" s="1" t="s">
        <v>20</v>
      </c>
      <c r="G6231" s="1">
        <v>8.4120899999999992</v>
      </c>
      <c r="H6231" s="1">
        <v>7.2314699999999998</v>
      </c>
      <c r="I6231" s="1">
        <v>7.8828899999999997</v>
      </c>
      <c r="J6231" s="1">
        <v>8.8617899999999992</v>
      </c>
      <c r="K6231" s="1">
        <v>9.6384000000000007</v>
      </c>
      <c r="L6231" s="1">
        <v>8.7474000000000007</v>
      </c>
      <c r="M6231" s="1">
        <v>10.126300000000001</v>
      </c>
      <c r="N6231" s="1">
        <v>9.6499199999999998</v>
      </c>
      <c r="O6231" s="1">
        <v>9.3259299999999996</v>
      </c>
      <c r="P6231" s="1">
        <v>9.9161999999999999</v>
      </c>
      <c r="Q6231" s="1">
        <v>10.207700000000001</v>
      </c>
      <c r="S6231" s="1">
        <f t="shared" si="485"/>
        <v>7.8421499999999993</v>
      </c>
      <c r="T6231" s="1">
        <f t="shared" si="488"/>
        <v>9.0825300000000002</v>
      </c>
      <c r="U6231" s="1">
        <f t="shared" si="489"/>
        <v>1.1581683594422449</v>
      </c>
      <c r="V6231" s="1" t="s">
        <v>8899</v>
      </c>
      <c r="W6231" s="1">
        <f t="shared" si="486"/>
        <v>9.7007166666666667</v>
      </c>
      <c r="X6231" s="1">
        <f t="shared" si="487"/>
        <v>1.2369970820076979</v>
      </c>
    </row>
    <row r="6232" spans="1:24" x14ac:dyDescent="0.2">
      <c r="S6232" s="1" t="e">
        <f t="shared" si="485"/>
        <v>#DIV/0!</v>
      </c>
      <c r="T6232" s="1" t="e">
        <f t="shared" si="488"/>
        <v>#DIV/0!</v>
      </c>
      <c r="U6232" s="1" t="e">
        <f t="shared" si="489"/>
        <v>#DIV/0!</v>
      </c>
      <c r="W6232" s="1" t="e">
        <f t="shared" si="486"/>
        <v>#DIV/0!</v>
      </c>
      <c r="X6232" s="1" t="e">
        <f t="shared" si="487"/>
        <v>#DIV/0!</v>
      </c>
    </row>
    <row r="6233" spans="1:24" x14ac:dyDescent="0.2">
      <c r="A6233" s="1" t="s">
        <v>8901</v>
      </c>
      <c r="B6233" s="1" t="s">
        <v>8902</v>
      </c>
      <c r="C6233" s="1" t="s">
        <v>8903</v>
      </c>
      <c r="D6233" s="1">
        <v>394</v>
      </c>
      <c r="E6233" s="1">
        <v>16</v>
      </c>
      <c r="F6233" s="1" t="s">
        <v>20</v>
      </c>
      <c r="G6233" s="1">
        <v>8.9698600000000006</v>
      </c>
      <c r="H6233" s="1">
        <v>8.0766299999999998</v>
      </c>
      <c r="I6233" s="1">
        <v>9.2659300000000009</v>
      </c>
      <c r="J6233" s="1">
        <v>8.55701</v>
      </c>
      <c r="K6233" s="1">
        <v>8.3155400000000004</v>
      </c>
      <c r="L6233" s="1">
        <v>8.6234800000000007</v>
      </c>
      <c r="M6233" s="1">
        <v>9.4594299999999993</v>
      </c>
      <c r="N6233" s="1">
        <v>9.3926300000000005</v>
      </c>
      <c r="O6233" s="1">
        <v>9.6382399999999997</v>
      </c>
      <c r="P6233" s="1">
        <v>9.4612099999999995</v>
      </c>
      <c r="Q6233" s="1">
        <v>10.24</v>
      </c>
      <c r="S6233" s="1">
        <f t="shared" si="485"/>
        <v>8.7708066666666671</v>
      </c>
      <c r="T6233" s="1">
        <f t="shared" si="488"/>
        <v>8.4986766666666664</v>
      </c>
      <c r="U6233" s="1">
        <f t="shared" si="489"/>
        <v>0.96897320732946635</v>
      </c>
      <c r="V6233" s="1" t="s">
        <v>8902</v>
      </c>
      <c r="W6233" s="1">
        <f t="shared" si="486"/>
        <v>9.4967666666666677</v>
      </c>
      <c r="X6233" s="1">
        <f t="shared" si="487"/>
        <v>1.0827700378756497</v>
      </c>
    </row>
    <row r="6234" spans="1:24" x14ac:dyDescent="0.2">
      <c r="S6234" s="1" t="e">
        <f t="shared" si="485"/>
        <v>#DIV/0!</v>
      </c>
      <c r="T6234" s="1" t="e">
        <f t="shared" si="488"/>
        <v>#DIV/0!</v>
      </c>
      <c r="U6234" s="1" t="e">
        <f t="shared" si="489"/>
        <v>#DIV/0!</v>
      </c>
      <c r="W6234" s="1" t="e">
        <f t="shared" si="486"/>
        <v>#DIV/0!</v>
      </c>
      <c r="X6234" s="1" t="e">
        <f t="shared" si="487"/>
        <v>#DIV/0!</v>
      </c>
    </row>
    <row r="6235" spans="1:24" x14ac:dyDescent="0.2">
      <c r="A6235" s="1" t="s">
        <v>8904</v>
      </c>
      <c r="B6235" s="1" t="s">
        <v>8905</v>
      </c>
      <c r="C6235" s="1" t="s">
        <v>8906</v>
      </c>
      <c r="D6235" s="1">
        <v>880</v>
      </c>
      <c r="E6235" s="1">
        <v>34</v>
      </c>
      <c r="F6235" s="1" t="s">
        <v>20</v>
      </c>
      <c r="G6235" s="1">
        <v>9.4257000000000009</v>
      </c>
      <c r="H6235" s="1">
        <v>8.6573200000000003</v>
      </c>
      <c r="I6235" s="1">
        <v>8.8514199999999992</v>
      </c>
      <c r="J6235" s="1">
        <v>8.4981200000000001</v>
      </c>
      <c r="K6235" s="1">
        <v>9.0258699999999994</v>
      </c>
      <c r="L6235" s="1">
        <v>8.7686100000000007</v>
      </c>
      <c r="M6235" s="1">
        <v>9.0858699999999999</v>
      </c>
      <c r="N6235" s="1">
        <v>9.4836299999999998</v>
      </c>
      <c r="O6235" s="1">
        <v>8.8479799999999997</v>
      </c>
      <c r="P6235" s="1">
        <v>9.9446499999999993</v>
      </c>
      <c r="Q6235" s="1">
        <v>9.4108199999999993</v>
      </c>
      <c r="S6235" s="1">
        <f t="shared" si="485"/>
        <v>8.9781466666666674</v>
      </c>
      <c r="T6235" s="1">
        <f t="shared" si="488"/>
        <v>8.7642000000000007</v>
      </c>
      <c r="U6235" s="1">
        <f t="shared" si="489"/>
        <v>0.97617028607240397</v>
      </c>
      <c r="V6235" s="1" t="s">
        <v>8905</v>
      </c>
      <c r="W6235" s="1">
        <f t="shared" si="486"/>
        <v>9.1391599999999986</v>
      </c>
      <c r="X6235" s="1">
        <f t="shared" si="487"/>
        <v>1.017933916576695</v>
      </c>
    </row>
    <row r="6236" spans="1:24" x14ac:dyDescent="0.2">
      <c r="S6236" s="1" t="e">
        <f t="shared" si="485"/>
        <v>#DIV/0!</v>
      </c>
      <c r="T6236" s="1" t="e">
        <f t="shared" si="488"/>
        <v>#DIV/0!</v>
      </c>
      <c r="U6236" s="1" t="e">
        <f t="shared" si="489"/>
        <v>#DIV/0!</v>
      </c>
      <c r="W6236" s="1" t="e">
        <f t="shared" si="486"/>
        <v>#DIV/0!</v>
      </c>
      <c r="X6236" s="1" t="e">
        <f t="shared" si="487"/>
        <v>#DIV/0!</v>
      </c>
    </row>
    <row r="6237" spans="1:24" x14ac:dyDescent="0.2">
      <c r="A6237" s="1" t="s">
        <v>8907</v>
      </c>
      <c r="B6237" s="1" t="s">
        <v>8908</v>
      </c>
      <c r="C6237" s="1" t="s">
        <v>8909</v>
      </c>
      <c r="D6237" s="1">
        <v>2404</v>
      </c>
      <c r="E6237" s="1">
        <v>18</v>
      </c>
      <c r="F6237" s="1" t="s">
        <v>20</v>
      </c>
      <c r="G6237" s="1">
        <v>9.0915800000000004</v>
      </c>
      <c r="H6237" s="1">
        <v>8.1297800000000002</v>
      </c>
      <c r="I6237" s="1">
        <v>8.9329900000000002</v>
      </c>
      <c r="J6237" s="1">
        <v>9.1845999999999997</v>
      </c>
      <c r="K6237" s="1">
        <v>11.016500000000001</v>
      </c>
      <c r="L6237" s="1">
        <v>9.9996600000000004</v>
      </c>
      <c r="M6237" s="1">
        <v>9.3383599999999998</v>
      </c>
      <c r="N6237" s="1">
        <v>9.0652899999999992</v>
      </c>
      <c r="O6237" s="1">
        <v>9.2625700000000002</v>
      </c>
      <c r="P6237" s="1">
        <v>8.1567600000000002</v>
      </c>
      <c r="Q6237" s="1">
        <v>7.8219399999999997</v>
      </c>
      <c r="S6237" s="1">
        <f t="shared" si="485"/>
        <v>8.718116666666667</v>
      </c>
      <c r="T6237" s="1">
        <f t="shared" si="488"/>
        <v>10.066920000000001</v>
      </c>
      <c r="U6237" s="1">
        <f t="shared" si="489"/>
        <v>1.1547126959760041</v>
      </c>
      <c r="V6237" s="1" t="s">
        <v>8908</v>
      </c>
      <c r="W6237" s="1">
        <f t="shared" si="486"/>
        <v>9.2220733333333325</v>
      </c>
      <c r="X6237" s="1">
        <f t="shared" si="487"/>
        <v>1.0578056805082137</v>
      </c>
    </row>
    <row r="6238" spans="1:24" x14ac:dyDescent="0.2">
      <c r="S6238" s="1" t="e">
        <f t="shared" si="485"/>
        <v>#DIV/0!</v>
      </c>
      <c r="T6238" s="1" t="e">
        <f t="shared" si="488"/>
        <v>#DIV/0!</v>
      </c>
      <c r="U6238" s="1" t="e">
        <f t="shared" si="489"/>
        <v>#DIV/0!</v>
      </c>
      <c r="W6238" s="1" t="e">
        <f t="shared" si="486"/>
        <v>#DIV/0!</v>
      </c>
      <c r="X6238" s="1" t="e">
        <f t="shared" si="487"/>
        <v>#DIV/0!</v>
      </c>
    </row>
    <row r="6239" spans="1:24" x14ac:dyDescent="0.2">
      <c r="A6239" s="1" t="s">
        <v>8910</v>
      </c>
      <c r="B6239" s="1" t="s">
        <v>8911</v>
      </c>
      <c r="C6239" s="1" t="s">
        <v>8912</v>
      </c>
      <c r="D6239" s="1">
        <v>1455</v>
      </c>
      <c r="E6239" s="1">
        <v>15</v>
      </c>
      <c r="F6239" s="1" t="s">
        <v>20</v>
      </c>
      <c r="G6239" s="1">
        <v>8.7589699999999997</v>
      </c>
      <c r="H6239" s="1">
        <v>8.3747199999999999</v>
      </c>
      <c r="I6239" s="1">
        <v>8.6622599999999998</v>
      </c>
      <c r="J6239" s="1">
        <v>8.5533699999999993</v>
      </c>
      <c r="K6239" s="1">
        <v>9.9016900000000003</v>
      </c>
      <c r="L6239" s="1">
        <v>8.4781200000000005</v>
      </c>
      <c r="M6239" s="1">
        <v>9.0532400000000006</v>
      </c>
      <c r="N6239" s="1">
        <v>9.8542100000000001</v>
      </c>
      <c r="O6239" s="1">
        <v>8.7325199999999992</v>
      </c>
      <c r="P6239" s="1">
        <v>9.9213000000000005</v>
      </c>
      <c r="Q6239" s="1">
        <v>9.7096199999999993</v>
      </c>
      <c r="S6239" s="1">
        <f t="shared" si="485"/>
        <v>8.598650000000001</v>
      </c>
      <c r="T6239" s="1">
        <f t="shared" si="488"/>
        <v>8.9777266666666673</v>
      </c>
      <c r="U6239" s="1">
        <f t="shared" si="489"/>
        <v>1.0440856025849019</v>
      </c>
      <c r="V6239" s="1" t="s">
        <v>8911</v>
      </c>
      <c r="W6239" s="1">
        <f t="shared" si="486"/>
        <v>9.2133233333333333</v>
      </c>
      <c r="X6239" s="1">
        <f t="shared" si="487"/>
        <v>1.0714848648721988</v>
      </c>
    </row>
    <row r="6240" spans="1:24" x14ac:dyDescent="0.2">
      <c r="S6240" s="1" t="e">
        <f t="shared" si="485"/>
        <v>#DIV/0!</v>
      </c>
      <c r="T6240" s="1" t="e">
        <f t="shared" si="488"/>
        <v>#DIV/0!</v>
      </c>
      <c r="U6240" s="1" t="e">
        <f t="shared" si="489"/>
        <v>#DIV/0!</v>
      </c>
      <c r="W6240" s="1" t="e">
        <f t="shared" si="486"/>
        <v>#DIV/0!</v>
      </c>
      <c r="X6240" s="1" t="e">
        <f t="shared" si="487"/>
        <v>#DIV/0!</v>
      </c>
    </row>
    <row r="6241" spans="1:24" x14ac:dyDescent="0.2">
      <c r="A6241" s="1" t="s">
        <v>8913</v>
      </c>
      <c r="B6241" s="1" t="s">
        <v>8914</v>
      </c>
      <c r="C6241" s="1" t="s">
        <v>8915</v>
      </c>
      <c r="D6241" s="1">
        <v>677</v>
      </c>
      <c r="E6241" s="1">
        <v>57</v>
      </c>
      <c r="F6241" s="1" t="s">
        <v>20</v>
      </c>
      <c r="G6241" s="1">
        <v>9.4248600000000007</v>
      </c>
      <c r="H6241" s="1">
        <v>14.5692</v>
      </c>
      <c r="I6241" s="1">
        <v>8.5479500000000002</v>
      </c>
      <c r="J6241" s="1">
        <v>8.9179200000000005</v>
      </c>
      <c r="K6241" s="1">
        <v>8.2378599999999995</v>
      </c>
      <c r="L6241" s="1">
        <v>7.6848200000000002</v>
      </c>
      <c r="M6241" s="1">
        <v>8.5869199999999992</v>
      </c>
      <c r="N6241" s="1">
        <v>8.2719699999999996</v>
      </c>
      <c r="O6241" s="1">
        <v>8.4053199999999997</v>
      </c>
      <c r="P6241" s="1">
        <v>9.0834100000000007</v>
      </c>
      <c r="Q6241" s="1">
        <v>8.2697900000000004</v>
      </c>
      <c r="S6241" s="1">
        <f t="shared" si="485"/>
        <v>10.847336666666669</v>
      </c>
      <c r="T6241" s="1">
        <f t="shared" si="488"/>
        <v>8.2802000000000007</v>
      </c>
      <c r="U6241" s="1">
        <f t="shared" si="489"/>
        <v>0.76333944953000743</v>
      </c>
      <c r="V6241" s="1" t="s">
        <v>8914</v>
      </c>
      <c r="W6241" s="1">
        <f t="shared" si="486"/>
        <v>8.4214033333333322</v>
      </c>
      <c r="X6241" s="1">
        <f t="shared" si="487"/>
        <v>0.77635677697843475</v>
      </c>
    </row>
    <row r="6242" spans="1:24" x14ac:dyDescent="0.2">
      <c r="S6242" s="1" t="e">
        <f t="shared" si="485"/>
        <v>#DIV/0!</v>
      </c>
      <c r="T6242" s="1" t="e">
        <f t="shared" si="488"/>
        <v>#DIV/0!</v>
      </c>
      <c r="U6242" s="1" t="e">
        <f t="shared" si="489"/>
        <v>#DIV/0!</v>
      </c>
      <c r="W6242" s="1" t="e">
        <f t="shared" si="486"/>
        <v>#DIV/0!</v>
      </c>
      <c r="X6242" s="1" t="e">
        <f t="shared" si="487"/>
        <v>#DIV/0!</v>
      </c>
    </row>
    <row r="6243" spans="1:24" x14ac:dyDescent="0.2">
      <c r="A6243" s="1" t="s">
        <v>8916</v>
      </c>
      <c r="B6243" s="1" t="s">
        <v>8917</v>
      </c>
      <c r="C6243" s="1" t="s">
        <v>8918</v>
      </c>
      <c r="D6243" s="1">
        <v>1307</v>
      </c>
      <c r="E6243" s="1">
        <v>28</v>
      </c>
      <c r="F6243" s="1" t="s">
        <v>20</v>
      </c>
      <c r="G6243" s="1">
        <v>11.463100000000001</v>
      </c>
      <c r="H6243" s="1">
        <v>11.086499999999999</v>
      </c>
      <c r="I6243" s="1">
        <v>11.569699999999999</v>
      </c>
      <c r="J6243" s="1">
        <v>7.9789700000000003</v>
      </c>
      <c r="K6243" s="1">
        <v>7.5968900000000001</v>
      </c>
      <c r="L6243" s="1">
        <v>7.7089999999999996</v>
      </c>
      <c r="M6243" s="1">
        <v>10.9025</v>
      </c>
      <c r="N6243" s="1">
        <v>11.344099999999999</v>
      </c>
      <c r="O6243" s="1">
        <v>11.1099</v>
      </c>
      <c r="P6243" s="1">
        <v>4.7512299999999996</v>
      </c>
      <c r="Q6243" s="1">
        <v>4.4882</v>
      </c>
      <c r="S6243" s="1">
        <f t="shared" si="485"/>
        <v>11.373099999999999</v>
      </c>
      <c r="T6243" s="1">
        <f t="shared" si="488"/>
        <v>7.7616200000000006</v>
      </c>
      <c r="U6243" s="1">
        <f t="shared" si="489"/>
        <v>0.68245421213213642</v>
      </c>
      <c r="V6243" s="1" t="s">
        <v>8917</v>
      </c>
      <c r="W6243" s="1">
        <f t="shared" si="486"/>
        <v>11.118833333333333</v>
      </c>
      <c r="X6243" s="1">
        <f t="shared" si="487"/>
        <v>0.97764315211625097</v>
      </c>
    </row>
    <row r="6244" spans="1:24" x14ac:dyDescent="0.2">
      <c r="S6244" s="1" t="e">
        <f t="shared" si="485"/>
        <v>#DIV/0!</v>
      </c>
      <c r="T6244" s="1" t="e">
        <f t="shared" si="488"/>
        <v>#DIV/0!</v>
      </c>
      <c r="U6244" s="1" t="e">
        <f t="shared" si="489"/>
        <v>#DIV/0!</v>
      </c>
      <c r="W6244" s="1" t="e">
        <f t="shared" si="486"/>
        <v>#DIV/0!</v>
      </c>
      <c r="X6244" s="1" t="e">
        <f t="shared" si="487"/>
        <v>#DIV/0!</v>
      </c>
    </row>
    <row r="6245" spans="1:24" x14ac:dyDescent="0.2">
      <c r="A6245" s="1" t="s">
        <v>8919</v>
      </c>
      <c r="B6245" s="1" t="s">
        <v>8920</v>
      </c>
      <c r="C6245" s="1" t="s">
        <v>8921</v>
      </c>
      <c r="D6245" s="1">
        <v>1947</v>
      </c>
      <c r="E6245" s="1">
        <v>3</v>
      </c>
      <c r="F6245" s="1" t="s">
        <v>20</v>
      </c>
      <c r="G6245" s="1">
        <v>7.3615000000000004</v>
      </c>
      <c r="H6245" s="1">
        <v>24.811900000000001</v>
      </c>
      <c r="I6245" s="1">
        <v>6.66113</v>
      </c>
      <c r="J6245" s="1">
        <v>9.8531200000000005</v>
      </c>
      <c r="K6245" s="1">
        <v>6.7680800000000003</v>
      </c>
      <c r="L6245" s="1">
        <v>6.6437999999999997</v>
      </c>
      <c r="M6245" s="1">
        <v>6.7233099999999997</v>
      </c>
      <c r="N6245" s="1">
        <v>5.9989800000000004</v>
      </c>
      <c r="O6245" s="1">
        <v>7.3774600000000001</v>
      </c>
      <c r="P6245" s="1">
        <v>9.7926699999999993</v>
      </c>
      <c r="Q6245" s="1">
        <v>8.00807</v>
      </c>
      <c r="S6245" s="1">
        <f t="shared" si="485"/>
        <v>12.944843333333333</v>
      </c>
      <c r="T6245" s="1">
        <f t="shared" si="488"/>
        <v>7.7549999999999999</v>
      </c>
      <c r="U6245" s="1">
        <f t="shared" si="489"/>
        <v>0.59908025151842959</v>
      </c>
      <c r="V6245" s="1" t="s">
        <v>8920</v>
      </c>
      <c r="W6245" s="1">
        <f t="shared" si="486"/>
        <v>6.6999166666666667</v>
      </c>
      <c r="X6245" s="1">
        <f t="shared" si="487"/>
        <v>0.5175741794737827</v>
      </c>
    </row>
    <row r="6246" spans="1:24" x14ac:dyDescent="0.2">
      <c r="S6246" s="1" t="e">
        <f t="shared" si="485"/>
        <v>#DIV/0!</v>
      </c>
      <c r="T6246" s="1" t="e">
        <f t="shared" si="488"/>
        <v>#DIV/0!</v>
      </c>
      <c r="U6246" s="1" t="e">
        <f t="shared" si="489"/>
        <v>#DIV/0!</v>
      </c>
      <c r="W6246" s="1" t="e">
        <f t="shared" si="486"/>
        <v>#DIV/0!</v>
      </c>
      <c r="X6246" s="1" t="e">
        <f t="shared" si="487"/>
        <v>#DIV/0!</v>
      </c>
    </row>
    <row r="6247" spans="1:24" x14ac:dyDescent="0.2">
      <c r="A6247" s="1" t="s">
        <v>8922</v>
      </c>
      <c r="B6247" s="1" t="s">
        <v>8922</v>
      </c>
      <c r="C6247" s="1" t="s">
        <v>8923</v>
      </c>
      <c r="D6247" s="1">
        <v>534</v>
      </c>
      <c r="E6247" s="1">
        <v>14</v>
      </c>
      <c r="F6247" s="1" t="s">
        <v>20</v>
      </c>
      <c r="G6247" s="1">
        <v>8.3178900000000002</v>
      </c>
      <c r="H6247" s="1">
        <v>8.1828699999999994</v>
      </c>
      <c r="I6247" s="1">
        <v>8.6387599999999996</v>
      </c>
      <c r="J6247" s="1">
        <v>9.5277499999999993</v>
      </c>
      <c r="K6247" s="1">
        <v>9.0487400000000004</v>
      </c>
      <c r="L6247" s="1">
        <v>9.0769699999999993</v>
      </c>
      <c r="M6247" s="1">
        <v>7.7995099999999997</v>
      </c>
      <c r="N6247" s="1">
        <v>8.4017499999999998</v>
      </c>
      <c r="O6247" s="1">
        <v>7.7569900000000001</v>
      </c>
      <c r="P6247" s="1">
        <v>11.595000000000001</v>
      </c>
      <c r="Q6247" s="1">
        <v>11.6538</v>
      </c>
      <c r="S6247" s="1">
        <f t="shared" si="485"/>
        <v>8.3798399999999997</v>
      </c>
      <c r="T6247" s="1">
        <f t="shared" si="488"/>
        <v>9.2178199999999997</v>
      </c>
      <c r="U6247" s="1">
        <f t="shared" si="489"/>
        <v>1.0999995226639172</v>
      </c>
      <c r="V6247" s="1" t="s">
        <v>8922</v>
      </c>
      <c r="W6247" s="1">
        <f t="shared" si="486"/>
        <v>7.9860833333333332</v>
      </c>
      <c r="X6247" s="1">
        <f t="shared" si="487"/>
        <v>0.95301143379030306</v>
      </c>
    </row>
    <row r="6248" spans="1:24" x14ac:dyDescent="0.2">
      <c r="S6248" s="1" t="e">
        <f t="shared" si="485"/>
        <v>#DIV/0!</v>
      </c>
      <c r="T6248" s="1" t="e">
        <f t="shared" si="488"/>
        <v>#DIV/0!</v>
      </c>
      <c r="U6248" s="1" t="e">
        <f t="shared" si="489"/>
        <v>#DIV/0!</v>
      </c>
      <c r="W6248" s="1" t="e">
        <f t="shared" si="486"/>
        <v>#DIV/0!</v>
      </c>
      <c r="X6248" s="1" t="e">
        <f t="shared" si="487"/>
        <v>#DIV/0!</v>
      </c>
    </row>
    <row r="6249" spans="1:24" x14ac:dyDescent="0.2">
      <c r="A6249" s="1" t="s">
        <v>8924</v>
      </c>
      <c r="B6249" s="1" t="s">
        <v>8925</v>
      </c>
      <c r="C6249" s="1" t="s">
        <v>8926</v>
      </c>
      <c r="D6249" s="1">
        <v>3564</v>
      </c>
      <c r="E6249" s="1">
        <v>14</v>
      </c>
      <c r="F6249" s="1" t="s">
        <v>20</v>
      </c>
      <c r="G6249" s="1">
        <v>8.7777499999999993</v>
      </c>
      <c r="H6249" s="1">
        <v>8.2704699999999995</v>
      </c>
      <c r="I6249" s="1">
        <v>9.4092900000000004</v>
      </c>
      <c r="J6249" s="1">
        <v>8.2410200000000007</v>
      </c>
      <c r="K6249" s="1">
        <v>8.9574300000000004</v>
      </c>
      <c r="L6249" s="1">
        <v>8.5931700000000006</v>
      </c>
      <c r="M6249" s="1">
        <v>9.3203899999999997</v>
      </c>
      <c r="N6249" s="1">
        <v>9.5986899999999995</v>
      </c>
      <c r="O6249" s="1">
        <v>9.0652600000000003</v>
      </c>
      <c r="P6249" s="1">
        <v>9.7925299999999993</v>
      </c>
      <c r="Q6249" s="1">
        <v>9.9740000000000002</v>
      </c>
      <c r="S6249" s="1">
        <f t="shared" si="485"/>
        <v>8.8191699999999997</v>
      </c>
      <c r="T6249" s="1">
        <f t="shared" si="488"/>
        <v>8.5972066666666667</v>
      </c>
      <c r="U6249" s="1">
        <f t="shared" si="489"/>
        <v>0.97483172074771962</v>
      </c>
      <c r="V6249" s="1" t="s">
        <v>8925</v>
      </c>
      <c r="W6249" s="1">
        <f t="shared" si="486"/>
        <v>9.3281133333333344</v>
      </c>
      <c r="X6249" s="1">
        <f t="shared" si="487"/>
        <v>1.0577087564173653</v>
      </c>
    </row>
    <row r="6250" spans="1:24" x14ac:dyDescent="0.2">
      <c r="S6250" s="1" t="e">
        <f t="shared" si="485"/>
        <v>#DIV/0!</v>
      </c>
      <c r="T6250" s="1" t="e">
        <f t="shared" si="488"/>
        <v>#DIV/0!</v>
      </c>
      <c r="U6250" s="1" t="e">
        <f t="shared" si="489"/>
        <v>#DIV/0!</v>
      </c>
      <c r="W6250" s="1" t="e">
        <f t="shared" si="486"/>
        <v>#DIV/0!</v>
      </c>
      <c r="X6250" s="1" t="e">
        <f t="shared" si="487"/>
        <v>#DIV/0!</v>
      </c>
    </row>
    <row r="6251" spans="1:24" x14ac:dyDescent="0.2">
      <c r="A6251" s="1" t="s">
        <v>8927</v>
      </c>
      <c r="B6251" s="1" t="s">
        <v>8928</v>
      </c>
      <c r="C6251" s="1" t="s">
        <v>8929</v>
      </c>
      <c r="D6251" s="1">
        <v>3261</v>
      </c>
      <c r="E6251" s="1">
        <v>17</v>
      </c>
      <c r="F6251" s="1" t="s">
        <v>20</v>
      </c>
      <c r="G6251" s="1">
        <v>4.6091100000000003</v>
      </c>
      <c r="H6251" s="1">
        <v>4.3956999999999997</v>
      </c>
      <c r="I6251" s="1">
        <v>4.84612</v>
      </c>
      <c r="J6251" s="1">
        <v>19.573</v>
      </c>
      <c r="K6251" s="1">
        <v>20.915700000000001</v>
      </c>
      <c r="L6251" s="1">
        <v>20.774100000000001</v>
      </c>
      <c r="M6251" s="1">
        <v>5.41371</v>
      </c>
      <c r="N6251" s="1">
        <v>5.5023200000000001</v>
      </c>
      <c r="O6251" s="1">
        <v>4.7487199999999996</v>
      </c>
      <c r="P6251" s="1">
        <v>4.8563900000000002</v>
      </c>
      <c r="Q6251" s="1">
        <v>4.3651799999999996</v>
      </c>
      <c r="S6251" s="1">
        <f t="shared" si="485"/>
        <v>4.6169766666666661</v>
      </c>
      <c r="T6251" s="1">
        <f t="shared" si="488"/>
        <v>20.420933333333334</v>
      </c>
      <c r="U6251" s="1">
        <f t="shared" si="489"/>
        <v>4.4230098628756345</v>
      </c>
      <c r="V6251" s="1" t="s">
        <v>8928</v>
      </c>
      <c r="W6251" s="1">
        <f t="shared" si="486"/>
        <v>5.2215833333333324</v>
      </c>
      <c r="X6251" s="1">
        <f t="shared" si="487"/>
        <v>1.1309529396221047</v>
      </c>
    </row>
    <row r="6252" spans="1:24" x14ac:dyDescent="0.2">
      <c r="S6252" s="1" t="e">
        <f t="shared" si="485"/>
        <v>#DIV/0!</v>
      </c>
      <c r="T6252" s="1" t="e">
        <f t="shared" si="488"/>
        <v>#DIV/0!</v>
      </c>
      <c r="U6252" s="1" t="e">
        <f t="shared" si="489"/>
        <v>#DIV/0!</v>
      </c>
      <c r="W6252" s="1" t="e">
        <f t="shared" si="486"/>
        <v>#DIV/0!</v>
      </c>
      <c r="X6252" s="1" t="e">
        <f t="shared" si="487"/>
        <v>#DIV/0!</v>
      </c>
    </row>
    <row r="6253" spans="1:24" x14ac:dyDescent="0.2">
      <c r="A6253" s="1" t="s">
        <v>8930</v>
      </c>
      <c r="B6253" s="1" t="s">
        <v>8931</v>
      </c>
      <c r="C6253" s="1" t="s">
        <v>8932</v>
      </c>
      <c r="D6253" s="1">
        <v>4115</v>
      </c>
      <c r="E6253" s="1">
        <v>4</v>
      </c>
      <c r="F6253" s="1" t="s">
        <v>20</v>
      </c>
      <c r="G6253" s="1">
        <v>7.8131500000000003</v>
      </c>
      <c r="H6253" s="1">
        <v>8.0936299999999992</v>
      </c>
      <c r="I6253" s="1">
        <v>9.0657999999999994</v>
      </c>
      <c r="J6253" s="1">
        <v>8.3601399999999995</v>
      </c>
      <c r="K6253" s="1">
        <v>9.4895700000000005</v>
      </c>
      <c r="L6253" s="1">
        <v>7.5596699999999997</v>
      </c>
      <c r="M6253" s="1">
        <v>8.5027200000000001</v>
      </c>
      <c r="N6253" s="1">
        <v>8.6105099999999997</v>
      </c>
      <c r="O6253" s="1">
        <v>7.1332199999999997</v>
      </c>
      <c r="P6253" s="1">
        <v>11.930199999999999</v>
      </c>
      <c r="Q6253" s="1">
        <v>13.4414</v>
      </c>
      <c r="S6253" s="1">
        <f t="shared" si="485"/>
        <v>8.3241933333333336</v>
      </c>
      <c r="T6253" s="1">
        <f t="shared" si="488"/>
        <v>8.4697933333333335</v>
      </c>
      <c r="U6253" s="1">
        <f t="shared" si="489"/>
        <v>1.0174911843309742</v>
      </c>
      <c r="V6253" s="1" t="s">
        <v>8931</v>
      </c>
      <c r="W6253" s="1">
        <f t="shared" si="486"/>
        <v>8.0821500000000004</v>
      </c>
      <c r="X6253" s="1">
        <f t="shared" si="487"/>
        <v>0.97092290824576399</v>
      </c>
    </row>
    <row r="6254" spans="1:24" x14ac:dyDescent="0.2">
      <c r="S6254" s="1" t="e">
        <f t="shared" si="485"/>
        <v>#DIV/0!</v>
      </c>
      <c r="T6254" s="1" t="e">
        <f t="shared" si="488"/>
        <v>#DIV/0!</v>
      </c>
      <c r="U6254" s="1" t="e">
        <f t="shared" si="489"/>
        <v>#DIV/0!</v>
      </c>
      <c r="W6254" s="1" t="e">
        <f t="shared" si="486"/>
        <v>#DIV/0!</v>
      </c>
      <c r="X6254" s="1" t="e">
        <f t="shared" si="487"/>
        <v>#DIV/0!</v>
      </c>
    </row>
    <row r="6255" spans="1:24" x14ac:dyDescent="0.2">
      <c r="A6255" s="1" t="s">
        <v>8933</v>
      </c>
      <c r="B6255" s="1" t="s">
        <v>8934</v>
      </c>
      <c r="C6255" s="1" t="s">
        <v>6798</v>
      </c>
      <c r="D6255" s="1">
        <v>1845</v>
      </c>
      <c r="E6255" s="1">
        <v>6</v>
      </c>
      <c r="F6255" s="1" t="s">
        <v>20</v>
      </c>
      <c r="G6255" s="1">
        <v>7.1382199999999996</v>
      </c>
      <c r="H6255" s="1">
        <v>8.4078499999999998</v>
      </c>
      <c r="I6255" s="1">
        <v>8.0563900000000004</v>
      </c>
      <c r="J6255" s="1">
        <v>11.743600000000001</v>
      </c>
      <c r="K6255" s="1">
        <v>7.2718999999999996</v>
      </c>
      <c r="L6255" s="1">
        <v>11.458500000000001</v>
      </c>
      <c r="M6255" s="1">
        <v>8.0247899999999994</v>
      </c>
      <c r="N6255" s="1">
        <v>10.601699999999999</v>
      </c>
      <c r="O6255" s="1">
        <v>8.7412399999999995</v>
      </c>
      <c r="P6255" s="1">
        <v>10.015700000000001</v>
      </c>
      <c r="Q6255" s="1">
        <v>8.5401600000000002</v>
      </c>
      <c r="S6255" s="1">
        <f t="shared" si="485"/>
        <v>7.8674866666666672</v>
      </c>
      <c r="T6255" s="1">
        <f t="shared" si="488"/>
        <v>10.157999999999999</v>
      </c>
      <c r="U6255" s="1">
        <f t="shared" si="489"/>
        <v>1.2911366018626871</v>
      </c>
      <c r="V6255" s="1" t="s">
        <v>8934</v>
      </c>
      <c r="W6255" s="1">
        <f t="shared" si="486"/>
        <v>9.1225766666666654</v>
      </c>
      <c r="X6255" s="1">
        <f t="shared" si="487"/>
        <v>1.1595287101429255</v>
      </c>
    </row>
    <row r="6256" spans="1:24" x14ac:dyDescent="0.2">
      <c r="S6256" s="1" t="e">
        <f t="shared" si="485"/>
        <v>#DIV/0!</v>
      </c>
      <c r="T6256" s="1" t="e">
        <f t="shared" si="488"/>
        <v>#DIV/0!</v>
      </c>
      <c r="U6256" s="1" t="e">
        <f t="shared" si="489"/>
        <v>#DIV/0!</v>
      </c>
      <c r="W6256" s="1" t="e">
        <f t="shared" si="486"/>
        <v>#DIV/0!</v>
      </c>
      <c r="X6256" s="1" t="e">
        <f t="shared" si="487"/>
        <v>#DIV/0!</v>
      </c>
    </row>
    <row r="6257" spans="1:24" x14ac:dyDescent="0.2">
      <c r="A6257" s="1" t="s">
        <v>8935</v>
      </c>
      <c r="B6257" s="1" t="s">
        <v>8935</v>
      </c>
      <c r="C6257" s="1" t="s">
        <v>8936</v>
      </c>
      <c r="D6257" s="1">
        <v>2197</v>
      </c>
      <c r="E6257" s="1">
        <v>10</v>
      </c>
      <c r="F6257" s="1" t="s">
        <v>20</v>
      </c>
      <c r="G6257" s="1">
        <v>7.5798100000000002</v>
      </c>
      <c r="H6257" s="1">
        <v>7.6056999999999997</v>
      </c>
      <c r="I6257" s="1">
        <v>8.3133999999999997</v>
      </c>
      <c r="J6257" s="1">
        <v>10.314500000000001</v>
      </c>
      <c r="K6257" s="1">
        <v>9.2103999999999999</v>
      </c>
      <c r="L6257" s="1">
        <v>11.1107</v>
      </c>
      <c r="M6257" s="1">
        <v>8.1370199999999997</v>
      </c>
      <c r="N6257" s="1">
        <v>8.3056099999999997</v>
      </c>
      <c r="O6257" s="1">
        <v>8.15184</v>
      </c>
      <c r="P6257" s="1">
        <v>10.71</v>
      </c>
      <c r="Q6257" s="1">
        <v>10.561</v>
      </c>
      <c r="S6257" s="1">
        <f t="shared" si="485"/>
        <v>7.8329700000000004</v>
      </c>
      <c r="T6257" s="1">
        <f t="shared" si="488"/>
        <v>10.211866666666667</v>
      </c>
      <c r="U6257" s="1">
        <f t="shared" si="489"/>
        <v>1.3037030228210584</v>
      </c>
      <c r="V6257" s="1" t="s">
        <v>8935</v>
      </c>
      <c r="W6257" s="1">
        <f t="shared" si="486"/>
        <v>8.1981566666666676</v>
      </c>
      <c r="X6257" s="1">
        <f t="shared" si="487"/>
        <v>1.046621736923117</v>
      </c>
    </row>
    <row r="6258" spans="1:24" x14ac:dyDescent="0.2">
      <c r="S6258" s="1" t="e">
        <f t="shared" si="485"/>
        <v>#DIV/0!</v>
      </c>
      <c r="T6258" s="1" t="e">
        <f t="shared" si="488"/>
        <v>#DIV/0!</v>
      </c>
      <c r="U6258" s="1" t="e">
        <f t="shared" si="489"/>
        <v>#DIV/0!</v>
      </c>
      <c r="W6258" s="1" t="e">
        <f t="shared" si="486"/>
        <v>#DIV/0!</v>
      </c>
      <c r="X6258" s="1" t="e">
        <f t="shared" si="487"/>
        <v>#DIV/0!</v>
      </c>
    </row>
    <row r="6259" spans="1:24" x14ac:dyDescent="0.2">
      <c r="A6259" s="1" t="s">
        <v>8937</v>
      </c>
      <c r="B6259" s="1" t="s">
        <v>8938</v>
      </c>
      <c r="C6259" s="1" t="s">
        <v>8939</v>
      </c>
      <c r="D6259" s="1">
        <v>3817</v>
      </c>
      <c r="E6259" s="1">
        <v>2</v>
      </c>
      <c r="F6259" s="1" t="s">
        <v>20</v>
      </c>
      <c r="G6259" s="1">
        <v>9.1055399999999995</v>
      </c>
      <c r="H6259" s="1">
        <v>7.0678299999999998</v>
      </c>
      <c r="I6259" s="1">
        <v>8.8134300000000003</v>
      </c>
      <c r="J6259" s="1">
        <v>8.6475200000000001</v>
      </c>
      <c r="K6259" s="1">
        <v>11.144500000000001</v>
      </c>
      <c r="L6259" s="1">
        <v>9.8293400000000002</v>
      </c>
      <c r="M6259" s="1">
        <v>8.5518099999999997</v>
      </c>
      <c r="N6259" s="1">
        <v>8.2784499999999994</v>
      </c>
      <c r="O6259" s="1">
        <v>9.2637900000000002</v>
      </c>
      <c r="P6259" s="1">
        <v>8.3813399999999998</v>
      </c>
      <c r="Q6259" s="1">
        <v>10.916499999999999</v>
      </c>
      <c r="S6259" s="1">
        <f t="shared" si="485"/>
        <v>8.3289333333333335</v>
      </c>
      <c r="T6259" s="1">
        <f t="shared" si="488"/>
        <v>9.8737866666666676</v>
      </c>
      <c r="U6259" s="1">
        <f t="shared" si="489"/>
        <v>1.1854803336161495</v>
      </c>
      <c r="V6259" s="1" t="s">
        <v>8938</v>
      </c>
      <c r="W6259" s="1">
        <f t="shared" si="486"/>
        <v>8.6980166666666658</v>
      </c>
      <c r="X6259" s="1">
        <f t="shared" si="487"/>
        <v>1.0443133974738661</v>
      </c>
    </row>
    <row r="6260" spans="1:24" x14ac:dyDescent="0.2">
      <c r="S6260" s="1" t="e">
        <f t="shared" si="485"/>
        <v>#DIV/0!</v>
      </c>
      <c r="T6260" s="1" t="e">
        <f t="shared" si="488"/>
        <v>#DIV/0!</v>
      </c>
      <c r="U6260" s="1" t="e">
        <f t="shared" si="489"/>
        <v>#DIV/0!</v>
      </c>
      <c r="W6260" s="1" t="e">
        <f t="shared" si="486"/>
        <v>#DIV/0!</v>
      </c>
      <c r="X6260" s="1" t="e">
        <f t="shared" si="487"/>
        <v>#DIV/0!</v>
      </c>
    </row>
    <row r="6261" spans="1:24" x14ac:dyDescent="0.2">
      <c r="A6261" s="1" t="s">
        <v>8940</v>
      </c>
      <c r="B6261" s="1" t="s">
        <v>8941</v>
      </c>
      <c r="C6261" s="1" t="s">
        <v>8942</v>
      </c>
      <c r="D6261" s="1">
        <v>770</v>
      </c>
      <c r="E6261" s="1">
        <v>52</v>
      </c>
      <c r="F6261" s="1" t="s">
        <v>20</v>
      </c>
      <c r="G6261" s="1">
        <v>8.0837599999999998</v>
      </c>
      <c r="H6261" s="1">
        <v>9.82531</v>
      </c>
      <c r="I6261" s="1">
        <v>7.73353</v>
      </c>
      <c r="J6261" s="1">
        <v>7.3426299999999998</v>
      </c>
      <c r="K6261" s="1">
        <v>7.8558199999999996</v>
      </c>
      <c r="L6261" s="1">
        <v>7.2597300000000002</v>
      </c>
      <c r="M6261" s="1">
        <v>10.633900000000001</v>
      </c>
      <c r="N6261" s="1">
        <v>10.157999999999999</v>
      </c>
      <c r="O6261" s="1">
        <v>10.881399999999999</v>
      </c>
      <c r="P6261" s="1">
        <v>9.77182</v>
      </c>
      <c r="Q6261" s="1">
        <v>10.4542</v>
      </c>
      <c r="S6261" s="1">
        <f t="shared" si="485"/>
        <v>8.5475333333333339</v>
      </c>
      <c r="T6261" s="1">
        <f t="shared" si="488"/>
        <v>7.4860599999999993</v>
      </c>
      <c r="U6261" s="1">
        <f t="shared" si="489"/>
        <v>0.87581524494396035</v>
      </c>
      <c r="V6261" s="1" t="s">
        <v>8941</v>
      </c>
      <c r="W6261" s="1">
        <f t="shared" si="486"/>
        <v>10.557766666666666</v>
      </c>
      <c r="X6261" s="1">
        <f t="shared" si="487"/>
        <v>1.2351828597724097</v>
      </c>
    </row>
    <row r="6262" spans="1:24" x14ac:dyDescent="0.2">
      <c r="S6262" s="1" t="e">
        <f t="shared" si="485"/>
        <v>#DIV/0!</v>
      </c>
      <c r="T6262" s="1" t="e">
        <f t="shared" si="488"/>
        <v>#DIV/0!</v>
      </c>
      <c r="U6262" s="1" t="e">
        <f t="shared" si="489"/>
        <v>#DIV/0!</v>
      </c>
      <c r="W6262" s="1" t="e">
        <f t="shared" si="486"/>
        <v>#DIV/0!</v>
      </c>
      <c r="X6262" s="1" t="e">
        <f t="shared" si="487"/>
        <v>#DIV/0!</v>
      </c>
    </row>
    <row r="6263" spans="1:24" x14ac:dyDescent="0.2">
      <c r="A6263" s="1" t="s">
        <v>8943</v>
      </c>
      <c r="B6263" s="1" t="s">
        <v>8944</v>
      </c>
      <c r="C6263" s="1" t="s">
        <v>8945</v>
      </c>
      <c r="D6263" s="1">
        <v>113</v>
      </c>
      <c r="E6263" s="1">
        <v>104</v>
      </c>
      <c r="F6263" s="1" t="s">
        <v>20</v>
      </c>
      <c r="G6263" s="1">
        <v>8.0611700000000006</v>
      </c>
      <c r="H6263" s="1">
        <v>13.4373</v>
      </c>
      <c r="I6263" s="1">
        <v>8.1238299999999999</v>
      </c>
      <c r="J6263" s="1">
        <v>11.2677</v>
      </c>
      <c r="K6263" s="1">
        <v>9.7823799999999999</v>
      </c>
      <c r="L6263" s="1">
        <v>9.9052199999999999</v>
      </c>
      <c r="M6263" s="1">
        <v>7.6567100000000003</v>
      </c>
      <c r="N6263" s="1">
        <v>7.6341400000000004</v>
      </c>
      <c r="O6263" s="1">
        <v>7.8945299999999996</v>
      </c>
      <c r="P6263" s="1">
        <v>8.2786200000000001</v>
      </c>
      <c r="Q6263" s="1">
        <v>7.9584299999999999</v>
      </c>
      <c r="S6263" s="1">
        <f t="shared" si="485"/>
        <v>9.8741000000000003</v>
      </c>
      <c r="T6263" s="1">
        <f t="shared" si="488"/>
        <v>10.318433333333333</v>
      </c>
      <c r="U6263" s="1">
        <f t="shared" si="489"/>
        <v>1.0449998818457715</v>
      </c>
      <c r="V6263" s="1" t="s">
        <v>8944</v>
      </c>
      <c r="W6263" s="1">
        <f t="shared" si="486"/>
        <v>7.728460000000001</v>
      </c>
      <c r="X6263" s="1">
        <f t="shared" si="487"/>
        <v>0.78270019546085223</v>
      </c>
    </row>
    <row r="6264" spans="1:24" x14ac:dyDescent="0.2">
      <c r="S6264" s="1" t="e">
        <f t="shared" si="485"/>
        <v>#DIV/0!</v>
      </c>
      <c r="T6264" s="1" t="e">
        <f t="shared" si="488"/>
        <v>#DIV/0!</v>
      </c>
      <c r="U6264" s="1" t="e">
        <f t="shared" si="489"/>
        <v>#DIV/0!</v>
      </c>
      <c r="W6264" s="1" t="e">
        <f t="shared" si="486"/>
        <v>#DIV/0!</v>
      </c>
      <c r="X6264" s="1" t="e">
        <f t="shared" si="487"/>
        <v>#DIV/0!</v>
      </c>
    </row>
    <row r="6265" spans="1:24" x14ac:dyDescent="0.2">
      <c r="A6265" s="1" t="s">
        <v>8946</v>
      </c>
      <c r="B6265" s="1" t="s">
        <v>8947</v>
      </c>
      <c r="C6265" s="1" t="s">
        <v>8948</v>
      </c>
      <c r="D6265" s="1">
        <v>2509</v>
      </c>
      <c r="E6265" s="1">
        <v>5</v>
      </c>
      <c r="F6265" s="1" t="s">
        <v>20</v>
      </c>
      <c r="G6265" s="1">
        <v>7.0271400000000002</v>
      </c>
      <c r="H6265" s="1">
        <v>7.3127899999999997</v>
      </c>
      <c r="I6265" s="1">
        <v>7.9237799999999998</v>
      </c>
      <c r="J6265" s="1">
        <v>9.9006399999999992</v>
      </c>
      <c r="K6265" s="1">
        <v>11.3034</v>
      </c>
      <c r="L6265" s="1">
        <v>9.4474499999999999</v>
      </c>
      <c r="M6265" s="1">
        <v>8.1859500000000001</v>
      </c>
      <c r="N6265" s="1">
        <v>9.4140999999999995</v>
      </c>
      <c r="O6265" s="1">
        <v>6.91404</v>
      </c>
      <c r="P6265" s="1">
        <v>12.2081</v>
      </c>
      <c r="Q6265" s="1">
        <v>10.3626</v>
      </c>
      <c r="S6265" s="1">
        <f t="shared" si="485"/>
        <v>7.4212366666666663</v>
      </c>
      <c r="T6265" s="1">
        <f t="shared" si="488"/>
        <v>10.217163333333334</v>
      </c>
      <c r="U6265" s="1">
        <f t="shared" si="489"/>
        <v>1.3767467326874094</v>
      </c>
      <c r="V6265" s="1" t="s">
        <v>8947</v>
      </c>
      <c r="W6265" s="1">
        <f t="shared" si="486"/>
        <v>8.1713633333333338</v>
      </c>
      <c r="X6265" s="1">
        <f t="shared" si="487"/>
        <v>1.101078391696622</v>
      </c>
    </row>
    <row r="6266" spans="1:24" x14ac:dyDescent="0.2">
      <c r="S6266" s="1" t="e">
        <f t="shared" si="485"/>
        <v>#DIV/0!</v>
      </c>
      <c r="T6266" s="1" t="e">
        <f t="shared" si="488"/>
        <v>#DIV/0!</v>
      </c>
      <c r="U6266" s="1" t="e">
        <f t="shared" si="489"/>
        <v>#DIV/0!</v>
      </c>
      <c r="W6266" s="1" t="e">
        <f t="shared" si="486"/>
        <v>#DIV/0!</v>
      </c>
      <c r="X6266" s="1" t="e">
        <f t="shared" si="487"/>
        <v>#DIV/0!</v>
      </c>
    </row>
    <row r="6267" spans="1:24" x14ac:dyDescent="0.2">
      <c r="A6267" s="1" t="s">
        <v>8949</v>
      </c>
      <c r="B6267" s="1" t="s">
        <v>8950</v>
      </c>
      <c r="C6267" s="1" t="s">
        <v>8951</v>
      </c>
      <c r="D6267" s="1">
        <v>263</v>
      </c>
      <c r="E6267" s="1">
        <v>24</v>
      </c>
      <c r="F6267" s="1" t="s">
        <v>20</v>
      </c>
      <c r="G6267" s="1">
        <v>9.3278800000000004</v>
      </c>
      <c r="H6267" s="1">
        <v>8.0267400000000002</v>
      </c>
      <c r="I6267" s="1">
        <v>9.0352800000000002</v>
      </c>
      <c r="J6267" s="1">
        <v>9.0050299999999996</v>
      </c>
      <c r="K6267" s="1">
        <v>10.8729</v>
      </c>
      <c r="L6267" s="1">
        <v>9.3929600000000004</v>
      </c>
      <c r="M6267" s="1">
        <v>9.3221299999999996</v>
      </c>
      <c r="N6267" s="1">
        <v>9.0405200000000008</v>
      </c>
      <c r="O6267" s="1">
        <v>9.7051499999999997</v>
      </c>
      <c r="P6267" s="1">
        <v>7.9851400000000003</v>
      </c>
      <c r="Q6267" s="1">
        <v>8.2862899999999993</v>
      </c>
      <c r="S6267" s="1">
        <f t="shared" si="485"/>
        <v>8.7966333333333342</v>
      </c>
      <c r="T6267" s="1">
        <f t="shared" si="488"/>
        <v>9.7569633333333332</v>
      </c>
      <c r="U6267" s="1">
        <f t="shared" si="489"/>
        <v>1.1091701749532965</v>
      </c>
      <c r="V6267" s="1" t="s">
        <v>8950</v>
      </c>
      <c r="W6267" s="1">
        <f t="shared" si="486"/>
        <v>9.3559333333333345</v>
      </c>
      <c r="X6267" s="1">
        <f t="shared" si="487"/>
        <v>1.0635811427856869</v>
      </c>
    </row>
    <row r="6268" spans="1:24" x14ac:dyDescent="0.2">
      <c r="S6268" s="1" t="e">
        <f t="shared" si="485"/>
        <v>#DIV/0!</v>
      </c>
      <c r="T6268" s="1" t="e">
        <f t="shared" si="488"/>
        <v>#DIV/0!</v>
      </c>
      <c r="U6268" s="1" t="e">
        <f t="shared" si="489"/>
        <v>#DIV/0!</v>
      </c>
      <c r="W6268" s="1" t="e">
        <f t="shared" si="486"/>
        <v>#DIV/0!</v>
      </c>
      <c r="X6268" s="1" t="e">
        <f t="shared" si="487"/>
        <v>#DIV/0!</v>
      </c>
    </row>
    <row r="6269" spans="1:24" x14ac:dyDescent="0.2">
      <c r="A6269" s="1" t="s">
        <v>8952</v>
      </c>
      <c r="B6269" s="1" t="s">
        <v>8953</v>
      </c>
      <c r="C6269" s="1" t="s">
        <v>8954</v>
      </c>
      <c r="D6269" s="1">
        <v>1508</v>
      </c>
      <c r="E6269" s="1">
        <v>14</v>
      </c>
      <c r="F6269" s="1" t="s">
        <v>20</v>
      </c>
      <c r="G6269" s="1">
        <v>8.1611899999999995</v>
      </c>
      <c r="H6269" s="1">
        <v>7.0568</v>
      </c>
      <c r="I6269" s="1">
        <v>7.7500099999999996</v>
      </c>
      <c r="J6269" s="1">
        <v>8.7898499999999995</v>
      </c>
      <c r="K6269" s="1">
        <v>9.5071499999999993</v>
      </c>
      <c r="L6269" s="1">
        <v>9.1554500000000001</v>
      </c>
      <c r="M6269" s="1">
        <v>10.021100000000001</v>
      </c>
      <c r="N6269" s="1">
        <v>9.7818199999999997</v>
      </c>
      <c r="O6269" s="1">
        <v>9.4499700000000004</v>
      </c>
      <c r="P6269" s="1">
        <v>10.596299999999999</v>
      </c>
      <c r="Q6269" s="1">
        <v>9.7303300000000004</v>
      </c>
      <c r="S6269" s="1">
        <f t="shared" si="485"/>
        <v>7.6559999999999997</v>
      </c>
      <c r="T6269" s="1">
        <f t="shared" si="488"/>
        <v>9.1508166666666657</v>
      </c>
      <c r="U6269" s="1">
        <f t="shared" si="489"/>
        <v>1.1952477359804945</v>
      </c>
      <c r="V6269" s="1" t="s">
        <v>8953</v>
      </c>
      <c r="W6269" s="1">
        <f t="shared" si="486"/>
        <v>9.750963333333333</v>
      </c>
      <c r="X6269" s="1">
        <f t="shared" si="487"/>
        <v>1.2736367990247301</v>
      </c>
    </row>
    <row r="6270" spans="1:24" x14ac:dyDescent="0.2">
      <c r="S6270" s="1" t="e">
        <f t="shared" si="485"/>
        <v>#DIV/0!</v>
      </c>
      <c r="T6270" s="1" t="e">
        <f t="shared" si="488"/>
        <v>#DIV/0!</v>
      </c>
      <c r="U6270" s="1" t="e">
        <f t="shared" si="489"/>
        <v>#DIV/0!</v>
      </c>
      <c r="W6270" s="1" t="e">
        <f t="shared" si="486"/>
        <v>#DIV/0!</v>
      </c>
      <c r="X6270" s="1" t="e">
        <f t="shared" si="487"/>
        <v>#DIV/0!</v>
      </c>
    </row>
    <row r="6271" spans="1:24" x14ac:dyDescent="0.2">
      <c r="A6271" s="1" t="s">
        <v>8955</v>
      </c>
      <c r="B6271" s="1" t="s">
        <v>8956</v>
      </c>
      <c r="C6271" s="1" t="s">
        <v>8957</v>
      </c>
      <c r="D6271" s="1">
        <v>3956</v>
      </c>
      <c r="E6271" s="1">
        <v>1</v>
      </c>
      <c r="F6271" s="1" t="s">
        <v>20</v>
      </c>
      <c r="G6271" s="1">
        <v>8.2122499999999992</v>
      </c>
      <c r="H6271" s="1">
        <v>8.3440300000000001</v>
      </c>
      <c r="I6271" s="1">
        <v>7.6524999999999999</v>
      </c>
      <c r="J6271" s="1">
        <v>8.3214199999999998</v>
      </c>
      <c r="K6271" s="1">
        <v>9.25671</v>
      </c>
      <c r="L6271" s="1">
        <v>9.94435</v>
      </c>
      <c r="M6271" s="1">
        <v>10.523099999999999</v>
      </c>
      <c r="N6271" s="1">
        <v>9.3370499999999996</v>
      </c>
      <c r="O6271" s="1">
        <v>9.1938899999999997</v>
      </c>
      <c r="P6271" s="1">
        <v>9.8249099999999991</v>
      </c>
      <c r="Q6271" s="1">
        <v>9.3897600000000008</v>
      </c>
      <c r="S6271" s="1">
        <f t="shared" si="485"/>
        <v>8.0695933333333336</v>
      </c>
      <c r="T6271" s="1">
        <f t="shared" si="488"/>
        <v>9.1741600000000005</v>
      </c>
      <c r="U6271" s="1">
        <f t="shared" si="489"/>
        <v>1.1368800906117533</v>
      </c>
      <c r="V6271" s="1" t="s">
        <v>8956</v>
      </c>
      <c r="W6271" s="1">
        <f t="shared" si="486"/>
        <v>9.6846799999999984</v>
      </c>
      <c r="X6271" s="1">
        <f t="shared" si="487"/>
        <v>1.2001447408750046</v>
      </c>
    </row>
    <row r="6272" spans="1:24" x14ac:dyDescent="0.2">
      <c r="S6272" s="1" t="e">
        <f t="shared" si="485"/>
        <v>#DIV/0!</v>
      </c>
      <c r="T6272" s="1" t="e">
        <f t="shared" si="488"/>
        <v>#DIV/0!</v>
      </c>
      <c r="U6272" s="1" t="e">
        <f t="shared" si="489"/>
        <v>#DIV/0!</v>
      </c>
      <c r="W6272" s="1" t="e">
        <f t="shared" si="486"/>
        <v>#DIV/0!</v>
      </c>
      <c r="X6272" s="1" t="e">
        <f t="shared" si="487"/>
        <v>#DIV/0!</v>
      </c>
    </row>
    <row r="6273" spans="1:24" x14ac:dyDescent="0.2">
      <c r="A6273" s="1" t="s">
        <v>8958</v>
      </c>
      <c r="B6273" s="1" t="s">
        <v>8959</v>
      </c>
      <c r="C6273" s="1" t="s">
        <v>8960</v>
      </c>
      <c r="D6273" s="1">
        <v>3274</v>
      </c>
      <c r="E6273" s="1">
        <v>10</v>
      </c>
      <c r="F6273" s="1" t="s">
        <v>20</v>
      </c>
      <c r="G6273" s="1">
        <v>9.9269499999999997</v>
      </c>
      <c r="H6273" s="1">
        <v>10.25</v>
      </c>
      <c r="I6273" s="1">
        <v>10.898899999999999</v>
      </c>
      <c r="J6273" s="1">
        <v>10.230499999999999</v>
      </c>
      <c r="K6273" s="1">
        <v>12.0517</v>
      </c>
      <c r="L6273" s="1">
        <v>9.8469099999999994</v>
      </c>
      <c r="M6273" s="1">
        <v>10.331899999999999</v>
      </c>
      <c r="N6273" s="1">
        <v>10.9834</v>
      </c>
      <c r="O6273" s="1">
        <v>9.6316100000000002</v>
      </c>
      <c r="P6273" s="1">
        <v>2.44773</v>
      </c>
      <c r="Q6273" s="1">
        <v>3.4002599999999998</v>
      </c>
      <c r="S6273" s="1">
        <f t="shared" si="485"/>
        <v>10.358616666666665</v>
      </c>
      <c r="T6273" s="1">
        <f t="shared" si="488"/>
        <v>10.709703333333332</v>
      </c>
      <c r="U6273" s="1">
        <f t="shared" si="489"/>
        <v>1.0338932000251</v>
      </c>
      <c r="V6273" s="1" t="s">
        <v>8959</v>
      </c>
      <c r="W6273" s="1">
        <f t="shared" si="486"/>
        <v>10.315636666666668</v>
      </c>
      <c r="X6273" s="1">
        <f t="shared" si="487"/>
        <v>0.99585079732332371</v>
      </c>
    </row>
    <row r="6274" spans="1:24" x14ac:dyDescent="0.2">
      <c r="S6274" s="1" t="e">
        <f t="shared" si="485"/>
        <v>#DIV/0!</v>
      </c>
      <c r="T6274" s="1" t="e">
        <f t="shared" si="488"/>
        <v>#DIV/0!</v>
      </c>
      <c r="U6274" s="1" t="e">
        <f t="shared" si="489"/>
        <v>#DIV/0!</v>
      </c>
      <c r="W6274" s="1" t="e">
        <f t="shared" si="486"/>
        <v>#DIV/0!</v>
      </c>
      <c r="X6274" s="1" t="e">
        <f t="shared" si="487"/>
        <v>#DIV/0!</v>
      </c>
    </row>
    <row r="6275" spans="1:24" x14ac:dyDescent="0.2">
      <c r="A6275" s="1" t="s">
        <v>8961</v>
      </c>
      <c r="B6275" s="1" t="s">
        <v>8961</v>
      </c>
      <c r="C6275" s="1" t="s">
        <v>1070</v>
      </c>
      <c r="D6275" s="1">
        <v>3741</v>
      </c>
      <c r="E6275" s="1">
        <v>3</v>
      </c>
      <c r="F6275" s="1" t="s">
        <v>20</v>
      </c>
      <c r="G6275" s="1">
        <v>9.6064299999999996</v>
      </c>
      <c r="H6275" s="1">
        <v>8.4200700000000008</v>
      </c>
      <c r="I6275" s="1">
        <v>8.6857500000000005</v>
      </c>
      <c r="J6275" s="1">
        <v>8.5603400000000001</v>
      </c>
      <c r="K6275" s="1">
        <v>10.681800000000001</v>
      </c>
      <c r="L6275" s="1">
        <v>9.4244599999999998</v>
      </c>
      <c r="M6275" s="1">
        <v>8.4352099999999997</v>
      </c>
      <c r="N6275" s="1">
        <v>8.8628199999999993</v>
      </c>
      <c r="O6275" s="1">
        <v>8.8302600000000009</v>
      </c>
      <c r="P6275" s="1">
        <v>8.6423799999999993</v>
      </c>
      <c r="Q6275" s="1">
        <v>9.8504900000000006</v>
      </c>
      <c r="S6275" s="1">
        <f t="shared" ref="S6275:S6338" si="490">AVERAGE(G6275:I6275)</f>
        <v>8.9040833333333325</v>
      </c>
      <c r="T6275" s="1">
        <f t="shared" si="488"/>
        <v>9.555533333333333</v>
      </c>
      <c r="U6275" s="1">
        <f t="shared" si="489"/>
        <v>1.0731630618910799</v>
      </c>
      <c r="V6275" s="1" t="s">
        <v>8961</v>
      </c>
      <c r="W6275" s="1">
        <f t="shared" ref="W6275:W6338" si="491">AVERAGE(M6275:O6275)</f>
        <v>8.7094299999999993</v>
      </c>
      <c r="X6275" s="1">
        <f t="shared" ref="X6275:X6338" si="492">W6275/S6275</f>
        <v>0.97813886887102364</v>
      </c>
    </row>
    <row r="6276" spans="1:24" x14ac:dyDescent="0.2">
      <c r="S6276" s="1" t="e">
        <f t="shared" si="490"/>
        <v>#DIV/0!</v>
      </c>
      <c r="T6276" s="1" t="e">
        <f t="shared" ref="T6276:T6339" si="493">AVERAGE(J6276:L6276)</f>
        <v>#DIV/0!</v>
      </c>
      <c r="U6276" s="1" t="e">
        <f t="shared" ref="U6276:U6339" si="494">T6276/S6276</f>
        <v>#DIV/0!</v>
      </c>
      <c r="W6276" s="1" t="e">
        <f t="shared" si="491"/>
        <v>#DIV/0!</v>
      </c>
      <c r="X6276" s="1" t="e">
        <f t="shared" si="492"/>
        <v>#DIV/0!</v>
      </c>
    </row>
    <row r="6277" spans="1:24" x14ac:dyDescent="0.2">
      <c r="A6277" s="1" t="s">
        <v>8962</v>
      </c>
      <c r="B6277" s="1" t="s">
        <v>8963</v>
      </c>
      <c r="C6277" s="1" t="s">
        <v>8964</v>
      </c>
      <c r="D6277" s="1">
        <v>3978</v>
      </c>
      <c r="E6277" s="1">
        <v>14</v>
      </c>
      <c r="F6277" s="1" t="s">
        <v>20</v>
      </c>
      <c r="G6277" s="1">
        <v>8.8509399999999996</v>
      </c>
      <c r="H6277" s="1">
        <v>8.2996800000000004</v>
      </c>
      <c r="I6277" s="1">
        <v>9.0348100000000002</v>
      </c>
      <c r="J6277" s="1">
        <v>9.2744499999999999</v>
      </c>
      <c r="K6277" s="1">
        <v>8.6409199999999995</v>
      </c>
      <c r="L6277" s="1">
        <v>8.9393700000000003</v>
      </c>
      <c r="M6277" s="1">
        <v>9.2557100000000005</v>
      </c>
      <c r="N6277" s="1">
        <v>9.3266799999999996</v>
      </c>
      <c r="O6277" s="1">
        <v>9.2616300000000003</v>
      </c>
      <c r="P6277" s="1">
        <v>9.4429200000000009</v>
      </c>
      <c r="Q6277" s="1">
        <v>9.6729099999999999</v>
      </c>
      <c r="S6277" s="1">
        <f t="shared" si="490"/>
        <v>8.7284766666666673</v>
      </c>
      <c r="T6277" s="1">
        <f t="shared" si="493"/>
        <v>8.9515799999999999</v>
      </c>
      <c r="U6277" s="1">
        <f t="shared" si="494"/>
        <v>1.0255603975187728</v>
      </c>
      <c r="V6277" s="1" t="s">
        <v>8963</v>
      </c>
      <c r="W6277" s="1">
        <f t="shared" si="491"/>
        <v>9.2813400000000001</v>
      </c>
      <c r="X6277" s="1">
        <f t="shared" si="492"/>
        <v>1.0633401857445151</v>
      </c>
    </row>
    <row r="6278" spans="1:24" x14ac:dyDescent="0.2">
      <c r="S6278" s="1" t="e">
        <f t="shared" si="490"/>
        <v>#DIV/0!</v>
      </c>
      <c r="T6278" s="1" t="e">
        <f t="shared" si="493"/>
        <v>#DIV/0!</v>
      </c>
      <c r="U6278" s="1" t="e">
        <f t="shared" si="494"/>
        <v>#DIV/0!</v>
      </c>
      <c r="W6278" s="1" t="e">
        <f t="shared" si="491"/>
        <v>#DIV/0!</v>
      </c>
      <c r="X6278" s="1" t="e">
        <f t="shared" si="492"/>
        <v>#DIV/0!</v>
      </c>
    </row>
    <row r="6279" spans="1:24" x14ac:dyDescent="0.2">
      <c r="A6279" s="1" t="s">
        <v>8965</v>
      </c>
      <c r="B6279" s="1" t="s">
        <v>8966</v>
      </c>
      <c r="C6279" s="1" t="s">
        <v>8967</v>
      </c>
      <c r="D6279" s="1">
        <v>3413</v>
      </c>
      <c r="E6279" s="1">
        <v>2</v>
      </c>
      <c r="F6279" s="1" t="s">
        <v>20</v>
      </c>
      <c r="G6279" s="1">
        <v>8.6662800000000004</v>
      </c>
      <c r="H6279" s="1">
        <v>10.269399999999999</v>
      </c>
      <c r="I6279" s="1">
        <v>10.962300000000001</v>
      </c>
      <c r="J6279" s="1">
        <v>10.511799999999999</v>
      </c>
      <c r="K6279" s="1">
        <v>7.9355099999999998</v>
      </c>
      <c r="L6279" s="1">
        <v>9.7281600000000008</v>
      </c>
      <c r="M6279" s="1">
        <v>7.8048999999999999</v>
      </c>
      <c r="N6279" s="1">
        <v>9.3874499999999994</v>
      </c>
      <c r="O6279" s="1">
        <v>9.95655</v>
      </c>
      <c r="P6279" s="1">
        <v>6.9781500000000003</v>
      </c>
      <c r="Q6279" s="1">
        <v>7.79955</v>
      </c>
      <c r="S6279" s="1">
        <f t="shared" si="490"/>
        <v>9.9659933333333317</v>
      </c>
      <c r="T6279" s="1">
        <f t="shared" si="493"/>
        <v>9.391823333333333</v>
      </c>
      <c r="U6279" s="1">
        <f t="shared" si="494"/>
        <v>0.94238707765541363</v>
      </c>
      <c r="V6279" s="1" t="s">
        <v>8966</v>
      </c>
      <c r="W6279" s="1">
        <f t="shared" si="491"/>
        <v>9.0496333333333325</v>
      </c>
      <c r="X6279" s="1">
        <f t="shared" si="492"/>
        <v>0.9080513131656387</v>
      </c>
    </row>
    <row r="6280" spans="1:24" x14ac:dyDescent="0.2">
      <c r="S6280" s="1" t="e">
        <f t="shared" si="490"/>
        <v>#DIV/0!</v>
      </c>
      <c r="T6280" s="1" t="e">
        <f t="shared" si="493"/>
        <v>#DIV/0!</v>
      </c>
      <c r="U6280" s="1" t="e">
        <f t="shared" si="494"/>
        <v>#DIV/0!</v>
      </c>
      <c r="W6280" s="1" t="e">
        <f t="shared" si="491"/>
        <v>#DIV/0!</v>
      </c>
      <c r="X6280" s="1" t="e">
        <f t="shared" si="492"/>
        <v>#DIV/0!</v>
      </c>
    </row>
    <row r="6281" spans="1:24" x14ac:dyDescent="0.2">
      <c r="A6281" s="1" t="s">
        <v>8968</v>
      </c>
      <c r="B6281" s="1" t="s">
        <v>8968</v>
      </c>
      <c r="C6281" s="1" t="s">
        <v>7897</v>
      </c>
      <c r="D6281" s="1">
        <v>171</v>
      </c>
      <c r="E6281" s="1">
        <v>1</v>
      </c>
      <c r="F6281" s="1" t="s">
        <v>20</v>
      </c>
      <c r="G6281" s="1">
        <v>11.4359</v>
      </c>
      <c r="H6281" s="1">
        <v>10.4838</v>
      </c>
      <c r="I6281" s="1">
        <v>10.803599999999999</v>
      </c>
      <c r="J6281" s="1">
        <v>8.5611999999999995</v>
      </c>
      <c r="K6281" s="1">
        <v>11.190300000000001</v>
      </c>
      <c r="L6281" s="1">
        <v>10.5044</v>
      </c>
      <c r="M6281" s="1">
        <v>9.3021499999999993</v>
      </c>
      <c r="N6281" s="1">
        <v>8.5098000000000003</v>
      </c>
      <c r="O6281" s="1">
        <v>9.0678900000000002</v>
      </c>
      <c r="P6281" s="1">
        <v>5.5245699999999998</v>
      </c>
      <c r="Q6281" s="1">
        <v>4.61639</v>
      </c>
      <c r="S6281" s="1">
        <f t="shared" si="490"/>
        <v>10.907766666666666</v>
      </c>
      <c r="T6281" s="1">
        <f t="shared" si="493"/>
        <v>10.0853</v>
      </c>
      <c r="U6281" s="1">
        <f t="shared" si="494"/>
        <v>0.92459806926563037</v>
      </c>
      <c r="V6281" s="1" t="s">
        <v>8968</v>
      </c>
      <c r="W6281" s="1">
        <f t="shared" si="491"/>
        <v>8.9599466666666672</v>
      </c>
      <c r="X6281" s="1">
        <f t="shared" si="492"/>
        <v>0.82142815669568792</v>
      </c>
    </row>
    <row r="6282" spans="1:24" x14ac:dyDescent="0.2">
      <c r="S6282" s="1" t="e">
        <f t="shared" si="490"/>
        <v>#DIV/0!</v>
      </c>
      <c r="T6282" s="1" t="e">
        <f t="shared" si="493"/>
        <v>#DIV/0!</v>
      </c>
      <c r="U6282" s="1" t="e">
        <f t="shared" si="494"/>
        <v>#DIV/0!</v>
      </c>
      <c r="W6282" s="1" t="e">
        <f t="shared" si="491"/>
        <v>#DIV/0!</v>
      </c>
      <c r="X6282" s="1" t="e">
        <f t="shared" si="492"/>
        <v>#DIV/0!</v>
      </c>
    </row>
    <row r="6283" spans="1:24" x14ac:dyDescent="0.2">
      <c r="A6283" s="1" t="s">
        <v>8969</v>
      </c>
      <c r="B6283" s="1" t="s">
        <v>8970</v>
      </c>
      <c r="C6283" s="1" t="s">
        <v>8971</v>
      </c>
      <c r="D6283" s="1">
        <v>3778</v>
      </c>
      <c r="E6283" s="1">
        <v>3</v>
      </c>
      <c r="F6283" s="1" t="s">
        <v>20</v>
      </c>
      <c r="G6283" s="1">
        <v>11.718</v>
      </c>
      <c r="H6283" s="1">
        <v>10.9903</v>
      </c>
      <c r="I6283" s="1">
        <v>11.477</v>
      </c>
      <c r="J6283" s="1">
        <v>8.3564600000000002</v>
      </c>
      <c r="K6283" s="1">
        <v>9.0157399999999992</v>
      </c>
      <c r="L6283" s="1">
        <v>8.9310100000000006</v>
      </c>
      <c r="M6283" s="1">
        <v>8.5691900000000008</v>
      </c>
      <c r="N6283" s="1">
        <v>9.0122699999999991</v>
      </c>
      <c r="O6283" s="1">
        <v>7.6368499999999999</v>
      </c>
      <c r="P6283" s="1">
        <v>7.2184699999999999</v>
      </c>
      <c r="Q6283" s="1">
        <v>7.0747799999999996</v>
      </c>
      <c r="S6283" s="1">
        <f t="shared" si="490"/>
        <v>11.395099999999999</v>
      </c>
      <c r="T6283" s="1">
        <f t="shared" si="493"/>
        <v>8.7677366666666661</v>
      </c>
      <c r="U6283" s="1">
        <f t="shared" si="494"/>
        <v>0.76943042769845515</v>
      </c>
      <c r="V6283" s="1" t="s">
        <v>8970</v>
      </c>
      <c r="W6283" s="1">
        <f t="shared" si="491"/>
        <v>8.4061033333333324</v>
      </c>
      <c r="X6283" s="1">
        <f t="shared" si="492"/>
        <v>0.73769456462280569</v>
      </c>
    </row>
    <row r="6284" spans="1:24" x14ac:dyDescent="0.2">
      <c r="S6284" s="1" t="e">
        <f t="shared" si="490"/>
        <v>#DIV/0!</v>
      </c>
      <c r="T6284" s="1" t="e">
        <f t="shared" si="493"/>
        <v>#DIV/0!</v>
      </c>
      <c r="U6284" s="1" t="e">
        <f t="shared" si="494"/>
        <v>#DIV/0!</v>
      </c>
      <c r="W6284" s="1" t="e">
        <f t="shared" si="491"/>
        <v>#DIV/0!</v>
      </c>
      <c r="X6284" s="1" t="e">
        <f t="shared" si="492"/>
        <v>#DIV/0!</v>
      </c>
    </row>
    <row r="6285" spans="1:24" x14ac:dyDescent="0.2">
      <c r="A6285" s="1" t="s">
        <v>8972</v>
      </c>
      <c r="B6285" s="1" t="s">
        <v>8973</v>
      </c>
      <c r="C6285" s="1" t="s">
        <v>8974</v>
      </c>
      <c r="D6285" s="1">
        <v>335</v>
      </c>
      <c r="E6285" s="1">
        <v>18</v>
      </c>
      <c r="F6285" s="1" t="s">
        <v>20</v>
      </c>
      <c r="G6285" s="1">
        <v>8.8991500000000006</v>
      </c>
      <c r="H6285" s="1">
        <v>8.1411300000000004</v>
      </c>
      <c r="I6285" s="1">
        <v>8.8914000000000009</v>
      </c>
      <c r="J6285" s="1">
        <v>6.5609299999999999</v>
      </c>
      <c r="K6285" s="1">
        <v>8.1396899999999999</v>
      </c>
      <c r="L6285" s="1">
        <v>7.0019600000000004</v>
      </c>
      <c r="M6285" s="1">
        <v>9.8053100000000004</v>
      </c>
      <c r="N6285" s="1">
        <v>9.8344900000000006</v>
      </c>
      <c r="O6285" s="1">
        <v>10.1297</v>
      </c>
      <c r="P6285" s="1">
        <v>11.260400000000001</v>
      </c>
      <c r="Q6285" s="1">
        <v>11.335900000000001</v>
      </c>
      <c r="S6285" s="1">
        <f t="shared" si="490"/>
        <v>8.6438933333333345</v>
      </c>
      <c r="T6285" s="1">
        <f t="shared" si="493"/>
        <v>7.2341933333333337</v>
      </c>
      <c r="U6285" s="1">
        <f t="shared" si="494"/>
        <v>0.83691376725302791</v>
      </c>
      <c r="V6285" s="1" t="s">
        <v>8973</v>
      </c>
      <c r="W6285" s="1">
        <f t="shared" si="491"/>
        <v>9.9231666666666669</v>
      </c>
      <c r="X6285" s="1">
        <f t="shared" si="492"/>
        <v>1.1479973530446155</v>
      </c>
    </row>
    <row r="6286" spans="1:24" x14ac:dyDescent="0.2">
      <c r="S6286" s="1" t="e">
        <f t="shared" si="490"/>
        <v>#DIV/0!</v>
      </c>
      <c r="T6286" s="1" t="e">
        <f t="shared" si="493"/>
        <v>#DIV/0!</v>
      </c>
      <c r="U6286" s="1" t="e">
        <f t="shared" si="494"/>
        <v>#DIV/0!</v>
      </c>
      <c r="W6286" s="1" t="e">
        <f t="shared" si="491"/>
        <v>#DIV/0!</v>
      </c>
      <c r="X6286" s="1" t="e">
        <f t="shared" si="492"/>
        <v>#DIV/0!</v>
      </c>
    </row>
    <row r="6287" spans="1:24" x14ac:dyDescent="0.2">
      <c r="A6287" s="1" t="s">
        <v>8975</v>
      </c>
      <c r="B6287" s="1" t="s">
        <v>8976</v>
      </c>
      <c r="C6287" s="1" t="s">
        <v>1082</v>
      </c>
      <c r="D6287" s="1">
        <v>3753</v>
      </c>
      <c r="E6287" s="1">
        <v>8</v>
      </c>
      <c r="F6287" s="1" t="s">
        <v>20</v>
      </c>
      <c r="G6287" s="1">
        <v>8.5087600000000005</v>
      </c>
      <c r="H6287" s="1">
        <v>8.6390600000000006</v>
      </c>
      <c r="I6287" s="1">
        <v>9.5082900000000006</v>
      </c>
      <c r="J6287" s="1">
        <v>8.9014799999999994</v>
      </c>
      <c r="K6287" s="1">
        <v>8.9666700000000006</v>
      </c>
      <c r="L6287" s="1">
        <v>8.6932899999999993</v>
      </c>
      <c r="M6287" s="1">
        <v>9.5164100000000005</v>
      </c>
      <c r="N6287" s="1">
        <v>9.3239000000000001</v>
      </c>
      <c r="O6287" s="1">
        <v>9.5062099999999994</v>
      </c>
      <c r="P6287" s="1">
        <v>9.2964500000000001</v>
      </c>
      <c r="Q6287" s="1">
        <v>9.1394699999999993</v>
      </c>
      <c r="S6287" s="1">
        <f t="shared" si="490"/>
        <v>8.8853700000000018</v>
      </c>
      <c r="T6287" s="1">
        <f t="shared" si="493"/>
        <v>8.8538133333333331</v>
      </c>
      <c r="U6287" s="1">
        <f t="shared" si="494"/>
        <v>0.99644846903768003</v>
      </c>
      <c r="V6287" s="1" t="s">
        <v>8976</v>
      </c>
      <c r="W6287" s="1">
        <f t="shared" si="491"/>
        <v>9.4488400000000006</v>
      </c>
      <c r="X6287" s="1">
        <f t="shared" si="492"/>
        <v>1.0634154796029878</v>
      </c>
    </row>
    <row r="6288" spans="1:24" x14ac:dyDescent="0.2">
      <c r="S6288" s="1" t="e">
        <f t="shared" si="490"/>
        <v>#DIV/0!</v>
      </c>
      <c r="T6288" s="1" t="e">
        <f t="shared" si="493"/>
        <v>#DIV/0!</v>
      </c>
      <c r="U6288" s="1" t="e">
        <f t="shared" si="494"/>
        <v>#DIV/0!</v>
      </c>
      <c r="W6288" s="1" t="e">
        <f t="shared" si="491"/>
        <v>#DIV/0!</v>
      </c>
      <c r="X6288" s="1" t="e">
        <f t="shared" si="492"/>
        <v>#DIV/0!</v>
      </c>
    </row>
    <row r="6289" spans="1:24" x14ac:dyDescent="0.2">
      <c r="A6289" s="1" t="s">
        <v>8977</v>
      </c>
      <c r="B6289" s="1" t="s">
        <v>8978</v>
      </c>
      <c r="C6289" s="1" t="s">
        <v>8979</v>
      </c>
      <c r="D6289" s="1">
        <v>1646</v>
      </c>
      <c r="E6289" s="1">
        <v>14</v>
      </c>
      <c r="F6289" s="1" t="s">
        <v>20</v>
      </c>
      <c r="G6289" s="1">
        <v>9.1586800000000004</v>
      </c>
      <c r="H6289" s="1">
        <v>8.1858400000000007</v>
      </c>
      <c r="I6289" s="1">
        <v>8.8526000000000007</v>
      </c>
      <c r="J6289" s="1">
        <v>8.5794899999999998</v>
      </c>
      <c r="K6289" s="1">
        <v>9.7408699999999993</v>
      </c>
      <c r="L6289" s="1">
        <v>9.2869100000000007</v>
      </c>
      <c r="M6289" s="1">
        <v>9.4187399999999997</v>
      </c>
      <c r="N6289" s="1">
        <v>9.1063200000000002</v>
      </c>
      <c r="O6289" s="1">
        <v>9.4527400000000004</v>
      </c>
      <c r="P6289" s="1">
        <v>9.0908099999999994</v>
      </c>
      <c r="Q6289" s="1">
        <v>9.1269799999999996</v>
      </c>
      <c r="S6289" s="1">
        <f t="shared" si="490"/>
        <v>8.7323733333333351</v>
      </c>
      <c r="T6289" s="1">
        <f t="shared" si="493"/>
        <v>9.2024233333333338</v>
      </c>
      <c r="U6289" s="1">
        <f t="shared" si="494"/>
        <v>1.0538284361028998</v>
      </c>
      <c r="V6289" s="1" t="s">
        <v>8978</v>
      </c>
      <c r="W6289" s="1">
        <f t="shared" si="491"/>
        <v>9.3259333333333334</v>
      </c>
      <c r="X6289" s="1">
        <f t="shared" si="492"/>
        <v>1.0679723572667528</v>
      </c>
    </row>
    <row r="6290" spans="1:24" x14ac:dyDescent="0.2">
      <c r="S6290" s="1" t="e">
        <f t="shared" si="490"/>
        <v>#DIV/0!</v>
      </c>
      <c r="T6290" s="1" t="e">
        <f t="shared" si="493"/>
        <v>#DIV/0!</v>
      </c>
      <c r="U6290" s="1" t="e">
        <f t="shared" si="494"/>
        <v>#DIV/0!</v>
      </c>
      <c r="W6290" s="1" t="e">
        <f t="shared" si="491"/>
        <v>#DIV/0!</v>
      </c>
      <c r="X6290" s="1" t="e">
        <f t="shared" si="492"/>
        <v>#DIV/0!</v>
      </c>
    </row>
    <row r="6291" spans="1:24" x14ac:dyDescent="0.2">
      <c r="A6291" s="1" t="s">
        <v>8980</v>
      </c>
      <c r="B6291" s="1" t="s">
        <v>8981</v>
      </c>
      <c r="C6291" s="1" t="s">
        <v>8982</v>
      </c>
      <c r="D6291" s="1">
        <v>1197</v>
      </c>
      <c r="E6291" s="1">
        <v>4</v>
      </c>
      <c r="F6291" s="1" t="s">
        <v>20</v>
      </c>
      <c r="G6291" s="1">
        <v>9.1009499999999992</v>
      </c>
      <c r="H6291" s="1">
        <v>8.9963300000000004</v>
      </c>
      <c r="I6291" s="1">
        <v>10.6114</v>
      </c>
      <c r="J6291" s="1">
        <v>10.345800000000001</v>
      </c>
      <c r="K6291" s="1">
        <v>10.4095</v>
      </c>
      <c r="L6291" s="1">
        <v>8.4602500000000003</v>
      </c>
      <c r="M6291" s="1">
        <v>8.7647899999999996</v>
      </c>
      <c r="N6291" s="1">
        <v>8.3904200000000007</v>
      </c>
      <c r="O6291" s="1">
        <v>8.9522700000000004</v>
      </c>
      <c r="P6291" s="1">
        <v>7.4316399999999998</v>
      </c>
      <c r="Q6291" s="1">
        <v>8.5367499999999996</v>
      </c>
      <c r="S6291" s="1">
        <f t="shared" si="490"/>
        <v>9.5695599999999992</v>
      </c>
      <c r="T6291" s="1">
        <f t="shared" si="493"/>
        <v>9.7385166666666674</v>
      </c>
      <c r="U6291" s="1">
        <f t="shared" si="494"/>
        <v>1.0176556358564728</v>
      </c>
      <c r="V6291" s="1" t="s">
        <v>8981</v>
      </c>
      <c r="W6291" s="1">
        <f t="shared" si="491"/>
        <v>8.7024933333333347</v>
      </c>
      <c r="X6291" s="1">
        <f t="shared" si="492"/>
        <v>0.90939325667359161</v>
      </c>
    </row>
    <row r="6292" spans="1:24" x14ac:dyDescent="0.2">
      <c r="S6292" s="1" t="e">
        <f t="shared" si="490"/>
        <v>#DIV/0!</v>
      </c>
      <c r="T6292" s="1" t="e">
        <f t="shared" si="493"/>
        <v>#DIV/0!</v>
      </c>
      <c r="U6292" s="1" t="e">
        <f t="shared" si="494"/>
        <v>#DIV/0!</v>
      </c>
      <c r="W6292" s="1" t="e">
        <f t="shared" si="491"/>
        <v>#DIV/0!</v>
      </c>
      <c r="X6292" s="1" t="e">
        <f t="shared" si="492"/>
        <v>#DIV/0!</v>
      </c>
    </row>
    <row r="6293" spans="1:24" x14ac:dyDescent="0.2">
      <c r="A6293" s="1" t="s">
        <v>8983</v>
      </c>
      <c r="B6293" s="1" t="s">
        <v>8984</v>
      </c>
      <c r="C6293" s="1" t="s">
        <v>8985</v>
      </c>
      <c r="D6293" s="1">
        <v>3666</v>
      </c>
      <c r="E6293" s="1">
        <v>11</v>
      </c>
      <c r="F6293" s="1" t="s">
        <v>20</v>
      </c>
      <c r="G6293" s="1">
        <v>8.1688399999999994</v>
      </c>
      <c r="H6293" s="1">
        <v>8.1009899999999995</v>
      </c>
      <c r="I6293" s="1">
        <v>8.8698499999999996</v>
      </c>
      <c r="J6293" s="1">
        <v>8.8163400000000003</v>
      </c>
      <c r="K6293" s="1">
        <v>8.9000299999999992</v>
      </c>
      <c r="L6293" s="1">
        <v>8.9698100000000007</v>
      </c>
      <c r="M6293" s="1">
        <v>9.5994700000000002</v>
      </c>
      <c r="N6293" s="1">
        <v>9.5125399999999996</v>
      </c>
      <c r="O6293" s="1">
        <v>9.8549500000000005</v>
      </c>
      <c r="P6293" s="1">
        <v>9.2874499999999998</v>
      </c>
      <c r="Q6293" s="1">
        <v>9.9197399999999991</v>
      </c>
      <c r="S6293" s="1">
        <f t="shared" si="490"/>
        <v>8.3798933333333334</v>
      </c>
      <c r="T6293" s="1">
        <f t="shared" si="493"/>
        <v>8.8953933333333328</v>
      </c>
      <c r="U6293" s="1">
        <f t="shared" si="494"/>
        <v>1.0615162961501499</v>
      </c>
      <c r="V6293" s="1" t="s">
        <v>8984</v>
      </c>
      <c r="W6293" s="1">
        <f t="shared" si="491"/>
        <v>9.6556533333333334</v>
      </c>
      <c r="X6293" s="1">
        <f t="shared" si="492"/>
        <v>1.1522406013123476</v>
      </c>
    </row>
    <row r="6294" spans="1:24" x14ac:dyDescent="0.2">
      <c r="S6294" s="1" t="e">
        <f t="shared" si="490"/>
        <v>#DIV/0!</v>
      </c>
      <c r="T6294" s="1" t="e">
        <f t="shared" si="493"/>
        <v>#DIV/0!</v>
      </c>
      <c r="U6294" s="1" t="e">
        <f t="shared" si="494"/>
        <v>#DIV/0!</v>
      </c>
      <c r="W6294" s="1" t="e">
        <f t="shared" si="491"/>
        <v>#DIV/0!</v>
      </c>
      <c r="X6294" s="1" t="e">
        <f t="shared" si="492"/>
        <v>#DIV/0!</v>
      </c>
    </row>
    <row r="6295" spans="1:24" x14ac:dyDescent="0.2">
      <c r="A6295" s="1" t="s">
        <v>8986</v>
      </c>
      <c r="B6295" s="1" t="s">
        <v>8987</v>
      </c>
      <c r="C6295" s="1" t="s">
        <v>8988</v>
      </c>
      <c r="D6295" s="1">
        <v>4320</v>
      </c>
      <c r="E6295" s="1">
        <v>1</v>
      </c>
      <c r="F6295" s="1" t="s">
        <v>20</v>
      </c>
      <c r="G6295" s="1">
        <v>7.7797700000000001</v>
      </c>
      <c r="H6295" s="1">
        <v>7.64</v>
      </c>
      <c r="I6295" s="1">
        <v>8.6991200000000006</v>
      </c>
      <c r="J6295" s="1">
        <v>9.0574700000000004</v>
      </c>
      <c r="K6295" s="1">
        <v>10.888400000000001</v>
      </c>
      <c r="L6295" s="1">
        <v>12.2125</v>
      </c>
      <c r="M6295" s="1">
        <v>10.161</v>
      </c>
      <c r="N6295" s="1">
        <v>9.6438799999999993</v>
      </c>
      <c r="O6295" s="1">
        <v>8.6181699999999992</v>
      </c>
      <c r="P6295" s="1">
        <v>7.2414800000000001</v>
      </c>
      <c r="Q6295" s="1">
        <v>8.0582100000000008</v>
      </c>
      <c r="S6295" s="1">
        <f t="shared" si="490"/>
        <v>8.0396300000000007</v>
      </c>
      <c r="T6295" s="1">
        <f t="shared" si="493"/>
        <v>10.719456666666666</v>
      </c>
      <c r="U6295" s="1">
        <f t="shared" si="494"/>
        <v>1.3333271141416538</v>
      </c>
      <c r="V6295" s="1" t="s">
        <v>8987</v>
      </c>
      <c r="W6295" s="1">
        <f t="shared" si="491"/>
        <v>9.4743499999999994</v>
      </c>
      <c r="X6295" s="1">
        <f t="shared" si="492"/>
        <v>1.1784559737201834</v>
      </c>
    </row>
    <row r="6296" spans="1:24" x14ac:dyDescent="0.2">
      <c r="S6296" s="1" t="e">
        <f t="shared" si="490"/>
        <v>#DIV/0!</v>
      </c>
      <c r="T6296" s="1" t="e">
        <f t="shared" si="493"/>
        <v>#DIV/0!</v>
      </c>
      <c r="U6296" s="1" t="e">
        <f t="shared" si="494"/>
        <v>#DIV/0!</v>
      </c>
      <c r="W6296" s="1" t="e">
        <f t="shared" si="491"/>
        <v>#DIV/0!</v>
      </c>
      <c r="X6296" s="1" t="e">
        <f t="shared" si="492"/>
        <v>#DIV/0!</v>
      </c>
    </row>
    <row r="6297" spans="1:24" x14ac:dyDescent="0.2">
      <c r="A6297" s="1" t="s">
        <v>8989</v>
      </c>
      <c r="B6297" s="1" t="s">
        <v>8990</v>
      </c>
      <c r="C6297" s="1" t="s">
        <v>8991</v>
      </c>
      <c r="D6297" s="1">
        <v>3883</v>
      </c>
      <c r="E6297" s="1">
        <v>2</v>
      </c>
      <c r="F6297" s="1" t="s">
        <v>20</v>
      </c>
      <c r="G6297" s="1">
        <v>8.4255099999999992</v>
      </c>
      <c r="H6297" s="1">
        <v>8.5158699999999996</v>
      </c>
      <c r="I6297" s="1">
        <v>9.9090000000000007</v>
      </c>
      <c r="J6297" s="1">
        <v>10.1875</v>
      </c>
      <c r="K6297" s="1">
        <v>13.160600000000001</v>
      </c>
      <c r="L6297" s="1">
        <v>10.2699</v>
      </c>
      <c r="M6297" s="1">
        <v>7.98339</v>
      </c>
      <c r="N6297" s="1">
        <v>7.6324199999999998</v>
      </c>
      <c r="O6297" s="1">
        <v>7.9746499999999996</v>
      </c>
      <c r="P6297" s="1">
        <v>7.6688700000000001</v>
      </c>
      <c r="Q6297" s="1">
        <v>8.2722300000000004</v>
      </c>
      <c r="S6297" s="1">
        <f t="shared" si="490"/>
        <v>8.9501266666666677</v>
      </c>
      <c r="T6297" s="1">
        <f t="shared" si="493"/>
        <v>11.206000000000001</v>
      </c>
      <c r="U6297" s="1">
        <f t="shared" si="494"/>
        <v>1.2520493192275119</v>
      </c>
      <c r="V6297" s="1" t="s">
        <v>8990</v>
      </c>
      <c r="W6297" s="1">
        <f t="shared" si="491"/>
        <v>7.8634866666666667</v>
      </c>
      <c r="X6297" s="1">
        <f t="shared" si="492"/>
        <v>0.87858942778463467</v>
      </c>
    </row>
    <row r="6298" spans="1:24" x14ac:dyDescent="0.2">
      <c r="S6298" s="1" t="e">
        <f t="shared" si="490"/>
        <v>#DIV/0!</v>
      </c>
      <c r="T6298" s="1" t="e">
        <f t="shared" si="493"/>
        <v>#DIV/0!</v>
      </c>
      <c r="U6298" s="1" t="e">
        <f t="shared" si="494"/>
        <v>#DIV/0!</v>
      </c>
      <c r="W6298" s="1" t="e">
        <f t="shared" si="491"/>
        <v>#DIV/0!</v>
      </c>
      <c r="X6298" s="1" t="e">
        <f t="shared" si="492"/>
        <v>#DIV/0!</v>
      </c>
    </row>
    <row r="6299" spans="1:24" x14ac:dyDescent="0.2">
      <c r="A6299" s="1" t="s">
        <v>8992</v>
      </c>
      <c r="B6299" s="1" t="s">
        <v>8993</v>
      </c>
      <c r="C6299" s="1" t="s">
        <v>8994</v>
      </c>
      <c r="D6299" s="1">
        <v>2954</v>
      </c>
      <c r="E6299" s="1">
        <v>9</v>
      </c>
      <c r="F6299" s="1" t="s">
        <v>20</v>
      </c>
      <c r="G6299" s="1">
        <v>3.02976</v>
      </c>
      <c r="H6299" s="1">
        <v>4.0137700000000001</v>
      </c>
      <c r="I6299" s="1">
        <v>4.0029500000000002</v>
      </c>
      <c r="J6299" s="1">
        <v>0.47908899999999999</v>
      </c>
      <c r="K6299" s="1">
        <v>0.61074200000000001</v>
      </c>
      <c r="L6299" s="1">
        <v>0.26202599999999998</v>
      </c>
      <c r="M6299" s="1">
        <v>6.8197900000000002</v>
      </c>
      <c r="N6299" s="1">
        <v>6.45078</v>
      </c>
      <c r="O6299" s="1">
        <v>7.30185</v>
      </c>
      <c r="P6299" s="1">
        <v>33.544600000000003</v>
      </c>
      <c r="Q6299" s="1">
        <v>33.484699999999997</v>
      </c>
      <c r="S6299" s="1">
        <f t="shared" si="490"/>
        <v>3.6821600000000001</v>
      </c>
      <c r="T6299" s="1">
        <f t="shared" si="493"/>
        <v>0.45061899999999994</v>
      </c>
      <c r="U6299" s="1">
        <f t="shared" si="494"/>
        <v>0.12237898407456491</v>
      </c>
      <c r="V6299" s="1" t="s">
        <v>8993</v>
      </c>
      <c r="W6299" s="1">
        <f t="shared" si="491"/>
        <v>6.857473333333334</v>
      </c>
      <c r="X6299" s="1">
        <f t="shared" si="492"/>
        <v>1.8623507216778559</v>
      </c>
    </row>
    <row r="6300" spans="1:24" x14ac:dyDescent="0.2">
      <c r="S6300" s="1" t="e">
        <f t="shared" si="490"/>
        <v>#DIV/0!</v>
      </c>
      <c r="T6300" s="1" t="e">
        <f t="shared" si="493"/>
        <v>#DIV/0!</v>
      </c>
      <c r="U6300" s="1" t="e">
        <f t="shared" si="494"/>
        <v>#DIV/0!</v>
      </c>
      <c r="W6300" s="1" t="e">
        <f t="shared" si="491"/>
        <v>#DIV/0!</v>
      </c>
      <c r="X6300" s="1" t="e">
        <f t="shared" si="492"/>
        <v>#DIV/0!</v>
      </c>
    </row>
    <row r="6301" spans="1:24" x14ac:dyDescent="0.2">
      <c r="A6301" s="1" t="s">
        <v>8995</v>
      </c>
      <c r="B6301" s="1" t="s">
        <v>8996</v>
      </c>
      <c r="C6301" s="1" t="s">
        <v>8997</v>
      </c>
      <c r="D6301" s="1">
        <v>564</v>
      </c>
      <c r="E6301" s="1">
        <v>17</v>
      </c>
      <c r="F6301" s="1" t="s">
        <v>20</v>
      </c>
      <c r="G6301" s="1">
        <v>9.2643500000000003</v>
      </c>
      <c r="H6301" s="1">
        <v>8.3082100000000008</v>
      </c>
      <c r="I6301" s="1">
        <v>10.033899999999999</v>
      </c>
      <c r="J6301" s="1">
        <v>9.2891100000000009</v>
      </c>
      <c r="K6301" s="1">
        <v>10.585800000000001</v>
      </c>
      <c r="L6301" s="1">
        <v>8.9177300000000006</v>
      </c>
      <c r="M6301" s="1">
        <v>9.6234500000000001</v>
      </c>
      <c r="N6301" s="1">
        <v>9.1297899999999998</v>
      </c>
      <c r="O6301" s="1">
        <v>8.9146000000000001</v>
      </c>
      <c r="P6301" s="1">
        <v>7.5159599999999998</v>
      </c>
      <c r="Q6301" s="1">
        <v>8.4170999999999996</v>
      </c>
      <c r="S6301" s="1">
        <f t="shared" si="490"/>
        <v>9.2021533333333334</v>
      </c>
      <c r="T6301" s="1">
        <f t="shared" si="493"/>
        <v>9.5975466666666662</v>
      </c>
      <c r="U6301" s="1">
        <f t="shared" si="494"/>
        <v>1.0429674793508474</v>
      </c>
      <c r="V6301" s="1" t="s">
        <v>8996</v>
      </c>
      <c r="W6301" s="1">
        <f t="shared" si="491"/>
        <v>9.2226133333333333</v>
      </c>
      <c r="X6301" s="1">
        <f t="shared" si="492"/>
        <v>1.002223392640708</v>
      </c>
    </row>
    <row r="6302" spans="1:24" x14ac:dyDescent="0.2">
      <c r="S6302" s="1" t="e">
        <f t="shared" si="490"/>
        <v>#DIV/0!</v>
      </c>
      <c r="T6302" s="1" t="e">
        <f t="shared" si="493"/>
        <v>#DIV/0!</v>
      </c>
      <c r="U6302" s="1" t="e">
        <f t="shared" si="494"/>
        <v>#DIV/0!</v>
      </c>
      <c r="W6302" s="1" t="e">
        <f t="shared" si="491"/>
        <v>#DIV/0!</v>
      </c>
      <c r="X6302" s="1" t="e">
        <f t="shared" si="492"/>
        <v>#DIV/0!</v>
      </c>
    </row>
    <row r="6303" spans="1:24" x14ac:dyDescent="0.2">
      <c r="A6303" s="1" t="s">
        <v>8998</v>
      </c>
      <c r="B6303" s="1" t="s">
        <v>8999</v>
      </c>
      <c r="C6303" s="1" t="s">
        <v>9000</v>
      </c>
      <c r="D6303" s="1">
        <v>1767</v>
      </c>
      <c r="E6303" s="1">
        <v>14</v>
      </c>
      <c r="F6303" s="1" t="s">
        <v>20</v>
      </c>
      <c r="G6303" s="1">
        <v>8.7444600000000001</v>
      </c>
      <c r="H6303" s="1">
        <v>8.3488799999999994</v>
      </c>
      <c r="I6303" s="1">
        <v>8.8523200000000006</v>
      </c>
      <c r="J6303" s="1">
        <v>9.6000899999999998</v>
      </c>
      <c r="K6303" s="1">
        <v>10.907299999999999</v>
      </c>
      <c r="L6303" s="1">
        <v>10.2012</v>
      </c>
      <c r="M6303" s="1">
        <v>9.6466200000000004</v>
      </c>
      <c r="N6303" s="1">
        <v>9.3754899999999992</v>
      </c>
      <c r="O6303" s="1">
        <v>9.5677099999999999</v>
      </c>
      <c r="P6303" s="1">
        <v>7.2690099999999997</v>
      </c>
      <c r="Q6303" s="1">
        <v>7.4868499999999996</v>
      </c>
      <c r="S6303" s="1">
        <f t="shared" si="490"/>
        <v>8.6485533333333322</v>
      </c>
      <c r="T6303" s="1">
        <f t="shared" si="493"/>
        <v>10.236196666666666</v>
      </c>
      <c r="U6303" s="1">
        <f t="shared" si="494"/>
        <v>1.1835732835472292</v>
      </c>
      <c r="V6303" s="1" t="s">
        <v>8999</v>
      </c>
      <c r="W6303" s="1">
        <f t="shared" si="491"/>
        <v>9.5299399999999981</v>
      </c>
      <c r="X6303" s="1">
        <f t="shared" si="492"/>
        <v>1.1019114564825099</v>
      </c>
    </row>
    <row r="6304" spans="1:24" x14ac:dyDescent="0.2">
      <c r="S6304" s="1" t="e">
        <f t="shared" si="490"/>
        <v>#DIV/0!</v>
      </c>
      <c r="T6304" s="1" t="e">
        <f t="shared" si="493"/>
        <v>#DIV/0!</v>
      </c>
      <c r="U6304" s="1" t="e">
        <f t="shared" si="494"/>
        <v>#DIV/0!</v>
      </c>
      <c r="W6304" s="1" t="e">
        <f t="shared" si="491"/>
        <v>#DIV/0!</v>
      </c>
      <c r="X6304" s="1" t="e">
        <f t="shared" si="492"/>
        <v>#DIV/0!</v>
      </c>
    </row>
    <row r="6305" spans="1:24" x14ac:dyDescent="0.2">
      <c r="A6305" s="1" t="s">
        <v>9001</v>
      </c>
      <c r="B6305" s="1" t="s">
        <v>9002</v>
      </c>
      <c r="C6305" s="1" t="s">
        <v>9003</v>
      </c>
      <c r="D6305" s="1">
        <v>4242</v>
      </c>
      <c r="E6305" s="1">
        <v>3</v>
      </c>
      <c r="F6305" s="1" t="s">
        <v>20</v>
      </c>
      <c r="G6305" s="1">
        <v>8.9683799999999998</v>
      </c>
      <c r="H6305" s="1">
        <v>8.8219200000000004</v>
      </c>
      <c r="I6305" s="1">
        <v>9.2734199999999998</v>
      </c>
      <c r="J6305" s="1">
        <v>9.5503800000000005</v>
      </c>
      <c r="K6305" s="1">
        <v>9.9092099999999999</v>
      </c>
      <c r="L6305" s="1">
        <v>9.8308</v>
      </c>
      <c r="M6305" s="1">
        <v>9.0798000000000005</v>
      </c>
      <c r="N6305" s="1">
        <v>9.4390699999999992</v>
      </c>
      <c r="O6305" s="1">
        <v>9.04969</v>
      </c>
      <c r="P6305" s="1">
        <v>7.8978900000000003</v>
      </c>
      <c r="Q6305" s="1">
        <v>8.1794399999999996</v>
      </c>
      <c r="S6305" s="1">
        <f t="shared" si="490"/>
        <v>9.0212400000000006</v>
      </c>
      <c r="T6305" s="1">
        <f t="shared" si="493"/>
        <v>9.7634633333333323</v>
      </c>
      <c r="U6305" s="1">
        <f t="shared" si="494"/>
        <v>1.0822750900467488</v>
      </c>
      <c r="V6305" s="1" t="s">
        <v>9002</v>
      </c>
      <c r="W6305" s="1">
        <f t="shared" si="491"/>
        <v>9.1895199999999999</v>
      </c>
      <c r="X6305" s="1">
        <f t="shared" si="492"/>
        <v>1.0186537549161756</v>
      </c>
    </row>
    <row r="6306" spans="1:24" x14ac:dyDescent="0.2">
      <c r="S6306" s="1" t="e">
        <f t="shared" si="490"/>
        <v>#DIV/0!</v>
      </c>
      <c r="T6306" s="1" t="e">
        <f t="shared" si="493"/>
        <v>#DIV/0!</v>
      </c>
      <c r="U6306" s="1" t="e">
        <f t="shared" si="494"/>
        <v>#DIV/0!</v>
      </c>
      <c r="W6306" s="1" t="e">
        <f t="shared" si="491"/>
        <v>#DIV/0!</v>
      </c>
      <c r="X6306" s="1" t="e">
        <f t="shared" si="492"/>
        <v>#DIV/0!</v>
      </c>
    </row>
    <row r="6307" spans="1:24" x14ac:dyDescent="0.2">
      <c r="A6307" s="1" t="s">
        <v>9004</v>
      </c>
      <c r="B6307" s="1" t="s">
        <v>9005</v>
      </c>
      <c r="C6307" s="1" t="s">
        <v>9006</v>
      </c>
      <c r="D6307" s="1">
        <v>805</v>
      </c>
      <c r="E6307" s="1">
        <v>27</v>
      </c>
      <c r="F6307" s="1" t="s">
        <v>20</v>
      </c>
      <c r="G6307" s="1">
        <v>10.2593</v>
      </c>
      <c r="H6307" s="1">
        <v>10.047700000000001</v>
      </c>
      <c r="I6307" s="1">
        <v>11.1244</v>
      </c>
      <c r="J6307" s="1">
        <v>7.5743499999999999</v>
      </c>
      <c r="K6307" s="1">
        <v>7.5638100000000001</v>
      </c>
      <c r="L6307" s="1">
        <v>7.5878899999999998</v>
      </c>
      <c r="M6307" s="1">
        <v>9.4754199999999997</v>
      </c>
      <c r="N6307" s="1">
        <v>9.6297599999999992</v>
      </c>
      <c r="O6307" s="1">
        <v>9.2912099999999995</v>
      </c>
      <c r="P6307" s="1">
        <v>8.6322600000000005</v>
      </c>
      <c r="Q6307" s="1">
        <v>8.8138699999999996</v>
      </c>
      <c r="S6307" s="1">
        <f t="shared" si="490"/>
        <v>10.477133333333335</v>
      </c>
      <c r="T6307" s="1">
        <f t="shared" si="493"/>
        <v>7.5753500000000003</v>
      </c>
      <c r="U6307" s="1">
        <f t="shared" si="494"/>
        <v>0.72303651762250487</v>
      </c>
      <c r="V6307" s="1" t="s">
        <v>9005</v>
      </c>
      <c r="W6307" s="1">
        <f t="shared" si="491"/>
        <v>9.4654633333333322</v>
      </c>
      <c r="X6307" s="1">
        <f t="shared" si="492"/>
        <v>0.90344019038286538</v>
      </c>
    </row>
    <row r="6308" spans="1:24" x14ac:dyDescent="0.2">
      <c r="S6308" s="1" t="e">
        <f t="shared" si="490"/>
        <v>#DIV/0!</v>
      </c>
      <c r="T6308" s="1" t="e">
        <f t="shared" si="493"/>
        <v>#DIV/0!</v>
      </c>
      <c r="U6308" s="1" t="e">
        <f t="shared" si="494"/>
        <v>#DIV/0!</v>
      </c>
      <c r="W6308" s="1" t="e">
        <f t="shared" si="491"/>
        <v>#DIV/0!</v>
      </c>
      <c r="X6308" s="1" t="e">
        <f t="shared" si="492"/>
        <v>#DIV/0!</v>
      </c>
    </row>
    <row r="6309" spans="1:24" x14ac:dyDescent="0.2">
      <c r="A6309" s="1" t="s">
        <v>9007</v>
      </c>
      <c r="B6309" s="1" t="s">
        <v>9008</v>
      </c>
      <c r="C6309" s="1" t="s">
        <v>9009</v>
      </c>
      <c r="D6309" s="1">
        <v>551</v>
      </c>
      <c r="E6309" s="1">
        <v>15</v>
      </c>
      <c r="F6309" s="1" t="s">
        <v>20</v>
      </c>
      <c r="G6309" s="1">
        <v>8.9034099999999992</v>
      </c>
      <c r="H6309" s="1">
        <v>8.1588999999999992</v>
      </c>
      <c r="I6309" s="1">
        <v>8.5593199999999996</v>
      </c>
      <c r="J6309" s="1">
        <v>8.8895099999999996</v>
      </c>
      <c r="K6309" s="1">
        <v>10.414999999999999</v>
      </c>
      <c r="L6309" s="1">
        <v>9.8873700000000007</v>
      </c>
      <c r="M6309" s="1">
        <v>8.9245900000000002</v>
      </c>
      <c r="N6309" s="1">
        <v>9.4818999999999996</v>
      </c>
      <c r="O6309" s="1">
        <v>9.0571099999999998</v>
      </c>
      <c r="P6309" s="1">
        <v>9.0021500000000003</v>
      </c>
      <c r="Q6309" s="1">
        <v>8.7207600000000003</v>
      </c>
      <c r="S6309" s="1">
        <f t="shared" si="490"/>
        <v>8.540543333333332</v>
      </c>
      <c r="T6309" s="1">
        <f t="shared" si="493"/>
        <v>9.7306266666666676</v>
      </c>
      <c r="U6309" s="1">
        <f t="shared" si="494"/>
        <v>1.1393451548554876</v>
      </c>
      <c r="V6309" s="1" t="s">
        <v>9008</v>
      </c>
      <c r="W6309" s="1">
        <f t="shared" si="491"/>
        <v>9.1545333333333332</v>
      </c>
      <c r="X6309" s="1">
        <f t="shared" si="492"/>
        <v>1.0718912106684861</v>
      </c>
    </row>
    <row r="6310" spans="1:24" x14ac:dyDescent="0.2">
      <c r="S6310" s="1" t="e">
        <f t="shared" si="490"/>
        <v>#DIV/0!</v>
      </c>
      <c r="T6310" s="1" t="e">
        <f t="shared" si="493"/>
        <v>#DIV/0!</v>
      </c>
      <c r="U6310" s="1" t="e">
        <f t="shared" si="494"/>
        <v>#DIV/0!</v>
      </c>
      <c r="W6310" s="1" t="e">
        <f t="shared" si="491"/>
        <v>#DIV/0!</v>
      </c>
      <c r="X6310" s="1" t="e">
        <f t="shared" si="492"/>
        <v>#DIV/0!</v>
      </c>
    </row>
    <row r="6311" spans="1:24" x14ac:dyDescent="0.2">
      <c r="A6311" s="1" t="s">
        <v>9010</v>
      </c>
      <c r="B6311" s="1" t="s">
        <v>9011</v>
      </c>
      <c r="C6311" s="1" t="s">
        <v>9012</v>
      </c>
      <c r="D6311" s="1">
        <v>1654</v>
      </c>
      <c r="E6311" s="1">
        <v>37</v>
      </c>
      <c r="F6311" s="1" t="s">
        <v>20</v>
      </c>
      <c r="G6311" s="1">
        <v>9.6368899999999993</v>
      </c>
      <c r="H6311" s="1">
        <v>8.6275899999999996</v>
      </c>
      <c r="I6311" s="1">
        <v>9.2538900000000002</v>
      </c>
      <c r="J6311" s="1">
        <v>9.10961</v>
      </c>
      <c r="K6311" s="1">
        <v>9.0372199999999996</v>
      </c>
      <c r="L6311" s="1">
        <v>9.8450100000000003</v>
      </c>
      <c r="M6311" s="1">
        <v>8.9237599999999997</v>
      </c>
      <c r="N6311" s="1">
        <v>8.7576300000000007</v>
      </c>
      <c r="O6311" s="1">
        <v>8.9054000000000002</v>
      </c>
      <c r="P6311" s="1">
        <v>8.9730799999999995</v>
      </c>
      <c r="Q6311" s="1">
        <v>8.9299099999999996</v>
      </c>
      <c r="S6311" s="1">
        <f t="shared" si="490"/>
        <v>9.1727899999999991</v>
      </c>
      <c r="T6311" s="1">
        <f t="shared" si="493"/>
        <v>9.3306133333333339</v>
      </c>
      <c r="U6311" s="1">
        <f t="shared" si="494"/>
        <v>1.0172055975699144</v>
      </c>
      <c r="V6311" s="1" t="s">
        <v>9011</v>
      </c>
      <c r="W6311" s="1">
        <f t="shared" si="491"/>
        <v>8.8622633333333329</v>
      </c>
      <c r="X6311" s="1">
        <f t="shared" si="492"/>
        <v>0.96614697745542344</v>
      </c>
    </row>
    <row r="6312" spans="1:24" x14ac:dyDescent="0.2">
      <c r="S6312" s="1" t="e">
        <f t="shared" si="490"/>
        <v>#DIV/0!</v>
      </c>
      <c r="T6312" s="1" t="e">
        <f t="shared" si="493"/>
        <v>#DIV/0!</v>
      </c>
      <c r="U6312" s="1" t="e">
        <f t="shared" si="494"/>
        <v>#DIV/0!</v>
      </c>
      <c r="W6312" s="1" t="e">
        <f t="shared" si="491"/>
        <v>#DIV/0!</v>
      </c>
      <c r="X6312" s="1" t="e">
        <f t="shared" si="492"/>
        <v>#DIV/0!</v>
      </c>
    </row>
    <row r="6313" spans="1:24" x14ac:dyDescent="0.2">
      <c r="A6313" s="1" t="s">
        <v>9013</v>
      </c>
      <c r="B6313" s="1" t="s">
        <v>9014</v>
      </c>
      <c r="C6313" s="1" t="s">
        <v>9015</v>
      </c>
      <c r="D6313" s="1">
        <v>4088</v>
      </c>
      <c r="E6313" s="1">
        <v>4</v>
      </c>
      <c r="F6313" s="1" t="s">
        <v>20</v>
      </c>
      <c r="G6313" s="1">
        <v>9.4502000000000006</v>
      </c>
      <c r="H6313" s="1">
        <v>9.8569700000000005</v>
      </c>
      <c r="I6313" s="1">
        <v>8.4841599999999993</v>
      </c>
      <c r="J6313" s="1">
        <v>8.5951400000000007</v>
      </c>
      <c r="K6313" s="1">
        <v>9.7725299999999997</v>
      </c>
      <c r="L6313" s="1">
        <v>9.5505999999999993</v>
      </c>
      <c r="M6313" s="1">
        <v>9.1399799999999995</v>
      </c>
      <c r="N6313" s="1">
        <v>8.6119699999999995</v>
      </c>
      <c r="O6313" s="1">
        <v>9.8760200000000005</v>
      </c>
      <c r="P6313" s="1">
        <v>8.2737700000000007</v>
      </c>
      <c r="Q6313" s="1">
        <v>8.3886500000000002</v>
      </c>
      <c r="S6313" s="1">
        <f t="shared" si="490"/>
        <v>9.2637766666666668</v>
      </c>
      <c r="T6313" s="1">
        <f t="shared" si="493"/>
        <v>9.3060899999999993</v>
      </c>
      <c r="U6313" s="1">
        <f t="shared" si="494"/>
        <v>1.004567611553675</v>
      </c>
      <c r="V6313" s="1" t="s">
        <v>9014</v>
      </c>
      <c r="W6313" s="1">
        <f t="shared" si="491"/>
        <v>9.2093233333333337</v>
      </c>
      <c r="X6313" s="1">
        <f t="shared" si="492"/>
        <v>0.99412190780362075</v>
      </c>
    </row>
    <row r="6314" spans="1:24" x14ac:dyDescent="0.2">
      <c r="S6314" s="1" t="e">
        <f t="shared" si="490"/>
        <v>#DIV/0!</v>
      </c>
      <c r="T6314" s="1" t="e">
        <f t="shared" si="493"/>
        <v>#DIV/0!</v>
      </c>
      <c r="U6314" s="1" t="e">
        <f t="shared" si="494"/>
        <v>#DIV/0!</v>
      </c>
      <c r="W6314" s="1" t="e">
        <f t="shared" si="491"/>
        <v>#DIV/0!</v>
      </c>
      <c r="X6314" s="1" t="e">
        <f t="shared" si="492"/>
        <v>#DIV/0!</v>
      </c>
    </row>
    <row r="6315" spans="1:24" x14ac:dyDescent="0.2">
      <c r="A6315" s="1" t="s">
        <v>9016</v>
      </c>
      <c r="B6315" s="1" t="s">
        <v>9017</v>
      </c>
      <c r="C6315" s="1" t="s">
        <v>9018</v>
      </c>
      <c r="D6315" s="1">
        <v>17</v>
      </c>
      <c r="E6315" s="1">
        <v>17</v>
      </c>
      <c r="F6315" s="1" t="s">
        <v>20</v>
      </c>
      <c r="G6315" s="1">
        <v>8.2134300000000007</v>
      </c>
      <c r="H6315" s="1">
        <v>8.5321400000000001</v>
      </c>
      <c r="I6315" s="1">
        <v>9.5436200000000007</v>
      </c>
      <c r="J6315" s="1">
        <v>9.7988900000000001</v>
      </c>
      <c r="K6315" s="1">
        <v>8.3808500000000006</v>
      </c>
      <c r="L6315" s="1">
        <v>9.26553</v>
      </c>
      <c r="M6315" s="1">
        <v>9.1207499999999992</v>
      </c>
      <c r="N6315" s="1">
        <v>9.2243300000000001</v>
      </c>
      <c r="O6315" s="1">
        <v>9.3601799999999997</v>
      </c>
      <c r="P6315" s="1">
        <v>9.0745400000000007</v>
      </c>
      <c r="Q6315" s="1">
        <v>9.4857300000000002</v>
      </c>
      <c r="S6315" s="1">
        <f t="shared" si="490"/>
        <v>8.7630633333333332</v>
      </c>
      <c r="T6315" s="1">
        <f t="shared" si="493"/>
        <v>9.1484233333333336</v>
      </c>
      <c r="U6315" s="1">
        <f t="shared" si="494"/>
        <v>1.0439754895453226</v>
      </c>
      <c r="V6315" s="1" t="s">
        <v>9017</v>
      </c>
      <c r="W6315" s="1">
        <f t="shared" si="491"/>
        <v>9.2350866666666658</v>
      </c>
      <c r="X6315" s="1">
        <f t="shared" si="492"/>
        <v>1.0538651057716117</v>
      </c>
    </row>
    <row r="6316" spans="1:24" x14ac:dyDescent="0.2">
      <c r="S6316" s="1" t="e">
        <f t="shared" si="490"/>
        <v>#DIV/0!</v>
      </c>
      <c r="T6316" s="1" t="e">
        <f t="shared" si="493"/>
        <v>#DIV/0!</v>
      </c>
      <c r="U6316" s="1" t="e">
        <f t="shared" si="494"/>
        <v>#DIV/0!</v>
      </c>
      <c r="W6316" s="1" t="e">
        <f t="shared" si="491"/>
        <v>#DIV/0!</v>
      </c>
      <c r="X6316" s="1" t="e">
        <f t="shared" si="492"/>
        <v>#DIV/0!</v>
      </c>
    </row>
    <row r="6317" spans="1:24" x14ac:dyDescent="0.2">
      <c r="A6317" s="1" t="s">
        <v>9019</v>
      </c>
      <c r="B6317" s="1" t="s">
        <v>9020</v>
      </c>
      <c r="C6317" s="1" t="s">
        <v>9021</v>
      </c>
      <c r="D6317" s="1">
        <v>3484</v>
      </c>
      <c r="E6317" s="1">
        <v>13</v>
      </c>
      <c r="F6317" s="1" t="s">
        <v>20</v>
      </c>
      <c r="G6317" s="1">
        <v>9.7239400000000007</v>
      </c>
      <c r="H6317" s="1">
        <v>8.9358400000000007</v>
      </c>
      <c r="I6317" s="1">
        <v>9.9325899999999994</v>
      </c>
      <c r="J6317" s="1">
        <v>7.9180999999999999</v>
      </c>
      <c r="K6317" s="1">
        <v>9.7134800000000006</v>
      </c>
      <c r="L6317" s="1">
        <v>7.93093</v>
      </c>
      <c r="M6317" s="1">
        <v>9.0386699999999998</v>
      </c>
      <c r="N6317" s="1">
        <v>8.9062800000000006</v>
      </c>
      <c r="O6317" s="1">
        <v>8.9607899999999994</v>
      </c>
      <c r="P6317" s="1">
        <v>9.5377600000000005</v>
      </c>
      <c r="Q6317" s="1">
        <v>9.4016099999999998</v>
      </c>
      <c r="S6317" s="1">
        <f t="shared" si="490"/>
        <v>9.5307900000000014</v>
      </c>
      <c r="T6317" s="1">
        <f t="shared" si="493"/>
        <v>8.5208366666666659</v>
      </c>
      <c r="U6317" s="1">
        <f t="shared" si="494"/>
        <v>0.89403256882867677</v>
      </c>
      <c r="V6317" s="1" t="s">
        <v>9020</v>
      </c>
      <c r="W6317" s="1">
        <f t="shared" si="491"/>
        <v>8.9685799999999993</v>
      </c>
      <c r="X6317" s="1">
        <f t="shared" si="492"/>
        <v>0.94101118585133003</v>
      </c>
    </row>
    <row r="6318" spans="1:24" x14ac:dyDescent="0.2">
      <c r="S6318" s="1" t="e">
        <f t="shared" si="490"/>
        <v>#DIV/0!</v>
      </c>
      <c r="T6318" s="1" t="e">
        <f t="shared" si="493"/>
        <v>#DIV/0!</v>
      </c>
      <c r="U6318" s="1" t="e">
        <f t="shared" si="494"/>
        <v>#DIV/0!</v>
      </c>
      <c r="W6318" s="1" t="e">
        <f t="shared" si="491"/>
        <v>#DIV/0!</v>
      </c>
      <c r="X6318" s="1" t="e">
        <f t="shared" si="492"/>
        <v>#DIV/0!</v>
      </c>
    </row>
    <row r="6319" spans="1:24" x14ac:dyDescent="0.2">
      <c r="A6319" s="1" t="s">
        <v>9022</v>
      </c>
      <c r="B6319" s="1" t="s">
        <v>9023</v>
      </c>
      <c r="C6319" s="1" t="s">
        <v>9024</v>
      </c>
      <c r="D6319" s="1">
        <v>1368</v>
      </c>
      <c r="E6319" s="1">
        <v>6</v>
      </c>
      <c r="F6319" s="1" t="s">
        <v>20</v>
      </c>
      <c r="G6319" s="1">
        <v>11.073600000000001</v>
      </c>
      <c r="H6319" s="1">
        <v>9.48203</v>
      </c>
      <c r="I6319" s="1">
        <v>8.9720200000000006</v>
      </c>
      <c r="J6319" s="1">
        <v>8.5947600000000008</v>
      </c>
      <c r="K6319" s="1">
        <v>4.9038700000000004</v>
      </c>
      <c r="L6319" s="1">
        <v>8.8160000000000007</v>
      </c>
      <c r="M6319" s="1">
        <v>10.877599999999999</v>
      </c>
      <c r="N6319" s="1">
        <v>8.4779999999999998</v>
      </c>
      <c r="O6319" s="1">
        <v>10.366899999999999</v>
      </c>
      <c r="P6319" s="1">
        <v>9.8036700000000003</v>
      </c>
      <c r="Q6319" s="1">
        <v>8.63157</v>
      </c>
      <c r="S6319" s="1">
        <f t="shared" si="490"/>
        <v>9.842550000000001</v>
      </c>
      <c r="T6319" s="1">
        <f t="shared" si="493"/>
        <v>7.4382100000000007</v>
      </c>
      <c r="U6319" s="1">
        <f t="shared" si="494"/>
        <v>0.75571980838299013</v>
      </c>
      <c r="V6319" s="1" t="s">
        <v>9023</v>
      </c>
      <c r="W6319" s="1">
        <f t="shared" si="491"/>
        <v>9.9074999999999989</v>
      </c>
      <c r="X6319" s="1">
        <f t="shared" si="492"/>
        <v>1.0065988996753887</v>
      </c>
    </row>
    <row r="6320" spans="1:24" x14ac:dyDescent="0.2">
      <c r="S6320" s="1" t="e">
        <f t="shared" si="490"/>
        <v>#DIV/0!</v>
      </c>
      <c r="T6320" s="1" t="e">
        <f t="shared" si="493"/>
        <v>#DIV/0!</v>
      </c>
      <c r="U6320" s="1" t="e">
        <f t="shared" si="494"/>
        <v>#DIV/0!</v>
      </c>
      <c r="W6320" s="1" t="e">
        <f t="shared" si="491"/>
        <v>#DIV/0!</v>
      </c>
      <c r="X6320" s="1" t="e">
        <f t="shared" si="492"/>
        <v>#DIV/0!</v>
      </c>
    </row>
    <row r="6321" spans="1:24" x14ac:dyDescent="0.2">
      <c r="A6321" s="1" t="s">
        <v>9025</v>
      </c>
      <c r="B6321" s="1" t="s">
        <v>9026</v>
      </c>
      <c r="C6321" s="1" t="s">
        <v>9027</v>
      </c>
      <c r="D6321" s="1">
        <v>29</v>
      </c>
      <c r="E6321" s="1">
        <v>27</v>
      </c>
      <c r="F6321" s="1" t="s">
        <v>20</v>
      </c>
      <c r="G6321" s="1">
        <v>8.9784100000000002</v>
      </c>
      <c r="H6321" s="1">
        <v>8.4298400000000004</v>
      </c>
      <c r="I6321" s="1">
        <v>9.0448900000000005</v>
      </c>
      <c r="J6321" s="1">
        <v>8.0572400000000002</v>
      </c>
      <c r="K6321" s="1">
        <v>8.3504500000000004</v>
      </c>
      <c r="L6321" s="1">
        <v>8.1738499999999998</v>
      </c>
      <c r="M6321" s="1">
        <v>9.8853299999999997</v>
      </c>
      <c r="N6321" s="1">
        <v>10.1797</v>
      </c>
      <c r="O6321" s="1">
        <v>9.9455399999999994</v>
      </c>
      <c r="P6321" s="1">
        <v>9.6459200000000003</v>
      </c>
      <c r="Q6321" s="1">
        <v>9.3087900000000001</v>
      </c>
      <c r="S6321" s="1">
        <f t="shared" si="490"/>
        <v>8.8177133333333355</v>
      </c>
      <c r="T6321" s="1">
        <f t="shared" si="493"/>
        <v>8.1938466666666674</v>
      </c>
      <c r="U6321" s="1">
        <f t="shared" si="494"/>
        <v>0.92924847485024442</v>
      </c>
      <c r="V6321" s="1" t="s">
        <v>9026</v>
      </c>
      <c r="W6321" s="1">
        <f t="shared" si="491"/>
        <v>10.003523333333334</v>
      </c>
      <c r="X6321" s="1">
        <f t="shared" si="492"/>
        <v>1.134480443531467</v>
      </c>
    </row>
    <row r="6322" spans="1:24" x14ac:dyDescent="0.2">
      <c r="S6322" s="1" t="e">
        <f t="shared" si="490"/>
        <v>#DIV/0!</v>
      </c>
      <c r="T6322" s="1" t="e">
        <f t="shared" si="493"/>
        <v>#DIV/0!</v>
      </c>
      <c r="U6322" s="1" t="e">
        <f t="shared" si="494"/>
        <v>#DIV/0!</v>
      </c>
      <c r="W6322" s="1" t="e">
        <f t="shared" si="491"/>
        <v>#DIV/0!</v>
      </c>
      <c r="X6322" s="1" t="e">
        <f t="shared" si="492"/>
        <v>#DIV/0!</v>
      </c>
    </row>
    <row r="6323" spans="1:24" x14ac:dyDescent="0.2">
      <c r="A6323" s="1" t="s">
        <v>9028</v>
      </c>
      <c r="B6323" s="1" t="s">
        <v>9029</v>
      </c>
      <c r="C6323" s="1" t="s">
        <v>423</v>
      </c>
      <c r="D6323" s="1">
        <v>3661</v>
      </c>
      <c r="E6323" s="1">
        <v>3</v>
      </c>
      <c r="F6323" s="1" t="s">
        <v>20</v>
      </c>
      <c r="G6323" s="1">
        <v>9.7592300000000005</v>
      </c>
      <c r="H6323" s="1">
        <v>11.105600000000001</v>
      </c>
      <c r="I6323" s="1">
        <v>10.4162</v>
      </c>
      <c r="J6323" s="1">
        <v>5.6068800000000003</v>
      </c>
      <c r="K6323" s="1">
        <v>6.2047499999999998</v>
      </c>
      <c r="L6323" s="1">
        <v>5.7314699999999998</v>
      </c>
      <c r="M6323" s="1">
        <v>11.855</v>
      </c>
      <c r="N6323" s="1">
        <v>11.7155</v>
      </c>
      <c r="O6323" s="1">
        <v>11.055899999999999</v>
      </c>
      <c r="P6323" s="1">
        <v>8.6012900000000005</v>
      </c>
      <c r="Q6323" s="1">
        <v>7.9482200000000001</v>
      </c>
      <c r="S6323" s="1">
        <f t="shared" si="490"/>
        <v>10.427010000000001</v>
      </c>
      <c r="T6323" s="1">
        <f t="shared" si="493"/>
        <v>5.8477000000000006</v>
      </c>
      <c r="U6323" s="1">
        <f t="shared" si="494"/>
        <v>0.56082232586331082</v>
      </c>
      <c r="V6323" s="1" t="s">
        <v>9029</v>
      </c>
      <c r="W6323" s="1">
        <f t="shared" si="491"/>
        <v>11.542133333333334</v>
      </c>
      <c r="X6323" s="1">
        <f t="shared" si="492"/>
        <v>1.1069456472501065</v>
      </c>
    </row>
    <row r="6324" spans="1:24" x14ac:dyDescent="0.2">
      <c r="S6324" s="1" t="e">
        <f t="shared" si="490"/>
        <v>#DIV/0!</v>
      </c>
      <c r="T6324" s="1" t="e">
        <f t="shared" si="493"/>
        <v>#DIV/0!</v>
      </c>
      <c r="U6324" s="1" t="e">
        <f t="shared" si="494"/>
        <v>#DIV/0!</v>
      </c>
      <c r="W6324" s="1" t="e">
        <f t="shared" si="491"/>
        <v>#DIV/0!</v>
      </c>
      <c r="X6324" s="1" t="e">
        <f t="shared" si="492"/>
        <v>#DIV/0!</v>
      </c>
    </row>
    <row r="6325" spans="1:24" x14ac:dyDescent="0.2">
      <c r="A6325" s="1" t="s">
        <v>9030</v>
      </c>
      <c r="B6325" s="1" t="s">
        <v>9031</v>
      </c>
      <c r="C6325" s="1" t="s">
        <v>9032</v>
      </c>
      <c r="D6325" s="1">
        <v>2090</v>
      </c>
      <c r="E6325" s="1">
        <v>1</v>
      </c>
      <c r="F6325" s="1" t="s">
        <v>20</v>
      </c>
      <c r="G6325" s="1">
        <v>3.3665400000000001</v>
      </c>
      <c r="H6325" s="1">
        <v>9.8908100000000001</v>
      </c>
      <c r="I6325" s="1">
        <v>14.4178</v>
      </c>
      <c r="J6325" s="1">
        <v>16.273599999999998</v>
      </c>
      <c r="K6325" s="1">
        <v>0.99229599999999996</v>
      </c>
      <c r="L6325" s="1">
        <v>12.325799999999999</v>
      </c>
      <c r="M6325" s="1">
        <v>7.7796700000000003</v>
      </c>
      <c r="N6325" s="1">
        <v>12.084199999999999</v>
      </c>
      <c r="O6325" s="1">
        <v>9.15916</v>
      </c>
      <c r="P6325" s="1">
        <v>5.5866499999999997</v>
      </c>
      <c r="Q6325" s="1">
        <v>8.1234300000000008</v>
      </c>
      <c r="S6325" s="1">
        <f t="shared" si="490"/>
        <v>9.2250500000000013</v>
      </c>
      <c r="T6325" s="1">
        <f t="shared" si="493"/>
        <v>9.8638986666666657</v>
      </c>
      <c r="U6325" s="1">
        <f t="shared" si="494"/>
        <v>1.0692515126385942</v>
      </c>
      <c r="V6325" s="1" t="s">
        <v>9031</v>
      </c>
      <c r="W6325" s="1">
        <f t="shared" si="491"/>
        <v>9.6743433333333329</v>
      </c>
      <c r="X6325" s="1">
        <f t="shared" si="492"/>
        <v>1.0487036203959146</v>
      </c>
    </row>
    <row r="6326" spans="1:24" x14ac:dyDescent="0.2">
      <c r="S6326" s="1" t="e">
        <f t="shared" si="490"/>
        <v>#DIV/0!</v>
      </c>
      <c r="T6326" s="1" t="e">
        <f t="shared" si="493"/>
        <v>#DIV/0!</v>
      </c>
      <c r="U6326" s="1" t="e">
        <f t="shared" si="494"/>
        <v>#DIV/0!</v>
      </c>
      <c r="W6326" s="1" t="e">
        <f t="shared" si="491"/>
        <v>#DIV/0!</v>
      </c>
      <c r="X6326" s="1" t="e">
        <f t="shared" si="492"/>
        <v>#DIV/0!</v>
      </c>
    </row>
    <row r="6327" spans="1:24" x14ac:dyDescent="0.2">
      <c r="A6327" s="1" t="s">
        <v>9033</v>
      </c>
      <c r="B6327" s="1" t="s">
        <v>9034</v>
      </c>
      <c r="C6327" s="1" t="s">
        <v>9035</v>
      </c>
      <c r="D6327" s="1">
        <v>2725</v>
      </c>
      <c r="E6327" s="1">
        <v>10</v>
      </c>
      <c r="F6327" s="1" t="s">
        <v>20</v>
      </c>
      <c r="G6327" s="1">
        <v>7.6018999999999997</v>
      </c>
      <c r="H6327" s="1">
        <v>7.9573200000000002</v>
      </c>
      <c r="I6327" s="1">
        <v>8.9109300000000005</v>
      </c>
      <c r="J6327" s="1">
        <v>10.2103</v>
      </c>
      <c r="K6327" s="1">
        <v>9.9904799999999998</v>
      </c>
      <c r="L6327" s="1">
        <v>10.515000000000001</v>
      </c>
      <c r="M6327" s="1">
        <v>7.8685999999999998</v>
      </c>
      <c r="N6327" s="1">
        <v>8.1386099999999999</v>
      </c>
      <c r="O6327" s="1">
        <v>8.0610099999999996</v>
      </c>
      <c r="P6327" s="1">
        <v>9.9998299999999993</v>
      </c>
      <c r="Q6327" s="1">
        <v>10.746</v>
      </c>
      <c r="S6327" s="1">
        <f t="shared" si="490"/>
        <v>8.1567166666666662</v>
      </c>
      <c r="T6327" s="1">
        <f t="shared" si="493"/>
        <v>10.238593333333334</v>
      </c>
      <c r="U6327" s="1">
        <f t="shared" si="494"/>
        <v>1.2552346430242562</v>
      </c>
      <c r="V6327" s="1" t="s">
        <v>9034</v>
      </c>
      <c r="W6327" s="1">
        <f t="shared" si="491"/>
        <v>8.0227400000000006</v>
      </c>
      <c r="X6327" s="1">
        <f t="shared" si="492"/>
        <v>0.98357468180620078</v>
      </c>
    </row>
    <row r="6328" spans="1:24" x14ac:dyDescent="0.2">
      <c r="S6328" s="1" t="e">
        <f t="shared" si="490"/>
        <v>#DIV/0!</v>
      </c>
      <c r="T6328" s="1" t="e">
        <f t="shared" si="493"/>
        <v>#DIV/0!</v>
      </c>
      <c r="U6328" s="1" t="e">
        <f t="shared" si="494"/>
        <v>#DIV/0!</v>
      </c>
      <c r="W6328" s="1" t="e">
        <f t="shared" si="491"/>
        <v>#DIV/0!</v>
      </c>
      <c r="X6328" s="1" t="e">
        <f t="shared" si="492"/>
        <v>#DIV/0!</v>
      </c>
    </row>
    <row r="6329" spans="1:24" x14ac:dyDescent="0.2">
      <c r="A6329" s="1" t="s">
        <v>9036</v>
      </c>
      <c r="B6329" s="1" t="s">
        <v>9037</v>
      </c>
      <c r="C6329" s="1" t="s">
        <v>9038</v>
      </c>
      <c r="D6329" s="1">
        <v>1128</v>
      </c>
      <c r="E6329" s="1">
        <v>11</v>
      </c>
      <c r="F6329" s="1" t="s">
        <v>20</v>
      </c>
      <c r="G6329" s="1">
        <v>10.931699999999999</v>
      </c>
      <c r="H6329" s="1">
        <v>10.2058</v>
      </c>
      <c r="I6329" s="1">
        <v>11.1097</v>
      </c>
      <c r="J6329" s="1">
        <v>6.3745200000000004</v>
      </c>
      <c r="K6329" s="1">
        <v>6.95641</v>
      </c>
      <c r="L6329" s="1">
        <v>6.3831699999999998</v>
      </c>
      <c r="M6329" s="1">
        <v>10.516500000000001</v>
      </c>
      <c r="N6329" s="1">
        <v>10.1592</v>
      </c>
      <c r="O6329" s="1">
        <v>9.5917899999999996</v>
      </c>
      <c r="P6329" s="1">
        <v>8.8782599999999992</v>
      </c>
      <c r="Q6329" s="1">
        <v>8.8929500000000008</v>
      </c>
      <c r="S6329" s="1">
        <f t="shared" si="490"/>
        <v>10.749066666666666</v>
      </c>
      <c r="T6329" s="1">
        <f t="shared" si="493"/>
        <v>6.571366666666667</v>
      </c>
      <c r="U6329" s="1">
        <f t="shared" si="494"/>
        <v>0.61134300032250866</v>
      </c>
      <c r="V6329" s="1" t="s">
        <v>9037</v>
      </c>
      <c r="W6329" s="1">
        <f t="shared" si="491"/>
        <v>10.089163333333333</v>
      </c>
      <c r="X6329" s="1">
        <f t="shared" si="492"/>
        <v>0.93860831327991279</v>
      </c>
    </row>
    <row r="6330" spans="1:24" x14ac:dyDescent="0.2">
      <c r="S6330" s="1" t="e">
        <f t="shared" si="490"/>
        <v>#DIV/0!</v>
      </c>
      <c r="T6330" s="1" t="e">
        <f t="shared" si="493"/>
        <v>#DIV/0!</v>
      </c>
      <c r="U6330" s="1" t="e">
        <f t="shared" si="494"/>
        <v>#DIV/0!</v>
      </c>
      <c r="W6330" s="1" t="e">
        <f t="shared" si="491"/>
        <v>#DIV/0!</v>
      </c>
      <c r="X6330" s="1" t="e">
        <f t="shared" si="492"/>
        <v>#DIV/0!</v>
      </c>
    </row>
    <row r="6331" spans="1:24" x14ac:dyDescent="0.2">
      <c r="A6331" s="1" t="s">
        <v>9039</v>
      </c>
      <c r="B6331" s="1" t="s">
        <v>9040</v>
      </c>
      <c r="C6331" s="1" t="s">
        <v>9041</v>
      </c>
      <c r="D6331" s="1">
        <v>2542</v>
      </c>
      <c r="E6331" s="1">
        <v>1</v>
      </c>
      <c r="F6331" s="1" t="s">
        <v>20</v>
      </c>
      <c r="G6331" s="1">
        <v>12.895</v>
      </c>
      <c r="H6331" s="1">
        <v>11.4596</v>
      </c>
      <c r="I6331" s="1">
        <v>12.071999999999999</v>
      </c>
      <c r="J6331" s="1">
        <v>1.35659</v>
      </c>
      <c r="K6331" s="1">
        <v>1.82213</v>
      </c>
      <c r="L6331" s="1">
        <v>1.36388</v>
      </c>
      <c r="M6331" s="1">
        <v>13.0023</v>
      </c>
      <c r="N6331" s="1">
        <v>11.670999999999999</v>
      </c>
      <c r="O6331" s="1">
        <v>11.4657</v>
      </c>
      <c r="P6331" s="1">
        <v>11.720499999999999</v>
      </c>
      <c r="Q6331" s="1">
        <v>11.1713</v>
      </c>
      <c r="S6331" s="1">
        <f t="shared" si="490"/>
        <v>12.142199999999997</v>
      </c>
      <c r="T6331" s="1">
        <f t="shared" si="493"/>
        <v>1.5142</v>
      </c>
      <c r="U6331" s="1">
        <f t="shared" si="494"/>
        <v>0.12470557230155987</v>
      </c>
      <c r="V6331" s="1" t="s">
        <v>9040</v>
      </c>
      <c r="W6331" s="1">
        <f t="shared" si="491"/>
        <v>12.046333333333331</v>
      </c>
      <c r="X6331" s="1">
        <f t="shared" si="492"/>
        <v>0.99210467076257469</v>
      </c>
    </row>
    <row r="6332" spans="1:24" x14ac:dyDescent="0.2">
      <c r="S6332" s="1" t="e">
        <f t="shared" si="490"/>
        <v>#DIV/0!</v>
      </c>
      <c r="T6332" s="1" t="e">
        <f t="shared" si="493"/>
        <v>#DIV/0!</v>
      </c>
      <c r="U6332" s="1" t="e">
        <f t="shared" si="494"/>
        <v>#DIV/0!</v>
      </c>
      <c r="W6332" s="1" t="e">
        <f t="shared" si="491"/>
        <v>#DIV/0!</v>
      </c>
      <c r="X6332" s="1" t="e">
        <f t="shared" si="492"/>
        <v>#DIV/0!</v>
      </c>
    </row>
    <row r="6333" spans="1:24" x14ac:dyDescent="0.2">
      <c r="A6333" s="1" t="s">
        <v>9042</v>
      </c>
      <c r="B6333" s="1" t="s">
        <v>9043</v>
      </c>
      <c r="C6333" s="1" t="s">
        <v>9044</v>
      </c>
      <c r="D6333" s="1">
        <v>2787</v>
      </c>
      <c r="E6333" s="1">
        <v>10</v>
      </c>
      <c r="F6333" s="1" t="s">
        <v>20</v>
      </c>
      <c r="G6333" s="1">
        <v>8.2692899999999998</v>
      </c>
      <c r="H6333" s="1">
        <v>7.7973400000000002</v>
      </c>
      <c r="I6333" s="1">
        <v>8.2009899999999991</v>
      </c>
      <c r="J6333" s="1">
        <v>9.20749</v>
      </c>
      <c r="K6333" s="1">
        <v>10.465199999999999</v>
      </c>
      <c r="L6333" s="1">
        <v>9.1946399999999997</v>
      </c>
      <c r="M6333" s="1">
        <v>9.8956</v>
      </c>
      <c r="N6333" s="1">
        <v>8.8356999999999992</v>
      </c>
      <c r="O6333" s="1">
        <v>9.0009599999999992</v>
      </c>
      <c r="P6333" s="1">
        <v>9.4618599999999997</v>
      </c>
      <c r="Q6333" s="1">
        <v>9.6709200000000006</v>
      </c>
      <c r="S6333" s="1">
        <f t="shared" si="490"/>
        <v>8.0892066666666675</v>
      </c>
      <c r="T6333" s="1">
        <f t="shared" si="493"/>
        <v>9.622443333333333</v>
      </c>
      <c r="U6333" s="1">
        <f t="shared" si="494"/>
        <v>1.1895410427557378</v>
      </c>
      <c r="V6333" s="1" t="s">
        <v>9043</v>
      </c>
      <c r="W6333" s="1">
        <f t="shared" si="491"/>
        <v>9.2440866666666661</v>
      </c>
      <c r="X6333" s="1">
        <f t="shared" si="492"/>
        <v>1.1427680176300765</v>
      </c>
    </row>
    <row r="6334" spans="1:24" x14ac:dyDescent="0.2">
      <c r="S6334" s="1" t="e">
        <f t="shared" si="490"/>
        <v>#DIV/0!</v>
      </c>
      <c r="T6334" s="1" t="e">
        <f t="shared" si="493"/>
        <v>#DIV/0!</v>
      </c>
      <c r="U6334" s="1" t="e">
        <f t="shared" si="494"/>
        <v>#DIV/0!</v>
      </c>
      <c r="W6334" s="1" t="e">
        <f t="shared" si="491"/>
        <v>#DIV/0!</v>
      </c>
      <c r="X6334" s="1" t="e">
        <f t="shared" si="492"/>
        <v>#DIV/0!</v>
      </c>
    </row>
    <row r="6335" spans="1:24" x14ac:dyDescent="0.2">
      <c r="A6335" s="1" t="s">
        <v>9045</v>
      </c>
      <c r="B6335" s="1" t="s">
        <v>9046</v>
      </c>
      <c r="C6335" s="1" t="s">
        <v>9047</v>
      </c>
      <c r="D6335" s="1">
        <v>683</v>
      </c>
      <c r="E6335" s="1">
        <v>24</v>
      </c>
      <c r="F6335" s="1" t="s">
        <v>20</v>
      </c>
      <c r="G6335" s="1">
        <v>10.294700000000001</v>
      </c>
      <c r="H6335" s="1">
        <v>8.6743299999999994</v>
      </c>
      <c r="I6335" s="1">
        <v>8.9163700000000006</v>
      </c>
      <c r="J6335" s="1">
        <v>8.79162</v>
      </c>
      <c r="K6335" s="1">
        <v>10.0938</v>
      </c>
      <c r="L6335" s="1">
        <v>8.3605199999999993</v>
      </c>
      <c r="M6335" s="1">
        <v>8.6928099999999997</v>
      </c>
      <c r="N6335" s="1">
        <v>8.70974</v>
      </c>
      <c r="O6335" s="1">
        <v>9.2310700000000008</v>
      </c>
      <c r="P6335" s="1">
        <v>9.4356799999999996</v>
      </c>
      <c r="Q6335" s="1">
        <v>8.7992899999999992</v>
      </c>
      <c r="S6335" s="1">
        <f t="shared" si="490"/>
        <v>9.2951333333333341</v>
      </c>
      <c r="T6335" s="1">
        <f t="shared" si="493"/>
        <v>9.0819799999999997</v>
      </c>
      <c r="U6335" s="1">
        <f t="shared" si="494"/>
        <v>0.97706828663027956</v>
      </c>
      <c r="V6335" s="1" t="s">
        <v>9046</v>
      </c>
      <c r="W6335" s="1">
        <f t="shared" si="491"/>
        <v>8.8778733333333335</v>
      </c>
      <c r="X6335" s="1">
        <f t="shared" si="492"/>
        <v>0.95510984242650265</v>
      </c>
    </row>
    <row r="6336" spans="1:24" x14ac:dyDescent="0.2">
      <c r="S6336" s="1" t="e">
        <f t="shared" si="490"/>
        <v>#DIV/0!</v>
      </c>
      <c r="T6336" s="1" t="e">
        <f t="shared" si="493"/>
        <v>#DIV/0!</v>
      </c>
      <c r="U6336" s="1" t="e">
        <f t="shared" si="494"/>
        <v>#DIV/0!</v>
      </c>
      <c r="W6336" s="1" t="e">
        <f t="shared" si="491"/>
        <v>#DIV/0!</v>
      </c>
      <c r="X6336" s="1" t="e">
        <f t="shared" si="492"/>
        <v>#DIV/0!</v>
      </c>
    </row>
    <row r="6337" spans="1:24" x14ac:dyDescent="0.2">
      <c r="A6337" s="1" t="s">
        <v>9048</v>
      </c>
      <c r="B6337" s="1" t="s">
        <v>9049</v>
      </c>
      <c r="C6337" s="1" t="s">
        <v>9050</v>
      </c>
      <c r="D6337" s="1">
        <v>2009</v>
      </c>
      <c r="E6337" s="1">
        <v>33</v>
      </c>
      <c r="F6337" s="1" t="s">
        <v>20</v>
      </c>
      <c r="G6337" s="1">
        <v>9.3100699999999996</v>
      </c>
      <c r="H6337" s="1">
        <v>8.2417300000000004</v>
      </c>
      <c r="I6337" s="1">
        <v>9.4093</v>
      </c>
      <c r="J6337" s="1">
        <v>8.7429100000000002</v>
      </c>
      <c r="K6337" s="1">
        <v>9.3397299999999994</v>
      </c>
      <c r="L6337" s="1">
        <v>8.5910100000000007</v>
      </c>
      <c r="M6337" s="1">
        <v>9.1249000000000002</v>
      </c>
      <c r="N6337" s="1">
        <v>8.8887999999999998</v>
      </c>
      <c r="O6337" s="1">
        <v>9.2686200000000003</v>
      </c>
      <c r="P6337" s="1">
        <v>9.4625900000000005</v>
      </c>
      <c r="Q6337" s="1">
        <v>9.6203599999999998</v>
      </c>
      <c r="S6337" s="1">
        <f t="shared" si="490"/>
        <v>8.9870333333333345</v>
      </c>
      <c r="T6337" s="1">
        <f t="shared" si="493"/>
        <v>8.8912166666666668</v>
      </c>
      <c r="U6337" s="1">
        <f t="shared" si="494"/>
        <v>0.98933834302012891</v>
      </c>
      <c r="V6337" s="1" t="s">
        <v>9049</v>
      </c>
      <c r="W6337" s="1">
        <f t="shared" si="491"/>
        <v>9.0941066666666668</v>
      </c>
      <c r="X6337" s="1">
        <f t="shared" si="492"/>
        <v>1.0119142023137038</v>
      </c>
    </row>
    <row r="6338" spans="1:24" x14ac:dyDescent="0.2">
      <c r="S6338" s="1" t="e">
        <f t="shared" si="490"/>
        <v>#DIV/0!</v>
      </c>
      <c r="T6338" s="1" t="e">
        <f t="shared" si="493"/>
        <v>#DIV/0!</v>
      </c>
      <c r="U6338" s="1" t="e">
        <f t="shared" si="494"/>
        <v>#DIV/0!</v>
      </c>
      <c r="W6338" s="1" t="e">
        <f t="shared" si="491"/>
        <v>#DIV/0!</v>
      </c>
      <c r="X6338" s="1" t="e">
        <f t="shared" si="492"/>
        <v>#DIV/0!</v>
      </c>
    </row>
    <row r="6339" spans="1:24" x14ac:dyDescent="0.2">
      <c r="A6339" s="1" t="s">
        <v>9051</v>
      </c>
      <c r="B6339" s="1" t="s">
        <v>9052</v>
      </c>
      <c r="C6339" s="1" t="s">
        <v>9053</v>
      </c>
      <c r="D6339" s="1">
        <v>2261</v>
      </c>
      <c r="E6339" s="1">
        <v>18</v>
      </c>
      <c r="F6339" s="1" t="s">
        <v>20</v>
      </c>
      <c r="G6339" s="1">
        <v>8.9154599999999995</v>
      </c>
      <c r="H6339" s="1">
        <v>7.5389600000000003</v>
      </c>
      <c r="I6339" s="1">
        <v>8.5801200000000009</v>
      </c>
      <c r="J6339" s="1">
        <v>9.1208200000000001</v>
      </c>
      <c r="K6339" s="1">
        <v>10.5097</v>
      </c>
      <c r="L6339" s="1">
        <v>9.4215999999999998</v>
      </c>
      <c r="M6339" s="1">
        <v>9.6551100000000005</v>
      </c>
      <c r="N6339" s="1">
        <v>9.00868</v>
      </c>
      <c r="O6339" s="1">
        <v>9.4547299999999996</v>
      </c>
      <c r="P6339" s="1">
        <v>8.67028</v>
      </c>
      <c r="Q6339" s="1">
        <v>9.1245700000000003</v>
      </c>
      <c r="S6339" s="1">
        <f t="shared" ref="S6339:S6402" si="495">AVERAGE(G6339:I6339)</f>
        <v>8.3448466666666672</v>
      </c>
      <c r="T6339" s="1">
        <f t="shared" si="493"/>
        <v>9.6840400000000013</v>
      </c>
      <c r="U6339" s="1">
        <f t="shared" si="494"/>
        <v>1.1604814787889053</v>
      </c>
      <c r="V6339" s="1" t="s">
        <v>9052</v>
      </c>
      <c r="W6339" s="1">
        <f t="shared" ref="W6339:W6402" si="496">AVERAGE(M6339:O6339)</f>
        <v>9.3728399999999983</v>
      </c>
      <c r="X6339" s="1">
        <f t="shared" ref="X6339:X6402" si="497">W6339/S6339</f>
        <v>1.1231890020747333</v>
      </c>
    </row>
    <row r="6340" spans="1:24" x14ac:dyDescent="0.2">
      <c r="S6340" s="1" t="e">
        <f t="shared" si="495"/>
        <v>#DIV/0!</v>
      </c>
      <c r="T6340" s="1" t="e">
        <f t="shared" ref="T6340:T6403" si="498">AVERAGE(J6340:L6340)</f>
        <v>#DIV/0!</v>
      </c>
      <c r="U6340" s="1" t="e">
        <f t="shared" ref="U6340:U6403" si="499">T6340/S6340</f>
        <v>#DIV/0!</v>
      </c>
      <c r="W6340" s="1" t="e">
        <f t="shared" si="496"/>
        <v>#DIV/0!</v>
      </c>
      <c r="X6340" s="1" t="e">
        <f t="shared" si="497"/>
        <v>#DIV/0!</v>
      </c>
    </row>
    <row r="6341" spans="1:24" x14ac:dyDescent="0.2">
      <c r="A6341" s="1" t="s">
        <v>9054</v>
      </c>
      <c r="B6341" s="1" t="s">
        <v>9055</v>
      </c>
      <c r="C6341" s="1" t="s">
        <v>9056</v>
      </c>
      <c r="D6341" s="1">
        <v>842</v>
      </c>
      <c r="E6341" s="1">
        <v>28</v>
      </c>
      <c r="F6341" s="1" t="s">
        <v>20</v>
      </c>
      <c r="G6341" s="1">
        <v>10.1036</v>
      </c>
      <c r="H6341" s="1">
        <v>8.0773499999999991</v>
      </c>
      <c r="I6341" s="1">
        <v>8.93492</v>
      </c>
      <c r="J6341" s="1">
        <v>8.3424700000000005</v>
      </c>
      <c r="K6341" s="1">
        <v>8.5935400000000008</v>
      </c>
      <c r="L6341" s="1">
        <v>8.7276799999999994</v>
      </c>
      <c r="M6341" s="1">
        <v>9.8046399999999991</v>
      </c>
      <c r="N6341" s="1">
        <v>9.1146799999999999</v>
      </c>
      <c r="O6341" s="1">
        <v>10.0092</v>
      </c>
      <c r="P6341" s="1">
        <v>8.8409600000000008</v>
      </c>
      <c r="Q6341" s="1">
        <v>9.45092</v>
      </c>
      <c r="S6341" s="1">
        <f t="shared" si="495"/>
        <v>9.0386233333333337</v>
      </c>
      <c r="T6341" s="1">
        <f t="shared" si="498"/>
        <v>8.5545633333333342</v>
      </c>
      <c r="U6341" s="1">
        <f t="shared" si="499"/>
        <v>0.94644538419751978</v>
      </c>
      <c r="V6341" s="1" t="s">
        <v>9055</v>
      </c>
      <c r="W6341" s="1">
        <f t="shared" si="496"/>
        <v>9.6428399999999996</v>
      </c>
      <c r="X6341" s="1">
        <f t="shared" si="497"/>
        <v>1.0668483069139953</v>
      </c>
    </row>
    <row r="6342" spans="1:24" x14ac:dyDescent="0.2">
      <c r="S6342" s="1" t="e">
        <f t="shared" si="495"/>
        <v>#DIV/0!</v>
      </c>
      <c r="T6342" s="1" t="e">
        <f t="shared" si="498"/>
        <v>#DIV/0!</v>
      </c>
      <c r="U6342" s="1" t="e">
        <f t="shared" si="499"/>
        <v>#DIV/0!</v>
      </c>
      <c r="W6342" s="1" t="e">
        <f t="shared" si="496"/>
        <v>#DIV/0!</v>
      </c>
      <c r="X6342" s="1" t="e">
        <f t="shared" si="497"/>
        <v>#DIV/0!</v>
      </c>
    </row>
    <row r="6343" spans="1:24" x14ac:dyDescent="0.2">
      <c r="A6343" s="1" t="s">
        <v>9057</v>
      </c>
      <c r="B6343" s="1" t="s">
        <v>9058</v>
      </c>
      <c r="C6343" s="1" t="s">
        <v>9059</v>
      </c>
      <c r="D6343" s="1">
        <v>2149</v>
      </c>
      <c r="E6343" s="1">
        <v>10</v>
      </c>
      <c r="F6343" s="1" t="s">
        <v>20</v>
      </c>
      <c r="G6343" s="1">
        <v>7.89689</v>
      </c>
      <c r="H6343" s="1">
        <v>7.6164500000000004</v>
      </c>
      <c r="I6343" s="1">
        <v>8.7986799999999992</v>
      </c>
      <c r="J6343" s="1">
        <v>9.8491900000000001</v>
      </c>
      <c r="K6343" s="1">
        <v>8.7271999999999998</v>
      </c>
      <c r="L6343" s="1">
        <v>10.3751</v>
      </c>
      <c r="M6343" s="1">
        <v>9.5462900000000008</v>
      </c>
      <c r="N6343" s="1">
        <v>9.9125499999999995</v>
      </c>
      <c r="O6343" s="1">
        <v>9.6636799999999994</v>
      </c>
      <c r="P6343" s="1">
        <v>8.5038699999999992</v>
      </c>
      <c r="Q6343" s="1">
        <v>9.1101399999999995</v>
      </c>
      <c r="S6343" s="1">
        <f t="shared" si="495"/>
        <v>8.104006666666665</v>
      </c>
      <c r="T6343" s="1">
        <f t="shared" si="498"/>
        <v>9.6504966666666672</v>
      </c>
      <c r="U6343" s="1">
        <f t="shared" si="499"/>
        <v>1.1908302971122928</v>
      </c>
      <c r="V6343" s="1" t="s">
        <v>9058</v>
      </c>
      <c r="W6343" s="1">
        <f t="shared" si="496"/>
        <v>9.7075066666666672</v>
      </c>
      <c r="X6343" s="1">
        <f t="shared" si="497"/>
        <v>1.1978650889559983</v>
      </c>
    </row>
    <row r="6344" spans="1:24" x14ac:dyDescent="0.2">
      <c r="S6344" s="1" t="e">
        <f t="shared" si="495"/>
        <v>#DIV/0!</v>
      </c>
      <c r="T6344" s="1" t="e">
        <f t="shared" si="498"/>
        <v>#DIV/0!</v>
      </c>
      <c r="U6344" s="1" t="e">
        <f t="shared" si="499"/>
        <v>#DIV/0!</v>
      </c>
      <c r="W6344" s="1" t="e">
        <f t="shared" si="496"/>
        <v>#DIV/0!</v>
      </c>
      <c r="X6344" s="1" t="e">
        <f t="shared" si="497"/>
        <v>#DIV/0!</v>
      </c>
    </row>
    <row r="6345" spans="1:24" x14ac:dyDescent="0.2">
      <c r="A6345" s="1" t="s">
        <v>9060</v>
      </c>
      <c r="B6345" s="1" t="s">
        <v>9061</v>
      </c>
      <c r="C6345" s="1" t="s">
        <v>9062</v>
      </c>
      <c r="D6345" s="1">
        <v>4191</v>
      </c>
      <c r="E6345" s="1">
        <v>1</v>
      </c>
      <c r="F6345" s="1" t="s">
        <v>20</v>
      </c>
      <c r="G6345" s="1">
        <v>8.0313199999999991</v>
      </c>
      <c r="H6345" s="1">
        <v>9.0602</v>
      </c>
      <c r="I6345" s="1">
        <v>8.6590299999999996</v>
      </c>
      <c r="J6345" s="1">
        <v>10.697900000000001</v>
      </c>
      <c r="K6345" s="1">
        <v>11.9337</v>
      </c>
      <c r="L6345" s="1">
        <v>9.4802400000000002</v>
      </c>
      <c r="M6345" s="1">
        <v>9.0438500000000008</v>
      </c>
      <c r="N6345" s="1">
        <v>9.8895199999999992</v>
      </c>
      <c r="O6345" s="1">
        <v>8.3970500000000001</v>
      </c>
      <c r="P6345" s="1">
        <v>7.7155100000000001</v>
      </c>
      <c r="Q6345" s="1">
        <v>7.0916499999999996</v>
      </c>
      <c r="S6345" s="1">
        <f t="shared" si="495"/>
        <v>8.5835166666666662</v>
      </c>
      <c r="T6345" s="1">
        <f t="shared" si="498"/>
        <v>10.703946666666667</v>
      </c>
      <c r="U6345" s="1">
        <f t="shared" si="499"/>
        <v>1.2470351118713969</v>
      </c>
      <c r="V6345" s="1" t="s">
        <v>9061</v>
      </c>
      <c r="W6345" s="1">
        <f t="shared" si="496"/>
        <v>9.1101399999999995</v>
      </c>
      <c r="X6345" s="1">
        <f t="shared" si="497"/>
        <v>1.0613528643077526</v>
      </c>
    </row>
    <row r="6346" spans="1:24" x14ac:dyDescent="0.2">
      <c r="S6346" s="1" t="e">
        <f t="shared" si="495"/>
        <v>#DIV/0!</v>
      </c>
      <c r="T6346" s="1" t="e">
        <f t="shared" si="498"/>
        <v>#DIV/0!</v>
      </c>
      <c r="U6346" s="1" t="e">
        <f t="shared" si="499"/>
        <v>#DIV/0!</v>
      </c>
      <c r="W6346" s="1" t="e">
        <f t="shared" si="496"/>
        <v>#DIV/0!</v>
      </c>
      <c r="X6346" s="1" t="e">
        <f t="shared" si="497"/>
        <v>#DIV/0!</v>
      </c>
    </row>
    <row r="6347" spans="1:24" x14ac:dyDescent="0.2">
      <c r="A6347" s="1" t="s">
        <v>9063</v>
      </c>
      <c r="B6347" s="1" t="s">
        <v>9064</v>
      </c>
      <c r="C6347" s="1" t="s">
        <v>9065</v>
      </c>
      <c r="D6347" s="1">
        <v>3604</v>
      </c>
      <c r="E6347" s="1">
        <v>5</v>
      </c>
      <c r="F6347" s="1" t="s">
        <v>20</v>
      </c>
      <c r="G6347" s="1">
        <v>8.3206600000000002</v>
      </c>
      <c r="H6347" s="1">
        <v>8.6018500000000007</v>
      </c>
      <c r="I6347" s="1">
        <v>8.5398399999999999</v>
      </c>
      <c r="J6347" s="1">
        <v>10.8428</v>
      </c>
      <c r="K6347" s="1">
        <v>8.8495600000000003</v>
      </c>
      <c r="L6347" s="1">
        <v>10.2057</v>
      </c>
      <c r="M6347" s="1">
        <v>9.3868299999999998</v>
      </c>
      <c r="N6347" s="1">
        <v>9.65273</v>
      </c>
      <c r="O6347" s="1">
        <v>9.1621699999999997</v>
      </c>
      <c r="P6347" s="1">
        <v>7.6182600000000003</v>
      </c>
      <c r="Q6347" s="1">
        <v>8.8196100000000008</v>
      </c>
      <c r="S6347" s="1">
        <f t="shared" si="495"/>
        <v>8.4874500000000008</v>
      </c>
      <c r="T6347" s="1">
        <f t="shared" si="498"/>
        <v>9.9660200000000003</v>
      </c>
      <c r="U6347" s="1">
        <f t="shared" si="499"/>
        <v>1.1742066227194268</v>
      </c>
      <c r="V6347" s="1" t="s">
        <v>9064</v>
      </c>
      <c r="W6347" s="1">
        <f t="shared" si="496"/>
        <v>9.4005766666666677</v>
      </c>
      <c r="X6347" s="1">
        <f t="shared" si="497"/>
        <v>1.107585513513089</v>
      </c>
    </row>
    <row r="6348" spans="1:24" x14ac:dyDescent="0.2">
      <c r="S6348" s="1" t="e">
        <f t="shared" si="495"/>
        <v>#DIV/0!</v>
      </c>
      <c r="T6348" s="1" t="e">
        <f t="shared" si="498"/>
        <v>#DIV/0!</v>
      </c>
      <c r="U6348" s="1" t="e">
        <f t="shared" si="499"/>
        <v>#DIV/0!</v>
      </c>
      <c r="W6348" s="1" t="e">
        <f t="shared" si="496"/>
        <v>#DIV/0!</v>
      </c>
      <c r="X6348" s="1" t="e">
        <f t="shared" si="497"/>
        <v>#DIV/0!</v>
      </c>
    </row>
    <row r="6349" spans="1:24" x14ac:dyDescent="0.2">
      <c r="A6349" s="1" t="s">
        <v>9066</v>
      </c>
      <c r="B6349" s="1" t="s">
        <v>9067</v>
      </c>
      <c r="C6349" s="1" t="s">
        <v>9068</v>
      </c>
      <c r="D6349" s="1">
        <v>3608</v>
      </c>
      <c r="E6349" s="1">
        <v>4</v>
      </c>
      <c r="F6349" s="1" t="s">
        <v>20</v>
      </c>
      <c r="G6349" s="1">
        <v>9.7003299999999992</v>
      </c>
      <c r="H6349" s="1">
        <v>8.9800599999999999</v>
      </c>
      <c r="I6349" s="1">
        <v>9.3034599999999994</v>
      </c>
      <c r="J6349" s="1">
        <v>8.3183399999999992</v>
      </c>
      <c r="K6349" s="1">
        <v>10.0547</v>
      </c>
      <c r="L6349" s="1">
        <v>8.6667699999999996</v>
      </c>
      <c r="M6349" s="1">
        <v>8.5866799999999994</v>
      </c>
      <c r="N6349" s="1">
        <v>9.3177500000000002</v>
      </c>
      <c r="O6349" s="1">
        <v>9.2649299999999997</v>
      </c>
      <c r="P6349" s="1">
        <v>8.8621599999999994</v>
      </c>
      <c r="Q6349" s="1">
        <v>8.9448299999999996</v>
      </c>
      <c r="S6349" s="1">
        <f t="shared" si="495"/>
        <v>9.3279499999999995</v>
      </c>
      <c r="T6349" s="1">
        <f t="shared" si="498"/>
        <v>9.0132700000000003</v>
      </c>
      <c r="U6349" s="1">
        <f t="shared" si="499"/>
        <v>0.96626482774886235</v>
      </c>
      <c r="V6349" s="1" t="s">
        <v>9067</v>
      </c>
      <c r="W6349" s="1">
        <f t="shared" si="496"/>
        <v>9.0564533333333319</v>
      </c>
      <c r="X6349" s="1">
        <f t="shared" si="497"/>
        <v>0.97089428366718655</v>
      </c>
    </row>
    <row r="6350" spans="1:24" x14ac:dyDescent="0.2">
      <c r="S6350" s="1" t="e">
        <f t="shared" si="495"/>
        <v>#DIV/0!</v>
      </c>
      <c r="T6350" s="1" t="e">
        <f t="shared" si="498"/>
        <v>#DIV/0!</v>
      </c>
      <c r="U6350" s="1" t="e">
        <f t="shared" si="499"/>
        <v>#DIV/0!</v>
      </c>
      <c r="W6350" s="1" t="e">
        <f t="shared" si="496"/>
        <v>#DIV/0!</v>
      </c>
      <c r="X6350" s="1" t="e">
        <f t="shared" si="497"/>
        <v>#DIV/0!</v>
      </c>
    </row>
    <row r="6351" spans="1:24" x14ac:dyDescent="0.2">
      <c r="A6351" s="1" t="s">
        <v>9069</v>
      </c>
      <c r="B6351" s="1" t="s">
        <v>9069</v>
      </c>
      <c r="C6351" s="1" t="s">
        <v>9070</v>
      </c>
      <c r="D6351" s="1">
        <v>2921</v>
      </c>
      <c r="E6351" s="1">
        <v>7</v>
      </c>
      <c r="F6351" s="1" t="s">
        <v>20</v>
      </c>
      <c r="G6351" s="1">
        <v>10.378500000000001</v>
      </c>
      <c r="H6351" s="1">
        <v>9.6147200000000002</v>
      </c>
      <c r="I6351" s="1">
        <v>10.0124</v>
      </c>
      <c r="J6351" s="1">
        <v>11.372299999999999</v>
      </c>
      <c r="K6351" s="1">
        <v>13.6526</v>
      </c>
      <c r="L6351" s="1">
        <v>11.4069</v>
      </c>
      <c r="M6351" s="1">
        <v>8.0680200000000006</v>
      </c>
      <c r="N6351" s="1">
        <v>7.8061400000000001</v>
      </c>
      <c r="O6351" s="1">
        <v>8.4349500000000006</v>
      </c>
      <c r="P6351" s="1">
        <v>4.6032299999999999</v>
      </c>
      <c r="Q6351" s="1">
        <v>4.6501999999999999</v>
      </c>
      <c r="S6351" s="1">
        <f t="shared" si="495"/>
        <v>10.001873333333334</v>
      </c>
      <c r="T6351" s="1">
        <f t="shared" si="498"/>
        <v>12.143933333333331</v>
      </c>
      <c r="U6351" s="1">
        <f t="shared" si="499"/>
        <v>1.2141658795918895</v>
      </c>
      <c r="V6351" s="1" t="s">
        <v>9069</v>
      </c>
      <c r="W6351" s="1">
        <f t="shared" si="496"/>
        <v>8.1030366666666662</v>
      </c>
      <c r="X6351" s="1">
        <f t="shared" si="497"/>
        <v>0.81015189821106837</v>
      </c>
    </row>
    <row r="6352" spans="1:24" x14ac:dyDescent="0.2">
      <c r="S6352" s="1" t="e">
        <f t="shared" si="495"/>
        <v>#DIV/0!</v>
      </c>
      <c r="T6352" s="1" t="e">
        <f t="shared" si="498"/>
        <v>#DIV/0!</v>
      </c>
      <c r="U6352" s="1" t="e">
        <f t="shared" si="499"/>
        <v>#DIV/0!</v>
      </c>
      <c r="W6352" s="1" t="e">
        <f t="shared" si="496"/>
        <v>#DIV/0!</v>
      </c>
      <c r="X6352" s="1" t="e">
        <f t="shared" si="497"/>
        <v>#DIV/0!</v>
      </c>
    </row>
    <row r="6353" spans="1:24" x14ac:dyDescent="0.2">
      <c r="A6353" s="1" t="s">
        <v>9071</v>
      </c>
      <c r="B6353" s="1" t="s">
        <v>9072</v>
      </c>
      <c r="C6353" s="1" t="s">
        <v>9073</v>
      </c>
      <c r="D6353" s="1">
        <v>4068</v>
      </c>
      <c r="E6353" s="1">
        <v>2</v>
      </c>
      <c r="F6353" s="1" t="s">
        <v>20</v>
      </c>
      <c r="G6353" s="1">
        <v>10.9361</v>
      </c>
      <c r="H6353" s="1">
        <v>9.5312099999999997</v>
      </c>
      <c r="I6353" s="1">
        <v>10.041700000000001</v>
      </c>
      <c r="J6353" s="1">
        <v>11.9442</v>
      </c>
      <c r="K6353" s="1">
        <v>11.9131</v>
      </c>
      <c r="L6353" s="1">
        <v>11.888500000000001</v>
      </c>
      <c r="M6353" s="1">
        <v>7.0495999999999999</v>
      </c>
      <c r="N6353" s="1">
        <v>7.3493399999999998</v>
      </c>
      <c r="O6353" s="1">
        <v>7.1886299999999999</v>
      </c>
      <c r="P6353" s="1">
        <v>6.6403499999999998</v>
      </c>
      <c r="Q6353" s="1">
        <v>5.5174000000000003</v>
      </c>
      <c r="S6353" s="1">
        <f t="shared" si="495"/>
        <v>10.169669999999998</v>
      </c>
      <c r="T6353" s="1">
        <f t="shared" si="498"/>
        <v>11.915266666666668</v>
      </c>
      <c r="U6353" s="1">
        <f t="shared" si="499"/>
        <v>1.1716473264783094</v>
      </c>
      <c r="V6353" s="1" t="s">
        <v>9072</v>
      </c>
      <c r="W6353" s="1">
        <f t="shared" si="496"/>
        <v>7.1958566666666668</v>
      </c>
      <c r="X6353" s="1">
        <f t="shared" si="497"/>
        <v>0.70758015419051634</v>
      </c>
    </row>
    <row r="6354" spans="1:24" x14ac:dyDescent="0.2">
      <c r="S6354" s="1" t="e">
        <f t="shared" si="495"/>
        <v>#DIV/0!</v>
      </c>
      <c r="T6354" s="1" t="e">
        <f t="shared" si="498"/>
        <v>#DIV/0!</v>
      </c>
      <c r="U6354" s="1" t="e">
        <f t="shared" si="499"/>
        <v>#DIV/0!</v>
      </c>
      <c r="W6354" s="1" t="e">
        <f t="shared" si="496"/>
        <v>#DIV/0!</v>
      </c>
      <c r="X6354" s="1" t="e">
        <f t="shared" si="497"/>
        <v>#DIV/0!</v>
      </c>
    </row>
    <row r="6355" spans="1:24" x14ac:dyDescent="0.2">
      <c r="A6355" s="1" t="s">
        <v>9074</v>
      </c>
      <c r="B6355" s="1" t="s">
        <v>9075</v>
      </c>
      <c r="C6355" s="1" t="s">
        <v>9076</v>
      </c>
      <c r="D6355" s="1">
        <v>1901</v>
      </c>
      <c r="E6355" s="1">
        <v>18</v>
      </c>
      <c r="F6355" s="1" t="s">
        <v>20</v>
      </c>
      <c r="G6355" s="1">
        <v>9.5823900000000002</v>
      </c>
      <c r="H6355" s="1">
        <v>8.6670099999999994</v>
      </c>
      <c r="I6355" s="1">
        <v>8.9143000000000008</v>
      </c>
      <c r="J6355" s="1">
        <v>8.8477599999999992</v>
      </c>
      <c r="K6355" s="1">
        <v>8.5588899999999999</v>
      </c>
      <c r="L6355" s="1">
        <v>9.0637000000000008</v>
      </c>
      <c r="M6355" s="1">
        <v>9.5162800000000001</v>
      </c>
      <c r="N6355" s="1">
        <v>9.0766200000000001</v>
      </c>
      <c r="O6355" s="1">
        <v>9.4730399999999992</v>
      </c>
      <c r="P6355" s="1">
        <v>9.1390799999999999</v>
      </c>
      <c r="Q6355" s="1">
        <v>9.1609400000000001</v>
      </c>
      <c r="S6355" s="1">
        <f t="shared" si="495"/>
        <v>9.054566666666668</v>
      </c>
      <c r="T6355" s="1">
        <f t="shared" si="498"/>
        <v>8.8234499999999993</v>
      </c>
      <c r="U6355" s="1">
        <f t="shared" si="499"/>
        <v>0.97447512673163061</v>
      </c>
      <c r="V6355" s="1" t="s">
        <v>9075</v>
      </c>
      <c r="W6355" s="1">
        <f t="shared" si="496"/>
        <v>9.3553133333333331</v>
      </c>
      <c r="X6355" s="1">
        <f t="shared" si="497"/>
        <v>1.033214915493839</v>
      </c>
    </row>
    <row r="6356" spans="1:24" x14ac:dyDescent="0.2">
      <c r="S6356" s="1" t="e">
        <f t="shared" si="495"/>
        <v>#DIV/0!</v>
      </c>
      <c r="T6356" s="1" t="e">
        <f t="shared" si="498"/>
        <v>#DIV/0!</v>
      </c>
      <c r="U6356" s="1" t="e">
        <f t="shared" si="499"/>
        <v>#DIV/0!</v>
      </c>
      <c r="W6356" s="1" t="e">
        <f t="shared" si="496"/>
        <v>#DIV/0!</v>
      </c>
      <c r="X6356" s="1" t="e">
        <f t="shared" si="497"/>
        <v>#DIV/0!</v>
      </c>
    </row>
    <row r="6357" spans="1:24" x14ac:dyDescent="0.2">
      <c r="A6357" s="1" t="s">
        <v>9077</v>
      </c>
      <c r="B6357" s="1" t="s">
        <v>9078</v>
      </c>
      <c r="C6357" s="1" t="s">
        <v>9079</v>
      </c>
      <c r="D6357" s="1">
        <v>647</v>
      </c>
      <c r="E6357" s="1">
        <v>38</v>
      </c>
      <c r="F6357" s="1" t="s">
        <v>20</v>
      </c>
      <c r="G6357" s="1">
        <v>8.9370399999999997</v>
      </c>
      <c r="H6357" s="1">
        <v>8.8755100000000002</v>
      </c>
      <c r="I6357" s="1">
        <v>9.5472000000000001</v>
      </c>
      <c r="J6357" s="1">
        <v>8.9275400000000005</v>
      </c>
      <c r="K6357" s="1">
        <v>8.5968699999999991</v>
      </c>
      <c r="L6357" s="1">
        <v>8.9225200000000005</v>
      </c>
      <c r="M6357" s="1">
        <v>8.7721300000000006</v>
      </c>
      <c r="N6357" s="1">
        <v>9.1640300000000003</v>
      </c>
      <c r="O6357" s="1">
        <v>8.9258900000000008</v>
      </c>
      <c r="P6357" s="1">
        <v>9.63673</v>
      </c>
      <c r="Q6357" s="1">
        <v>9.6945300000000003</v>
      </c>
      <c r="S6357" s="1">
        <f t="shared" si="495"/>
        <v>9.1199166666666667</v>
      </c>
      <c r="T6357" s="1">
        <f t="shared" si="498"/>
        <v>8.8156433333333339</v>
      </c>
      <c r="U6357" s="1">
        <f t="shared" si="499"/>
        <v>0.96663639104889487</v>
      </c>
      <c r="V6357" s="1" t="s">
        <v>9078</v>
      </c>
      <c r="W6357" s="1">
        <f t="shared" si="496"/>
        <v>8.9540166666666678</v>
      </c>
      <c r="X6357" s="1">
        <f t="shared" si="497"/>
        <v>0.98180904430778804</v>
      </c>
    </row>
    <row r="6358" spans="1:24" x14ac:dyDescent="0.2">
      <c r="S6358" s="1" t="e">
        <f t="shared" si="495"/>
        <v>#DIV/0!</v>
      </c>
      <c r="T6358" s="1" t="e">
        <f t="shared" si="498"/>
        <v>#DIV/0!</v>
      </c>
      <c r="U6358" s="1" t="e">
        <f t="shared" si="499"/>
        <v>#DIV/0!</v>
      </c>
      <c r="W6358" s="1" t="e">
        <f t="shared" si="496"/>
        <v>#DIV/0!</v>
      </c>
      <c r="X6358" s="1" t="e">
        <f t="shared" si="497"/>
        <v>#DIV/0!</v>
      </c>
    </row>
    <row r="6359" spans="1:24" x14ac:dyDescent="0.2">
      <c r="A6359" s="1" t="s">
        <v>9080</v>
      </c>
      <c r="B6359" s="1" t="s">
        <v>9081</v>
      </c>
      <c r="C6359" s="1" t="s">
        <v>9082</v>
      </c>
      <c r="D6359" s="1">
        <v>573</v>
      </c>
      <c r="E6359" s="1">
        <v>7</v>
      </c>
      <c r="F6359" s="1" t="s">
        <v>20</v>
      </c>
      <c r="G6359" s="1">
        <v>6.3129099999999996</v>
      </c>
      <c r="H6359" s="1">
        <v>8.2433899999999998</v>
      </c>
      <c r="I6359" s="1">
        <v>8.7669300000000003</v>
      </c>
      <c r="J6359" s="1">
        <v>11.3233</v>
      </c>
      <c r="K6359" s="1">
        <v>5.28261</v>
      </c>
      <c r="L6359" s="1">
        <v>11.251899999999999</v>
      </c>
      <c r="M6359" s="1">
        <v>8.9281900000000007</v>
      </c>
      <c r="N6359" s="1">
        <v>10.1846</v>
      </c>
      <c r="O6359" s="1">
        <v>9.3349899999999995</v>
      </c>
      <c r="P6359" s="1">
        <v>10.1013</v>
      </c>
      <c r="Q6359" s="1">
        <v>10.2699</v>
      </c>
      <c r="S6359" s="1">
        <f t="shared" si="495"/>
        <v>7.7744100000000005</v>
      </c>
      <c r="T6359" s="1">
        <f t="shared" si="498"/>
        <v>9.2859366666666663</v>
      </c>
      <c r="U6359" s="1">
        <f t="shared" si="499"/>
        <v>1.1944233281582353</v>
      </c>
      <c r="V6359" s="1" t="s">
        <v>9081</v>
      </c>
      <c r="W6359" s="1">
        <f t="shared" si="496"/>
        <v>9.4825933333333339</v>
      </c>
      <c r="X6359" s="1">
        <f t="shared" si="497"/>
        <v>1.2197187096298412</v>
      </c>
    </row>
    <row r="6360" spans="1:24" x14ac:dyDescent="0.2">
      <c r="S6360" s="1" t="e">
        <f t="shared" si="495"/>
        <v>#DIV/0!</v>
      </c>
      <c r="T6360" s="1" t="e">
        <f t="shared" si="498"/>
        <v>#DIV/0!</v>
      </c>
      <c r="U6360" s="1" t="e">
        <f t="shared" si="499"/>
        <v>#DIV/0!</v>
      </c>
      <c r="W6360" s="1" t="e">
        <f t="shared" si="496"/>
        <v>#DIV/0!</v>
      </c>
      <c r="X6360" s="1" t="e">
        <f t="shared" si="497"/>
        <v>#DIV/0!</v>
      </c>
    </row>
    <row r="6361" spans="1:24" x14ac:dyDescent="0.2">
      <c r="A6361" s="1" t="s">
        <v>9083</v>
      </c>
      <c r="B6361" s="1" t="s">
        <v>9083</v>
      </c>
      <c r="C6361" s="1" t="s">
        <v>9084</v>
      </c>
      <c r="D6361" s="1">
        <v>2338</v>
      </c>
      <c r="E6361" s="1">
        <v>10</v>
      </c>
      <c r="F6361" s="1" t="s">
        <v>20</v>
      </c>
      <c r="G6361" s="1">
        <v>8.3802199999999996</v>
      </c>
      <c r="H6361" s="1">
        <v>6.53864</v>
      </c>
      <c r="I6361" s="1">
        <v>8.0717499999999998</v>
      </c>
      <c r="J6361" s="1">
        <v>10.935499999999999</v>
      </c>
      <c r="K6361" s="1">
        <v>13.0749</v>
      </c>
      <c r="L6361" s="1">
        <v>10.5082</v>
      </c>
      <c r="M6361" s="1">
        <v>13.3598</v>
      </c>
      <c r="N6361" s="1">
        <v>13.036799999999999</v>
      </c>
      <c r="O6361" s="1">
        <v>14.445499999999999</v>
      </c>
      <c r="P6361" s="1">
        <v>0.80217499999999997</v>
      </c>
      <c r="Q6361" s="1">
        <v>0.84650499999999995</v>
      </c>
      <c r="S6361" s="1">
        <f t="shared" si="495"/>
        <v>7.6635366666666656</v>
      </c>
      <c r="T6361" s="1">
        <f t="shared" si="498"/>
        <v>11.5062</v>
      </c>
      <c r="U6361" s="1">
        <f t="shared" si="499"/>
        <v>1.5014216673676777</v>
      </c>
      <c r="V6361" s="1" t="s">
        <v>9083</v>
      </c>
      <c r="W6361" s="1">
        <f t="shared" si="496"/>
        <v>13.614033333333333</v>
      </c>
      <c r="X6361" s="1">
        <f t="shared" si="497"/>
        <v>1.7764687409337989</v>
      </c>
    </row>
    <row r="6362" spans="1:24" x14ac:dyDescent="0.2">
      <c r="S6362" s="1" t="e">
        <f t="shared" si="495"/>
        <v>#DIV/0!</v>
      </c>
      <c r="T6362" s="1" t="e">
        <f t="shared" si="498"/>
        <v>#DIV/0!</v>
      </c>
      <c r="U6362" s="1" t="e">
        <f t="shared" si="499"/>
        <v>#DIV/0!</v>
      </c>
      <c r="W6362" s="1" t="e">
        <f t="shared" si="496"/>
        <v>#DIV/0!</v>
      </c>
      <c r="X6362" s="1" t="e">
        <f t="shared" si="497"/>
        <v>#DIV/0!</v>
      </c>
    </row>
    <row r="6363" spans="1:24" x14ac:dyDescent="0.2">
      <c r="A6363" s="1" t="s">
        <v>9085</v>
      </c>
      <c r="B6363" s="1" t="s">
        <v>9086</v>
      </c>
      <c r="C6363" s="1" t="s">
        <v>9087</v>
      </c>
      <c r="D6363" s="1">
        <v>4137</v>
      </c>
      <c r="E6363" s="1">
        <v>4</v>
      </c>
      <c r="F6363" s="1" t="s">
        <v>20</v>
      </c>
      <c r="G6363" s="1">
        <v>8.6697799999999994</v>
      </c>
      <c r="H6363" s="1">
        <v>10.662699999999999</v>
      </c>
      <c r="I6363" s="1">
        <v>11.5458</v>
      </c>
      <c r="J6363" s="1">
        <v>9.8039400000000008</v>
      </c>
      <c r="K6363" s="1">
        <v>7.4013</v>
      </c>
      <c r="L6363" s="1">
        <v>8.9059399999999993</v>
      </c>
      <c r="M6363" s="1">
        <v>9.9736100000000008</v>
      </c>
      <c r="N6363" s="1">
        <v>10.6203</v>
      </c>
      <c r="O6363" s="1">
        <v>8.5559799999999999</v>
      </c>
      <c r="P6363" s="1">
        <v>6.3745700000000003</v>
      </c>
      <c r="Q6363" s="1">
        <v>7.4861000000000004</v>
      </c>
      <c r="S6363" s="1">
        <f t="shared" si="495"/>
        <v>10.292759999999999</v>
      </c>
      <c r="T6363" s="1">
        <f t="shared" si="498"/>
        <v>8.7037266666666664</v>
      </c>
      <c r="U6363" s="1">
        <f t="shared" si="499"/>
        <v>0.84561640091352241</v>
      </c>
      <c r="V6363" s="1" t="s">
        <v>9086</v>
      </c>
      <c r="W6363" s="1">
        <f t="shared" si="496"/>
        <v>9.7166300000000003</v>
      </c>
      <c r="X6363" s="1">
        <f t="shared" si="497"/>
        <v>0.94402570350421078</v>
      </c>
    </row>
    <row r="6364" spans="1:24" x14ac:dyDescent="0.2">
      <c r="S6364" s="1" t="e">
        <f t="shared" si="495"/>
        <v>#DIV/0!</v>
      </c>
      <c r="T6364" s="1" t="e">
        <f t="shared" si="498"/>
        <v>#DIV/0!</v>
      </c>
      <c r="U6364" s="1" t="e">
        <f t="shared" si="499"/>
        <v>#DIV/0!</v>
      </c>
      <c r="W6364" s="1" t="e">
        <f t="shared" si="496"/>
        <v>#DIV/0!</v>
      </c>
      <c r="X6364" s="1" t="e">
        <f t="shared" si="497"/>
        <v>#DIV/0!</v>
      </c>
    </row>
    <row r="6365" spans="1:24" x14ac:dyDescent="0.2">
      <c r="A6365" s="1" t="s">
        <v>9088</v>
      </c>
      <c r="B6365" s="1" t="s">
        <v>9089</v>
      </c>
      <c r="C6365" s="1" t="s">
        <v>9090</v>
      </c>
      <c r="D6365" s="1">
        <v>3328</v>
      </c>
      <c r="E6365" s="1">
        <v>6</v>
      </c>
      <c r="F6365" s="1" t="s">
        <v>20</v>
      </c>
      <c r="G6365" s="1">
        <v>8.1340400000000006</v>
      </c>
      <c r="H6365" s="1">
        <v>9.0958900000000007</v>
      </c>
      <c r="I6365" s="1">
        <v>9.2658000000000005</v>
      </c>
      <c r="J6365" s="1">
        <v>10.2508</v>
      </c>
      <c r="K6365" s="1">
        <v>9.1734299999999998</v>
      </c>
      <c r="L6365" s="1">
        <v>10.877000000000001</v>
      </c>
      <c r="M6365" s="1">
        <v>9.0472300000000008</v>
      </c>
      <c r="N6365" s="1">
        <v>9.00718</v>
      </c>
      <c r="O6365" s="1">
        <v>8.2674400000000006</v>
      </c>
      <c r="P6365" s="1">
        <v>8.3764099999999999</v>
      </c>
      <c r="Q6365" s="1">
        <v>8.5047800000000002</v>
      </c>
      <c r="S6365" s="1">
        <f t="shared" si="495"/>
        <v>8.8319100000000006</v>
      </c>
      <c r="T6365" s="1">
        <f t="shared" si="498"/>
        <v>10.100410000000002</v>
      </c>
      <c r="U6365" s="1">
        <f t="shared" si="499"/>
        <v>1.143626916488053</v>
      </c>
      <c r="V6365" s="1" t="s">
        <v>9089</v>
      </c>
      <c r="W6365" s="1">
        <f t="shared" si="496"/>
        <v>8.773950000000001</v>
      </c>
      <c r="X6365" s="1">
        <f t="shared" si="497"/>
        <v>0.99343743312601696</v>
      </c>
    </row>
    <row r="6366" spans="1:24" x14ac:dyDescent="0.2">
      <c r="S6366" s="1" t="e">
        <f t="shared" si="495"/>
        <v>#DIV/0!</v>
      </c>
      <c r="T6366" s="1" t="e">
        <f t="shared" si="498"/>
        <v>#DIV/0!</v>
      </c>
      <c r="U6366" s="1" t="e">
        <f t="shared" si="499"/>
        <v>#DIV/0!</v>
      </c>
      <c r="W6366" s="1" t="e">
        <f t="shared" si="496"/>
        <v>#DIV/0!</v>
      </c>
      <c r="X6366" s="1" t="e">
        <f t="shared" si="497"/>
        <v>#DIV/0!</v>
      </c>
    </row>
    <row r="6367" spans="1:24" x14ac:dyDescent="0.2">
      <c r="A6367" s="1" t="s">
        <v>9091</v>
      </c>
      <c r="B6367" s="1" t="s">
        <v>9092</v>
      </c>
      <c r="C6367" s="1" t="s">
        <v>9093</v>
      </c>
      <c r="D6367" s="1">
        <v>2945</v>
      </c>
      <c r="E6367" s="1">
        <v>10</v>
      </c>
      <c r="F6367" s="1" t="s">
        <v>20</v>
      </c>
      <c r="G6367" s="1">
        <v>9.3372499999999992</v>
      </c>
      <c r="H6367" s="1">
        <v>8.4241899999999994</v>
      </c>
      <c r="I6367" s="1">
        <v>9.7682800000000007</v>
      </c>
      <c r="J6367" s="1">
        <v>8.5403099999999998</v>
      </c>
      <c r="K6367" s="1">
        <v>8.0612600000000008</v>
      </c>
      <c r="L6367" s="1">
        <v>8.44407</v>
      </c>
      <c r="M6367" s="1">
        <v>9.5130300000000005</v>
      </c>
      <c r="N6367" s="1">
        <v>9.1352899999999995</v>
      </c>
      <c r="O6367" s="1">
        <v>8.7760599999999993</v>
      </c>
      <c r="P6367" s="1">
        <v>9.5859000000000005</v>
      </c>
      <c r="Q6367" s="1">
        <v>10.414300000000001</v>
      </c>
      <c r="S6367" s="1">
        <f t="shared" si="495"/>
        <v>9.1765733333333337</v>
      </c>
      <c r="T6367" s="1">
        <f t="shared" si="498"/>
        <v>8.3485466666666674</v>
      </c>
      <c r="U6367" s="1">
        <f t="shared" si="499"/>
        <v>0.90976733508368413</v>
      </c>
      <c r="V6367" s="1" t="s">
        <v>9092</v>
      </c>
      <c r="W6367" s="1">
        <f t="shared" si="496"/>
        <v>9.1414600000000004</v>
      </c>
      <c r="X6367" s="1">
        <f t="shared" si="497"/>
        <v>0.99617358985125892</v>
      </c>
    </row>
    <row r="6368" spans="1:24" x14ac:dyDescent="0.2">
      <c r="S6368" s="1" t="e">
        <f t="shared" si="495"/>
        <v>#DIV/0!</v>
      </c>
      <c r="T6368" s="1" t="e">
        <f t="shared" si="498"/>
        <v>#DIV/0!</v>
      </c>
      <c r="U6368" s="1" t="e">
        <f t="shared" si="499"/>
        <v>#DIV/0!</v>
      </c>
      <c r="W6368" s="1" t="e">
        <f t="shared" si="496"/>
        <v>#DIV/0!</v>
      </c>
      <c r="X6368" s="1" t="e">
        <f t="shared" si="497"/>
        <v>#DIV/0!</v>
      </c>
    </row>
    <row r="6369" spans="1:24" x14ac:dyDescent="0.2">
      <c r="A6369" s="1" t="s">
        <v>9094</v>
      </c>
      <c r="B6369" s="1" t="s">
        <v>9094</v>
      </c>
      <c r="C6369" s="1" t="s">
        <v>9095</v>
      </c>
      <c r="D6369" s="1">
        <v>951</v>
      </c>
      <c r="E6369" s="1">
        <v>37</v>
      </c>
      <c r="F6369" s="1" t="s">
        <v>20</v>
      </c>
      <c r="G6369" s="1">
        <v>10.002000000000001</v>
      </c>
      <c r="H6369" s="1">
        <v>8.7692399999999999</v>
      </c>
      <c r="I6369" s="1">
        <v>9.8862900000000007</v>
      </c>
      <c r="J6369" s="1">
        <v>7.9544699999999997</v>
      </c>
      <c r="K6369" s="1">
        <v>9.3626299999999993</v>
      </c>
      <c r="L6369" s="1">
        <v>8.3666800000000006</v>
      </c>
      <c r="M6369" s="1">
        <v>9.7944600000000008</v>
      </c>
      <c r="N6369" s="1">
        <v>8.9433399999999992</v>
      </c>
      <c r="O6369" s="1">
        <v>9.7866</v>
      </c>
      <c r="P6369" s="1">
        <v>8.3448600000000006</v>
      </c>
      <c r="Q6369" s="1">
        <v>8.7894600000000001</v>
      </c>
      <c r="S6369" s="1">
        <f t="shared" si="495"/>
        <v>9.5525099999999998</v>
      </c>
      <c r="T6369" s="1">
        <f t="shared" si="498"/>
        <v>8.561259999999999</v>
      </c>
      <c r="U6369" s="1">
        <f t="shared" si="499"/>
        <v>0.89623146167865819</v>
      </c>
      <c r="V6369" s="1" t="s">
        <v>9094</v>
      </c>
      <c r="W6369" s="1">
        <f t="shared" si="496"/>
        <v>9.5081333333333333</v>
      </c>
      <c r="X6369" s="1">
        <f t="shared" si="497"/>
        <v>0.99535444959841268</v>
      </c>
    </row>
    <row r="6370" spans="1:24" x14ac:dyDescent="0.2">
      <c r="S6370" s="1" t="e">
        <f t="shared" si="495"/>
        <v>#DIV/0!</v>
      </c>
      <c r="T6370" s="1" t="e">
        <f t="shared" si="498"/>
        <v>#DIV/0!</v>
      </c>
      <c r="U6370" s="1" t="e">
        <f t="shared" si="499"/>
        <v>#DIV/0!</v>
      </c>
      <c r="W6370" s="1" t="e">
        <f t="shared" si="496"/>
        <v>#DIV/0!</v>
      </c>
      <c r="X6370" s="1" t="e">
        <f t="shared" si="497"/>
        <v>#DIV/0!</v>
      </c>
    </row>
    <row r="6371" spans="1:24" x14ac:dyDescent="0.2">
      <c r="A6371" s="1" t="s">
        <v>9096</v>
      </c>
      <c r="B6371" s="1" t="s">
        <v>9097</v>
      </c>
      <c r="C6371" s="1" t="s">
        <v>9098</v>
      </c>
      <c r="D6371" s="1">
        <v>238</v>
      </c>
      <c r="E6371" s="1">
        <v>21</v>
      </c>
      <c r="F6371" s="1" t="s">
        <v>20</v>
      </c>
      <c r="G6371" s="1">
        <v>9.6947500000000009</v>
      </c>
      <c r="H6371" s="1">
        <v>8.7136899999999997</v>
      </c>
      <c r="I6371" s="1">
        <v>9.5023499999999999</v>
      </c>
      <c r="J6371" s="1">
        <v>8.0270399999999995</v>
      </c>
      <c r="K6371" s="1">
        <v>7.1906699999999999</v>
      </c>
      <c r="L6371" s="1">
        <v>7.5245300000000004</v>
      </c>
      <c r="M6371" s="1">
        <v>9.0188600000000001</v>
      </c>
      <c r="N6371" s="1">
        <v>8.8773800000000005</v>
      </c>
      <c r="O6371" s="1">
        <v>10.182</v>
      </c>
      <c r="P6371" s="1">
        <v>10.549099999999999</v>
      </c>
      <c r="Q6371" s="1">
        <v>10.7196</v>
      </c>
      <c r="S6371" s="1">
        <f t="shared" si="495"/>
        <v>9.3035966666666656</v>
      </c>
      <c r="T6371" s="1">
        <f t="shared" si="498"/>
        <v>7.5807466666666672</v>
      </c>
      <c r="U6371" s="1">
        <f t="shared" si="499"/>
        <v>0.81481892845025183</v>
      </c>
      <c r="V6371" s="1" t="s">
        <v>9097</v>
      </c>
      <c r="W6371" s="1">
        <f t="shared" si="496"/>
        <v>9.3594133333333343</v>
      </c>
      <c r="X6371" s="1">
        <f t="shared" si="497"/>
        <v>1.0059994718888288</v>
      </c>
    </row>
    <row r="6372" spans="1:24" x14ac:dyDescent="0.2">
      <c r="S6372" s="1" t="e">
        <f t="shared" si="495"/>
        <v>#DIV/0!</v>
      </c>
      <c r="T6372" s="1" t="e">
        <f t="shared" si="498"/>
        <v>#DIV/0!</v>
      </c>
      <c r="U6372" s="1" t="e">
        <f t="shared" si="499"/>
        <v>#DIV/0!</v>
      </c>
      <c r="W6372" s="1" t="e">
        <f t="shared" si="496"/>
        <v>#DIV/0!</v>
      </c>
      <c r="X6372" s="1" t="e">
        <f t="shared" si="497"/>
        <v>#DIV/0!</v>
      </c>
    </row>
    <row r="6373" spans="1:24" x14ac:dyDescent="0.2">
      <c r="A6373" s="1" t="s">
        <v>9099</v>
      </c>
      <c r="B6373" s="1" t="s">
        <v>9100</v>
      </c>
      <c r="C6373" s="1" t="s">
        <v>9101</v>
      </c>
      <c r="D6373" s="1">
        <v>776</v>
      </c>
      <c r="E6373" s="1">
        <v>2</v>
      </c>
      <c r="F6373" s="1" t="s">
        <v>20</v>
      </c>
      <c r="G6373" s="1">
        <v>10.013500000000001</v>
      </c>
      <c r="H6373" s="1">
        <v>9.0182199999999995</v>
      </c>
      <c r="I6373" s="1">
        <v>9.3300400000000003</v>
      </c>
      <c r="J6373" s="1">
        <v>8.1739800000000002</v>
      </c>
      <c r="K6373" s="1">
        <v>8.8968799999999995</v>
      </c>
      <c r="L6373" s="1">
        <v>8.9136500000000005</v>
      </c>
      <c r="M6373" s="1">
        <v>10.000999999999999</v>
      </c>
      <c r="N6373" s="1">
        <v>9.1910000000000007</v>
      </c>
      <c r="O6373" s="1">
        <v>8.8554499999999994</v>
      </c>
      <c r="P6373" s="1">
        <v>8.3206000000000007</v>
      </c>
      <c r="Q6373" s="1">
        <v>9.2857199999999995</v>
      </c>
      <c r="S6373" s="1">
        <f t="shared" si="495"/>
        <v>9.4539200000000001</v>
      </c>
      <c r="T6373" s="1">
        <f t="shared" si="498"/>
        <v>8.661503333333334</v>
      </c>
      <c r="U6373" s="1">
        <f t="shared" si="499"/>
        <v>0.91618115377889109</v>
      </c>
      <c r="V6373" s="1" t="s">
        <v>9100</v>
      </c>
      <c r="W6373" s="1">
        <f t="shared" si="496"/>
        <v>9.3491499999999998</v>
      </c>
      <c r="X6373" s="1">
        <f t="shared" si="497"/>
        <v>0.98891782456377886</v>
      </c>
    </row>
    <row r="6374" spans="1:24" x14ac:dyDescent="0.2">
      <c r="S6374" s="1" t="e">
        <f t="shared" si="495"/>
        <v>#DIV/0!</v>
      </c>
      <c r="T6374" s="1" t="e">
        <f t="shared" si="498"/>
        <v>#DIV/0!</v>
      </c>
      <c r="U6374" s="1" t="e">
        <f t="shared" si="499"/>
        <v>#DIV/0!</v>
      </c>
      <c r="W6374" s="1" t="e">
        <f t="shared" si="496"/>
        <v>#DIV/0!</v>
      </c>
      <c r="X6374" s="1" t="e">
        <f t="shared" si="497"/>
        <v>#DIV/0!</v>
      </c>
    </row>
    <row r="6375" spans="1:24" x14ac:dyDescent="0.2">
      <c r="A6375" s="1" t="s">
        <v>9102</v>
      </c>
      <c r="B6375" s="1" t="s">
        <v>9102</v>
      </c>
      <c r="C6375" s="1" t="s">
        <v>9103</v>
      </c>
      <c r="D6375" s="1">
        <v>1509</v>
      </c>
      <c r="E6375" s="1">
        <v>17</v>
      </c>
      <c r="F6375" s="1" t="s">
        <v>20</v>
      </c>
      <c r="G6375" s="1">
        <v>8.7653700000000008</v>
      </c>
      <c r="H6375" s="1">
        <v>8.58094</v>
      </c>
      <c r="I6375" s="1">
        <v>8.7152799999999999</v>
      </c>
      <c r="J6375" s="1">
        <v>9.1960099999999994</v>
      </c>
      <c r="K6375" s="1">
        <v>9.6255000000000006</v>
      </c>
      <c r="L6375" s="1">
        <v>9.7038799999999998</v>
      </c>
      <c r="M6375" s="1">
        <v>9.6252700000000004</v>
      </c>
      <c r="N6375" s="1">
        <v>9.8928700000000003</v>
      </c>
      <c r="O6375" s="1">
        <v>9.38565</v>
      </c>
      <c r="P6375" s="1">
        <v>8.6309299999999993</v>
      </c>
      <c r="Q6375" s="1">
        <v>7.8783000000000003</v>
      </c>
      <c r="S6375" s="1">
        <f t="shared" si="495"/>
        <v>8.6871966666666669</v>
      </c>
      <c r="T6375" s="1">
        <f t="shared" si="498"/>
        <v>9.5084633333333333</v>
      </c>
      <c r="U6375" s="1">
        <f t="shared" si="499"/>
        <v>1.0945375934469079</v>
      </c>
      <c r="V6375" s="1" t="s">
        <v>9102</v>
      </c>
      <c r="W6375" s="1">
        <f t="shared" si="496"/>
        <v>9.6345966666666669</v>
      </c>
      <c r="X6375" s="1">
        <f t="shared" si="497"/>
        <v>1.1090570452531867</v>
      </c>
    </row>
    <row r="6376" spans="1:24" x14ac:dyDescent="0.2">
      <c r="S6376" s="1" t="e">
        <f t="shared" si="495"/>
        <v>#DIV/0!</v>
      </c>
      <c r="T6376" s="1" t="e">
        <f t="shared" si="498"/>
        <v>#DIV/0!</v>
      </c>
      <c r="U6376" s="1" t="e">
        <f t="shared" si="499"/>
        <v>#DIV/0!</v>
      </c>
      <c r="W6376" s="1" t="e">
        <f t="shared" si="496"/>
        <v>#DIV/0!</v>
      </c>
      <c r="X6376" s="1" t="e">
        <f t="shared" si="497"/>
        <v>#DIV/0!</v>
      </c>
    </row>
    <row r="6377" spans="1:24" x14ac:dyDescent="0.2">
      <c r="A6377" s="1" t="s">
        <v>9104</v>
      </c>
      <c r="B6377" s="1" t="s">
        <v>9105</v>
      </c>
      <c r="C6377" s="1" t="s">
        <v>9106</v>
      </c>
      <c r="D6377" s="1">
        <v>2648</v>
      </c>
      <c r="E6377" s="1">
        <v>12</v>
      </c>
      <c r="F6377" s="1" t="s">
        <v>20</v>
      </c>
      <c r="G6377" s="1">
        <v>9.1962899999999994</v>
      </c>
      <c r="H6377" s="1">
        <v>9.1456300000000006</v>
      </c>
      <c r="I6377" s="1">
        <v>9.3615499999999994</v>
      </c>
      <c r="J6377" s="1">
        <v>9.6842199999999998</v>
      </c>
      <c r="K6377" s="1">
        <v>10.597</v>
      </c>
      <c r="L6377" s="1">
        <v>10.2822</v>
      </c>
      <c r="M6377" s="1">
        <v>7.94374</v>
      </c>
      <c r="N6377" s="1">
        <v>8.3122900000000008</v>
      </c>
      <c r="O6377" s="1">
        <v>7.9127900000000002</v>
      </c>
      <c r="P6377" s="1">
        <v>9.0282900000000001</v>
      </c>
      <c r="Q6377" s="1">
        <v>8.5360099999999992</v>
      </c>
      <c r="S6377" s="1">
        <f t="shared" si="495"/>
        <v>9.234490000000001</v>
      </c>
      <c r="T6377" s="1">
        <f t="shared" si="498"/>
        <v>10.187806666666665</v>
      </c>
      <c r="U6377" s="1">
        <f t="shared" si="499"/>
        <v>1.1032343601722092</v>
      </c>
      <c r="V6377" s="1" t="s">
        <v>9105</v>
      </c>
      <c r="W6377" s="1">
        <f t="shared" si="496"/>
        <v>8.0562733333333352</v>
      </c>
      <c r="X6377" s="1">
        <f t="shared" si="497"/>
        <v>0.87241128999363626</v>
      </c>
    </row>
    <row r="6378" spans="1:24" x14ac:dyDescent="0.2">
      <c r="S6378" s="1" t="e">
        <f t="shared" si="495"/>
        <v>#DIV/0!</v>
      </c>
      <c r="T6378" s="1" t="e">
        <f t="shared" si="498"/>
        <v>#DIV/0!</v>
      </c>
      <c r="U6378" s="1" t="e">
        <f t="shared" si="499"/>
        <v>#DIV/0!</v>
      </c>
      <c r="W6378" s="1" t="e">
        <f t="shared" si="496"/>
        <v>#DIV/0!</v>
      </c>
      <c r="X6378" s="1" t="e">
        <f t="shared" si="497"/>
        <v>#DIV/0!</v>
      </c>
    </row>
    <row r="6379" spans="1:24" x14ac:dyDescent="0.2">
      <c r="A6379" s="1" t="s">
        <v>9107</v>
      </c>
      <c r="B6379" s="1" t="s">
        <v>9108</v>
      </c>
      <c r="C6379" s="1" t="s">
        <v>9109</v>
      </c>
      <c r="D6379" s="1">
        <v>3281</v>
      </c>
      <c r="E6379" s="1">
        <v>12</v>
      </c>
      <c r="F6379" s="1" t="s">
        <v>20</v>
      </c>
      <c r="G6379" s="1">
        <v>9.6358700000000006</v>
      </c>
      <c r="H6379" s="1">
        <v>8.3765599999999996</v>
      </c>
      <c r="I6379" s="1">
        <v>8.8418200000000002</v>
      </c>
      <c r="J6379" s="1">
        <v>9.1813900000000004</v>
      </c>
      <c r="K6379" s="1">
        <v>11.016500000000001</v>
      </c>
      <c r="L6379" s="1">
        <v>9.5229999999999997</v>
      </c>
      <c r="M6379" s="1">
        <v>8.7860200000000006</v>
      </c>
      <c r="N6379" s="1">
        <v>8.4175599999999999</v>
      </c>
      <c r="O6379" s="1">
        <v>8.8201099999999997</v>
      </c>
      <c r="P6379" s="1">
        <v>8.7470199999999991</v>
      </c>
      <c r="Q6379" s="1">
        <v>8.6541899999999998</v>
      </c>
      <c r="S6379" s="1">
        <f t="shared" si="495"/>
        <v>8.9514166666666668</v>
      </c>
      <c r="T6379" s="1">
        <f t="shared" si="498"/>
        <v>9.9069633333333336</v>
      </c>
      <c r="U6379" s="1">
        <f t="shared" si="499"/>
        <v>1.106748093877133</v>
      </c>
      <c r="V6379" s="1" t="s">
        <v>9108</v>
      </c>
      <c r="W6379" s="1">
        <f t="shared" si="496"/>
        <v>8.6745633333333334</v>
      </c>
      <c r="X6379" s="1">
        <f t="shared" si="497"/>
        <v>0.96907156222944224</v>
      </c>
    </row>
    <row r="6380" spans="1:24" x14ac:dyDescent="0.2">
      <c r="S6380" s="1" t="e">
        <f t="shared" si="495"/>
        <v>#DIV/0!</v>
      </c>
      <c r="T6380" s="1" t="e">
        <f t="shared" si="498"/>
        <v>#DIV/0!</v>
      </c>
      <c r="U6380" s="1" t="e">
        <f t="shared" si="499"/>
        <v>#DIV/0!</v>
      </c>
      <c r="W6380" s="1" t="e">
        <f t="shared" si="496"/>
        <v>#DIV/0!</v>
      </c>
      <c r="X6380" s="1" t="e">
        <f t="shared" si="497"/>
        <v>#DIV/0!</v>
      </c>
    </row>
    <row r="6381" spans="1:24" x14ac:dyDescent="0.2">
      <c r="A6381" s="1" t="s">
        <v>9110</v>
      </c>
      <c r="B6381" s="1" t="s">
        <v>9111</v>
      </c>
      <c r="C6381" s="1" t="s">
        <v>9112</v>
      </c>
      <c r="D6381" s="1">
        <v>2912</v>
      </c>
      <c r="E6381" s="1">
        <v>8</v>
      </c>
      <c r="F6381" s="1" t="s">
        <v>20</v>
      </c>
      <c r="G6381" s="1">
        <v>7.9061399999999997</v>
      </c>
      <c r="H6381" s="1">
        <v>7.6806599999999996</v>
      </c>
      <c r="I6381" s="1">
        <v>8.2832399999999993</v>
      </c>
      <c r="J6381" s="1">
        <v>9.1643600000000003</v>
      </c>
      <c r="K6381" s="1">
        <v>10.0212</v>
      </c>
      <c r="L6381" s="1">
        <v>10.139900000000001</v>
      </c>
      <c r="M6381" s="1">
        <v>9.0017700000000005</v>
      </c>
      <c r="N6381" s="1">
        <v>9.0466899999999999</v>
      </c>
      <c r="O6381" s="1">
        <v>9.2276699999999998</v>
      </c>
      <c r="P6381" s="1">
        <v>10.35</v>
      </c>
      <c r="Q6381" s="1">
        <v>9.1783999999999999</v>
      </c>
      <c r="S6381" s="1">
        <f t="shared" si="495"/>
        <v>7.9566799999999995</v>
      </c>
      <c r="T6381" s="1">
        <f t="shared" si="498"/>
        <v>9.7751533333333338</v>
      </c>
      <c r="U6381" s="1">
        <f t="shared" si="499"/>
        <v>1.2285467473033143</v>
      </c>
      <c r="V6381" s="1" t="s">
        <v>9111</v>
      </c>
      <c r="W6381" s="1">
        <f t="shared" si="496"/>
        <v>9.0920433333333328</v>
      </c>
      <c r="X6381" s="1">
        <f t="shared" si="497"/>
        <v>1.142693099802095</v>
      </c>
    </row>
    <row r="6382" spans="1:24" x14ac:dyDescent="0.2">
      <c r="S6382" s="1" t="e">
        <f t="shared" si="495"/>
        <v>#DIV/0!</v>
      </c>
      <c r="T6382" s="1" t="e">
        <f t="shared" si="498"/>
        <v>#DIV/0!</v>
      </c>
      <c r="U6382" s="1" t="e">
        <f t="shared" si="499"/>
        <v>#DIV/0!</v>
      </c>
      <c r="W6382" s="1" t="e">
        <f t="shared" si="496"/>
        <v>#DIV/0!</v>
      </c>
      <c r="X6382" s="1" t="e">
        <f t="shared" si="497"/>
        <v>#DIV/0!</v>
      </c>
    </row>
    <row r="6383" spans="1:24" x14ac:dyDescent="0.2">
      <c r="A6383" s="1" t="s">
        <v>9113</v>
      </c>
      <c r="B6383" s="1" t="s">
        <v>9114</v>
      </c>
      <c r="C6383" s="1" t="s">
        <v>9115</v>
      </c>
      <c r="D6383" s="1">
        <v>4225</v>
      </c>
      <c r="E6383" s="1">
        <v>2</v>
      </c>
      <c r="F6383" s="1" t="s">
        <v>20</v>
      </c>
      <c r="G6383" s="1">
        <v>8.5816300000000005</v>
      </c>
      <c r="H6383" s="1">
        <v>6.8963000000000001</v>
      </c>
      <c r="I6383" s="1">
        <v>8.7778600000000004</v>
      </c>
      <c r="J6383" s="1">
        <v>11.3629</v>
      </c>
      <c r="K6383" s="1">
        <v>12.303699999999999</v>
      </c>
      <c r="L6383" s="1">
        <v>12.5581</v>
      </c>
      <c r="M6383" s="1">
        <v>9.1314200000000003</v>
      </c>
      <c r="N6383" s="1">
        <v>8.1694999999999993</v>
      </c>
      <c r="O6383" s="1">
        <v>9.1611600000000006</v>
      </c>
      <c r="P6383" s="1">
        <v>6.3598299999999997</v>
      </c>
      <c r="Q6383" s="1">
        <v>6.6974900000000002</v>
      </c>
      <c r="S6383" s="1">
        <f t="shared" si="495"/>
        <v>8.0852633333333337</v>
      </c>
      <c r="T6383" s="1">
        <f t="shared" si="498"/>
        <v>12.0749</v>
      </c>
      <c r="U6383" s="1">
        <f t="shared" si="499"/>
        <v>1.4934454825012913</v>
      </c>
      <c r="V6383" s="1" t="s">
        <v>9114</v>
      </c>
      <c r="W6383" s="1">
        <f t="shared" si="496"/>
        <v>8.8206933333333328</v>
      </c>
      <c r="X6383" s="1">
        <f t="shared" si="497"/>
        <v>1.0909593132196476</v>
      </c>
    </row>
    <row r="6384" spans="1:24" x14ac:dyDescent="0.2">
      <c r="S6384" s="1" t="e">
        <f t="shared" si="495"/>
        <v>#DIV/0!</v>
      </c>
      <c r="T6384" s="1" t="e">
        <f t="shared" si="498"/>
        <v>#DIV/0!</v>
      </c>
      <c r="U6384" s="1" t="e">
        <f t="shared" si="499"/>
        <v>#DIV/0!</v>
      </c>
      <c r="W6384" s="1" t="e">
        <f t="shared" si="496"/>
        <v>#DIV/0!</v>
      </c>
      <c r="X6384" s="1" t="e">
        <f t="shared" si="497"/>
        <v>#DIV/0!</v>
      </c>
    </row>
    <row r="6385" spans="1:24" x14ac:dyDescent="0.2">
      <c r="A6385" s="1" t="s">
        <v>9116</v>
      </c>
      <c r="B6385" s="1" t="s">
        <v>9117</v>
      </c>
      <c r="C6385" s="1" t="s">
        <v>9118</v>
      </c>
      <c r="D6385" s="1">
        <v>1650</v>
      </c>
      <c r="E6385" s="1">
        <v>8</v>
      </c>
      <c r="F6385" s="1" t="s">
        <v>20</v>
      </c>
      <c r="G6385" s="1">
        <v>9.3030600000000003</v>
      </c>
      <c r="H6385" s="1">
        <v>8.6242999999999999</v>
      </c>
      <c r="I6385" s="1">
        <v>9.5633999999999997</v>
      </c>
      <c r="J6385" s="1">
        <v>9.4397500000000001</v>
      </c>
      <c r="K6385" s="1">
        <v>8.0606899999999992</v>
      </c>
      <c r="L6385" s="1">
        <v>9.7764799999999994</v>
      </c>
      <c r="M6385" s="1">
        <v>10.6768</v>
      </c>
      <c r="N6385" s="1">
        <v>10.1706</v>
      </c>
      <c r="O6385" s="1">
        <v>10.958</v>
      </c>
      <c r="P6385" s="1">
        <v>6.8071999999999999</v>
      </c>
      <c r="Q6385" s="1">
        <v>6.61965</v>
      </c>
      <c r="S6385" s="1">
        <f t="shared" si="495"/>
        <v>9.1635866666666672</v>
      </c>
      <c r="T6385" s="1">
        <f t="shared" si="498"/>
        <v>9.0923066666666656</v>
      </c>
      <c r="U6385" s="1">
        <f t="shared" si="499"/>
        <v>0.99222138638582547</v>
      </c>
      <c r="V6385" s="1" t="s">
        <v>9117</v>
      </c>
      <c r="W6385" s="1">
        <f t="shared" si="496"/>
        <v>10.601799999999999</v>
      </c>
      <c r="X6385" s="1">
        <f t="shared" si="497"/>
        <v>1.1569487347748841</v>
      </c>
    </row>
    <row r="6386" spans="1:24" x14ac:dyDescent="0.2">
      <c r="S6386" s="1" t="e">
        <f t="shared" si="495"/>
        <v>#DIV/0!</v>
      </c>
      <c r="T6386" s="1" t="e">
        <f t="shared" si="498"/>
        <v>#DIV/0!</v>
      </c>
      <c r="U6386" s="1" t="e">
        <f t="shared" si="499"/>
        <v>#DIV/0!</v>
      </c>
      <c r="W6386" s="1" t="e">
        <f t="shared" si="496"/>
        <v>#DIV/0!</v>
      </c>
      <c r="X6386" s="1" t="e">
        <f t="shared" si="497"/>
        <v>#DIV/0!</v>
      </c>
    </row>
    <row r="6387" spans="1:24" x14ac:dyDescent="0.2">
      <c r="A6387" s="1" t="s">
        <v>9119</v>
      </c>
      <c r="B6387" s="1" t="s">
        <v>9120</v>
      </c>
      <c r="C6387" s="1" t="s">
        <v>9121</v>
      </c>
      <c r="D6387" s="1">
        <v>1463</v>
      </c>
      <c r="E6387" s="1">
        <v>28</v>
      </c>
      <c r="F6387" s="1" t="s">
        <v>20</v>
      </c>
      <c r="G6387" s="1">
        <v>10.1996</v>
      </c>
      <c r="H6387" s="1">
        <v>8.5206099999999996</v>
      </c>
      <c r="I6387" s="1">
        <v>9.1055499999999991</v>
      </c>
      <c r="J6387" s="1">
        <v>8.4854900000000004</v>
      </c>
      <c r="K6387" s="1">
        <v>9.4987700000000004</v>
      </c>
      <c r="L6387" s="1">
        <v>8.7480399999999996</v>
      </c>
      <c r="M6387" s="1">
        <v>9.1630800000000008</v>
      </c>
      <c r="N6387" s="1">
        <v>9.3079300000000007</v>
      </c>
      <c r="O6387" s="1">
        <v>9.0154200000000007</v>
      </c>
      <c r="P6387" s="1">
        <v>9.0446899999999992</v>
      </c>
      <c r="Q6387" s="1">
        <v>8.9107900000000004</v>
      </c>
      <c r="S6387" s="1">
        <f t="shared" si="495"/>
        <v>9.2752533333333336</v>
      </c>
      <c r="T6387" s="1">
        <f t="shared" si="498"/>
        <v>8.9107666666666656</v>
      </c>
      <c r="U6387" s="1">
        <f t="shared" si="499"/>
        <v>0.96070331951400412</v>
      </c>
      <c r="V6387" s="1" t="s">
        <v>9120</v>
      </c>
      <c r="W6387" s="1">
        <f t="shared" si="496"/>
        <v>9.1621433333333329</v>
      </c>
      <c r="X6387" s="1">
        <f t="shared" si="497"/>
        <v>0.98780518483592172</v>
      </c>
    </row>
    <row r="6388" spans="1:24" x14ac:dyDescent="0.2">
      <c r="S6388" s="1" t="e">
        <f t="shared" si="495"/>
        <v>#DIV/0!</v>
      </c>
      <c r="T6388" s="1" t="e">
        <f t="shared" si="498"/>
        <v>#DIV/0!</v>
      </c>
      <c r="U6388" s="1" t="e">
        <f t="shared" si="499"/>
        <v>#DIV/0!</v>
      </c>
      <c r="W6388" s="1" t="e">
        <f t="shared" si="496"/>
        <v>#DIV/0!</v>
      </c>
      <c r="X6388" s="1" t="e">
        <f t="shared" si="497"/>
        <v>#DIV/0!</v>
      </c>
    </row>
    <row r="6389" spans="1:24" x14ac:dyDescent="0.2">
      <c r="A6389" s="1" t="s">
        <v>9122</v>
      </c>
      <c r="B6389" s="1" t="s">
        <v>9123</v>
      </c>
      <c r="C6389" s="1" t="s">
        <v>9124</v>
      </c>
      <c r="D6389" s="1">
        <v>34</v>
      </c>
      <c r="E6389" s="1">
        <v>39</v>
      </c>
      <c r="F6389" s="1" t="s">
        <v>20</v>
      </c>
      <c r="G6389" s="1">
        <v>9.4969900000000003</v>
      </c>
      <c r="H6389" s="1">
        <v>8.7966700000000007</v>
      </c>
      <c r="I6389" s="1">
        <v>9.7729800000000004</v>
      </c>
      <c r="J6389" s="1">
        <v>9.1209100000000003</v>
      </c>
      <c r="K6389" s="1">
        <v>9.2433700000000005</v>
      </c>
      <c r="L6389" s="1">
        <v>9.2555399999999999</v>
      </c>
      <c r="M6389" s="1">
        <v>9.6566200000000002</v>
      </c>
      <c r="N6389" s="1">
        <v>9.6285100000000003</v>
      </c>
      <c r="O6389" s="1">
        <v>9.7459000000000007</v>
      </c>
      <c r="P6389" s="1">
        <v>7.8917900000000003</v>
      </c>
      <c r="Q6389" s="1">
        <v>7.39072</v>
      </c>
      <c r="S6389" s="1">
        <f t="shared" si="495"/>
        <v>9.3555466666666671</v>
      </c>
      <c r="T6389" s="1">
        <f t="shared" si="498"/>
        <v>9.2066066666666675</v>
      </c>
      <c r="U6389" s="1">
        <f t="shared" si="499"/>
        <v>0.98408003238007835</v>
      </c>
      <c r="V6389" s="1" t="s">
        <v>9123</v>
      </c>
      <c r="W6389" s="1">
        <f t="shared" si="496"/>
        <v>9.677010000000001</v>
      </c>
      <c r="X6389" s="1">
        <f t="shared" si="497"/>
        <v>1.0343607214828707</v>
      </c>
    </row>
    <row r="6390" spans="1:24" x14ac:dyDescent="0.2">
      <c r="S6390" s="1" t="e">
        <f t="shared" si="495"/>
        <v>#DIV/0!</v>
      </c>
      <c r="T6390" s="1" t="e">
        <f t="shared" si="498"/>
        <v>#DIV/0!</v>
      </c>
      <c r="U6390" s="1" t="e">
        <f t="shared" si="499"/>
        <v>#DIV/0!</v>
      </c>
      <c r="W6390" s="1" t="e">
        <f t="shared" si="496"/>
        <v>#DIV/0!</v>
      </c>
      <c r="X6390" s="1" t="e">
        <f t="shared" si="497"/>
        <v>#DIV/0!</v>
      </c>
    </row>
    <row r="6391" spans="1:24" x14ac:dyDescent="0.2">
      <c r="A6391" s="1" t="s">
        <v>9125</v>
      </c>
      <c r="B6391" s="1" t="s">
        <v>9126</v>
      </c>
      <c r="C6391" s="1" t="s">
        <v>9127</v>
      </c>
      <c r="D6391" s="1">
        <v>2657</v>
      </c>
      <c r="E6391" s="1">
        <v>7</v>
      </c>
      <c r="F6391" s="1" t="s">
        <v>20</v>
      </c>
      <c r="G6391" s="1">
        <v>7.1353099999999996</v>
      </c>
      <c r="H6391" s="1">
        <v>7.36707</v>
      </c>
      <c r="I6391" s="1">
        <v>7.5100499999999997</v>
      </c>
      <c r="J6391" s="1">
        <v>9.8298900000000007</v>
      </c>
      <c r="K6391" s="1">
        <v>11.024800000000001</v>
      </c>
      <c r="L6391" s="1">
        <v>10.5923</v>
      </c>
      <c r="M6391" s="1">
        <v>7.2859600000000002</v>
      </c>
      <c r="N6391" s="1">
        <v>7.6793300000000002</v>
      </c>
      <c r="O6391" s="1">
        <v>7.2018199999999997</v>
      </c>
      <c r="P6391" s="1">
        <v>11.928599999999999</v>
      </c>
      <c r="Q6391" s="1">
        <v>12.444900000000001</v>
      </c>
      <c r="S6391" s="1">
        <f t="shared" si="495"/>
        <v>7.3374766666666664</v>
      </c>
      <c r="T6391" s="1">
        <f t="shared" si="498"/>
        <v>10.482329999999999</v>
      </c>
      <c r="U6391" s="1">
        <f t="shared" si="499"/>
        <v>1.4286014765293973</v>
      </c>
      <c r="V6391" s="1" t="s">
        <v>9126</v>
      </c>
      <c r="W6391" s="1">
        <f t="shared" si="496"/>
        <v>7.3890366666666667</v>
      </c>
      <c r="X6391" s="1">
        <f t="shared" si="497"/>
        <v>1.0070269388704474</v>
      </c>
    </row>
    <row r="6392" spans="1:24" x14ac:dyDescent="0.2">
      <c r="S6392" s="1" t="e">
        <f t="shared" si="495"/>
        <v>#DIV/0!</v>
      </c>
      <c r="T6392" s="1" t="e">
        <f t="shared" si="498"/>
        <v>#DIV/0!</v>
      </c>
      <c r="U6392" s="1" t="e">
        <f t="shared" si="499"/>
        <v>#DIV/0!</v>
      </c>
      <c r="W6392" s="1" t="e">
        <f t="shared" si="496"/>
        <v>#DIV/0!</v>
      </c>
      <c r="X6392" s="1" t="e">
        <f t="shared" si="497"/>
        <v>#DIV/0!</v>
      </c>
    </row>
    <row r="6393" spans="1:24" x14ac:dyDescent="0.2">
      <c r="A6393" s="1" t="s">
        <v>9128</v>
      </c>
      <c r="B6393" s="1" t="s">
        <v>9129</v>
      </c>
      <c r="C6393" s="1" t="s">
        <v>9130</v>
      </c>
      <c r="D6393" s="1">
        <v>1062</v>
      </c>
      <c r="E6393" s="1">
        <v>23</v>
      </c>
      <c r="F6393" s="1" t="s">
        <v>20</v>
      </c>
      <c r="G6393" s="1">
        <v>8.3576099999999993</v>
      </c>
      <c r="H6393" s="1">
        <v>12.541499999999999</v>
      </c>
      <c r="I6393" s="1">
        <v>10.719799999999999</v>
      </c>
      <c r="J6393" s="1">
        <v>9.0444300000000002</v>
      </c>
      <c r="K6393" s="1">
        <v>5.55403</v>
      </c>
      <c r="L6393" s="1">
        <v>7.8409399999999998</v>
      </c>
      <c r="M6393" s="1">
        <v>8.7073800000000006</v>
      </c>
      <c r="N6393" s="1">
        <v>10.3079</v>
      </c>
      <c r="O6393" s="1">
        <v>9.4222000000000001</v>
      </c>
      <c r="P6393" s="1">
        <v>8.6240799999999993</v>
      </c>
      <c r="Q6393" s="1">
        <v>8.8801600000000001</v>
      </c>
      <c r="S6393" s="1">
        <f t="shared" si="495"/>
        <v>10.539636666666667</v>
      </c>
      <c r="T6393" s="1">
        <f t="shared" si="498"/>
        <v>7.4798</v>
      </c>
      <c r="U6393" s="1">
        <f t="shared" si="499"/>
        <v>0.70968290810783796</v>
      </c>
      <c r="V6393" s="1" t="s">
        <v>9129</v>
      </c>
      <c r="W6393" s="1">
        <f t="shared" si="496"/>
        <v>9.4791600000000003</v>
      </c>
      <c r="X6393" s="1">
        <f t="shared" si="497"/>
        <v>0.89938204700921065</v>
      </c>
    </row>
    <row r="6394" spans="1:24" x14ac:dyDescent="0.2">
      <c r="S6394" s="1" t="e">
        <f t="shared" si="495"/>
        <v>#DIV/0!</v>
      </c>
      <c r="T6394" s="1" t="e">
        <f t="shared" si="498"/>
        <v>#DIV/0!</v>
      </c>
      <c r="U6394" s="1" t="e">
        <f t="shared" si="499"/>
        <v>#DIV/0!</v>
      </c>
      <c r="W6394" s="1" t="e">
        <f t="shared" si="496"/>
        <v>#DIV/0!</v>
      </c>
      <c r="X6394" s="1" t="e">
        <f t="shared" si="497"/>
        <v>#DIV/0!</v>
      </c>
    </row>
    <row r="6395" spans="1:24" x14ac:dyDescent="0.2">
      <c r="A6395" s="1" t="s">
        <v>9131</v>
      </c>
      <c r="B6395" s="1" t="s">
        <v>9132</v>
      </c>
      <c r="C6395" s="1" t="s">
        <v>9133</v>
      </c>
      <c r="D6395" s="1">
        <v>66</v>
      </c>
      <c r="E6395" s="1">
        <v>16</v>
      </c>
      <c r="F6395" s="1" t="s">
        <v>20</v>
      </c>
      <c r="G6395" s="1">
        <v>7.6739699999999997</v>
      </c>
      <c r="H6395" s="1">
        <v>6.6204700000000001</v>
      </c>
      <c r="I6395" s="1">
        <v>7.7956399999999997</v>
      </c>
      <c r="J6395" s="1">
        <v>8.0101600000000008</v>
      </c>
      <c r="K6395" s="1">
        <v>8.8996499999999994</v>
      </c>
      <c r="L6395" s="1">
        <v>8.2016600000000004</v>
      </c>
      <c r="M6395" s="1">
        <v>10.0212</v>
      </c>
      <c r="N6395" s="1">
        <v>8.9860699999999998</v>
      </c>
      <c r="O6395" s="1">
        <v>9.89025</v>
      </c>
      <c r="P6395" s="1">
        <v>11.5268</v>
      </c>
      <c r="Q6395" s="1">
        <v>12.3742</v>
      </c>
      <c r="S6395" s="1">
        <f t="shared" si="495"/>
        <v>7.3633600000000001</v>
      </c>
      <c r="T6395" s="1">
        <f t="shared" si="498"/>
        <v>8.3704900000000002</v>
      </c>
      <c r="U6395" s="1">
        <f t="shared" si="499"/>
        <v>1.1367758740574956</v>
      </c>
      <c r="V6395" s="1" t="s">
        <v>9132</v>
      </c>
      <c r="W6395" s="1">
        <f t="shared" si="496"/>
        <v>9.6325066666666661</v>
      </c>
      <c r="X6395" s="1">
        <f t="shared" si="497"/>
        <v>1.308167285949168</v>
      </c>
    </row>
    <row r="6396" spans="1:24" x14ac:dyDescent="0.2">
      <c r="S6396" s="1" t="e">
        <f t="shared" si="495"/>
        <v>#DIV/0!</v>
      </c>
      <c r="T6396" s="1" t="e">
        <f t="shared" si="498"/>
        <v>#DIV/0!</v>
      </c>
      <c r="U6396" s="1" t="e">
        <f t="shared" si="499"/>
        <v>#DIV/0!</v>
      </c>
      <c r="W6396" s="1" t="e">
        <f t="shared" si="496"/>
        <v>#DIV/0!</v>
      </c>
      <c r="X6396" s="1" t="e">
        <f t="shared" si="497"/>
        <v>#DIV/0!</v>
      </c>
    </row>
    <row r="6397" spans="1:24" x14ac:dyDescent="0.2">
      <c r="A6397" s="1" t="s">
        <v>9134</v>
      </c>
      <c r="B6397" s="1" t="s">
        <v>9135</v>
      </c>
      <c r="C6397" s="1" t="s">
        <v>9136</v>
      </c>
      <c r="D6397" s="1">
        <v>4289</v>
      </c>
      <c r="E6397" s="1">
        <v>3</v>
      </c>
      <c r="F6397" s="1" t="s">
        <v>20</v>
      </c>
      <c r="G6397" s="1">
        <v>10.327400000000001</v>
      </c>
      <c r="H6397" s="1">
        <v>8.87134</v>
      </c>
      <c r="I6397" s="1">
        <v>9.6030700000000007</v>
      </c>
      <c r="J6397" s="1">
        <v>9.2112599999999993</v>
      </c>
      <c r="K6397" s="1">
        <v>11.6424</v>
      </c>
      <c r="L6397" s="1">
        <v>9.5362500000000008</v>
      </c>
      <c r="M6397" s="1">
        <v>9.6991599999999991</v>
      </c>
      <c r="N6397" s="1">
        <v>7.6130300000000002</v>
      </c>
      <c r="O6397" s="1">
        <v>8.5286299999999997</v>
      </c>
      <c r="P6397" s="1">
        <v>6.7405499999999998</v>
      </c>
      <c r="Q6397" s="1">
        <v>8.2269299999999994</v>
      </c>
      <c r="S6397" s="1">
        <f t="shared" si="495"/>
        <v>9.6006033333333338</v>
      </c>
      <c r="T6397" s="1">
        <f t="shared" si="498"/>
        <v>10.12997</v>
      </c>
      <c r="U6397" s="1">
        <f t="shared" si="499"/>
        <v>1.0551388957846746</v>
      </c>
      <c r="V6397" s="1" t="s">
        <v>9135</v>
      </c>
      <c r="W6397" s="1">
        <f t="shared" si="496"/>
        <v>8.6136066666666675</v>
      </c>
      <c r="X6397" s="1">
        <f t="shared" si="497"/>
        <v>0.89719430827437585</v>
      </c>
    </row>
    <row r="6398" spans="1:24" x14ac:dyDescent="0.2">
      <c r="S6398" s="1" t="e">
        <f t="shared" si="495"/>
        <v>#DIV/0!</v>
      </c>
      <c r="T6398" s="1" t="e">
        <f t="shared" si="498"/>
        <v>#DIV/0!</v>
      </c>
      <c r="U6398" s="1" t="e">
        <f t="shared" si="499"/>
        <v>#DIV/0!</v>
      </c>
      <c r="W6398" s="1" t="e">
        <f t="shared" si="496"/>
        <v>#DIV/0!</v>
      </c>
      <c r="X6398" s="1" t="e">
        <f t="shared" si="497"/>
        <v>#DIV/0!</v>
      </c>
    </row>
    <row r="6399" spans="1:24" x14ac:dyDescent="0.2">
      <c r="A6399" s="1" t="s">
        <v>9137</v>
      </c>
      <c r="B6399" s="1" t="s">
        <v>9138</v>
      </c>
      <c r="C6399" s="1" t="s">
        <v>9139</v>
      </c>
      <c r="D6399" s="1">
        <v>1090</v>
      </c>
      <c r="E6399" s="1">
        <v>13</v>
      </c>
      <c r="F6399" s="1" t="s">
        <v>20</v>
      </c>
      <c r="G6399" s="1">
        <v>8.2826199999999996</v>
      </c>
      <c r="H6399" s="1">
        <v>7.98515</v>
      </c>
      <c r="I6399" s="1">
        <v>8.4603199999999994</v>
      </c>
      <c r="J6399" s="1">
        <v>9.5210399999999993</v>
      </c>
      <c r="K6399" s="1">
        <v>10.2965</v>
      </c>
      <c r="L6399" s="1">
        <v>10.043799999999999</v>
      </c>
      <c r="M6399" s="1">
        <v>9.1805400000000006</v>
      </c>
      <c r="N6399" s="1">
        <v>9.3279800000000002</v>
      </c>
      <c r="O6399" s="1">
        <v>8.9558099999999996</v>
      </c>
      <c r="P6399" s="1">
        <v>9.3746799999999997</v>
      </c>
      <c r="Q6399" s="1">
        <v>8.5715299999999992</v>
      </c>
      <c r="S6399" s="1">
        <f t="shared" si="495"/>
        <v>8.2426966666666655</v>
      </c>
      <c r="T6399" s="1">
        <f t="shared" si="498"/>
        <v>9.9537800000000001</v>
      </c>
      <c r="U6399" s="1">
        <f t="shared" si="499"/>
        <v>1.2075878080353155</v>
      </c>
      <c r="V6399" s="1" t="s">
        <v>9138</v>
      </c>
      <c r="W6399" s="1">
        <f t="shared" si="496"/>
        <v>9.1547766666666668</v>
      </c>
      <c r="X6399" s="1">
        <f t="shared" si="497"/>
        <v>1.110653107457956</v>
      </c>
    </row>
    <row r="6400" spans="1:24" x14ac:dyDescent="0.2">
      <c r="S6400" s="1" t="e">
        <f t="shared" si="495"/>
        <v>#DIV/0!</v>
      </c>
      <c r="T6400" s="1" t="e">
        <f t="shared" si="498"/>
        <v>#DIV/0!</v>
      </c>
      <c r="U6400" s="1" t="e">
        <f t="shared" si="499"/>
        <v>#DIV/0!</v>
      </c>
      <c r="W6400" s="1" t="e">
        <f t="shared" si="496"/>
        <v>#DIV/0!</v>
      </c>
      <c r="X6400" s="1" t="e">
        <f t="shared" si="497"/>
        <v>#DIV/0!</v>
      </c>
    </row>
    <row r="6401" spans="1:24" x14ac:dyDescent="0.2">
      <c r="A6401" s="1" t="s">
        <v>9140</v>
      </c>
      <c r="B6401" s="1" t="s">
        <v>9141</v>
      </c>
      <c r="C6401" s="1" t="s">
        <v>9142</v>
      </c>
      <c r="D6401" s="1">
        <v>2885</v>
      </c>
      <c r="E6401" s="1">
        <v>4</v>
      </c>
      <c r="F6401" s="1" t="s">
        <v>20</v>
      </c>
      <c r="G6401" s="1">
        <v>6.9758899999999997</v>
      </c>
      <c r="H6401" s="1">
        <v>5.6210899999999997</v>
      </c>
      <c r="I6401" s="1">
        <v>6.5280300000000002</v>
      </c>
      <c r="J6401" s="1">
        <v>12.828200000000001</v>
      </c>
      <c r="K6401" s="1">
        <v>14.9796</v>
      </c>
      <c r="L6401" s="1">
        <v>13.2996</v>
      </c>
      <c r="M6401" s="1">
        <v>9.9509699999999999</v>
      </c>
      <c r="N6401" s="1">
        <v>9.1092300000000002</v>
      </c>
      <c r="O6401" s="1">
        <v>10.7959</v>
      </c>
      <c r="P6401" s="1">
        <v>4.9509600000000002</v>
      </c>
      <c r="Q6401" s="1">
        <v>4.9604999999999997</v>
      </c>
      <c r="S6401" s="1">
        <f t="shared" si="495"/>
        <v>6.3750033333333329</v>
      </c>
      <c r="T6401" s="1">
        <f t="shared" si="498"/>
        <v>13.702466666666666</v>
      </c>
      <c r="U6401" s="1">
        <f t="shared" si="499"/>
        <v>2.1494054120756014</v>
      </c>
      <c r="V6401" s="1" t="s">
        <v>9141</v>
      </c>
      <c r="W6401" s="1">
        <f t="shared" si="496"/>
        <v>9.9520333333333344</v>
      </c>
      <c r="X6401" s="1">
        <f t="shared" si="497"/>
        <v>1.5611024517111367</v>
      </c>
    </row>
    <row r="6402" spans="1:24" x14ac:dyDescent="0.2">
      <c r="S6402" s="1" t="e">
        <f t="shared" si="495"/>
        <v>#DIV/0!</v>
      </c>
      <c r="T6402" s="1" t="e">
        <f t="shared" si="498"/>
        <v>#DIV/0!</v>
      </c>
      <c r="U6402" s="1" t="e">
        <f t="shared" si="499"/>
        <v>#DIV/0!</v>
      </c>
      <c r="W6402" s="1" t="e">
        <f t="shared" si="496"/>
        <v>#DIV/0!</v>
      </c>
      <c r="X6402" s="1" t="e">
        <f t="shared" si="497"/>
        <v>#DIV/0!</v>
      </c>
    </row>
    <row r="6403" spans="1:24" x14ac:dyDescent="0.2">
      <c r="A6403" s="1" t="s">
        <v>9143</v>
      </c>
      <c r="B6403" s="1" t="s">
        <v>9144</v>
      </c>
      <c r="C6403" s="1" t="s">
        <v>338</v>
      </c>
      <c r="D6403" s="1">
        <v>2014</v>
      </c>
      <c r="E6403" s="1">
        <v>6</v>
      </c>
      <c r="F6403" s="1" t="s">
        <v>20</v>
      </c>
      <c r="G6403" s="1">
        <v>9.8713599999999992</v>
      </c>
      <c r="H6403" s="1">
        <v>9.5566300000000002</v>
      </c>
      <c r="I6403" s="1">
        <v>11.0589</v>
      </c>
      <c r="J6403" s="1">
        <v>9.5678099999999997</v>
      </c>
      <c r="K6403" s="1">
        <v>7.3205600000000004</v>
      </c>
      <c r="L6403" s="1">
        <v>9.3805099999999992</v>
      </c>
      <c r="M6403" s="1">
        <v>9.3954199999999997</v>
      </c>
      <c r="N6403" s="1">
        <v>9.1991999999999994</v>
      </c>
      <c r="O6403" s="1">
        <v>8.9707500000000007</v>
      </c>
      <c r="P6403" s="1">
        <v>7.0504899999999999</v>
      </c>
      <c r="Q6403" s="1">
        <v>8.6283600000000007</v>
      </c>
      <c r="S6403" s="1">
        <f t="shared" ref="S6403:S6466" si="500">AVERAGE(G6403:I6403)</f>
        <v>10.162296666666668</v>
      </c>
      <c r="T6403" s="1">
        <f t="shared" si="498"/>
        <v>8.7562933333333337</v>
      </c>
      <c r="U6403" s="1">
        <f t="shared" si="499"/>
        <v>0.86164512024676831</v>
      </c>
      <c r="V6403" s="1" t="s">
        <v>9144</v>
      </c>
      <c r="W6403" s="1">
        <f t="shared" ref="W6403:W6466" si="501">AVERAGE(M6403:O6403)</f>
        <v>9.1884566666666672</v>
      </c>
      <c r="X6403" s="1">
        <f t="shared" ref="X6403:X6466" si="502">W6403/S6403</f>
        <v>0.90417126837142126</v>
      </c>
    </row>
    <row r="6404" spans="1:24" x14ac:dyDescent="0.2">
      <c r="S6404" s="1" t="e">
        <f t="shared" si="500"/>
        <v>#DIV/0!</v>
      </c>
      <c r="T6404" s="1" t="e">
        <f t="shared" ref="T6404:T6467" si="503">AVERAGE(J6404:L6404)</f>
        <v>#DIV/0!</v>
      </c>
      <c r="U6404" s="1" t="e">
        <f t="shared" ref="U6404:U6467" si="504">T6404/S6404</f>
        <v>#DIV/0!</v>
      </c>
      <c r="W6404" s="1" t="e">
        <f t="shared" si="501"/>
        <v>#DIV/0!</v>
      </c>
      <c r="X6404" s="1" t="e">
        <f t="shared" si="502"/>
        <v>#DIV/0!</v>
      </c>
    </row>
    <row r="6405" spans="1:24" x14ac:dyDescent="0.2">
      <c r="A6405" s="1" t="s">
        <v>9145</v>
      </c>
      <c r="B6405" s="1" t="s">
        <v>9146</v>
      </c>
      <c r="C6405" s="1" t="s">
        <v>9147</v>
      </c>
      <c r="D6405" s="1">
        <v>186</v>
      </c>
      <c r="E6405" s="1">
        <v>30</v>
      </c>
      <c r="F6405" s="1" t="s">
        <v>20</v>
      </c>
      <c r="G6405" s="1">
        <v>6.3656899999999998</v>
      </c>
      <c r="H6405" s="1">
        <v>7.22628</v>
      </c>
      <c r="I6405" s="1">
        <v>6.4123999999999999</v>
      </c>
      <c r="J6405" s="1">
        <v>11.425700000000001</v>
      </c>
      <c r="K6405" s="1">
        <v>11.5566</v>
      </c>
      <c r="L6405" s="1">
        <v>11.6732</v>
      </c>
      <c r="M6405" s="1">
        <v>7.7011500000000002</v>
      </c>
      <c r="N6405" s="1">
        <v>9.0083199999999994</v>
      </c>
      <c r="O6405" s="1">
        <v>8.5997199999999996</v>
      </c>
      <c r="P6405" s="1">
        <v>10.192399999999999</v>
      </c>
      <c r="Q6405" s="1">
        <v>9.8384699999999992</v>
      </c>
      <c r="S6405" s="1">
        <f t="shared" si="500"/>
        <v>6.6681233333333338</v>
      </c>
      <c r="T6405" s="1">
        <f t="shared" si="503"/>
        <v>11.551833333333335</v>
      </c>
      <c r="U6405" s="1">
        <f t="shared" si="504"/>
        <v>1.7323964713710054</v>
      </c>
      <c r="V6405" s="1" t="s">
        <v>9146</v>
      </c>
      <c r="W6405" s="1">
        <f t="shared" si="501"/>
        <v>8.436396666666667</v>
      </c>
      <c r="X6405" s="1">
        <f t="shared" si="502"/>
        <v>1.2651830575019358</v>
      </c>
    </row>
    <row r="6406" spans="1:24" x14ac:dyDescent="0.2">
      <c r="S6406" s="1" t="e">
        <f t="shared" si="500"/>
        <v>#DIV/0!</v>
      </c>
      <c r="T6406" s="1" t="e">
        <f t="shared" si="503"/>
        <v>#DIV/0!</v>
      </c>
      <c r="U6406" s="1" t="e">
        <f t="shared" si="504"/>
        <v>#DIV/0!</v>
      </c>
      <c r="W6406" s="1" t="e">
        <f t="shared" si="501"/>
        <v>#DIV/0!</v>
      </c>
      <c r="X6406" s="1" t="e">
        <f t="shared" si="502"/>
        <v>#DIV/0!</v>
      </c>
    </row>
    <row r="6407" spans="1:24" x14ac:dyDescent="0.2">
      <c r="A6407" s="1" t="s">
        <v>9148</v>
      </c>
      <c r="B6407" s="1" t="s">
        <v>9149</v>
      </c>
      <c r="C6407" s="1" t="s">
        <v>9150</v>
      </c>
      <c r="D6407" s="1">
        <v>2134</v>
      </c>
      <c r="E6407" s="1">
        <v>8</v>
      </c>
      <c r="F6407" s="1" t="s">
        <v>20</v>
      </c>
      <c r="G6407" s="1">
        <v>10.2644</v>
      </c>
      <c r="H6407" s="1">
        <v>10.327400000000001</v>
      </c>
      <c r="I6407" s="1">
        <v>12.0617</v>
      </c>
      <c r="J6407" s="1">
        <v>5.9988599999999996</v>
      </c>
      <c r="K6407" s="1">
        <v>4.3740699999999997</v>
      </c>
      <c r="L6407" s="1">
        <v>5.9491800000000001</v>
      </c>
      <c r="M6407" s="1">
        <v>11.0222</v>
      </c>
      <c r="N6407" s="1">
        <v>10.7446</v>
      </c>
      <c r="O6407" s="1">
        <v>11.843</v>
      </c>
      <c r="P6407" s="1">
        <v>8.4359800000000007</v>
      </c>
      <c r="Q6407" s="1">
        <v>8.9785900000000005</v>
      </c>
      <c r="S6407" s="1">
        <f t="shared" si="500"/>
        <v>10.884500000000001</v>
      </c>
      <c r="T6407" s="1">
        <f t="shared" si="503"/>
        <v>5.4407033333333343</v>
      </c>
      <c r="U6407" s="1">
        <f t="shared" si="504"/>
        <v>0.49985790190944313</v>
      </c>
      <c r="V6407" s="1" t="s">
        <v>9149</v>
      </c>
      <c r="W6407" s="1">
        <f t="shared" si="501"/>
        <v>11.203266666666666</v>
      </c>
      <c r="X6407" s="1">
        <f t="shared" si="502"/>
        <v>1.0292862939654246</v>
      </c>
    </row>
    <row r="6408" spans="1:24" x14ac:dyDescent="0.2">
      <c r="S6408" s="1" t="e">
        <f t="shared" si="500"/>
        <v>#DIV/0!</v>
      </c>
      <c r="T6408" s="1" t="e">
        <f t="shared" si="503"/>
        <v>#DIV/0!</v>
      </c>
      <c r="U6408" s="1" t="e">
        <f t="shared" si="504"/>
        <v>#DIV/0!</v>
      </c>
      <c r="W6408" s="1" t="e">
        <f t="shared" si="501"/>
        <v>#DIV/0!</v>
      </c>
      <c r="X6408" s="1" t="e">
        <f t="shared" si="502"/>
        <v>#DIV/0!</v>
      </c>
    </row>
    <row r="6409" spans="1:24" x14ac:dyDescent="0.2">
      <c r="A6409" s="1" t="s">
        <v>9151</v>
      </c>
      <c r="B6409" s="1" t="s">
        <v>9152</v>
      </c>
      <c r="C6409" s="1" t="s">
        <v>9153</v>
      </c>
      <c r="D6409" s="1">
        <v>1696</v>
      </c>
      <c r="E6409" s="1">
        <v>9</v>
      </c>
      <c r="F6409" s="1" t="s">
        <v>20</v>
      </c>
      <c r="G6409" s="1">
        <v>9.0211799999999993</v>
      </c>
      <c r="H6409" s="1">
        <v>9.2783099999999994</v>
      </c>
      <c r="I6409" s="1">
        <v>9.0885099999999994</v>
      </c>
      <c r="J6409" s="1">
        <v>9.9869000000000003</v>
      </c>
      <c r="K6409" s="1">
        <v>9.4773399999999999</v>
      </c>
      <c r="L6409" s="1">
        <v>9.6323500000000006</v>
      </c>
      <c r="M6409" s="1">
        <v>9.3163599999999995</v>
      </c>
      <c r="N6409" s="1">
        <v>9.5962300000000003</v>
      </c>
      <c r="O6409" s="1">
        <v>8.7001100000000005</v>
      </c>
      <c r="P6409" s="1">
        <v>8.2528699999999997</v>
      </c>
      <c r="Q6409" s="1">
        <v>7.6498400000000002</v>
      </c>
      <c r="S6409" s="1">
        <f t="shared" si="500"/>
        <v>9.1293333333333333</v>
      </c>
      <c r="T6409" s="1">
        <f t="shared" si="503"/>
        <v>9.6988633333333336</v>
      </c>
      <c r="U6409" s="1">
        <f t="shared" si="504"/>
        <v>1.0623846210018986</v>
      </c>
      <c r="V6409" s="1" t="s">
        <v>9152</v>
      </c>
      <c r="W6409" s="1">
        <f t="shared" si="501"/>
        <v>9.2042333333333346</v>
      </c>
      <c r="X6409" s="1">
        <f t="shared" si="502"/>
        <v>1.0082043230611948</v>
      </c>
    </row>
    <row r="6410" spans="1:24" x14ac:dyDescent="0.2">
      <c r="S6410" s="1" t="e">
        <f t="shared" si="500"/>
        <v>#DIV/0!</v>
      </c>
      <c r="T6410" s="1" t="e">
        <f t="shared" si="503"/>
        <v>#DIV/0!</v>
      </c>
      <c r="U6410" s="1" t="e">
        <f t="shared" si="504"/>
        <v>#DIV/0!</v>
      </c>
      <c r="W6410" s="1" t="e">
        <f t="shared" si="501"/>
        <v>#DIV/0!</v>
      </c>
      <c r="X6410" s="1" t="e">
        <f t="shared" si="502"/>
        <v>#DIV/0!</v>
      </c>
    </row>
    <row r="6411" spans="1:24" x14ac:dyDescent="0.2">
      <c r="A6411" s="1" t="s">
        <v>9154</v>
      </c>
      <c r="B6411" s="1" t="s">
        <v>9155</v>
      </c>
      <c r="C6411" s="1" t="s">
        <v>9156</v>
      </c>
      <c r="D6411" s="1">
        <v>1517</v>
      </c>
      <c r="E6411" s="1">
        <v>75</v>
      </c>
      <c r="F6411" s="1" t="s">
        <v>20</v>
      </c>
      <c r="G6411" s="1">
        <v>9.47593</v>
      </c>
      <c r="H6411" s="1">
        <v>12.003</v>
      </c>
      <c r="I6411" s="1">
        <v>8.9140099999999993</v>
      </c>
      <c r="J6411" s="1">
        <v>8.5885499999999997</v>
      </c>
      <c r="K6411" s="1">
        <v>8.24681</v>
      </c>
      <c r="L6411" s="1">
        <v>7.8905700000000003</v>
      </c>
      <c r="M6411" s="1">
        <v>9.2918500000000002</v>
      </c>
      <c r="N6411" s="1">
        <v>8.72044</v>
      </c>
      <c r="O6411" s="1">
        <v>9.2654399999999999</v>
      </c>
      <c r="P6411" s="1">
        <v>9.3132699999999993</v>
      </c>
      <c r="Q6411" s="1">
        <v>8.2901500000000006</v>
      </c>
      <c r="S6411" s="1">
        <f t="shared" si="500"/>
        <v>10.130979999999999</v>
      </c>
      <c r="T6411" s="1">
        <f t="shared" si="503"/>
        <v>8.2419766666666678</v>
      </c>
      <c r="U6411" s="1">
        <f t="shared" si="504"/>
        <v>0.81354189492691409</v>
      </c>
      <c r="V6411" s="1" t="s">
        <v>9155</v>
      </c>
      <c r="W6411" s="1">
        <f t="shared" si="501"/>
        <v>9.0925766666666661</v>
      </c>
      <c r="X6411" s="1">
        <f t="shared" si="502"/>
        <v>0.8975021830727794</v>
      </c>
    </row>
    <row r="6412" spans="1:24" x14ac:dyDescent="0.2">
      <c r="S6412" s="1" t="e">
        <f t="shared" si="500"/>
        <v>#DIV/0!</v>
      </c>
      <c r="T6412" s="1" t="e">
        <f t="shared" si="503"/>
        <v>#DIV/0!</v>
      </c>
      <c r="U6412" s="1" t="e">
        <f t="shared" si="504"/>
        <v>#DIV/0!</v>
      </c>
      <c r="W6412" s="1" t="e">
        <f t="shared" si="501"/>
        <v>#DIV/0!</v>
      </c>
      <c r="X6412" s="1" t="e">
        <f t="shared" si="502"/>
        <v>#DIV/0!</v>
      </c>
    </row>
    <row r="6413" spans="1:24" x14ac:dyDescent="0.2">
      <c r="A6413" s="1" t="s">
        <v>9157</v>
      </c>
      <c r="B6413" s="1" t="s">
        <v>9158</v>
      </c>
      <c r="C6413" s="1" t="s">
        <v>9159</v>
      </c>
      <c r="D6413" s="1">
        <v>796</v>
      </c>
      <c r="E6413" s="1">
        <v>26</v>
      </c>
      <c r="F6413" s="1" t="s">
        <v>20</v>
      </c>
      <c r="G6413" s="1">
        <v>7.9749699999999999</v>
      </c>
      <c r="H6413" s="1">
        <v>7.3888600000000002</v>
      </c>
      <c r="I6413" s="1">
        <v>8.2097099999999994</v>
      </c>
      <c r="J6413" s="1">
        <v>9.5975999999999999</v>
      </c>
      <c r="K6413" s="1">
        <v>10.165800000000001</v>
      </c>
      <c r="L6413" s="1">
        <v>9.76511</v>
      </c>
      <c r="M6413" s="1">
        <v>8.6747899999999998</v>
      </c>
      <c r="N6413" s="1">
        <v>8.5117700000000003</v>
      </c>
      <c r="O6413" s="1">
        <v>9.0493199999999998</v>
      </c>
      <c r="P6413" s="1">
        <v>10.2325</v>
      </c>
      <c r="Q6413" s="1">
        <v>10.429600000000001</v>
      </c>
      <c r="S6413" s="1">
        <f t="shared" si="500"/>
        <v>7.8578466666666671</v>
      </c>
      <c r="T6413" s="1">
        <f t="shared" si="503"/>
        <v>9.8428366666666669</v>
      </c>
      <c r="U6413" s="1">
        <f t="shared" si="504"/>
        <v>1.2526124629563484</v>
      </c>
      <c r="V6413" s="1" t="s">
        <v>9158</v>
      </c>
      <c r="W6413" s="1">
        <f t="shared" si="501"/>
        <v>8.7452933333333345</v>
      </c>
      <c r="X6413" s="1">
        <f t="shared" si="502"/>
        <v>1.1129376411009972</v>
      </c>
    </row>
    <row r="6414" spans="1:24" x14ac:dyDescent="0.2">
      <c r="S6414" s="1" t="e">
        <f t="shared" si="500"/>
        <v>#DIV/0!</v>
      </c>
      <c r="T6414" s="1" t="e">
        <f t="shared" si="503"/>
        <v>#DIV/0!</v>
      </c>
      <c r="U6414" s="1" t="e">
        <f t="shared" si="504"/>
        <v>#DIV/0!</v>
      </c>
      <c r="W6414" s="1" t="e">
        <f t="shared" si="501"/>
        <v>#DIV/0!</v>
      </c>
      <c r="X6414" s="1" t="e">
        <f t="shared" si="502"/>
        <v>#DIV/0!</v>
      </c>
    </row>
    <row r="6415" spans="1:24" x14ac:dyDescent="0.2">
      <c r="A6415" s="1" t="s">
        <v>9160</v>
      </c>
      <c r="B6415" s="1" t="s">
        <v>9160</v>
      </c>
      <c r="C6415" s="1" t="s">
        <v>9161</v>
      </c>
      <c r="D6415" s="1">
        <v>3553</v>
      </c>
      <c r="E6415" s="1">
        <v>2</v>
      </c>
      <c r="F6415" s="1" t="s">
        <v>20</v>
      </c>
      <c r="G6415" s="1">
        <v>10.821400000000001</v>
      </c>
      <c r="H6415" s="1">
        <v>8.6253600000000006</v>
      </c>
      <c r="I6415" s="1">
        <v>9.8283000000000005</v>
      </c>
      <c r="J6415" s="1">
        <v>10.246499999999999</v>
      </c>
      <c r="K6415" s="1">
        <v>12.559799999999999</v>
      </c>
      <c r="L6415" s="1">
        <v>9.6785099999999993</v>
      </c>
      <c r="M6415" s="1">
        <v>9.2912099999999995</v>
      </c>
      <c r="N6415" s="1">
        <v>7.98773</v>
      </c>
      <c r="O6415" s="1">
        <v>9.7879799999999992</v>
      </c>
      <c r="P6415" s="1">
        <v>5.1020500000000002</v>
      </c>
      <c r="Q6415" s="1">
        <v>6.0712000000000002</v>
      </c>
      <c r="S6415" s="1">
        <f t="shared" si="500"/>
        <v>9.7583533333333339</v>
      </c>
      <c r="T6415" s="1">
        <f t="shared" si="503"/>
        <v>10.828269999999998</v>
      </c>
      <c r="U6415" s="1">
        <f t="shared" si="504"/>
        <v>1.1096411074819315</v>
      </c>
      <c r="V6415" s="1" t="s">
        <v>9160</v>
      </c>
      <c r="W6415" s="1">
        <f t="shared" si="501"/>
        <v>9.0223066666666654</v>
      </c>
      <c r="X6415" s="1">
        <f t="shared" si="502"/>
        <v>0.92457265672555389</v>
      </c>
    </row>
    <row r="6416" spans="1:24" x14ac:dyDescent="0.2">
      <c r="S6416" s="1" t="e">
        <f t="shared" si="500"/>
        <v>#DIV/0!</v>
      </c>
      <c r="T6416" s="1" t="e">
        <f t="shared" si="503"/>
        <v>#DIV/0!</v>
      </c>
      <c r="U6416" s="1" t="e">
        <f t="shared" si="504"/>
        <v>#DIV/0!</v>
      </c>
      <c r="W6416" s="1" t="e">
        <f t="shared" si="501"/>
        <v>#DIV/0!</v>
      </c>
      <c r="X6416" s="1" t="e">
        <f t="shared" si="502"/>
        <v>#DIV/0!</v>
      </c>
    </row>
    <row r="6417" spans="1:24" x14ac:dyDescent="0.2">
      <c r="A6417" s="1" t="s">
        <v>9162</v>
      </c>
      <c r="B6417" s="1" t="s">
        <v>9163</v>
      </c>
      <c r="C6417" s="1" t="s">
        <v>9164</v>
      </c>
      <c r="D6417" s="1">
        <v>131</v>
      </c>
      <c r="E6417" s="1">
        <v>21</v>
      </c>
      <c r="F6417" s="1" t="s">
        <v>20</v>
      </c>
      <c r="G6417" s="1">
        <v>8.5669400000000007</v>
      </c>
      <c r="H6417" s="1">
        <v>9.4672900000000002</v>
      </c>
      <c r="I6417" s="1">
        <v>9.1846800000000002</v>
      </c>
      <c r="J6417" s="1">
        <v>10.606400000000001</v>
      </c>
      <c r="K6417" s="1">
        <v>6.8184399999999998</v>
      </c>
      <c r="L6417" s="1">
        <v>10.651899999999999</v>
      </c>
      <c r="M6417" s="1">
        <v>8.9431600000000007</v>
      </c>
      <c r="N6417" s="1">
        <v>10.0806</v>
      </c>
      <c r="O6417" s="1">
        <v>8.8226999999999993</v>
      </c>
      <c r="P6417" s="1">
        <v>8.5025899999999996</v>
      </c>
      <c r="Q6417" s="1">
        <v>8.3552</v>
      </c>
      <c r="S6417" s="1">
        <f t="shared" si="500"/>
        <v>9.0729699999999998</v>
      </c>
      <c r="T6417" s="1">
        <f t="shared" si="503"/>
        <v>9.3589133333333336</v>
      </c>
      <c r="U6417" s="1">
        <f t="shared" si="504"/>
        <v>1.0315159571048216</v>
      </c>
      <c r="V6417" s="1" t="s">
        <v>9163</v>
      </c>
      <c r="W6417" s="1">
        <f t="shared" si="501"/>
        <v>9.2821533333333335</v>
      </c>
      <c r="X6417" s="1">
        <f t="shared" si="502"/>
        <v>1.0230556624052911</v>
      </c>
    </row>
    <row r="6418" spans="1:24" x14ac:dyDescent="0.2">
      <c r="S6418" s="1" t="e">
        <f t="shared" si="500"/>
        <v>#DIV/0!</v>
      </c>
      <c r="T6418" s="1" t="e">
        <f t="shared" si="503"/>
        <v>#DIV/0!</v>
      </c>
      <c r="U6418" s="1" t="e">
        <f t="shared" si="504"/>
        <v>#DIV/0!</v>
      </c>
      <c r="W6418" s="1" t="e">
        <f t="shared" si="501"/>
        <v>#DIV/0!</v>
      </c>
      <c r="X6418" s="1" t="e">
        <f t="shared" si="502"/>
        <v>#DIV/0!</v>
      </c>
    </row>
    <row r="6419" spans="1:24" x14ac:dyDescent="0.2">
      <c r="A6419" s="1" t="s">
        <v>9165</v>
      </c>
      <c r="B6419" s="1" t="s">
        <v>9166</v>
      </c>
      <c r="C6419" s="1" t="s">
        <v>9167</v>
      </c>
      <c r="D6419" s="1">
        <v>1174</v>
      </c>
      <c r="E6419" s="1">
        <v>33</v>
      </c>
      <c r="F6419" s="1" t="s">
        <v>20</v>
      </c>
      <c r="G6419" s="1">
        <v>10.986599999999999</v>
      </c>
      <c r="H6419" s="1">
        <v>12.2843</v>
      </c>
      <c r="I6419" s="1">
        <v>8.6379099999999998</v>
      </c>
      <c r="J6419" s="1">
        <v>8.0562000000000005</v>
      </c>
      <c r="K6419" s="1">
        <v>7.5148299999999999</v>
      </c>
      <c r="L6419" s="1">
        <v>7.9689300000000003</v>
      </c>
      <c r="M6419" s="1">
        <v>9.4390000000000001</v>
      </c>
      <c r="N6419" s="1">
        <v>7.8958599999999999</v>
      </c>
      <c r="O6419" s="1">
        <v>9.6089699999999993</v>
      </c>
      <c r="P6419" s="1">
        <v>9.2126099999999997</v>
      </c>
      <c r="Q6419" s="1">
        <v>8.3947299999999991</v>
      </c>
      <c r="S6419" s="1">
        <f t="shared" si="500"/>
        <v>10.636269999999998</v>
      </c>
      <c r="T6419" s="1">
        <f t="shared" si="503"/>
        <v>7.8466533333333333</v>
      </c>
      <c r="U6419" s="1">
        <f t="shared" si="504"/>
        <v>0.73772603867082487</v>
      </c>
      <c r="V6419" s="1" t="s">
        <v>9166</v>
      </c>
      <c r="W6419" s="1">
        <f t="shared" si="501"/>
        <v>8.9812766666666661</v>
      </c>
      <c r="X6419" s="1">
        <f t="shared" si="502"/>
        <v>0.84440096637887796</v>
      </c>
    </row>
    <row r="6420" spans="1:24" x14ac:dyDescent="0.2">
      <c r="S6420" s="1" t="e">
        <f t="shared" si="500"/>
        <v>#DIV/0!</v>
      </c>
      <c r="T6420" s="1" t="e">
        <f t="shared" si="503"/>
        <v>#DIV/0!</v>
      </c>
      <c r="U6420" s="1" t="e">
        <f t="shared" si="504"/>
        <v>#DIV/0!</v>
      </c>
      <c r="W6420" s="1" t="e">
        <f t="shared" si="501"/>
        <v>#DIV/0!</v>
      </c>
      <c r="X6420" s="1" t="e">
        <f t="shared" si="502"/>
        <v>#DIV/0!</v>
      </c>
    </row>
    <row r="6421" spans="1:24" x14ac:dyDescent="0.2">
      <c r="A6421" s="1" t="s">
        <v>9168</v>
      </c>
      <c r="B6421" s="1" t="s">
        <v>9169</v>
      </c>
      <c r="C6421" s="1" t="s">
        <v>9170</v>
      </c>
      <c r="D6421" s="1">
        <v>2699</v>
      </c>
      <c r="E6421" s="1">
        <v>7</v>
      </c>
      <c r="F6421" s="1" t="s">
        <v>20</v>
      </c>
      <c r="G6421" s="1">
        <v>10.781000000000001</v>
      </c>
      <c r="H6421" s="1">
        <v>8.77407</v>
      </c>
      <c r="I6421" s="1">
        <v>9.8993500000000001</v>
      </c>
      <c r="J6421" s="1">
        <v>7.49566</v>
      </c>
      <c r="K6421" s="1">
        <v>9.0776900000000005</v>
      </c>
      <c r="L6421" s="1">
        <v>8.4087899999999998</v>
      </c>
      <c r="M6421" s="1">
        <v>8.4665400000000002</v>
      </c>
      <c r="N6421" s="1">
        <v>8.5442</v>
      </c>
      <c r="O6421" s="1">
        <v>9.1433400000000002</v>
      </c>
      <c r="P6421" s="1">
        <v>9.6044800000000006</v>
      </c>
      <c r="Q6421" s="1">
        <v>9.8048300000000008</v>
      </c>
      <c r="S6421" s="1">
        <f t="shared" si="500"/>
        <v>9.8181399999999996</v>
      </c>
      <c r="T6421" s="1">
        <f t="shared" si="503"/>
        <v>8.3273799999999998</v>
      </c>
      <c r="U6421" s="1">
        <f t="shared" si="504"/>
        <v>0.84816268661885041</v>
      </c>
      <c r="V6421" s="1" t="s">
        <v>9169</v>
      </c>
      <c r="W6421" s="1">
        <f t="shared" si="501"/>
        <v>8.7180266666666668</v>
      </c>
      <c r="X6421" s="1">
        <f t="shared" si="502"/>
        <v>0.88795094250710083</v>
      </c>
    </row>
    <row r="6422" spans="1:24" x14ac:dyDescent="0.2">
      <c r="S6422" s="1" t="e">
        <f t="shared" si="500"/>
        <v>#DIV/0!</v>
      </c>
      <c r="T6422" s="1" t="e">
        <f t="shared" si="503"/>
        <v>#DIV/0!</v>
      </c>
      <c r="U6422" s="1" t="e">
        <f t="shared" si="504"/>
        <v>#DIV/0!</v>
      </c>
      <c r="W6422" s="1" t="e">
        <f t="shared" si="501"/>
        <v>#DIV/0!</v>
      </c>
      <c r="X6422" s="1" t="e">
        <f t="shared" si="502"/>
        <v>#DIV/0!</v>
      </c>
    </row>
    <row r="6423" spans="1:24" x14ac:dyDescent="0.2">
      <c r="A6423" s="1" t="s">
        <v>9171</v>
      </c>
      <c r="B6423" s="1" t="s">
        <v>9172</v>
      </c>
      <c r="C6423" s="1" t="s">
        <v>9173</v>
      </c>
      <c r="D6423" s="1">
        <v>960</v>
      </c>
      <c r="E6423" s="1">
        <v>18</v>
      </c>
      <c r="F6423" s="1" t="s">
        <v>20</v>
      </c>
      <c r="G6423" s="1">
        <v>7.4343199999999996</v>
      </c>
      <c r="H6423" s="1">
        <v>6.8635299999999999</v>
      </c>
      <c r="I6423" s="1">
        <v>8.4424700000000001</v>
      </c>
      <c r="J6423" s="1">
        <v>10.331799999999999</v>
      </c>
      <c r="K6423" s="1">
        <v>11.154500000000001</v>
      </c>
      <c r="L6423" s="1">
        <v>10.1233</v>
      </c>
      <c r="M6423" s="1">
        <v>9.2787799999999994</v>
      </c>
      <c r="N6423" s="1">
        <v>8.9062199999999994</v>
      </c>
      <c r="O6423" s="1">
        <v>9.6183999999999994</v>
      </c>
      <c r="P6423" s="1">
        <v>8.7873000000000001</v>
      </c>
      <c r="Q6423" s="1">
        <v>9.0594699999999992</v>
      </c>
      <c r="S6423" s="1">
        <f t="shared" si="500"/>
        <v>7.5801066666666665</v>
      </c>
      <c r="T6423" s="1">
        <f t="shared" si="503"/>
        <v>10.536533333333333</v>
      </c>
      <c r="U6423" s="1">
        <f t="shared" si="504"/>
        <v>1.3900244147839609</v>
      </c>
      <c r="V6423" s="1" t="s">
        <v>9172</v>
      </c>
      <c r="W6423" s="1">
        <f t="shared" si="501"/>
        <v>9.2677999999999994</v>
      </c>
      <c r="X6423" s="1">
        <f t="shared" si="502"/>
        <v>1.2226477024070022</v>
      </c>
    </row>
    <row r="6424" spans="1:24" x14ac:dyDescent="0.2">
      <c r="S6424" s="1" t="e">
        <f t="shared" si="500"/>
        <v>#DIV/0!</v>
      </c>
      <c r="T6424" s="1" t="e">
        <f t="shared" si="503"/>
        <v>#DIV/0!</v>
      </c>
      <c r="U6424" s="1" t="e">
        <f t="shared" si="504"/>
        <v>#DIV/0!</v>
      </c>
      <c r="W6424" s="1" t="e">
        <f t="shared" si="501"/>
        <v>#DIV/0!</v>
      </c>
      <c r="X6424" s="1" t="e">
        <f t="shared" si="502"/>
        <v>#DIV/0!</v>
      </c>
    </row>
    <row r="6425" spans="1:24" x14ac:dyDescent="0.2">
      <c r="A6425" s="1" t="s">
        <v>9174</v>
      </c>
      <c r="B6425" s="1" t="s">
        <v>9175</v>
      </c>
      <c r="C6425" s="1" t="s">
        <v>9176</v>
      </c>
      <c r="D6425" s="1">
        <v>1470</v>
      </c>
      <c r="E6425" s="1">
        <v>9</v>
      </c>
      <c r="F6425" s="1" t="s">
        <v>20</v>
      </c>
      <c r="G6425" s="1">
        <v>7.6912599999999998</v>
      </c>
      <c r="H6425" s="1">
        <v>6.7754500000000002</v>
      </c>
      <c r="I6425" s="1">
        <v>7.5987900000000002</v>
      </c>
      <c r="J6425" s="1">
        <v>10.2033</v>
      </c>
      <c r="K6425" s="1">
        <v>8.9755299999999991</v>
      </c>
      <c r="L6425" s="1">
        <v>9.6304499999999997</v>
      </c>
      <c r="M6425" s="1">
        <v>9.6800800000000002</v>
      </c>
      <c r="N6425" s="1">
        <v>9.6312899999999999</v>
      </c>
      <c r="O6425" s="1">
        <v>10.8954</v>
      </c>
      <c r="P6425" s="1">
        <v>9.3926300000000005</v>
      </c>
      <c r="Q6425" s="1">
        <v>9.5258400000000005</v>
      </c>
      <c r="S6425" s="1">
        <f t="shared" si="500"/>
        <v>7.3551666666666664</v>
      </c>
      <c r="T6425" s="1">
        <f t="shared" si="503"/>
        <v>9.6030933333333319</v>
      </c>
      <c r="U6425" s="1">
        <f t="shared" si="504"/>
        <v>1.3056255240080668</v>
      </c>
      <c r="V6425" s="1" t="s">
        <v>9175</v>
      </c>
      <c r="W6425" s="1">
        <f t="shared" si="501"/>
        <v>10.068923333333332</v>
      </c>
      <c r="X6425" s="1">
        <f t="shared" si="502"/>
        <v>1.3689592350048718</v>
      </c>
    </row>
    <row r="6426" spans="1:24" x14ac:dyDescent="0.2">
      <c r="S6426" s="1" t="e">
        <f t="shared" si="500"/>
        <v>#DIV/0!</v>
      </c>
      <c r="T6426" s="1" t="e">
        <f t="shared" si="503"/>
        <v>#DIV/0!</v>
      </c>
      <c r="U6426" s="1" t="e">
        <f t="shared" si="504"/>
        <v>#DIV/0!</v>
      </c>
      <c r="W6426" s="1" t="e">
        <f t="shared" si="501"/>
        <v>#DIV/0!</v>
      </c>
      <c r="X6426" s="1" t="e">
        <f t="shared" si="502"/>
        <v>#DIV/0!</v>
      </c>
    </row>
    <row r="6427" spans="1:24" x14ac:dyDescent="0.2">
      <c r="A6427" s="1" t="s">
        <v>9177</v>
      </c>
      <c r="B6427" s="1" t="s">
        <v>9178</v>
      </c>
      <c r="C6427" s="1" t="s">
        <v>9179</v>
      </c>
      <c r="D6427" s="1">
        <v>1321</v>
      </c>
      <c r="E6427" s="1">
        <v>15</v>
      </c>
      <c r="F6427" s="1" t="s">
        <v>20</v>
      </c>
      <c r="G6427" s="1">
        <v>13.9625</v>
      </c>
      <c r="H6427" s="1">
        <v>12.2453</v>
      </c>
      <c r="I6427" s="1">
        <v>13.1546</v>
      </c>
      <c r="J6427" s="1">
        <v>4.9905900000000001</v>
      </c>
      <c r="K6427" s="1">
        <v>4.8006799999999998</v>
      </c>
      <c r="L6427" s="1">
        <v>4.2527499999999998</v>
      </c>
      <c r="M6427" s="1">
        <v>17.482199999999999</v>
      </c>
      <c r="N6427" s="1">
        <v>13.813700000000001</v>
      </c>
      <c r="O6427" s="1">
        <v>13.1678</v>
      </c>
      <c r="P6427" s="1">
        <v>1.1451800000000001</v>
      </c>
      <c r="Q6427" s="1">
        <v>0.98474899999999999</v>
      </c>
      <c r="S6427" s="1">
        <f t="shared" si="500"/>
        <v>13.120800000000001</v>
      </c>
      <c r="T6427" s="1">
        <f t="shared" si="503"/>
        <v>4.6813399999999996</v>
      </c>
      <c r="U6427" s="1">
        <f t="shared" si="504"/>
        <v>0.35678769587220288</v>
      </c>
      <c r="V6427" s="1" t="s">
        <v>9178</v>
      </c>
      <c r="W6427" s="1">
        <f t="shared" si="501"/>
        <v>14.821233333333334</v>
      </c>
      <c r="X6427" s="1">
        <f t="shared" si="502"/>
        <v>1.1295982968518179</v>
      </c>
    </row>
    <row r="6428" spans="1:24" x14ac:dyDescent="0.2">
      <c r="S6428" s="1" t="e">
        <f t="shared" si="500"/>
        <v>#DIV/0!</v>
      </c>
      <c r="T6428" s="1" t="e">
        <f t="shared" si="503"/>
        <v>#DIV/0!</v>
      </c>
      <c r="U6428" s="1" t="e">
        <f t="shared" si="504"/>
        <v>#DIV/0!</v>
      </c>
      <c r="W6428" s="1" t="e">
        <f t="shared" si="501"/>
        <v>#DIV/0!</v>
      </c>
      <c r="X6428" s="1" t="e">
        <f t="shared" si="502"/>
        <v>#DIV/0!</v>
      </c>
    </row>
    <row r="6429" spans="1:24" x14ac:dyDescent="0.2">
      <c r="A6429" s="1" t="s">
        <v>9180</v>
      </c>
      <c r="B6429" s="1" t="s">
        <v>9181</v>
      </c>
      <c r="C6429" s="1" t="s">
        <v>423</v>
      </c>
      <c r="D6429" s="1">
        <v>2318</v>
      </c>
      <c r="E6429" s="1">
        <v>34</v>
      </c>
      <c r="F6429" s="1" t="s">
        <v>20</v>
      </c>
      <c r="G6429" s="1">
        <v>8.8821600000000007</v>
      </c>
      <c r="H6429" s="1">
        <v>8.1583000000000006</v>
      </c>
      <c r="I6429" s="1">
        <v>9.4772400000000001</v>
      </c>
      <c r="J6429" s="1">
        <v>10.5168</v>
      </c>
      <c r="K6429" s="1">
        <v>10.398899999999999</v>
      </c>
      <c r="L6429" s="1">
        <v>10.5357</v>
      </c>
      <c r="M6429" s="1">
        <v>9.0408299999999997</v>
      </c>
      <c r="N6429" s="1">
        <v>9.5523299999999995</v>
      </c>
      <c r="O6429" s="1">
        <v>8.5918899999999994</v>
      </c>
      <c r="P6429" s="1">
        <v>7.3860299999999999</v>
      </c>
      <c r="Q6429" s="1">
        <v>7.4598000000000004</v>
      </c>
      <c r="S6429" s="1">
        <f t="shared" si="500"/>
        <v>8.8392333333333344</v>
      </c>
      <c r="T6429" s="1">
        <f t="shared" si="503"/>
        <v>10.4838</v>
      </c>
      <c r="U6429" s="1">
        <f t="shared" si="504"/>
        <v>1.1860530890688106</v>
      </c>
      <c r="V6429" s="1" t="s">
        <v>9181</v>
      </c>
      <c r="W6429" s="1">
        <f t="shared" si="501"/>
        <v>9.0616833333333329</v>
      </c>
      <c r="X6429" s="1">
        <f t="shared" si="502"/>
        <v>1.0251662097391552</v>
      </c>
    </row>
    <row r="6430" spans="1:24" x14ac:dyDescent="0.2">
      <c r="S6430" s="1" t="e">
        <f t="shared" si="500"/>
        <v>#DIV/0!</v>
      </c>
      <c r="T6430" s="1" t="e">
        <f t="shared" si="503"/>
        <v>#DIV/0!</v>
      </c>
      <c r="U6430" s="1" t="e">
        <f t="shared" si="504"/>
        <v>#DIV/0!</v>
      </c>
      <c r="W6430" s="1" t="e">
        <f t="shared" si="501"/>
        <v>#DIV/0!</v>
      </c>
      <c r="X6430" s="1" t="e">
        <f t="shared" si="502"/>
        <v>#DIV/0!</v>
      </c>
    </row>
    <row r="6431" spans="1:24" x14ac:dyDescent="0.2">
      <c r="A6431" s="1" t="s">
        <v>9182</v>
      </c>
      <c r="B6431" s="1" t="s">
        <v>9182</v>
      </c>
      <c r="C6431" s="1" t="s">
        <v>9183</v>
      </c>
      <c r="D6431" s="1">
        <v>1031</v>
      </c>
      <c r="E6431" s="1">
        <v>8</v>
      </c>
      <c r="F6431" s="1" t="s">
        <v>20</v>
      </c>
      <c r="G6431" s="1">
        <v>10.4152</v>
      </c>
      <c r="H6431" s="1">
        <v>9.4353800000000003</v>
      </c>
      <c r="I6431" s="1">
        <v>9.4872999999999994</v>
      </c>
      <c r="J6431" s="1">
        <v>9.6514600000000002</v>
      </c>
      <c r="K6431" s="1">
        <v>8.2123100000000004</v>
      </c>
      <c r="L6431" s="1">
        <v>10.769600000000001</v>
      </c>
      <c r="M6431" s="1">
        <v>9.2683800000000005</v>
      </c>
      <c r="N6431" s="1">
        <v>9.75122</v>
      </c>
      <c r="O6431" s="1">
        <v>9.42272</v>
      </c>
      <c r="P6431" s="1">
        <v>7.0548900000000003</v>
      </c>
      <c r="Q6431" s="1">
        <v>6.5316000000000001</v>
      </c>
      <c r="S6431" s="1">
        <f t="shared" si="500"/>
        <v>9.7792933333333334</v>
      </c>
      <c r="T6431" s="1">
        <f t="shared" si="503"/>
        <v>9.544456666666667</v>
      </c>
      <c r="U6431" s="1">
        <f t="shared" si="504"/>
        <v>0.9759863357543217</v>
      </c>
      <c r="V6431" s="1" t="s">
        <v>9182</v>
      </c>
      <c r="W6431" s="1">
        <f t="shared" si="501"/>
        <v>9.4807733333333335</v>
      </c>
      <c r="X6431" s="1">
        <f t="shared" si="502"/>
        <v>0.96947427694161947</v>
      </c>
    </row>
    <row r="6432" spans="1:24" x14ac:dyDescent="0.2">
      <c r="S6432" s="1" t="e">
        <f t="shared" si="500"/>
        <v>#DIV/0!</v>
      </c>
      <c r="T6432" s="1" t="e">
        <f t="shared" si="503"/>
        <v>#DIV/0!</v>
      </c>
      <c r="U6432" s="1" t="e">
        <f t="shared" si="504"/>
        <v>#DIV/0!</v>
      </c>
      <c r="W6432" s="1" t="e">
        <f t="shared" si="501"/>
        <v>#DIV/0!</v>
      </c>
      <c r="X6432" s="1" t="e">
        <f t="shared" si="502"/>
        <v>#DIV/0!</v>
      </c>
    </row>
    <row r="6433" spans="1:24" x14ac:dyDescent="0.2">
      <c r="A6433" s="1" t="s">
        <v>9184</v>
      </c>
      <c r="B6433" s="1" t="s">
        <v>9185</v>
      </c>
      <c r="C6433" s="1" t="s">
        <v>9186</v>
      </c>
      <c r="D6433" s="1">
        <v>4315</v>
      </c>
      <c r="E6433" s="1">
        <v>2</v>
      </c>
      <c r="F6433" s="1" t="s">
        <v>20</v>
      </c>
      <c r="G6433" s="1">
        <v>8.6437100000000004</v>
      </c>
      <c r="H6433" s="1">
        <v>7.8842100000000004</v>
      </c>
      <c r="I6433" s="1">
        <v>7.6190800000000003</v>
      </c>
      <c r="J6433" s="1">
        <v>10.0303</v>
      </c>
      <c r="K6433" s="1">
        <v>10.3071</v>
      </c>
      <c r="L6433" s="1">
        <v>10.1267</v>
      </c>
      <c r="M6433" s="1">
        <v>9.1620000000000008</v>
      </c>
      <c r="N6433" s="1">
        <v>9.5073500000000006</v>
      </c>
      <c r="O6433" s="1">
        <v>8.8546200000000006</v>
      </c>
      <c r="P6433" s="1">
        <v>8.7721499999999999</v>
      </c>
      <c r="Q6433" s="1">
        <v>9.0927900000000008</v>
      </c>
      <c r="S6433" s="1">
        <f t="shared" si="500"/>
        <v>8.0490000000000013</v>
      </c>
      <c r="T6433" s="1">
        <f t="shared" si="503"/>
        <v>10.1547</v>
      </c>
      <c r="U6433" s="1">
        <f t="shared" si="504"/>
        <v>1.2616101379053297</v>
      </c>
      <c r="V6433" s="1" t="s">
        <v>9185</v>
      </c>
      <c r="W6433" s="1">
        <f t="shared" si="501"/>
        <v>9.1746566666666673</v>
      </c>
      <c r="X6433" s="1">
        <f t="shared" si="502"/>
        <v>1.1398504990267941</v>
      </c>
    </row>
    <row r="6434" spans="1:24" x14ac:dyDescent="0.2">
      <c r="S6434" s="1" t="e">
        <f t="shared" si="500"/>
        <v>#DIV/0!</v>
      </c>
      <c r="T6434" s="1" t="e">
        <f t="shared" si="503"/>
        <v>#DIV/0!</v>
      </c>
      <c r="U6434" s="1" t="e">
        <f t="shared" si="504"/>
        <v>#DIV/0!</v>
      </c>
      <c r="W6434" s="1" t="e">
        <f t="shared" si="501"/>
        <v>#DIV/0!</v>
      </c>
      <c r="X6434" s="1" t="e">
        <f t="shared" si="502"/>
        <v>#DIV/0!</v>
      </c>
    </row>
    <row r="6435" spans="1:24" x14ac:dyDescent="0.2">
      <c r="A6435" s="1" t="s">
        <v>9187</v>
      </c>
      <c r="B6435" s="1" t="s">
        <v>9188</v>
      </c>
      <c r="C6435" s="1" t="s">
        <v>9189</v>
      </c>
      <c r="D6435" s="1">
        <v>4295</v>
      </c>
      <c r="E6435" s="1">
        <v>1</v>
      </c>
      <c r="F6435" s="1" t="s">
        <v>20</v>
      </c>
      <c r="G6435" s="1">
        <v>8.9124300000000005</v>
      </c>
      <c r="H6435" s="1">
        <v>8.0976499999999998</v>
      </c>
      <c r="I6435" s="1">
        <v>9.3850899999999999</v>
      </c>
      <c r="J6435" s="1">
        <v>9.0711399999999998</v>
      </c>
      <c r="K6435" s="1">
        <v>10.8432</v>
      </c>
      <c r="L6435" s="1">
        <v>8.2820499999999999</v>
      </c>
      <c r="M6435" s="1">
        <v>8.4835999999999991</v>
      </c>
      <c r="N6435" s="1">
        <v>9.4552200000000006</v>
      </c>
      <c r="O6435" s="1">
        <v>9.9694199999999995</v>
      </c>
      <c r="P6435" s="1">
        <v>8.8020700000000005</v>
      </c>
      <c r="Q6435" s="1">
        <v>8.6981099999999998</v>
      </c>
      <c r="S6435" s="1">
        <f t="shared" si="500"/>
        <v>8.7983899999999995</v>
      </c>
      <c r="T6435" s="1">
        <f t="shared" si="503"/>
        <v>9.3987966666666676</v>
      </c>
      <c r="U6435" s="1">
        <f t="shared" si="504"/>
        <v>1.0682405152154733</v>
      </c>
      <c r="V6435" s="1" t="s">
        <v>9188</v>
      </c>
      <c r="W6435" s="1">
        <f t="shared" si="501"/>
        <v>9.3027466666666658</v>
      </c>
      <c r="X6435" s="1">
        <f t="shared" si="502"/>
        <v>1.0573237452155071</v>
      </c>
    </row>
    <row r="6436" spans="1:24" x14ac:dyDescent="0.2">
      <c r="S6436" s="1" t="e">
        <f t="shared" si="500"/>
        <v>#DIV/0!</v>
      </c>
      <c r="T6436" s="1" t="e">
        <f t="shared" si="503"/>
        <v>#DIV/0!</v>
      </c>
      <c r="U6436" s="1" t="e">
        <f t="shared" si="504"/>
        <v>#DIV/0!</v>
      </c>
      <c r="W6436" s="1" t="e">
        <f t="shared" si="501"/>
        <v>#DIV/0!</v>
      </c>
      <c r="X6436" s="1" t="e">
        <f t="shared" si="502"/>
        <v>#DIV/0!</v>
      </c>
    </row>
    <row r="6437" spans="1:24" x14ac:dyDescent="0.2">
      <c r="A6437" s="1" t="s">
        <v>9190</v>
      </c>
      <c r="B6437" s="1" t="s">
        <v>9190</v>
      </c>
      <c r="C6437" s="1" t="s">
        <v>9191</v>
      </c>
      <c r="D6437" s="1">
        <v>1915</v>
      </c>
      <c r="E6437" s="1">
        <v>5</v>
      </c>
      <c r="F6437" s="1" t="s">
        <v>20</v>
      </c>
      <c r="G6437" s="1">
        <v>13.8344</v>
      </c>
      <c r="H6437" s="1">
        <v>10.0061</v>
      </c>
      <c r="I6437" s="1">
        <v>15.177899999999999</v>
      </c>
      <c r="J6437" s="1">
        <v>4.6273900000000001</v>
      </c>
      <c r="K6437" s="1">
        <v>6.52921</v>
      </c>
      <c r="L6437" s="1">
        <v>5.8962899999999996</v>
      </c>
      <c r="M6437" s="1">
        <v>8.7640399999999996</v>
      </c>
      <c r="N6437" s="1">
        <v>9.6053300000000004</v>
      </c>
      <c r="O6437" s="1">
        <v>10.581899999999999</v>
      </c>
      <c r="P6437" s="1">
        <v>7.0268899999999999</v>
      </c>
      <c r="Q6437" s="1">
        <v>7.9507099999999999</v>
      </c>
      <c r="S6437" s="1">
        <f t="shared" si="500"/>
        <v>13.006133333333333</v>
      </c>
      <c r="T6437" s="1">
        <f t="shared" si="503"/>
        <v>5.6842966666666674</v>
      </c>
      <c r="U6437" s="1">
        <f t="shared" si="504"/>
        <v>0.43704739302482937</v>
      </c>
      <c r="V6437" s="1" t="s">
        <v>9190</v>
      </c>
      <c r="W6437" s="1">
        <f t="shared" si="501"/>
        <v>9.6504233333333342</v>
      </c>
      <c r="X6437" s="1">
        <f t="shared" si="502"/>
        <v>0.74199018924404903</v>
      </c>
    </row>
    <row r="6438" spans="1:24" x14ac:dyDescent="0.2">
      <c r="S6438" s="1" t="e">
        <f t="shared" si="500"/>
        <v>#DIV/0!</v>
      </c>
      <c r="T6438" s="1" t="e">
        <f t="shared" si="503"/>
        <v>#DIV/0!</v>
      </c>
      <c r="U6438" s="1" t="e">
        <f t="shared" si="504"/>
        <v>#DIV/0!</v>
      </c>
      <c r="W6438" s="1" t="e">
        <f t="shared" si="501"/>
        <v>#DIV/0!</v>
      </c>
      <c r="X6438" s="1" t="e">
        <f t="shared" si="502"/>
        <v>#DIV/0!</v>
      </c>
    </row>
    <row r="6439" spans="1:24" x14ac:dyDescent="0.2">
      <c r="A6439" s="1" t="s">
        <v>9192</v>
      </c>
      <c r="B6439" s="1" t="s">
        <v>9193</v>
      </c>
      <c r="C6439" s="1" t="s">
        <v>9194</v>
      </c>
      <c r="D6439" s="1">
        <v>1761</v>
      </c>
      <c r="E6439" s="1">
        <v>11</v>
      </c>
      <c r="F6439" s="1" t="s">
        <v>20</v>
      </c>
      <c r="G6439" s="1">
        <v>8.9433799999999994</v>
      </c>
      <c r="H6439" s="1">
        <v>8.2512899999999991</v>
      </c>
      <c r="I6439" s="1">
        <v>9.6206800000000001</v>
      </c>
      <c r="J6439" s="1">
        <v>10.4917</v>
      </c>
      <c r="K6439" s="1">
        <v>9.9088200000000004</v>
      </c>
      <c r="L6439" s="1">
        <v>9.8288100000000007</v>
      </c>
      <c r="M6439" s="1">
        <v>8.6928400000000003</v>
      </c>
      <c r="N6439" s="1">
        <v>9.3311399999999995</v>
      </c>
      <c r="O6439" s="1">
        <v>8.0098500000000001</v>
      </c>
      <c r="P6439" s="1">
        <v>8.3581299999999992</v>
      </c>
      <c r="Q6439" s="1">
        <v>8.5633300000000006</v>
      </c>
      <c r="S6439" s="1">
        <f t="shared" si="500"/>
        <v>8.9384499999999996</v>
      </c>
      <c r="T6439" s="1">
        <f t="shared" si="503"/>
        <v>10.076443333333334</v>
      </c>
      <c r="U6439" s="1">
        <f t="shared" si="504"/>
        <v>1.1273143926892619</v>
      </c>
      <c r="V6439" s="1" t="s">
        <v>9193</v>
      </c>
      <c r="W6439" s="1">
        <f t="shared" si="501"/>
        <v>8.6779433333333333</v>
      </c>
      <c r="X6439" s="1">
        <f t="shared" si="502"/>
        <v>0.97085549880945066</v>
      </c>
    </row>
    <row r="6440" spans="1:24" x14ac:dyDescent="0.2">
      <c r="S6440" s="1" t="e">
        <f t="shared" si="500"/>
        <v>#DIV/0!</v>
      </c>
      <c r="T6440" s="1" t="e">
        <f t="shared" si="503"/>
        <v>#DIV/0!</v>
      </c>
      <c r="U6440" s="1" t="e">
        <f t="shared" si="504"/>
        <v>#DIV/0!</v>
      </c>
      <c r="W6440" s="1" t="e">
        <f t="shared" si="501"/>
        <v>#DIV/0!</v>
      </c>
      <c r="X6440" s="1" t="e">
        <f t="shared" si="502"/>
        <v>#DIV/0!</v>
      </c>
    </row>
    <row r="6441" spans="1:24" x14ac:dyDescent="0.2">
      <c r="A6441" s="1" t="s">
        <v>9195</v>
      </c>
      <c r="B6441" s="1" t="s">
        <v>9196</v>
      </c>
      <c r="C6441" s="1" t="s">
        <v>9197</v>
      </c>
      <c r="D6441" s="1">
        <v>3264</v>
      </c>
      <c r="E6441" s="1">
        <v>6</v>
      </c>
      <c r="F6441" s="1" t="s">
        <v>20</v>
      </c>
      <c r="G6441" s="1">
        <v>6.8372799999999998</v>
      </c>
      <c r="H6441" s="1">
        <v>5.6199300000000001</v>
      </c>
      <c r="I6441" s="1">
        <v>7.12113</v>
      </c>
      <c r="J6441" s="1">
        <v>8.2428000000000008</v>
      </c>
      <c r="K6441" s="1">
        <v>8.7895800000000008</v>
      </c>
      <c r="L6441" s="1">
        <v>8.6031899999999997</v>
      </c>
      <c r="M6441" s="1">
        <v>8.8703199999999995</v>
      </c>
      <c r="N6441" s="1">
        <v>8.1010100000000005</v>
      </c>
      <c r="O6441" s="1">
        <v>9.6190499999999997</v>
      </c>
      <c r="P6441" s="1">
        <v>13.6752</v>
      </c>
      <c r="Q6441" s="1">
        <v>14.5205</v>
      </c>
      <c r="S6441" s="1">
        <f t="shared" si="500"/>
        <v>6.5261133333333339</v>
      </c>
      <c r="T6441" s="1">
        <f t="shared" si="503"/>
        <v>8.5451899999999998</v>
      </c>
      <c r="U6441" s="1">
        <f t="shared" si="504"/>
        <v>1.3093842481027502</v>
      </c>
      <c r="V6441" s="1" t="s">
        <v>9196</v>
      </c>
      <c r="W6441" s="1">
        <f t="shared" si="501"/>
        <v>8.8634600000000017</v>
      </c>
      <c r="X6441" s="1">
        <f t="shared" si="502"/>
        <v>1.3581529384002935</v>
      </c>
    </row>
    <row r="6442" spans="1:24" x14ac:dyDescent="0.2">
      <c r="S6442" s="1" t="e">
        <f t="shared" si="500"/>
        <v>#DIV/0!</v>
      </c>
      <c r="T6442" s="1" t="e">
        <f t="shared" si="503"/>
        <v>#DIV/0!</v>
      </c>
      <c r="U6442" s="1" t="e">
        <f t="shared" si="504"/>
        <v>#DIV/0!</v>
      </c>
      <c r="W6442" s="1" t="e">
        <f t="shared" si="501"/>
        <v>#DIV/0!</v>
      </c>
      <c r="X6442" s="1" t="e">
        <f t="shared" si="502"/>
        <v>#DIV/0!</v>
      </c>
    </row>
    <row r="6443" spans="1:24" x14ac:dyDescent="0.2">
      <c r="A6443" s="1" t="s">
        <v>9198</v>
      </c>
      <c r="B6443" s="1" t="s">
        <v>9199</v>
      </c>
      <c r="C6443" s="1" t="s">
        <v>9200</v>
      </c>
      <c r="D6443" s="1">
        <v>2550</v>
      </c>
      <c r="E6443" s="1">
        <v>7</v>
      </c>
      <c r="F6443" s="1" t="s">
        <v>20</v>
      </c>
      <c r="G6443" s="1">
        <v>6.7302099999999996</v>
      </c>
      <c r="H6443" s="1">
        <v>10.9633</v>
      </c>
      <c r="I6443" s="1">
        <v>6.82036</v>
      </c>
      <c r="J6443" s="1">
        <v>7.4200799999999996</v>
      </c>
      <c r="K6443" s="1">
        <v>7.7393099999999997</v>
      </c>
      <c r="L6443" s="1">
        <v>8.2288099999999993</v>
      </c>
      <c r="M6443" s="1">
        <v>12.3657</v>
      </c>
      <c r="N6443" s="1">
        <v>12.8857</v>
      </c>
      <c r="O6443" s="1">
        <v>9.64696</v>
      </c>
      <c r="P6443" s="1">
        <v>9.3310899999999997</v>
      </c>
      <c r="Q6443" s="1">
        <v>7.8685099999999997</v>
      </c>
      <c r="S6443" s="1">
        <f t="shared" si="500"/>
        <v>8.1712900000000008</v>
      </c>
      <c r="T6443" s="1">
        <f t="shared" si="503"/>
        <v>7.7960666666666656</v>
      </c>
      <c r="U6443" s="1">
        <f t="shared" si="504"/>
        <v>0.95408028189755412</v>
      </c>
      <c r="V6443" s="1" t="s">
        <v>9199</v>
      </c>
      <c r="W6443" s="1">
        <f t="shared" si="501"/>
        <v>11.632786666666666</v>
      </c>
      <c r="X6443" s="1">
        <f t="shared" si="502"/>
        <v>1.4236169156481615</v>
      </c>
    </row>
    <row r="6444" spans="1:24" x14ac:dyDescent="0.2">
      <c r="S6444" s="1" t="e">
        <f t="shared" si="500"/>
        <v>#DIV/0!</v>
      </c>
      <c r="T6444" s="1" t="e">
        <f t="shared" si="503"/>
        <v>#DIV/0!</v>
      </c>
      <c r="U6444" s="1" t="e">
        <f t="shared" si="504"/>
        <v>#DIV/0!</v>
      </c>
      <c r="W6444" s="1" t="e">
        <f t="shared" si="501"/>
        <v>#DIV/0!</v>
      </c>
      <c r="X6444" s="1" t="e">
        <f t="shared" si="502"/>
        <v>#DIV/0!</v>
      </c>
    </row>
    <row r="6445" spans="1:24" x14ac:dyDescent="0.2">
      <c r="A6445" s="1" t="s">
        <v>9201</v>
      </c>
      <c r="B6445" s="1" t="s">
        <v>9202</v>
      </c>
      <c r="C6445" s="1" t="s">
        <v>9203</v>
      </c>
      <c r="D6445" s="1">
        <v>3061</v>
      </c>
      <c r="E6445" s="1">
        <v>6</v>
      </c>
      <c r="F6445" s="1" t="s">
        <v>20</v>
      </c>
      <c r="G6445" s="1">
        <v>9.62622</v>
      </c>
      <c r="H6445" s="1">
        <v>8.76938</v>
      </c>
      <c r="I6445" s="1">
        <v>9.5958299999999994</v>
      </c>
      <c r="J6445" s="1">
        <v>10.3843</v>
      </c>
      <c r="K6445" s="1">
        <v>10.7135</v>
      </c>
      <c r="L6445" s="1">
        <v>10.1111</v>
      </c>
      <c r="M6445" s="1">
        <v>10.119999999999999</v>
      </c>
      <c r="N6445" s="1">
        <v>9.1232699999999998</v>
      </c>
      <c r="O6445" s="1">
        <v>8.8471200000000003</v>
      </c>
      <c r="P6445" s="1">
        <v>6.3004899999999999</v>
      </c>
      <c r="Q6445" s="1">
        <v>6.4087399999999999</v>
      </c>
      <c r="S6445" s="1">
        <f t="shared" si="500"/>
        <v>9.3304766666666676</v>
      </c>
      <c r="T6445" s="1">
        <f t="shared" si="503"/>
        <v>10.402966666666666</v>
      </c>
      <c r="U6445" s="1">
        <f t="shared" si="504"/>
        <v>1.1149448241836875</v>
      </c>
      <c r="V6445" s="1" t="s">
        <v>9202</v>
      </c>
      <c r="W6445" s="1">
        <f t="shared" si="501"/>
        <v>9.3634633333333337</v>
      </c>
      <c r="X6445" s="1">
        <f t="shared" si="502"/>
        <v>1.0035353677893555</v>
      </c>
    </row>
    <row r="6446" spans="1:24" x14ac:dyDescent="0.2">
      <c r="S6446" s="1" t="e">
        <f t="shared" si="500"/>
        <v>#DIV/0!</v>
      </c>
      <c r="T6446" s="1" t="e">
        <f t="shared" si="503"/>
        <v>#DIV/0!</v>
      </c>
      <c r="U6446" s="1" t="e">
        <f t="shared" si="504"/>
        <v>#DIV/0!</v>
      </c>
      <c r="W6446" s="1" t="e">
        <f t="shared" si="501"/>
        <v>#DIV/0!</v>
      </c>
      <c r="X6446" s="1" t="e">
        <f t="shared" si="502"/>
        <v>#DIV/0!</v>
      </c>
    </row>
    <row r="6447" spans="1:24" x14ac:dyDescent="0.2">
      <c r="A6447" s="1" t="s">
        <v>9204</v>
      </c>
      <c r="B6447" s="1" t="s">
        <v>9205</v>
      </c>
      <c r="C6447" s="1" t="s">
        <v>9206</v>
      </c>
      <c r="D6447" s="1">
        <v>3258</v>
      </c>
      <c r="E6447" s="1">
        <v>11</v>
      </c>
      <c r="F6447" s="1" t="s">
        <v>20</v>
      </c>
      <c r="G6447" s="1">
        <v>9.4533100000000001</v>
      </c>
      <c r="H6447" s="1">
        <v>8.0427199999999992</v>
      </c>
      <c r="I6447" s="1">
        <v>9.6050199999999997</v>
      </c>
      <c r="J6447" s="1">
        <v>8.9514600000000009</v>
      </c>
      <c r="K6447" s="1">
        <v>9.2582900000000006</v>
      </c>
      <c r="L6447" s="1">
        <v>8.7867800000000003</v>
      </c>
      <c r="M6447" s="1">
        <v>9.1426200000000009</v>
      </c>
      <c r="N6447" s="1">
        <v>8.3514900000000001</v>
      </c>
      <c r="O6447" s="1">
        <v>9.6155600000000003</v>
      </c>
      <c r="P6447" s="1">
        <v>8.7269100000000002</v>
      </c>
      <c r="Q6447" s="1">
        <v>10.065799999999999</v>
      </c>
      <c r="S6447" s="1">
        <f t="shared" si="500"/>
        <v>9.0336833333333324</v>
      </c>
      <c r="T6447" s="1">
        <f t="shared" si="503"/>
        <v>8.9988433333333333</v>
      </c>
      <c r="U6447" s="1">
        <f t="shared" si="504"/>
        <v>0.99614332286018448</v>
      </c>
      <c r="V6447" s="1" t="s">
        <v>9205</v>
      </c>
      <c r="W6447" s="1">
        <f t="shared" si="501"/>
        <v>9.0365566666666677</v>
      </c>
      <c r="X6447" s="1">
        <f t="shared" si="502"/>
        <v>1.0003180688571109</v>
      </c>
    </row>
    <row r="6448" spans="1:24" x14ac:dyDescent="0.2">
      <c r="S6448" s="1" t="e">
        <f t="shared" si="500"/>
        <v>#DIV/0!</v>
      </c>
      <c r="T6448" s="1" t="e">
        <f t="shared" si="503"/>
        <v>#DIV/0!</v>
      </c>
      <c r="U6448" s="1" t="e">
        <f t="shared" si="504"/>
        <v>#DIV/0!</v>
      </c>
      <c r="W6448" s="1" t="e">
        <f t="shared" si="501"/>
        <v>#DIV/0!</v>
      </c>
      <c r="X6448" s="1" t="e">
        <f t="shared" si="502"/>
        <v>#DIV/0!</v>
      </c>
    </row>
    <row r="6449" spans="1:24" x14ac:dyDescent="0.2">
      <c r="A6449" s="1" t="s">
        <v>9207</v>
      </c>
      <c r="B6449" s="1" t="s">
        <v>9208</v>
      </c>
      <c r="C6449" s="1" t="s">
        <v>9209</v>
      </c>
      <c r="D6449" s="1">
        <v>3361</v>
      </c>
      <c r="E6449" s="1">
        <v>40</v>
      </c>
      <c r="F6449" s="1" t="s">
        <v>20</v>
      </c>
      <c r="G6449" s="1">
        <v>8.3135300000000001</v>
      </c>
      <c r="H6449" s="1">
        <v>7.81745</v>
      </c>
      <c r="I6449" s="1">
        <v>8.0485600000000002</v>
      </c>
      <c r="J6449" s="1">
        <v>12.5122</v>
      </c>
      <c r="K6449" s="1">
        <v>11.5078</v>
      </c>
      <c r="L6449" s="1">
        <v>13.229200000000001</v>
      </c>
      <c r="M6449" s="1">
        <v>8.2340999999999998</v>
      </c>
      <c r="N6449" s="1">
        <v>8.7724200000000003</v>
      </c>
      <c r="O6449" s="1">
        <v>8.3538200000000007</v>
      </c>
      <c r="P6449" s="1">
        <v>6.6564699999999997</v>
      </c>
      <c r="Q6449" s="1">
        <v>6.5543699999999996</v>
      </c>
      <c r="S6449" s="1">
        <f t="shared" si="500"/>
        <v>8.059846666666667</v>
      </c>
      <c r="T6449" s="1">
        <f t="shared" si="503"/>
        <v>12.416400000000001</v>
      </c>
      <c r="U6449" s="1">
        <f t="shared" si="504"/>
        <v>1.5405255848539716</v>
      </c>
      <c r="V6449" s="1" t="s">
        <v>9208</v>
      </c>
      <c r="W6449" s="1">
        <f t="shared" si="501"/>
        <v>8.4534466666666663</v>
      </c>
      <c r="X6449" s="1">
        <f t="shared" si="502"/>
        <v>1.0488346759284914</v>
      </c>
    </row>
    <row r="6450" spans="1:24" x14ac:dyDescent="0.2">
      <c r="S6450" s="1" t="e">
        <f t="shared" si="500"/>
        <v>#DIV/0!</v>
      </c>
      <c r="T6450" s="1" t="e">
        <f t="shared" si="503"/>
        <v>#DIV/0!</v>
      </c>
      <c r="U6450" s="1" t="e">
        <f t="shared" si="504"/>
        <v>#DIV/0!</v>
      </c>
      <c r="W6450" s="1" t="e">
        <f t="shared" si="501"/>
        <v>#DIV/0!</v>
      </c>
      <c r="X6450" s="1" t="e">
        <f t="shared" si="502"/>
        <v>#DIV/0!</v>
      </c>
    </row>
    <row r="6451" spans="1:24" x14ac:dyDescent="0.2">
      <c r="A6451" s="1" t="s">
        <v>9210</v>
      </c>
      <c r="B6451" s="1" t="s">
        <v>9211</v>
      </c>
      <c r="C6451" s="1" t="s">
        <v>371</v>
      </c>
      <c r="D6451" s="1">
        <v>3799</v>
      </c>
      <c r="E6451" s="1">
        <v>2</v>
      </c>
      <c r="F6451" s="1" t="s">
        <v>20</v>
      </c>
      <c r="G6451" s="1">
        <v>13.497199999999999</v>
      </c>
      <c r="H6451" s="1">
        <v>9.6915999999999993</v>
      </c>
      <c r="I6451" s="1">
        <v>9.8594200000000001</v>
      </c>
      <c r="J6451" s="1">
        <v>4.1371000000000002</v>
      </c>
      <c r="K6451" s="1">
        <v>3.99322</v>
      </c>
      <c r="L6451" s="1">
        <v>5.1054599999999999</v>
      </c>
      <c r="M6451" s="1">
        <v>11.437900000000001</v>
      </c>
      <c r="N6451" s="1">
        <v>10.1342</v>
      </c>
      <c r="O6451" s="1">
        <v>11.200200000000001</v>
      </c>
      <c r="P6451" s="1">
        <v>11.7607</v>
      </c>
      <c r="Q6451" s="1">
        <v>9.1830400000000001</v>
      </c>
      <c r="S6451" s="1">
        <f t="shared" si="500"/>
        <v>11.016073333333333</v>
      </c>
      <c r="T6451" s="1">
        <f t="shared" si="503"/>
        <v>4.411926666666667</v>
      </c>
      <c r="U6451" s="1">
        <f t="shared" si="504"/>
        <v>0.40049902838942614</v>
      </c>
      <c r="V6451" s="1" t="s">
        <v>9211</v>
      </c>
      <c r="W6451" s="1">
        <f t="shared" si="501"/>
        <v>10.924100000000001</v>
      </c>
      <c r="X6451" s="1">
        <f t="shared" si="502"/>
        <v>0.9916509875569699</v>
      </c>
    </row>
    <row r="6452" spans="1:24" x14ac:dyDescent="0.2">
      <c r="S6452" s="1" t="e">
        <f t="shared" si="500"/>
        <v>#DIV/0!</v>
      </c>
      <c r="T6452" s="1" t="e">
        <f t="shared" si="503"/>
        <v>#DIV/0!</v>
      </c>
      <c r="U6452" s="1" t="e">
        <f t="shared" si="504"/>
        <v>#DIV/0!</v>
      </c>
      <c r="W6452" s="1" t="e">
        <f t="shared" si="501"/>
        <v>#DIV/0!</v>
      </c>
      <c r="X6452" s="1" t="e">
        <f t="shared" si="502"/>
        <v>#DIV/0!</v>
      </c>
    </row>
    <row r="6453" spans="1:24" x14ac:dyDescent="0.2">
      <c r="A6453" s="1" t="s">
        <v>9212</v>
      </c>
      <c r="B6453" s="1" t="s">
        <v>9213</v>
      </c>
      <c r="C6453" s="1" t="s">
        <v>9214</v>
      </c>
      <c r="D6453" s="1">
        <v>25</v>
      </c>
      <c r="E6453" s="1">
        <v>47</v>
      </c>
      <c r="F6453" s="1" t="s">
        <v>20</v>
      </c>
      <c r="G6453" s="1">
        <v>10.607100000000001</v>
      </c>
      <c r="H6453" s="1">
        <v>9.5190699999999993</v>
      </c>
      <c r="I6453" s="1">
        <v>10.011100000000001</v>
      </c>
      <c r="J6453" s="1">
        <v>9.0159699999999994</v>
      </c>
      <c r="K6453" s="1">
        <v>9.1240299999999994</v>
      </c>
      <c r="L6453" s="1">
        <v>9.3469499999999996</v>
      </c>
      <c r="M6453" s="1">
        <v>9.1077100000000009</v>
      </c>
      <c r="N6453" s="1">
        <v>8.8882100000000008</v>
      </c>
      <c r="O6453" s="1">
        <v>9.0114099999999997</v>
      </c>
      <c r="P6453" s="1">
        <v>7.7082600000000001</v>
      </c>
      <c r="Q6453" s="1">
        <v>7.6602199999999998</v>
      </c>
      <c r="S6453" s="1">
        <f t="shared" si="500"/>
        <v>10.045756666666668</v>
      </c>
      <c r="T6453" s="1">
        <f t="shared" si="503"/>
        <v>9.1623166666666673</v>
      </c>
      <c r="U6453" s="1">
        <f t="shared" si="504"/>
        <v>0.91205839148668744</v>
      </c>
      <c r="V6453" s="1" t="s">
        <v>9213</v>
      </c>
      <c r="W6453" s="1">
        <f t="shared" si="501"/>
        <v>9.0024433333333338</v>
      </c>
      <c r="X6453" s="1">
        <f t="shared" si="502"/>
        <v>0.89614387766376979</v>
      </c>
    </row>
    <row r="6454" spans="1:24" x14ac:dyDescent="0.2">
      <c r="S6454" s="1" t="e">
        <f t="shared" si="500"/>
        <v>#DIV/0!</v>
      </c>
      <c r="T6454" s="1" t="e">
        <f t="shared" si="503"/>
        <v>#DIV/0!</v>
      </c>
      <c r="U6454" s="1" t="e">
        <f t="shared" si="504"/>
        <v>#DIV/0!</v>
      </c>
      <c r="W6454" s="1" t="e">
        <f t="shared" si="501"/>
        <v>#DIV/0!</v>
      </c>
      <c r="X6454" s="1" t="e">
        <f t="shared" si="502"/>
        <v>#DIV/0!</v>
      </c>
    </row>
    <row r="6455" spans="1:24" x14ac:dyDescent="0.2">
      <c r="A6455" s="1" t="s">
        <v>9215</v>
      </c>
      <c r="B6455" s="1" t="s">
        <v>9216</v>
      </c>
      <c r="C6455" s="1" t="s">
        <v>9217</v>
      </c>
      <c r="D6455" s="1">
        <v>2559</v>
      </c>
      <c r="E6455" s="1">
        <v>5</v>
      </c>
      <c r="F6455" s="1" t="s">
        <v>20</v>
      </c>
      <c r="G6455" s="1">
        <v>8.3231300000000008</v>
      </c>
      <c r="H6455" s="1">
        <v>8.5969599999999993</v>
      </c>
      <c r="I6455" s="1">
        <v>8.8033300000000008</v>
      </c>
      <c r="J6455" s="1">
        <v>10.2776</v>
      </c>
      <c r="K6455" s="1">
        <v>10.3027</v>
      </c>
      <c r="L6455" s="1">
        <v>10.2949</v>
      </c>
      <c r="M6455" s="1">
        <v>8.4690899999999996</v>
      </c>
      <c r="N6455" s="1">
        <v>9.0790000000000006</v>
      </c>
      <c r="O6455" s="1">
        <v>8.6829300000000007</v>
      </c>
      <c r="P6455" s="1">
        <v>8.6777099999999994</v>
      </c>
      <c r="Q6455" s="1">
        <v>8.4926300000000001</v>
      </c>
      <c r="S6455" s="1">
        <f t="shared" si="500"/>
        <v>8.5744733333333354</v>
      </c>
      <c r="T6455" s="1">
        <f t="shared" si="503"/>
        <v>10.291733333333333</v>
      </c>
      <c r="U6455" s="1">
        <f t="shared" si="504"/>
        <v>1.200275857564818</v>
      </c>
      <c r="V6455" s="1" t="s">
        <v>9216</v>
      </c>
      <c r="W6455" s="1">
        <f t="shared" si="501"/>
        <v>8.7436733333333336</v>
      </c>
      <c r="X6455" s="1">
        <f t="shared" si="502"/>
        <v>1.0197329904032977</v>
      </c>
    </row>
    <row r="6456" spans="1:24" x14ac:dyDescent="0.2">
      <c r="S6456" s="1" t="e">
        <f t="shared" si="500"/>
        <v>#DIV/0!</v>
      </c>
      <c r="T6456" s="1" t="e">
        <f t="shared" si="503"/>
        <v>#DIV/0!</v>
      </c>
      <c r="U6456" s="1" t="e">
        <f t="shared" si="504"/>
        <v>#DIV/0!</v>
      </c>
      <c r="W6456" s="1" t="e">
        <f t="shared" si="501"/>
        <v>#DIV/0!</v>
      </c>
      <c r="X6456" s="1" t="e">
        <f t="shared" si="502"/>
        <v>#DIV/0!</v>
      </c>
    </row>
    <row r="6457" spans="1:24" x14ac:dyDescent="0.2">
      <c r="A6457" s="1" t="s">
        <v>9218</v>
      </c>
      <c r="B6457" s="1" t="s">
        <v>9219</v>
      </c>
      <c r="C6457" s="1" t="s">
        <v>9220</v>
      </c>
      <c r="D6457" s="1">
        <v>2483</v>
      </c>
      <c r="E6457" s="1">
        <v>5</v>
      </c>
      <c r="F6457" s="1" t="s">
        <v>20</v>
      </c>
      <c r="G6457" s="1">
        <v>8.8436599999999999</v>
      </c>
      <c r="H6457" s="1">
        <v>8.9797899999999995</v>
      </c>
      <c r="I6457" s="1">
        <v>10.4413</v>
      </c>
      <c r="J6457" s="1">
        <v>10.7082</v>
      </c>
      <c r="K6457" s="1">
        <v>10.6029</v>
      </c>
      <c r="L6457" s="1">
        <v>10.543900000000001</v>
      </c>
      <c r="M6457" s="1">
        <v>7.7909199999999998</v>
      </c>
      <c r="N6457" s="1">
        <v>9.7542100000000005</v>
      </c>
      <c r="O6457" s="1">
        <v>7.8778600000000001</v>
      </c>
      <c r="P6457" s="1">
        <v>7.4853100000000001</v>
      </c>
      <c r="Q6457" s="1">
        <v>6.9719600000000002</v>
      </c>
      <c r="S6457" s="1">
        <f t="shared" si="500"/>
        <v>9.4215833333333325</v>
      </c>
      <c r="T6457" s="1">
        <f t="shared" si="503"/>
        <v>10.618333333333334</v>
      </c>
      <c r="U6457" s="1">
        <f t="shared" si="504"/>
        <v>1.1270221742629956</v>
      </c>
      <c r="V6457" s="1" t="s">
        <v>9219</v>
      </c>
      <c r="W6457" s="1">
        <f t="shared" si="501"/>
        <v>8.4743300000000001</v>
      </c>
      <c r="X6457" s="1">
        <f t="shared" si="502"/>
        <v>0.89945922040704418</v>
      </c>
    </row>
    <row r="6458" spans="1:24" x14ac:dyDescent="0.2">
      <c r="S6458" s="1" t="e">
        <f t="shared" si="500"/>
        <v>#DIV/0!</v>
      </c>
      <c r="T6458" s="1" t="e">
        <f t="shared" si="503"/>
        <v>#DIV/0!</v>
      </c>
      <c r="U6458" s="1" t="e">
        <f t="shared" si="504"/>
        <v>#DIV/0!</v>
      </c>
      <c r="W6458" s="1" t="e">
        <f t="shared" si="501"/>
        <v>#DIV/0!</v>
      </c>
      <c r="X6458" s="1" t="e">
        <f t="shared" si="502"/>
        <v>#DIV/0!</v>
      </c>
    </row>
    <row r="6459" spans="1:24" x14ac:dyDescent="0.2">
      <c r="A6459" s="1" t="s">
        <v>9221</v>
      </c>
      <c r="B6459" s="1" t="s">
        <v>9222</v>
      </c>
      <c r="C6459" s="1" t="s">
        <v>9223</v>
      </c>
      <c r="D6459" s="1">
        <v>260</v>
      </c>
      <c r="E6459" s="1">
        <v>12</v>
      </c>
      <c r="F6459" s="1" t="s">
        <v>20</v>
      </c>
      <c r="G6459" s="1">
        <v>6.9359500000000001</v>
      </c>
      <c r="H6459" s="1">
        <v>7.3923500000000004</v>
      </c>
      <c r="I6459" s="1">
        <v>8.7747899999999994</v>
      </c>
      <c r="J6459" s="1">
        <v>10.4231</v>
      </c>
      <c r="K6459" s="1">
        <v>10.1037</v>
      </c>
      <c r="L6459" s="1">
        <v>10.5641</v>
      </c>
      <c r="M6459" s="1">
        <v>8.9091500000000003</v>
      </c>
      <c r="N6459" s="1">
        <v>9.7972999999999999</v>
      </c>
      <c r="O6459" s="1">
        <v>8.8960899999999992</v>
      </c>
      <c r="P6459" s="1">
        <v>8.7853999999999992</v>
      </c>
      <c r="Q6459" s="1">
        <v>9.41812</v>
      </c>
      <c r="S6459" s="1">
        <f t="shared" si="500"/>
        <v>7.7010300000000003</v>
      </c>
      <c r="T6459" s="1">
        <f t="shared" si="503"/>
        <v>10.363633333333334</v>
      </c>
      <c r="U6459" s="1">
        <f t="shared" si="504"/>
        <v>1.3457463915000116</v>
      </c>
      <c r="V6459" s="1" t="s">
        <v>9222</v>
      </c>
      <c r="W6459" s="1">
        <f t="shared" si="501"/>
        <v>9.2008466666666653</v>
      </c>
      <c r="X6459" s="1">
        <f t="shared" si="502"/>
        <v>1.1947553335939043</v>
      </c>
    </row>
    <row r="6460" spans="1:24" x14ac:dyDescent="0.2">
      <c r="S6460" s="1" t="e">
        <f t="shared" si="500"/>
        <v>#DIV/0!</v>
      </c>
      <c r="T6460" s="1" t="e">
        <f t="shared" si="503"/>
        <v>#DIV/0!</v>
      </c>
      <c r="U6460" s="1" t="e">
        <f t="shared" si="504"/>
        <v>#DIV/0!</v>
      </c>
      <c r="W6460" s="1" t="e">
        <f t="shared" si="501"/>
        <v>#DIV/0!</v>
      </c>
      <c r="X6460" s="1" t="e">
        <f t="shared" si="502"/>
        <v>#DIV/0!</v>
      </c>
    </row>
    <row r="6461" spans="1:24" x14ac:dyDescent="0.2">
      <c r="A6461" s="1" t="s">
        <v>9224</v>
      </c>
      <c r="B6461" s="1" t="s">
        <v>9225</v>
      </c>
      <c r="C6461" s="1" t="s">
        <v>9226</v>
      </c>
      <c r="D6461" s="1">
        <v>3489</v>
      </c>
      <c r="E6461" s="1">
        <v>7</v>
      </c>
      <c r="F6461" s="1" t="s">
        <v>20</v>
      </c>
      <c r="G6461" s="1">
        <v>8.7791800000000002</v>
      </c>
      <c r="H6461" s="1">
        <v>8.0577799999999993</v>
      </c>
      <c r="I6461" s="1">
        <v>9.9930000000000003</v>
      </c>
      <c r="J6461" s="1">
        <v>9.10961</v>
      </c>
      <c r="K6461" s="1">
        <v>7.7026199999999996</v>
      </c>
      <c r="L6461" s="1">
        <v>9.7640799999999999</v>
      </c>
      <c r="M6461" s="1">
        <v>9.4124099999999995</v>
      </c>
      <c r="N6461" s="1">
        <v>8.6622199999999996</v>
      </c>
      <c r="O6461" s="1">
        <v>9.7487600000000008</v>
      </c>
      <c r="P6461" s="1">
        <v>8.6219999999999999</v>
      </c>
      <c r="Q6461" s="1">
        <v>10.148300000000001</v>
      </c>
      <c r="S6461" s="1">
        <f t="shared" si="500"/>
        <v>8.9433199999999999</v>
      </c>
      <c r="T6461" s="1">
        <f t="shared" si="503"/>
        <v>8.8587699999999998</v>
      </c>
      <c r="U6461" s="1">
        <f t="shared" si="504"/>
        <v>0.99054601646815721</v>
      </c>
      <c r="V6461" s="1" t="s">
        <v>9225</v>
      </c>
      <c r="W6461" s="1">
        <f t="shared" si="501"/>
        <v>9.2744633333333333</v>
      </c>
      <c r="X6461" s="1">
        <f t="shared" si="502"/>
        <v>1.0370268908339781</v>
      </c>
    </row>
    <row r="6462" spans="1:24" x14ac:dyDescent="0.2">
      <c r="S6462" s="1" t="e">
        <f t="shared" si="500"/>
        <v>#DIV/0!</v>
      </c>
      <c r="T6462" s="1" t="e">
        <f t="shared" si="503"/>
        <v>#DIV/0!</v>
      </c>
      <c r="U6462" s="1" t="e">
        <f t="shared" si="504"/>
        <v>#DIV/0!</v>
      </c>
      <c r="W6462" s="1" t="e">
        <f t="shared" si="501"/>
        <v>#DIV/0!</v>
      </c>
      <c r="X6462" s="1" t="e">
        <f t="shared" si="502"/>
        <v>#DIV/0!</v>
      </c>
    </row>
    <row r="6463" spans="1:24" x14ac:dyDescent="0.2">
      <c r="A6463" s="1" t="s">
        <v>9227</v>
      </c>
      <c r="B6463" s="1" t="s">
        <v>9228</v>
      </c>
      <c r="C6463" s="1" t="s">
        <v>9229</v>
      </c>
      <c r="D6463" s="1">
        <v>4094</v>
      </c>
      <c r="E6463" s="1">
        <v>8</v>
      </c>
      <c r="F6463" s="1" t="s">
        <v>20</v>
      </c>
      <c r="G6463" s="1">
        <v>9.3647799999999997</v>
      </c>
      <c r="H6463" s="1">
        <v>9.1829599999999996</v>
      </c>
      <c r="I6463" s="1">
        <v>9.2126599999999996</v>
      </c>
      <c r="J6463" s="1">
        <v>9.8952100000000005</v>
      </c>
      <c r="K6463" s="1">
        <v>9.8809100000000001</v>
      </c>
      <c r="L6463" s="1">
        <v>10.125999999999999</v>
      </c>
      <c r="M6463" s="1">
        <v>9.2653499999999998</v>
      </c>
      <c r="N6463" s="1">
        <v>9.5887700000000002</v>
      </c>
      <c r="O6463" s="1">
        <v>8.6491399999999992</v>
      </c>
      <c r="P6463" s="1">
        <v>7.55288</v>
      </c>
      <c r="Q6463" s="1">
        <v>7.2813800000000004</v>
      </c>
      <c r="S6463" s="1">
        <f t="shared" si="500"/>
        <v>9.2534666666666663</v>
      </c>
      <c r="T6463" s="1">
        <f t="shared" si="503"/>
        <v>9.9673733333333328</v>
      </c>
      <c r="U6463" s="1">
        <f t="shared" si="504"/>
        <v>1.0771501851558334</v>
      </c>
      <c r="V6463" s="1" t="s">
        <v>9228</v>
      </c>
      <c r="W6463" s="1">
        <f t="shared" si="501"/>
        <v>9.1677533333333336</v>
      </c>
      <c r="X6463" s="1">
        <f t="shared" si="502"/>
        <v>0.99073716517053079</v>
      </c>
    </row>
    <row r="6464" spans="1:24" x14ac:dyDescent="0.2">
      <c r="S6464" s="1" t="e">
        <f t="shared" si="500"/>
        <v>#DIV/0!</v>
      </c>
      <c r="T6464" s="1" t="e">
        <f t="shared" si="503"/>
        <v>#DIV/0!</v>
      </c>
      <c r="U6464" s="1" t="e">
        <f t="shared" si="504"/>
        <v>#DIV/0!</v>
      </c>
      <c r="W6464" s="1" t="e">
        <f t="shared" si="501"/>
        <v>#DIV/0!</v>
      </c>
      <c r="X6464" s="1" t="e">
        <f t="shared" si="502"/>
        <v>#DIV/0!</v>
      </c>
    </row>
    <row r="6465" spans="1:24" x14ac:dyDescent="0.2">
      <c r="A6465" s="1" t="s">
        <v>9230</v>
      </c>
      <c r="B6465" s="1" t="s">
        <v>9231</v>
      </c>
      <c r="C6465" s="1" t="s">
        <v>9232</v>
      </c>
      <c r="D6465" s="1">
        <v>832</v>
      </c>
      <c r="E6465" s="1">
        <v>7</v>
      </c>
      <c r="F6465" s="1" t="s">
        <v>20</v>
      </c>
      <c r="G6465" s="1">
        <v>9.4550900000000002</v>
      </c>
      <c r="H6465" s="1">
        <v>8.1761999999999997</v>
      </c>
      <c r="I6465" s="1">
        <v>9.4947499999999998</v>
      </c>
      <c r="J6465" s="1">
        <v>8.1249500000000001</v>
      </c>
      <c r="K6465" s="1">
        <v>8.5685300000000009</v>
      </c>
      <c r="L6465" s="1">
        <v>8.2232599999999998</v>
      </c>
      <c r="M6465" s="1">
        <v>10.0654</v>
      </c>
      <c r="N6465" s="1">
        <v>9.61538</v>
      </c>
      <c r="O6465" s="1">
        <v>9.9142499999999991</v>
      </c>
      <c r="P6465" s="1">
        <v>9.14893</v>
      </c>
      <c r="Q6465" s="1">
        <v>9.2132699999999996</v>
      </c>
      <c r="S6465" s="1">
        <f t="shared" si="500"/>
        <v>9.0420133333333332</v>
      </c>
      <c r="T6465" s="1">
        <f t="shared" si="503"/>
        <v>8.3055800000000009</v>
      </c>
      <c r="U6465" s="1">
        <f t="shared" si="504"/>
        <v>0.9185542747854093</v>
      </c>
      <c r="V6465" s="1" t="s">
        <v>9231</v>
      </c>
      <c r="W6465" s="1">
        <f t="shared" si="501"/>
        <v>9.8650099999999998</v>
      </c>
      <c r="X6465" s="1">
        <f t="shared" si="502"/>
        <v>1.0910191830433045</v>
      </c>
    </row>
    <row r="6466" spans="1:24" x14ac:dyDescent="0.2">
      <c r="S6466" s="1" t="e">
        <f t="shared" si="500"/>
        <v>#DIV/0!</v>
      </c>
      <c r="T6466" s="1" t="e">
        <f t="shared" si="503"/>
        <v>#DIV/0!</v>
      </c>
      <c r="U6466" s="1" t="e">
        <f t="shared" si="504"/>
        <v>#DIV/0!</v>
      </c>
      <c r="W6466" s="1" t="e">
        <f t="shared" si="501"/>
        <v>#DIV/0!</v>
      </c>
      <c r="X6466" s="1" t="e">
        <f t="shared" si="502"/>
        <v>#DIV/0!</v>
      </c>
    </row>
    <row r="6467" spans="1:24" x14ac:dyDescent="0.2">
      <c r="A6467" s="1" t="s">
        <v>9233</v>
      </c>
      <c r="B6467" s="1" t="s">
        <v>9234</v>
      </c>
      <c r="C6467" s="1" t="s">
        <v>9235</v>
      </c>
      <c r="D6467" s="1">
        <v>1558</v>
      </c>
      <c r="E6467" s="1">
        <v>19</v>
      </c>
      <c r="F6467" s="1" t="s">
        <v>20</v>
      </c>
      <c r="G6467" s="1">
        <v>8.3091799999999996</v>
      </c>
      <c r="H6467" s="1">
        <v>8.0803899999999995</v>
      </c>
      <c r="I6467" s="1">
        <v>7.9776400000000001</v>
      </c>
      <c r="J6467" s="1">
        <v>9.1796799999999994</v>
      </c>
      <c r="K6467" s="1">
        <v>9.9603300000000008</v>
      </c>
      <c r="L6467" s="1">
        <v>9.5474099999999993</v>
      </c>
      <c r="M6467" s="1">
        <v>9.3265700000000002</v>
      </c>
      <c r="N6467" s="1">
        <v>10.1173</v>
      </c>
      <c r="O6467" s="1">
        <v>8.8302499999999995</v>
      </c>
      <c r="P6467" s="1">
        <v>9.51051</v>
      </c>
      <c r="Q6467" s="1">
        <v>9.1608000000000001</v>
      </c>
      <c r="S6467" s="1">
        <f t="shared" ref="S6467:S6530" si="505">AVERAGE(G6467:I6467)</f>
        <v>8.1224033333333328</v>
      </c>
      <c r="T6467" s="1">
        <f t="shared" si="503"/>
        <v>9.5624733333333332</v>
      </c>
      <c r="U6467" s="1">
        <f t="shared" si="504"/>
        <v>1.1772960466134614</v>
      </c>
      <c r="V6467" s="1" t="s">
        <v>9234</v>
      </c>
      <c r="W6467" s="1">
        <f t="shared" ref="W6467:W6530" si="506">AVERAGE(M6467:O6467)</f>
        <v>9.4247066666666672</v>
      </c>
      <c r="X6467" s="1">
        <f t="shared" ref="X6467:X6530" si="507">W6467/S6467</f>
        <v>1.1603347285142618</v>
      </c>
    </row>
    <row r="6468" spans="1:24" x14ac:dyDescent="0.2">
      <c r="S6468" s="1" t="e">
        <f t="shared" si="505"/>
        <v>#DIV/0!</v>
      </c>
      <c r="T6468" s="1" t="e">
        <f t="shared" ref="T6468:T6531" si="508">AVERAGE(J6468:L6468)</f>
        <v>#DIV/0!</v>
      </c>
      <c r="U6468" s="1" t="e">
        <f t="shared" ref="U6468:U6531" si="509">T6468/S6468</f>
        <v>#DIV/0!</v>
      </c>
      <c r="W6468" s="1" t="e">
        <f t="shared" si="506"/>
        <v>#DIV/0!</v>
      </c>
      <c r="X6468" s="1" t="e">
        <f t="shared" si="507"/>
        <v>#DIV/0!</v>
      </c>
    </row>
    <row r="6469" spans="1:24" x14ac:dyDescent="0.2">
      <c r="A6469" s="1" t="s">
        <v>9236</v>
      </c>
      <c r="B6469" s="1" t="s">
        <v>9236</v>
      </c>
      <c r="C6469" s="1" t="s">
        <v>9237</v>
      </c>
      <c r="D6469" s="1">
        <v>3367</v>
      </c>
      <c r="E6469" s="1">
        <v>2</v>
      </c>
      <c r="F6469" s="1" t="s">
        <v>20</v>
      </c>
      <c r="G6469" s="1">
        <v>9.6751799999999992</v>
      </c>
      <c r="H6469" s="1">
        <v>9.0639800000000008</v>
      </c>
      <c r="I6469" s="1">
        <v>8.4700299999999995</v>
      </c>
      <c r="J6469" s="1">
        <v>9.7569499999999998</v>
      </c>
      <c r="K6469" s="1">
        <v>12.118</v>
      </c>
      <c r="L6469" s="1">
        <v>9.9263100000000009</v>
      </c>
      <c r="M6469" s="1">
        <v>9.1198499999999996</v>
      </c>
      <c r="N6469" s="1">
        <v>9.04983</v>
      </c>
      <c r="O6469" s="1">
        <v>11.0914</v>
      </c>
      <c r="P6469" s="1">
        <v>5.9436499999999999</v>
      </c>
      <c r="Q6469" s="1">
        <v>5.7848300000000004</v>
      </c>
      <c r="S6469" s="1">
        <f t="shared" si="505"/>
        <v>9.0697299999999998</v>
      </c>
      <c r="T6469" s="1">
        <f t="shared" si="508"/>
        <v>10.60042</v>
      </c>
      <c r="U6469" s="1">
        <f t="shared" si="509"/>
        <v>1.1687690813287717</v>
      </c>
      <c r="V6469" s="1" t="s">
        <v>9236</v>
      </c>
      <c r="W6469" s="1">
        <f t="shared" si="506"/>
        <v>9.7536933333333327</v>
      </c>
      <c r="X6469" s="1">
        <f t="shared" si="507"/>
        <v>1.0754116531951152</v>
      </c>
    </row>
    <row r="6470" spans="1:24" x14ac:dyDescent="0.2">
      <c r="S6470" s="1" t="e">
        <f t="shared" si="505"/>
        <v>#DIV/0!</v>
      </c>
      <c r="T6470" s="1" t="e">
        <f t="shared" si="508"/>
        <v>#DIV/0!</v>
      </c>
      <c r="U6470" s="1" t="e">
        <f t="shared" si="509"/>
        <v>#DIV/0!</v>
      </c>
      <c r="W6470" s="1" t="e">
        <f t="shared" si="506"/>
        <v>#DIV/0!</v>
      </c>
      <c r="X6470" s="1" t="e">
        <f t="shared" si="507"/>
        <v>#DIV/0!</v>
      </c>
    </row>
    <row r="6471" spans="1:24" x14ac:dyDescent="0.2">
      <c r="A6471" s="1" t="s">
        <v>9238</v>
      </c>
      <c r="B6471" s="1" t="s">
        <v>9239</v>
      </c>
      <c r="C6471" s="1" t="s">
        <v>9240</v>
      </c>
      <c r="D6471" s="1">
        <v>2361</v>
      </c>
      <c r="E6471" s="1">
        <v>4</v>
      </c>
      <c r="F6471" s="1" t="s">
        <v>20</v>
      </c>
      <c r="G6471" s="1">
        <v>9.1610099999999992</v>
      </c>
      <c r="H6471" s="1">
        <v>8.9757899999999999</v>
      </c>
      <c r="I6471" s="1">
        <v>10.165100000000001</v>
      </c>
      <c r="J6471" s="1">
        <v>9.6607000000000003</v>
      </c>
      <c r="K6471" s="1">
        <v>7.9177099999999996</v>
      </c>
      <c r="L6471" s="1">
        <v>9.3616799999999998</v>
      </c>
      <c r="M6471" s="1">
        <v>8.9809099999999997</v>
      </c>
      <c r="N6471" s="1">
        <v>10.183400000000001</v>
      </c>
      <c r="O6471" s="1">
        <v>9.2103000000000002</v>
      </c>
      <c r="P6471" s="1">
        <v>8.4618500000000001</v>
      </c>
      <c r="Q6471" s="1">
        <v>7.9215299999999997</v>
      </c>
      <c r="S6471" s="1">
        <f t="shared" si="505"/>
        <v>9.4339666666666684</v>
      </c>
      <c r="T6471" s="1">
        <f t="shared" si="508"/>
        <v>8.9800299999999993</v>
      </c>
      <c r="U6471" s="1">
        <f t="shared" si="509"/>
        <v>0.95188273578805638</v>
      </c>
      <c r="V6471" s="1" t="s">
        <v>9239</v>
      </c>
      <c r="W6471" s="1">
        <f t="shared" si="506"/>
        <v>9.4582033333333335</v>
      </c>
      <c r="X6471" s="1">
        <f t="shared" si="507"/>
        <v>1.00256908546776</v>
      </c>
    </row>
    <row r="6472" spans="1:24" x14ac:dyDescent="0.2">
      <c r="S6472" s="1" t="e">
        <f t="shared" si="505"/>
        <v>#DIV/0!</v>
      </c>
      <c r="T6472" s="1" t="e">
        <f t="shared" si="508"/>
        <v>#DIV/0!</v>
      </c>
      <c r="U6472" s="1" t="e">
        <f t="shared" si="509"/>
        <v>#DIV/0!</v>
      </c>
      <c r="W6472" s="1" t="e">
        <f t="shared" si="506"/>
        <v>#DIV/0!</v>
      </c>
      <c r="X6472" s="1" t="e">
        <f t="shared" si="507"/>
        <v>#DIV/0!</v>
      </c>
    </row>
    <row r="6473" spans="1:24" x14ac:dyDescent="0.2">
      <c r="A6473" s="1" t="s">
        <v>9241</v>
      </c>
      <c r="B6473" s="1" t="s">
        <v>9241</v>
      </c>
      <c r="C6473" s="1" t="s">
        <v>1070</v>
      </c>
      <c r="D6473" s="1">
        <v>2838</v>
      </c>
      <c r="E6473" s="1">
        <v>11</v>
      </c>
      <c r="F6473" s="1" t="s">
        <v>20</v>
      </c>
      <c r="G6473" s="1">
        <v>8.4594199999999997</v>
      </c>
      <c r="H6473" s="1">
        <v>7.9698900000000004</v>
      </c>
      <c r="I6473" s="1">
        <v>8.2062600000000003</v>
      </c>
      <c r="J6473" s="1">
        <v>9.7978199999999998</v>
      </c>
      <c r="K6473" s="1">
        <v>11.2372</v>
      </c>
      <c r="L6473" s="1">
        <v>10.402200000000001</v>
      </c>
      <c r="M6473" s="1">
        <v>9.0264199999999999</v>
      </c>
      <c r="N6473" s="1">
        <v>9.3297799999999995</v>
      </c>
      <c r="O6473" s="1">
        <v>9.3481199999999998</v>
      </c>
      <c r="P6473" s="1">
        <v>8.2515800000000006</v>
      </c>
      <c r="Q6473" s="1">
        <v>7.9712199999999998</v>
      </c>
      <c r="S6473" s="1">
        <f t="shared" si="505"/>
        <v>8.2118566666666677</v>
      </c>
      <c r="T6473" s="1">
        <f t="shared" si="508"/>
        <v>10.479073333333334</v>
      </c>
      <c r="U6473" s="1">
        <f t="shared" si="509"/>
        <v>1.276090628306956</v>
      </c>
      <c r="V6473" s="1" t="s">
        <v>9241</v>
      </c>
      <c r="W6473" s="1">
        <f t="shared" si="506"/>
        <v>9.2347733333333348</v>
      </c>
      <c r="X6473" s="1">
        <f t="shared" si="507"/>
        <v>1.1245658208841931</v>
      </c>
    </row>
    <row r="6474" spans="1:24" x14ac:dyDescent="0.2">
      <c r="S6474" s="1" t="e">
        <f t="shared" si="505"/>
        <v>#DIV/0!</v>
      </c>
      <c r="T6474" s="1" t="e">
        <f t="shared" si="508"/>
        <v>#DIV/0!</v>
      </c>
      <c r="U6474" s="1" t="e">
        <f t="shared" si="509"/>
        <v>#DIV/0!</v>
      </c>
      <c r="W6474" s="1" t="e">
        <f t="shared" si="506"/>
        <v>#DIV/0!</v>
      </c>
      <c r="X6474" s="1" t="e">
        <f t="shared" si="507"/>
        <v>#DIV/0!</v>
      </c>
    </row>
    <row r="6475" spans="1:24" x14ac:dyDescent="0.2">
      <c r="A6475" s="1" t="s">
        <v>9242</v>
      </c>
      <c r="B6475" s="1" t="s">
        <v>9243</v>
      </c>
      <c r="C6475" s="1" t="s">
        <v>9244</v>
      </c>
      <c r="D6475" s="1">
        <v>2671</v>
      </c>
      <c r="E6475" s="1">
        <v>10</v>
      </c>
      <c r="F6475" s="1" t="s">
        <v>20</v>
      </c>
      <c r="G6475" s="1">
        <v>9.7450600000000005</v>
      </c>
      <c r="H6475" s="1">
        <v>9.6481300000000001</v>
      </c>
      <c r="I6475" s="1">
        <v>9.6918699999999998</v>
      </c>
      <c r="J6475" s="1">
        <v>9.6934699999999996</v>
      </c>
      <c r="K6475" s="1">
        <v>11.063700000000001</v>
      </c>
      <c r="L6475" s="1">
        <v>10.035</v>
      </c>
      <c r="M6475" s="1">
        <v>8.6321300000000001</v>
      </c>
      <c r="N6475" s="1">
        <v>9.1840799999999998</v>
      </c>
      <c r="O6475" s="1">
        <v>9.0730299999999993</v>
      </c>
      <c r="P6475" s="1">
        <v>6.8619000000000003</v>
      </c>
      <c r="Q6475" s="1">
        <v>6.3715700000000002</v>
      </c>
      <c r="S6475" s="1">
        <f t="shared" si="505"/>
        <v>9.6950199999999995</v>
      </c>
      <c r="T6475" s="1">
        <f t="shared" si="508"/>
        <v>10.264056666666667</v>
      </c>
      <c r="U6475" s="1">
        <f t="shared" si="509"/>
        <v>1.0586937073535347</v>
      </c>
      <c r="V6475" s="1" t="s">
        <v>9243</v>
      </c>
      <c r="W6475" s="1">
        <f t="shared" si="506"/>
        <v>8.9630799999999997</v>
      </c>
      <c r="X6475" s="1">
        <f t="shared" si="507"/>
        <v>0.92450350798657455</v>
      </c>
    </row>
    <row r="6476" spans="1:24" x14ac:dyDescent="0.2">
      <c r="S6476" s="1" t="e">
        <f t="shared" si="505"/>
        <v>#DIV/0!</v>
      </c>
      <c r="T6476" s="1" t="e">
        <f t="shared" si="508"/>
        <v>#DIV/0!</v>
      </c>
      <c r="U6476" s="1" t="e">
        <f t="shared" si="509"/>
        <v>#DIV/0!</v>
      </c>
      <c r="W6476" s="1" t="e">
        <f t="shared" si="506"/>
        <v>#DIV/0!</v>
      </c>
      <c r="X6476" s="1" t="e">
        <f t="shared" si="507"/>
        <v>#DIV/0!</v>
      </c>
    </row>
    <row r="6477" spans="1:24" x14ac:dyDescent="0.2">
      <c r="A6477" s="1" t="s">
        <v>9245</v>
      </c>
      <c r="B6477" s="1" t="s">
        <v>9246</v>
      </c>
      <c r="C6477" s="1" t="s">
        <v>9247</v>
      </c>
      <c r="D6477" s="1">
        <v>3599</v>
      </c>
      <c r="E6477" s="1">
        <v>6</v>
      </c>
      <c r="F6477" s="1" t="s">
        <v>20</v>
      </c>
      <c r="G6477" s="1">
        <v>9.3829899999999995</v>
      </c>
      <c r="H6477" s="1">
        <v>10.4846</v>
      </c>
      <c r="I6477" s="1">
        <v>9.0091900000000003</v>
      </c>
      <c r="J6477" s="1">
        <v>9.51126</v>
      </c>
      <c r="K6477" s="1">
        <v>9.5125299999999999</v>
      </c>
      <c r="L6477" s="1">
        <v>8.9199699999999993</v>
      </c>
      <c r="M6477" s="1">
        <v>9.1440900000000003</v>
      </c>
      <c r="N6477" s="1">
        <v>9.1363299999999992</v>
      </c>
      <c r="O6477" s="1">
        <v>8.2440899999999999</v>
      </c>
      <c r="P6477" s="1">
        <v>8.7846100000000007</v>
      </c>
      <c r="Q6477" s="1">
        <v>7.8703599999999998</v>
      </c>
      <c r="S6477" s="1">
        <f t="shared" si="505"/>
        <v>9.6255933333333328</v>
      </c>
      <c r="T6477" s="1">
        <f t="shared" si="508"/>
        <v>9.3145866666666652</v>
      </c>
      <c r="U6477" s="1">
        <f t="shared" si="509"/>
        <v>0.96768961082225913</v>
      </c>
      <c r="V6477" s="1" t="s">
        <v>9246</v>
      </c>
      <c r="W6477" s="1">
        <f t="shared" si="506"/>
        <v>8.8415033333333337</v>
      </c>
      <c r="X6477" s="1">
        <f t="shared" si="507"/>
        <v>0.91854112543019006</v>
      </c>
    </row>
    <row r="6478" spans="1:24" x14ac:dyDescent="0.2">
      <c r="S6478" s="1" t="e">
        <f t="shared" si="505"/>
        <v>#DIV/0!</v>
      </c>
      <c r="T6478" s="1" t="e">
        <f t="shared" si="508"/>
        <v>#DIV/0!</v>
      </c>
      <c r="U6478" s="1" t="e">
        <f t="shared" si="509"/>
        <v>#DIV/0!</v>
      </c>
      <c r="W6478" s="1" t="e">
        <f t="shared" si="506"/>
        <v>#DIV/0!</v>
      </c>
      <c r="X6478" s="1" t="e">
        <f t="shared" si="507"/>
        <v>#DIV/0!</v>
      </c>
    </row>
    <row r="6479" spans="1:24" x14ac:dyDescent="0.2">
      <c r="A6479" s="1" t="s">
        <v>9248</v>
      </c>
      <c r="B6479" s="1" t="s">
        <v>9249</v>
      </c>
      <c r="C6479" s="1" t="s">
        <v>9250</v>
      </c>
      <c r="D6479" s="1">
        <v>3755</v>
      </c>
      <c r="E6479" s="1">
        <v>2</v>
      </c>
      <c r="F6479" s="1" t="s">
        <v>20</v>
      </c>
      <c r="G6479" s="1">
        <v>8.7004800000000007</v>
      </c>
      <c r="H6479" s="1">
        <v>9.2693899999999996</v>
      </c>
      <c r="I6479" s="1">
        <v>9.3452199999999994</v>
      </c>
      <c r="J6479" s="1">
        <v>9.8485300000000002</v>
      </c>
      <c r="K6479" s="1">
        <v>8.70167</v>
      </c>
      <c r="L6479" s="1">
        <v>10.3575</v>
      </c>
      <c r="M6479" s="1">
        <v>9.4069900000000004</v>
      </c>
      <c r="N6479" s="1">
        <v>9.6398399999999995</v>
      </c>
      <c r="O6479" s="1">
        <v>9.8118499999999997</v>
      </c>
      <c r="P6479" s="1">
        <v>7.6276400000000004</v>
      </c>
      <c r="Q6479" s="1">
        <v>7.2909300000000004</v>
      </c>
      <c r="S6479" s="1">
        <f t="shared" si="505"/>
        <v>9.1050299999999993</v>
      </c>
      <c r="T6479" s="1">
        <f t="shared" si="508"/>
        <v>9.6358999999999995</v>
      </c>
      <c r="U6479" s="1">
        <f t="shared" si="509"/>
        <v>1.0583051346343724</v>
      </c>
      <c r="V6479" s="1" t="s">
        <v>9249</v>
      </c>
      <c r="W6479" s="1">
        <f t="shared" si="506"/>
        <v>9.6195599999999999</v>
      </c>
      <c r="X6479" s="1">
        <f t="shared" si="507"/>
        <v>1.0565105222058577</v>
      </c>
    </row>
    <row r="6480" spans="1:24" x14ac:dyDescent="0.2">
      <c r="S6480" s="1" t="e">
        <f t="shared" si="505"/>
        <v>#DIV/0!</v>
      </c>
      <c r="T6480" s="1" t="e">
        <f t="shared" si="508"/>
        <v>#DIV/0!</v>
      </c>
      <c r="U6480" s="1" t="e">
        <f t="shared" si="509"/>
        <v>#DIV/0!</v>
      </c>
      <c r="W6480" s="1" t="e">
        <f t="shared" si="506"/>
        <v>#DIV/0!</v>
      </c>
      <c r="X6480" s="1" t="e">
        <f t="shared" si="507"/>
        <v>#DIV/0!</v>
      </c>
    </row>
    <row r="6481" spans="1:24" x14ac:dyDescent="0.2">
      <c r="A6481" s="1" t="s">
        <v>9251</v>
      </c>
      <c r="B6481" s="1" t="s">
        <v>9252</v>
      </c>
      <c r="C6481" s="1" t="s">
        <v>9253</v>
      </c>
      <c r="D6481" s="1">
        <v>1918</v>
      </c>
      <c r="E6481" s="1">
        <v>11</v>
      </c>
      <c r="F6481" s="1" t="s">
        <v>20</v>
      </c>
      <c r="G6481" s="1">
        <v>13.8948</v>
      </c>
      <c r="H6481" s="1">
        <v>10.283300000000001</v>
      </c>
      <c r="I6481" s="1">
        <v>10.263199999999999</v>
      </c>
      <c r="J6481" s="1">
        <v>5.8319400000000003</v>
      </c>
      <c r="K6481" s="1">
        <v>5.7778099999999997</v>
      </c>
      <c r="L6481" s="1">
        <v>6.8813300000000002</v>
      </c>
      <c r="M6481" s="1">
        <v>11.383699999999999</v>
      </c>
      <c r="N6481" s="1">
        <v>10.0616</v>
      </c>
      <c r="O6481" s="1">
        <v>10.920500000000001</v>
      </c>
      <c r="P6481" s="1">
        <v>7.8198499999999997</v>
      </c>
      <c r="Q6481" s="1">
        <v>6.8819900000000001</v>
      </c>
      <c r="S6481" s="1">
        <f t="shared" si="505"/>
        <v>11.480433333333332</v>
      </c>
      <c r="T6481" s="1">
        <f t="shared" si="508"/>
        <v>6.1636933333333337</v>
      </c>
      <c r="U6481" s="1">
        <f t="shared" si="509"/>
        <v>0.5368868190225109</v>
      </c>
      <c r="V6481" s="1" t="s">
        <v>9252</v>
      </c>
      <c r="W6481" s="1">
        <f t="shared" si="506"/>
        <v>10.788600000000001</v>
      </c>
      <c r="X6481" s="1">
        <f t="shared" si="507"/>
        <v>0.93973804705397312</v>
      </c>
    </row>
    <row r="6482" spans="1:24" x14ac:dyDescent="0.2">
      <c r="S6482" s="1" t="e">
        <f t="shared" si="505"/>
        <v>#DIV/0!</v>
      </c>
      <c r="T6482" s="1" t="e">
        <f t="shared" si="508"/>
        <v>#DIV/0!</v>
      </c>
      <c r="U6482" s="1" t="e">
        <f t="shared" si="509"/>
        <v>#DIV/0!</v>
      </c>
      <c r="W6482" s="1" t="e">
        <f t="shared" si="506"/>
        <v>#DIV/0!</v>
      </c>
      <c r="X6482" s="1" t="e">
        <f t="shared" si="507"/>
        <v>#DIV/0!</v>
      </c>
    </row>
    <row r="6483" spans="1:24" x14ac:dyDescent="0.2">
      <c r="A6483" s="1" t="s">
        <v>9254</v>
      </c>
      <c r="B6483" s="1" t="s">
        <v>9255</v>
      </c>
      <c r="C6483" s="1" t="s">
        <v>9256</v>
      </c>
      <c r="D6483" s="1">
        <v>561</v>
      </c>
      <c r="E6483" s="1">
        <v>5</v>
      </c>
      <c r="F6483" s="1" t="s">
        <v>20</v>
      </c>
      <c r="G6483" s="1">
        <v>12.0748</v>
      </c>
      <c r="H6483" s="1">
        <v>10.661899999999999</v>
      </c>
      <c r="I6483" s="1">
        <v>11.2722</v>
      </c>
      <c r="J6483" s="1">
        <v>7.8599699999999997</v>
      </c>
      <c r="K6483" s="1">
        <v>8.5453299999999999</v>
      </c>
      <c r="L6483" s="1">
        <v>7.9901400000000002</v>
      </c>
      <c r="M6483" s="1">
        <v>11.7866</v>
      </c>
      <c r="N6483" s="1">
        <v>11.9138</v>
      </c>
      <c r="O6483" s="1">
        <v>11.6876</v>
      </c>
      <c r="P6483" s="1">
        <v>3.3600099999999999</v>
      </c>
      <c r="Q6483" s="1">
        <v>2.8477399999999999</v>
      </c>
      <c r="S6483" s="1">
        <f t="shared" si="505"/>
        <v>11.3363</v>
      </c>
      <c r="T6483" s="1">
        <f t="shared" si="508"/>
        <v>8.1318133333333336</v>
      </c>
      <c r="U6483" s="1">
        <f t="shared" si="509"/>
        <v>0.7173251707641235</v>
      </c>
      <c r="V6483" s="1" t="s">
        <v>9255</v>
      </c>
      <c r="W6483" s="1">
        <f t="shared" si="506"/>
        <v>11.796000000000001</v>
      </c>
      <c r="X6483" s="1">
        <f t="shared" si="507"/>
        <v>1.0405511498460698</v>
      </c>
    </row>
    <row r="6484" spans="1:24" x14ac:dyDescent="0.2">
      <c r="S6484" s="1" t="e">
        <f t="shared" si="505"/>
        <v>#DIV/0!</v>
      </c>
      <c r="T6484" s="1" t="e">
        <f t="shared" si="508"/>
        <v>#DIV/0!</v>
      </c>
      <c r="U6484" s="1" t="e">
        <f t="shared" si="509"/>
        <v>#DIV/0!</v>
      </c>
      <c r="W6484" s="1" t="e">
        <f t="shared" si="506"/>
        <v>#DIV/0!</v>
      </c>
      <c r="X6484" s="1" t="e">
        <f t="shared" si="507"/>
        <v>#DIV/0!</v>
      </c>
    </row>
    <row r="6485" spans="1:24" x14ac:dyDescent="0.2">
      <c r="A6485" s="1" t="s">
        <v>9257</v>
      </c>
      <c r="B6485" s="1" t="s">
        <v>9258</v>
      </c>
      <c r="C6485" s="1" t="s">
        <v>9259</v>
      </c>
      <c r="D6485" s="1">
        <v>2499</v>
      </c>
      <c r="E6485" s="1">
        <v>59</v>
      </c>
      <c r="F6485" s="1" t="s">
        <v>20</v>
      </c>
      <c r="G6485" s="1">
        <v>7.6261799999999997</v>
      </c>
      <c r="H6485" s="1">
        <v>12.613899999999999</v>
      </c>
      <c r="I6485" s="1">
        <v>7.5495099999999997</v>
      </c>
      <c r="J6485" s="1">
        <v>10.291600000000001</v>
      </c>
      <c r="K6485" s="1">
        <v>10.573700000000001</v>
      </c>
      <c r="L6485" s="1">
        <v>8.7187000000000001</v>
      </c>
      <c r="M6485" s="1">
        <v>7.8005300000000002</v>
      </c>
      <c r="N6485" s="1">
        <v>8.39499</v>
      </c>
      <c r="O6485" s="1">
        <v>7.88307</v>
      </c>
      <c r="P6485" s="1">
        <v>9.4789399999999997</v>
      </c>
      <c r="Q6485" s="1">
        <v>9.0689299999999999</v>
      </c>
      <c r="S6485" s="1">
        <f t="shared" si="505"/>
        <v>9.2631966666666656</v>
      </c>
      <c r="T6485" s="1">
        <f t="shared" si="508"/>
        <v>9.8613333333333344</v>
      </c>
      <c r="U6485" s="1">
        <f t="shared" si="509"/>
        <v>1.0645713016996654</v>
      </c>
      <c r="V6485" s="1" t="s">
        <v>9258</v>
      </c>
      <c r="W6485" s="1">
        <f t="shared" si="506"/>
        <v>8.0261966666666673</v>
      </c>
      <c r="X6485" s="1">
        <f t="shared" si="507"/>
        <v>0.86646078621527001</v>
      </c>
    </row>
    <row r="6486" spans="1:24" x14ac:dyDescent="0.2">
      <c r="S6486" s="1" t="e">
        <f t="shared" si="505"/>
        <v>#DIV/0!</v>
      </c>
      <c r="T6486" s="1" t="e">
        <f t="shared" si="508"/>
        <v>#DIV/0!</v>
      </c>
      <c r="U6486" s="1" t="e">
        <f t="shared" si="509"/>
        <v>#DIV/0!</v>
      </c>
      <c r="W6486" s="1" t="e">
        <f t="shared" si="506"/>
        <v>#DIV/0!</v>
      </c>
      <c r="X6486" s="1" t="e">
        <f t="shared" si="507"/>
        <v>#DIV/0!</v>
      </c>
    </row>
    <row r="6487" spans="1:24" x14ac:dyDescent="0.2">
      <c r="A6487" s="1" t="s">
        <v>9260</v>
      </c>
      <c r="B6487" s="1" t="s">
        <v>9261</v>
      </c>
      <c r="C6487" s="1" t="s">
        <v>9262</v>
      </c>
      <c r="D6487" s="1">
        <v>51</v>
      </c>
      <c r="E6487" s="1">
        <v>22</v>
      </c>
      <c r="F6487" s="1" t="s">
        <v>20</v>
      </c>
      <c r="G6487" s="1">
        <v>8.266</v>
      </c>
      <c r="H6487" s="1">
        <v>8.2558900000000008</v>
      </c>
      <c r="I6487" s="1">
        <v>9.6511300000000002</v>
      </c>
      <c r="J6487" s="1">
        <v>10.2401</v>
      </c>
      <c r="K6487" s="1">
        <v>10.0245</v>
      </c>
      <c r="L6487" s="1">
        <v>9.8327299999999997</v>
      </c>
      <c r="M6487" s="1">
        <v>9.3994300000000006</v>
      </c>
      <c r="N6487" s="1">
        <v>9.9233700000000002</v>
      </c>
      <c r="O6487" s="1">
        <v>9.5497200000000007</v>
      </c>
      <c r="P6487" s="1">
        <v>7.26762</v>
      </c>
      <c r="Q6487" s="1">
        <v>7.5895000000000001</v>
      </c>
      <c r="S6487" s="1">
        <f t="shared" si="505"/>
        <v>8.7243399999999998</v>
      </c>
      <c r="T6487" s="1">
        <f t="shared" si="508"/>
        <v>10.032443333333333</v>
      </c>
      <c r="U6487" s="1">
        <f t="shared" si="509"/>
        <v>1.1499372254329077</v>
      </c>
      <c r="V6487" s="1" t="s">
        <v>9261</v>
      </c>
      <c r="W6487" s="1">
        <f t="shared" si="506"/>
        <v>9.6241733333333332</v>
      </c>
      <c r="X6487" s="1">
        <f t="shared" si="507"/>
        <v>1.1031405623042354</v>
      </c>
    </row>
    <row r="6488" spans="1:24" x14ac:dyDescent="0.2">
      <c r="S6488" s="1" t="e">
        <f t="shared" si="505"/>
        <v>#DIV/0!</v>
      </c>
      <c r="T6488" s="1" t="e">
        <f t="shared" si="508"/>
        <v>#DIV/0!</v>
      </c>
      <c r="U6488" s="1" t="e">
        <f t="shared" si="509"/>
        <v>#DIV/0!</v>
      </c>
      <c r="W6488" s="1" t="e">
        <f t="shared" si="506"/>
        <v>#DIV/0!</v>
      </c>
      <c r="X6488" s="1" t="e">
        <f t="shared" si="507"/>
        <v>#DIV/0!</v>
      </c>
    </row>
    <row r="6489" spans="1:24" x14ac:dyDescent="0.2">
      <c r="A6489" s="1" t="s">
        <v>9263</v>
      </c>
      <c r="B6489" s="1" t="s">
        <v>9264</v>
      </c>
      <c r="C6489" s="1" t="s">
        <v>9265</v>
      </c>
      <c r="D6489" s="1">
        <v>1047</v>
      </c>
      <c r="E6489" s="1">
        <v>7</v>
      </c>
      <c r="F6489" s="1" t="s">
        <v>20</v>
      </c>
      <c r="G6489" s="1">
        <v>10.670999999999999</v>
      </c>
      <c r="H6489" s="1">
        <v>9.2879500000000004</v>
      </c>
      <c r="I6489" s="1">
        <v>10.1396</v>
      </c>
      <c r="J6489" s="1">
        <v>6.8038299999999996</v>
      </c>
      <c r="K6489" s="1">
        <v>7.29948</v>
      </c>
      <c r="L6489" s="1">
        <v>6.7705500000000001</v>
      </c>
      <c r="M6489" s="1">
        <v>10.263500000000001</v>
      </c>
      <c r="N6489" s="1">
        <v>9.6415100000000002</v>
      </c>
      <c r="O6489" s="1">
        <v>9.8119899999999998</v>
      </c>
      <c r="P6489" s="1">
        <v>9.8218599999999991</v>
      </c>
      <c r="Q6489" s="1">
        <v>9.4886499999999998</v>
      </c>
      <c r="S6489" s="1">
        <f t="shared" si="505"/>
        <v>10.032850000000002</v>
      </c>
      <c r="T6489" s="1">
        <f t="shared" si="508"/>
        <v>6.9579533333333332</v>
      </c>
      <c r="U6489" s="1">
        <f t="shared" si="509"/>
        <v>0.69351712956271971</v>
      </c>
      <c r="V6489" s="1" t="s">
        <v>9264</v>
      </c>
      <c r="W6489" s="1">
        <f t="shared" si="506"/>
        <v>9.9056666666666668</v>
      </c>
      <c r="X6489" s="1">
        <f t="shared" si="507"/>
        <v>0.98732330959464809</v>
      </c>
    </row>
    <row r="6490" spans="1:24" x14ac:dyDescent="0.2">
      <c r="S6490" s="1" t="e">
        <f t="shared" si="505"/>
        <v>#DIV/0!</v>
      </c>
      <c r="T6490" s="1" t="e">
        <f t="shared" si="508"/>
        <v>#DIV/0!</v>
      </c>
      <c r="U6490" s="1" t="e">
        <f t="shared" si="509"/>
        <v>#DIV/0!</v>
      </c>
      <c r="W6490" s="1" t="e">
        <f t="shared" si="506"/>
        <v>#DIV/0!</v>
      </c>
      <c r="X6490" s="1" t="e">
        <f t="shared" si="507"/>
        <v>#DIV/0!</v>
      </c>
    </row>
    <row r="6491" spans="1:24" x14ac:dyDescent="0.2">
      <c r="A6491" s="1" t="s">
        <v>9266</v>
      </c>
      <c r="B6491" s="1" t="s">
        <v>9267</v>
      </c>
      <c r="C6491" s="1" t="s">
        <v>9268</v>
      </c>
      <c r="D6491" s="1">
        <v>1488</v>
      </c>
      <c r="E6491" s="1">
        <v>6</v>
      </c>
      <c r="F6491" s="1" t="s">
        <v>20</v>
      </c>
      <c r="G6491" s="1">
        <v>7.9508700000000001</v>
      </c>
      <c r="H6491" s="1">
        <v>8.3644700000000007</v>
      </c>
      <c r="I6491" s="1">
        <v>8.7662399999999998</v>
      </c>
      <c r="J6491" s="1">
        <v>10.0586</v>
      </c>
      <c r="K6491" s="1">
        <v>11.0535</v>
      </c>
      <c r="L6491" s="1">
        <v>9.8559199999999993</v>
      </c>
      <c r="M6491" s="1">
        <v>8.1685999999999996</v>
      </c>
      <c r="N6491" s="1">
        <v>9.3828899999999997</v>
      </c>
      <c r="O6491" s="1">
        <v>8.3902800000000006</v>
      </c>
      <c r="P6491" s="1">
        <v>9.2410800000000002</v>
      </c>
      <c r="Q6491" s="1">
        <v>8.7675599999999996</v>
      </c>
      <c r="S6491" s="1">
        <f t="shared" si="505"/>
        <v>8.3605266666666669</v>
      </c>
      <c r="T6491" s="1">
        <f t="shared" si="508"/>
        <v>10.322673333333332</v>
      </c>
      <c r="U6491" s="1">
        <f t="shared" si="509"/>
        <v>1.2346917538687754</v>
      </c>
      <c r="V6491" s="1" t="s">
        <v>9267</v>
      </c>
      <c r="W6491" s="1">
        <f t="shared" si="506"/>
        <v>8.6472566666666673</v>
      </c>
      <c r="X6491" s="1">
        <f t="shared" si="507"/>
        <v>1.0342956863164123</v>
      </c>
    </row>
    <row r="6492" spans="1:24" x14ac:dyDescent="0.2">
      <c r="S6492" s="1" t="e">
        <f t="shared" si="505"/>
        <v>#DIV/0!</v>
      </c>
      <c r="T6492" s="1" t="e">
        <f t="shared" si="508"/>
        <v>#DIV/0!</v>
      </c>
      <c r="U6492" s="1" t="e">
        <f t="shared" si="509"/>
        <v>#DIV/0!</v>
      </c>
      <c r="W6492" s="1" t="e">
        <f t="shared" si="506"/>
        <v>#DIV/0!</v>
      </c>
      <c r="X6492" s="1" t="e">
        <f t="shared" si="507"/>
        <v>#DIV/0!</v>
      </c>
    </row>
    <row r="6493" spans="1:24" x14ac:dyDescent="0.2">
      <c r="A6493" s="1" t="s">
        <v>9269</v>
      </c>
      <c r="B6493" s="1" t="s">
        <v>9270</v>
      </c>
      <c r="C6493" s="1" t="s">
        <v>9271</v>
      </c>
      <c r="D6493" s="1">
        <v>3360</v>
      </c>
      <c r="E6493" s="1">
        <v>10</v>
      </c>
      <c r="F6493" s="1" t="s">
        <v>20</v>
      </c>
      <c r="G6493" s="1">
        <v>9.6111699999999995</v>
      </c>
      <c r="H6493" s="1">
        <v>8.2782900000000001</v>
      </c>
      <c r="I6493" s="1">
        <v>8.9668200000000002</v>
      </c>
      <c r="J6493" s="1">
        <v>9.5936299999999992</v>
      </c>
      <c r="K6493" s="1">
        <v>9.7671899999999994</v>
      </c>
      <c r="L6493" s="1">
        <v>10.233000000000001</v>
      </c>
      <c r="M6493" s="1">
        <v>8.9049200000000006</v>
      </c>
      <c r="N6493" s="1">
        <v>8.3608100000000007</v>
      </c>
      <c r="O6493" s="1">
        <v>8.6757100000000005</v>
      </c>
      <c r="P6493" s="1">
        <v>8.78322</v>
      </c>
      <c r="Q6493" s="1">
        <v>8.8252799999999993</v>
      </c>
      <c r="S6493" s="1">
        <f t="shared" si="505"/>
        <v>8.9520933333333321</v>
      </c>
      <c r="T6493" s="1">
        <f t="shared" si="508"/>
        <v>9.8646066666666652</v>
      </c>
      <c r="U6493" s="1">
        <f t="shared" si="509"/>
        <v>1.1019329557183646</v>
      </c>
      <c r="V6493" s="1" t="s">
        <v>9270</v>
      </c>
      <c r="W6493" s="1">
        <f t="shared" si="506"/>
        <v>8.6471466666666661</v>
      </c>
      <c r="X6493" s="1">
        <f t="shared" si="507"/>
        <v>0.96593571410485746</v>
      </c>
    </row>
    <row r="6494" spans="1:24" x14ac:dyDescent="0.2">
      <c r="S6494" s="1" t="e">
        <f t="shared" si="505"/>
        <v>#DIV/0!</v>
      </c>
      <c r="T6494" s="1" t="e">
        <f t="shared" si="508"/>
        <v>#DIV/0!</v>
      </c>
      <c r="U6494" s="1" t="e">
        <f t="shared" si="509"/>
        <v>#DIV/0!</v>
      </c>
      <c r="W6494" s="1" t="e">
        <f t="shared" si="506"/>
        <v>#DIV/0!</v>
      </c>
      <c r="X6494" s="1" t="e">
        <f t="shared" si="507"/>
        <v>#DIV/0!</v>
      </c>
    </row>
    <row r="6495" spans="1:24" x14ac:dyDescent="0.2">
      <c r="A6495" s="1" t="s">
        <v>9272</v>
      </c>
      <c r="B6495" s="1" t="s">
        <v>9273</v>
      </c>
      <c r="C6495" s="1" t="s">
        <v>9274</v>
      </c>
      <c r="D6495" s="1">
        <v>2328</v>
      </c>
      <c r="E6495" s="1">
        <v>16</v>
      </c>
      <c r="F6495" s="1" t="s">
        <v>20</v>
      </c>
      <c r="G6495" s="1">
        <v>8.1341999999999999</v>
      </c>
      <c r="H6495" s="1">
        <v>7.4205300000000003</v>
      </c>
      <c r="I6495" s="1">
        <v>8.4516299999999998</v>
      </c>
      <c r="J6495" s="1">
        <v>10.2441</v>
      </c>
      <c r="K6495" s="1">
        <v>11.376300000000001</v>
      </c>
      <c r="L6495" s="1">
        <v>10.2127</v>
      </c>
      <c r="M6495" s="1">
        <v>9.4908999999999999</v>
      </c>
      <c r="N6495" s="1">
        <v>9.1511600000000008</v>
      </c>
      <c r="O6495" s="1">
        <v>10.2544</v>
      </c>
      <c r="P6495" s="1">
        <v>7.4774200000000004</v>
      </c>
      <c r="Q6495" s="1">
        <v>7.7867499999999996</v>
      </c>
      <c r="S6495" s="1">
        <f t="shared" si="505"/>
        <v>8.0021199999999997</v>
      </c>
      <c r="T6495" s="1">
        <f t="shared" si="508"/>
        <v>10.611033333333333</v>
      </c>
      <c r="U6495" s="1">
        <f t="shared" si="509"/>
        <v>1.3260277693078002</v>
      </c>
      <c r="V6495" s="1" t="s">
        <v>9273</v>
      </c>
      <c r="W6495" s="1">
        <f t="shared" si="506"/>
        <v>9.6321533333333331</v>
      </c>
      <c r="X6495" s="1">
        <f t="shared" si="507"/>
        <v>1.2037001861173455</v>
      </c>
    </row>
    <row r="6496" spans="1:24" x14ac:dyDescent="0.2">
      <c r="S6496" s="1" t="e">
        <f t="shared" si="505"/>
        <v>#DIV/0!</v>
      </c>
      <c r="T6496" s="1" t="e">
        <f t="shared" si="508"/>
        <v>#DIV/0!</v>
      </c>
      <c r="U6496" s="1" t="e">
        <f t="shared" si="509"/>
        <v>#DIV/0!</v>
      </c>
      <c r="W6496" s="1" t="e">
        <f t="shared" si="506"/>
        <v>#DIV/0!</v>
      </c>
      <c r="X6496" s="1" t="e">
        <f t="shared" si="507"/>
        <v>#DIV/0!</v>
      </c>
    </row>
    <row r="6497" spans="1:24" x14ac:dyDescent="0.2">
      <c r="A6497" s="1" t="s">
        <v>9275</v>
      </c>
      <c r="B6497" s="1" t="s">
        <v>9276</v>
      </c>
      <c r="C6497" s="1" t="s">
        <v>9277</v>
      </c>
      <c r="D6497" s="1">
        <v>2012</v>
      </c>
      <c r="E6497" s="1">
        <v>23</v>
      </c>
      <c r="F6497" s="1" t="s">
        <v>20</v>
      </c>
      <c r="G6497" s="1">
        <v>8.8159899999999993</v>
      </c>
      <c r="H6497" s="1">
        <v>8.4765200000000007</v>
      </c>
      <c r="I6497" s="1">
        <v>9.3903700000000008</v>
      </c>
      <c r="J6497" s="1">
        <v>10.511900000000001</v>
      </c>
      <c r="K6497" s="1">
        <v>11.0146</v>
      </c>
      <c r="L6497" s="1">
        <v>10.1761</v>
      </c>
      <c r="M6497" s="1">
        <v>8.4580300000000008</v>
      </c>
      <c r="N6497" s="1">
        <v>8.2611899999999991</v>
      </c>
      <c r="O6497" s="1">
        <v>7.8446400000000001</v>
      </c>
      <c r="P6497" s="1">
        <v>8.34816</v>
      </c>
      <c r="Q6497" s="1">
        <v>8.7024699999999999</v>
      </c>
      <c r="S6497" s="1">
        <f t="shared" si="505"/>
        <v>8.8942933333333336</v>
      </c>
      <c r="T6497" s="1">
        <f t="shared" si="508"/>
        <v>10.567533333333332</v>
      </c>
      <c r="U6497" s="1">
        <f t="shared" si="509"/>
        <v>1.1881251199270841</v>
      </c>
      <c r="V6497" s="1" t="s">
        <v>9276</v>
      </c>
      <c r="W6497" s="1">
        <f t="shared" si="506"/>
        <v>8.1879533333333328</v>
      </c>
      <c r="X6497" s="1">
        <f t="shared" si="507"/>
        <v>0.92058503429914607</v>
      </c>
    </row>
    <row r="6498" spans="1:24" x14ac:dyDescent="0.2">
      <c r="S6498" s="1" t="e">
        <f t="shared" si="505"/>
        <v>#DIV/0!</v>
      </c>
      <c r="T6498" s="1" t="e">
        <f t="shared" si="508"/>
        <v>#DIV/0!</v>
      </c>
      <c r="U6498" s="1" t="e">
        <f t="shared" si="509"/>
        <v>#DIV/0!</v>
      </c>
      <c r="W6498" s="1" t="e">
        <f t="shared" si="506"/>
        <v>#DIV/0!</v>
      </c>
      <c r="X6498" s="1" t="e">
        <f t="shared" si="507"/>
        <v>#DIV/0!</v>
      </c>
    </row>
    <row r="6499" spans="1:24" x14ac:dyDescent="0.2">
      <c r="A6499" s="1" t="s">
        <v>9278</v>
      </c>
      <c r="B6499" s="1" t="s">
        <v>9279</v>
      </c>
      <c r="C6499" s="1" t="s">
        <v>9280</v>
      </c>
      <c r="D6499" s="1">
        <v>2358</v>
      </c>
      <c r="E6499" s="1">
        <v>8</v>
      </c>
      <c r="F6499" s="1" t="s">
        <v>20</v>
      </c>
      <c r="G6499" s="1">
        <v>8.48766</v>
      </c>
      <c r="H6499" s="1">
        <v>9.5418400000000005</v>
      </c>
      <c r="I6499" s="1">
        <v>9.1408299999999993</v>
      </c>
      <c r="J6499" s="1">
        <v>10.508599999999999</v>
      </c>
      <c r="K6499" s="1">
        <v>8.6956199999999999</v>
      </c>
      <c r="L6499" s="1">
        <v>10.5494</v>
      </c>
      <c r="M6499" s="1">
        <v>8.5760299999999994</v>
      </c>
      <c r="N6499" s="1">
        <v>9.3553200000000007</v>
      </c>
      <c r="O6499" s="1">
        <v>8.5285200000000003</v>
      </c>
      <c r="P6499" s="1">
        <v>8.1139500000000009</v>
      </c>
      <c r="Q6499" s="1">
        <v>8.5021500000000003</v>
      </c>
      <c r="S6499" s="1">
        <f t="shared" si="505"/>
        <v>9.056776666666666</v>
      </c>
      <c r="T6499" s="1">
        <f t="shared" si="508"/>
        <v>9.9178733333333327</v>
      </c>
      <c r="U6499" s="1">
        <f t="shared" si="509"/>
        <v>1.0950776085531533</v>
      </c>
      <c r="V6499" s="1" t="s">
        <v>9279</v>
      </c>
      <c r="W6499" s="1">
        <f t="shared" si="506"/>
        <v>8.819956666666668</v>
      </c>
      <c r="X6499" s="1">
        <f t="shared" si="507"/>
        <v>0.97385162417975801</v>
      </c>
    </row>
    <row r="6500" spans="1:24" x14ac:dyDescent="0.2">
      <c r="S6500" s="1" t="e">
        <f t="shared" si="505"/>
        <v>#DIV/0!</v>
      </c>
      <c r="T6500" s="1" t="e">
        <f t="shared" si="508"/>
        <v>#DIV/0!</v>
      </c>
      <c r="U6500" s="1" t="e">
        <f t="shared" si="509"/>
        <v>#DIV/0!</v>
      </c>
      <c r="W6500" s="1" t="e">
        <f t="shared" si="506"/>
        <v>#DIV/0!</v>
      </c>
      <c r="X6500" s="1" t="e">
        <f t="shared" si="507"/>
        <v>#DIV/0!</v>
      </c>
    </row>
    <row r="6501" spans="1:24" x14ac:dyDescent="0.2">
      <c r="A6501" s="1" t="s">
        <v>9281</v>
      </c>
      <c r="B6501" s="1" t="s">
        <v>9281</v>
      </c>
      <c r="C6501" s="1" t="s">
        <v>9282</v>
      </c>
      <c r="D6501" s="1">
        <v>3609</v>
      </c>
      <c r="E6501" s="1">
        <v>5</v>
      </c>
      <c r="F6501" s="1" t="s">
        <v>20</v>
      </c>
      <c r="G6501" s="1">
        <v>9.4433500000000006</v>
      </c>
      <c r="H6501" s="1">
        <v>8.0811499999999992</v>
      </c>
      <c r="I6501" s="1">
        <v>8.5153300000000005</v>
      </c>
      <c r="J6501" s="1">
        <v>8.5757600000000007</v>
      </c>
      <c r="K6501" s="1">
        <v>10.3772</v>
      </c>
      <c r="L6501" s="1">
        <v>9.5776900000000005</v>
      </c>
      <c r="M6501" s="1">
        <v>9.9345400000000001</v>
      </c>
      <c r="N6501" s="1">
        <v>9.3728800000000003</v>
      </c>
      <c r="O6501" s="1">
        <v>10.2483</v>
      </c>
      <c r="P6501" s="1">
        <v>7.7210099999999997</v>
      </c>
      <c r="Q6501" s="1">
        <v>8.15273</v>
      </c>
      <c r="S6501" s="1">
        <f t="shared" si="505"/>
        <v>8.679943333333334</v>
      </c>
      <c r="T6501" s="1">
        <f t="shared" si="508"/>
        <v>9.5102166666666665</v>
      </c>
      <c r="U6501" s="1">
        <f t="shared" si="509"/>
        <v>1.0956542343018367</v>
      </c>
      <c r="V6501" s="1" t="s">
        <v>9281</v>
      </c>
      <c r="W6501" s="1">
        <f t="shared" si="506"/>
        <v>9.8519066666666664</v>
      </c>
      <c r="X6501" s="1">
        <f t="shared" si="507"/>
        <v>1.1350196986693075</v>
      </c>
    </row>
    <row r="6502" spans="1:24" x14ac:dyDescent="0.2">
      <c r="S6502" s="1" t="e">
        <f t="shared" si="505"/>
        <v>#DIV/0!</v>
      </c>
      <c r="T6502" s="1" t="e">
        <f t="shared" si="508"/>
        <v>#DIV/0!</v>
      </c>
      <c r="U6502" s="1" t="e">
        <f t="shared" si="509"/>
        <v>#DIV/0!</v>
      </c>
      <c r="W6502" s="1" t="e">
        <f t="shared" si="506"/>
        <v>#DIV/0!</v>
      </c>
      <c r="X6502" s="1" t="e">
        <f t="shared" si="507"/>
        <v>#DIV/0!</v>
      </c>
    </row>
    <row r="6503" spans="1:24" x14ac:dyDescent="0.2">
      <c r="A6503" s="1" t="s">
        <v>9283</v>
      </c>
      <c r="B6503" s="1" t="s">
        <v>9284</v>
      </c>
      <c r="C6503" s="1" t="s">
        <v>9285</v>
      </c>
      <c r="D6503" s="1">
        <v>3829</v>
      </c>
      <c r="E6503" s="1">
        <v>1</v>
      </c>
      <c r="F6503" s="1" t="s">
        <v>20</v>
      </c>
      <c r="G6503" s="1">
        <v>11.9346</v>
      </c>
      <c r="H6503" s="1">
        <v>8.1627399999999994</v>
      </c>
      <c r="I6503" s="1">
        <v>11.1364</v>
      </c>
      <c r="J6503" s="1">
        <v>9.4496099999999998</v>
      </c>
      <c r="K6503" s="1">
        <v>14.2173</v>
      </c>
      <c r="L6503" s="1">
        <v>8.9442799999999991</v>
      </c>
      <c r="M6503" s="1">
        <v>10.3269</v>
      </c>
      <c r="N6503" s="1">
        <v>7.1886000000000001</v>
      </c>
      <c r="O6503" s="1">
        <v>10.5595</v>
      </c>
      <c r="P6503" s="1">
        <v>3.2592099999999999</v>
      </c>
      <c r="Q6503" s="1">
        <v>4.8208299999999999</v>
      </c>
      <c r="S6503" s="1">
        <f t="shared" si="505"/>
        <v>10.411246666666665</v>
      </c>
      <c r="T6503" s="1">
        <f t="shared" si="508"/>
        <v>10.870396666666666</v>
      </c>
      <c r="U6503" s="1">
        <f t="shared" si="509"/>
        <v>1.0441013468127738</v>
      </c>
      <c r="V6503" s="1" t="s">
        <v>9284</v>
      </c>
      <c r="W6503" s="1">
        <f t="shared" si="506"/>
        <v>9.3583333333333325</v>
      </c>
      <c r="X6503" s="1">
        <f t="shared" si="507"/>
        <v>0.89886769884106099</v>
      </c>
    </row>
    <row r="6504" spans="1:24" x14ac:dyDescent="0.2">
      <c r="S6504" s="1" t="e">
        <f t="shared" si="505"/>
        <v>#DIV/0!</v>
      </c>
      <c r="T6504" s="1" t="e">
        <f t="shared" si="508"/>
        <v>#DIV/0!</v>
      </c>
      <c r="U6504" s="1" t="e">
        <f t="shared" si="509"/>
        <v>#DIV/0!</v>
      </c>
      <c r="W6504" s="1" t="e">
        <f t="shared" si="506"/>
        <v>#DIV/0!</v>
      </c>
      <c r="X6504" s="1" t="e">
        <f t="shared" si="507"/>
        <v>#DIV/0!</v>
      </c>
    </row>
    <row r="6505" spans="1:24" x14ac:dyDescent="0.2">
      <c r="A6505" s="1" t="s">
        <v>9286</v>
      </c>
      <c r="B6505" s="1" t="s">
        <v>9287</v>
      </c>
      <c r="C6505" s="1" t="s">
        <v>9288</v>
      </c>
      <c r="D6505" s="1">
        <v>1276</v>
      </c>
      <c r="E6505" s="1">
        <v>6</v>
      </c>
      <c r="F6505" s="1" t="s">
        <v>20</v>
      </c>
      <c r="G6505" s="1">
        <v>9.3666300000000007</v>
      </c>
      <c r="H6505" s="1">
        <v>8.6109500000000008</v>
      </c>
      <c r="I6505" s="1">
        <v>8.8963699999999992</v>
      </c>
      <c r="J6505" s="1">
        <v>8.6477000000000004</v>
      </c>
      <c r="K6505" s="1">
        <v>10.4617</v>
      </c>
      <c r="L6505" s="1">
        <v>8.9368599999999994</v>
      </c>
      <c r="M6505" s="1">
        <v>9.1786899999999996</v>
      </c>
      <c r="N6505" s="1">
        <v>9.8367100000000001</v>
      </c>
      <c r="O6505" s="1">
        <v>8.8371300000000002</v>
      </c>
      <c r="P6505" s="1">
        <v>8.3267799999999994</v>
      </c>
      <c r="Q6505" s="1">
        <v>8.9005299999999998</v>
      </c>
      <c r="S6505" s="1">
        <f t="shared" si="505"/>
        <v>8.957983333333333</v>
      </c>
      <c r="T6505" s="1">
        <f t="shared" si="508"/>
        <v>9.3487533333333328</v>
      </c>
      <c r="U6505" s="1">
        <f t="shared" si="509"/>
        <v>1.0436225415318552</v>
      </c>
      <c r="V6505" s="1" t="s">
        <v>9287</v>
      </c>
      <c r="W6505" s="1">
        <f t="shared" si="506"/>
        <v>9.2841766666666672</v>
      </c>
      <c r="X6505" s="1">
        <f t="shared" si="507"/>
        <v>1.0364137017446264</v>
      </c>
    </row>
    <row r="6506" spans="1:24" x14ac:dyDescent="0.2">
      <c r="S6506" s="1" t="e">
        <f t="shared" si="505"/>
        <v>#DIV/0!</v>
      </c>
      <c r="T6506" s="1" t="e">
        <f t="shared" si="508"/>
        <v>#DIV/0!</v>
      </c>
      <c r="U6506" s="1" t="e">
        <f t="shared" si="509"/>
        <v>#DIV/0!</v>
      </c>
      <c r="W6506" s="1" t="e">
        <f t="shared" si="506"/>
        <v>#DIV/0!</v>
      </c>
      <c r="X6506" s="1" t="e">
        <f t="shared" si="507"/>
        <v>#DIV/0!</v>
      </c>
    </row>
    <row r="6507" spans="1:24" x14ac:dyDescent="0.2">
      <c r="A6507" s="1" t="s">
        <v>9289</v>
      </c>
      <c r="B6507" s="1" t="s">
        <v>9290</v>
      </c>
      <c r="C6507" s="1" t="s">
        <v>9291</v>
      </c>
      <c r="D6507" s="1">
        <v>893</v>
      </c>
      <c r="E6507" s="1">
        <v>24</v>
      </c>
      <c r="F6507" s="1" t="s">
        <v>20</v>
      </c>
      <c r="G6507" s="1">
        <v>1.7014899999999999</v>
      </c>
      <c r="H6507" s="1">
        <v>1.9472499999999999</v>
      </c>
      <c r="I6507" s="1">
        <v>2.1317699999999999</v>
      </c>
      <c r="J6507" s="1">
        <v>6.0232999999999999</v>
      </c>
      <c r="K6507" s="1">
        <v>6.6853400000000001</v>
      </c>
      <c r="L6507" s="1">
        <v>6.86557</v>
      </c>
      <c r="M6507" s="1">
        <v>3.39283</v>
      </c>
      <c r="N6507" s="1">
        <v>4.3892499999999997</v>
      </c>
      <c r="O6507" s="1">
        <v>4.1457899999999999</v>
      </c>
      <c r="P6507" s="1">
        <v>30.133500000000002</v>
      </c>
      <c r="Q6507" s="1">
        <v>32.5839</v>
      </c>
      <c r="S6507" s="1">
        <f t="shared" si="505"/>
        <v>1.9268366666666665</v>
      </c>
      <c r="T6507" s="1">
        <f t="shared" si="508"/>
        <v>6.5247366666666666</v>
      </c>
      <c r="U6507" s="1">
        <f t="shared" si="509"/>
        <v>3.3862427363675525</v>
      </c>
      <c r="V6507" s="1" t="s">
        <v>9290</v>
      </c>
      <c r="W6507" s="1">
        <f t="shared" si="506"/>
        <v>3.9759566666666664</v>
      </c>
      <c r="X6507" s="1">
        <f t="shared" si="507"/>
        <v>2.0634632584322143</v>
      </c>
    </row>
    <row r="6508" spans="1:24" x14ac:dyDescent="0.2">
      <c r="S6508" s="1" t="e">
        <f t="shared" si="505"/>
        <v>#DIV/0!</v>
      </c>
      <c r="T6508" s="1" t="e">
        <f t="shared" si="508"/>
        <v>#DIV/0!</v>
      </c>
      <c r="U6508" s="1" t="e">
        <f t="shared" si="509"/>
        <v>#DIV/0!</v>
      </c>
      <c r="W6508" s="1" t="e">
        <f t="shared" si="506"/>
        <v>#DIV/0!</v>
      </c>
      <c r="X6508" s="1" t="e">
        <f t="shared" si="507"/>
        <v>#DIV/0!</v>
      </c>
    </row>
    <row r="6509" spans="1:24" x14ac:dyDescent="0.2">
      <c r="A6509" s="1" t="s">
        <v>9292</v>
      </c>
      <c r="B6509" s="1" t="s">
        <v>9293</v>
      </c>
      <c r="C6509" s="1" t="s">
        <v>303</v>
      </c>
      <c r="D6509" s="1">
        <v>4287</v>
      </c>
      <c r="E6509" s="1">
        <v>1</v>
      </c>
      <c r="F6509" s="1" t="s">
        <v>20</v>
      </c>
      <c r="G6509" s="1">
        <v>8.7637599999999996</v>
      </c>
      <c r="H6509" s="1">
        <v>7.8007299999999997</v>
      </c>
      <c r="I6509" s="1">
        <v>9.0846900000000002</v>
      </c>
      <c r="J6509" s="1">
        <v>9.9372799999999994</v>
      </c>
      <c r="K6509" s="1">
        <v>10.510400000000001</v>
      </c>
      <c r="L6509" s="1">
        <v>10.322800000000001</v>
      </c>
      <c r="M6509" s="1">
        <v>9.2139799999999994</v>
      </c>
      <c r="N6509" s="1">
        <v>8.3454599999999992</v>
      </c>
      <c r="O6509" s="1">
        <v>10.0038</v>
      </c>
      <c r="P6509" s="1">
        <v>8.1247299999999996</v>
      </c>
      <c r="Q6509" s="1">
        <v>7.8923500000000004</v>
      </c>
      <c r="S6509" s="1">
        <f t="shared" si="505"/>
        <v>8.5497266666666665</v>
      </c>
      <c r="T6509" s="1">
        <f t="shared" si="508"/>
        <v>10.256826666666667</v>
      </c>
      <c r="U6509" s="1">
        <f t="shared" si="509"/>
        <v>1.199667201836472</v>
      </c>
      <c r="V6509" s="1" t="s">
        <v>9293</v>
      </c>
      <c r="W6509" s="1">
        <f t="shared" si="506"/>
        <v>9.1877466666666674</v>
      </c>
      <c r="X6509" s="1">
        <f t="shared" si="507"/>
        <v>1.0746246078822015</v>
      </c>
    </row>
    <row r="6510" spans="1:24" x14ac:dyDescent="0.2">
      <c r="S6510" s="1" t="e">
        <f t="shared" si="505"/>
        <v>#DIV/0!</v>
      </c>
      <c r="T6510" s="1" t="e">
        <f t="shared" si="508"/>
        <v>#DIV/0!</v>
      </c>
      <c r="U6510" s="1" t="e">
        <f t="shared" si="509"/>
        <v>#DIV/0!</v>
      </c>
      <c r="W6510" s="1" t="e">
        <f t="shared" si="506"/>
        <v>#DIV/0!</v>
      </c>
      <c r="X6510" s="1" t="e">
        <f t="shared" si="507"/>
        <v>#DIV/0!</v>
      </c>
    </row>
    <row r="6511" spans="1:24" x14ac:dyDescent="0.2">
      <c r="A6511" s="1" t="s">
        <v>9294</v>
      </c>
      <c r="B6511" s="1" t="s">
        <v>9295</v>
      </c>
      <c r="C6511" s="1" t="s">
        <v>9296</v>
      </c>
      <c r="D6511" s="1">
        <v>1439</v>
      </c>
      <c r="E6511" s="1">
        <v>10</v>
      </c>
      <c r="F6511" s="1" t="s">
        <v>20</v>
      </c>
      <c r="G6511" s="1">
        <v>8.4932700000000008</v>
      </c>
      <c r="H6511" s="1">
        <v>7.9650299999999996</v>
      </c>
      <c r="I6511" s="1">
        <v>8.6545799999999993</v>
      </c>
      <c r="J6511" s="1">
        <v>8.8546600000000009</v>
      </c>
      <c r="K6511" s="1">
        <v>9.6980699999999995</v>
      </c>
      <c r="L6511" s="1">
        <v>9.8225599999999993</v>
      </c>
      <c r="M6511" s="1">
        <v>9.3415400000000002</v>
      </c>
      <c r="N6511" s="1">
        <v>9.2236399999999996</v>
      </c>
      <c r="O6511" s="1">
        <v>9.0864600000000006</v>
      </c>
      <c r="P6511" s="1">
        <v>9.3953600000000002</v>
      </c>
      <c r="Q6511" s="1">
        <v>9.4648400000000006</v>
      </c>
      <c r="S6511" s="1">
        <f t="shared" si="505"/>
        <v>8.3709600000000002</v>
      </c>
      <c r="T6511" s="1">
        <f t="shared" si="508"/>
        <v>9.4584299999999999</v>
      </c>
      <c r="U6511" s="1">
        <f t="shared" si="509"/>
        <v>1.1299098311304796</v>
      </c>
      <c r="V6511" s="1" t="s">
        <v>9295</v>
      </c>
      <c r="W6511" s="1">
        <f t="shared" si="506"/>
        <v>9.2172133333333335</v>
      </c>
      <c r="X6511" s="1">
        <f t="shared" si="507"/>
        <v>1.1010939406392257</v>
      </c>
    </row>
    <row r="6512" spans="1:24" x14ac:dyDescent="0.2">
      <c r="S6512" s="1" t="e">
        <f t="shared" si="505"/>
        <v>#DIV/0!</v>
      </c>
      <c r="T6512" s="1" t="e">
        <f t="shared" si="508"/>
        <v>#DIV/0!</v>
      </c>
      <c r="U6512" s="1" t="e">
        <f t="shared" si="509"/>
        <v>#DIV/0!</v>
      </c>
      <c r="W6512" s="1" t="e">
        <f t="shared" si="506"/>
        <v>#DIV/0!</v>
      </c>
      <c r="X6512" s="1" t="e">
        <f t="shared" si="507"/>
        <v>#DIV/0!</v>
      </c>
    </row>
    <row r="6513" spans="1:24" x14ac:dyDescent="0.2">
      <c r="A6513" s="1" t="s">
        <v>9297</v>
      </c>
      <c r="B6513" s="1" t="s">
        <v>9298</v>
      </c>
      <c r="C6513" s="1" t="s">
        <v>9299</v>
      </c>
      <c r="D6513" s="1">
        <v>23</v>
      </c>
      <c r="E6513" s="1">
        <v>21</v>
      </c>
      <c r="F6513" s="1" t="s">
        <v>20</v>
      </c>
      <c r="G6513" s="1">
        <v>8.9337099999999996</v>
      </c>
      <c r="H6513" s="1">
        <v>7.8267300000000004</v>
      </c>
      <c r="I6513" s="1">
        <v>8.4088600000000007</v>
      </c>
      <c r="J6513" s="1">
        <v>11.03</v>
      </c>
      <c r="K6513" s="1">
        <v>11.9602</v>
      </c>
      <c r="L6513" s="1">
        <v>11.5158</v>
      </c>
      <c r="M6513" s="1">
        <v>8.4146599999999996</v>
      </c>
      <c r="N6513" s="1">
        <v>8.7239100000000001</v>
      </c>
      <c r="O6513" s="1">
        <v>8.04068</v>
      </c>
      <c r="P6513" s="1">
        <v>7.8337599999999998</v>
      </c>
      <c r="Q6513" s="1">
        <v>7.3117200000000002</v>
      </c>
      <c r="S6513" s="1">
        <f t="shared" si="505"/>
        <v>8.3897666666666666</v>
      </c>
      <c r="T6513" s="1">
        <f t="shared" si="508"/>
        <v>11.502000000000001</v>
      </c>
      <c r="U6513" s="1">
        <f t="shared" si="509"/>
        <v>1.3709558867350304</v>
      </c>
      <c r="V6513" s="1" t="s">
        <v>9298</v>
      </c>
      <c r="W6513" s="1">
        <f t="shared" si="506"/>
        <v>8.393083333333335</v>
      </c>
      <c r="X6513" s="1">
        <f t="shared" si="507"/>
        <v>1.000395322873501</v>
      </c>
    </row>
    <row r="6514" spans="1:24" x14ac:dyDescent="0.2">
      <c r="S6514" s="1" t="e">
        <f t="shared" si="505"/>
        <v>#DIV/0!</v>
      </c>
      <c r="T6514" s="1" t="e">
        <f t="shared" si="508"/>
        <v>#DIV/0!</v>
      </c>
      <c r="U6514" s="1" t="e">
        <f t="shared" si="509"/>
        <v>#DIV/0!</v>
      </c>
      <c r="W6514" s="1" t="e">
        <f t="shared" si="506"/>
        <v>#DIV/0!</v>
      </c>
      <c r="X6514" s="1" t="e">
        <f t="shared" si="507"/>
        <v>#DIV/0!</v>
      </c>
    </row>
    <row r="6515" spans="1:24" x14ac:dyDescent="0.2">
      <c r="A6515" s="1" t="s">
        <v>9300</v>
      </c>
      <c r="B6515" s="1" t="s">
        <v>9301</v>
      </c>
      <c r="C6515" s="1" t="s">
        <v>9302</v>
      </c>
      <c r="D6515" s="1">
        <v>2889</v>
      </c>
      <c r="E6515" s="1">
        <v>18</v>
      </c>
      <c r="F6515" s="1" t="s">
        <v>20</v>
      </c>
      <c r="G6515" s="1">
        <v>7.9599799999999998</v>
      </c>
      <c r="H6515" s="1">
        <v>8.2829599999999992</v>
      </c>
      <c r="I6515" s="1">
        <v>8.8591999999999995</v>
      </c>
      <c r="J6515" s="1">
        <v>9.4212299999999995</v>
      </c>
      <c r="K6515" s="1">
        <v>8.1019500000000004</v>
      </c>
      <c r="L6515" s="1">
        <v>9.1373599999999993</v>
      </c>
      <c r="M6515" s="1">
        <v>9.0634800000000002</v>
      </c>
      <c r="N6515" s="1">
        <v>9.4669799999999995</v>
      </c>
      <c r="O6515" s="1">
        <v>9.1247299999999996</v>
      </c>
      <c r="P6515" s="1">
        <v>10.1166</v>
      </c>
      <c r="Q6515" s="1">
        <v>10.4655</v>
      </c>
      <c r="S6515" s="1">
        <f t="shared" si="505"/>
        <v>8.3673799999999989</v>
      </c>
      <c r="T6515" s="1">
        <f t="shared" si="508"/>
        <v>8.8868466666666652</v>
      </c>
      <c r="U6515" s="1">
        <f t="shared" si="509"/>
        <v>1.0620823563249986</v>
      </c>
      <c r="V6515" s="1" t="s">
        <v>9301</v>
      </c>
      <c r="W6515" s="1">
        <f t="shared" si="506"/>
        <v>9.2183966666666652</v>
      </c>
      <c r="X6515" s="1">
        <f t="shared" si="507"/>
        <v>1.101706468054118</v>
      </c>
    </row>
    <row r="6516" spans="1:24" x14ac:dyDescent="0.2">
      <c r="S6516" s="1" t="e">
        <f t="shared" si="505"/>
        <v>#DIV/0!</v>
      </c>
      <c r="T6516" s="1" t="e">
        <f t="shared" si="508"/>
        <v>#DIV/0!</v>
      </c>
      <c r="U6516" s="1" t="e">
        <f t="shared" si="509"/>
        <v>#DIV/0!</v>
      </c>
      <c r="W6516" s="1" t="e">
        <f t="shared" si="506"/>
        <v>#DIV/0!</v>
      </c>
      <c r="X6516" s="1" t="e">
        <f t="shared" si="507"/>
        <v>#DIV/0!</v>
      </c>
    </row>
    <row r="6517" spans="1:24" x14ac:dyDescent="0.2">
      <c r="A6517" s="1" t="s">
        <v>9303</v>
      </c>
      <c r="B6517" s="1" t="s">
        <v>9304</v>
      </c>
      <c r="C6517" s="1" t="s">
        <v>9305</v>
      </c>
      <c r="D6517" s="1">
        <v>3995</v>
      </c>
      <c r="E6517" s="1">
        <v>6</v>
      </c>
      <c r="F6517" s="1" t="s">
        <v>20</v>
      </c>
      <c r="G6517" s="1">
        <v>10.6069</v>
      </c>
      <c r="H6517" s="1">
        <v>10.136699999999999</v>
      </c>
      <c r="I6517" s="1">
        <v>11.1715</v>
      </c>
      <c r="J6517" s="1">
        <v>6.3798300000000001</v>
      </c>
      <c r="K6517" s="1">
        <v>6.4757400000000001</v>
      </c>
      <c r="L6517" s="1">
        <v>6.5815299999999999</v>
      </c>
      <c r="M6517" s="1">
        <v>9.8704599999999996</v>
      </c>
      <c r="N6517" s="1">
        <v>9.72058</v>
      </c>
      <c r="O6517" s="1">
        <v>9.89419</v>
      </c>
      <c r="P6517" s="1">
        <v>9.3502500000000008</v>
      </c>
      <c r="Q6517" s="1">
        <v>9.81236</v>
      </c>
      <c r="S6517" s="1">
        <f t="shared" si="505"/>
        <v>10.638366666666668</v>
      </c>
      <c r="T6517" s="1">
        <f t="shared" si="508"/>
        <v>6.4790333333333336</v>
      </c>
      <c r="U6517" s="1">
        <f t="shared" si="509"/>
        <v>0.60902519497040586</v>
      </c>
      <c r="V6517" s="1" t="s">
        <v>9304</v>
      </c>
      <c r="W6517" s="1">
        <f t="shared" si="506"/>
        <v>9.8284099999999999</v>
      </c>
      <c r="X6517" s="1">
        <f t="shared" si="507"/>
        <v>0.92386456567580855</v>
      </c>
    </row>
    <row r="6518" spans="1:24" x14ac:dyDescent="0.2">
      <c r="S6518" s="1" t="e">
        <f t="shared" si="505"/>
        <v>#DIV/0!</v>
      </c>
      <c r="T6518" s="1" t="e">
        <f t="shared" si="508"/>
        <v>#DIV/0!</v>
      </c>
      <c r="U6518" s="1" t="e">
        <f t="shared" si="509"/>
        <v>#DIV/0!</v>
      </c>
      <c r="W6518" s="1" t="e">
        <f t="shared" si="506"/>
        <v>#DIV/0!</v>
      </c>
      <c r="X6518" s="1" t="e">
        <f t="shared" si="507"/>
        <v>#DIV/0!</v>
      </c>
    </row>
    <row r="6519" spans="1:24" x14ac:dyDescent="0.2">
      <c r="A6519" s="1" t="s">
        <v>9306</v>
      </c>
      <c r="B6519" s="1" t="s">
        <v>9307</v>
      </c>
      <c r="C6519" s="1" t="s">
        <v>9308</v>
      </c>
      <c r="D6519" s="1">
        <v>4040</v>
      </c>
      <c r="E6519" s="1">
        <v>6</v>
      </c>
      <c r="F6519" s="1" t="s">
        <v>20</v>
      </c>
      <c r="G6519" s="1">
        <v>8.6884099999999993</v>
      </c>
      <c r="H6519" s="1">
        <v>8.0772399999999998</v>
      </c>
      <c r="I6519" s="1">
        <v>8.3038799999999995</v>
      </c>
      <c r="J6519" s="1">
        <v>9.3565699999999996</v>
      </c>
      <c r="K6519" s="1">
        <v>10.3988</v>
      </c>
      <c r="L6519" s="1">
        <v>10.651899999999999</v>
      </c>
      <c r="M6519" s="1">
        <v>9.0371199999999998</v>
      </c>
      <c r="N6519" s="1">
        <v>9.0573399999999999</v>
      </c>
      <c r="O6519" s="1">
        <v>9.0580700000000007</v>
      </c>
      <c r="P6519" s="1">
        <v>8.9066299999999998</v>
      </c>
      <c r="Q6519" s="1">
        <v>8.4640400000000007</v>
      </c>
      <c r="S6519" s="1">
        <f t="shared" si="505"/>
        <v>8.3565100000000001</v>
      </c>
      <c r="T6519" s="1">
        <f t="shared" si="508"/>
        <v>10.135756666666666</v>
      </c>
      <c r="U6519" s="1">
        <f t="shared" si="509"/>
        <v>1.2129174340324687</v>
      </c>
      <c r="V6519" s="1" t="s">
        <v>9307</v>
      </c>
      <c r="W6519" s="1">
        <f t="shared" si="506"/>
        <v>9.0508433333333329</v>
      </c>
      <c r="X6519" s="1">
        <f t="shared" si="507"/>
        <v>1.0830889131148449</v>
      </c>
    </row>
    <row r="6520" spans="1:24" x14ac:dyDescent="0.2">
      <c r="S6520" s="1" t="e">
        <f t="shared" si="505"/>
        <v>#DIV/0!</v>
      </c>
      <c r="T6520" s="1" t="e">
        <f t="shared" si="508"/>
        <v>#DIV/0!</v>
      </c>
      <c r="U6520" s="1" t="e">
        <f t="shared" si="509"/>
        <v>#DIV/0!</v>
      </c>
      <c r="W6520" s="1" t="e">
        <f t="shared" si="506"/>
        <v>#DIV/0!</v>
      </c>
      <c r="X6520" s="1" t="e">
        <f t="shared" si="507"/>
        <v>#DIV/0!</v>
      </c>
    </row>
    <row r="6521" spans="1:24" x14ac:dyDescent="0.2">
      <c r="A6521" s="1" t="s">
        <v>9309</v>
      </c>
      <c r="B6521" s="1" t="s">
        <v>9310</v>
      </c>
      <c r="C6521" s="1" t="s">
        <v>9311</v>
      </c>
      <c r="D6521" s="1">
        <v>2530</v>
      </c>
      <c r="E6521" s="1">
        <v>3</v>
      </c>
      <c r="F6521" s="1" t="s">
        <v>20</v>
      </c>
      <c r="G6521" s="1">
        <v>6.9105800000000004</v>
      </c>
      <c r="H6521" s="1">
        <v>8.6937899999999999</v>
      </c>
      <c r="I6521" s="1">
        <v>10.473800000000001</v>
      </c>
      <c r="J6521" s="1">
        <v>11.311400000000001</v>
      </c>
      <c r="K6521" s="1">
        <v>5.1036900000000003</v>
      </c>
      <c r="L6521" s="1">
        <v>9.7027800000000006</v>
      </c>
      <c r="M6521" s="1">
        <v>7.9543400000000002</v>
      </c>
      <c r="N6521" s="1">
        <v>9.1203900000000004</v>
      </c>
      <c r="O6521" s="1">
        <v>9.4467499999999998</v>
      </c>
      <c r="P6521" s="1">
        <v>10.3949</v>
      </c>
      <c r="Q6521" s="1">
        <v>10.887600000000001</v>
      </c>
      <c r="S6521" s="1">
        <f t="shared" si="505"/>
        <v>8.6927233333333334</v>
      </c>
      <c r="T6521" s="1">
        <f t="shared" si="508"/>
        <v>8.7059566666666672</v>
      </c>
      <c r="U6521" s="1">
        <f t="shared" si="509"/>
        <v>1.0015223460848672</v>
      </c>
      <c r="V6521" s="1" t="s">
        <v>9310</v>
      </c>
      <c r="W6521" s="1">
        <f t="shared" si="506"/>
        <v>8.8404933333333346</v>
      </c>
      <c r="X6521" s="1">
        <f t="shared" si="507"/>
        <v>1.0169992756393567</v>
      </c>
    </row>
    <row r="6522" spans="1:24" x14ac:dyDescent="0.2">
      <c r="S6522" s="1" t="e">
        <f t="shared" si="505"/>
        <v>#DIV/0!</v>
      </c>
      <c r="T6522" s="1" t="e">
        <f t="shared" si="508"/>
        <v>#DIV/0!</v>
      </c>
      <c r="U6522" s="1" t="e">
        <f t="shared" si="509"/>
        <v>#DIV/0!</v>
      </c>
      <c r="W6522" s="1" t="e">
        <f t="shared" si="506"/>
        <v>#DIV/0!</v>
      </c>
      <c r="X6522" s="1" t="e">
        <f t="shared" si="507"/>
        <v>#DIV/0!</v>
      </c>
    </row>
    <row r="6523" spans="1:24" x14ac:dyDescent="0.2">
      <c r="A6523" s="1" t="s">
        <v>9312</v>
      </c>
      <c r="B6523" s="1" t="s">
        <v>9313</v>
      </c>
      <c r="C6523" s="1" t="s">
        <v>9314</v>
      </c>
      <c r="D6523" s="1">
        <v>885</v>
      </c>
      <c r="E6523" s="1">
        <v>18</v>
      </c>
      <c r="F6523" s="1" t="s">
        <v>20</v>
      </c>
      <c r="G6523" s="1">
        <v>4.8467200000000004</v>
      </c>
      <c r="H6523" s="1">
        <v>6.0284300000000002</v>
      </c>
      <c r="I6523" s="1">
        <v>6.0644200000000001</v>
      </c>
      <c r="J6523" s="1">
        <v>14.8309</v>
      </c>
      <c r="K6523" s="1">
        <v>9.8117300000000007</v>
      </c>
      <c r="L6523" s="1">
        <v>16.2364</v>
      </c>
      <c r="M6523" s="1">
        <v>3.24959</v>
      </c>
      <c r="N6523" s="1">
        <v>3.3533599999999999</v>
      </c>
      <c r="O6523" s="1">
        <v>2.8675299999999999</v>
      </c>
      <c r="P6523" s="1">
        <v>13.508900000000001</v>
      </c>
      <c r="Q6523" s="1">
        <v>19.202000000000002</v>
      </c>
      <c r="S6523" s="1">
        <f t="shared" si="505"/>
        <v>5.6465233333333344</v>
      </c>
      <c r="T6523" s="1">
        <f t="shared" si="508"/>
        <v>13.626343333333333</v>
      </c>
      <c r="U6523" s="1">
        <f t="shared" si="509"/>
        <v>2.4132271362260074</v>
      </c>
      <c r="V6523" s="1" t="s">
        <v>9313</v>
      </c>
      <c r="W6523" s="1">
        <f t="shared" si="506"/>
        <v>3.1568266666666669</v>
      </c>
      <c r="X6523" s="1">
        <f t="shared" si="507"/>
        <v>0.55907440389573049</v>
      </c>
    </row>
    <row r="6524" spans="1:24" x14ac:dyDescent="0.2">
      <c r="S6524" s="1" t="e">
        <f t="shared" si="505"/>
        <v>#DIV/0!</v>
      </c>
      <c r="T6524" s="1" t="e">
        <f t="shared" si="508"/>
        <v>#DIV/0!</v>
      </c>
      <c r="U6524" s="1" t="e">
        <f t="shared" si="509"/>
        <v>#DIV/0!</v>
      </c>
      <c r="W6524" s="1" t="e">
        <f t="shared" si="506"/>
        <v>#DIV/0!</v>
      </c>
      <c r="X6524" s="1" t="e">
        <f t="shared" si="507"/>
        <v>#DIV/0!</v>
      </c>
    </row>
    <row r="6525" spans="1:24" x14ac:dyDescent="0.2">
      <c r="A6525" s="1" t="s">
        <v>9315</v>
      </c>
      <c r="B6525" s="1" t="s">
        <v>9316</v>
      </c>
      <c r="C6525" s="1" t="s">
        <v>9317</v>
      </c>
      <c r="D6525" s="1">
        <v>2882</v>
      </c>
      <c r="E6525" s="1">
        <v>6</v>
      </c>
      <c r="F6525" s="1" t="s">
        <v>20</v>
      </c>
      <c r="G6525" s="1">
        <v>8.8465399999999992</v>
      </c>
      <c r="H6525" s="1">
        <v>7.3403600000000004</v>
      </c>
      <c r="I6525" s="1">
        <v>9.0357900000000004</v>
      </c>
      <c r="J6525" s="1">
        <v>10.054</v>
      </c>
      <c r="K6525" s="1">
        <v>12.879200000000001</v>
      </c>
      <c r="L6525" s="1">
        <v>9.7251200000000004</v>
      </c>
      <c r="M6525" s="1">
        <v>9.2545099999999998</v>
      </c>
      <c r="N6525" s="1">
        <v>8.5222700000000007</v>
      </c>
      <c r="O6525" s="1">
        <v>9.3494600000000005</v>
      </c>
      <c r="P6525" s="1">
        <v>7.5685399999999996</v>
      </c>
      <c r="Q6525" s="1">
        <v>7.4241900000000003</v>
      </c>
      <c r="S6525" s="1">
        <f t="shared" si="505"/>
        <v>8.4075633333333339</v>
      </c>
      <c r="T6525" s="1">
        <f t="shared" si="508"/>
        <v>10.886106666666668</v>
      </c>
      <c r="U6525" s="1">
        <f t="shared" si="509"/>
        <v>1.2947992462342439</v>
      </c>
      <c r="V6525" s="1" t="s">
        <v>9316</v>
      </c>
      <c r="W6525" s="1">
        <f t="shared" si="506"/>
        <v>9.0420800000000003</v>
      </c>
      <c r="X6525" s="1">
        <f t="shared" si="507"/>
        <v>1.0754697456932627</v>
      </c>
    </row>
    <row r="6526" spans="1:24" x14ac:dyDescent="0.2">
      <c r="S6526" s="1" t="e">
        <f t="shared" si="505"/>
        <v>#DIV/0!</v>
      </c>
      <c r="T6526" s="1" t="e">
        <f t="shared" si="508"/>
        <v>#DIV/0!</v>
      </c>
      <c r="U6526" s="1" t="e">
        <f t="shared" si="509"/>
        <v>#DIV/0!</v>
      </c>
      <c r="W6526" s="1" t="e">
        <f t="shared" si="506"/>
        <v>#DIV/0!</v>
      </c>
      <c r="X6526" s="1" t="e">
        <f t="shared" si="507"/>
        <v>#DIV/0!</v>
      </c>
    </row>
    <row r="6527" spans="1:24" x14ac:dyDescent="0.2">
      <c r="A6527" s="1" t="s">
        <v>9318</v>
      </c>
      <c r="B6527" s="1" t="s">
        <v>9319</v>
      </c>
      <c r="C6527" s="1" t="s">
        <v>9130</v>
      </c>
      <c r="D6527" s="1">
        <v>1062</v>
      </c>
      <c r="E6527" s="1">
        <v>16</v>
      </c>
      <c r="F6527" s="1" t="s">
        <v>20</v>
      </c>
      <c r="G6527" s="1">
        <v>12.081899999999999</v>
      </c>
      <c r="H6527" s="1">
        <v>10.7758</v>
      </c>
      <c r="I6527" s="1">
        <v>12.053900000000001</v>
      </c>
      <c r="J6527" s="1">
        <v>6.1928999999999998</v>
      </c>
      <c r="K6527" s="1">
        <v>6.1474000000000002</v>
      </c>
      <c r="L6527" s="1">
        <v>5.7429100000000002</v>
      </c>
      <c r="M6527" s="1">
        <v>9.6744699999999995</v>
      </c>
      <c r="N6527" s="1">
        <v>9.2159200000000006</v>
      </c>
      <c r="O6527" s="1">
        <v>10.1442</v>
      </c>
      <c r="P6527" s="1">
        <v>8.6621699999999997</v>
      </c>
      <c r="Q6527" s="1">
        <v>9.3084399999999992</v>
      </c>
      <c r="S6527" s="1">
        <f t="shared" si="505"/>
        <v>11.6372</v>
      </c>
      <c r="T6527" s="1">
        <f t="shared" si="508"/>
        <v>6.0277366666666667</v>
      </c>
      <c r="U6527" s="1">
        <f t="shared" si="509"/>
        <v>0.51797139059796748</v>
      </c>
      <c r="V6527" s="1" t="s">
        <v>9319</v>
      </c>
      <c r="W6527" s="1">
        <f t="shared" si="506"/>
        <v>9.6781966666666666</v>
      </c>
      <c r="X6527" s="1">
        <f t="shared" si="507"/>
        <v>0.83166025046116476</v>
      </c>
    </row>
    <row r="6528" spans="1:24" x14ac:dyDescent="0.2">
      <c r="S6528" s="1" t="e">
        <f t="shared" si="505"/>
        <v>#DIV/0!</v>
      </c>
      <c r="T6528" s="1" t="e">
        <f t="shared" si="508"/>
        <v>#DIV/0!</v>
      </c>
      <c r="U6528" s="1" t="e">
        <f t="shared" si="509"/>
        <v>#DIV/0!</v>
      </c>
      <c r="W6528" s="1" t="e">
        <f t="shared" si="506"/>
        <v>#DIV/0!</v>
      </c>
      <c r="X6528" s="1" t="e">
        <f t="shared" si="507"/>
        <v>#DIV/0!</v>
      </c>
    </row>
    <row r="6529" spans="1:24" x14ac:dyDescent="0.2">
      <c r="A6529" s="1" t="s">
        <v>9320</v>
      </c>
      <c r="B6529" s="1" t="s">
        <v>9321</v>
      </c>
      <c r="C6529" s="1" t="s">
        <v>9322</v>
      </c>
      <c r="D6529" s="1">
        <v>37</v>
      </c>
      <c r="E6529" s="1">
        <v>15</v>
      </c>
      <c r="F6529" s="1" t="s">
        <v>20</v>
      </c>
      <c r="G6529" s="1">
        <v>8.9880700000000004</v>
      </c>
      <c r="H6529" s="1">
        <v>8.7573399999999992</v>
      </c>
      <c r="I6529" s="1">
        <v>9.5221300000000006</v>
      </c>
      <c r="J6529" s="1">
        <v>9.6486000000000001</v>
      </c>
      <c r="K6529" s="1">
        <v>8.8543900000000004</v>
      </c>
      <c r="L6529" s="1">
        <v>9.6960899999999999</v>
      </c>
      <c r="M6529" s="1">
        <v>8.3541699999999999</v>
      </c>
      <c r="N6529" s="1">
        <v>8.5519300000000005</v>
      </c>
      <c r="O6529" s="1">
        <v>8.9405000000000001</v>
      </c>
      <c r="P6529" s="1">
        <v>9.1992899999999995</v>
      </c>
      <c r="Q6529" s="1">
        <v>9.4875100000000003</v>
      </c>
      <c r="S6529" s="1">
        <f t="shared" si="505"/>
        <v>9.0891800000000007</v>
      </c>
      <c r="T6529" s="1">
        <f t="shared" si="508"/>
        <v>9.3996933333333335</v>
      </c>
      <c r="U6529" s="1">
        <f t="shared" si="509"/>
        <v>1.0341629644625074</v>
      </c>
      <c r="V6529" s="1" t="s">
        <v>9321</v>
      </c>
      <c r="W6529" s="1">
        <f t="shared" si="506"/>
        <v>8.6155333333333335</v>
      </c>
      <c r="X6529" s="1">
        <f t="shared" si="507"/>
        <v>0.94788895514593541</v>
      </c>
    </row>
    <row r="6530" spans="1:24" x14ac:dyDescent="0.2">
      <c r="S6530" s="1" t="e">
        <f t="shared" si="505"/>
        <v>#DIV/0!</v>
      </c>
      <c r="T6530" s="1" t="e">
        <f t="shared" si="508"/>
        <v>#DIV/0!</v>
      </c>
      <c r="U6530" s="1" t="e">
        <f t="shared" si="509"/>
        <v>#DIV/0!</v>
      </c>
      <c r="W6530" s="1" t="e">
        <f t="shared" si="506"/>
        <v>#DIV/0!</v>
      </c>
      <c r="X6530" s="1" t="e">
        <f t="shared" si="507"/>
        <v>#DIV/0!</v>
      </c>
    </row>
    <row r="6531" spans="1:24" x14ac:dyDescent="0.2">
      <c r="A6531" s="1" t="s">
        <v>9323</v>
      </c>
      <c r="B6531" s="1" t="s">
        <v>9324</v>
      </c>
      <c r="C6531" s="1" t="s">
        <v>9325</v>
      </c>
      <c r="D6531" s="1">
        <v>3673</v>
      </c>
      <c r="E6531" s="1">
        <v>7</v>
      </c>
      <c r="F6531" s="1" t="s">
        <v>20</v>
      </c>
      <c r="G6531" s="1">
        <v>10.0427</v>
      </c>
      <c r="H6531" s="1">
        <v>9.6864399999999993</v>
      </c>
      <c r="I6531" s="1">
        <v>9.3909300000000009</v>
      </c>
      <c r="J6531" s="1">
        <v>7.1409599999999998</v>
      </c>
      <c r="K6531" s="1">
        <v>8.1588600000000007</v>
      </c>
      <c r="L6531" s="1">
        <v>6.7484299999999999</v>
      </c>
      <c r="M6531" s="1">
        <v>10.4358</v>
      </c>
      <c r="N6531" s="1">
        <v>10.905900000000001</v>
      </c>
      <c r="O6531" s="1">
        <v>10.7194</v>
      </c>
      <c r="P6531" s="1">
        <v>8.3873599999999993</v>
      </c>
      <c r="Q6531" s="1">
        <v>8.3833300000000008</v>
      </c>
      <c r="S6531" s="1">
        <f t="shared" ref="S6531:S6594" si="510">AVERAGE(G6531:I6531)</f>
        <v>9.70669</v>
      </c>
      <c r="T6531" s="1">
        <f t="shared" si="508"/>
        <v>7.3494166666666665</v>
      </c>
      <c r="U6531" s="1">
        <f t="shared" si="509"/>
        <v>0.75714962223648496</v>
      </c>
      <c r="V6531" s="1" t="s">
        <v>9324</v>
      </c>
      <c r="W6531" s="1">
        <f t="shared" ref="W6531:W6594" si="511">AVERAGE(M6531:O6531)</f>
        <v>10.687033333333334</v>
      </c>
      <c r="X6531" s="1">
        <f t="shared" ref="X6531:X6594" si="512">W6531/S6531</f>
        <v>1.1009966665602109</v>
      </c>
    </row>
    <row r="6532" spans="1:24" x14ac:dyDescent="0.2">
      <c r="S6532" s="1" t="e">
        <f t="shared" si="510"/>
        <v>#DIV/0!</v>
      </c>
      <c r="T6532" s="1" t="e">
        <f t="shared" ref="T6532:T6595" si="513">AVERAGE(J6532:L6532)</f>
        <v>#DIV/0!</v>
      </c>
      <c r="U6532" s="1" t="e">
        <f t="shared" ref="U6532:U6595" si="514">T6532/S6532</f>
        <v>#DIV/0!</v>
      </c>
      <c r="W6532" s="1" t="e">
        <f t="shared" si="511"/>
        <v>#DIV/0!</v>
      </c>
      <c r="X6532" s="1" t="e">
        <f t="shared" si="512"/>
        <v>#DIV/0!</v>
      </c>
    </row>
    <row r="6533" spans="1:24" x14ac:dyDescent="0.2">
      <c r="A6533" s="1" t="s">
        <v>9326</v>
      </c>
      <c r="B6533" s="1" t="s">
        <v>9327</v>
      </c>
      <c r="C6533" s="1" t="s">
        <v>9328</v>
      </c>
      <c r="D6533" s="1">
        <v>2560</v>
      </c>
      <c r="E6533" s="1">
        <v>1</v>
      </c>
      <c r="F6533" s="1" t="s">
        <v>20</v>
      </c>
      <c r="G6533" s="1">
        <v>9.0040800000000001</v>
      </c>
      <c r="H6533" s="1">
        <v>5.1251499999999997</v>
      </c>
      <c r="I6533" s="1">
        <v>6.2758200000000004</v>
      </c>
      <c r="J6533" s="1">
        <v>15.123200000000001</v>
      </c>
      <c r="K6533" s="1">
        <v>24.474900000000002</v>
      </c>
      <c r="L6533" s="1">
        <v>19.244499999999999</v>
      </c>
      <c r="M6533" s="1">
        <v>5.7013999999999996</v>
      </c>
      <c r="N6533" s="1">
        <v>4.9368800000000004</v>
      </c>
      <c r="O6533" s="1">
        <v>6.7723500000000003</v>
      </c>
      <c r="P6533" s="1">
        <v>1.5321499999999999</v>
      </c>
      <c r="Q6533" s="1">
        <v>1.80959</v>
      </c>
      <c r="S6533" s="1">
        <f t="shared" si="510"/>
        <v>6.8016833333333331</v>
      </c>
      <c r="T6533" s="1">
        <f t="shared" si="513"/>
        <v>19.6142</v>
      </c>
      <c r="U6533" s="1">
        <f t="shared" si="514"/>
        <v>2.8837273126015375</v>
      </c>
      <c r="V6533" s="1" t="s">
        <v>9327</v>
      </c>
      <c r="W6533" s="1">
        <f t="shared" si="511"/>
        <v>5.8035433333333337</v>
      </c>
      <c r="X6533" s="1">
        <f t="shared" si="512"/>
        <v>0.85325103344515218</v>
      </c>
    </row>
    <row r="6534" spans="1:24" x14ac:dyDescent="0.2">
      <c r="S6534" s="1" t="e">
        <f t="shared" si="510"/>
        <v>#DIV/0!</v>
      </c>
      <c r="T6534" s="1" t="e">
        <f t="shared" si="513"/>
        <v>#DIV/0!</v>
      </c>
      <c r="U6534" s="1" t="e">
        <f t="shared" si="514"/>
        <v>#DIV/0!</v>
      </c>
      <c r="W6534" s="1" t="e">
        <f t="shared" si="511"/>
        <v>#DIV/0!</v>
      </c>
      <c r="X6534" s="1" t="e">
        <f t="shared" si="512"/>
        <v>#DIV/0!</v>
      </c>
    </row>
    <row r="6535" spans="1:24" x14ac:dyDescent="0.2">
      <c r="A6535" s="1" t="s">
        <v>9329</v>
      </c>
      <c r="B6535" s="1" t="s">
        <v>9330</v>
      </c>
      <c r="C6535" s="1" t="s">
        <v>9331</v>
      </c>
      <c r="D6535" s="1">
        <v>1050</v>
      </c>
      <c r="E6535" s="1">
        <v>28</v>
      </c>
      <c r="F6535" s="1" t="s">
        <v>20</v>
      </c>
      <c r="G6535" s="1">
        <v>8.7031200000000002</v>
      </c>
      <c r="H6535" s="1">
        <v>7.4729000000000001</v>
      </c>
      <c r="I6535" s="1">
        <v>9.1078100000000006</v>
      </c>
      <c r="J6535" s="1">
        <v>9.8646100000000008</v>
      </c>
      <c r="K6535" s="1">
        <v>11.6137</v>
      </c>
      <c r="L6535" s="1">
        <v>9.9292800000000003</v>
      </c>
      <c r="M6535" s="1">
        <v>8.9246300000000005</v>
      </c>
      <c r="N6535" s="1">
        <v>9.2283399999999993</v>
      </c>
      <c r="O6535" s="1">
        <v>8.5994899999999994</v>
      </c>
      <c r="P6535" s="1">
        <v>8.10365</v>
      </c>
      <c r="Q6535" s="1">
        <v>8.4524500000000007</v>
      </c>
      <c r="S6535" s="1">
        <f t="shared" si="510"/>
        <v>8.4279433333333333</v>
      </c>
      <c r="T6535" s="1">
        <f t="shared" si="513"/>
        <v>10.469196666666667</v>
      </c>
      <c r="U6535" s="1">
        <f t="shared" si="514"/>
        <v>1.2422006476075815</v>
      </c>
      <c r="V6535" s="1" t="s">
        <v>9330</v>
      </c>
      <c r="W6535" s="1">
        <f t="shared" si="511"/>
        <v>8.917486666666667</v>
      </c>
      <c r="X6535" s="1">
        <f t="shared" si="512"/>
        <v>1.0580857409656685</v>
      </c>
    </row>
    <row r="6536" spans="1:24" x14ac:dyDescent="0.2">
      <c r="S6536" s="1" t="e">
        <f t="shared" si="510"/>
        <v>#DIV/0!</v>
      </c>
      <c r="T6536" s="1" t="e">
        <f t="shared" si="513"/>
        <v>#DIV/0!</v>
      </c>
      <c r="U6536" s="1" t="e">
        <f t="shared" si="514"/>
        <v>#DIV/0!</v>
      </c>
      <c r="W6536" s="1" t="e">
        <f t="shared" si="511"/>
        <v>#DIV/0!</v>
      </c>
      <c r="X6536" s="1" t="e">
        <f t="shared" si="512"/>
        <v>#DIV/0!</v>
      </c>
    </row>
    <row r="6537" spans="1:24" x14ac:dyDescent="0.2">
      <c r="A6537" s="1" t="s">
        <v>9332</v>
      </c>
      <c r="B6537" s="1" t="s">
        <v>9333</v>
      </c>
      <c r="C6537" s="1" t="s">
        <v>9334</v>
      </c>
      <c r="D6537" s="1">
        <v>3542</v>
      </c>
      <c r="E6537" s="1">
        <v>3</v>
      </c>
      <c r="F6537" s="1" t="s">
        <v>20</v>
      </c>
      <c r="G6537" s="1">
        <v>9.8101299999999991</v>
      </c>
      <c r="H6537" s="1">
        <v>7.9455499999999999</v>
      </c>
      <c r="I6537" s="1">
        <v>8.58155</v>
      </c>
      <c r="J6537" s="1">
        <v>12.8864</v>
      </c>
      <c r="K6537" s="1">
        <v>15.013400000000001</v>
      </c>
      <c r="L6537" s="1">
        <v>14.0039</v>
      </c>
      <c r="M6537" s="1">
        <v>9.6912500000000001</v>
      </c>
      <c r="N6537" s="1">
        <v>7.8979900000000001</v>
      </c>
      <c r="O6537" s="1">
        <v>9.4523700000000002</v>
      </c>
      <c r="P6537" s="1">
        <v>2.5161500000000001</v>
      </c>
      <c r="Q6537" s="1">
        <v>2.2013099999999999</v>
      </c>
      <c r="S6537" s="1">
        <f t="shared" si="510"/>
        <v>8.7790766666666666</v>
      </c>
      <c r="T6537" s="1">
        <f t="shared" si="513"/>
        <v>13.9679</v>
      </c>
      <c r="U6537" s="1">
        <f t="shared" si="514"/>
        <v>1.5910443125567875</v>
      </c>
      <c r="V6537" s="1" t="s">
        <v>9333</v>
      </c>
      <c r="W6537" s="1">
        <f t="shared" si="511"/>
        <v>9.0138699999999989</v>
      </c>
      <c r="X6537" s="1">
        <f t="shared" si="512"/>
        <v>1.0267446500638069</v>
      </c>
    </row>
    <row r="6538" spans="1:24" x14ac:dyDescent="0.2">
      <c r="S6538" s="1" t="e">
        <f t="shared" si="510"/>
        <v>#DIV/0!</v>
      </c>
      <c r="T6538" s="1" t="e">
        <f t="shared" si="513"/>
        <v>#DIV/0!</v>
      </c>
      <c r="U6538" s="1" t="e">
        <f t="shared" si="514"/>
        <v>#DIV/0!</v>
      </c>
      <c r="W6538" s="1" t="e">
        <f t="shared" si="511"/>
        <v>#DIV/0!</v>
      </c>
      <c r="X6538" s="1" t="e">
        <f t="shared" si="512"/>
        <v>#DIV/0!</v>
      </c>
    </row>
    <row r="6539" spans="1:24" x14ac:dyDescent="0.2">
      <c r="A6539" s="1" t="s">
        <v>9335</v>
      </c>
      <c r="B6539" s="1" t="s">
        <v>9336</v>
      </c>
      <c r="C6539" s="1" t="s">
        <v>9337</v>
      </c>
      <c r="D6539" s="1">
        <v>3488</v>
      </c>
      <c r="E6539" s="1">
        <v>12</v>
      </c>
      <c r="F6539" s="1" t="s">
        <v>20</v>
      </c>
      <c r="G6539" s="1">
        <v>11.5624</v>
      </c>
      <c r="H6539" s="1">
        <v>10.8111</v>
      </c>
      <c r="I6539" s="1">
        <v>11.2598</v>
      </c>
      <c r="J6539" s="1">
        <v>8.49132</v>
      </c>
      <c r="K6539" s="1">
        <v>9.9589800000000004</v>
      </c>
      <c r="L6539" s="1">
        <v>8.6356900000000003</v>
      </c>
      <c r="M6539" s="1">
        <v>9.8176000000000005</v>
      </c>
      <c r="N6539" s="1">
        <v>9.4118899999999996</v>
      </c>
      <c r="O6539" s="1">
        <v>9.9420699999999993</v>
      </c>
      <c r="P6539" s="1">
        <v>4.94773</v>
      </c>
      <c r="Q6539" s="1">
        <v>5.1613600000000002</v>
      </c>
      <c r="S6539" s="1">
        <f t="shared" si="510"/>
        <v>11.2111</v>
      </c>
      <c r="T6539" s="1">
        <f t="shared" si="513"/>
        <v>9.0286633333333324</v>
      </c>
      <c r="U6539" s="1">
        <f t="shared" si="514"/>
        <v>0.80533251271805018</v>
      </c>
      <c r="V6539" s="1" t="s">
        <v>9336</v>
      </c>
      <c r="W6539" s="1">
        <f t="shared" si="511"/>
        <v>9.7238533333333326</v>
      </c>
      <c r="X6539" s="1">
        <f t="shared" si="512"/>
        <v>0.86734159300455194</v>
      </c>
    </row>
    <row r="6540" spans="1:24" x14ac:dyDescent="0.2">
      <c r="S6540" s="1" t="e">
        <f t="shared" si="510"/>
        <v>#DIV/0!</v>
      </c>
      <c r="T6540" s="1" t="e">
        <f t="shared" si="513"/>
        <v>#DIV/0!</v>
      </c>
      <c r="U6540" s="1" t="e">
        <f t="shared" si="514"/>
        <v>#DIV/0!</v>
      </c>
      <c r="W6540" s="1" t="e">
        <f t="shared" si="511"/>
        <v>#DIV/0!</v>
      </c>
      <c r="X6540" s="1" t="e">
        <f t="shared" si="512"/>
        <v>#DIV/0!</v>
      </c>
    </row>
    <row r="6541" spans="1:24" x14ac:dyDescent="0.2">
      <c r="A6541" s="1" t="s">
        <v>9338</v>
      </c>
      <c r="B6541" s="1" t="s">
        <v>9339</v>
      </c>
      <c r="C6541" s="1" t="s">
        <v>9340</v>
      </c>
      <c r="D6541" s="1">
        <v>2214</v>
      </c>
      <c r="E6541" s="1">
        <v>9</v>
      </c>
      <c r="F6541" s="1" t="s">
        <v>20</v>
      </c>
      <c r="G6541" s="1">
        <v>8.9725199999999994</v>
      </c>
      <c r="H6541" s="1">
        <v>8.2073599999999995</v>
      </c>
      <c r="I6541" s="1">
        <v>8.7480700000000002</v>
      </c>
      <c r="J6541" s="1">
        <v>9.7241</v>
      </c>
      <c r="K6541" s="1">
        <v>11.6503</v>
      </c>
      <c r="L6541" s="1">
        <v>10.0128</v>
      </c>
      <c r="M6541" s="1">
        <v>8.3079099999999997</v>
      </c>
      <c r="N6541" s="1">
        <v>8.6410599999999995</v>
      </c>
      <c r="O6541" s="1">
        <v>8.4916900000000002</v>
      </c>
      <c r="P6541" s="1">
        <v>8.6013599999999997</v>
      </c>
      <c r="Q6541" s="1">
        <v>8.6427800000000001</v>
      </c>
      <c r="S6541" s="1">
        <f t="shared" si="510"/>
        <v>8.6426499999999979</v>
      </c>
      <c r="T6541" s="1">
        <f t="shared" si="513"/>
        <v>10.462400000000001</v>
      </c>
      <c r="U6541" s="1">
        <f t="shared" si="514"/>
        <v>1.2105546331275712</v>
      </c>
      <c r="V6541" s="1" t="s">
        <v>9339</v>
      </c>
      <c r="W6541" s="1">
        <f t="shared" si="511"/>
        <v>8.480220000000001</v>
      </c>
      <c r="X6541" s="1">
        <f t="shared" si="512"/>
        <v>0.98120599584618173</v>
      </c>
    </row>
    <row r="6542" spans="1:24" x14ac:dyDescent="0.2">
      <c r="S6542" s="1" t="e">
        <f t="shared" si="510"/>
        <v>#DIV/0!</v>
      </c>
      <c r="T6542" s="1" t="e">
        <f t="shared" si="513"/>
        <v>#DIV/0!</v>
      </c>
      <c r="U6542" s="1" t="e">
        <f t="shared" si="514"/>
        <v>#DIV/0!</v>
      </c>
      <c r="W6542" s="1" t="e">
        <f t="shared" si="511"/>
        <v>#DIV/0!</v>
      </c>
      <c r="X6542" s="1" t="e">
        <f t="shared" si="512"/>
        <v>#DIV/0!</v>
      </c>
    </row>
    <row r="6543" spans="1:24" x14ac:dyDescent="0.2">
      <c r="A6543" s="1" t="s">
        <v>9341</v>
      </c>
      <c r="B6543" s="1" t="s">
        <v>9342</v>
      </c>
      <c r="C6543" s="1" t="s">
        <v>9343</v>
      </c>
      <c r="D6543" s="1">
        <v>1517</v>
      </c>
      <c r="E6543" s="1">
        <v>7</v>
      </c>
      <c r="F6543" s="1" t="s">
        <v>20</v>
      </c>
      <c r="G6543" s="1">
        <v>14.273099999999999</v>
      </c>
      <c r="H6543" s="1">
        <v>8.9658300000000004</v>
      </c>
      <c r="I6543" s="1">
        <v>9.3559999999999999</v>
      </c>
      <c r="J6543" s="1">
        <v>6.9968899999999996</v>
      </c>
      <c r="K6543" s="1">
        <v>6.1773699999999998</v>
      </c>
      <c r="L6543" s="1">
        <v>8.3591200000000008</v>
      </c>
      <c r="M6543" s="1">
        <v>10.264799999999999</v>
      </c>
      <c r="N6543" s="1">
        <v>8.3486600000000006</v>
      </c>
      <c r="O6543" s="1">
        <v>10.558199999999999</v>
      </c>
      <c r="P6543" s="1">
        <v>9.2184100000000004</v>
      </c>
      <c r="Q6543" s="1">
        <v>7.4816000000000003</v>
      </c>
      <c r="S6543" s="1">
        <f t="shared" si="510"/>
        <v>10.864976666666665</v>
      </c>
      <c r="T6543" s="1">
        <f t="shared" si="513"/>
        <v>7.1777933333333337</v>
      </c>
      <c r="U6543" s="1">
        <f t="shared" si="514"/>
        <v>0.66063587189786888</v>
      </c>
      <c r="V6543" s="1" t="s">
        <v>9342</v>
      </c>
      <c r="W6543" s="1">
        <f t="shared" si="511"/>
        <v>9.723886666666667</v>
      </c>
      <c r="X6543" s="1">
        <f t="shared" si="512"/>
        <v>0.89497538420852585</v>
      </c>
    </row>
    <row r="6544" spans="1:24" x14ac:dyDescent="0.2">
      <c r="S6544" s="1" t="e">
        <f t="shared" si="510"/>
        <v>#DIV/0!</v>
      </c>
      <c r="T6544" s="1" t="e">
        <f t="shared" si="513"/>
        <v>#DIV/0!</v>
      </c>
      <c r="U6544" s="1" t="e">
        <f t="shared" si="514"/>
        <v>#DIV/0!</v>
      </c>
      <c r="W6544" s="1" t="e">
        <f t="shared" si="511"/>
        <v>#DIV/0!</v>
      </c>
      <c r="X6544" s="1" t="e">
        <f t="shared" si="512"/>
        <v>#DIV/0!</v>
      </c>
    </row>
    <row r="6545" spans="1:24" x14ac:dyDescent="0.2">
      <c r="A6545" s="1" t="s">
        <v>9344</v>
      </c>
      <c r="B6545" s="1" t="s">
        <v>9345</v>
      </c>
      <c r="C6545" s="1" t="s">
        <v>9346</v>
      </c>
      <c r="D6545" s="1">
        <v>1513</v>
      </c>
      <c r="E6545" s="1">
        <v>2</v>
      </c>
      <c r="F6545" s="1" t="s">
        <v>20</v>
      </c>
      <c r="G6545" s="1">
        <v>8.3326799999999999</v>
      </c>
      <c r="H6545" s="1">
        <v>10.6539</v>
      </c>
      <c r="I6545" s="1">
        <v>12.031000000000001</v>
      </c>
      <c r="J6545" s="1">
        <v>10.972899999999999</v>
      </c>
      <c r="K6545" s="1">
        <v>6.14947</v>
      </c>
      <c r="L6545" s="1">
        <v>10.323700000000001</v>
      </c>
      <c r="M6545" s="1">
        <v>9.7136700000000005</v>
      </c>
      <c r="N6545" s="1">
        <v>10.776300000000001</v>
      </c>
      <c r="O6545" s="1">
        <v>10.772600000000001</v>
      </c>
      <c r="P6545" s="1">
        <v>5.2594700000000003</v>
      </c>
      <c r="Q6545" s="1">
        <v>5.01431</v>
      </c>
      <c r="S6545" s="1">
        <f t="shared" si="510"/>
        <v>10.339193333333334</v>
      </c>
      <c r="T6545" s="1">
        <f t="shared" si="513"/>
        <v>9.1486900000000002</v>
      </c>
      <c r="U6545" s="1">
        <f t="shared" si="514"/>
        <v>0.88485529818896247</v>
      </c>
      <c r="V6545" s="1" t="s">
        <v>9345</v>
      </c>
      <c r="W6545" s="1">
        <f t="shared" si="511"/>
        <v>10.420856666666667</v>
      </c>
      <c r="X6545" s="1">
        <f t="shared" si="512"/>
        <v>1.0078984240550037</v>
      </c>
    </row>
    <row r="6546" spans="1:24" x14ac:dyDescent="0.2">
      <c r="S6546" s="1" t="e">
        <f t="shared" si="510"/>
        <v>#DIV/0!</v>
      </c>
      <c r="T6546" s="1" t="e">
        <f t="shared" si="513"/>
        <v>#DIV/0!</v>
      </c>
      <c r="U6546" s="1" t="e">
        <f t="shared" si="514"/>
        <v>#DIV/0!</v>
      </c>
      <c r="W6546" s="1" t="e">
        <f t="shared" si="511"/>
        <v>#DIV/0!</v>
      </c>
      <c r="X6546" s="1" t="e">
        <f t="shared" si="512"/>
        <v>#DIV/0!</v>
      </c>
    </row>
    <row r="6547" spans="1:24" x14ac:dyDescent="0.2">
      <c r="A6547" s="1" t="s">
        <v>9347</v>
      </c>
      <c r="B6547" s="1" t="s">
        <v>9348</v>
      </c>
      <c r="C6547" s="1" t="s">
        <v>9349</v>
      </c>
      <c r="D6547" s="1">
        <v>1331</v>
      </c>
      <c r="E6547" s="1">
        <v>21</v>
      </c>
      <c r="F6547" s="1" t="s">
        <v>20</v>
      </c>
      <c r="G6547" s="1">
        <v>8.6819400000000009</v>
      </c>
      <c r="H6547" s="1">
        <v>8.3823500000000006</v>
      </c>
      <c r="I6547" s="1">
        <v>9.3463600000000007</v>
      </c>
      <c r="J6547" s="1">
        <v>9.2645999999999997</v>
      </c>
      <c r="K6547" s="1">
        <v>10.6808</v>
      </c>
      <c r="L6547" s="1">
        <v>9.5029500000000002</v>
      </c>
      <c r="M6547" s="1">
        <v>9.0675299999999996</v>
      </c>
      <c r="N6547" s="1">
        <v>9.0637000000000008</v>
      </c>
      <c r="O6547" s="1">
        <v>9.1058500000000002</v>
      </c>
      <c r="P6547" s="1">
        <v>8.3712300000000006</v>
      </c>
      <c r="Q6547" s="1">
        <v>8.5326799999999992</v>
      </c>
      <c r="S6547" s="1">
        <f t="shared" si="510"/>
        <v>8.8035499999999995</v>
      </c>
      <c r="T6547" s="1">
        <f t="shared" si="513"/>
        <v>9.8161166666666659</v>
      </c>
      <c r="U6547" s="1">
        <f t="shared" si="514"/>
        <v>1.1150179946347401</v>
      </c>
      <c r="V6547" s="1" t="s">
        <v>9348</v>
      </c>
      <c r="W6547" s="1">
        <f t="shared" si="511"/>
        <v>9.0790266666666675</v>
      </c>
      <c r="X6547" s="1">
        <f t="shared" si="512"/>
        <v>1.0312915433736014</v>
      </c>
    </row>
    <row r="6548" spans="1:24" x14ac:dyDescent="0.2">
      <c r="S6548" s="1" t="e">
        <f t="shared" si="510"/>
        <v>#DIV/0!</v>
      </c>
      <c r="T6548" s="1" t="e">
        <f t="shared" si="513"/>
        <v>#DIV/0!</v>
      </c>
      <c r="U6548" s="1" t="e">
        <f t="shared" si="514"/>
        <v>#DIV/0!</v>
      </c>
      <c r="W6548" s="1" t="e">
        <f t="shared" si="511"/>
        <v>#DIV/0!</v>
      </c>
      <c r="X6548" s="1" t="e">
        <f t="shared" si="512"/>
        <v>#DIV/0!</v>
      </c>
    </row>
    <row r="6549" spans="1:24" x14ac:dyDescent="0.2">
      <c r="A6549" s="1" t="s">
        <v>9350</v>
      </c>
      <c r="B6549" s="1" t="s">
        <v>9351</v>
      </c>
      <c r="C6549" s="1" t="s">
        <v>9352</v>
      </c>
      <c r="D6549" s="1">
        <v>812</v>
      </c>
      <c r="E6549" s="1">
        <v>7</v>
      </c>
      <c r="F6549" s="1" t="s">
        <v>20</v>
      </c>
      <c r="G6549" s="1">
        <v>11.5159</v>
      </c>
      <c r="H6549" s="1">
        <v>8.9764300000000006</v>
      </c>
      <c r="I6549" s="1">
        <v>8.9153599999999997</v>
      </c>
      <c r="J6549" s="1">
        <v>9.9648800000000008</v>
      </c>
      <c r="K6549" s="1">
        <v>9.2163299999999992</v>
      </c>
      <c r="L6549" s="1">
        <v>10.527900000000001</v>
      </c>
      <c r="M6549" s="1">
        <v>9.6077899999999996</v>
      </c>
      <c r="N6549" s="1">
        <v>7.9656000000000002</v>
      </c>
      <c r="O6549" s="1">
        <v>8.7107399999999995</v>
      </c>
      <c r="P6549" s="1">
        <v>7.5077100000000003</v>
      </c>
      <c r="Q6549" s="1">
        <v>7.0913399999999998</v>
      </c>
      <c r="S6549" s="1">
        <f t="shared" si="510"/>
        <v>9.8025633333333335</v>
      </c>
      <c r="T6549" s="1">
        <f t="shared" si="513"/>
        <v>9.9030366666666669</v>
      </c>
      <c r="U6549" s="1">
        <f t="shared" si="514"/>
        <v>1.0102496999934372</v>
      </c>
      <c r="V6549" s="1" t="s">
        <v>9351</v>
      </c>
      <c r="W6549" s="1">
        <f t="shared" si="511"/>
        <v>8.7613766666666653</v>
      </c>
      <c r="X6549" s="1">
        <f t="shared" si="512"/>
        <v>0.89378424486928398</v>
      </c>
    </row>
    <row r="6550" spans="1:24" x14ac:dyDescent="0.2">
      <c r="S6550" s="1" t="e">
        <f t="shared" si="510"/>
        <v>#DIV/0!</v>
      </c>
      <c r="T6550" s="1" t="e">
        <f t="shared" si="513"/>
        <v>#DIV/0!</v>
      </c>
      <c r="U6550" s="1" t="e">
        <f t="shared" si="514"/>
        <v>#DIV/0!</v>
      </c>
      <c r="W6550" s="1" t="e">
        <f t="shared" si="511"/>
        <v>#DIV/0!</v>
      </c>
      <c r="X6550" s="1" t="e">
        <f t="shared" si="512"/>
        <v>#DIV/0!</v>
      </c>
    </row>
    <row r="6551" spans="1:24" x14ac:dyDescent="0.2">
      <c r="A6551" s="1" t="s">
        <v>9353</v>
      </c>
      <c r="B6551" s="1" t="s">
        <v>9354</v>
      </c>
      <c r="C6551" s="1" t="s">
        <v>9355</v>
      </c>
      <c r="D6551" s="1">
        <v>2114</v>
      </c>
      <c r="E6551" s="1">
        <v>1</v>
      </c>
      <c r="F6551" s="1" t="s">
        <v>20</v>
      </c>
      <c r="G6551" s="1">
        <v>6.1050199999999997</v>
      </c>
      <c r="H6551" s="1">
        <v>10.29</v>
      </c>
      <c r="I6551" s="1">
        <v>10.850300000000001</v>
      </c>
      <c r="J6551" s="1">
        <v>13.0623</v>
      </c>
      <c r="K6551" s="1">
        <v>2.0525199999999999</v>
      </c>
      <c r="L6551" s="1">
        <v>12.425800000000001</v>
      </c>
      <c r="M6551" s="1">
        <v>7.3603399999999999</v>
      </c>
      <c r="N6551" s="1">
        <v>9.7050400000000003</v>
      </c>
      <c r="O6551" s="1">
        <v>8.15198</v>
      </c>
      <c r="P6551" s="1">
        <v>9.2904900000000001</v>
      </c>
      <c r="Q6551" s="1">
        <v>10.706200000000001</v>
      </c>
      <c r="S6551" s="1">
        <f t="shared" si="510"/>
        <v>9.0817733333333326</v>
      </c>
      <c r="T6551" s="1">
        <f t="shared" si="513"/>
        <v>9.1802066666666668</v>
      </c>
      <c r="U6551" s="1">
        <f t="shared" si="514"/>
        <v>1.0108385586955853</v>
      </c>
      <c r="V6551" s="1" t="s">
        <v>9354</v>
      </c>
      <c r="W6551" s="1">
        <f t="shared" si="511"/>
        <v>8.4057866666666659</v>
      </c>
      <c r="X6551" s="1">
        <f t="shared" si="512"/>
        <v>0.92556666612834793</v>
      </c>
    </row>
    <row r="6552" spans="1:24" x14ac:dyDescent="0.2">
      <c r="S6552" s="1" t="e">
        <f t="shared" si="510"/>
        <v>#DIV/0!</v>
      </c>
      <c r="T6552" s="1" t="e">
        <f t="shared" si="513"/>
        <v>#DIV/0!</v>
      </c>
      <c r="U6552" s="1" t="e">
        <f t="shared" si="514"/>
        <v>#DIV/0!</v>
      </c>
      <c r="W6552" s="1" t="e">
        <f t="shared" si="511"/>
        <v>#DIV/0!</v>
      </c>
      <c r="X6552" s="1" t="e">
        <f t="shared" si="512"/>
        <v>#DIV/0!</v>
      </c>
    </row>
    <row r="6553" spans="1:24" x14ac:dyDescent="0.2">
      <c r="A6553" s="1" t="s">
        <v>9356</v>
      </c>
      <c r="B6553" s="1" t="s">
        <v>9357</v>
      </c>
      <c r="C6553" s="1" t="s">
        <v>4736</v>
      </c>
      <c r="D6553" s="1">
        <v>296</v>
      </c>
      <c r="E6553" s="1">
        <v>28</v>
      </c>
      <c r="F6553" s="1" t="s">
        <v>20</v>
      </c>
      <c r="G6553" s="1">
        <v>9.2684899999999999</v>
      </c>
      <c r="H6553" s="1">
        <v>8.44435</v>
      </c>
      <c r="I6553" s="1">
        <v>9.1000899999999998</v>
      </c>
      <c r="J6553" s="1">
        <v>10.1122</v>
      </c>
      <c r="K6553" s="1">
        <v>11.3131</v>
      </c>
      <c r="L6553" s="1">
        <v>10.053800000000001</v>
      </c>
      <c r="M6553" s="1">
        <v>8.3365899999999993</v>
      </c>
      <c r="N6553" s="1">
        <v>8.5420800000000003</v>
      </c>
      <c r="O6553" s="1">
        <v>7.9314099999999996</v>
      </c>
      <c r="P6553" s="1">
        <v>8.4824199999999994</v>
      </c>
      <c r="Q6553" s="1">
        <v>8.4154800000000005</v>
      </c>
      <c r="S6553" s="1">
        <f t="shared" si="510"/>
        <v>8.9376433333333338</v>
      </c>
      <c r="T6553" s="1">
        <f t="shared" si="513"/>
        <v>10.493033333333335</v>
      </c>
      <c r="U6553" s="1">
        <f t="shared" si="514"/>
        <v>1.1740268594293872</v>
      </c>
      <c r="V6553" s="1" t="s">
        <v>9357</v>
      </c>
      <c r="W6553" s="1">
        <f t="shared" si="511"/>
        <v>8.2700266666666664</v>
      </c>
      <c r="X6553" s="1">
        <f t="shared" si="512"/>
        <v>0.92530282964226584</v>
      </c>
    </row>
    <row r="6554" spans="1:24" x14ac:dyDescent="0.2">
      <c r="S6554" s="1" t="e">
        <f t="shared" si="510"/>
        <v>#DIV/0!</v>
      </c>
      <c r="T6554" s="1" t="e">
        <f t="shared" si="513"/>
        <v>#DIV/0!</v>
      </c>
      <c r="U6554" s="1" t="e">
        <f t="shared" si="514"/>
        <v>#DIV/0!</v>
      </c>
      <c r="W6554" s="1" t="e">
        <f t="shared" si="511"/>
        <v>#DIV/0!</v>
      </c>
      <c r="X6554" s="1" t="e">
        <f t="shared" si="512"/>
        <v>#DIV/0!</v>
      </c>
    </row>
    <row r="6555" spans="1:24" x14ac:dyDescent="0.2">
      <c r="A6555" s="1" t="s">
        <v>9358</v>
      </c>
      <c r="B6555" s="1" t="s">
        <v>9359</v>
      </c>
      <c r="C6555" s="1" t="s">
        <v>9360</v>
      </c>
      <c r="D6555" s="1">
        <v>1059</v>
      </c>
      <c r="E6555" s="1">
        <v>27</v>
      </c>
      <c r="F6555" s="1" t="s">
        <v>20</v>
      </c>
      <c r="G6555" s="1">
        <v>8.1789900000000006</v>
      </c>
      <c r="H6555" s="1">
        <v>9.5327300000000008</v>
      </c>
      <c r="I6555" s="1">
        <v>8.8805499999999995</v>
      </c>
      <c r="J6555" s="1">
        <v>11.162100000000001</v>
      </c>
      <c r="K6555" s="1">
        <v>10.0387</v>
      </c>
      <c r="L6555" s="1">
        <v>10.513</v>
      </c>
      <c r="M6555" s="1">
        <v>7.93499</v>
      </c>
      <c r="N6555" s="1">
        <v>8.6665299999999998</v>
      </c>
      <c r="O6555" s="1">
        <v>7.9605399999999999</v>
      </c>
      <c r="P6555" s="1">
        <v>8.63523</v>
      </c>
      <c r="Q6555" s="1">
        <v>8.4966299999999997</v>
      </c>
      <c r="S6555" s="1">
        <f t="shared" si="510"/>
        <v>8.8640899999999991</v>
      </c>
      <c r="T6555" s="1">
        <f t="shared" si="513"/>
        <v>10.571266666666666</v>
      </c>
      <c r="U6555" s="1">
        <f t="shared" si="514"/>
        <v>1.1925946901110738</v>
      </c>
      <c r="V6555" s="1" t="s">
        <v>9359</v>
      </c>
      <c r="W6555" s="1">
        <f t="shared" si="511"/>
        <v>8.1873533333333341</v>
      </c>
      <c r="X6555" s="1">
        <f t="shared" si="512"/>
        <v>0.92365412956471959</v>
      </c>
    </row>
    <row r="6556" spans="1:24" x14ac:dyDescent="0.2">
      <c r="S6556" s="1" t="e">
        <f t="shared" si="510"/>
        <v>#DIV/0!</v>
      </c>
      <c r="T6556" s="1" t="e">
        <f t="shared" si="513"/>
        <v>#DIV/0!</v>
      </c>
      <c r="U6556" s="1" t="e">
        <f t="shared" si="514"/>
        <v>#DIV/0!</v>
      </c>
      <c r="W6556" s="1" t="e">
        <f t="shared" si="511"/>
        <v>#DIV/0!</v>
      </c>
      <c r="X6556" s="1" t="e">
        <f t="shared" si="512"/>
        <v>#DIV/0!</v>
      </c>
    </row>
    <row r="6557" spans="1:24" x14ac:dyDescent="0.2">
      <c r="A6557" s="1" t="s">
        <v>9361</v>
      </c>
      <c r="B6557" s="1" t="s">
        <v>9362</v>
      </c>
      <c r="C6557" s="1" t="s">
        <v>4277</v>
      </c>
      <c r="D6557" s="1">
        <v>2078</v>
      </c>
      <c r="E6557" s="1">
        <v>10</v>
      </c>
      <c r="F6557" s="1" t="s">
        <v>20</v>
      </c>
      <c r="G6557" s="1">
        <v>8.2988499999999998</v>
      </c>
      <c r="H6557" s="1">
        <v>8.8119300000000003</v>
      </c>
      <c r="I6557" s="1">
        <v>9.4021699999999999</v>
      </c>
      <c r="J6557" s="1">
        <v>9.6971500000000006</v>
      </c>
      <c r="K6557" s="1">
        <v>10.905900000000001</v>
      </c>
      <c r="L6557" s="1">
        <v>9.0514700000000001</v>
      </c>
      <c r="M6557" s="1">
        <v>8.8190399999999993</v>
      </c>
      <c r="N6557" s="1">
        <v>9.0579099999999997</v>
      </c>
      <c r="O6557" s="1">
        <v>8.5355399999999992</v>
      </c>
      <c r="P6557" s="1">
        <v>8.6124399999999994</v>
      </c>
      <c r="Q6557" s="1">
        <v>8.8076299999999996</v>
      </c>
      <c r="S6557" s="1">
        <f t="shared" si="510"/>
        <v>8.8376499999999982</v>
      </c>
      <c r="T6557" s="1">
        <f t="shared" si="513"/>
        <v>9.8848400000000023</v>
      </c>
      <c r="U6557" s="1">
        <f t="shared" si="514"/>
        <v>1.1184919067851753</v>
      </c>
      <c r="V6557" s="1" t="s">
        <v>9362</v>
      </c>
      <c r="W6557" s="1">
        <f t="shared" si="511"/>
        <v>8.8041633333333333</v>
      </c>
      <c r="X6557" s="1">
        <f t="shared" si="512"/>
        <v>0.99621090825426839</v>
      </c>
    </row>
    <row r="6558" spans="1:24" x14ac:dyDescent="0.2">
      <c r="S6558" s="1" t="e">
        <f t="shared" si="510"/>
        <v>#DIV/0!</v>
      </c>
      <c r="T6558" s="1" t="e">
        <f t="shared" si="513"/>
        <v>#DIV/0!</v>
      </c>
      <c r="U6558" s="1" t="e">
        <f t="shared" si="514"/>
        <v>#DIV/0!</v>
      </c>
      <c r="W6558" s="1" t="e">
        <f t="shared" si="511"/>
        <v>#DIV/0!</v>
      </c>
      <c r="X6558" s="1" t="e">
        <f t="shared" si="512"/>
        <v>#DIV/0!</v>
      </c>
    </row>
    <row r="6559" spans="1:24" x14ac:dyDescent="0.2">
      <c r="A6559" s="1" t="s">
        <v>9363</v>
      </c>
      <c r="B6559" s="1" t="s">
        <v>9364</v>
      </c>
      <c r="C6559" s="1" t="s">
        <v>9365</v>
      </c>
      <c r="D6559" s="1">
        <v>1604</v>
      </c>
      <c r="E6559" s="1">
        <v>53</v>
      </c>
      <c r="F6559" s="1" t="s">
        <v>20</v>
      </c>
      <c r="G6559" s="1">
        <v>8.9175799999999992</v>
      </c>
      <c r="H6559" s="1">
        <v>7.6146799999999999</v>
      </c>
      <c r="I6559" s="1">
        <v>9.0694599999999994</v>
      </c>
      <c r="J6559" s="1">
        <v>9.17117</v>
      </c>
      <c r="K6559" s="1">
        <v>10.5586</v>
      </c>
      <c r="L6559" s="1">
        <v>9.0239700000000003</v>
      </c>
      <c r="M6559" s="1">
        <v>9.0080899999999993</v>
      </c>
      <c r="N6559" s="1">
        <v>8.7663200000000003</v>
      </c>
      <c r="O6559" s="1">
        <v>8.9878599999999995</v>
      </c>
      <c r="P6559" s="1">
        <v>9.18581</v>
      </c>
      <c r="Q6559" s="1">
        <v>9.6965000000000003</v>
      </c>
      <c r="S6559" s="1">
        <f t="shared" si="510"/>
        <v>8.5339066666666668</v>
      </c>
      <c r="T6559" s="1">
        <f t="shared" si="513"/>
        <v>9.5845800000000008</v>
      </c>
      <c r="U6559" s="1">
        <f t="shared" si="514"/>
        <v>1.1231175092923444</v>
      </c>
      <c r="V6559" s="1" t="s">
        <v>9364</v>
      </c>
      <c r="W6559" s="1">
        <f t="shared" si="511"/>
        <v>8.9207566666666676</v>
      </c>
      <c r="X6559" s="1">
        <f t="shared" si="512"/>
        <v>1.045330938702556</v>
      </c>
    </row>
    <row r="6560" spans="1:24" x14ac:dyDescent="0.2">
      <c r="S6560" s="1" t="e">
        <f t="shared" si="510"/>
        <v>#DIV/0!</v>
      </c>
      <c r="T6560" s="1" t="e">
        <f t="shared" si="513"/>
        <v>#DIV/0!</v>
      </c>
      <c r="U6560" s="1" t="e">
        <f t="shared" si="514"/>
        <v>#DIV/0!</v>
      </c>
      <c r="W6560" s="1" t="e">
        <f t="shared" si="511"/>
        <v>#DIV/0!</v>
      </c>
      <c r="X6560" s="1" t="e">
        <f t="shared" si="512"/>
        <v>#DIV/0!</v>
      </c>
    </row>
    <row r="6561" spans="1:24" x14ac:dyDescent="0.2">
      <c r="A6561" s="1" t="s">
        <v>9366</v>
      </c>
      <c r="B6561" s="1" t="s">
        <v>9367</v>
      </c>
      <c r="C6561" s="1" t="s">
        <v>9368</v>
      </c>
      <c r="D6561" s="1">
        <v>1174</v>
      </c>
      <c r="E6561" s="1">
        <v>7</v>
      </c>
      <c r="F6561" s="1" t="s">
        <v>20</v>
      </c>
      <c r="G6561" s="1">
        <v>13.701000000000001</v>
      </c>
      <c r="H6561" s="1">
        <v>9.2716499999999993</v>
      </c>
      <c r="I6561" s="1">
        <v>9.3558800000000009</v>
      </c>
      <c r="J6561" s="1">
        <v>7.1339100000000002</v>
      </c>
      <c r="K6561" s="1">
        <v>7.0853599999999997</v>
      </c>
      <c r="L6561" s="1">
        <v>7.7526000000000002</v>
      </c>
      <c r="M6561" s="1">
        <v>10.1035</v>
      </c>
      <c r="N6561" s="1">
        <v>7.9417</v>
      </c>
      <c r="O6561" s="1">
        <v>10.494300000000001</v>
      </c>
      <c r="P6561" s="1">
        <v>8.8893500000000003</v>
      </c>
      <c r="Q6561" s="1">
        <v>8.2708100000000009</v>
      </c>
      <c r="S6561" s="1">
        <f t="shared" si="510"/>
        <v>10.776176666666666</v>
      </c>
      <c r="T6561" s="1">
        <f t="shared" si="513"/>
        <v>7.3239566666666667</v>
      </c>
      <c r="U6561" s="1">
        <f t="shared" si="514"/>
        <v>0.6796433367059993</v>
      </c>
      <c r="V6561" s="1" t="s">
        <v>9367</v>
      </c>
      <c r="W6561" s="1">
        <f t="shared" si="511"/>
        <v>9.5131666666666685</v>
      </c>
      <c r="X6561" s="1">
        <f t="shared" si="512"/>
        <v>0.88279609372897583</v>
      </c>
    </row>
    <row r="6562" spans="1:24" x14ac:dyDescent="0.2">
      <c r="S6562" s="1" t="e">
        <f t="shared" si="510"/>
        <v>#DIV/0!</v>
      </c>
      <c r="T6562" s="1" t="e">
        <f t="shared" si="513"/>
        <v>#DIV/0!</v>
      </c>
      <c r="U6562" s="1" t="e">
        <f t="shared" si="514"/>
        <v>#DIV/0!</v>
      </c>
      <c r="W6562" s="1" t="e">
        <f t="shared" si="511"/>
        <v>#DIV/0!</v>
      </c>
      <c r="X6562" s="1" t="e">
        <f t="shared" si="512"/>
        <v>#DIV/0!</v>
      </c>
    </row>
    <row r="6563" spans="1:24" x14ac:dyDescent="0.2">
      <c r="A6563" s="1" t="s">
        <v>9369</v>
      </c>
      <c r="B6563" s="1" t="s">
        <v>9370</v>
      </c>
      <c r="C6563" s="1" t="s">
        <v>9371</v>
      </c>
      <c r="D6563" s="1">
        <v>2699</v>
      </c>
      <c r="E6563" s="1">
        <v>11</v>
      </c>
      <c r="F6563" s="1" t="s">
        <v>20</v>
      </c>
      <c r="G6563" s="1">
        <v>8.3289100000000005</v>
      </c>
      <c r="H6563" s="1">
        <v>8.8696599999999997</v>
      </c>
      <c r="I6563" s="1">
        <v>8.7165499999999998</v>
      </c>
      <c r="J6563" s="1">
        <v>9.6227999999999998</v>
      </c>
      <c r="K6563" s="1">
        <v>10.594200000000001</v>
      </c>
      <c r="L6563" s="1">
        <v>9.7697099999999999</v>
      </c>
      <c r="M6563" s="1">
        <v>8.0899400000000004</v>
      </c>
      <c r="N6563" s="1">
        <v>10.124700000000001</v>
      </c>
      <c r="O6563" s="1">
        <v>7.5713200000000001</v>
      </c>
      <c r="P6563" s="1">
        <v>9.7513199999999998</v>
      </c>
      <c r="Q6563" s="1">
        <v>8.5609099999999998</v>
      </c>
      <c r="S6563" s="1">
        <f t="shared" si="510"/>
        <v>8.6383733333333339</v>
      </c>
      <c r="T6563" s="1">
        <f t="shared" si="513"/>
        <v>9.995569999999999</v>
      </c>
      <c r="U6563" s="1">
        <f t="shared" si="514"/>
        <v>1.1571125273585456</v>
      </c>
      <c r="V6563" s="1" t="s">
        <v>9370</v>
      </c>
      <c r="W6563" s="1">
        <f t="shared" si="511"/>
        <v>8.595320000000001</v>
      </c>
      <c r="X6563" s="1">
        <f t="shared" si="512"/>
        <v>0.99501603696992336</v>
      </c>
    </row>
    <row r="6564" spans="1:24" x14ac:dyDescent="0.2">
      <c r="S6564" s="1" t="e">
        <f t="shared" si="510"/>
        <v>#DIV/0!</v>
      </c>
      <c r="T6564" s="1" t="e">
        <f t="shared" si="513"/>
        <v>#DIV/0!</v>
      </c>
      <c r="U6564" s="1" t="e">
        <f t="shared" si="514"/>
        <v>#DIV/0!</v>
      </c>
      <c r="W6564" s="1" t="e">
        <f t="shared" si="511"/>
        <v>#DIV/0!</v>
      </c>
      <c r="X6564" s="1" t="e">
        <f t="shared" si="512"/>
        <v>#DIV/0!</v>
      </c>
    </row>
    <row r="6565" spans="1:24" x14ac:dyDescent="0.2">
      <c r="A6565" s="1" t="s">
        <v>9372</v>
      </c>
      <c r="B6565" s="1" t="s">
        <v>9373</v>
      </c>
      <c r="C6565" s="1" t="s">
        <v>9374</v>
      </c>
      <c r="D6565" s="1">
        <v>960</v>
      </c>
      <c r="E6565" s="1">
        <v>17</v>
      </c>
      <c r="F6565" s="1" t="s">
        <v>20</v>
      </c>
      <c r="G6565" s="1">
        <v>7.9881000000000002</v>
      </c>
      <c r="H6565" s="1">
        <v>7.0995600000000003</v>
      </c>
      <c r="I6565" s="1">
        <v>8.1446900000000007</v>
      </c>
      <c r="J6565" s="1">
        <v>9.4183800000000009</v>
      </c>
      <c r="K6565" s="1">
        <v>9.0287600000000001</v>
      </c>
      <c r="L6565" s="1">
        <v>9.4731000000000005</v>
      </c>
      <c r="M6565" s="1">
        <v>9.1469500000000004</v>
      </c>
      <c r="N6565" s="1">
        <v>9.2307900000000007</v>
      </c>
      <c r="O6565" s="1">
        <v>8.6781900000000007</v>
      </c>
      <c r="P6565" s="1">
        <v>10.8965</v>
      </c>
      <c r="Q6565" s="1">
        <v>10.8949</v>
      </c>
      <c r="S6565" s="1">
        <f t="shared" si="510"/>
        <v>7.7441166666666668</v>
      </c>
      <c r="T6565" s="1">
        <f t="shared" si="513"/>
        <v>9.3067466666666672</v>
      </c>
      <c r="U6565" s="1">
        <f t="shared" si="514"/>
        <v>1.2017828588154018</v>
      </c>
      <c r="V6565" s="1" t="s">
        <v>9373</v>
      </c>
      <c r="W6565" s="1">
        <f t="shared" si="511"/>
        <v>9.0186433333333351</v>
      </c>
      <c r="X6565" s="1">
        <f t="shared" si="512"/>
        <v>1.1645799929839213</v>
      </c>
    </row>
    <row r="6566" spans="1:24" x14ac:dyDescent="0.2">
      <c r="S6566" s="1" t="e">
        <f t="shared" si="510"/>
        <v>#DIV/0!</v>
      </c>
      <c r="T6566" s="1" t="e">
        <f t="shared" si="513"/>
        <v>#DIV/0!</v>
      </c>
      <c r="U6566" s="1" t="e">
        <f t="shared" si="514"/>
        <v>#DIV/0!</v>
      </c>
      <c r="W6566" s="1" t="e">
        <f t="shared" si="511"/>
        <v>#DIV/0!</v>
      </c>
      <c r="X6566" s="1" t="e">
        <f t="shared" si="512"/>
        <v>#DIV/0!</v>
      </c>
    </row>
    <row r="6567" spans="1:24" x14ac:dyDescent="0.2">
      <c r="A6567" s="1" t="s">
        <v>9375</v>
      </c>
      <c r="B6567" s="1" t="s">
        <v>9376</v>
      </c>
      <c r="C6567" s="1" t="s">
        <v>9377</v>
      </c>
      <c r="D6567" s="1">
        <v>420</v>
      </c>
      <c r="E6567" s="1">
        <v>9</v>
      </c>
      <c r="F6567" s="1" t="s">
        <v>20</v>
      </c>
      <c r="G6567" s="1">
        <v>6.9745699999999999</v>
      </c>
      <c r="H6567" s="1">
        <v>7.9685499999999996</v>
      </c>
      <c r="I6567" s="1">
        <v>8.5384899999999995</v>
      </c>
      <c r="J6567" s="1">
        <v>9.1229600000000008</v>
      </c>
      <c r="K6567" s="1">
        <v>6.8128799999999998</v>
      </c>
      <c r="L6567" s="1">
        <v>8.9404900000000005</v>
      </c>
      <c r="M6567" s="1">
        <v>9.9586400000000008</v>
      </c>
      <c r="N6567" s="1">
        <v>10.340299999999999</v>
      </c>
      <c r="O6567" s="1">
        <v>10.5092</v>
      </c>
      <c r="P6567" s="1">
        <v>10.5252</v>
      </c>
      <c r="Q6567" s="1">
        <v>10.3088</v>
      </c>
      <c r="S6567" s="1">
        <f t="shared" si="510"/>
        <v>7.8272033333333333</v>
      </c>
      <c r="T6567" s="1">
        <f t="shared" si="513"/>
        <v>8.292110000000001</v>
      </c>
      <c r="U6567" s="1">
        <f t="shared" si="514"/>
        <v>1.0593962679731075</v>
      </c>
      <c r="V6567" s="1" t="s">
        <v>9376</v>
      </c>
      <c r="W6567" s="1">
        <f t="shared" si="511"/>
        <v>10.26938</v>
      </c>
      <c r="X6567" s="1">
        <f t="shared" si="512"/>
        <v>1.3120113995590592</v>
      </c>
    </row>
    <row r="6568" spans="1:24" x14ac:dyDescent="0.2">
      <c r="S6568" s="1" t="e">
        <f t="shared" si="510"/>
        <v>#DIV/0!</v>
      </c>
      <c r="T6568" s="1" t="e">
        <f t="shared" si="513"/>
        <v>#DIV/0!</v>
      </c>
      <c r="U6568" s="1" t="e">
        <f t="shared" si="514"/>
        <v>#DIV/0!</v>
      </c>
      <c r="W6568" s="1" t="e">
        <f t="shared" si="511"/>
        <v>#DIV/0!</v>
      </c>
      <c r="X6568" s="1" t="e">
        <f t="shared" si="512"/>
        <v>#DIV/0!</v>
      </c>
    </row>
    <row r="6569" spans="1:24" x14ac:dyDescent="0.2">
      <c r="A6569" s="1" t="s">
        <v>9378</v>
      </c>
      <c r="B6569" s="1" t="s">
        <v>9379</v>
      </c>
      <c r="C6569" s="1" t="s">
        <v>9380</v>
      </c>
      <c r="D6569" s="1">
        <v>483</v>
      </c>
      <c r="E6569" s="1">
        <v>21</v>
      </c>
      <c r="F6569" s="1" t="s">
        <v>20</v>
      </c>
      <c r="G6569" s="1">
        <v>10.002700000000001</v>
      </c>
      <c r="H6569" s="1">
        <v>10.249000000000001</v>
      </c>
      <c r="I6569" s="1">
        <v>10.4559</v>
      </c>
      <c r="J6569" s="1">
        <v>7.1955799999999996</v>
      </c>
      <c r="K6569" s="1">
        <v>8.7751300000000008</v>
      </c>
      <c r="L6569" s="1">
        <v>6.7810800000000002</v>
      </c>
      <c r="M6569" s="1">
        <v>9.8536599999999996</v>
      </c>
      <c r="N6569" s="1">
        <v>8.9133899999999997</v>
      </c>
      <c r="O6569" s="1">
        <v>10.2539</v>
      </c>
      <c r="P6569" s="1">
        <v>8.1923399999999997</v>
      </c>
      <c r="Q6569" s="1">
        <v>9.3273700000000002</v>
      </c>
      <c r="S6569" s="1">
        <f t="shared" si="510"/>
        <v>10.235866666666666</v>
      </c>
      <c r="T6569" s="1">
        <f t="shared" si="513"/>
        <v>7.5839299999999996</v>
      </c>
      <c r="U6569" s="1">
        <f t="shared" si="514"/>
        <v>0.74091723221612893</v>
      </c>
      <c r="V6569" s="1" t="s">
        <v>9379</v>
      </c>
      <c r="W6569" s="1">
        <f t="shared" si="511"/>
        <v>9.6736500000000003</v>
      </c>
      <c r="X6569" s="1">
        <f t="shared" si="512"/>
        <v>0.9450738579374488</v>
      </c>
    </row>
    <row r="6570" spans="1:24" x14ac:dyDescent="0.2">
      <c r="S6570" s="1" t="e">
        <f t="shared" si="510"/>
        <v>#DIV/0!</v>
      </c>
      <c r="T6570" s="1" t="e">
        <f t="shared" si="513"/>
        <v>#DIV/0!</v>
      </c>
      <c r="U6570" s="1" t="e">
        <f t="shared" si="514"/>
        <v>#DIV/0!</v>
      </c>
      <c r="W6570" s="1" t="e">
        <f t="shared" si="511"/>
        <v>#DIV/0!</v>
      </c>
      <c r="X6570" s="1" t="e">
        <f t="shared" si="512"/>
        <v>#DIV/0!</v>
      </c>
    </row>
    <row r="6571" spans="1:24" x14ac:dyDescent="0.2">
      <c r="A6571" s="1" t="s">
        <v>9381</v>
      </c>
      <c r="B6571" s="1" t="s">
        <v>9381</v>
      </c>
      <c r="C6571" s="1" t="s">
        <v>9382</v>
      </c>
      <c r="D6571" s="1">
        <v>70</v>
      </c>
      <c r="E6571" s="1">
        <v>11</v>
      </c>
      <c r="F6571" s="1" t="s">
        <v>20</v>
      </c>
      <c r="G6571" s="1">
        <v>9.4621999999999993</v>
      </c>
      <c r="H6571" s="1">
        <v>7.7023200000000003</v>
      </c>
      <c r="I6571" s="1">
        <v>9.3865300000000005</v>
      </c>
      <c r="J6571" s="1">
        <v>8.3826800000000006</v>
      </c>
      <c r="K6571" s="1">
        <v>10.445600000000001</v>
      </c>
      <c r="L6571" s="1">
        <v>8.59741</v>
      </c>
      <c r="M6571" s="1">
        <v>9.8788300000000007</v>
      </c>
      <c r="N6571" s="1">
        <v>7.8161199999999997</v>
      </c>
      <c r="O6571" s="1">
        <v>9.7171699999999994</v>
      </c>
      <c r="P6571" s="1">
        <v>8.6810700000000001</v>
      </c>
      <c r="Q6571" s="1">
        <v>9.9300499999999996</v>
      </c>
      <c r="S6571" s="1">
        <f t="shared" si="510"/>
        <v>8.8503500000000006</v>
      </c>
      <c r="T6571" s="1">
        <f t="shared" si="513"/>
        <v>9.1418966666666659</v>
      </c>
      <c r="U6571" s="1">
        <f t="shared" si="514"/>
        <v>1.0329418233930483</v>
      </c>
      <c r="V6571" s="1" t="s">
        <v>9381</v>
      </c>
      <c r="W6571" s="1">
        <f t="shared" si="511"/>
        <v>9.1373733333333327</v>
      </c>
      <c r="X6571" s="1">
        <f t="shared" si="512"/>
        <v>1.0324307324945716</v>
      </c>
    </row>
    <row r="6572" spans="1:24" x14ac:dyDescent="0.2">
      <c r="S6572" s="1" t="e">
        <f t="shared" si="510"/>
        <v>#DIV/0!</v>
      </c>
      <c r="T6572" s="1" t="e">
        <f t="shared" si="513"/>
        <v>#DIV/0!</v>
      </c>
      <c r="U6572" s="1" t="e">
        <f t="shared" si="514"/>
        <v>#DIV/0!</v>
      </c>
      <c r="W6572" s="1" t="e">
        <f t="shared" si="511"/>
        <v>#DIV/0!</v>
      </c>
      <c r="X6572" s="1" t="e">
        <f t="shared" si="512"/>
        <v>#DIV/0!</v>
      </c>
    </row>
    <row r="6573" spans="1:24" x14ac:dyDescent="0.2">
      <c r="A6573" s="1" t="s">
        <v>9383</v>
      </c>
      <c r="B6573" s="1" t="s">
        <v>9384</v>
      </c>
      <c r="C6573" s="1" t="s">
        <v>9385</v>
      </c>
      <c r="D6573" s="1">
        <v>1991</v>
      </c>
      <c r="E6573" s="1">
        <v>12</v>
      </c>
      <c r="F6573" s="1" t="s">
        <v>20</v>
      </c>
      <c r="G6573" s="1">
        <v>8.7520100000000003</v>
      </c>
      <c r="H6573" s="1">
        <v>9.2743300000000009</v>
      </c>
      <c r="I6573" s="1">
        <v>9.5788399999999996</v>
      </c>
      <c r="J6573" s="1">
        <v>10.088900000000001</v>
      </c>
      <c r="K6573" s="1">
        <v>10.431900000000001</v>
      </c>
      <c r="L6573" s="1">
        <v>9.6776900000000001</v>
      </c>
      <c r="M6573" s="1">
        <v>8.9920100000000005</v>
      </c>
      <c r="N6573" s="1">
        <v>9.2596100000000003</v>
      </c>
      <c r="O6573" s="1">
        <v>8.8255700000000008</v>
      </c>
      <c r="P6573" s="1">
        <v>7.4802499999999998</v>
      </c>
      <c r="Q6573" s="1">
        <v>7.6388499999999997</v>
      </c>
      <c r="S6573" s="1">
        <f t="shared" si="510"/>
        <v>9.2017266666666675</v>
      </c>
      <c r="T6573" s="1">
        <f t="shared" si="513"/>
        <v>10.066163333333334</v>
      </c>
      <c r="U6573" s="1">
        <f t="shared" si="514"/>
        <v>1.0939428759385013</v>
      </c>
      <c r="V6573" s="1" t="s">
        <v>9384</v>
      </c>
      <c r="W6573" s="1">
        <f t="shared" si="511"/>
        <v>9.0257300000000011</v>
      </c>
      <c r="X6573" s="1">
        <f t="shared" si="512"/>
        <v>0.98087351721669636</v>
      </c>
    </row>
    <row r="6574" spans="1:24" x14ac:dyDescent="0.2">
      <c r="S6574" s="1" t="e">
        <f t="shared" si="510"/>
        <v>#DIV/0!</v>
      </c>
      <c r="T6574" s="1" t="e">
        <f t="shared" si="513"/>
        <v>#DIV/0!</v>
      </c>
      <c r="U6574" s="1" t="e">
        <f t="shared" si="514"/>
        <v>#DIV/0!</v>
      </c>
      <c r="W6574" s="1" t="e">
        <f t="shared" si="511"/>
        <v>#DIV/0!</v>
      </c>
      <c r="X6574" s="1" t="e">
        <f t="shared" si="512"/>
        <v>#DIV/0!</v>
      </c>
    </row>
    <row r="6575" spans="1:24" x14ac:dyDescent="0.2">
      <c r="A6575" s="1" t="s">
        <v>9386</v>
      </c>
      <c r="B6575" s="1" t="s">
        <v>9387</v>
      </c>
      <c r="C6575" s="1" t="s">
        <v>9388</v>
      </c>
      <c r="D6575" s="1">
        <v>47</v>
      </c>
      <c r="E6575" s="1">
        <v>4</v>
      </c>
      <c r="F6575" s="1" t="s">
        <v>20</v>
      </c>
      <c r="G6575" s="1">
        <v>13.4551</v>
      </c>
      <c r="H6575" s="1">
        <v>10.476000000000001</v>
      </c>
      <c r="I6575" s="1">
        <v>12.5327</v>
      </c>
      <c r="J6575" s="1">
        <v>1.8867400000000001</v>
      </c>
      <c r="K6575" s="1">
        <v>2.3455699999999999</v>
      </c>
      <c r="L6575" s="1">
        <v>1.8137700000000001</v>
      </c>
      <c r="M6575" s="1">
        <v>13.665699999999999</v>
      </c>
      <c r="N6575" s="1">
        <v>10.860099999999999</v>
      </c>
      <c r="O6575" s="1">
        <v>12.9154</v>
      </c>
      <c r="P6575" s="1">
        <v>9.1781100000000002</v>
      </c>
      <c r="Q6575" s="1">
        <v>10.870900000000001</v>
      </c>
      <c r="S6575" s="1">
        <f t="shared" si="510"/>
        <v>12.1546</v>
      </c>
      <c r="T6575" s="1">
        <f t="shared" si="513"/>
        <v>2.0153599999999998</v>
      </c>
      <c r="U6575" s="1">
        <f t="shared" si="514"/>
        <v>0.16581047504648444</v>
      </c>
      <c r="V6575" s="1" t="s">
        <v>9387</v>
      </c>
      <c r="W6575" s="1">
        <f t="shared" si="511"/>
        <v>12.480399999999998</v>
      </c>
      <c r="X6575" s="1">
        <f t="shared" si="512"/>
        <v>1.0268046665459989</v>
      </c>
    </row>
    <row r="6576" spans="1:24" x14ac:dyDescent="0.2">
      <c r="S6576" s="1" t="e">
        <f t="shared" si="510"/>
        <v>#DIV/0!</v>
      </c>
      <c r="T6576" s="1" t="e">
        <f t="shared" si="513"/>
        <v>#DIV/0!</v>
      </c>
      <c r="U6576" s="1" t="e">
        <f t="shared" si="514"/>
        <v>#DIV/0!</v>
      </c>
      <c r="W6576" s="1" t="e">
        <f t="shared" si="511"/>
        <v>#DIV/0!</v>
      </c>
      <c r="X6576" s="1" t="e">
        <f t="shared" si="512"/>
        <v>#DIV/0!</v>
      </c>
    </row>
    <row r="6577" spans="1:24" x14ac:dyDescent="0.2">
      <c r="A6577" s="1" t="s">
        <v>9389</v>
      </c>
      <c r="B6577" s="1" t="s">
        <v>9390</v>
      </c>
      <c r="C6577" s="1" t="s">
        <v>9391</v>
      </c>
      <c r="D6577" s="1">
        <v>1041</v>
      </c>
      <c r="E6577" s="1">
        <v>15</v>
      </c>
      <c r="F6577" s="1" t="s">
        <v>20</v>
      </c>
      <c r="G6577" s="1">
        <v>9.5522299999999998</v>
      </c>
      <c r="H6577" s="1">
        <v>9.5231899999999996</v>
      </c>
      <c r="I6577" s="1">
        <v>9.4416600000000006</v>
      </c>
      <c r="J6577" s="1">
        <v>6.1859700000000002</v>
      </c>
      <c r="K6577" s="1">
        <v>6.4542000000000002</v>
      </c>
      <c r="L6577" s="1">
        <v>6.6660599999999999</v>
      </c>
      <c r="M6577" s="1">
        <v>11.7783</v>
      </c>
      <c r="N6577" s="1">
        <v>12.9618</v>
      </c>
      <c r="O6577" s="1">
        <v>12.205299999999999</v>
      </c>
      <c r="P6577" s="1">
        <v>8.3261099999999999</v>
      </c>
      <c r="Q6577" s="1">
        <v>6.9051400000000003</v>
      </c>
      <c r="S6577" s="1">
        <f t="shared" si="510"/>
        <v>9.5056933333333333</v>
      </c>
      <c r="T6577" s="1">
        <f t="shared" si="513"/>
        <v>6.4354100000000001</v>
      </c>
      <c r="U6577" s="1">
        <f t="shared" si="514"/>
        <v>0.67700585052887607</v>
      </c>
      <c r="V6577" s="1" t="s">
        <v>9390</v>
      </c>
      <c r="W6577" s="1">
        <f t="shared" si="511"/>
        <v>12.315133333333334</v>
      </c>
      <c r="X6577" s="1">
        <f t="shared" si="512"/>
        <v>1.2955534016806771</v>
      </c>
    </row>
    <row r="6578" spans="1:24" x14ac:dyDescent="0.2">
      <c r="S6578" s="1" t="e">
        <f t="shared" si="510"/>
        <v>#DIV/0!</v>
      </c>
      <c r="T6578" s="1" t="e">
        <f t="shared" si="513"/>
        <v>#DIV/0!</v>
      </c>
      <c r="U6578" s="1" t="e">
        <f t="shared" si="514"/>
        <v>#DIV/0!</v>
      </c>
      <c r="W6578" s="1" t="e">
        <f t="shared" si="511"/>
        <v>#DIV/0!</v>
      </c>
      <c r="X6578" s="1" t="e">
        <f t="shared" si="512"/>
        <v>#DIV/0!</v>
      </c>
    </row>
    <row r="6579" spans="1:24" x14ac:dyDescent="0.2">
      <c r="A6579" s="1" t="s">
        <v>9392</v>
      </c>
      <c r="B6579" s="1" t="s">
        <v>9392</v>
      </c>
      <c r="C6579" s="1" t="s">
        <v>9393</v>
      </c>
      <c r="D6579" s="1">
        <v>4046</v>
      </c>
      <c r="E6579" s="1">
        <v>5</v>
      </c>
      <c r="F6579" s="1" t="s">
        <v>20</v>
      </c>
      <c r="G6579" s="1">
        <v>8.3329900000000006</v>
      </c>
      <c r="H6579" s="1">
        <v>8.56569</v>
      </c>
      <c r="I6579" s="1">
        <v>8.2937999999999992</v>
      </c>
      <c r="J6579" s="1">
        <v>8.9698100000000007</v>
      </c>
      <c r="K6579" s="1">
        <v>9.3576899999999998</v>
      </c>
      <c r="L6579" s="1">
        <v>9.2278400000000005</v>
      </c>
      <c r="M6579" s="1">
        <v>10.1815</v>
      </c>
      <c r="N6579" s="1">
        <v>9.4806899999999992</v>
      </c>
      <c r="O6579" s="1">
        <v>9.2107399999999995</v>
      </c>
      <c r="P6579" s="1">
        <v>9.5604099999999992</v>
      </c>
      <c r="Q6579" s="1">
        <v>8.8187899999999999</v>
      </c>
      <c r="S6579" s="1">
        <f t="shared" si="510"/>
        <v>8.3974933333333315</v>
      </c>
      <c r="T6579" s="1">
        <f t="shared" si="513"/>
        <v>9.1851133333333337</v>
      </c>
      <c r="U6579" s="1">
        <f t="shared" si="514"/>
        <v>1.0937922745200157</v>
      </c>
      <c r="V6579" s="1" t="s">
        <v>9392</v>
      </c>
      <c r="W6579" s="1">
        <f t="shared" si="511"/>
        <v>9.6243099999999995</v>
      </c>
      <c r="X6579" s="1">
        <f t="shared" si="512"/>
        <v>1.1460931992404084</v>
      </c>
    </row>
    <row r="6580" spans="1:24" x14ac:dyDescent="0.2">
      <c r="S6580" s="1" t="e">
        <f t="shared" si="510"/>
        <v>#DIV/0!</v>
      </c>
      <c r="T6580" s="1" t="e">
        <f t="shared" si="513"/>
        <v>#DIV/0!</v>
      </c>
      <c r="U6580" s="1" t="e">
        <f t="shared" si="514"/>
        <v>#DIV/0!</v>
      </c>
      <c r="W6580" s="1" t="e">
        <f t="shared" si="511"/>
        <v>#DIV/0!</v>
      </c>
      <c r="X6580" s="1" t="e">
        <f t="shared" si="512"/>
        <v>#DIV/0!</v>
      </c>
    </row>
    <row r="6581" spans="1:24" x14ac:dyDescent="0.2">
      <c r="A6581" s="1" t="s">
        <v>9394</v>
      </c>
      <c r="B6581" s="1" t="s">
        <v>9395</v>
      </c>
      <c r="C6581" s="1" t="s">
        <v>9396</v>
      </c>
      <c r="D6581" s="1">
        <v>593</v>
      </c>
      <c r="E6581" s="1">
        <v>31</v>
      </c>
      <c r="F6581" s="1" t="s">
        <v>20</v>
      </c>
      <c r="G6581" s="1">
        <v>8.8388000000000009</v>
      </c>
      <c r="H6581" s="1">
        <v>8.4427400000000006</v>
      </c>
      <c r="I6581" s="1">
        <v>9.5379900000000006</v>
      </c>
      <c r="J6581" s="1">
        <v>10.8032</v>
      </c>
      <c r="K6581" s="1">
        <v>8.3053699999999999</v>
      </c>
      <c r="L6581" s="1">
        <v>10.4998</v>
      </c>
      <c r="M6581" s="1">
        <v>8.5701000000000001</v>
      </c>
      <c r="N6581" s="1">
        <v>8.7191700000000001</v>
      </c>
      <c r="O6581" s="1">
        <v>8.7677399999999999</v>
      </c>
      <c r="P6581" s="1">
        <v>8.5044799999999992</v>
      </c>
      <c r="Q6581" s="1">
        <v>9.0106300000000008</v>
      </c>
      <c r="S6581" s="1">
        <f t="shared" si="510"/>
        <v>8.939843333333334</v>
      </c>
      <c r="T6581" s="1">
        <f t="shared" si="513"/>
        <v>9.8694566666666663</v>
      </c>
      <c r="U6581" s="1">
        <f t="shared" si="514"/>
        <v>1.1039854165975316</v>
      </c>
      <c r="V6581" s="1" t="s">
        <v>9395</v>
      </c>
      <c r="W6581" s="1">
        <f t="shared" si="511"/>
        <v>8.68567</v>
      </c>
      <c r="X6581" s="1">
        <f t="shared" si="512"/>
        <v>0.97156848013369357</v>
      </c>
    </row>
    <row r="6582" spans="1:24" x14ac:dyDescent="0.2">
      <c r="S6582" s="1" t="e">
        <f t="shared" si="510"/>
        <v>#DIV/0!</v>
      </c>
      <c r="T6582" s="1" t="e">
        <f t="shared" si="513"/>
        <v>#DIV/0!</v>
      </c>
      <c r="U6582" s="1" t="e">
        <f t="shared" si="514"/>
        <v>#DIV/0!</v>
      </c>
      <c r="W6582" s="1" t="e">
        <f t="shared" si="511"/>
        <v>#DIV/0!</v>
      </c>
      <c r="X6582" s="1" t="e">
        <f t="shared" si="512"/>
        <v>#DIV/0!</v>
      </c>
    </row>
    <row r="6583" spans="1:24" x14ac:dyDescent="0.2">
      <c r="A6583" s="1" t="s">
        <v>9397</v>
      </c>
      <c r="B6583" s="1" t="s">
        <v>9398</v>
      </c>
      <c r="C6583" s="1" t="s">
        <v>9399</v>
      </c>
      <c r="D6583" s="1">
        <v>140</v>
      </c>
      <c r="E6583" s="1">
        <v>28</v>
      </c>
      <c r="F6583" s="1" t="s">
        <v>20</v>
      </c>
      <c r="G6583" s="1">
        <v>9.4644700000000004</v>
      </c>
      <c r="H6583" s="1">
        <v>9.1384500000000006</v>
      </c>
      <c r="I6583" s="1">
        <v>10.1419</v>
      </c>
      <c r="J6583" s="1">
        <v>9.7014399999999998</v>
      </c>
      <c r="K6583" s="1">
        <v>7.73428</v>
      </c>
      <c r="L6583" s="1">
        <v>9.8496100000000002</v>
      </c>
      <c r="M6583" s="1">
        <v>9.1833899999999993</v>
      </c>
      <c r="N6583" s="1">
        <v>9.1943900000000003</v>
      </c>
      <c r="O6583" s="1">
        <v>8.6854999999999993</v>
      </c>
      <c r="P6583" s="1">
        <v>8.2693300000000001</v>
      </c>
      <c r="Q6583" s="1">
        <v>8.6372300000000006</v>
      </c>
      <c r="S6583" s="1">
        <f t="shared" si="510"/>
        <v>9.5816066666666675</v>
      </c>
      <c r="T6583" s="1">
        <f t="shared" si="513"/>
        <v>9.09511</v>
      </c>
      <c r="U6583" s="1">
        <f t="shared" si="514"/>
        <v>0.94922598228132926</v>
      </c>
      <c r="V6583" s="1" t="s">
        <v>9398</v>
      </c>
      <c r="W6583" s="1">
        <f t="shared" si="511"/>
        <v>9.021093333333333</v>
      </c>
      <c r="X6583" s="1">
        <f t="shared" si="512"/>
        <v>0.94150111220038935</v>
      </c>
    </row>
    <row r="6584" spans="1:24" x14ac:dyDescent="0.2">
      <c r="S6584" s="1" t="e">
        <f t="shared" si="510"/>
        <v>#DIV/0!</v>
      </c>
      <c r="T6584" s="1" t="e">
        <f t="shared" si="513"/>
        <v>#DIV/0!</v>
      </c>
      <c r="U6584" s="1" t="e">
        <f t="shared" si="514"/>
        <v>#DIV/0!</v>
      </c>
      <c r="W6584" s="1" t="e">
        <f t="shared" si="511"/>
        <v>#DIV/0!</v>
      </c>
      <c r="X6584" s="1" t="e">
        <f t="shared" si="512"/>
        <v>#DIV/0!</v>
      </c>
    </row>
    <row r="6585" spans="1:24" x14ac:dyDescent="0.2">
      <c r="A6585" s="1" t="s">
        <v>9400</v>
      </c>
      <c r="B6585" s="1" t="s">
        <v>9401</v>
      </c>
      <c r="C6585" s="1" t="s">
        <v>9402</v>
      </c>
      <c r="D6585" s="1">
        <v>4310</v>
      </c>
      <c r="E6585" s="1">
        <v>3</v>
      </c>
      <c r="F6585" s="1" t="s">
        <v>20</v>
      </c>
      <c r="G6585" s="1">
        <v>13.37</v>
      </c>
      <c r="H6585" s="1">
        <v>13.2532</v>
      </c>
      <c r="I6585" s="1">
        <v>14.146599999999999</v>
      </c>
      <c r="J6585" s="1">
        <v>6.1197699999999999</v>
      </c>
      <c r="K6585" s="1">
        <v>6.8582400000000003</v>
      </c>
      <c r="L6585" s="1">
        <v>5.9022300000000003</v>
      </c>
      <c r="M6585" s="1">
        <v>10.1866</v>
      </c>
      <c r="N6585" s="1">
        <v>14.036199999999999</v>
      </c>
      <c r="O6585" s="1">
        <v>10.6435</v>
      </c>
      <c r="P6585" s="1">
        <v>3.20038</v>
      </c>
      <c r="Q6585" s="1">
        <v>2.2832599999999998</v>
      </c>
      <c r="S6585" s="1">
        <f t="shared" si="510"/>
        <v>13.589933333333333</v>
      </c>
      <c r="T6585" s="1">
        <f t="shared" si="513"/>
        <v>6.2934133333333335</v>
      </c>
      <c r="U6585" s="1">
        <f t="shared" si="514"/>
        <v>0.46309376057768253</v>
      </c>
      <c r="V6585" s="1" t="s">
        <v>9401</v>
      </c>
      <c r="W6585" s="1">
        <f t="shared" si="511"/>
        <v>11.622099999999998</v>
      </c>
      <c r="X6585" s="1">
        <f t="shared" si="512"/>
        <v>0.85519919155845736</v>
      </c>
    </row>
    <row r="6586" spans="1:24" x14ac:dyDescent="0.2">
      <c r="S6586" s="1" t="e">
        <f t="shared" si="510"/>
        <v>#DIV/0!</v>
      </c>
      <c r="T6586" s="1" t="e">
        <f t="shared" si="513"/>
        <v>#DIV/0!</v>
      </c>
      <c r="U6586" s="1" t="e">
        <f t="shared" si="514"/>
        <v>#DIV/0!</v>
      </c>
      <c r="W6586" s="1" t="e">
        <f t="shared" si="511"/>
        <v>#DIV/0!</v>
      </c>
      <c r="X6586" s="1" t="e">
        <f t="shared" si="512"/>
        <v>#DIV/0!</v>
      </c>
    </row>
    <row r="6587" spans="1:24" x14ac:dyDescent="0.2">
      <c r="A6587" s="1" t="s">
        <v>9403</v>
      </c>
      <c r="B6587" s="1" t="s">
        <v>9404</v>
      </c>
      <c r="C6587" s="1" t="s">
        <v>9405</v>
      </c>
      <c r="D6587" s="1">
        <v>3774</v>
      </c>
      <c r="E6587" s="1">
        <v>5</v>
      </c>
      <c r="F6587" s="1" t="s">
        <v>20</v>
      </c>
      <c r="G6587" s="1">
        <v>9.9845199999999998</v>
      </c>
      <c r="H6587" s="1">
        <v>8.5515600000000003</v>
      </c>
      <c r="I6587" s="1">
        <v>9.41127</v>
      </c>
      <c r="J6587" s="1">
        <v>8.5453899999999994</v>
      </c>
      <c r="K6587" s="1">
        <v>10.538</v>
      </c>
      <c r="L6587" s="1">
        <v>8.5802600000000009</v>
      </c>
      <c r="M6587" s="1">
        <v>10.072900000000001</v>
      </c>
      <c r="N6587" s="1">
        <v>9.4688499999999998</v>
      </c>
      <c r="O6587" s="1">
        <v>10.282999999999999</v>
      </c>
      <c r="P6587" s="1">
        <v>7.0396900000000002</v>
      </c>
      <c r="Q6587" s="1">
        <v>7.5245600000000001</v>
      </c>
      <c r="S6587" s="1">
        <f t="shared" si="510"/>
        <v>9.315783333333334</v>
      </c>
      <c r="T6587" s="1">
        <f t="shared" si="513"/>
        <v>9.2212166666666686</v>
      </c>
      <c r="U6587" s="1">
        <f t="shared" si="514"/>
        <v>0.98984876920352038</v>
      </c>
      <c r="V6587" s="1" t="s">
        <v>9404</v>
      </c>
      <c r="W6587" s="1">
        <f t="shared" si="511"/>
        <v>9.9415833333333339</v>
      </c>
      <c r="X6587" s="1">
        <f t="shared" si="512"/>
        <v>1.0671763154646148</v>
      </c>
    </row>
    <row r="6588" spans="1:24" x14ac:dyDescent="0.2">
      <c r="S6588" s="1" t="e">
        <f t="shared" si="510"/>
        <v>#DIV/0!</v>
      </c>
      <c r="T6588" s="1" t="e">
        <f t="shared" si="513"/>
        <v>#DIV/0!</v>
      </c>
      <c r="U6588" s="1" t="e">
        <f t="shared" si="514"/>
        <v>#DIV/0!</v>
      </c>
      <c r="W6588" s="1" t="e">
        <f t="shared" si="511"/>
        <v>#DIV/0!</v>
      </c>
      <c r="X6588" s="1" t="e">
        <f t="shared" si="512"/>
        <v>#DIV/0!</v>
      </c>
    </row>
    <row r="6589" spans="1:24" x14ac:dyDescent="0.2">
      <c r="A6589" s="1" t="s">
        <v>9406</v>
      </c>
      <c r="B6589" s="1" t="s">
        <v>9407</v>
      </c>
      <c r="C6589" s="1" t="s">
        <v>9408</v>
      </c>
      <c r="D6589" s="1">
        <v>1942</v>
      </c>
      <c r="E6589" s="1">
        <v>25</v>
      </c>
      <c r="F6589" s="1" t="s">
        <v>20</v>
      </c>
      <c r="G6589" s="1">
        <v>11.1982</v>
      </c>
      <c r="H6589" s="1">
        <v>12.0189</v>
      </c>
      <c r="I6589" s="1">
        <v>12.7149</v>
      </c>
      <c r="J6589" s="1">
        <v>6.0211499999999996</v>
      </c>
      <c r="K6589" s="1">
        <v>5.6601400000000002</v>
      </c>
      <c r="L6589" s="1">
        <v>5.4536499999999997</v>
      </c>
      <c r="M6589" s="1">
        <v>13.0084</v>
      </c>
      <c r="N6589" s="1">
        <v>13.075799999999999</v>
      </c>
      <c r="O6589" s="1">
        <v>12.6472</v>
      </c>
      <c r="P6589" s="1">
        <v>4.1217899999999998</v>
      </c>
      <c r="Q6589" s="1">
        <v>4.07986</v>
      </c>
      <c r="S6589" s="1">
        <f t="shared" si="510"/>
        <v>11.977333333333334</v>
      </c>
      <c r="T6589" s="1">
        <f t="shared" si="513"/>
        <v>5.7116466666666668</v>
      </c>
      <c r="U6589" s="1">
        <f t="shared" si="514"/>
        <v>0.47687131247912723</v>
      </c>
      <c r="V6589" s="1" t="s">
        <v>9407</v>
      </c>
      <c r="W6589" s="1">
        <f t="shared" si="511"/>
        <v>12.910466666666666</v>
      </c>
      <c r="X6589" s="1">
        <f t="shared" si="512"/>
        <v>1.0779082711788934</v>
      </c>
    </row>
    <row r="6590" spans="1:24" x14ac:dyDescent="0.2">
      <c r="S6590" s="1" t="e">
        <f t="shared" si="510"/>
        <v>#DIV/0!</v>
      </c>
      <c r="T6590" s="1" t="e">
        <f t="shared" si="513"/>
        <v>#DIV/0!</v>
      </c>
      <c r="U6590" s="1" t="e">
        <f t="shared" si="514"/>
        <v>#DIV/0!</v>
      </c>
      <c r="W6590" s="1" t="e">
        <f t="shared" si="511"/>
        <v>#DIV/0!</v>
      </c>
      <c r="X6590" s="1" t="e">
        <f t="shared" si="512"/>
        <v>#DIV/0!</v>
      </c>
    </row>
    <row r="6591" spans="1:24" x14ac:dyDescent="0.2">
      <c r="A6591" s="1" t="s">
        <v>9409</v>
      </c>
      <c r="B6591" s="1" t="s">
        <v>9410</v>
      </c>
      <c r="C6591" s="1" t="s">
        <v>9411</v>
      </c>
      <c r="D6591" s="1">
        <v>1790</v>
      </c>
      <c r="E6591" s="1">
        <v>14</v>
      </c>
      <c r="F6591" s="1" t="s">
        <v>20</v>
      </c>
      <c r="G6591" s="1">
        <v>9.7386300000000006</v>
      </c>
      <c r="H6591" s="1">
        <v>8.30959</v>
      </c>
      <c r="I6591" s="1">
        <v>9.2194199999999995</v>
      </c>
      <c r="J6591" s="1">
        <v>9.4420099999999998</v>
      </c>
      <c r="K6591" s="1">
        <v>11.2179</v>
      </c>
      <c r="L6591" s="1">
        <v>9.7058999999999997</v>
      </c>
      <c r="M6591" s="1">
        <v>8.4930699999999995</v>
      </c>
      <c r="N6591" s="1">
        <v>8.7035599999999995</v>
      </c>
      <c r="O6591" s="1">
        <v>8.4337199999999992</v>
      </c>
      <c r="P6591" s="1">
        <v>8.2725899999999992</v>
      </c>
      <c r="Q6591" s="1">
        <v>8.4635599999999993</v>
      </c>
      <c r="S6591" s="1">
        <f t="shared" si="510"/>
        <v>9.0892133333333334</v>
      </c>
      <c r="T6591" s="1">
        <f t="shared" si="513"/>
        <v>10.121936666666667</v>
      </c>
      <c r="U6591" s="1">
        <f t="shared" si="514"/>
        <v>1.1136207607259008</v>
      </c>
      <c r="V6591" s="1" t="s">
        <v>9410</v>
      </c>
      <c r="W6591" s="1">
        <f t="shared" si="511"/>
        <v>8.54345</v>
      </c>
      <c r="X6591" s="1">
        <f t="shared" si="512"/>
        <v>0.93995483290816517</v>
      </c>
    </row>
    <row r="6592" spans="1:24" x14ac:dyDescent="0.2">
      <c r="S6592" s="1" t="e">
        <f t="shared" si="510"/>
        <v>#DIV/0!</v>
      </c>
      <c r="T6592" s="1" t="e">
        <f t="shared" si="513"/>
        <v>#DIV/0!</v>
      </c>
      <c r="U6592" s="1" t="e">
        <f t="shared" si="514"/>
        <v>#DIV/0!</v>
      </c>
      <c r="W6592" s="1" t="e">
        <f t="shared" si="511"/>
        <v>#DIV/0!</v>
      </c>
      <c r="X6592" s="1" t="e">
        <f t="shared" si="512"/>
        <v>#DIV/0!</v>
      </c>
    </row>
    <row r="6593" spans="1:24" x14ac:dyDescent="0.2">
      <c r="A6593" s="1" t="s">
        <v>9412</v>
      </c>
      <c r="B6593" s="1" t="s">
        <v>9413</v>
      </c>
      <c r="C6593" s="1" t="s">
        <v>3063</v>
      </c>
      <c r="D6593" s="1">
        <v>243</v>
      </c>
      <c r="E6593" s="1">
        <v>22</v>
      </c>
      <c r="F6593" s="1" t="s">
        <v>20</v>
      </c>
      <c r="G6593" s="1">
        <v>11.6694</v>
      </c>
      <c r="H6593" s="1">
        <v>9.0254300000000001</v>
      </c>
      <c r="I6593" s="1">
        <v>9.8748900000000006</v>
      </c>
      <c r="J6593" s="1">
        <v>8.4662299999999995</v>
      </c>
      <c r="K6593" s="1">
        <v>10.056100000000001</v>
      </c>
      <c r="L6593" s="1">
        <v>9.4171600000000009</v>
      </c>
      <c r="M6593" s="1">
        <v>9.0665300000000002</v>
      </c>
      <c r="N6593" s="1">
        <v>8.4173500000000008</v>
      </c>
      <c r="O6593" s="1">
        <v>9.1870600000000007</v>
      </c>
      <c r="P6593" s="1">
        <v>7.4147499999999997</v>
      </c>
      <c r="Q6593" s="1">
        <v>7.4051</v>
      </c>
      <c r="S6593" s="1">
        <f t="shared" si="510"/>
        <v>10.189906666666667</v>
      </c>
      <c r="T6593" s="1">
        <f t="shared" si="513"/>
        <v>9.3131633333333337</v>
      </c>
      <c r="U6593" s="1">
        <f t="shared" si="514"/>
        <v>0.91395963064103958</v>
      </c>
      <c r="V6593" s="1" t="s">
        <v>9413</v>
      </c>
      <c r="W6593" s="1">
        <f t="shared" si="511"/>
        <v>8.8903133333333333</v>
      </c>
      <c r="X6593" s="1">
        <f t="shared" si="512"/>
        <v>0.87246268529773896</v>
      </c>
    </row>
    <row r="6594" spans="1:24" x14ac:dyDescent="0.2">
      <c r="S6594" s="1" t="e">
        <f t="shared" si="510"/>
        <v>#DIV/0!</v>
      </c>
      <c r="T6594" s="1" t="e">
        <f t="shared" si="513"/>
        <v>#DIV/0!</v>
      </c>
      <c r="U6594" s="1" t="e">
        <f t="shared" si="514"/>
        <v>#DIV/0!</v>
      </c>
      <c r="W6594" s="1" t="e">
        <f t="shared" si="511"/>
        <v>#DIV/0!</v>
      </c>
      <c r="X6594" s="1" t="e">
        <f t="shared" si="512"/>
        <v>#DIV/0!</v>
      </c>
    </row>
    <row r="6595" spans="1:24" x14ac:dyDescent="0.2">
      <c r="A6595" s="1" t="s">
        <v>9414</v>
      </c>
      <c r="B6595" s="1" t="s">
        <v>9415</v>
      </c>
      <c r="C6595" s="1" t="s">
        <v>3389</v>
      </c>
      <c r="D6595" s="1">
        <v>2055</v>
      </c>
      <c r="E6595" s="1">
        <v>6</v>
      </c>
      <c r="F6595" s="1" t="s">
        <v>20</v>
      </c>
      <c r="G6595" s="1">
        <v>9.5055800000000001</v>
      </c>
      <c r="H6595" s="1">
        <v>8.9380000000000006</v>
      </c>
      <c r="I6595" s="1">
        <v>10.6972</v>
      </c>
      <c r="J6595" s="1">
        <v>9.1862899999999996</v>
      </c>
      <c r="K6595" s="1">
        <v>9.3490400000000005</v>
      </c>
      <c r="L6595" s="1">
        <v>8.7859400000000001</v>
      </c>
      <c r="M6595" s="1">
        <v>9.3856599999999997</v>
      </c>
      <c r="N6595" s="1">
        <v>9.29359</v>
      </c>
      <c r="O6595" s="1">
        <v>8.7206799999999998</v>
      </c>
      <c r="P6595" s="1">
        <v>7.7462799999999996</v>
      </c>
      <c r="Q6595" s="1">
        <v>8.3917000000000002</v>
      </c>
      <c r="S6595" s="1">
        <f t="shared" ref="S6595:S6658" si="515">AVERAGE(G6595:I6595)</f>
        <v>9.7135933333333337</v>
      </c>
      <c r="T6595" s="1">
        <f t="shared" si="513"/>
        <v>9.1070900000000012</v>
      </c>
      <c r="U6595" s="1">
        <f t="shared" si="514"/>
        <v>0.93756138305151759</v>
      </c>
      <c r="V6595" s="1" t="s">
        <v>9415</v>
      </c>
      <c r="W6595" s="1">
        <f t="shared" ref="W6595:W6658" si="516">AVERAGE(M6595:O6595)</f>
        <v>9.1333099999999998</v>
      </c>
      <c r="X6595" s="1">
        <f t="shared" ref="X6595:X6658" si="517">W6595/S6595</f>
        <v>0.94026069309057614</v>
      </c>
    </row>
    <row r="6596" spans="1:24" x14ac:dyDescent="0.2">
      <c r="S6596" s="1" t="e">
        <f t="shared" si="515"/>
        <v>#DIV/0!</v>
      </c>
      <c r="T6596" s="1" t="e">
        <f t="shared" ref="T6596:T6659" si="518">AVERAGE(J6596:L6596)</f>
        <v>#DIV/0!</v>
      </c>
      <c r="U6596" s="1" t="e">
        <f t="shared" ref="U6596:U6659" si="519">T6596/S6596</f>
        <v>#DIV/0!</v>
      </c>
      <c r="W6596" s="1" t="e">
        <f t="shared" si="516"/>
        <v>#DIV/0!</v>
      </c>
      <c r="X6596" s="1" t="e">
        <f t="shared" si="517"/>
        <v>#DIV/0!</v>
      </c>
    </row>
    <row r="6597" spans="1:24" x14ac:dyDescent="0.2">
      <c r="A6597" s="1" t="s">
        <v>9416</v>
      </c>
      <c r="B6597" s="1" t="s">
        <v>9417</v>
      </c>
      <c r="C6597" s="1" t="s">
        <v>9418</v>
      </c>
      <c r="D6597" s="1">
        <v>3457</v>
      </c>
      <c r="E6597" s="1">
        <v>3</v>
      </c>
      <c r="F6597" s="1" t="s">
        <v>20</v>
      </c>
      <c r="G6597" s="1">
        <v>9.0817300000000003</v>
      </c>
      <c r="H6597" s="1">
        <v>8.3315699999999993</v>
      </c>
      <c r="I6597" s="1">
        <v>8.5461600000000004</v>
      </c>
      <c r="J6597" s="1">
        <v>8.9985400000000002</v>
      </c>
      <c r="K6597" s="1">
        <v>10.2743</v>
      </c>
      <c r="L6597" s="1">
        <v>10.3096</v>
      </c>
      <c r="M6597" s="1">
        <v>8.7272200000000009</v>
      </c>
      <c r="N6597" s="1">
        <v>9.2630199999999991</v>
      </c>
      <c r="O6597" s="1">
        <v>9.1850699999999996</v>
      </c>
      <c r="P6597" s="1">
        <v>9.1385000000000005</v>
      </c>
      <c r="Q6597" s="1">
        <v>8.1442899999999998</v>
      </c>
      <c r="S6597" s="1">
        <f t="shared" si="515"/>
        <v>8.6531533333333339</v>
      </c>
      <c r="T6597" s="1">
        <f t="shared" si="518"/>
        <v>9.8608133333333345</v>
      </c>
      <c r="U6597" s="1">
        <f t="shared" si="519"/>
        <v>1.1395629955322646</v>
      </c>
      <c r="V6597" s="1" t="s">
        <v>9417</v>
      </c>
      <c r="W6597" s="1">
        <f t="shared" si="516"/>
        <v>9.0584366666666671</v>
      </c>
      <c r="X6597" s="1">
        <f t="shared" si="517"/>
        <v>1.0468364904354712</v>
      </c>
    </row>
    <row r="6598" spans="1:24" x14ac:dyDescent="0.2">
      <c r="S6598" s="1" t="e">
        <f t="shared" si="515"/>
        <v>#DIV/0!</v>
      </c>
      <c r="T6598" s="1" t="e">
        <f t="shared" si="518"/>
        <v>#DIV/0!</v>
      </c>
      <c r="U6598" s="1" t="e">
        <f t="shared" si="519"/>
        <v>#DIV/0!</v>
      </c>
      <c r="W6598" s="1" t="e">
        <f t="shared" si="516"/>
        <v>#DIV/0!</v>
      </c>
      <c r="X6598" s="1" t="e">
        <f t="shared" si="517"/>
        <v>#DIV/0!</v>
      </c>
    </row>
    <row r="6599" spans="1:24" x14ac:dyDescent="0.2">
      <c r="A6599" s="1" t="s">
        <v>9419</v>
      </c>
      <c r="B6599" s="1" t="s">
        <v>9419</v>
      </c>
      <c r="C6599" s="1" t="s">
        <v>9420</v>
      </c>
      <c r="D6599" s="1">
        <v>2050</v>
      </c>
      <c r="E6599" s="1">
        <v>15</v>
      </c>
      <c r="F6599" s="1" t="s">
        <v>20</v>
      </c>
      <c r="G6599" s="1">
        <v>8.5782000000000007</v>
      </c>
      <c r="H6599" s="1">
        <v>8.0260499999999997</v>
      </c>
      <c r="I6599" s="1">
        <v>8.4492100000000008</v>
      </c>
      <c r="J6599" s="1">
        <v>8.5717700000000008</v>
      </c>
      <c r="K6599" s="1">
        <v>8.9174000000000007</v>
      </c>
      <c r="L6599" s="1">
        <v>8.7516400000000001</v>
      </c>
      <c r="M6599" s="1">
        <v>9.7568000000000001</v>
      </c>
      <c r="N6599" s="1">
        <v>9.5489899999999999</v>
      </c>
      <c r="O6599" s="1">
        <v>10.054399999999999</v>
      </c>
      <c r="P6599" s="1">
        <v>9.8717199999999998</v>
      </c>
      <c r="Q6599" s="1">
        <v>9.4737899999999993</v>
      </c>
      <c r="S6599" s="1">
        <f t="shared" si="515"/>
        <v>8.3511533333333343</v>
      </c>
      <c r="T6599" s="1">
        <f t="shared" si="518"/>
        <v>8.7469366666666684</v>
      </c>
      <c r="U6599" s="1">
        <f t="shared" si="519"/>
        <v>1.0473926555453819</v>
      </c>
      <c r="V6599" s="1" t="s">
        <v>9419</v>
      </c>
      <c r="W6599" s="1">
        <f t="shared" si="516"/>
        <v>9.7867300000000004</v>
      </c>
      <c r="X6599" s="1">
        <f t="shared" si="517"/>
        <v>1.1719016056065708</v>
      </c>
    </row>
    <row r="6600" spans="1:24" x14ac:dyDescent="0.2">
      <c r="S6600" s="1" t="e">
        <f t="shared" si="515"/>
        <v>#DIV/0!</v>
      </c>
      <c r="T6600" s="1" t="e">
        <f t="shared" si="518"/>
        <v>#DIV/0!</v>
      </c>
      <c r="U6600" s="1" t="e">
        <f t="shared" si="519"/>
        <v>#DIV/0!</v>
      </c>
      <c r="W6600" s="1" t="e">
        <f t="shared" si="516"/>
        <v>#DIV/0!</v>
      </c>
      <c r="X6600" s="1" t="e">
        <f t="shared" si="517"/>
        <v>#DIV/0!</v>
      </c>
    </row>
    <row r="6601" spans="1:24" x14ac:dyDescent="0.2">
      <c r="A6601" s="1" t="s">
        <v>9421</v>
      </c>
      <c r="B6601" s="1" t="s">
        <v>9422</v>
      </c>
      <c r="C6601" s="1" t="s">
        <v>9423</v>
      </c>
      <c r="D6601" s="1">
        <v>2032</v>
      </c>
      <c r="E6601" s="1">
        <v>7</v>
      </c>
      <c r="F6601" s="1" t="s">
        <v>20</v>
      </c>
      <c r="G6601" s="1">
        <v>8.5717999999999996</v>
      </c>
      <c r="H6601" s="1">
        <v>8.5007900000000003</v>
      </c>
      <c r="I6601" s="1">
        <v>8.7844300000000004</v>
      </c>
      <c r="J6601" s="1">
        <v>8.3063000000000002</v>
      </c>
      <c r="K6601" s="1">
        <v>8.8575700000000008</v>
      </c>
      <c r="L6601" s="1">
        <v>8.4449400000000008</v>
      </c>
      <c r="M6601" s="1">
        <v>9.9460200000000007</v>
      </c>
      <c r="N6601" s="1">
        <v>10.100199999999999</v>
      </c>
      <c r="O6601" s="1">
        <v>10.338900000000001</v>
      </c>
      <c r="P6601" s="1">
        <v>9.1672799999999999</v>
      </c>
      <c r="Q6601" s="1">
        <v>8.9817599999999995</v>
      </c>
      <c r="S6601" s="1">
        <f t="shared" si="515"/>
        <v>8.6190066666666656</v>
      </c>
      <c r="T6601" s="1">
        <f t="shared" si="518"/>
        <v>8.5362700000000018</v>
      </c>
      <c r="U6601" s="1">
        <f t="shared" si="519"/>
        <v>0.99040067262198073</v>
      </c>
      <c r="V6601" s="1" t="s">
        <v>9422</v>
      </c>
      <c r="W6601" s="1">
        <f t="shared" si="516"/>
        <v>10.128373333333334</v>
      </c>
      <c r="X6601" s="1">
        <f t="shared" si="517"/>
        <v>1.1751207215680695</v>
      </c>
    </row>
    <row r="6602" spans="1:24" x14ac:dyDescent="0.2">
      <c r="S6602" s="1" t="e">
        <f t="shared" si="515"/>
        <v>#DIV/0!</v>
      </c>
      <c r="T6602" s="1" t="e">
        <f t="shared" si="518"/>
        <v>#DIV/0!</v>
      </c>
      <c r="U6602" s="1" t="e">
        <f t="shared" si="519"/>
        <v>#DIV/0!</v>
      </c>
      <c r="W6602" s="1" t="e">
        <f t="shared" si="516"/>
        <v>#DIV/0!</v>
      </c>
      <c r="X6602" s="1" t="e">
        <f t="shared" si="517"/>
        <v>#DIV/0!</v>
      </c>
    </row>
    <row r="6603" spans="1:24" x14ac:dyDescent="0.2">
      <c r="A6603" s="1" t="s">
        <v>9424</v>
      </c>
      <c r="B6603" s="1" t="s">
        <v>9425</v>
      </c>
      <c r="C6603" s="1" t="s">
        <v>9426</v>
      </c>
      <c r="D6603" s="1">
        <v>456</v>
      </c>
      <c r="E6603" s="1">
        <v>2</v>
      </c>
      <c r="F6603" s="1" t="s">
        <v>20</v>
      </c>
      <c r="G6603" s="1">
        <v>9.3468800000000005</v>
      </c>
      <c r="H6603" s="1">
        <v>8.2033699999999996</v>
      </c>
      <c r="I6603" s="1">
        <v>8.9634900000000002</v>
      </c>
      <c r="J6603" s="1">
        <v>9.4003499999999995</v>
      </c>
      <c r="K6603" s="1">
        <v>10.7661</v>
      </c>
      <c r="L6603" s="1">
        <v>9.3813999999999993</v>
      </c>
      <c r="M6603" s="1">
        <v>9.2426499999999994</v>
      </c>
      <c r="N6603" s="1">
        <v>9.0119199999999999</v>
      </c>
      <c r="O6603" s="1">
        <v>9.6861999999999995</v>
      </c>
      <c r="P6603" s="1">
        <v>8.1553299999999993</v>
      </c>
      <c r="Q6603" s="1">
        <v>7.8423499999999997</v>
      </c>
      <c r="S6603" s="1">
        <f t="shared" si="515"/>
        <v>8.8379133333333328</v>
      </c>
      <c r="T6603" s="1">
        <f t="shared" si="518"/>
        <v>9.8492833333333323</v>
      </c>
      <c r="U6603" s="1">
        <f t="shared" si="519"/>
        <v>1.1144353833144625</v>
      </c>
      <c r="V6603" s="1" t="s">
        <v>9425</v>
      </c>
      <c r="W6603" s="1">
        <f t="shared" si="516"/>
        <v>9.3135899999999996</v>
      </c>
      <c r="X6603" s="1">
        <f t="shared" si="517"/>
        <v>1.0538222823336127</v>
      </c>
    </row>
    <row r="6604" spans="1:24" x14ac:dyDescent="0.2">
      <c r="S6604" s="1" t="e">
        <f t="shared" si="515"/>
        <v>#DIV/0!</v>
      </c>
      <c r="T6604" s="1" t="e">
        <f t="shared" si="518"/>
        <v>#DIV/0!</v>
      </c>
      <c r="U6604" s="1" t="e">
        <f t="shared" si="519"/>
        <v>#DIV/0!</v>
      </c>
      <c r="W6604" s="1" t="e">
        <f t="shared" si="516"/>
        <v>#DIV/0!</v>
      </c>
      <c r="X6604" s="1" t="e">
        <f t="shared" si="517"/>
        <v>#DIV/0!</v>
      </c>
    </row>
    <row r="6605" spans="1:24" x14ac:dyDescent="0.2">
      <c r="A6605" s="1" t="s">
        <v>9427</v>
      </c>
      <c r="B6605" s="1" t="s">
        <v>9428</v>
      </c>
      <c r="C6605" s="1" t="s">
        <v>9429</v>
      </c>
      <c r="D6605" s="1">
        <v>3106</v>
      </c>
      <c r="E6605" s="1">
        <v>2</v>
      </c>
      <c r="F6605" s="1" t="s">
        <v>20</v>
      </c>
      <c r="G6605" s="1">
        <v>9.3277199999999993</v>
      </c>
      <c r="H6605" s="1">
        <v>7.8311200000000003</v>
      </c>
      <c r="I6605" s="1">
        <v>9.2421500000000005</v>
      </c>
      <c r="J6605" s="1">
        <v>8.2045300000000001</v>
      </c>
      <c r="K6605" s="1">
        <v>11.349</v>
      </c>
      <c r="L6605" s="1">
        <v>9.7747799999999998</v>
      </c>
      <c r="M6605" s="1">
        <v>11.242699999999999</v>
      </c>
      <c r="N6605" s="1">
        <v>9.5173699999999997</v>
      </c>
      <c r="O6605" s="1">
        <v>12.6694</v>
      </c>
      <c r="P6605" s="1">
        <v>5.3223399999999996</v>
      </c>
      <c r="Q6605" s="1">
        <v>5.5188600000000001</v>
      </c>
      <c r="S6605" s="1">
        <f t="shared" si="515"/>
        <v>8.8003300000000007</v>
      </c>
      <c r="T6605" s="1">
        <f t="shared" si="518"/>
        <v>9.7761033333333334</v>
      </c>
      <c r="U6605" s="1">
        <f t="shared" si="519"/>
        <v>1.1108791753642571</v>
      </c>
      <c r="V6605" s="1" t="s">
        <v>9428</v>
      </c>
      <c r="W6605" s="1">
        <f t="shared" si="516"/>
        <v>11.143156666666664</v>
      </c>
      <c r="X6605" s="1">
        <f t="shared" si="517"/>
        <v>1.2662203197683113</v>
      </c>
    </row>
    <row r="6606" spans="1:24" x14ac:dyDescent="0.2">
      <c r="S6606" s="1" t="e">
        <f t="shared" si="515"/>
        <v>#DIV/0!</v>
      </c>
      <c r="T6606" s="1" t="e">
        <f t="shared" si="518"/>
        <v>#DIV/0!</v>
      </c>
      <c r="U6606" s="1" t="e">
        <f t="shared" si="519"/>
        <v>#DIV/0!</v>
      </c>
      <c r="W6606" s="1" t="e">
        <f t="shared" si="516"/>
        <v>#DIV/0!</v>
      </c>
      <c r="X6606" s="1" t="e">
        <f t="shared" si="517"/>
        <v>#DIV/0!</v>
      </c>
    </row>
    <row r="6607" spans="1:24" x14ac:dyDescent="0.2">
      <c r="A6607" s="1" t="s">
        <v>9430</v>
      </c>
      <c r="B6607" s="1" t="s">
        <v>9431</v>
      </c>
      <c r="C6607" s="1" t="s">
        <v>9432</v>
      </c>
      <c r="D6607" s="1">
        <v>572</v>
      </c>
      <c r="E6607" s="1">
        <v>61</v>
      </c>
      <c r="F6607" s="1" t="s">
        <v>20</v>
      </c>
      <c r="G6607" s="1">
        <v>9.0925799999999999</v>
      </c>
      <c r="H6607" s="1">
        <v>8.9809199999999993</v>
      </c>
      <c r="I6607" s="1">
        <v>9.9005799999999997</v>
      </c>
      <c r="J6607" s="1">
        <v>8.4982699999999998</v>
      </c>
      <c r="K6607" s="1">
        <v>9.6082199999999993</v>
      </c>
      <c r="L6607" s="1">
        <v>8.7072099999999999</v>
      </c>
      <c r="M6607" s="1">
        <v>8.7941099999999999</v>
      </c>
      <c r="N6607" s="1">
        <v>8.7806499999999996</v>
      </c>
      <c r="O6607" s="1">
        <v>8.4451099999999997</v>
      </c>
      <c r="P6607" s="1">
        <v>9.7645499999999998</v>
      </c>
      <c r="Q6607" s="1">
        <v>9.4278200000000005</v>
      </c>
      <c r="S6607" s="1">
        <f t="shared" si="515"/>
        <v>9.3246933333333342</v>
      </c>
      <c r="T6607" s="1">
        <f t="shared" si="518"/>
        <v>8.9379000000000008</v>
      </c>
      <c r="U6607" s="1">
        <f t="shared" si="519"/>
        <v>0.95851945801256022</v>
      </c>
      <c r="V6607" s="1" t="s">
        <v>9431</v>
      </c>
      <c r="W6607" s="1">
        <f t="shared" si="516"/>
        <v>8.6732899999999997</v>
      </c>
      <c r="X6607" s="1">
        <f t="shared" si="517"/>
        <v>0.93014211727427665</v>
      </c>
    </row>
    <row r="6608" spans="1:24" x14ac:dyDescent="0.2">
      <c r="S6608" s="1" t="e">
        <f t="shared" si="515"/>
        <v>#DIV/0!</v>
      </c>
      <c r="T6608" s="1" t="e">
        <f t="shared" si="518"/>
        <v>#DIV/0!</v>
      </c>
      <c r="U6608" s="1" t="e">
        <f t="shared" si="519"/>
        <v>#DIV/0!</v>
      </c>
      <c r="W6608" s="1" t="e">
        <f t="shared" si="516"/>
        <v>#DIV/0!</v>
      </c>
      <c r="X6608" s="1" t="e">
        <f t="shared" si="517"/>
        <v>#DIV/0!</v>
      </c>
    </row>
    <row r="6609" spans="1:24" x14ac:dyDescent="0.2">
      <c r="A6609" s="1" t="s">
        <v>9433</v>
      </c>
      <c r="B6609" s="1" t="s">
        <v>9434</v>
      </c>
      <c r="C6609" s="1" t="s">
        <v>4519</v>
      </c>
      <c r="D6609" s="1">
        <v>1884</v>
      </c>
      <c r="E6609" s="1">
        <v>7</v>
      </c>
      <c r="F6609" s="1" t="s">
        <v>20</v>
      </c>
      <c r="G6609" s="1">
        <v>8.6746200000000009</v>
      </c>
      <c r="H6609" s="1">
        <v>8.0557200000000009</v>
      </c>
      <c r="I6609" s="1">
        <v>8.8226800000000001</v>
      </c>
      <c r="J6609" s="1">
        <v>9.7483799999999992</v>
      </c>
      <c r="K6609" s="1">
        <v>11.7326</v>
      </c>
      <c r="L6609" s="1">
        <v>9.7970900000000007</v>
      </c>
      <c r="M6609" s="1">
        <v>9.1801499999999994</v>
      </c>
      <c r="N6609" s="1">
        <v>9.2027900000000002</v>
      </c>
      <c r="O6609" s="1">
        <v>8.8311899999999994</v>
      </c>
      <c r="P6609" s="1">
        <v>8.1372499999999999</v>
      </c>
      <c r="Q6609" s="1">
        <v>7.8175600000000003</v>
      </c>
      <c r="S6609" s="1">
        <f t="shared" si="515"/>
        <v>8.5176733333333345</v>
      </c>
      <c r="T6609" s="1">
        <f t="shared" si="518"/>
        <v>10.426023333333333</v>
      </c>
      <c r="U6609" s="1">
        <f t="shared" si="519"/>
        <v>1.2240459249043751</v>
      </c>
      <c r="V6609" s="1" t="s">
        <v>9434</v>
      </c>
      <c r="W6609" s="1">
        <f t="shared" si="516"/>
        <v>9.0713766666666658</v>
      </c>
      <c r="X6609" s="1">
        <f t="shared" si="517"/>
        <v>1.0650064062877889</v>
      </c>
    </row>
    <row r="6610" spans="1:24" x14ac:dyDescent="0.2">
      <c r="S6610" s="1" t="e">
        <f t="shared" si="515"/>
        <v>#DIV/0!</v>
      </c>
      <c r="T6610" s="1" t="e">
        <f t="shared" si="518"/>
        <v>#DIV/0!</v>
      </c>
      <c r="U6610" s="1" t="e">
        <f t="shared" si="519"/>
        <v>#DIV/0!</v>
      </c>
      <c r="W6610" s="1" t="e">
        <f t="shared" si="516"/>
        <v>#DIV/0!</v>
      </c>
      <c r="X6610" s="1" t="e">
        <f t="shared" si="517"/>
        <v>#DIV/0!</v>
      </c>
    </row>
    <row r="6611" spans="1:24" x14ac:dyDescent="0.2">
      <c r="A6611" s="1" t="s">
        <v>9435</v>
      </c>
      <c r="B6611" s="1" t="s">
        <v>9436</v>
      </c>
      <c r="C6611" s="1" t="s">
        <v>9437</v>
      </c>
      <c r="D6611" s="1">
        <v>501</v>
      </c>
      <c r="E6611" s="1">
        <v>7</v>
      </c>
      <c r="F6611" s="1" t="s">
        <v>20</v>
      </c>
      <c r="G6611" s="1">
        <v>8.1495300000000004</v>
      </c>
      <c r="H6611" s="1">
        <v>8.9455299999999998</v>
      </c>
      <c r="I6611" s="1">
        <v>10.5852</v>
      </c>
      <c r="J6611" s="1">
        <v>11.3049</v>
      </c>
      <c r="K6611" s="1">
        <v>5.7313000000000001</v>
      </c>
      <c r="L6611" s="1">
        <v>10.5868</v>
      </c>
      <c r="M6611" s="1">
        <v>8.6868099999999995</v>
      </c>
      <c r="N6611" s="1">
        <v>9.4173500000000008</v>
      </c>
      <c r="O6611" s="1">
        <v>9.2433200000000006</v>
      </c>
      <c r="P6611" s="1">
        <v>8.3648299999999995</v>
      </c>
      <c r="Q6611" s="1">
        <v>8.98447</v>
      </c>
      <c r="S6611" s="1">
        <f t="shared" si="515"/>
        <v>9.2267533333333329</v>
      </c>
      <c r="T6611" s="1">
        <f t="shared" si="518"/>
        <v>9.2076666666666664</v>
      </c>
      <c r="U6611" s="1">
        <f t="shared" si="519"/>
        <v>0.99793137781220265</v>
      </c>
      <c r="V6611" s="1" t="s">
        <v>9436</v>
      </c>
      <c r="W6611" s="1">
        <f t="shared" si="516"/>
        <v>9.115826666666667</v>
      </c>
      <c r="X6611" s="1">
        <f t="shared" si="517"/>
        <v>0.9879777140821655</v>
      </c>
    </row>
    <row r="6612" spans="1:24" x14ac:dyDescent="0.2">
      <c r="S6612" s="1" t="e">
        <f t="shared" si="515"/>
        <v>#DIV/0!</v>
      </c>
      <c r="T6612" s="1" t="e">
        <f t="shared" si="518"/>
        <v>#DIV/0!</v>
      </c>
      <c r="U6612" s="1" t="e">
        <f t="shared" si="519"/>
        <v>#DIV/0!</v>
      </c>
      <c r="W6612" s="1" t="e">
        <f t="shared" si="516"/>
        <v>#DIV/0!</v>
      </c>
      <c r="X6612" s="1" t="e">
        <f t="shared" si="517"/>
        <v>#DIV/0!</v>
      </c>
    </row>
    <row r="6613" spans="1:24" x14ac:dyDescent="0.2">
      <c r="A6613" s="1" t="s">
        <v>9438</v>
      </c>
      <c r="B6613" s="1" t="s">
        <v>9439</v>
      </c>
      <c r="C6613" s="1" t="s">
        <v>9440</v>
      </c>
      <c r="D6613" s="1">
        <v>1223</v>
      </c>
      <c r="E6613" s="1">
        <v>29</v>
      </c>
      <c r="F6613" s="1" t="s">
        <v>20</v>
      </c>
      <c r="G6613" s="1">
        <v>9.0432900000000007</v>
      </c>
      <c r="H6613" s="1">
        <v>8.6444600000000005</v>
      </c>
      <c r="I6613" s="1">
        <v>9.6374200000000005</v>
      </c>
      <c r="J6613" s="1">
        <v>9.7389600000000005</v>
      </c>
      <c r="K6613" s="1">
        <v>9.1568900000000006</v>
      </c>
      <c r="L6613" s="1">
        <v>9.1865900000000007</v>
      </c>
      <c r="M6613" s="1">
        <v>9.6442499999999995</v>
      </c>
      <c r="N6613" s="1">
        <v>9.1677400000000002</v>
      </c>
      <c r="O6613" s="1">
        <v>9.4243100000000002</v>
      </c>
      <c r="P6613" s="1">
        <v>7.9752000000000001</v>
      </c>
      <c r="Q6613" s="1">
        <v>8.3808799999999994</v>
      </c>
      <c r="S6613" s="1">
        <f t="shared" si="515"/>
        <v>9.10839</v>
      </c>
      <c r="T6613" s="1">
        <f t="shared" si="518"/>
        <v>9.3608133333333345</v>
      </c>
      <c r="U6613" s="1">
        <f t="shared" si="519"/>
        <v>1.0277132768066952</v>
      </c>
      <c r="V6613" s="1" t="s">
        <v>9439</v>
      </c>
      <c r="W6613" s="1">
        <f t="shared" si="516"/>
        <v>9.4121000000000006</v>
      </c>
      <c r="X6613" s="1">
        <f t="shared" si="517"/>
        <v>1.0333439828553674</v>
      </c>
    </row>
    <row r="6614" spans="1:24" x14ac:dyDescent="0.2">
      <c r="S6614" s="1" t="e">
        <f t="shared" si="515"/>
        <v>#DIV/0!</v>
      </c>
      <c r="T6614" s="1" t="e">
        <f t="shared" si="518"/>
        <v>#DIV/0!</v>
      </c>
      <c r="U6614" s="1" t="e">
        <f t="shared" si="519"/>
        <v>#DIV/0!</v>
      </c>
      <c r="W6614" s="1" t="e">
        <f t="shared" si="516"/>
        <v>#DIV/0!</v>
      </c>
      <c r="X6614" s="1" t="e">
        <f t="shared" si="517"/>
        <v>#DIV/0!</v>
      </c>
    </row>
    <row r="6615" spans="1:24" x14ac:dyDescent="0.2">
      <c r="A6615" s="1" t="s">
        <v>9441</v>
      </c>
      <c r="B6615" s="1" t="s">
        <v>9442</v>
      </c>
      <c r="C6615" s="1" t="s">
        <v>9443</v>
      </c>
      <c r="D6615" s="1">
        <v>3110</v>
      </c>
      <c r="E6615" s="1">
        <v>4</v>
      </c>
      <c r="F6615" s="1" t="s">
        <v>20</v>
      </c>
      <c r="G6615" s="1">
        <v>7.8488899999999999</v>
      </c>
      <c r="H6615" s="1">
        <v>8.0266999999999999</v>
      </c>
      <c r="I6615" s="1">
        <v>9.65855</v>
      </c>
      <c r="J6615" s="1">
        <v>10.7575</v>
      </c>
      <c r="K6615" s="1">
        <v>11.1127</v>
      </c>
      <c r="L6615" s="1">
        <v>10.497199999999999</v>
      </c>
      <c r="M6615" s="1">
        <v>8.6148299999999995</v>
      </c>
      <c r="N6615" s="1">
        <v>8.7780900000000006</v>
      </c>
      <c r="O6615" s="1">
        <v>9.2357899999999997</v>
      </c>
      <c r="P6615" s="1">
        <v>7.4732000000000003</v>
      </c>
      <c r="Q6615" s="1">
        <v>7.9965599999999997</v>
      </c>
      <c r="S6615" s="1">
        <f t="shared" si="515"/>
        <v>8.5113800000000008</v>
      </c>
      <c r="T6615" s="1">
        <f t="shared" si="518"/>
        <v>10.789133333333334</v>
      </c>
      <c r="U6615" s="1">
        <f t="shared" si="519"/>
        <v>1.2676126942203654</v>
      </c>
      <c r="V6615" s="1" t="s">
        <v>9442</v>
      </c>
      <c r="W6615" s="1">
        <f t="shared" si="516"/>
        <v>8.8762366666666654</v>
      </c>
      <c r="X6615" s="1">
        <f t="shared" si="517"/>
        <v>1.042866922481039</v>
      </c>
    </row>
    <row r="6616" spans="1:24" x14ac:dyDescent="0.2">
      <c r="S6616" s="1" t="e">
        <f t="shared" si="515"/>
        <v>#DIV/0!</v>
      </c>
      <c r="T6616" s="1" t="e">
        <f t="shared" si="518"/>
        <v>#DIV/0!</v>
      </c>
      <c r="U6616" s="1" t="e">
        <f t="shared" si="519"/>
        <v>#DIV/0!</v>
      </c>
      <c r="W6616" s="1" t="e">
        <f t="shared" si="516"/>
        <v>#DIV/0!</v>
      </c>
      <c r="X6616" s="1" t="e">
        <f t="shared" si="517"/>
        <v>#DIV/0!</v>
      </c>
    </row>
    <row r="6617" spans="1:24" x14ac:dyDescent="0.2">
      <c r="A6617" s="1" t="s">
        <v>9444</v>
      </c>
      <c r="B6617" s="1" t="s">
        <v>9445</v>
      </c>
      <c r="C6617" s="1" t="s">
        <v>9446</v>
      </c>
      <c r="D6617" s="1">
        <v>1858</v>
      </c>
      <c r="E6617" s="1">
        <v>11</v>
      </c>
      <c r="F6617" s="1" t="s">
        <v>20</v>
      </c>
      <c r="G6617" s="1">
        <v>10.079700000000001</v>
      </c>
      <c r="H6617" s="1">
        <v>8.5896799999999995</v>
      </c>
      <c r="I6617" s="1">
        <v>9.6609999999999996</v>
      </c>
      <c r="J6617" s="1">
        <v>8.7450200000000002</v>
      </c>
      <c r="K6617" s="1">
        <v>8.9891799999999993</v>
      </c>
      <c r="L6617" s="1">
        <v>8.7166800000000002</v>
      </c>
      <c r="M6617" s="1">
        <v>9.5176499999999997</v>
      </c>
      <c r="N6617" s="1">
        <v>8.8137000000000008</v>
      </c>
      <c r="O6617" s="1">
        <v>9.5766600000000004</v>
      </c>
      <c r="P6617" s="1">
        <v>8.4613899999999997</v>
      </c>
      <c r="Q6617" s="1">
        <v>8.8493499999999994</v>
      </c>
      <c r="S6617" s="1">
        <f t="shared" si="515"/>
        <v>9.44346</v>
      </c>
      <c r="T6617" s="1">
        <f t="shared" si="518"/>
        <v>8.8169599999999999</v>
      </c>
      <c r="U6617" s="1">
        <f t="shared" si="519"/>
        <v>0.93365779068265231</v>
      </c>
      <c r="V6617" s="1" t="s">
        <v>9445</v>
      </c>
      <c r="W6617" s="1">
        <f t="shared" si="516"/>
        <v>9.3026700000000009</v>
      </c>
      <c r="X6617" s="1">
        <f t="shared" si="517"/>
        <v>0.98509126951350467</v>
      </c>
    </row>
    <row r="6618" spans="1:24" x14ac:dyDescent="0.2">
      <c r="S6618" s="1" t="e">
        <f t="shared" si="515"/>
        <v>#DIV/0!</v>
      </c>
      <c r="T6618" s="1" t="e">
        <f t="shared" si="518"/>
        <v>#DIV/0!</v>
      </c>
      <c r="U6618" s="1" t="e">
        <f t="shared" si="519"/>
        <v>#DIV/0!</v>
      </c>
      <c r="W6618" s="1" t="e">
        <f t="shared" si="516"/>
        <v>#DIV/0!</v>
      </c>
      <c r="X6618" s="1" t="e">
        <f t="shared" si="517"/>
        <v>#DIV/0!</v>
      </c>
    </row>
    <row r="6619" spans="1:24" x14ac:dyDescent="0.2">
      <c r="A6619" s="1" t="s">
        <v>9447</v>
      </c>
      <c r="B6619" s="1" t="s">
        <v>9448</v>
      </c>
      <c r="C6619" s="1" t="s">
        <v>9449</v>
      </c>
      <c r="D6619" s="1">
        <v>2549</v>
      </c>
      <c r="E6619" s="1">
        <v>12</v>
      </c>
      <c r="F6619" s="1" t="s">
        <v>20</v>
      </c>
      <c r="G6619" s="1">
        <v>10.045999999999999</v>
      </c>
      <c r="H6619" s="1">
        <v>9.6134699999999995</v>
      </c>
      <c r="I6619" s="1">
        <v>9.9845900000000007</v>
      </c>
      <c r="J6619" s="1">
        <v>10.1508</v>
      </c>
      <c r="K6619" s="1">
        <v>7.7603</v>
      </c>
      <c r="L6619" s="1">
        <v>9.5296400000000006</v>
      </c>
      <c r="M6619" s="1">
        <v>8.7643299999999993</v>
      </c>
      <c r="N6619" s="1">
        <v>8.4410100000000003</v>
      </c>
      <c r="O6619" s="1">
        <v>8.64635</v>
      </c>
      <c r="P6619" s="1">
        <v>8.6989900000000002</v>
      </c>
      <c r="Q6619" s="1">
        <v>8.3644700000000007</v>
      </c>
      <c r="S6619" s="1">
        <f t="shared" si="515"/>
        <v>9.8813533333333332</v>
      </c>
      <c r="T6619" s="1">
        <f t="shared" si="518"/>
        <v>9.1469133333333339</v>
      </c>
      <c r="U6619" s="1">
        <f t="shared" si="519"/>
        <v>0.92567414854780361</v>
      </c>
      <c r="V6619" s="1" t="s">
        <v>9448</v>
      </c>
      <c r="W6619" s="1">
        <f t="shared" si="516"/>
        <v>8.6172299999999993</v>
      </c>
      <c r="X6619" s="1">
        <f t="shared" si="517"/>
        <v>0.87206981769703606</v>
      </c>
    </row>
    <row r="6620" spans="1:24" x14ac:dyDescent="0.2">
      <c r="S6620" s="1" t="e">
        <f t="shared" si="515"/>
        <v>#DIV/0!</v>
      </c>
      <c r="T6620" s="1" t="e">
        <f t="shared" si="518"/>
        <v>#DIV/0!</v>
      </c>
      <c r="U6620" s="1" t="e">
        <f t="shared" si="519"/>
        <v>#DIV/0!</v>
      </c>
      <c r="W6620" s="1" t="e">
        <f t="shared" si="516"/>
        <v>#DIV/0!</v>
      </c>
      <c r="X6620" s="1" t="e">
        <f t="shared" si="517"/>
        <v>#DIV/0!</v>
      </c>
    </row>
    <row r="6621" spans="1:24" x14ac:dyDescent="0.2">
      <c r="A6621" s="1" t="s">
        <v>9450</v>
      </c>
      <c r="B6621" s="1" t="s">
        <v>9451</v>
      </c>
      <c r="C6621" s="1" t="s">
        <v>9452</v>
      </c>
      <c r="D6621" s="1">
        <v>3460</v>
      </c>
      <c r="E6621" s="1">
        <v>5</v>
      </c>
      <c r="F6621" s="1" t="s">
        <v>20</v>
      </c>
      <c r="G6621" s="1">
        <v>8.7361799999999992</v>
      </c>
      <c r="H6621" s="1">
        <v>8.4010300000000004</v>
      </c>
      <c r="I6621" s="1">
        <v>8.8258299999999998</v>
      </c>
      <c r="J6621" s="1">
        <v>10.212999999999999</v>
      </c>
      <c r="K6621" s="1">
        <v>10.485300000000001</v>
      </c>
      <c r="L6621" s="1">
        <v>11.459199999999999</v>
      </c>
      <c r="M6621" s="1">
        <v>9.0327500000000001</v>
      </c>
      <c r="N6621" s="1">
        <v>8.6563800000000004</v>
      </c>
      <c r="O6621" s="1">
        <v>8.6571200000000008</v>
      </c>
      <c r="P6621" s="1">
        <v>7.7444199999999999</v>
      </c>
      <c r="Q6621" s="1">
        <v>7.78878</v>
      </c>
      <c r="S6621" s="1">
        <f t="shared" si="515"/>
        <v>8.6543466666666671</v>
      </c>
      <c r="T6621" s="1">
        <f t="shared" si="518"/>
        <v>10.719166666666666</v>
      </c>
      <c r="U6621" s="1">
        <f t="shared" si="519"/>
        <v>1.2385876230210329</v>
      </c>
      <c r="V6621" s="1" t="s">
        <v>9451</v>
      </c>
      <c r="W6621" s="1">
        <f t="shared" si="516"/>
        <v>8.7820833333333326</v>
      </c>
      <c r="X6621" s="1">
        <f t="shared" si="517"/>
        <v>1.0147598278167733</v>
      </c>
    </row>
    <row r="6622" spans="1:24" x14ac:dyDescent="0.2">
      <c r="S6622" s="1" t="e">
        <f t="shared" si="515"/>
        <v>#DIV/0!</v>
      </c>
      <c r="T6622" s="1" t="e">
        <f t="shared" si="518"/>
        <v>#DIV/0!</v>
      </c>
      <c r="U6622" s="1" t="e">
        <f t="shared" si="519"/>
        <v>#DIV/0!</v>
      </c>
      <c r="W6622" s="1" t="e">
        <f t="shared" si="516"/>
        <v>#DIV/0!</v>
      </c>
      <c r="X6622" s="1" t="e">
        <f t="shared" si="517"/>
        <v>#DIV/0!</v>
      </c>
    </row>
    <row r="6623" spans="1:24" x14ac:dyDescent="0.2">
      <c r="A6623" s="1" t="s">
        <v>9453</v>
      </c>
      <c r="B6623" s="1" t="s">
        <v>9453</v>
      </c>
      <c r="C6623" s="1" t="s">
        <v>9454</v>
      </c>
      <c r="D6623" s="1">
        <v>3292</v>
      </c>
      <c r="E6623" s="1">
        <v>2</v>
      </c>
      <c r="F6623" s="1" t="s">
        <v>20</v>
      </c>
      <c r="G6623" s="1">
        <v>11.4533</v>
      </c>
      <c r="H6623" s="1">
        <v>9.5030099999999997</v>
      </c>
      <c r="I6623" s="1">
        <v>10.148099999999999</v>
      </c>
      <c r="J6623" s="1">
        <v>8.7110400000000006</v>
      </c>
      <c r="K6623" s="1">
        <v>9.8110499999999998</v>
      </c>
      <c r="L6623" s="1">
        <v>7.80647</v>
      </c>
      <c r="M6623" s="1">
        <v>9.9642499999999998</v>
      </c>
      <c r="N6623" s="1">
        <v>7.8070599999999999</v>
      </c>
      <c r="O6623" s="1">
        <v>8.9657400000000003</v>
      </c>
      <c r="P6623" s="1">
        <v>6.6670299999999996</v>
      </c>
      <c r="Q6623" s="1">
        <v>9.1629799999999992</v>
      </c>
      <c r="S6623" s="1">
        <f t="shared" si="515"/>
        <v>10.368136666666667</v>
      </c>
      <c r="T6623" s="1">
        <f t="shared" si="518"/>
        <v>8.7761866666666659</v>
      </c>
      <c r="U6623" s="1">
        <f t="shared" si="519"/>
        <v>0.84645746374870956</v>
      </c>
      <c r="V6623" s="1" t="s">
        <v>9453</v>
      </c>
      <c r="W6623" s="1">
        <f t="shared" si="516"/>
        <v>8.91235</v>
      </c>
      <c r="X6623" s="1">
        <f t="shared" si="517"/>
        <v>0.85959032818818937</v>
      </c>
    </row>
    <row r="6624" spans="1:24" x14ac:dyDescent="0.2">
      <c r="S6624" s="1" t="e">
        <f t="shared" si="515"/>
        <v>#DIV/0!</v>
      </c>
      <c r="T6624" s="1" t="e">
        <f t="shared" si="518"/>
        <v>#DIV/0!</v>
      </c>
      <c r="U6624" s="1" t="e">
        <f t="shared" si="519"/>
        <v>#DIV/0!</v>
      </c>
      <c r="W6624" s="1" t="e">
        <f t="shared" si="516"/>
        <v>#DIV/0!</v>
      </c>
      <c r="X6624" s="1" t="e">
        <f t="shared" si="517"/>
        <v>#DIV/0!</v>
      </c>
    </row>
    <row r="6625" spans="1:24" x14ac:dyDescent="0.2">
      <c r="A6625" s="1" t="s">
        <v>9455</v>
      </c>
      <c r="B6625" s="1" t="s">
        <v>9456</v>
      </c>
      <c r="C6625" s="1" t="s">
        <v>9457</v>
      </c>
      <c r="D6625" s="1">
        <v>316</v>
      </c>
      <c r="E6625" s="1">
        <v>8</v>
      </c>
      <c r="F6625" s="1" t="s">
        <v>20</v>
      </c>
      <c r="G6625" s="1">
        <v>11.3849</v>
      </c>
      <c r="H6625" s="1">
        <v>9.8833699999999993</v>
      </c>
      <c r="I6625" s="1">
        <v>10.814500000000001</v>
      </c>
      <c r="J6625" s="1">
        <v>9.7663399999999996</v>
      </c>
      <c r="K6625" s="1">
        <v>10.281700000000001</v>
      </c>
      <c r="L6625" s="1">
        <v>9.9479199999999999</v>
      </c>
      <c r="M6625" s="1">
        <v>9.4665099999999995</v>
      </c>
      <c r="N6625" s="1">
        <v>9.8434299999999997</v>
      </c>
      <c r="O6625" s="1">
        <v>9.3614499999999996</v>
      </c>
      <c r="P6625" s="1">
        <v>4.6660300000000001</v>
      </c>
      <c r="Q6625" s="1">
        <v>4.5837700000000003</v>
      </c>
      <c r="S6625" s="1">
        <f t="shared" si="515"/>
        <v>10.694256666666668</v>
      </c>
      <c r="T6625" s="1">
        <f t="shared" si="518"/>
        <v>9.9986533333333334</v>
      </c>
      <c r="U6625" s="1">
        <f t="shared" si="519"/>
        <v>0.93495542934727882</v>
      </c>
      <c r="V6625" s="1" t="s">
        <v>9456</v>
      </c>
      <c r="W6625" s="1">
        <f t="shared" si="516"/>
        <v>9.557129999999999</v>
      </c>
      <c r="X6625" s="1">
        <f t="shared" si="517"/>
        <v>0.89366940572774711</v>
      </c>
    </row>
    <row r="6626" spans="1:24" x14ac:dyDescent="0.2">
      <c r="S6626" s="1" t="e">
        <f t="shared" si="515"/>
        <v>#DIV/0!</v>
      </c>
      <c r="T6626" s="1" t="e">
        <f t="shared" si="518"/>
        <v>#DIV/0!</v>
      </c>
      <c r="U6626" s="1" t="e">
        <f t="shared" si="519"/>
        <v>#DIV/0!</v>
      </c>
      <c r="W6626" s="1" t="e">
        <f t="shared" si="516"/>
        <v>#DIV/0!</v>
      </c>
      <c r="X6626" s="1" t="e">
        <f t="shared" si="517"/>
        <v>#DIV/0!</v>
      </c>
    </row>
    <row r="6627" spans="1:24" x14ac:dyDescent="0.2">
      <c r="A6627" s="1" t="s">
        <v>9458</v>
      </c>
      <c r="B6627" s="1" t="s">
        <v>9459</v>
      </c>
      <c r="C6627" s="1" t="s">
        <v>9460</v>
      </c>
      <c r="D6627" s="1">
        <v>2672</v>
      </c>
      <c r="E6627" s="1">
        <v>16</v>
      </c>
      <c r="F6627" s="1" t="s">
        <v>20</v>
      </c>
      <c r="G6627" s="1">
        <v>12.626099999999999</v>
      </c>
      <c r="H6627" s="1">
        <v>11.0327</v>
      </c>
      <c r="I6627" s="1">
        <v>13.360099999999999</v>
      </c>
      <c r="J6627" s="1">
        <v>6.1912500000000001</v>
      </c>
      <c r="K6627" s="1">
        <v>6.9986499999999996</v>
      </c>
      <c r="L6627" s="1">
        <v>6.2543300000000004</v>
      </c>
      <c r="M6627" s="1">
        <v>11.049799999999999</v>
      </c>
      <c r="N6627" s="1">
        <v>10.710699999999999</v>
      </c>
      <c r="O6627" s="1">
        <v>11.724399999999999</v>
      </c>
      <c r="P6627" s="1">
        <v>4.5495000000000001</v>
      </c>
      <c r="Q6627" s="1">
        <v>5.5024100000000002</v>
      </c>
      <c r="S6627" s="1">
        <f t="shared" si="515"/>
        <v>12.339633333333333</v>
      </c>
      <c r="T6627" s="1">
        <f t="shared" si="518"/>
        <v>6.4814100000000003</v>
      </c>
      <c r="U6627" s="1">
        <f t="shared" si="519"/>
        <v>0.52525142562312765</v>
      </c>
      <c r="V6627" s="1" t="s">
        <v>9459</v>
      </c>
      <c r="W6627" s="1">
        <f t="shared" si="516"/>
        <v>11.161633333333333</v>
      </c>
      <c r="X6627" s="1">
        <f t="shared" si="517"/>
        <v>0.90453525091237175</v>
      </c>
    </row>
    <row r="6628" spans="1:24" x14ac:dyDescent="0.2">
      <c r="S6628" s="1" t="e">
        <f t="shared" si="515"/>
        <v>#DIV/0!</v>
      </c>
      <c r="T6628" s="1" t="e">
        <f t="shared" si="518"/>
        <v>#DIV/0!</v>
      </c>
      <c r="U6628" s="1" t="e">
        <f t="shared" si="519"/>
        <v>#DIV/0!</v>
      </c>
      <c r="W6628" s="1" t="e">
        <f t="shared" si="516"/>
        <v>#DIV/0!</v>
      </c>
      <c r="X6628" s="1" t="e">
        <f t="shared" si="517"/>
        <v>#DIV/0!</v>
      </c>
    </row>
    <row r="6629" spans="1:24" x14ac:dyDescent="0.2">
      <c r="A6629" s="1" t="s">
        <v>9461</v>
      </c>
      <c r="B6629" s="1" t="s">
        <v>9462</v>
      </c>
      <c r="C6629" s="1" t="s">
        <v>9463</v>
      </c>
      <c r="D6629" s="1">
        <v>1285</v>
      </c>
      <c r="E6629" s="1">
        <v>20</v>
      </c>
      <c r="F6629" s="1" t="s">
        <v>20</v>
      </c>
      <c r="G6629" s="1">
        <v>10.454700000000001</v>
      </c>
      <c r="H6629" s="1">
        <v>9.5307899999999997</v>
      </c>
      <c r="I6629" s="1">
        <v>10.356199999999999</v>
      </c>
      <c r="J6629" s="1">
        <v>10.0566</v>
      </c>
      <c r="K6629" s="1">
        <v>9.3885500000000004</v>
      </c>
      <c r="L6629" s="1">
        <v>10.6137</v>
      </c>
      <c r="M6629" s="1">
        <v>10.5526</v>
      </c>
      <c r="N6629" s="1">
        <v>9.8404299999999996</v>
      </c>
      <c r="O6629" s="1">
        <v>10.9072</v>
      </c>
      <c r="P6629" s="1">
        <v>4.3430799999999996</v>
      </c>
      <c r="Q6629" s="1">
        <v>3.95614</v>
      </c>
      <c r="S6629" s="1">
        <f t="shared" si="515"/>
        <v>10.113896666666667</v>
      </c>
      <c r="T6629" s="1">
        <f t="shared" si="518"/>
        <v>10.019616666666666</v>
      </c>
      <c r="U6629" s="1">
        <f t="shared" si="519"/>
        <v>0.9906781725078595</v>
      </c>
      <c r="V6629" s="1" t="s">
        <v>9462</v>
      </c>
      <c r="W6629" s="1">
        <f t="shared" si="516"/>
        <v>10.43341</v>
      </c>
      <c r="X6629" s="1">
        <f t="shared" si="517"/>
        <v>1.0315915164910063</v>
      </c>
    </row>
    <row r="6630" spans="1:24" x14ac:dyDescent="0.2">
      <c r="S6630" s="1" t="e">
        <f t="shared" si="515"/>
        <v>#DIV/0!</v>
      </c>
      <c r="T6630" s="1" t="e">
        <f t="shared" si="518"/>
        <v>#DIV/0!</v>
      </c>
      <c r="U6630" s="1" t="e">
        <f t="shared" si="519"/>
        <v>#DIV/0!</v>
      </c>
      <c r="W6630" s="1" t="e">
        <f t="shared" si="516"/>
        <v>#DIV/0!</v>
      </c>
      <c r="X6630" s="1" t="e">
        <f t="shared" si="517"/>
        <v>#DIV/0!</v>
      </c>
    </row>
    <row r="6631" spans="1:24" x14ac:dyDescent="0.2">
      <c r="A6631" s="1" t="s">
        <v>9464</v>
      </c>
      <c r="B6631" s="1" t="s">
        <v>9465</v>
      </c>
      <c r="C6631" s="1" t="s">
        <v>9466</v>
      </c>
      <c r="D6631" s="1">
        <v>2929</v>
      </c>
      <c r="E6631" s="1">
        <v>6</v>
      </c>
      <c r="F6631" s="1" t="s">
        <v>20</v>
      </c>
      <c r="G6631" s="1">
        <v>8.7862100000000005</v>
      </c>
      <c r="H6631" s="1">
        <v>8.3412400000000009</v>
      </c>
      <c r="I6631" s="1">
        <v>9.7192699999999999</v>
      </c>
      <c r="J6631" s="1">
        <v>9.5951000000000004</v>
      </c>
      <c r="K6631" s="1">
        <v>8.4693000000000005</v>
      </c>
      <c r="L6631" s="1">
        <v>9.6332000000000004</v>
      </c>
      <c r="M6631" s="1">
        <v>9.3232900000000001</v>
      </c>
      <c r="N6631" s="1">
        <v>9.6956100000000003</v>
      </c>
      <c r="O6631" s="1">
        <v>9.7294099999999997</v>
      </c>
      <c r="P6631" s="1">
        <v>7.9592400000000003</v>
      </c>
      <c r="Q6631" s="1">
        <v>8.7481200000000001</v>
      </c>
      <c r="S6631" s="1">
        <f t="shared" si="515"/>
        <v>8.9489066666666677</v>
      </c>
      <c r="T6631" s="1">
        <f t="shared" si="518"/>
        <v>9.2325333333333344</v>
      </c>
      <c r="U6631" s="1">
        <f t="shared" si="519"/>
        <v>1.0316940020978353</v>
      </c>
      <c r="V6631" s="1" t="s">
        <v>9465</v>
      </c>
      <c r="W6631" s="1">
        <f t="shared" si="516"/>
        <v>9.5827700000000018</v>
      </c>
      <c r="X6631" s="1">
        <f t="shared" si="517"/>
        <v>1.070831371579098</v>
      </c>
    </row>
    <row r="6632" spans="1:24" x14ac:dyDescent="0.2">
      <c r="S6632" s="1" t="e">
        <f t="shared" si="515"/>
        <v>#DIV/0!</v>
      </c>
      <c r="T6632" s="1" t="e">
        <f t="shared" si="518"/>
        <v>#DIV/0!</v>
      </c>
      <c r="U6632" s="1" t="e">
        <f t="shared" si="519"/>
        <v>#DIV/0!</v>
      </c>
      <c r="W6632" s="1" t="e">
        <f t="shared" si="516"/>
        <v>#DIV/0!</v>
      </c>
      <c r="X6632" s="1" t="e">
        <f t="shared" si="517"/>
        <v>#DIV/0!</v>
      </c>
    </row>
    <row r="6633" spans="1:24" x14ac:dyDescent="0.2">
      <c r="A6633" s="1" t="s">
        <v>9467</v>
      </c>
      <c r="B6633" s="1" t="s">
        <v>9468</v>
      </c>
      <c r="C6633" s="1" t="s">
        <v>9469</v>
      </c>
      <c r="D6633" s="1">
        <v>2781</v>
      </c>
      <c r="E6633" s="1">
        <v>3</v>
      </c>
      <c r="F6633" s="1" t="s">
        <v>20</v>
      </c>
      <c r="G6633" s="1">
        <v>9.1183300000000003</v>
      </c>
      <c r="H6633" s="1">
        <v>9.3461499999999997</v>
      </c>
      <c r="I6633" s="1">
        <v>9.0038800000000005</v>
      </c>
      <c r="J6633" s="1">
        <v>9.5095100000000006</v>
      </c>
      <c r="K6633" s="1">
        <v>10.636699999999999</v>
      </c>
      <c r="L6633" s="1">
        <v>9.7235600000000009</v>
      </c>
      <c r="M6633" s="1">
        <v>9.2416400000000003</v>
      </c>
      <c r="N6633" s="1">
        <v>9.6260600000000007</v>
      </c>
      <c r="O6633" s="1">
        <v>9.3303399999999996</v>
      </c>
      <c r="P6633" s="1">
        <v>7.2959100000000001</v>
      </c>
      <c r="Q6633" s="1">
        <v>7.16791</v>
      </c>
      <c r="S6633" s="1">
        <f t="shared" si="515"/>
        <v>9.1561200000000014</v>
      </c>
      <c r="T6633" s="1">
        <f t="shared" si="518"/>
        <v>9.9565900000000003</v>
      </c>
      <c r="U6633" s="1">
        <f t="shared" si="519"/>
        <v>1.0874245859599916</v>
      </c>
      <c r="V6633" s="1" t="s">
        <v>9468</v>
      </c>
      <c r="W6633" s="1">
        <f t="shared" si="516"/>
        <v>9.3993466666666663</v>
      </c>
      <c r="X6633" s="1">
        <f t="shared" si="517"/>
        <v>1.0265643817104477</v>
      </c>
    </row>
    <row r="6634" spans="1:24" x14ac:dyDescent="0.2">
      <c r="S6634" s="1" t="e">
        <f t="shared" si="515"/>
        <v>#DIV/0!</v>
      </c>
      <c r="T6634" s="1" t="e">
        <f t="shared" si="518"/>
        <v>#DIV/0!</v>
      </c>
      <c r="U6634" s="1" t="e">
        <f t="shared" si="519"/>
        <v>#DIV/0!</v>
      </c>
      <c r="W6634" s="1" t="e">
        <f t="shared" si="516"/>
        <v>#DIV/0!</v>
      </c>
      <c r="X6634" s="1" t="e">
        <f t="shared" si="517"/>
        <v>#DIV/0!</v>
      </c>
    </row>
    <row r="6635" spans="1:24" x14ac:dyDescent="0.2">
      <c r="A6635" s="1" t="s">
        <v>9470</v>
      </c>
      <c r="B6635" s="1" t="s">
        <v>9471</v>
      </c>
      <c r="C6635" s="1" t="s">
        <v>9472</v>
      </c>
      <c r="D6635" s="1">
        <v>1187</v>
      </c>
      <c r="E6635" s="1">
        <v>6</v>
      </c>
      <c r="F6635" s="1" t="s">
        <v>20</v>
      </c>
      <c r="G6635" s="1">
        <v>9.3720099999999995</v>
      </c>
      <c r="H6635" s="1">
        <v>8.1584599999999998</v>
      </c>
      <c r="I6635" s="1">
        <v>9.0859000000000005</v>
      </c>
      <c r="J6635" s="1">
        <v>8.7334099999999992</v>
      </c>
      <c r="K6635" s="1">
        <v>10.204800000000001</v>
      </c>
      <c r="L6635" s="1">
        <v>9.2796400000000006</v>
      </c>
      <c r="M6635" s="1">
        <v>9.5264399999999991</v>
      </c>
      <c r="N6635" s="1">
        <v>9.1530000000000005</v>
      </c>
      <c r="O6635" s="1">
        <v>8.9779499999999999</v>
      </c>
      <c r="P6635" s="1">
        <v>8.7926300000000008</v>
      </c>
      <c r="Q6635" s="1">
        <v>8.7157</v>
      </c>
      <c r="S6635" s="1">
        <f t="shared" si="515"/>
        <v>8.8721233333333345</v>
      </c>
      <c r="T6635" s="1">
        <f t="shared" si="518"/>
        <v>9.4059499999999989</v>
      </c>
      <c r="U6635" s="1">
        <f t="shared" si="519"/>
        <v>1.0601689862291512</v>
      </c>
      <c r="V6635" s="1" t="s">
        <v>9471</v>
      </c>
      <c r="W6635" s="1">
        <f t="shared" si="516"/>
        <v>9.2191299999999998</v>
      </c>
      <c r="X6635" s="1">
        <f t="shared" si="517"/>
        <v>1.0391120201590223</v>
      </c>
    </row>
    <row r="6636" spans="1:24" x14ac:dyDescent="0.2">
      <c r="S6636" s="1" t="e">
        <f t="shared" si="515"/>
        <v>#DIV/0!</v>
      </c>
      <c r="T6636" s="1" t="e">
        <f t="shared" si="518"/>
        <v>#DIV/0!</v>
      </c>
      <c r="U6636" s="1" t="e">
        <f t="shared" si="519"/>
        <v>#DIV/0!</v>
      </c>
      <c r="W6636" s="1" t="e">
        <f t="shared" si="516"/>
        <v>#DIV/0!</v>
      </c>
      <c r="X6636" s="1" t="e">
        <f t="shared" si="517"/>
        <v>#DIV/0!</v>
      </c>
    </row>
    <row r="6637" spans="1:24" x14ac:dyDescent="0.2">
      <c r="A6637" s="1" t="s">
        <v>9473</v>
      </c>
      <c r="B6637" s="1" t="s">
        <v>9474</v>
      </c>
      <c r="C6637" s="1" t="s">
        <v>9475</v>
      </c>
      <c r="D6637" s="1">
        <v>1305</v>
      </c>
      <c r="E6637" s="1">
        <v>7</v>
      </c>
      <c r="F6637" s="1" t="s">
        <v>20</v>
      </c>
      <c r="G6637" s="1">
        <v>8.5652399999999993</v>
      </c>
      <c r="H6637" s="1">
        <v>8.6088500000000003</v>
      </c>
      <c r="I6637" s="1">
        <v>9.6969999999999992</v>
      </c>
      <c r="J6637" s="1">
        <v>9.2176500000000008</v>
      </c>
      <c r="K6637" s="1">
        <v>8.3612599999999997</v>
      </c>
      <c r="L6637" s="1">
        <v>8.7705699999999993</v>
      </c>
      <c r="M6637" s="1">
        <v>8.9072600000000008</v>
      </c>
      <c r="N6637" s="1">
        <v>9.2758599999999998</v>
      </c>
      <c r="O6637" s="1">
        <v>9.9835700000000003</v>
      </c>
      <c r="P6637" s="1">
        <v>8.8602799999999995</v>
      </c>
      <c r="Q6637" s="1">
        <v>9.7524599999999992</v>
      </c>
      <c r="S6637" s="1">
        <f t="shared" si="515"/>
        <v>8.9570299999999996</v>
      </c>
      <c r="T6637" s="1">
        <f t="shared" si="518"/>
        <v>8.7831600000000005</v>
      </c>
      <c r="U6637" s="1">
        <f t="shared" si="519"/>
        <v>0.98058843165647547</v>
      </c>
      <c r="V6637" s="1" t="s">
        <v>9474</v>
      </c>
      <c r="W6637" s="1">
        <f t="shared" si="516"/>
        <v>9.3888966666666676</v>
      </c>
      <c r="X6637" s="1">
        <f t="shared" si="517"/>
        <v>1.0482153868711692</v>
      </c>
    </row>
    <row r="6638" spans="1:24" x14ac:dyDescent="0.2">
      <c r="S6638" s="1" t="e">
        <f t="shared" si="515"/>
        <v>#DIV/0!</v>
      </c>
      <c r="T6638" s="1" t="e">
        <f t="shared" si="518"/>
        <v>#DIV/0!</v>
      </c>
      <c r="U6638" s="1" t="e">
        <f t="shared" si="519"/>
        <v>#DIV/0!</v>
      </c>
      <c r="W6638" s="1" t="e">
        <f t="shared" si="516"/>
        <v>#DIV/0!</v>
      </c>
      <c r="X6638" s="1" t="e">
        <f t="shared" si="517"/>
        <v>#DIV/0!</v>
      </c>
    </row>
    <row r="6639" spans="1:24" x14ac:dyDescent="0.2">
      <c r="A6639" s="1" t="s">
        <v>9476</v>
      </c>
      <c r="B6639" s="1" t="s">
        <v>9477</v>
      </c>
      <c r="C6639" s="1" t="s">
        <v>9478</v>
      </c>
      <c r="D6639" s="1">
        <v>1518</v>
      </c>
      <c r="E6639" s="1">
        <v>16</v>
      </c>
      <c r="F6639" s="1" t="s">
        <v>20</v>
      </c>
      <c r="G6639" s="1">
        <v>10.6722</v>
      </c>
      <c r="H6639" s="1">
        <v>9.5201499999999992</v>
      </c>
      <c r="I6639" s="1">
        <v>9.9780099999999994</v>
      </c>
      <c r="J6639" s="1">
        <v>7.8643799999999997</v>
      </c>
      <c r="K6639" s="1">
        <v>9.1371300000000009</v>
      </c>
      <c r="L6639" s="1">
        <v>8.2736800000000006</v>
      </c>
      <c r="M6639" s="1">
        <v>9.6115999999999993</v>
      </c>
      <c r="N6639" s="1">
        <v>9.9153199999999995</v>
      </c>
      <c r="O6639" s="1">
        <v>9.53261</v>
      </c>
      <c r="P6639" s="1">
        <v>7.9649400000000004</v>
      </c>
      <c r="Q6639" s="1">
        <v>7.5299399999999999</v>
      </c>
      <c r="S6639" s="1">
        <f t="shared" si="515"/>
        <v>10.056786666666666</v>
      </c>
      <c r="T6639" s="1">
        <f t="shared" si="518"/>
        <v>8.425063333333334</v>
      </c>
      <c r="U6639" s="1">
        <f t="shared" si="519"/>
        <v>0.83774903580865479</v>
      </c>
      <c r="V6639" s="1" t="s">
        <v>9477</v>
      </c>
      <c r="W6639" s="1">
        <f t="shared" si="516"/>
        <v>9.6865099999999984</v>
      </c>
      <c r="X6639" s="1">
        <f t="shared" si="517"/>
        <v>0.96318141381143607</v>
      </c>
    </row>
    <row r="6640" spans="1:24" x14ac:dyDescent="0.2">
      <c r="S6640" s="1" t="e">
        <f t="shared" si="515"/>
        <v>#DIV/0!</v>
      </c>
      <c r="T6640" s="1" t="e">
        <f t="shared" si="518"/>
        <v>#DIV/0!</v>
      </c>
      <c r="U6640" s="1" t="e">
        <f t="shared" si="519"/>
        <v>#DIV/0!</v>
      </c>
      <c r="W6640" s="1" t="e">
        <f t="shared" si="516"/>
        <v>#DIV/0!</v>
      </c>
      <c r="X6640" s="1" t="e">
        <f t="shared" si="517"/>
        <v>#DIV/0!</v>
      </c>
    </row>
    <row r="6641" spans="1:24" x14ac:dyDescent="0.2">
      <c r="A6641" s="1" t="s">
        <v>9479</v>
      </c>
      <c r="B6641" s="1" t="s">
        <v>9480</v>
      </c>
      <c r="C6641" s="1" t="s">
        <v>9481</v>
      </c>
      <c r="D6641" s="1">
        <v>2444</v>
      </c>
      <c r="E6641" s="1">
        <v>2</v>
      </c>
      <c r="F6641" s="1" t="s">
        <v>20</v>
      </c>
      <c r="G6641" s="1">
        <v>3.5662400000000001</v>
      </c>
      <c r="H6641" s="1">
        <v>3.1352199999999999</v>
      </c>
      <c r="I6641" s="1">
        <v>3.69787</v>
      </c>
      <c r="J6641" s="1">
        <v>5.8993000000000002</v>
      </c>
      <c r="K6641" s="1">
        <v>7.0024699999999998</v>
      </c>
      <c r="L6641" s="1">
        <v>5.6014600000000003</v>
      </c>
      <c r="M6641" s="1">
        <v>4.0281900000000004</v>
      </c>
      <c r="N6641" s="1">
        <v>4.5864900000000004</v>
      </c>
      <c r="O6641" s="1">
        <v>4.83399</v>
      </c>
      <c r="P6641" s="1">
        <v>26.733899999999998</v>
      </c>
      <c r="Q6641" s="1">
        <v>30.914899999999999</v>
      </c>
      <c r="S6641" s="1">
        <f t="shared" si="515"/>
        <v>3.4664433333333329</v>
      </c>
      <c r="T6641" s="1">
        <f t="shared" si="518"/>
        <v>6.1677433333333331</v>
      </c>
      <c r="U6641" s="1">
        <f t="shared" si="519"/>
        <v>1.7792713569047238</v>
      </c>
      <c r="V6641" s="1" t="s">
        <v>9480</v>
      </c>
      <c r="W6641" s="1">
        <f t="shared" si="516"/>
        <v>4.4828900000000003</v>
      </c>
      <c r="X6641" s="1">
        <f t="shared" si="517"/>
        <v>1.2932246596655748</v>
      </c>
    </row>
    <row r="6642" spans="1:24" x14ac:dyDescent="0.2">
      <c r="S6642" s="1" t="e">
        <f t="shared" si="515"/>
        <v>#DIV/0!</v>
      </c>
      <c r="T6642" s="1" t="e">
        <f t="shared" si="518"/>
        <v>#DIV/0!</v>
      </c>
      <c r="U6642" s="1" t="e">
        <f t="shared" si="519"/>
        <v>#DIV/0!</v>
      </c>
      <c r="W6642" s="1" t="e">
        <f t="shared" si="516"/>
        <v>#DIV/0!</v>
      </c>
      <c r="X6642" s="1" t="e">
        <f t="shared" si="517"/>
        <v>#DIV/0!</v>
      </c>
    </row>
    <row r="6643" spans="1:24" x14ac:dyDescent="0.2">
      <c r="A6643" s="1" t="s">
        <v>9482</v>
      </c>
      <c r="B6643" s="1" t="s">
        <v>9482</v>
      </c>
      <c r="C6643" s="1" t="s">
        <v>9483</v>
      </c>
      <c r="D6643" s="1">
        <v>3584</v>
      </c>
      <c r="E6643" s="1">
        <v>9</v>
      </c>
      <c r="F6643" s="1" t="s">
        <v>20</v>
      </c>
      <c r="G6643" s="1">
        <v>10.4955</v>
      </c>
      <c r="H6643" s="1">
        <v>8.6023800000000001</v>
      </c>
      <c r="I6643" s="1">
        <v>10.011900000000001</v>
      </c>
      <c r="J6643" s="1">
        <v>9.3979400000000002</v>
      </c>
      <c r="K6643" s="1">
        <v>10.9336</v>
      </c>
      <c r="L6643" s="1">
        <v>10.012</v>
      </c>
      <c r="M6643" s="1">
        <v>9.41066</v>
      </c>
      <c r="N6643" s="1">
        <v>9.0558200000000006</v>
      </c>
      <c r="O6643" s="1">
        <v>9.5733099999999993</v>
      </c>
      <c r="P6643" s="1">
        <v>6.2533000000000003</v>
      </c>
      <c r="Q6643" s="1">
        <v>6.2535800000000004</v>
      </c>
      <c r="S6643" s="1">
        <f t="shared" si="515"/>
        <v>9.7032600000000002</v>
      </c>
      <c r="T6643" s="1">
        <f t="shared" si="518"/>
        <v>10.114513333333333</v>
      </c>
      <c r="U6643" s="1">
        <f t="shared" si="519"/>
        <v>1.0423830066733586</v>
      </c>
      <c r="V6643" s="1" t="s">
        <v>9482</v>
      </c>
      <c r="W6643" s="1">
        <f t="shared" si="516"/>
        <v>9.3465966666666667</v>
      </c>
      <c r="X6643" s="1">
        <f t="shared" si="517"/>
        <v>0.96324293759691759</v>
      </c>
    </row>
    <row r="6644" spans="1:24" x14ac:dyDescent="0.2">
      <c r="S6644" s="1" t="e">
        <f t="shared" si="515"/>
        <v>#DIV/0!</v>
      </c>
      <c r="T6644" s="1" t="e">
        <f t="shared" si="518"/>
        <v>#DIV/0!</v>
      </c>
      <c r="U6644" s="1" t="e">
        <f t="shared" si="519"/>
        <v>#DIV/0!</v>
      </c>
      <c r="W6644" s="1" t="e">
        <f t="shared" si="516"/>
        <v>#DIV/0!</v>
      </c>
      <c r="X6644" s="1" t="e">
        <f t="shared" si="517"/>
        <v>#DIV/0!</v>
      </c>
    </row>
    <row r="6645" spans="1:24" x14ac:dyDescent="0.2">
      <c r="A6645" s="1" t="s">
        <v>9484</v>
      </c>
      <c r="B6645" s="1" t="s">
        <v>9485</v>
      </c>
      <c r="C6645" s="1" t="s">
        <v>9486</v>
      </c>
      <c r="D6645" s="1">
        <v>1614</v>
      </c>
      <c r="E6645" s="1">
        <v>27</v>
      </c>
      <c r="F6645" s="1" t="s">
        <v>20</v>
      </c>
      <c r="G6645" s="1">
        <v>12.0344</v>
      </c>
      <c r="H6645" s="1">
        <v>10.819100000000001</v>
      </c>
      <c r="I6645" s="1">
        <v>10.739100000000001</v>
      </c>
      <c r="J6645" s="1">
        <v>3.87317</v>
      </c>
      <c r="K6645" s="1">
        <v>4.0168799999999996</v>
      </c>
      <c r="L6645" s="1">
        <v>3.9238900000000001</v>
      </c>
      <c r="M6645" s="1">
        <v>11.3139</v>
      </c>
      <c r="N6645" s="1">
        <v>11.214499999999999</v>
      </c>
      <c r="O6645" s="1">
        <v>10.0831</v>
      </c>
      <c r="P6645" s="1">
        <v>11.5777</v>
      </c>
      <c r="Q6645" s="1">
        <v>10.404299999999999</v>
      </c>
      <c r="S6645" s="1">
        <f t="shared" si="515"/>
        <v>11.197533333333334</v>
      </c>
      <c r="T6645" s="1">
        <f t="shared" si="518"/>
        <v>3.9379799999999996</v>
      </c>
      <c r="U6645" s="1">
        <f t="shared" si="519"/>
        <v>0.3516828110953007</v>
      </c>
      <c r="V6645" s="1" t="s">
        <v>9485</v>
      </c>
      <c r="W6645" s="1">
        <f t="shared" si="516"/>
        <v>10.8705</v>
      </c>
      <c r="X6645" s="1">
        <f t="shared" si="517"/>
        <v>0.97079416300018451</v>
      </c>
    </row>
    <row r="6646" spans="1:24" x14ac:dyDescent="0.2">
      <c r="S6646" s="1" t="e">
        <f t="shared" si="515"/>
        <v>#DIV/0!</v>
      </c>
      <c r="T6646" s="1" t="e">
        <f t="shared" si="518"/>
        <v>#DIV/0!</v>
      </c>
      <c r="U6646" s="1" t="e">
        <f t="shared" si="519"/>
        <v>#DIV/0!</v>
      </c>
      <c r="W6646" s="1" t="e">
        <f t="shared" si="516"/>
        <v>#DIV/0!</v>
      </c>
      <c r="X6646" s="1" t="e">
        <f t="shared" si="517"/>
        <v>#DIV/0!</v>
      </c>
    </row>
    <row r="6647" spans="1:24" x14ac:dyDescent="0.2">
      <c r="A6647" s="1" t="s">
        <v>9487</v>
      </c>
      <c r="B6647" s="1" t="s">
        <v>9488</v>
      </c>
      <c r="C6647" s="1" t="s">
        <v>9489</v>
      </c>
      <c r="D6647" s="1">
        <v>2788</v>
      </c>
      <c r="E6647" s="1">
        <v>9</v>
      </c>
      <c r="F6647" s="1" t="s">
        <v>20</v>
      </c>
      <c r="G6647" s="1">
        <v>8.5484399999999994</v>
      </c>
      <c r="H6647" s="1">
        <v>7.5900100000000004</v>
      </c>
      <c r="I6647" s="1">
        <v>8.4065200000000004</v>
      </c>
      <c r="J6647" s="1">
        <v>9.6364900000000002</v>
      </c>
      <c r="K6647" s="1">
        <v>10.096500000000001</v>
      </c>
      <c r="L6647" s="1">
        <v>9.9137599999999999</v>
      </c>
      <c r="M6647" s="1">
        <v>9.6832499999999992</v>
      </c>
      <c r="N6647" s="1">
        <v>8.8775099999999991</v>
      </c>
      <c r="O6647" s="1">
        <v>8.99207</v>
      </c>
      <c r="P6647" s="1">
        <v>8.9913000000000007</v>
      </c>
      <c r="Q6647" s="1">
        <v>9.2642100000000003</v>
      </c>
      <c r="S6647" s="1">
        <f t="shared" si="515"/>
        <v>8.181656666666667</v>
      </c>
      <c r="T6647" s="1">
        <f t="shared" si="518"/>
        <v>9.8822500000000009</v>
      </c>
      <c r="U6647" s="1">
        <f t="shared" si="519"/>
        <v>1.2078543994961086</v>
      </c>
      <c r="V6647" s="1" t="s">
        <v>9488</v>
      </c>
      <c r="W6647" s="1">
        <f t="shared" si="516"/>
        <v>9.1842766666666673</v>
      </c>
      <c r="X6647" s="1">
        <f t="shared" si="517"/>
        <v>1.1225448635708253</v>
      </c>
    </row>
    <row r="6648" spans="1:24" x14ac:dyDescent="0.2">
      <c r="S6648" s="1" t="e">
        <f t="shared" si="515"/>
        <v>#DIV/0!</v>
      </c>
      <c r="T6648" s="1" t="e">
        <f t="shared" si="518"/>
        <v>#DIV/0!</v>
      </c>
      <c r="U6648" s="1" t="e">
        <f t="shared" si="519"/>
        <v>#DIV/0!</v>
      </c>
      <c r="W6648" s="1" t="e">
        <f t="shared" si="516"/>
        <v>#DIV/0!</v>
      </c>
      <c r="X6648" s="1" t="e">
        <f t="shared" si="517"/>
        <v>#DIV/0!</v>
      </c>
    </row>
    <row r="6649" spans="1:24" x14ac:dyDescent="0.2">
      <c r="A6649" s="1" t="s">
        <v>9490</v>
      </c>
      <c r="B6649" s="1" t="s">
        <v>9491</v>
      </c>
      <c r="C6649" s="1" t="s">
        <v>9492</v>
      </c>
      <c r="D6649" s="1">
        <v>593</v>
      </c>
      <c r="E6649" s="1">
        <v>10</v>
      </c>
      <c r="F6649" s="1" t="s">
        <v>20</v>
      </c>
      <c r="G6649" s="1">
        <v>9.0624000000000002</v>
      </c>
      <c r="H6649" s="1">
        <v>9.2561900000000001</v>
      </c>
      <c r="I6649" s="1">
        <v>10.589499999999999</v>
      </c>
      <c r="J6649" s="1">
        <v>10.427099999999999</v>
      </c>
      <c r="K6649" s="1">
        <v>7.2093100000000003</v>
      </c>
      <c r="L6649" s="1">
        <v>10.1447</v>
      </c>
      <c r="M6649" s="1">
        <v>7.9714900000000002</v>
      </c>
      <c r="N6649" s="1">
        <v>8.3161000000000005</v>
      </c>
      <c r="O6649" s="1">
        <v>8.8157499999999995</v>
      </c>
      <c r="P6649" s="1">
        <v>8.84694</v>
      </c>
      <c r="Q6649" s="1">
        <v>9.3605300000000007</v>
      </c>
      <c r="S6649" s="1">
        <f t="shared" si="515"/>
        <v>9.6360299999999999</v>
      </c>
      <c r="T6649" s="1">
        <f t="shared" si="518"/>
        <v>9.26037</v>
      </c>
      <c r="U6649" s="1">
        <f t="shared" si="519"/>
        <v>0.96101506533292236</v>
      </c>
      <c r="V6649" s="1" t="s">
        <v>9491</v>
      </c>
      <c r="W6649" s="1">
        <f t="shared" si="516"/>
        <v>8.3677800000000016</v>
      </c>
      <c r="X6649" s="1">
        <f t="shared" si="517"/>
        <v>0.86838459407037982</v>
      </c>
    </row>
    <row r="6650" spans="1:24" x14ac:dyDescent="0.2">
      <c r="S6650" s="1" t="e">
        <f t="shared" si="515"/>
        <v>#DIV/0!</v>
      </c>
      <c r="T6650" s="1" t="e">
        <f t="shared" si="518"/>
        <v>#DIV/0!</v>
      </c>
      <c r="U6650" s="1" t="e">
        <f t="shared" si="519"/>
        <v>#DIV/0!</v>
      </c>
      <c r="W6650" s="1" t="e">
        <f t="shared" si="516"/>
        <v>#DIV/0!</v>
      </c>
      <c r="X6650" s="1" t="e">
        <f t="shared" si="517"/>
        <v>#DIV/0!</v>
      </c>
    </row>
    <row r="6651" spans="1:24" x14ac:dyDescent="0.2">
      <c r="A6651" s="1" t="s">
        <v>9493</v>
      </c>
      <c r="B6651" s="1" t="s">
        <v>9494</v>
      </c>
      <c r="C6651" s="1" t="s">
        <v>9495</v>
      </c>
      <c r="D6651" s="1">
        <v>4198</v>
      </c>
      <c r="E6651" s="1">
        <v>10</v>
      </c>
      <c r="F6651" s="1" t="s">
        <v>20</v>
      </c>
      <c r="G6651" s="1">
        <v>9.2890200000000007</v>
      </c>
      <c r="H6651" s="1">
        <v>8.3404100000000003</v>
      </c>
      <c r="I6651" s="1">
        <v>9.82029</v>
      </c>
      <c r="J6651" s="1">
        <v>11.180899999999999</v>
      </c>
      <c r="K6651" s="1">
        <v>12.1914</v>
      </c>
      <c r="L6651" s="1">
        <v>11.5686</v>
      </c>
      <c r="M6651" s="1">
        <v>8.0980799999999995</v>
      </c>
      <c r="N6651" s="1">
        <v>8.5003600000000006</v>
      </c>
      <c r="O6651" s="1">
        <v>7.7304199999999996</v>
      </c>
      <c r="P6651" s="1">
        <v>6.6964899999999998</v>
      </c>
      <c r="Q6651" s="1">
        <v>6.5841500000000002</v>
      </c>
      <c r="S6651" s="1">
        <f t="shared" si="515"/>
        <v>9.1499066666666664</v>
      </c>
      <c r="T6651" s="1">
        <f t="shared" si="518"/>
        <v>11.646966666666666</v>
      </c>
      <c r="U6651" s="1">
        <f t="shared" si="519"/>
        <v>1.2729055159761191</v>
      </c>
      <c r="V6651" s="1" t="s">
        <v>9494</v>
      </c>
      <c r="W6651" s="1">
        <f t="shared" si="516"/>
        <v>8.1096199999999996</v>
      </c>
      <c r="X6651" s="1">
        <f t="shared" si="517"/>
        <v>0.88630630840678881</v>
      </c>
    </row>
    <row r="6652" spans="1:24" x14ac:dyDescent="0.2">
      <c r="S6652" s="1" t="e">
        <f t="shared" si="515"/>
        <v>#DIV/0!</v>
      </c>
      <c r="T6652" s="1" t="e">
        <f t="shared" si="518"/>
        <v>#DIV/0!</v>
      </c>
      <c r="U6652" s="1" t="e">
        <f t="shared" si="519"/>
        <v>#DIV/0!</v>
      </c>
      <c r="W6652" s="1" t="e">
        <f t="shared" si="516"/>
        <v>#DIV/0!</v>
      </c>
      <c r="X6652" s="1" t="e">
        <f t="shared" si="517"/>
        <v>#DIV/0!</v>
      </c>
    </row>
    <row r="6653" spans="1:24" x14ac:dyDescent="0.2">
      <c r="A6653" s="1" t="s">
        <v>9496</v>
      </c>
      <c r="B6653" s="1" t="s">
        <v>9497</v>
      </c>
      <c r="C6653" s="1" t="s">
        <v>9498</v>
      </c>
      <c r="D6653" s="1">
        <v>1094</v>
      </c>
      <c r="E6653" s="1">
        <v>31</v>
      </c>
      <c r="F6653" s="1" t="s">
        <v>20</v>
      </c>
      <c r="G6653" s="1">
        <v>10.5261</v>
      </c>
      <c r="H6653" s="1">
        <v>10.5084</v>
      </c>
      <c r="I6653" s="1">
        <v>11.0207</v>
      </c>
      <c r="J6653" s="1">
        <v>9.8950399999999998</v>
      </c>
      <c r="K6653" s="1">
        <v>8.6027799999999992</v>
      </c>
      <c r="L6653" s="1">
        <v>9.4364600000000003</v>
      </c>
      <c r="M6653" s="1">
        <v>8.6436399999999995</v>
      </c>
      <c r="N6653" s="1">
        <v>8.5942399999999992</v>
      </c>
      <c r="O6653" s="1">
        <v>8.1521600000000003</v>
      </c>
      <c r="P6653" s="1">
        <v>7.1848999999999998</v>
      </c>
      <c r="Q6653" s="1">
        <v>7.4355900000000004</v>
      </c>
      <c r="S6653" s="1">
        <f t="shared" si="515"/>
        <v>10.685066666666666</v>
      </c>
      <c r="T6653" s="1">
        <f t="shared" si="518"/>
        <v>9.3114266666666659</v>
      </c>
      <c r="U6653" s="1">
        <f t="shared" si="519"/>
        <v>0.871443010806359</v>
      </c>
      <c r="V6653" s="1" t="s">
        <v>9497</v>
      </c>
      <c r="W6653" s="1">
        <f t="shared" si="516"/>
        <v>8.4633466666666664</v>
      </c>
      <c r="X6653" s="1">
        <f t="shared" si="517"/>
        <v>0.7920724250667599</v>
      </c>
    </row>
    <row r="6654" spans="1:24" x14ac:dyDescent="0.2">
      <c r="S6654" s="1" t="e">
        <f t="shared" si="515"/>
        <v>#DIV/0!</v>
      </c>
      <c r="T6654" s="1" t="e">
        <f t="shared" si="518"/>
        <v>#DIV/0!</v>
      </c>
      <c r="U6654" s="1" t="e">
        <f t="shared" si="519"/>
        <v>#DIV/0!</v>
      </c>
      <c r="W6654" s="1" t="e">
        <f t="shared" si="516"/>
        <v>#DIV/0!</v>
      </c>
      <c r="X6654" s="1" t="e">
        <f t="shared" si="517"/>
        <v>#DIV/0!</v>
      </c>
    </row>
    <row r="6655" spans="1:24" x14ac:dyDescent="0.2">
      <c r="A6655" s="1" t="s">
        <v>9499</v>
      </c>
      <c r="B6655" s="1" t="s">
        <v>9500</v>
      </c>
      <c r="C6655" s="1" t="s">
        <v>9501</v>
      </c>
      <c r="D6655" s="1">
        <v>1139</v>
      </c>
      <c r="E6655" s="1">
        <v>14</v>
      </c>
      <c r="F6655" s="1" t="s">
        <v>20</v>
      </c>
      <c r="G6655" s="1">
        <v>9.0244199999999992</v>
      </c>
      <c r="H6655" s="1">
        <v>8.1430399999999992</v>
      </c>
      <c r="I6655" s="1">
        <v>9.1790299999999991</v>
      </c>
      <c r="J6655" s="1">
        <v>9.0188000000000006</v>
      </c>
      <c r="K6655" s="1">
        <v>9.6870100000000008</v>
      </c>
      <c r="L6655" s="1">
        <v>9.0375200000000007</v>
      </c>
      <c r="M6655" s="1">
        <v>9.3330900000000003</v>
      </c>
      <c r="N6655" s="1">
        <v>9.1003399999999992</v>
      </c>
      <c r="O6655" s="1">
        <v>9.3839699999999997</v>
      </c>
      <c r="P6655" s="1">
        <v>8.8366500000000006</v>
      </c>
      <c r="Q6655" s="1">
        <v>9.2561300000000006</v>
      </c>
      <c r="S6655" s="1">
        <f t="shared" si="515"/>
        <v>8.7821633333333313</v>
      </c>
      <c r="T6655" s="1">
        <f t="shared" si="518"/>
        <v>9.2477766666666668</v>
      </c>
      <c r="U6655" s="1">
        <f t="shared" si="519"/>
        <v>1.0530180680614385</v>
      </c>
      <c r="V6655" s="1" t="s">
        <v>9500</v>
      </c>
      <c r="W6655" s="1">
        <f t="shared" si="516"/>
        <v>9.2724666666666664</v>
      </c>
      <c r="X6655" s="1">
        <f t="shared" si="517"/>
        <v>1.0558294482490838</v>
      </c>
    </row>
    <row r="6656" spans="1:24" x14ac:dyDescent="0.2">
      <c r="S6656" s="1" t="e">
        <f t="shared" si="515"/>
        <v>#DIV/0!</v>
      </c>
      <c r="T6656" s="1" t="e">
        <f t="shared" si="518"/>
        <v>#DIV/0!</v>
      </c>
      <c r="U6656" s="1" t="e">
        <f t="shared" si="519"/>
        <v>#DIV/0!</v>
      </c>
      <c r="W6656" s="1" t="e">
        <f t="shared" si="516"/>
        <v>#DIV/0!</v>
      </c>
      <c r="X6656" s="1" t="e">
        <f t="shared" si="517"/>
        <v>#DIV/0!</v>
      </c>
    </row>
    <row r="6657" spans="1:24" x14ac:dyDescent="0.2">
      <c r="A6657" s="1" t="s">
        <v>9502</v>
      </c>
      <c r="B6657" s="1" t="s">
        <v>9503</v>
      </c>
      <c r="C6657" s="1" t="s">
        <v>9504</v>
      </c>
      <c r="D6657" s="1">
        <v>2320</v>
      </c>
      <c r="E6657" s="1">
        <v>22</v>
      </c>
      <c r="F6657" s="1" t="s">
        <v>20</v>
      </c>
      <c r="G6657" s="1">
        <v>4.5124000000000004</v>
      </c>
      <c r="H6657" s="1">
        <v>5.0514200000000002</v>
      </c>
      <c r="I6657" s="1">
        <v>5.01675</v>
      </c>
      <c r="J6657" s="1">
        <v>10.908899999999999</v>
      </c>
      <c r="K6657" s="1">
        <v>10.7364</v>
      </c>
      <c r="L6657" s="1">
        <v>13.019299999999999</v>
      </c>
      <c r="M6657" s="1">
        <v>3.8624299999999998</v>
      </c>
      <c r="N6657" s="1">
        <v>3.9712299999999998</v>
      </c>
      <c r="O6657" s="1">
        <v>3.54501</v>
      </c>
      <c r="P6657" s="1">
        <v>20.585899999999999</v>
      </c>
      <c r="Q6657" s="1">
        <v>18.790299999999998</v>
      </c>
      <c r="S6657" s="1">
        <f t="shared" si="515"/>
        <v>4.8601900000000002</v>
      </c>
      <c r="T6657" s="1">
        <f t="shared" si="518"/>
        <v>11.554866666666667</v>
      </c>
      <c r="U6657" s="1">
        <f t="shared" si="519"/>
        <v>2.377451635978566</v>
      </c>
      <c r="V6657" s="1" t="s">
        <v>9503</v>
      </c>
      <c r="W6657" s="1">
        <f t="shared" si="516"/>
        <v>3.7928899999999999</v>
      </c>
      <c r="X6657" s="1">
        <f t="shared" si="517"/>
        <v>0.78039953170555054</v>
      </c>
    </row>
    <row r="6658" spans="1:24" x14ac:dyDescent="0.2">
      <c r="S6658" s="1" t="e">
        <f t="shared" si="515"/>
        <v>#DIV/0!</v>
      </c>
      <c r="T6658" s="1" t="e">
        <f t="shared" si="518"/>
        <v>#DIV/0!</v>
      </c>
      <c r="U6658" s="1" t="e">
        <f t="shared" si="519"/>
        <v>#DIV/0!</v>
      </c>
      <c r="W6658" s="1" t="e">
        <f t="shared" si="516"/>
        <v>#DIV/0!</v>
      </c>
      <c r="X6658" s="1" t="e">
        <f t="shared" si="517"/>
        <v>#DIV/0!</v>
      </c>
    </row>
    <row r="6659" spans="1:24" x14ac:dyDescent="0.2">
      <c r="A6659" s="1" t="s">
        <v>9505</v>
      </c>
      <c r="B6659" s="1" t="s">
        <v>9506</v>
      </c>
      <c r="C6659" s="1" t="s">
        <v>9507</v>
      </c>
      <c r="D6659" s="1">
        <v>4171</v>
      </c>
      <c r="E6659" s="1">
        <v>2</v>
      </c>
      <c r="F6659" s="1" t="s">
        <v>20</v>
      </c>
      <c r="G6659" s="1">
        <v>10.2898</v>
      </c>
      <c r="H6659" s="1">
        <v>9.8784700000000001</v>
      </c>
      <c r="I6659" s="1">
        <v>10.2666</v>
      </c>
      <c r="J6659" s="1">
        <v>5.2576099999999997</v>
      </c>
      <c r="K6659" s="1">
        <v>6.3268000000000004</v>
      </c>
      <c r="L6659" s="1">
        <v>5.2421100000000003</v>
      </c>
      <c r="M6659" s="1">
        <v>11.1469</v>
      </c>
      <c r="N6659" s="1">
        <v>10.894</v>
      </c>
      <c r="O6659" s="1">
        <v>10.4979</v>
      </c>
      <c r="P6659" s="1">
        <v>10.329000000000001</v>
      </c>
      <c r="Q6659" s="1">
        <v>9.8708799999999997</v>
      </c>
      <c r="S6659" s="1">
        <f t="shared" ref="S6659:S6722" si="520">AVERAGE(G6659:I6659)</f>
        <v>10.144956666666667</v>
      </c>
      <c r="T6659" s="1">
        <f t="shared" si="518"/>
        <v>5.6088400000000007</v>
      </c>
      <c r="U6659" s="1">
        <f t="shared" si="519"/>
        <v>0.55286978390247765</v>
      </c>
      <c r="V6659" s="1" t="s">
        <v>9506</v>
      </c>
      <c r="W6659" s="1">
        <f t="shared" ref="W6659:W6722" si="521">AVERAGE(M6659:O6659)</f>
        <v>10.846266666666667</v>
      </c>
      <c r="X6659" s="1">
        <f t="shared" ref="X6659:X6722" si="522">W6659/S6659</f>
        <v>1.0691289300726436</v>
      </c>
    </row>
    <row r="6660" spans="1:24" x14ac:dyDescent="0.2">
      <c r="S6660" s="1" t="e">
        <f t="shared" si="520"/>
        <v>#DIV/0!</v>
      </c>
      <c r="T6660" s="1" t="e">
        <f t="shared" ref="T6660:T6723" si="523">AVERAGE(J6660:L6660)</f>
        <v>#DIV/0!</v>
      </c>
      <c r="U6660" s="1" t="e">
        <f t="shared" ref="U6660:U6723" si="524">T6660/S6660</f>
        <v>#DIV/0!</v>
      </c>
      <c r="W6660" s="1" t="e">
        <f t="shared" si="521"/>
        <v>#DIV/0!</v>
      </c>
      <c r="X6660" s="1" t="e">
        <f t="shared" si="522"/>
        <v>#DIV/0!</v>
      </c>
    </row>
    <row r="6661" spans="1:24" x14ac:dyDescent="0.2">
      <c r="A6661" s="1" t="s">
        <v>9508</v>
      </c>
      <c r="B6661" s="1" t="s">
        <v>9509</v>
      </c>
      <c r="C6661" s="1" t="s">
        <v>9510</v>
      </c>
      <c r="D6661" s="1">
        <v>1933</v>
      </c>
      <c r="E6661" s="1">
        <v>13</v>
      </c>
      <c r="F6661" s="1" t="s">
        <v>20</v>
      </c>
      <c r="G6661" s="1">
        <v>9.8299000000000003</v>
      </c>
      <c r="H6661" s="1">
        <v>8.0959900000000005</v>
      </c>
      <c r="I6661" s="1">
        <v>9.4767299999999999</v>
      </c>
      <c r="J6661" s="1">
        <v>9.2714300000000005</v>
      </c>
      <c r="K6661" s="1">
        <v>9.2659000000000002</v>
      </c>
      <c r="L6661" s="1">
        <v>9.3862100000000002</v>
      </c>
      <c r="M6661" s="1">
        <v>9.6241000000000003</v>
      </c>
      <c r="N6661" s="1">
        <v>9.2222000000000008</v>
      </c>
      <c r="O6661" s="1">
        <v>9.4722799999999996</v>
      </c>
      <c r="P6661" s="1">
        <v>8.0596999999999994</v>
      </c>
      <c r="Q6661" s="1">
        <v>8.29556</v>
      </c>
      <c r="S6661" s="1">
        <f t="shared" si="520"/>
        <v>9.1342066666666675</v>
      </c>
      <c r="T6661" s="1">
        <f t="shared" si="523"/>
        <v>9.3078466666666682</v>
      </c>
      <c r="U6661" s="1">
        <f t="shared" si="524"/>
        <v>1.0190098611008729</v>
      </c>
      <c r="V6661" s="1" t="s">
        <v>9509</v>
      </c>
      <c r="W6661" s="1">
        <f t="shared" si="521"/>
        <v>9.4395266666666657</v>
      </c>
      <c r="X6661" s="1">
        <f t="shared" si="522"/>
        <v>1.0334260008714493</v>
      </c>
    </row>
    <row r="6662" spans="1:24" x14ac:dyDescent="0.2">
      <c r="S6662" s="1" t="e">
        <f t="shared" si="520"/>
        <v>#DIV/0!</v>
      </c>
      <c r="T6662" s="1" t="e">
        <f t="shared" si="523"/>
        <v>#DIV/0!</v>
      </c>
      <c r="U6662" s="1" t="e">
        <f t="shared" si="524"/>
        <v>#DIV/0!</v>
      </c>
      <c r="W6662" s="1" t="e">
        <f t="shared" si="521"/>
        <v>#DIV/0!</v>
      </c>
      <c r="X6662" s="1" t="e">
        <f t="shared" si="522"/>
        <v>#DIV/0!</v>
      </c>
    </row>
    <row r="6663" spans="1:24" x14ac:dyDescent="0.2">
      <c r="A6663" s="1" t="s">
        <v>9511</v>
      </c>
      <c r="B6663" s="1" t="s">
        <v>9511</v>
      </c>
      <c r="C6663" s="1" t="s">
        <v>9512</v>
      </c>
      <c r="D6663" s="1">
        <v>2492</v>
      </c>
      <c r="E6663" s="1">
        <v>12</v>
      </c>
      <c r="F6663" s="1" t="s">
        <v>20</v>
      </c>
      <c r="G6663" s="1">
        <v>7.1076800000000002</v>
      </c>
      <c r="H6663" s="1">
        <v>6.2619499999999997</v>
      </c>
      <c r="I6663" s="1">
        <v>7.2223100000000002</v>
      </c>
      <c r="J6663" s="1">
        <v>13.3607</v>
      </c>
      <c r="K6663" s="1">
        <v>12.791700000000001</v>
      </c>
      <c r="L6663" s="1">
        <v>14.626899999999999</v>
      </c>
      <c r="M6663" s="1">
        <v>6.6976599999999999</v>
      </c>
      <c r="N6663" s="1">
        <v>7.3150700000000004</v>
      </c>
      <c r="O6663" s="1">
        <v>6.2561400000000003</v>
      </c>
      <c r="P6663" s="1">
        <v>9.0897400000000008</v>
      </c>
      <c r="Q6663" s="1">
        <v>9.2701700000000002</v>
      </c>
      <c r="S6663" s="1">
        <f t="shared" si="520"/>
        <v>6.8639800000000006</v>
      </c>
      <c r="T6663" s="1">
        <f t="shared" si="523"/>
        <v>13.5931</v>
      </c>
      <c r="U6663" s="1">
        <f t="shared" si="524"/>
        <v>1.9803525068546235</v>
      </c>
      <c r="V6663" s="1" t="s">
        <v>9511</v>
      </c>
      <c r="W6663" s="1">
        <f t="shared" si="521"/>
        <v>6.7562899999999999</v>
      </c>
      <c r="X6663" s="1">
        <f t="shared" si="522"/>
        <v>0.98431085172159583</v>
      </c>
    </row>
    <row r="6664" spans="1:24" x14ac:dyDescent="0.2">
      <c r="S6664" s="1" t="e">
        <f t="shared" si="520"/>
        <v>#DIV/0!</v>
      </c>
      <c r="T6664" s="1" t="e">
        <f t="shared" si="523"/>
        <v>#DIV/0!</v>
      </c>
      <c r="U6664" s="1" t="e">
        <f t="shared" si="524"/>
        <v>#DIV/0!</v>
      </c>
      <c r="W6664" s="1" t="e">
        <f t="shared" si="521"/>
        <v>#DIV/0!</v>
      </c>
      <c r="X6664" s="1" t="e">
        <f t="shared" si="522"/>
        <v>#DIV/0!</v>
      </c>
    </row>
    <row r="6665" spans="1:24" x14ac:dyDescent="0.2">
      <c r="A6665" s="1" t="s">
        <v>9513</v>
      </c>
      <c r="B6665" s="1" t="s">
        <v>9514</v>
      </c>
      <c r="C6665" s="1" t="s">
        <v>9515</v>
      </c>
      <c r="D6665" s="1">
        <v>2353</v>
      </c>
      <c r="E6665" s="1">
        <v>7</v>
      </c>
      <c r="F6665" s="1" t="s">
        <v>20</v>
      </c>
      <c r="G6665" s="1">
        <v>9.8810199999999995</v>
      </c>
      <c r="H6665" s="1">
        <v>9.7033299999999993</v>
      </c>
      <c r="I6665" s="1">
        <v>10.162800000000001</v>
      </c>
      <c r="J6665" s="1">
        <v>8.7061899999999994</v>
      </c>
      <c r="K6665" s="1">
        <v>9.9367199999999993</v>
      </c>
      <c r="L6665" s="1">
        <v>9.1554400000000005</v>
      </c>
      <c r="M6665" s="1">
        <v>9.5558499999999995</v>
      </c>
      <c r="N6665" s="1">
        <v>9.7493700000000008</v>
      </c>
      <c r="O6665" s="1">
        <v>10.157299999999999</v>
      </c>
      <c r="P6665" s="1">
        <v>5.9554600000000004</v>
      </c>
      <c r="Q6665" s="1">
        <v>7.0365599999999997</v>
      </c>
      <c r="S6665" s="1">
        <f t="shared" si="520"/>
        <v>9.9157166666666665</v>
      </c>
      <c r="T6665" s="1">
        <f t="shared" si="523"/>
        <v>9.266116666666667</v>
      </c>
      <c r="U6665" s="1">
        <f t="shared" si="524"/>
        <v>0.93448784169239751</v>
      </c>
      <c r="V6665" s="1" t="s">
        <v>9514</v>
      </c>
      <c r="W6665" s="1">
        <f t="shared" si="521"/>
        <v>9.8208399999999987</v>
      </c>
      <c r="X6665" s="1">
        <f t="shared" si="522"/>
        <v>0.99043168841384788</v>
      </c>
    </row>
    <row r="6666" spans="1:24" x14ac:dyDescent="0.2">
      <c r="S6666" s="1" t="e">
        <f t="shared" si="520"/>
        <v>#DIV/0!</v>
      </c>
      <c r="T6666" s="1" t="e">
        <f t="shared" si="523"/>
        <v>#DIV/0!</v>
      </c>
      <c r="U6666" s="1" t="e">
        <f t="shared" si="524"/>
        <v>#DIV/0!</v>
      </c>
      <c r="W6666" s="1" t="e">
        <f t="shared" si="521"/>
        <v>#DIV/0!</v>
      </c>
      <c r="X6666" s="1" t="e">
        <f t="shared" si="522"/>
        <v>#DIV/0!</v>
      </c>
    </row>
    <row r="6667" spans="1:24" x14ac:dyDescent="0.2">
      <c r="A6667" s="1" t="s">
        <v>9516</v>
      </c>
      <c r="B6667" s="1" t="s">
        <v>9517</v>
      </c>
      <c r="C6667" s="1" t="s">
        <v>2186</v>
      </c>
      <c r="D6667" s="1">
        <v>2086</v>
      </c>
      <c r="E6667" s="1">
        <v>2</v>
      </c>
      <c r="F6667" s="1" t="s">
        <v>20</v>
      </c>
      <c r="G6667" s="1">
        <v>6.4636800000000001</v>
      </c>
      <c r="H6667" s="1">
        <v>14.8233</v>
      </c>
      <c r="I6667" s="1">
        <v>15.8192</v>
      </c>
      <c r="J6667" s="1">
        <v>10.7225</v>
      </c>
      <c r="K6667" s="1">
        <v>4.1383799999999997</v>
      </c>
      <c r="L6667" s="1">
        <v>8.0878899999999998</v>
      </c>
      <c r="M6667" s="1">
        <v>8.5120100000000001</v>
      </c>
      <c r="N6667" s="1">
        <v>10.1722</v>
      </c>
      <c r="O6667" s="1">
        <v>9.2675400000000003</v>
      </c>
      <c r="P6667" s="1">
        <v>5.2680100000000003</v>
      </c>
      <c r="Q6667" s="1">
        <v>6.7253299999999996</v>
      </c>
      <c r="S6667" s="1">
        <f t="shared" si="520"/>
        <v>12.368726666666667</v>
      </c>
      <c r="T6667" s="1">
        <f t="shared" si="523"/>
        <v>7.6495899999999999</v>
      </c>
      <c r="U6667" s="1">
        <f t="shared" si="524"/>
        <v>0.6184622076430395</v>
      </c>
      <c r="V6667" s="1" t="s">
        <v>9517</v>
      </c>
      <c r="W6667" s="1">
        <f t="shared" si="521"/>
        <v>9.3172499999999996</v>
      </c>
      <c r="X6667" s="1">
        <f t="shared" si="522"/>
        <v>0.75329096123610673</v>
      </c>
    </row>
    <row r="6668" spans="1:24" x14ac:dyDescent="0.2">
      <c r="S6668" s="1" t="e">
        <f t="shared" si="520"/>
        <v>#DIV/0!</v>
      </c>
      <c r="T6668" s="1" t="e">
        <f t="shared" si="523"/>
        <v>#DIV/0!</v>
      </c>
      <c r="U6668" s="1" t="e">
        <f t="shared" si="524"/>
        <v>#DIV/0!</v>
      </c>
      <c r="W6668" s="1" t="e">
        <f t="shared" si="521"/>
        <v>#DIV/0!</v>
      </c>
      <c r="X6668" s="1" t="e">
        <f t="shared" si="522"/>
        <v>#DIV/0!</v>
      </c>
    </row>
    <row r="6669" spans="1:24" x14ac:dyDescent="0.2">
      <c r="A6669" s="1" t="s">
        <v>9518</v>
      </c>
      <c r="B6669" s="1" t="s">
        <v>9519</v>
      </c>
      <c r="C6669" s="1" t="s">
        <v>9520</v>
      </c>
      <c r="D6669" s="1">
        <v>627</v>
      </c>
      <c r="E6669" s="1">
        <v>17</v>
      </c>
      <c r="F6669" s="1" t="s">
        <v>20</v>
      </c>
      <c r="G6669" s="1">
        <v>9.5532699999999995</v>
      </c>
      <c r="H6669" s="1">
        <v>7.3293799999999996</v>
      </c>
      <c r="I6669" s="1">
        <v>8.3470499999999994</v>
      </c>
      <c r="J6669" s="1">
        <v>9.1956399999999991</v>
      </c>
      <c r="K6669" s="1">
        <v>11.466799999999999</v>
      </c>
      <c r="L6669" s="1">
        <v>9.6742399999999993</v>
      </c>
      <c r="M6669" s="1">
        <v>8.6581499999999991</v>
      </c>
      <c r="N6669" s="1">
        <v>8.3408999999999995</v>
      </c>
      <c r="O6669" s="1">
        <v>8.9460300000000004</v>
      </c>
      <c r="P6669" s="1">
        <v>9.2615999999999996</v>
      </c>
      <c r="Q6669" s="1">
        <v>9.2269400000000008</v>
      </c>
      <c r="S6669" s="1">
        <f t="shared" si="520"/>
        <v>8.4098999999999986</v>
      </c>
      <c r="T6669" s="1">
        <f t="shared" si="523"/>
        <v>10.112226666666665</v>
      </c>
      <c r="U6669" s="1">
        <f t="shared" si="524"/>
        <v>1.2024193708208974</v>
      </c>
      <c r="V6669" s="1" t="s">
        <v>9519</v>
      </c>
      <c r="W6669" s="1">
        <f t="shared" si="521"/>
        <v>8.6483599999999985</v>
      </c>
      <c r="X6669" s="1">
        <f t="shared" si="522"/>
        <v>1.0283546772256507</v>
      </c>
    </row>
    <row r="6670" spans="1:24" x14ac:dyDescent="0.2">
      <c r="S6670" s="1" t="e">
        <f t="shared" si="520"/>
        <v>#DIV/0!</v>
      </c>
      <c r="T6670" s="1" t="e">
        <f t="shared" si="523"/>
        <v>#DIV/0!</v>
      </c>
      <c r="U6670" s="1" t="e">
        <f t="shared" si="524"/>
        <v>#DIV/0!</v>
      </c>
      <c r="W6670" s="1" t="e">
        <f t="shared" si="521"/>
        <v>#DIV/0!</v>
      </c>
      <c r="X6670" s="1" t="e">
        <f t="shared" si="522"/>
        <v>#DIV/0!</v>
      </c>
    </row>
    <row r="6671" spans="1:24" x14ac:dyDescent="0.2">
      <c r="A6671" s="1" t="s">
        <v>9521</v>
      </c>
      <c r="B6671" s="1" t="s">
        <v>9522</v>
      </c>
      <c r="C6671" s="1" t="s">
        <v>9523</v>
      </c>
      <c r="D6671" s="1">
        <v>859</v>
      </c>
      <c r="E6671" s="1">
        <v>8</v>
      </c>
      <c r="F6671" s="1" t="s">
        <v>20</v>
      </c>
      <c r="G6671" s="1">
        <v>8.3971900000000002</v>
      </c>
      <c r="H6671" s="1">
        <v>8.2328700000000001</v>
      </c>
      <c r="I6671" s="1">
        <v>8.9562399999999993</v>
      </c>
      <c r="J6671" s="1">
        <v>8.3958700000000004</v>
      </c>
      <c r="K6671" s="1">
        <v>9.4884000000000004</v>
      </c>
      <c r="L6671" s="1">
        <v>8.4014399999999991</v>
      </c>
      <c r="M6671" s="1">
        <v>9.2399100000000001</v>
      </c>
      <c r="N6671" s="1">
        <v>9.6244999999999994</v>
      </c>
      <c r="O6671" s="1">
        <v>9.3665000000000003</v>
      </c>
      <c r="P6671" s="1">
        <v>9.4774200000000004</v>
      </c>
      <c r="Q6671" s="1">
        <v>10.419700000000001</v>
      </c>
      <c r="S6671" s="1">
        <f t="shared" si="520"/>
        <v>8.5287666666666677</v>
      </c>
      <c r="T6671" s="1">
        <f t="shared" si="523"/>
        <v>8.7619033333333345</v>
      </c>
      <c r="U6671" s="1">
        <f t="shared" si="524"/>
        <v>1.027335331798658</v>
      </c>
      <c r="V6671" s="1" t="s">
        <v>9522</v>
      </c>
      <c r="W6671" s="1">
        <f t="shared" si="521"/>
        <v>9.4103033333333332</v>
      </c>
      <c r="X6671" s="1">
        <f t="shared" si="522"/>
        <v>1.1033603920848265</v>
      </c>
    </row>
    <row r="6672" spans="1:24" x14ac:dyDescent="0.2">
      <c r="S6672" s="1" t="e">
        <f t="shared" si="520"/>
        <v>#DIV/0!</v>
      </c>
      <c r="T6672" s="1" t="e">
        <f t="shared" si="523"/>
        <v>#DIV/0!</v>
      </c>
      <c r="U6672" s="1" t="e">
        <f t="shared" si="524"/>
        <v>#DIV/0!</v>
      </c>
      <c r="W6672" s="1" t="e">
        <f t="shared" si="521"/>
        <v>#DIV/0!</v>
      </c>
      <c r="X6672" s="1" t="e">
        <f t="shared" si="522"/>
        <v>#DIV/0!</v>
      </c>
    </row>
    <row r="6673" spans="1:24" x14ac:dyDescent="0.2">
      <c r="A6673" s="1" t="s">
        <v>9524</v>
      </c>
      <c r="B6673" s="1" t="s">
        <v>9525</v>
      </c>
      <c r="C6673" s="1" t="s">
        <v>9526</v>
      </c>
      <c r="D6673" s="1">
        <v>3105</v>
      </c>
      <c r="E6673" s="1">
        <v>4</v>
      </c>
      <c r="F6673" s="1" t="s">
        <v>20</v>
      </c>
      <c r="G6673" s="1">
        <v>8.2585800000000003</v>
      </c>
      <c r="H6673" s="1">
        <v>7.2317</v>
      </c>
      <c r="I6673" s="1">
        <v>7.1954200000000004</v>
      </c>
      <c r="J6673" s="1">
        <v>13.7639</v>
      </c>
      <c r="K6673" s="1">
        <v>15.348699999999999</v>
      </c>
      <c r="L6673" s="1">
        <v>15.857900000000001</v>
      </c>
      <c r="M6673" s="1">
        <v>7.4087500000000004</v>
      </c>
      <c r="N6673" s="1">
        <v>7.3292299999999999</v>
      </c>
      <c r="O6673" s="1">
        <v>8.2987599999999997</v>
      </c>
      <c r="P6673" s="1">
        <v>4.74552</v>
      </c>
      <c r="Q6673" s="1">
        <v>4.5615199999999998</v>
      </c>
      <c r="S6673" s="1">
        <f t="shared" si="520"/>
        <v>7.5619000000000005</v>
      </c>
      <c r="T6673" s="1">
        <f t="shared" si="523"/>
        <v>14.990166666666667</v>
      </c>
      <c r="U6673" s="1">
        <f t="shared" si="524"/>
        <v>1.9823280745139007</v>
      </c>
      <c r="V6673" s="1" t="s">
        <v>9525</v>
      </c>
      <c r="W6673" s="1">
        <f t="shared" si="521"/>
        <v>7.6789133333333339</v>
      </c>
      <c r="X6673" s="1">
        <f t="shared" si="522"/>
        <v>1.0154740651599907</v>
      </c>
    </row>
    <row r="6674" spans="1:24" x14ac:dyDescent="0.2">
      <c r="S6674" s="1" t="e">
        <f t="shared" si="520"/>
        <v>#DIV/0!</v>
      </c>
      <c r="T6674" s="1" t="e">
        <f t="shared" si="523"/>
        <v>#DIV/0!</v>
      </c>
      <c r="U6674" s="1" t="e">
        <f t="shared" si="524"/>
        <v>#DIV/0!</v>
      </c>
      <c r="W6674" s="1" t="e">
        <f t="shared" si="521"/>
        <v>#DIV/0!</v>
      </c>
      <c r="X6674" s="1" t="e">
        <f t="shared" si="522"/>
        <v>#DIV/0!</v>
      </c>
    </row>
    <row r="6675" spans="1:24" x14ac:dyDescent="0.2">
      <c r="A6675" s="1" t="s">
        <v>9527</v>
      </c>
      <c r="B6675" s="1" t="s">
        <v>9528</v>
      </c>
      <c r="C6675" s="1" t="s">
        <v>9529</v>
      </c>
      <c r="D6675" s="1">
        <v>1072</v>
      </c>
      <c r="E6675" s="1">
        <v>7</v>
      </c>
      <c r="F6675" s="1" t="s">
        <v>20</v>
      </c>
      <c r="G6675" s="1">
        <v>9.6203699999999994</v>
      </c>
      <c r="H6675" s="1">
        <v>7.2867499999999996</v>
      </c>
      <c r="I6675" s="1">
        <v>10.0069</v>
      </c>
      <c r="J6675" s="1">
        <v>7.0201399999999996</v>
      </c>
      <c r="K6675" s="1">
        <v>6.3280399999999997</v>
      </c>
      <c r="L6675" s="1">
        <v>6.6840000000000002</v>
      </c>
      <c r="M6675" s="1">
        <v>9.7018900000000006</v>
      </c>
      <c r="N6675" s="1">
        <v>8.9948800000000002</v>
      </c>
      <c r="O6675" s="1">
        <v>10.8028</v>
      </c>
      <c r="P6675" s="1">
        <v>10.8362</v>
      </c>
      <c r="Q6675" s="1">
        <v>12.718</v>
      </c>
      <c r="S6675" s="1">
        <f t="shared" si="520"/>
        <v>8.9713399999999996</v>
      </c>
      <c r="T6675" s="1">
        <f t="shared" si="523"/>
        <v>6.6773933333333337</v>
      </c>
      <c r="U6675" s="1">
        <f t="shared" si="524"/>
        <v>0.74430278345635481</v>
      </c>
      <c r="V6675" s="1" t="s">
        <v>9528</v>
      </c>
      <c r="W6675" s="1">
        <f t="shared" si="521"/>
        <v>9.8331900000000001</v>
      </c>
      <c r="X6675" s="1">
        <f t="shared" si="522"/>
        <v>1.0960670312350218</v>
      </c>
    </row>
    <row r="6676" spans="1:24" x14ac:dyDescent="0.2">
      <c r="S6676" s="1" t="e">
        <f t="shared" si="520"/>
        <v>#DIV/0!</v>
      </c>
      <c r="T6676" s="1" t="e">
        <f t="shared" si="523"/>
        <v>#DIV/0!</v>
      </c>
      <c r="U6676" s="1" t="e">
        <f t="shared" si="524"/>
        <v>#DIV/0!</v>
      </c>
      <c r="W6676" s="1" t="e">
        <f t="shared" si="521"/>
        <v>#DIV/0!</v>
      </c>
      <c r="X6676" s="1" t="e">
        <f t="shared" si="522"/>
        <v>#DIV/0!</v>
      </c>
    </row>
    <row r="6677" spans="1:24" x14ac:dyDescent="0.2">
      <c r="A6677" s="1" t="s">
        <v>9530</v>
      </c>
      <c r="B6677" s="1" t="s">
        <v>9531</v>
      </c>
      <c r="C6677" s="1" t="s">
        <v>9532</v>
      </c>
      <c r="D6677" s="1">
        <v>2117</v>
      </c>
      <c r="E6677" s="1">
        <v>6</v>
      </c>
      <c r="F6677" s="1" t="s">
        <v>20</v>
      </c>
      <c r="G6677" s="1">
        <v>8.6319400000000002</v>
      </c>
      <c r="H6677" s="1">
        <v>9.7832100000000004</v>
      </c>
      <c r="I6677" s="1">
        <v>10.7052</v>
      </c>
      <c r="J6677" s="1">
        <v>12.563599999999999</v>
      </c>
      <c r="K6677" s="1">
        <v>8.2244799999999998</v>
      </c>
      <c r="L6677" s="1">
        <v>11.7979</v>
      </c>
      <c r="M6677" s="1">
        <v>7.12798</v>
      </c>
      <c r="N6677" s="1">
        <v>7.6920500000000001</v>
      </c>
      <c r="O6677" s="1">
        <v>7.49444</v>
      </c>
      <c r="P6677" s="1">
        <v>8.0614399999999993</v>
      </c>
      <c r="Q6677" s="1">
        <v>7.9177999999999997</v>
      </c>
      <c r="S6677" s="1">
        <f t="shared" si="520"/>
        <v>9.706783333333334</v>
      </c>
      <c r="T6677" s="1">
        <f t="shared" si="523"/>
        <v>10.861993333333333</v>
      </c>
      <c r="U6677" s="1">
        <f t="shared" si="524"/>
        <v>1.1190105888150381</v>
      </c>
      <c r="V6677" s="1" t="s">
        <v>9531</v>
      </c>
      <c r="W6677" s="1">
        <f t="shared" si="521"/>
        <v>7.438156666666667</v>
      </c>
      <c r="X6677" s="1">
        <f t="shared" si="522"/>
        <v>0.76628440248829421</v>
      </c>
    </row>
    <row r="6678" spans="1:24" x14ac:dyDescent="0.2">
      <c r="S6678" s="1" t="e">
        <f t="shared" si="520"/>
        <v>#DIV/0!</v>
      </c>
      <c r="T6678" s="1" t="e">
        <f t="shared" si="523"/>
        <v>#DIV/0!</v>
      </c>
      <c r="U6678" s="1" t="e">
        <f t="shared" si="524"/>
        <v>#DIV/0!</v>
      </c>
      <c r="W6678" s="1" t="e">
        <f t="shared" si="521"/>
        <v>#DIV/0!</v>
      </c>
      <c r="X6678" s="1" t="e">
        <f t="shared" si="522"/>
        <v>#DIV/0!</v>
      </c>
    </row>
    <row r="6679" spans="1:24" x14ac:dyDescent="0.2">
      <c r="A6679" s="1" t="s">
        <v>9533</v>
      </c>
      <c r="B6679" s="1" t="s">
        <v>9533</v>
      </c>
      <c r="C6679" s="1" t="s">
        <v>9534</v>
      </c>
      <c r="D6679" s="1">
        <v>4391</v>
      </c>
      <c r="E6679" s="1">
        <v>1</v>
      </c>
      <c r="F6679" s="1" t="s">
        <v>20</v>
      </c>
      <c r="G6679" s="1">
        <v>11.516999999999999</v>
      </c>
      <c r="H6679" s="1">
        <v>9.5810099999999991</v>
      </c>
      <c r="I6679" s="1">
        <v>10.053900000000001</v>
      </c>
      <c r="J6679" s="1">
        <v>8.8131000000000004</v>
      </c>
      <c r="K6679" s="1">
        <v>10.598800000000001</v>
      </c>
      <c r="L6679" s="1">
        <v>9.1048299999999998</v>
      </c>
      <c r="M6679" s="1">
        <v>9.2863100000000003</v>
      </c>
      <c r="N6679" s="1">
        <v>8.9963099999999994</v>
      </c>
      <c r="O6679" s="1">
        <v>9.6390799999999999</v>
      </c>
      <c r="P6679" s="1">
        <v>6.5559599999999998</v>
      </c>
      <c r="Q6679" s="1">
        <v>5.8536999999999999</v>
      </c>
      <c r="S6679" s="1">
        <f t="shared" si="520"/>
        <v>10.38397</v>
      </c>
      <c r="T6679" s="1">
        <f t="shared" si="523"/>
        <v>9.5055766666666681</v>
      </c>
      <c r="U6679" s="1">
        <f t="shared" si="524"/>
        <v>0.91540871811712365</v>
      </c>
      <c r="V6679" s="1" t="s">
        <v>9533</v>
      </c>
      <c r="W6679" s="1">
        <f t="shared" si="521"/>
        <v>9.3072333333333344</v>
      </c>
      <c r="X6679" s="1">
        <f t="shared" si="522"/>
        <v>0.89630780263553678</v>
      </c>
    </row>
    <row r="6680" spans="1:24" x14ac:dyDescent="0.2">
      <c r="S6680" s="1" t="e">
        <f t="shared" si="520"/>
        <v>#DIV/0!</v>
      </c>
      <c r="T6680" s="1" t="e">
        <f t="shared" si="523"/>
        <v>#DIV/0!</v>
      </c>
      <c r="U6680" s="1" t="e">
        <f t="shared" si="524"/>
        <v>#DIV/0!</v>
      </c>
      <c r="W6680" s="1" t="e">
        <f t="shared" si="521"/>
        <v>#DIV/0!</v>
      </c>
      <c r="X6680" s="1" t="e">
        <f t="shared" si="522"/>
        <v>#DIV/0!</v>
      </c>
    </row>
    <row r="6681" spans="1:24" x14ac:dyDescent="0.2">
      <c r="A6681" s="1" t="s">
        <v>9535</v>
      </c>
      <c r="B6681" s="1" t="s">
        <v>9536</v>
      </c>
      <c r="C6681" s="1" t="s">
        <v>9537</v>
      </c>
      <c r="D6681" s="1">
        <v>1393</v>
      </c>
      <c r="E6681" s="1">
        <v>8</v>
      </c>
      <c r="F6681" s="1" t="s">
        <v>20</v>
      </c>
      <c r="G6681" s="1">
        <v>1.1412899999999999</v>
      </c>
      <c r="H6681" s="1">
        <v>0.94736500000000001</v>
      </c>
      <c r="I6681" s="1">
        <v>1.5946</v>
      </c>
      <c r="J6681" s="1">
        <v>27.067299999999999</v>
      </c>
      <c r="K6681" s="1">
        <v>34.414499999999997</v>
      </c>
      <c r="L6681" s="1">
        <v>26.78</v>
      </c>
      <c r="M6681" s="1">
        <v>2.2930000000000001</v>
      </c>
      <c r="N6681" s="1">
        <v>1.7649600000000001</v>
      </c>
      <c r="O6681" s="1">
        <v>1.20238</v>
      </c>
      <c r="P6681" s="1">
        <v>1.6191899999999999</v>
      </c>
      <c r="Q6681" s="1">
        <v>1.17543</v>
      </c>
      <c r="S6681" s="1">
        <f t="shared" si="520"/>
        <v>1.2277516666666666</v>
      </c>
      <c r="T6681" s="1">
        <f t="shared" si="523"/>
        <v>29.420599999999997</v>
      </c>
      <c r="U6681" s="1">
        <f t="shared" si="524"/>
        <v>23.962989258142592</v>
      </c>
      <c r="V6681" s="1" t="s">
        <v>9536</v>
      </c>
      <c r="W6681" s="1">
        <f t="shared" si="521"/>
        <v>1.7534466666666668</v>
      </c>
      <c r="X6681" s="1">
        <f t="shared" si="522"/>
        <v>1.4281769793294248</v>
      </c>
    </row>
    <row r="6682" spans="1:24" x14ac:dyDescent="0.2">
      <c r="S6682" s="1" t="e">
        <f t="shared" si="520"/>
        <v>#DIV/0!</v>
      </c>
      <c r="T6682" s="1" t="e">
        <f t="shared" si="523"/>
        <v>#DIV/0!</v>
      </c>
      <c r="U6682" s="1" t="e">
        <f t="shared" si="524"/>
        <v>#DIV/0!</v>
      </c>
      <c r="W6682" s="1" t="e">
        <f t="shared" si="521"/>
        <v>#DIV/0!</v>
      </c>
      <c r="X6682" s="1" t="e">
        <f t="shared" si="522"/>
        <v>#DIV/0!</v>
      </c>
    </row>
    <row r="6683" spans="1:24" x14ac:dyDescent="0.2">
      <c r="A6683" s="1" t="s">
        <v>9538</v>
      </c>
      <c r="B6683" s="1" t="s">
        <v>9539</v>
      </c>
      <c r="C6683" s="1" t="s">
        <v>9540</v>
      </c>
      <c r="D6683" s="1">
        <v>274</v>
      </c>
      <c r="E6683" s="1">
        <v>55</v>
      </c>
      <c r="F6683" s="1" t="s">
        <v>20</v>
      </c>
      <c r="G6683" s="1">
        <v>11.5283</v>
      </c>
      <c r="H6683" s="1">
        <v>10.177</v>
      </c>
      <c r="I6683" s="1">
        <v>11.0222</v>
      </c>
      <c r="J6683" s="1">
        <v>7.17272</v>
      </c>
      <c r="K6683" s="1">
        <v>7.6981799999999998</v>
      </c>
      <c r="L6683" s="1">
        <v>7.2304000000000004</v>
      </c>
      <c r="M6683" s="1">
        <v>9.3485600000000009</v>
      </c>
      <c r="N6683" s="1">
        <v>9.1686499999999995</v>
      </c>
      <c r="O6683" s="1">
        <v>8.8602100000000004</v>
      </c>
      <c r="P6683" s="1">
        <v>8.9820200000000003</v>
      </c>
      <c r="Q6683" s="1">
        <v>8.8117999999999999</v>
      </c>
      <c r="S6683" s="1">
        <f t="shared" si="520"/>
        <v>10.909166666666666</v>
      </c>
      <c r="T6683" s="1">
        <f t="shared" si="523"/>
        <v>7.3670999999999998</v>
      </c>
      <c r="U6683" s="1">
        <f t="shared" si="524"/>
        <v>0.67531281032770607</v>
      </c>
      <c r="V6683" s="1" t="s">
        <v>9539</v>
      </c>
      <c r="W6683" s="1">
        <f t="shared" si="521"/>
        <v>9.1258066666666675</v>
      </c>
      <c r="X6683" s="1">
        <f t="shared" si="522"/>
        <v>0.83652646856619062</v>
      </c>
    </row>
    <row r="6684" spans="1:24" x14ac:dyDescent="0.2">
      <c r="S6684" s="1" t="e">
        <f t="shared" si="520"/>
        <v>#DIV/0!</v>
      </c>
      <c r="T6684" s="1" t="e">
        <f t="shared" si="523"/>
        <v>#DIV/0!</v>
      </c>
      <c r="U6684" s="1" t="e">
        <f t="shared" si="524"/>
        <v>#DIV/0!</v>
      </c>
      <c r="W6684" s="1" t="e">
        <f t="shared" si="521"/>
        <v>#DIV/0!</v>
      </c>
      <c r="X6684" s="1" t="e">
        <f t="shared" si="522"/>
        <v>#DIV/0!</v>
      </c>
    </row>
    <row r="6685" spans="1:24" x14ac:dyDescent="0.2">
      <c r="A6685" s="1" t="s">
        <v>9541</v>
      </c>
      <c r="B6685" s="1" t="s">
        <v>9542</v>
      </c>
      <c r="C6685" s="1" t="s">
        <v>9543</v>
      </c>
      <c r="D6685" s="1">
        <v>3341</v>
      </c>
      <c r="E6685" s="1">
        <v>5</v>
      </c>
      <c r="F6685" s="1" t="s">
        <v>20</v>
      </c>
      <c r="G6685" s="1">
        <v>9.0600299999999994</v>
      </c>
      <c r="H6685" s="1">
        <v>9.1927699999999994</v>
      </c>
      <c r="I6685" s="1">
        <v>8.32151</v>
      </c>
      <c r="J6685" s="1">
        <v>9.5896699999999999</v>
      </c>
      <c r="K6685" s="1">
        <v>9.9307700000000008</v>
      </c>
      <c r="L6685" s="1">
        <v>10.0854</v>
      </c>
      <c r="M6685" s="1">
        <v>9.0336499999999997</v>
      </c>
      <c r="N6685" s="1">
        <v>10.2133</v>
      </c>
      <c r="O6685" s="1">
        <v>8.7592499999999998</v>
      </c>
      <c r="P6685" s="1">
        <v>8.5070700000000006</v>
      </c>
      <c r="Q6685" s="1">
        <v>7.3065800000000003</v>
      </c>
      <c r="S6685" s="1">
        <f t="shared" si="520"/>
        <v>8.8581033333333341</v>
      </c>
      <c r="T6685" s="1">
        <f t="shared" si="523"/>
        <v>9.8686133333333341</v>
      </c>
      <c r="U6685" s="1">
        <f t="shared" si="524"/>
        <v>1.1140774680509109</v>
      </c>
      <c r="V6685" s="1" t="s">
        <v>9542</v>
      </c>
      <c r="W6685" s="1">
        <f t="shared" si="521"/>
        <v>9.3353999999999999</v>
      </c>
      <c r="X6685" s="1">
        <f t="shared" si="522"/>
        <v>1.0538824902697379</v>
      </c>
    </row>
    <row r="6686" spans="1:24" x14ac:dyDescent="0.2">
      <c r="S6686" s="1" t="e">
        <f t="shared" si="520"/>
        <v>#DIV/0!</v>
      </c>
      <c r="T6686" s="1" t="e">
        <f t="shared" si="523"/>
        <v>#DIV/0!</v>
      </c>
      <c r="U6686" s="1" t="e">
        <f t="shared" si="524"/>
        <v>#DIV/0!</v>
      </c>
      <c r="W6686" s="1" t="e">
        <f t="shared" si="521"/>
        <v>#DIV/0!</v>
      </c>
      <c r="X6686" s="1" t="e">
        <f t="shared" si="522"/>
        <v>#DIV/0!</v>
      </c>
    </row>
    <row r="6687" spans="1:24" x14ac:dyDescent="0.2">
      <c r="A6687" s="1" t="s">
        <v>9544</v>
      </c>
      <c r="B6687" s="1" t="s">
        <v>9545</v>
      </c>
      <c r="C6687" s="1" t="s">
        <v>9546</v>
      </c>
      <c r="D6687" s="1">
        <v>2342</v>
      </c>
      <c r="E6687" s="1">
        <v>14</v>
      </c>
      <c r="F6687" s="1" t="s">
        <v>20</v>
      </c>
      <c r="G6687" s="1">
        <v>10.547000000000001</v>
      </c>
      <c r="H6687" s="1">
        <v>11.4298</v>
      </c>
      <c r="I6687" s="1">
        <v>12.3592</v>
      </c>
      <c r="J6687" s="1">
        <v>11.550700000000001</v>
      </c>
      <c r="K6687" s="1">
        <v>8.8171999999999997</v>
      </c>
      <c r="L6687" s="1">
        <v>12.540699999999999</v>
      </c>
      <c r="M6687" s="1">
        <v>8.85703</v>
      </c>
      <c r="N6687" s="1">
        <v>9.7890099999999993</v>
      </c>
      <c r="O6687" s="1">
        <v>8.6761499999999998</v>
      </c>
      <c r="P6687" s="1">
        <v>2.8934099999999998</v>
      </c>
      <c r="Q6687" s="1">
        <v>2.5397099999999999</v>
      </c>
      <c r="S6687" s="1">
        <f t="shared" si="520"/>
        <v>11.445333333333332</v>
      </c>
      <c r="T6687" s="1">
        <f t="shared" si="523"/>
        <v>10.969533333333333</v>
      </c>
      <c r="U6687" s="1">
        <f t="shared" si="524"/>
        <v>0.95842847157502331</v>
      </c>
      <c r="V6687" s="1" t="s">
        <v>9545</v>
      </c>
      <c r="W6687" s="1">
        <f t="shared" si="521"/>
        <v>9.1073966666666664</v>
      </c>
      <c r="X6687" s="1">
        <f t="shared" si="522"/>
        <v>0.79573013746505128</v>
      </c>
    </row>
    <row r="6688" spans="1:24" x14ac:dyDescent="0.2">
      <c r="S6688" s="1" t="e">
        <f t="shared" si="520"/>
        <v>#DIV/0!</v>
      </c>
      <c r="T6688" s="1" t="e">
        <f t="shared" si="523"/>
        <v>#DIV/0!</v>
      </c>
      <c r="U6688" s="1" t="e">
        <f t="shared" si="524"/>
        <v>#DIV/0!</v>
      </c>
      <c r="W6688" s="1" t="e">
        <f t="shared" si="521"/>
        <v>#DIV/0!</v>
      </c>
      <c r="X6688" s="1" t="e">
        <f t="shared" si="522"/>
        <v>#DIV/0!</v>
      </c>
    </row>
    <row r="6689" spans="1:24" x14ac:dyDescent="0.2">
      <c r="A6689" s="1" t="s">
        <v>9547</v>
      </c>
      <c r="B6689" s="1" t="s">
        <v>9548</v>
      </c>
      <c r="C6689" s="1" t="s">
        <v>9549</v>
      </c>
      <c r="D6689" s="1">
        <v>1061</v>
      </c>
      <c r="E6689" s="1">
        <v>9</v>
      </c>
      <c r="F6689" s="1" t="s">
        <v>20</v>
      </c>
      <c r="G6689" s="1">
        <v>7.8106200000000001</v>
      </c>
      <c r="H6689" s="1">
        <v>6.5649800000000003</v>
      </c>
      <c r="I6689" s="1">
        <v>6.9507899999999996</v>
      </c>
      <c r="J6689" s="1">
        <v>10.152200000000001</v>
      </c>
      <c r="K6689" s="1">
        <v>12.3489</v>
      </c>
      <c r="L6689" s="1">
        <v>10.724600000000001</v>
      </c>
      <c r="M6689" s="1">
        <v>9.7241</v>
      </c>
      <c r="N6689" s="1">
        <v>8.5119100000000003</v>
      </c>
      <c r="O6689" s="1">
        <v>9.2135099999999994</v>
      </c>
      <c r="P6689" s="1">
        <v>8.9816099999999999</v>
      </c>
      <c r="Q6689" s="1">
        <v>9.0167599999999997</v>
      </c>
      <c r="S6689" s="1">
        <f t="shared" si="520"/>
        <v>7.1087966666666667</v>
      </c>
      <c r="T6689" s="1">
        <f t="shared" si="523"/>
        <v>11.075233333333335</v>
      </c>
      <c r="U6689" s="1">
        <f t="shared" si="524"/>
        <v>1.5579617553650666</v>
      </c>
      <c r="V6689" s="1" t="s">
        <v>9548</v>
      </c>
      <c r="W6689" s="1">
        <f t="shared" si="521"/>
        <v>9.1498399999999993</v>
      </c>
      <c r="X6689" s="1">
        <f t="shared" si="522"/>
        <v>1.2871151657641071</v>
      </c>
    </row>
    <row r="6690" spans="1:24" x14ac:dyDescent="0.2">
      <c r="S6690" s="1" t="e">
        <f t="shared" si="520"/>
        <v>#DIV/0!</v>
      </c>
      <c r="T6690" s="1" t="e">
        <f t="shared" si="523"/>
        <v>#DIV/0!</v>
      </c>
      <c r="U6690" s="1" t="e">
        <f t="shared" si="524"/>
        <v>#DIV/0!</v>
      </c>
      <c r="W6690" s="1" t="e">
        <f t="shared" si="521"/>
        <v>#DIV/0!</v>
      </c>
      <c r="X6690" s="1" t="e">
        <f t="shared" si="522"/>
        <v>#DIV/0!</v>
      </c>
    </row>
    <row r="6691" spans="1:24" x14ac:dyDescent="0.2">
      <c r="A6691" s="1" t="s">
        <v>9550</v>
      </c>
      <c r="B6691" s="1" t="s">
        <v>9551</v>
      </c>
      <c r="C6691" s="1" t="s">
        <v>9552</v>
      </c>
      <c r="D6691" s="1">
        <v>2266</v>
      </c>
      <c r="E6691" s="1">
        <v>3</v>
      </c>
      <c r="F6691" s="1" t="s">
        <v>20</v>
      </c>
      <c r="G6691" s="1">
        <v>10.450900000000001</v>
      </c>
      <c r="H6691" s="1">
        <v>7.6364099999999997</v>
      </c>
      <c r="I6691" s="1">
        <v>8.6337499999999991</v>
      </c>
      <c r="J6691" s="1">
        <v>7.8603399999999999</v>
      </c>
      <c r="K6691" s="1">
        <v>9.5494400000000006</v>
      </c>
      <c r="L6691" s="1">
        <v>9.9479600000000001</v>
      </c>
      <c r="M6691" s="1">
        <v>9.7453400000000006</v>
      </c>
      <c r="N6691" s="1">
        <v>9.1288699999999992</v>
      </c>
      <c r="O6691" s="1">
        <v>9.2698499999999999</v>
      </c>
      <c r="P6691" s="1">
        <v>9.4468800000000002</v>
      </c>
      <c r="Q6691" s="1">
        <v>8.3302999999999994</v>
      </c>
      <c r="S6691" s="1">
        <f t="shared" si="520"/>
        <v>8.907020000000001</v>
      </c>
      <c r="T6691" s="1">
        <f t="shared" si="523"/>
        <v>9.1192466666666672</v>
      </c>
      <c r="U6691" s="1">
        <f t="shared" si="524"/>
        <v>1.0238268990825963</v>
      </c>
      <c r="V6691" s="1" t="s">
        <v>9551</v>
      </c>
      <c r="W6691" s="1">
        <f t="shared" si="521"/>
        <v>9.3813533333333314</v>
      </c>
      <c r="X6691" s="1">
        <f t="shared" si="522"/>
        <v>1.053253875407637</v>
      </c>
    </row>
    <row r="6692" spans="1:24" x14ac:dyDescent="0.2">
      <c r="S6692" s="1" t="e">
        <f t="shared" si="520"/>
        <v>#DIV/0!</v>
      </c>
      <c r="T6692" s="1" t="e">
        <f t="shared" si="523"/>
        <v>#DIV/0!</v>
      </c>
      <c r="U6692" s="1" t="e">
        <f t="shared" si="524"/>
        <v>#DIV/0!</v>
      </c>
      <c r="W6692" s="1" t="e">
        <f t="shared" si="521"/>
        <v>#DIV/0!</v>
      </c>
      <c r="X6692" s="1" t="e">
        <f t="shared" si="522"/>
        <v>#DIV/0!</v>
      </c>
    </row>
    <row r="6693" spans="1:24" x14ac:dyDescent="0.2">
      <c r="A6693" s="1" t="s">
        <v>9553</v>
      </c>
      <c r="B6693" s="1" t="s">
        <v>9554</v>
      </c>
      <c r="C6693" s="1" t="s">
        <v>9555</v>
      </c>
      <c r="D6693" s="1">
        <v>2089</v>
      </c>
      <c r="E6693" s="1">
        <v>8</v>
      </c>
      <c r="F6693" s="1" t="s">
        <v>20</v>
      </c>
      <c r="G6693" s="1">
        <v>6.7994199999999996</v>
      </c>
      <c r="H6693" s="1">
        <v>6.4145599999999998</v>
      </c>
      <c r="I6693" s="1">
        <v>7.4690399999999997</v>
      </c>
      <c r="J6693" s="1">
        <v>10.4864</v>
      </c>
      <c r="K6693" s="1">
        <v>9.1747399999999999</v>
      </c>
      <c r="L6693" s="1">
        <v>11.258599999999999</v>
      </c>
      <c r="M6693" s="1">
        <v>7.5534800000000004</v>
      </c>
      <c r="N6693" s="1">
        <v>8.2669899999999998</v>
      </c>
      <c r="O6693" s="1">
        <v>8.0703700000000005</v>
      </c>
      <c r="P6693" s="1">
        <v>11.8467</v>
      </c>
      <c r="Q6693" s="1">
        <v>12.659700000000001</v>
      </c>
      <c r="S6693" s="1">
        <f t="shared" si="520"/>
        <v>6.8943399999999997</v>
      </c>
      <c r="T6693" s="1">
        <f t="shared" si="523"/>
        <v>10.306579999999999</v>
      </c>
      <c r="U6693" s="1">
        <f t="shared" si="524"/>
        <v>1.4949335251815257</v>
      </c>
      <c r="V6693" s="1" t="s">
        <v>9554</v>
      </c>
      <c r="W6693" s="1">
        <f t="shared" si="521"/>
        <v>7.9636133333333339</v>
      </c>
      <c r="X6693" s="1">
        <f t="shared" si="522"/>
        <v>1.1550943720984654</v>
      </c>
    </row>
    <row r="6694" spans="1:24" x14ac:dyDescent="0.2">
      <c r="S6694" s="1" t="e">
        <f t="shared" si="520"/>
        <v>#DIV/0!</v>
      </c>
      <c r="T6694" s="1" t="e">
        <f t="shared" si="523"/>
        <v>#DIV/0!</v>
      </c>
      <c r="U6694" s="1" t="e">
        <f t="shared" si="524"/>
        <v>#DIV/0!</v>
      </c>
      <c r="W6694" s="1" t="e">
        <f t="shared" si="521"/>
        <v>#DIV/0!</v>
      </c>
      <c r="X6694" s="1" t="e">
        <f t="shared" si="522"/>
        <v>#DIV/0!</v>
      </c>
    </row>
    <row r="6695" spans="1:24" x14ac:dyDescent="0.2">
      <c r="A6695" s="1" t="s">
        <v>9556</v>
      </c>
      <c r="B6695" s="1" t="s">
        <v>9557</v>
      </c>
      <c r="C6695" s="1" t="s">
        <v>9558</v>
      </c>
      <c r="D6695" s="1">
        <v>2236</v>
      </c>
      <c r="E6695" s="1">
        <v>2</v>
      </c>
      <c r="F6695" s="1" t="s">
        <v>20</v>
      </c>
      <c r="G6695" s="1">
        <v>11.565899999999999</v>
      </c>
      <c r="H6695" s="1">
        <v>10.4057</v>
      </c>
      <c r="I6695" s="1">
        <v>10.5496</v>
      </c>
      <c r="J6695" s="1">
        <v>9.0960099999999997</v>
      </c>
      <c r="K6695" s="1">
        <v>12.001799999999999</v>
      </c>
      <c r="L6695" s="1">
        <v>9.8075600000000005</v>
      </c>
      <c r="M6695" s="1">
        <v>10.370699999999999</v>
      </c>
      <c r="N6695" s="1">
        <v>10.012700000000001</v>
      </c>
      <c r="O6695" s="1">
        <v>10.699299999999999</v>
      </c>
      <c r="P6695" s="1">
        <v>2.8881600000000001</v>
      </c>
      <c r="Q6695" s="1">
        <v>2.6027100000000001</v>
      </c>
      <c r="S6695" s="1">
        <f t="shared" si="520"/>
        <v>10.840400000000001</v>
      </c>
      <c r="T6695" s="1">
        <f t="shared" si="523"/>
        <v>10.301789999999999</v>
      </c>
      <c r="U6695" s="1">
        <f t="shared" si="524"/>
        <v>0.95031456403822723</v>
      </c>
      <c r="V6695" s="1" t="s">
        <v>9557</v>
      </c>
      <c r="W6695" s="1">
        <f t="shared" si="521"/>
        <v>10.360900000000001</v>
      </c>
      <c r="X6695" s="1">
        <f t="shared" si="522"/>
        <v>0.95576731485923028</v>
      </c>
    </row>
    <row r="6696" spans="1:24" x14ac:dyDescent="0.2">
      <c r="S6696" s="1" t="e">
        <f t="shared" si="520"/>
        <v>#DIV/0!</v>
      </c>
      <c r="T6696" s="1" t="e">
        <f t="shared" si="523"/>
        <v>#DIV/0!</v>
      </c>
      <c r="U6696" s="1" t="e">
        <f t="shared" si="524"/>
        <v>#DIV/0!</v>
      </c>
      <c r="W6696" s="1" t="e">
        <f t="shared" si="521"/>
        <v>#DIV/0!</v>
      </c>
      <c r="X6696" s="1" t="e">
        <f t="shared" si="522"/>
        <v>#DIV/0!</v>
      </c>
    </row>
    <row r="6697" spans="1:24" x14ac:dyDescent="0.2">
      <c r="A6697" s="1" t="s">
        <v>9559</v>
      </c>
      <c r="B6697" s="1" t="s">
        <v>9560</v>
      </c>
      <c r="C6697" s="1" t="s">
        <v>9561</v>
      </c>
      <c r="D6697" s="1">
        <v>2943</v>
      </c>
      <c r="E6697" s="1">
        <v>2</v>
      </c>
      <c r="F6697" s="1" t="s">
        <v>20</v>
      </c>
      <c r="G6697" s="1">
        <v>10.2072</v>
      </c>
      <c r="H6697" s="1">
        <v>9.8414999999999999</v>
      </c>
      <c r="I6697" s="1">
        <v>9.7398900000000008</v>
      </c>
      <c r="J6697" s="1">
        <v>9.1432599999999997</v>
      </c>
      <c r="K6697" s="1">
        <v>10.06</v>
      </c>
      <c r="L6697" s="1">
        <v>9.4517399999999991</v>
      </c>
      <c r="M6697" s="1">
        <v>9.1259599999999992</v>
      </c>
      <c r="N6697" s="1">
        <v>9.2269699999999997</v>
      </c>
      <c r="O6697" s="1">
        <v>9.1671600000000009</v>
      </c>
      <c r="P6697" s="1">
        <v>7.0946199999999999</v>
      </c>
      <c r="Q6697" s="1">
        <v>6.9417799999999996</v>
      </c>
      <c r="S6697" s="1">
        <f t="shared" si="520"/>
        <v>9.9295299999999997</v>
      </c>
      <c r="T6697" s="1">
        <f t="shared" si="523"/>
        <v>9.5516666666666676</v>
      </c>
      <c r="U6697" s="1">
        <f t="shared" si="524"/>
        <v>0.96194549658107364</v>
      </c>
      <c r="V6697" s="1" t="s">
        <v>9560</v>
      </c>
      <c r="W6697" s="1">
        <f t="shared" si="521"/>
        <v>9.1733633333333344</v>
      </c>
      <c r="X6697" s="1">
        <f t="shared" si="522"/>
        <v>0.92384668089359057</v>
      </c>
    </row>
    <row r="6698" spans="1:24" x14ac:dyDescent="0.2">
      <c r="S6698" s="1" t="e">
        <f t="shared" si="520"/>
        <v>#DIV/0!</v>
      </c>
      <c r="T6698" s="1" t="e">
        <f t="shared" si="523"/>
        <v>#DIV/0!</v>
      </c>
      <c r="U6698" s="1" t="e">
        <f t="shared" si="524"/>
        <v>#DIV/0!</v>
      </c>
      <c r="W6698" s="1" t="e">
        <f t="shared" si="521"/>
        <v>#DIV/0!</v>
      </c>
      <c r="X6698" s="1" t="e">
        <f t="shared" si="522"/>
        <v>#DIV/0!</v>
      </c>
    </row>
    <row r="6699" spans="1:24" x14ac:dyDescent="0.2">
      <c r="A6699" s="1" t="s">
        <v>9562</v>
      </c>
      <c r="B6699" s="1" t="s">
        <v>9563</v>
      </c>
      <c r="C6699" s="1" t="s">
        <v>9564</v>
      </c>
      <c r="D6699" s="1">
        <v>2724</v>
      </c>
      <c r="E6699" s="1">
        <v>6</v>
      </c>
      <c r="F6699" s="1" t="s">
        <v>20</v>
      </c>
      <c r="G6699" s="1">
        <v>9.5604200000000006</v>
      </c>
      <c r="H6699" s="1">
        <v>8.6473600000000008</v>
      </c>
      <c r="I6699" s="1">
        <v>9.2052800000000001</v>
      </c>
      <c r="J6699" s="1">
        <v>6.0678000000000001</v>
      </c>
      <c r="K6699" s="1">
        <v>7.6888699999999996</v>
      </c>
      <c r="L6699" s="1">
        <v>6.6033200000000001</v>
      </c>
      <c r="M6699" s="1">
        <v>11.400700000000001</v>
      </c>
      <c r="N6699" s="1">
        <v>10.385</v>
      </c>
      <c r="O6699" s="1">
        <v>10.9779</v>
      </c>
      <c r="P6699" s="1">
        <v>9.7120099999999994</v>
      </c>
      <c r="Q6699" s="1">
        <v>9.7513199999999998</v>
      </c>
      <c r="S6699" s="1">
        <f t="shared" si="520"/>
        <v>9.1376866666666672</v>
      </c>
      <c r="T6699" s="1">
        <f t="shared" si="523"/>
        <v>6.7866633333333333</v>
      </c>
      <c r="U6699" s="1">
        <f t="shared" si="524"/>
        <v>0.74271132080840296</v>
      </c>
      <c r="V6699" s="1" t="s">
        <v>9563</v>
      </c>
      <c r="W6699" s="1">
        <f t="shared" si="521"/>
        <v>10.921199999999999</v>
      </c>
      <c r="X6699" s="1">
        <f t="shared" si="522"/>
        <v>1.1951821504056823</v>
      </c>
    </row>
    <row r="6700" spans="1:24" x14ac:dyDescent="0.2">
      <c r="S6700" s="1" t="e">
        <f t="shared" si="520"/>
        <v>#DIV/0!</v>
      </c>
      <c r="T6700" s="1" t="e">
        <f t="shared" si="523"/>
        <v>#DIV/0!</v>
      </c>
      <c r="U6700" s="1" t="e">
        <f t="shared" si="524"/>
        <v>#DIV/0!</v>
      </c>
      <c r="W6700" s="1" t="e">
        <f t="shared" si="521"/>
        <v>#DIV/0!</v>
      </c>
      <c r="X6700" s="1" t="e">
        <f t="shared" si="522"/>
        <v>#DIV/0!</v>
      </c>
    </row>
    <row r="6701" spans="1:24" x14ac:dyDescent="0.2">
      <c r="A6701" s="1" t="s">
        <v>9565</v>
      </c>
      <c r="B6701" s="1" t="s">
        <v>9566</v>
      </c>
      <c r="C6701" s="1" t="s">
        <v>371</v>
      </c>
      <c r="D6701" s="1">
        <v>2111</v>
      </c>
      <c r="E6701" s="1">
        <v>18</v>
      </c>
      <c r="F6701" s="1" t="s">
        <v>20</v>
      </c>
      <c r="G6701" s="1">
        <v>10.0146</v>
      </c>
      <c r="H6701" s="1">
        <v>9.3257200000000005</v>
      </c>
      <c r="I6701" s="1">
        <v>10.3765</v>
      </c>
      <c r="J6701" s="1">
        <v>7.4465500000000002</v>
      </c>
      <c r="K6701" s="1">
        <v>7.7120300000000004</v>
      </c>
      <c r="L6701" s="1">
        <v>7.4181900000000001</v>
      </c>
      <c r="M6701" s="1">
        <v>10.094900000000001</v>
      </c>
      <c r="N6701" s="1">
        <v>9.4017700000000008</v>
      </c>
      <c r="O6701" s="1">
        <v>9.9416100000000007</v>
      </c>
      <c r="P6701" s="1">
        <v>8.87819</v>
      </c>
      <c r="Q6701" s="1">
        <v>9.3898899999999994</v>
      </c>
      <c r="S6701" s="1">
        <f t="shared" si="520"/>
        <v>9.9056066666666656</v>
      </c>
      <c r="T6701" s="1">
        <f t="shared" si="523"/>
        <v>7.5255900000000002</v>
      </c>
      <c r="U6701" s="1">
        <f t="shared" si="524"/>
        <v>0.75973034799820449</v>
      </c>
      <c r="V6701" s="1" t="s">
        <v>9566</v>
      </c>
      <c r="W6701" s="1">
        <f t="shared" si="521"/>
        <v>9.8127600000000008</v>
      </c>
      <c r="X6701" s="1">
        <f t="shared" si="522"/>
        <v>0.9906268571132445</v>
      </c>
    </row>
    <row r="6702" spans="1:24" x14ac:dyDescent="0.2">
      <c r="S6702" s="1" t="e">
        <f t="shared" si="520"/>
        <v>#DIV/0!</v>
      </c>
      <c r="T6702" s="1" t="e">
        <f t="shared" si="523"/>
        <v>#DIV/0!</v>
      </c>
      <c r="U6702" s="1" t="e">
        <f t="shared" si="524"/>
        <v>#DIV/0!</v>
      </c>
      <c r="W6702" s="1" t="e">
        <f t="shared" si="521"/>
        <v>#DIV/0!</v>
      </c>
      <c r="X6702" s="1" t="e">
        <f t="shared" si="522"/>
        <v>#DIV/0!</v>
      </c>
    </row>
    <row r="6703" spans="1:24" x14ac:dyDescent="0.2">
      <c r="A6703" s="1" t="s">
        <v>9567</v>
      </c>
      <c r="B6703" s="1" t="s">
        <v>9568</v>
      </c>
      <c r="C6703" s="1" t="s">
        <v>2550</v>
      </c>
      <c r="D6703" s="1">
        <v>3843</v>
      </c>
      <c r="E6703" s="1">
        <v>6</v>
      </c>
      <c r="F6703" s="1" t="s">
        <v>20</v>
      </c>
      <c r="G6703" s="1">
        <v>8.9474499999999999</v>
      </c>
      <c r="H6703" s="1">
        <v>7.5063399999999998</v>
      </c>
      <c r="I6703" s="1">
        <v>8.6040600000000005</v>
      </c>
      <c r="J6703" s="1">
        <v>9.8209700000000009</v>
      </c>
      <c r="K6703" s="1">
        <v>11.8409</v>
      </c>
      <c r="L6703" s="1">
        <v>10.6957</v>
      </c>
      <c r="M6703" s="1">
        <v>8.5159099999999999</v>
      </c>
      <c r="N6703" s="1">
        <v>7.88856</v>
      </c>
      <c r="O6703" s="1">
        <v>7.9739699999999996</v>
      </c>
      <c r="P6703" s="1">
        <v>8.7913499999999996</v>
      </c>
      <c r="Q6703" s="1">
        <v>9.4148399999999999</v>
      </c>
      <c r="S6703" s="1">
        <f t="shared" si="520"/>
        <v>8.3526166666666661</v>
      </c>
      <c r="T6703" s="1">
        <f t="shared" si="523"/>
        <v>10.785856666666668</v>
      </c>
      <c r="U6703" s="1">
        <f t="shared" si="524"/>
        <v>1.2913146977893157</v>
      </c>
      <c r="V6703" s="1" t="s">
        <v>9568</v>
      </c>
      <c r="W6703" s="1">
        <f t="shared" si="521"/>
        <v>8.1261466666666653</v>
      </c>
      <c r="X6703" s="1">
        <f t="shared" si="522"/>
        <v>0.97288634100690996</v>
      </c>
    </row>
    <row r="6704" spans="1:24" x14ac:dyDescent="0.2">
      <c r="S6704" s="1" t="e">
        <f t="shared" si="520"/>
        <v>#DIV/0!</v>
      </c>
      <c r="T6704" s="1" t="e">
        <f t="shared" si="523"/>
        <v>#DIV/0!</v>
      </c>
      <c r="U6704" s="1" t="e">
        <f t="shared" si="524"/>
        <v>#DIV/0!</v>
      </c>
      <c r="W6704" s="1" t="e">
        <f t="shared" si="521"/>
        <v>#DIV/0!</v>
      </c>
      <c r="X6704" s="1" t="e">
        <f t="shared" si="522"/>
        <v>#DIV/0!</v>
      </c>
    </row>
    <row r="6705" spans="1:24" x14ac:dyDescent="0.2">
      <c r="A6705" s="1" t="s">
        <v>9569</v>
      </c>
      <c r="B6705" s="1" t="s">
        <v>9570</v>
      </c>
      <c r="C6705" s="1" t="s">
        <v>9571</v>
      </c>
      <c r="D6705" s="1">
        <v>3784</v>
      </c>
      <c r="E6705" s="1">
        <v>8</v>
      </c>
      <c r="F6705" s="1" t="s">
        <v>20</v>
      </c>
      <c r="G6705" s="1">
        <v>8.0869900000000001</v>
      </c>
      <c r="H6705" s="1">
        <v>8.2280300000000004</v>
      </c>
      <c r="I6705" s="1">
        <v>9.2077799999999996</v>
      </c>
      <c r="J6705" s="1">
        <v>9.3128700000000002</v>
      </c>
      <c r="K6705" s="1">
        <v>12.163</v>
      </c>
      <c r="L6705" s="1">
        <v>9.5144800000000007</v>
      </c>
      <c r="M6705" s="1">
        <v>8.2650400000000008</v>
      </c>
      <c r="N6705" s="1">
        <v>8.4005899999999993</v>
      </c>
      <c r="O6705" s="1">
        <v>9.1199899999999996</v>
      </c>
      <c r="P6705" s="1">
        <v>8.4755199999999995</v>
      </c>
      <c r="Q6705" s="1">
        <v>9.2257400000000001</v>
      </c>
      <c r="S6705" s="1">
        <f t="shared" si="520"/>
        <v>8.5076000000000001</v>
      </c>
      <c r="T6705" s="1">
        <f t="shared" si="523"/>
        <v>10.330116666666667</v>
      </c>
      <c r="U6705" s="1">
        <f t="shared" si="524"/>
        <v>1.2142221856536117</v>
      </c>
      <c r="V6705" s="1" t="s">
        <v>9570</v>
      </c>
      <c r="W6705" s="1">
        <f t="shared" si="521"/>
        <v>8.5952066666666678</v>
      </c>
      <c r="X6705" s="1">
        <f t="shared" si="522"/>
        <v>1.0102974595263843</v>
      </c>
    </row>
    <row r="6706" spans="1:24" x14ac:dyDescent="0.2">
      <c r="S6706" s="1" t="e">
        <f t="shared" si="520"/>
        <v>#DIV/0!</v>
      </c>
      <c r="T6706" s="1" t="e">
        <f t="shared" si="523"/>
        <v>#DIV/0!</v>
      </c>
      <c r="U6706" s="1" t="e">
        <f t="shared" si="524"/>
        <v>#DIV/0!</v>
      </c>
      <c r="W6706" s="1" t="e">
        <f t="shared" si="521"/>
        <v>#DIV/0!</v>
      </c>
      <c r="X6706" s="1" t="e">
        <f t="shared" si="522"/>
        <v>#DIV/0!</v>
      </c>
    </row>
    <row r="6707" spans="1:24" x14ac:dyDescent="0.2">
      <c r="A6707" s="1" t="s">
        <v>9572</v>
      </c>
      <c r="B6707" s="1" t="s">
        <v>9572</v>
      </c>
      <c r="C6707" s="1" t="s">
        <v>9573</v>
      </c>
      <c r="D6707" s="1">
        <v>422</v>
      </c>
      <c r="E6707" s="1">
        <v>25</v>
      </c>
      <c r="F6707" s="1" t="s">
        <v>20</v>
      </c>
      <c r="G6707" s="1">
        <v>9.37453</v>
      </c>
      <c r="H6707" s="1">
        <v>8.0908200000000008</v>
      </c>
      <c r="I6707" s="1">
        <v>9.3849499999999999</v>
      </c>
      <c r="J6707" s="1">
        <v>8.6631999999999998</v>
      </c>
      <c r="K6707" s="1">
        <v>10.0771</v>
      </c>
      <c r="L6707" s="1">
        <v>8.6910399999999992</v>
      </c>
      <c r="M6707" s="1">
        <v>9.6044400000000003</v>
      </c>
      <c r="N6707" s="1">
        <v>9.1330799999999996</v>
      </c>
      <c r="O6707" s="1">
        <v>9.2335899999999995</v>
      </c>
      <c r="P6707" s="1">
        <v>8.6334700000000009</v>
      </c>
      <c r="Q6707" s="1">
        <v>9.1137899999999998</v>
      </c>
      <c r="S6707" s="1">
        <f t="shared" si="520"/>
        <v>8.9501000000000008</v>
      </c>
      <c r="T6707" s="1">
        <f t="shared" si="523"/>
        <v>9.1437799999999996</v>
      </c>
      <c r="U6707" s="1">
        <f t="shared" si="524"/>
        <v>1.0216399816761823</v>
      </c>
      <c r="V6707" s="1" t="s">
        <v>9572</v>
      </c>
      <c r="W6707" s="1">
        <f t="shared" si="521"/>
        <v>9.3237033333333326</v>
      </c>
      <c r="X6707" s="1">
        <f t="shared" si="522"/>
        <v>1.0417429227978829</v>
      </c>
    </row>
    <row r="6708" spans="1:24" x14ac:dyDescent="0.2">
      <c r="S6708" s="1" t="e">
        <f t="shared" si="520"/>
        <v>#DIV/0!</v>
      </c>
      <c r="T6708" s="1" t="e">
        <f t="shared" si="523"/>
        <v>#DIV/0!</v>
      </c>
      <c r="U6708" s="1" t="e">
        <f t="shared" si="524"/>
        <v>#DIV/0!</v>
      </c>
      <c r="W6708" s="1" t="e">
        <f t="shared" si="521"/>
        <v>#DIV/0!</v>
      </c>
      <c r="X6708" s="1" t="e">
        <f t="shared" si="522"/>
        <v>#DIV/0!</v>
      </c>
    </row>
    <row r="6709" spans="1:24" x14ac:dyDescent="0.2">
      <c r="A6709" s="1" t="s">
        <v>9574</v>
      </c>
      <c r="B6709" s="1" t="s">
        <v>9575</v>
      </c>
      <c r="C6709" s="1" t="s">
        <v>9576</v>
      </c>
      <c r="D6709" s="1">
        <v>2761</v>
      </c>
      <c r="E6709" s="1">
        <v>13</v>
      </c>
      <c r="F6709" s="1" t="s">
        <v>20</v>
      </c>
      <c r="G6709" s="1">
        <v>8.6009600000000006</v>
      </c>
      <c r="H6709" s="1">
        <v>8.1978899999999992</v>
      </c>
      <c r="I6709" s="1">
        <v>8.5339799999999997</v>
      </c>
      <c r="J6709" s="1">
        <v>8.9610599999999998</v>
      </c>
      <c r="K6709" s="1">
        <v>8.2113600000000009</v>
      </c>
      <c r="L6709" s="1">
        <v>9.3214000000000006</v>
      </c>
      <c r="M6709" s="1">
        <v>8.9940899999999999</v>
      </c>
      <c r="N6709" s="1">
        <v>9.6792499999999997</v>
      </c>
      <c r="O6709" s="1">
        <v>9.5159300000000009</v>
      </c>
      <c r="P6709" s="1">
        <v>10.1959</v>
      </c>
      <c r="Q6709" s="1">
        <v>9.7881800000000005</v>
      </c>
      <c r="S6709" s="1">
        <f t="shared" si="520"/>
        <v>8.4442766666666671</v>
      </c>
      <c r="T6709" s="1">
        <f t="shared" si="523"/>
        <v>8.8312733333333338</v>
      </c>
      <c r="U6709" s="1">
        <f t="shared" si="524"/>
        <v>1.0458294631906502</v>
      </c>
      <c r="V6709" s="1" t="s">
        <v>9575</v>
      </c>
      <c r="W6709" s="1">
        <f t="shared" si="521"/>
        <v>9.3964233333333329</v>
      </c>
      <c r="X6709" s="1">
        <f t="shared" si="522"/>
        <v>1.1127564508189569</v>
      </c>
    </row>
    <row r="6710" spans="1:24" x14ac:dyDescent="0.2">
      <c r="S6710" s="1" t="e">
        <f t="shared" si="520"/>
        <v>#DIV/0!</v>
      </c>
      <c r="T6710" s="1" t="e">
        <f t="shared" si="523"/>
        <v>#DIV/0!</v>
      </c>
      <c r="U6710" s="1" t="e">
        <f t="shared" si="524"/>
        <v>#DIV/0!</v>
      </c>
      <c r="W6710" s="1" t="e">
        <f t="shared" si="521"/>
        <v>#DIV/0!</v>
      </c>
      <c r="X6710" s="1" t="e">
        <f t="shared" si="522"/>
        <v>#DIV/0!</v>
      </c>
    </row>
    <row r="6711" spans="1:24" x14ac:dyDescent="0.2">
      <c r="A6711" s="1" t="s">
        <v>9577</v>
      </c>
      <c r="B6711" s="1" t="s">
        <v>9578</v>
      </c>
      <c r="C6711" s="1" t="s">
        <v>9579</v>
      </c>
      <c r="D6711" s="1">
        <v>3102</v>
      </c>
      <c r="E6711" s="1">
        <v>20</v>
      </c>
      <c r="F6711" s="1" t="s">
        <v>20</v>
      </c>
      <c r="G6711" s="1">
        <v>9.0720100000000006</v>
      </c>
      <c r="H6711" s="1">
        <v>7.8973800000000001</v>
      </c>
      <c r="I6711" s="1">
        <v>8.7061499999999992</v>
      </c>
      <c r="J6711" s="1">
        <v>8.8604599999999998</v>
      </c>
      <c r="K6711" s="1">
        <v>10.346500000000001</v>
      </c>
      <c r="L6711" s="1">
        <v>8.9719300000000004</v>
      </c>
      <c r="M6711" s="1">
        <v>9.2737300000000005</v>
      </c>
      <c r="N6711" s="1">
        <v>8.3733000000000004</v>
      </c>
      <c r="O6711" s="1">
        <v>8.75183</v>
      </c>
      <c r="P6711" s="1">
        <v>9.4999500000000001</v>
      </c>
      <c r="Q6711" s="1">
        <v>10.2468</v>
      </c>
      <c r="S6711" s="1">
        <f t="shared" si="520"/>
        <v>8.5585133333333321</v>
      </c>
      <c r="T6711" s="1">
        <f t="shared" si="523"/>
        <v>9.3929633333333342</v>
      </c>
      <c r="U6711" s="1">
        <f t="shared" si="524"/>
        <v>1.0974994099442508</v>
      </c>
      <c r="V6711" s="1" t="s">
        <v>9578</v>
      </c>
      <c r="W6711" s="1">
        <f t="shared" si="521"/>
        <v>8.7996199999999991</v>
      </c>
      <c r="X6711" s="1">
        <f t="shared" si="522"/>
        <v>1.0281715593907665</v>
      </c>
    </row>
    <row r="6712" spans="1:24" x14ac:dyDescent="0.2">
      <c r="S6712" s="1" t="e">
        <f t="shared" si="520"/>
        <v>#DIV/0!</v>
      </c>
      <c r="T6712" s="1" t="e">
        <f t="shared" si="523"/>
        <v>#DIV/0!</v>
      </c>
      <c r="U6712" s="1" t="e">
        <f t="shared" si="524"/>
        <v>#DIV/0!</v>
      </c>
      <c r="W6712" s="1" t="e">
        <f t="shared" si="521"/>
        <v>#DIV/0!</v>
      </c>
      <c r="X6712" s="1" t="e">
        <f t="shared" si="522"/>
        <v>#DIV/0!</v>
      </c>
    </row>
    <row r="6713" spans="1:24" x14ac:dyDescent="0.2">
      <c r="A6713" s="1" t="s">
        <v>9580</v>
      </c>
      <c r="B6713" s="1" t="s">
        <v>9581</v>
      </c>
      <c r="C6713" s="1" t="s">
        <v>9582</v>
      </c>
      <c r="D6713" s="1">
        <v>4074</v>
      </c>
      <c r="E6713" s="1">
        <v>2</v>
      </c>
      <c r="F6713" s="1" t="s">
        <v>20</v>
      </c>
      <c r="G6713" s="1">
        <v>7.27555</v>
      </c>
      <c r="H6713" s="1">
        <v>7.50603</v>
      </c>
      <c r="I6713" s="1">
        <v>8.2383100000000002</v>
      </c>
      <c r="J6713" s="1">
        <v>9.2149199999999993</v>
      </c>
      <c r="K6713" s="1">
        <v>11.594200000000001</v>
      </c>
      <c r="L6713" s="1">
        <v>10.891299999999999</v>
      </c>
      <c r="M6713" s="1">
        <v>7.4652900000000004</v>
      </c>
      <c r="N6713" s="1">
        <v>7.90876</v>
      </c>
      <c r="O6713" s="1">
        <v>8.5364199999999997</v>
      </c>
      <c r="P6713" s="1">
        <v>10.966799999999999</v>
      </c>
      <c r="Q6713" s="1">
        <v>10.4024</v>
      </c>
      <c r="S6713" s="1">
        <f t="shared" si="520"/>
        <v>7.6732966666666664</v>
      </c>
      <c r="T6713" s="1">
        <f t="shared" si="523"/>
        <v>10.566806666666666</v>
      </c>
      <c r="U6713" s="1">
        <f t="shared" si="524"/>
        <v>1.3770882484668694</v>
      </c>
      <c r="V6713" s="1" t="s">
        <v>9581</v>
      </c>
      <c r="W6713" s="1">
        <f t="shared" si="521"/>
        <v>7.970156666666667</v>
      </c>
      <c r="X6713" s="1">
        <f t="shared" si="522"/>
        <v>1.0386874133629658</v>
      </c>
    </row>
    <row r="6714" spans="1:24" x14ac:dyDescent="0.2">
      <c r="S6714" s="1" t="e">
        <f t="shared" si="520"/>
        <v>#DIV/0!</v>
      </c>
      <c r="T6714" s="1" t="e">
        <f t="shared" si="523"/>
        <v>#DIV/0!</v>
      </c>
      <c r="U6714" s="1" t="e">
        <f t="shared" si="524"/>
        <v>#DIV/0!</v>
      </c>
      <c r="W6714" s="1" t="e">
        <f t="shared" si="521"/>
        <v>#DIV/0!</v>
      </c>
      <c r="X6714" s="1" t="e">
        <f t="shared" si="522"/>
        <v>#DIV/0!</v>
      </c>
    </row>
    <row r="6715" spans="1:24" x14ac:dyDescent="0.2">
      <c r="A6715" s="1" t="s">
        <v>9583</v>
      </c>
      <c r="B6715" s="1" t="s">
        <v>9584</v>
      </c>
      <c r="C6715" s="1" t="s">
        <v>9585</v>
      </c>
      <c r="D6715" s="1">
        <v>163</v>
      </c>
      <c r="E6715" s="1">
        <v>54</v>
      </c>
      <c r="F6715" s="1" t="s">
        <v>20</v>
      </c>
      <c r="G6715" s="1">
        <v>9.1862600000000008</v>
      </c>
      <c r="H6715" s="1">
        <v>7.6833900000000002</v>
      </c>
      <c r="I6715" s="1">
        <v>8.4945299999999992</v>
      </c>
      <c r="J6715" s="1">
        <v>8.0520200000000006</v>
      </c>
      <c r="K6715" s="1">
        <v>9.3497599999999998</v>
      </c>
      <c r="L6715" s="1">
        <v>8.6368600000000004</v>
      </c>
      <c r="M6715" s="1">
        <v>7.9925300000000004</v>
      </c>
      <c r="N6715" s="1">
        <v>7.7747799999999998</v>
      </c>
      <c r="O6715" s="1">
        <v>8.17849</v>
      </c>
      <c r="P6715" s="1">
        <v>12.042199999999999</v>
      </c>
      <c r="Q6715" s="1">
        <v>12.6092</v>
      </c>
      <c r="S6715" s="1">
        <f t="shared" si="520"/>
        <v>8.4547266666666658</v>
      </c>
      <c r="T6715" s="1">
        <f t="shared" si="523"/>
        <v>8.679546666666667</v>
      </c>
      <c r="U6715" s="1">
        <f t="shared" si="524"/>
        <v>1.0265910429590077</v>
      </c>
      <c r="V6715" s="1" t="s">
        <v>9584</v>
      </c>
      <c r="W6715" s="1">
        <f t="shared" si="521"/>
        <v>7.9819333333333331</v>
      </c>
      <c r="X6715" s="1">
        <f t="shared" si="522"/>
        <v>0.94407940647006927</v>
      </c>
    </row>
    <row r="6716" spans="1:24" x14ac:dyDescent="0.2">
      <c r="S6716" s="1" t="e">
        <f t="shared" si="520"/>
        <v>#DIV/0!</v>
      </c>
      <c r="T6716" s="1" t="e">
        <f t="shared" si="523"/>
        <v>#DIV/0!</v>
      </c>
      <c r="U6716" s="1" t="e">
        <f t="shared" si="524"/>
        <v>#DIV/0!</v>
      </c>
      <c r="W6716" s="1" t="e">
        <f t="shared" si="521"/>
        <v>#DIV/0!</v>
      </c>
      <c r="X6716" s="1" t="e">
        <f t="shared" si="522"/>
        <v>#DIV/0!</v>
      </c>
    </row>
    <row r="6717" spans="1:24" x14ac:dyDescent="0.2">
      <c r="A6717" s="1" t="s">
        <v>9586</v>
      </c>
      <c r="B6717" s="1" t="s">
        <v>9587</v>
      </c>
      <c r="C6717" s="1" t="s">
        <v>9588</v>
      </c>
      <c r="D6717" s="1">
        <v>559</v>
      </c>
      <c r="E6717" s="1">
        <v>4</v>
      </c>
      <c r="F6717" s="1" t="s">
        <v>20</v>
      </c>
      <c r="G6717" s="1">
        <v>10.2554</v>
      </c>
      <c r="H6717" s="1">
        <v>9.5816800000000004</v>
      </c>
      <c r="I6717" s="1">
        <v>9.9208300000000005</v>
      </c>
      <c r="J6717" s="1">
        <v>8.3226899999999997</v>
      </c>
      <c r="K6717" s="1">
        <v>9.4132300000000004</v>
      </c>
      <c r="L6717" s="1">
        <v>9.0529499999999992</v>
      </c>
      <c r="M6717" s="1">
        <v>10.5528</v>
      </c>
      <c r="N6717" s="1">
        <v>10.193099999999999</v>
      </c>
      <c r="O6717" s="1">
        <v>10.677300000000001</v>
      </c>
      <c r="P6717" s="1">
        <v>5.4787800000000004</v>
      </c>
      <c r="Q6717" s="1">
        <v>6.5512899999999998</v>
      </c>
      <c r="S6717" s="1">
        <f t="shared" si="520"/>
        <v>9.9193033333333336</v>
      </c>
      <c r="T6717" s="1">
        <f t="shared" si="523"/>
        <v>8.9296233333333337</v>
      </c>
      <c r="U6717" s="1">
        <f t="shared" si="524"/>
        <v>0.90022686405060037</v>
      </c>
      <c r="V6717" s="1" t="s">
        <v>9587</v>
      </c>
      <c r="W6717" s="1">
        <f t="shared" si="521"/>
        <v>10.474400000000001</v>
      </c>
      <c r="X6717" s="1">
        <f t="shared" si="522"/>
        <v>1.0559612553435374</v>
      </c>
    </row>
    <row r="6718" spans="1:24" x14ac:dyDescent="0.2">
      <c r="S6718" s="1" t="e">
        <f t="shared" si="520"/>
        <v>#DIV/0!</v>
      </c>
      <c r="T6718" s="1" t="e">
        <f t="shared" si="523"/>
        <v>#DIV/0!</v>
      </c>
      <c r="U6718" s="1" t="e">
        <f t="shared" si="524"/>
        <v>#DIV/0!</v>
      </c>
      <c r="W6718" s="1" t="e">
        <f t="shared" si="521"/>
        <v>#DIV/0!</v>
      </c>
      <c r="X6718" s="1" t="e">
        <f t="shared" si="522"/>
        <v>#DIV/0!</v>
      </c>
    </row>
    <row r="6719" spans="1:24" x14ac:dyDescent="0.2">
      <c r="A6719" s="1" t="s">
        <v>9589</v>
      </c>
      <c r="B6719" s="1" t="s">
        <v>9590</v>
      </c>
      <c r="C6719" s="1" t="s">
        <v>9591</v>
      </c>
      <c r="D6719" s="1">
        <v>2556</v>
      </c>
      <c r="E6719" s="1">
        <v>16</v>
      </c>
      <c r="F6719" s="1" t="s">
        <v>20</v>
      </c>
      <c r="G6719" s="1">
        <v>9.6173199999999994</v>
      </c>
      <c r="H6719" s="1">
        <v>8.7893399999999993</v>
      </c>
      <c r="I6719" s="1">
        <v>8.47804</v>
      </c>
      <c r="J6719" s="1">
        <v>9.3337500000000002</v>
      </c>
      <c r="K6719" s="1">
        <v>8.0328199999999992</v>
      </c>
      <c r="L6719" s="1">
        <v>10.222099999999999</v>
      </c>
      <c r="M6719" s="1">
        <v>8.8082799999999999</v>
      </c>
      <c r="N6719" s="1">
        <v>9.2640399999999996</v>
      </c>
      <c r="O6719" s="1">
        <v>9.2899600000000007</v>
      </c>
      <c r="P6719" s="1">
        <v>9.57423</v>
      </c>
      <c r="Q6719" s="1">
        <v>8.5901499999999995</v>
      </c>
      <c r="S6719" s="1">
        <f t="shared" si="520"/>
        <v>8.9615666666666662</v>
      </c>
      <c r="T6719" s="1">
        <f t="shared" si="523"/>
        <v>9.1962233333333341</v>
      </c>
      <c r="U6719" s="1">
        <f t="shared" si="524"/>
        <v>1.0261847816787988</v>
      </c>
      <c r="V6719" s="1" t="s">
        <v>9590</v>
      </c>
      <c r="W6719" s="1">
        <f t="shared" si="521"/>
        <v>9.1207599999999989</v>
      </c>
      <c r="X6719" s="1">
        <f t="shared" si="522"/>
        <v>1.0177640070374598</v>
      </c>
    </row>
    <row r="6720" spans="1:24" x14ac:dyDescent="0.2">
      <c r="S6720" s="1" t="e">
        <f t="shared" si="520"/>
        <v>#DIV/0!</v>
      </c>
      <c r="T6720" s="1" t="e">
        <f t="shared" si="523"/>
        <v>#DIV/0!</v>
      </c>
      <c r="U6720" s="1" t="e">
        <f t="shared" si="524"/>
        <v>#DIV/0!</v>
      </c>
      <c r="W6720" s="1" t="e">
        <f t="shared" si="521"/>
        <v>#DIV/0!</v>
      </c>
      <c r="X6720" s="1" t="e">
        <f t="shared" si="522"/>
        <v>#DIV/0!</v>
      </c>
    </row>
    <row r="6721" spans="1:24" x14ac:dyDescent="0.2">
      <c r="A6721" s="1" t="s">
        <v>9592</v>
      </c>
      <c r="B6721" s="1" t="s">
        <v>9593</v>
      </c>
      <c r="C6721" s="1" t="s">
        <v>9594</v>
      </c>
      <c r="D6721" s="1">
        <v>2329</v>
      </c>
      <c r="E6721" s="1">
        <v>1</v>
      </c>
      <c r="F6721" s="1" t="s">
        <v>20</v>
      </c>
      <c r="G6721" s="1">
        <v>9.2443600000000004</v>
      </c>
      <c r="H6721" s="1">
        <v>8.9661799999999996</v>
      </c>
      <c r="I6721" s="1">
        <v>10.1303</v>
      </c>
      <c r="J6721" s="1">
        <v>8.7545000000000002</v>
      </c>
      <c r="K6721" s="1">
        <v>6.5994400000000004</v>
      </c>
      <c r="L6721" s="1">
        <v>7.0897899999999998</v>
      </c>
      <c r="M6721" s="1">
        <v>10.861800000000001</v>
      </c>
      <c r="N6721" s="1">
        <v>10.862</v>
      </c>
      <c r="O6721" s="1">
        <v>10.711399999999999</v>
      </c>
      <c r="P6721" s="1">
        <v>8.8323199999999993</v>
      </c>
      <c r="Q6721" s="1">
        <v>7.9478900000000001</v>
      </c>
      <c r="S6721" s="1">
        <f t="shared" si="520"/>
        <v>9.4469466666666673</v>
      </c>
      <c r="T6721" s="1">
        <f t="shared" si="523"/>
        <v>7.4812433333333344</v>
      </c>
      <c r="U6721" s="1">
        <f t="shared" si="524"/>
        <v>0.79192183435635644</v>
      </c>
      <c r="V6721" s="1" t="s">
        <v>9593</v>
      </c>
      <c r="W6721" s="1">
        <f t="shared" si="521"/>
        <v>10.811733333333335</v>
      </c>
      <c r="X6721" s="1">
        <f t="shared" si="522"/>
        <v>1.1444685478623782</v>
      </c>
    </row>
    <row r="6722" spans="1:24" x14ac:dyDescent="0.2">
      <c r="S6722" s="1" t="e">
        <f t="shared" si="520"/>
        <v>#DIV/0!</v>
      </c>
      <c r="T6722" s="1" t="e">
        <f t="shared" si="523"/>
        <v>#DIV/0!</v>
      </c>
      <c r="U6722" s="1" t="e">
        <f t="shared" si="524"/>
        <v>#DIV/0!</v>
      </c>
      <c r="W6722" s="1" t="e">
        <f t="shared" si="521"/>
        <v>#DIV/0!</v>
      </c>
      <c r="X6722" s="1" t="e">
        <f t="shared" si="522"/>
        <v>#DIV/0!</v>
      </c>
    </row>
    <row r="6723" spans="1:24" x14ac:dyDescent="0.2">
      <c r="A6723" s="1" t="s">
        <v>9595</v>
      </c>
      <c r="B6723" s="1" t="s">
        <v>9596</v>
      </c>
      <c r="C6723" s="1" t="s">
        <v>9597</v>
      </c>
      <c r="D6723" s="1">
        <v>2398</v>
      </c>
      <c r="E6723" s="1">
        <v>1</v>
      </c>
      <c r="F6723" s="1" t="s">
        <v>20</v>
      </c>
      <c r="G6723" s="1">
        <v>10.0571</v>
      </c>
      <c r="H6723" s="1">
        <v>10.251300000000001</v>
      </c>
      <c r="I6723" s="1">
        <v>9.9630600000000005</v>
      </c>
      <c r="J6723" s="1">
        <v>9.6219400000000004</v>
      </c>
      <c r="K6723" s="1">
        <v>9.4916</v>
      </c>
      <c r="L6723" s="1">
        <v>10.4285</v>
      </c>
      <c r="M6723" s="1">
        <v>9.6225199999999997</v>
      </c>
      <c r="N6723" s="1">
        <v>10.2821</v>
      </c>
      <c r="O6723" s="1">
        <v>9.20458</v>
      </c>
      <c r="P6723" s="1">
        <v>5.3535700000000004</v>
      </c>
      <c r="Q6723" s="1">
        <v>5.7237400000000003</v>
      </c>
      <c r="S6723" s="1">
        <f t="shared" ref="S6723:S6786" si="525">AVERAGE(G6723:I6723)</f>
        <v>10.090486666666665</v>
      </c>
      <c r="T6723" s="1">
        <f t="shared" si="523"/>
        <v>9.8473466666666667</v>
      </c>
      <c r="U6723" s="1">
        <f t="shared" si="524"/>
        <v>0.97590403634314316</v>
      </c>
      <c r="V6723" s="1" t="s">
        <v>9596</v>
      </c>
      <c r="W6723" s="1">
        <f t="shared" ref="W6723:W6786" si="526">AVERAGE(M6723:O6723)</f>
        <v>9.7030666666666665</v>
      </c>
      <c r="X6723" s="1">
        <f t="shared" ref="X6723:X6786" si="527">W6723/S6723</f>
        <v>0.96160541975841285</v>
      </c>
    </row>
    <row r="6724" spans="1:24" x14ac:dyDescent="0.2">
      <c r="S6724" s="1" t="e">
        <f t="shared" si="525"/>
        <v>#DIV/0!</v>
      </c>
      <c r="T6724" s="1" t="e">
        <f t="shared" ref="T6724:T6787" si="528">AVERAGE(J6724:L6724)</f>
        <v>#DIV/0!</v>
      </c>
      <c r="U6724" s="1" t="e">
        <f t="shared" ref="U6724:U6787" si="529">T6724/S6724</f>
        <v>#DIV/0!</v>
      </c>
      <c r="W6724" s="1" t="e">
        <f t="shared" si="526"/>
        <v>#DIV/0!</v>
      </c>
      <c r="X6724" s="1" t="e">
        <f t="shared" si="527"/>
        <v>#DIV/0!</v>
      </c>
    </row>
    <row r="6725" spans="1:24" x14ac:dyDescent="0.2">
      <c r="A6725" s="1" t="s">
        <v>9598</v>
      </c>
      <c r="B6725" s="1" t="s">
        <v>9599</v>
      </c>
      <c r="C6725" s="1" t="s">
        <v>9600</v>
      </c>
      <c r="D6725" s="1">
        <v>1671</v>
      </c>
      <c r="E6725" s="1">
        <v>8</v>
      </c>
      <c r="F6725" s="1" t="s">
        <v>20</v>
      </c>
      <c r="G6725" s="1">
        <v>11.1965</v>
      </c>
      <c r="H6725" s="1">
        <v>10.714399999999999</v>
      </c>
      <c r="I6725" s="1">
        <v>11.597</v>
      </c>
      <c r="J6725" s="1">
        <v>8.2522699999999993</v>
      </c>
      <c r="K6725" s="1">
        <v>8.8455100000000009</v>
      </c>
      <c r="L6725" s="1">
        <v>8.6587099999999992</v>
      </c>
      <c r="M6725" s="1">
        <v>11.058299999999999</v>
      </c>
      <c r="N6725" s="1">
        <v>10.2493</v>
      </c>
      <c r="O6725" s="1">
        <v>10.729900000000001</v>
      </c>
      <c r="P6725" s="1">
        <v>4.2530999999999999</v>
      </c>
      <c r="Q6725" s="1">
        <v>4.4450799999999999</v>
      </c>
      <c r="S6725" s="1">
        <f t="shared" si="525"/>
        <v>11.1693</v>
      </c>
      <c r="T6725" s="1">
        <f t="shared" si="528"/>
        <v>8.5854966666666659</v>
      </c>
      <c r="U6725" s="1">
        <f t="shared" si="529"/>
        <v>0.76866917950692215</v>
      </c>
      <c r="V6725" s="1" t="s">
        <v>9599</v>
      </c>
      <c r="W6725" s="1">
        <f t="shared" si="526"/>
        <v>10.679166666666667</v>
      </c>
      <c r="X6725" s="1">
        <f t="shared" si="527"/>
        <v>0.95611781102366911</v>
      </c>
    </row>
    <row r="6726" spans="1:24" x14ac:dyDescent="0.2">
      <c r="S6726" s="1" t="e">
        <f t="shared" si="525"/>
        <v>#DIV/0!</v>
      </c>
      <c r="T6726" s="1" t="e">
        <f t="shared" si="528"/>
        <v>#DIV/0!</v>
      </c>
      <c r="U6726" s="1" t="e">
        <f t="shared" si="529"/>
        <v>#DIV/0!</v>
      </c>
      <c r="W6726" s="1" t="e">
        <f t="shared" si="526"/>
        <v>#DIV/0!</v>
      </c>
      <c r="X6726" s="1" t="e">
        <f t="shared" si="527"/>
        <v>#DIV/0!</v>
      </c>
    </row>
    <row r="6727" spans="1:24" x14ac:dyDescent="0.2">
      <c r="A6727" s="1" t="s">
        <v>9601</v>
      </c>
      <c r="B6727" s="1" t="s">
        <v>9602</v>
      </c>
      <c r="C6727" s="1" t="s">
        <v>9603</v>
      </c>
      <c r="D6727" s="1">
        <v>2243</v>
      </c>
      <c r="E6727" s="1">
        <v>7</v>
      </c>
      <c r="F6727" s="1" t="s">
        <v>20</v>
      </c>
      <c r="G6727" s="1">
        <v>9.9828399999999995</v>
      </c>
      <c r="H6727" s="1">
        <v>7.5000400000000003</v>
      </c>
      <c r="I6727" s="1">
        <v>9.9361899999999999</v>
      </c>
      <c r="J6727" s="1">
        <v>11.365600000000001</v>
      </c>
      <c r="K6727" s="1">
        <v>9.1059699999999992</v>
      </c>
      <c r="L6727" s="1">
        <v>11.2324</v>
      </c>
      <c r="M6727" s="1">
        <v>9.5211299999999994</v>
      </c>
      <c r="N6727" s="1">
        <v>9.0129099999999998</v>
      </c>
      <c r="O6727" s="1">
        <v>10.523</v>
      </c>
      <c r="P6727" s="1">
        <v>5.7887000000000004</v>
      </c>
      <c r="Q6727" s="1">
        <v>6.0312299999999999</v>
      </c>
      <c r="S6727" s="1">
        <f t="shared" si="525"/>
        <v>9.1396899999999999</v>
      </c>
      <c r="T6727" s="1">
        <f t="shared" si="528"/>
        <v>10.56799</v>
      </c>
      <c r="U6727" s="1">
        <f t="shared" si="529"/>
        <v>1.1562744469451371</v>
      </c>
      <c r="V6727" s="1" t="s">
        <v>9602</v>
      </c>
      <c r="W6727" s="1">
        <f t="shared" si="526"/>
        <v>9.6856799999999996</v>
      </c>
      <c r="X6727" s="1">
        <f t="shared" si="527"/>
        <v>1.0597383499878004</v>
      </c>
    </row>
    <row r="6728" spans="1:24" x14ac:dyDescent="0.2">
      <c r="S6728" s="1" t="e">
        <f t="shared" si="525"/>
        <v>#DIV/0!</v>
      </c>
      <c r="T6728" s="1" t="e">
        <f t="shared" si="528"/>
        <v>#DIV/0!</v>
      </c>
      <c r="U6728" s="1" t="e">
        <f t="shared" si="529"/>
        <v>#DIV/0!</v>
      </c>
      <c r="W6728" s="1" t="e">
        <f t="shared" si="526"/>
        <v>#DIV/0!</v>
      </c>
      <c r="X6728" s="1" t="e">
        <f t="shared" si="527"/>
        <v>#DIV/0!</v>
      </c>
    </row>
    <row r="6729" spans="1:24" x14ac:dyDescent="0.2">
      <c r="A6729" s="1" t="s">
        <v>9604</v>
      </c>
      <c r="B6729" s="1" t="s">
        <v>9605</v>
      </c>
      <c r="C6729" s="1" t="s">
        <v>9606</v>
      </c>
      <c r="D6729" s="1">
        <v>1833</v>
      </c>
      <c r="E6729" s="1">
        <v>11</v>
      </c>
      <c r="F6729" s="1" t="s">
        <v>20</v>
      </c>
      <c r="G6729" s="1">
        <v>9.5450400000000002</v>
      </c>
      <c r="H6729" s="1">
        <v>8.7103199999999994</v>
      </c>
      <c r="I6729" s="1">
        <v>9.1575600000000001</v>
      </c>
      <c r="J6729" s="1">
        <v>8.3838299999999997</v>
      </c>
      <c r="K6729" s="1">
        <v>9.4744600000000005</v>
      </c>
      <c r="L6729" s="1">
        <v>8.9113900000000008</v>
      </c>
      <c r="M6729" s="1">
        <v>8.7396799999999999</v>
      </c>
      <c r="N6729" s="1">
        <v>9.3266200000000001</v>
      </c>
      <c r="O6729" s="1">
        <v>9.1448999999999998</v>
      </c>
      <c r="P6729" s="1">
        <v>9.7241400000000002</v>
      </c>
      <c r="Q6729" s="1">
        <v>8.8820599999999992</v>
      </c>
      <c r="S6729" s="1">
        <f t="shared" si="525"/>
        <v>9.1376399999999993</v>
      </c>
      <c r="T6729" s="1">
        <f t="shared" si="528"/>
        <v>8.9232266666666664</v>
      </c>
      <c r="U6729" s="1">
        <f t="shared" si="529"/>
        <v>0.97653515203779828</v>
      </c>
      <c r="V6729" s="1" t="s">
        <v>9605</v>
      </c>
      <c r="W6729" s="1">
        <f t="shared" si="526"/>
        <v>9.0703999999999994</v>
      </c>
      <c r="X6729" s="1">
        <f t="shared" si="527"/>
        <v>0.99264142601371907</v>
      </c>
    </row>
    <row r="6730" spans="1:24" x14ac:dyDescent="0.2">
      <c r="S6730" s="1" t="e">
        <f t="shared" si="525"/>
        <v>#DIV/0!</v>
      </c>
      <c r="T6730" s="1" t="e">
        <f t="shared" si="528"/>
        <v>#DIV/0!</v>
      </c>
      <c r="U6730" s="1" t="e">
        <f t="shared" si="529"/>
        <v>#DIV/0!</v>
      </c>
      <c r="W6730" s="1" t="e">
        <f t="shared" si="526"/>
        <v>#DIV/0!</v>
      </c>
      <c r="X6730" s="1" t="e">
        <f t="shared" si="527"/>
        <v>#DIV/0!</v>
      </c>
    </row>
    <row r="6731" spans="1:24" x14ac:dyDescent="0.2">
      <c r="A6731" s="1" t="s">
        <v>9607</v>
      </c>
      <c r="B6731" s="1" t="s">
        <v>9608</v>
      </c>
      <c r="C6731" s="1" t="s">
        <v>9609</v>
      </c>
      <c r="D6731" s="1">
        <v>2528</v>
      </c>
      <c r="E6731" s="1">
        <v>7</v>
      </c>
      <c r="F6731" s="1" t="s">
        <v>20</v>
      </c>
      <c r="G6731" s="1">
        <v>6.5940599999999998</v>
      </c>
      <c r="H6731" s="1">
        <v>6.9518599999999999</v>
      </c>
      <c r="I6731" s="1">
        <v>7.62242</v>
      </c>
      <c r="J6731" s="1">
        <v>12.0655</v>
      </c>
      <c r="K6731" s="1">
        <v>11.248900000000001</v>
      </c>
      <c r="L6731" s="1">
        <v>12.146800000000001</v>
      </c>
      <c r="M6731" s="1">
        <v>5.5648999999999997</v>
      </c>
      <c r="N6731" s="1">
        <v>5.9116200000000001</v>
      </c>
      <c r="O6731" s="1">
        <v>5.5186500000000001</v>
      </c>
      <c r="P6731" s="1">
        <v>12.2302</v>
      </c>
      <c r="Q6731" s="1">
        <v>14.145099999999999</v>
      </c>
      <c r="S6731" s="1">
        <f t="shared" si="525"/>
        <v>7.0561133333333332</v>
      </c>
      <c r="T6731" s="1">
        <f t="shared" si="528"/>
        <v>11.820399999999999</v>
      </c>
      <c r="U6731" s="1">
        <f t="shared" si="529"/>
        <v>1.6751998503425398</v>
      </c>
      <c r="V6731" s="1" t="s">
        <v>9608</v>
      </c>
      <c r="W6731" s="1">
        <f t="shared" si="526"/>
        <v>5.6650566666666675</v>
      </c>
      <c r="X6731" s="1">
        <f t="shared" si="527"/>
        <v>0.80285794729298576</v>
      </c>
    </row>
    <row r="6732" spans="1:24" x14ac:dyDescent="0.2">
      <c r="S6732" s="1" t="e">
        <f t="shared" si="525"/>
        <v>#DIV/0!</v>
      </c>
      <c r="T6732" s="1" t="e">
        <f t="shared" si="528"/>
        <v>#DIV/0!</v>
      </c>
      <c r="U6732" s="1" t="e">
        <f t="shared" si="529"/>
        <v>#DIV/0!</v>
      </c>
      <c r="W6732" s="1" t="e">
        <f t="shared" si="526"/>
        <v>#DIV/0!</v>
      </c>
      <c r="X6732" s="1" t="e">
        <f t="shared" si="527"/>
        <v>#DIV/0!</v>
      </c>
    </row>
    <row r="6733" spans="1:24" x14ac:dyDescent="0.2">
      <c r="A6733" s="1" t="s">
        <v>9610</v>
      </c>
      <c r="B6733" s="1" t="s">
        <v>9611</v>
      </c>
      <c r="C6733" s="1" t="s">
        <v>9612</v>
      </c>
      <c r="D6733" s="1">
        <v>4381</v>
      </c>
      <c r="E6733" s="1">
        <v>1</v>
      </c>
      <c r="F6733" s="1" t="s">
        <v>20</v>
      </c>
      <c r="G6733" s="1">
        <v>9.0610400000000002</v>
      </c>
      <c r="H6733" s="1">
        <v>9.0733899999999998</v>
      </c>
      <c r="I6733" s="1">
        <v>7.9443099999999998</v>
      </c>
      <c r="J6733" s="1">
        <v>10.3498</v>
      </c>
      <c r="K6733" s="1">
        <v>9.3567099999999996</v>
      </c>
      <c r="L6733" s="1">
        <v>8.0962800000000001</v>
      </c>
      <c r="M6733" s="1">
        <v>11.9156</v>
      </c>
      <c r="N6733" s="1">
        <v>11.755000000000001</v>
      </c>
      <c r="O6733" s="1">
        <v>10.3514</v>
      </c>
      <c r="P6733" s="1">
        <v>7.6164800000000001</v>
      </c>
      <c r="Q6733" s="1">
        <v>4.4799600000000002</v>
      </c>
      <c r="S6733" s="1">
        <f t="shared" si="525"/>
        <v>8.692913333333335</v>
      </c>
      <c r="T6733" s="1">
        <f t="shared" si="528"/>
        <v>9.2675966666666678</v>
      </c>
      <c r="U6733" s="1">
        <f t="shared" si="529"/>
        <v>1.066109405592448</v>
      </c>
      <c r="V6733" s="1" t="s">
        <v>9611</v>
      </c>
      <c r="W6733" s="1">
        <f t="shared" si="526"/>
        <v>11.340666666666666</v>
      </c>
      <c r="X6733" s="1">
        <f t="shared" si="527"/>
        <v>1.3045875682644172</v>
      </c>
    </row>
    <row r="6734" spans="1:24" x14ac:dyDescent="0.2">
      <c r="S6734" s="1" t="e">
        <f t="shared" si="525"/>
        <v>#DIV/0!</v>
      </c>
      <c r="T6734" s="1" t="e">
        <f t="shared" si="528"/>
        <v>#DIV/0!</v>
      </c>
      <c r="U6734" s="1" t="e">
        <f t="shared" si="529"/>
        <v>#DIV/0!</v>
      </c>
      <c r="W6734" s="1" t="e">
        <f t="shared" si="526"/>
        <v>#DIV/0!</v>
      </c>
      <c r="X6734" s="1" t="e">
        <f t="shared" si="527"/>
        <v>#DIV/0!</v>
      </c>
    </row>
    <row r="6735" spans="1:24" x14ac:dyDescent="0.2">
      <c r="A6735" s="1" t="s">
        <v>9613</v>
      </c>
      <c r="B6735" s="1" t="s">
        <v>9614</v>
      </c>
      <c r="C6735" s="1" t="s">
        <v>9615</v>
      </c>
      <c r="D6735" s="1">
        <v>1374</v>
      </c>
      <c r="E6735" s="1">
        <v>5</v>
      </c>
      <c r="F6735" s="1" t="s">
        <v>20</v>
      </c>
      <c r="G6735" s="1">
        <v>8.6986500000000007</v>
      </c>
      <c r="H6735" s="1">
        <v>7.9756400000000003</v>
      </c>
      <c r="I6735" s="1">
        <v>8.5208300000000001</v>
      </c>
      <c r="J6735" s="1">
        <v>9.6517300000000006</v>
      </c>
      <c r="K6735" s="1">
        <v>9.7953799999999998</v>
      </c>
      <c r="L6735" s="1">
        <v>9.9973600000000005</v>
      </c>
      <c r="M6735" s="1">
        <v>8.9854099999999999</v>
      </c>
      <c r="N6735" s="1">
        <v>9.5373900000000003</v>
      </c>
      <c r="O6735" s="1">
        <v>8.8730600000000006</v>
      </c>
      <c r="P6735" s="1">
        <v>9.1280400000000004</v>
      </c>
      <c r="Q6735" s="1">
        <v>8.8365200000000002</v>
      </c>
      <c r="S6735" s="1">
        <f t="shared" si="525"/>
        <v>8.3983733333333337</v>
      </c>
      <c r="T6735" s="1">
        <f t="shared" si="528"/>
        <v>9.8148233333333348</v>
      </c>
      <c r="U6735" s="1">
        <f t="shared" si="529"/>
        <v>1.168657660689848</v>
      </c>
      <c r="V6735" s="1" t="s">
        <v>9614</v>
      </c>
      <c r="W6735" s="1">
        <f t="shared" si="526"/>
        <v>9.1319533333333336</v>
      </c>
      <c r="X6735" s="1">
        <f t="shared" si="527"/>
        <v>1.0873478673647912</v>
      </c>
    </row>
    <row r="6736" spans="1:24" x14ac:dyDescent="0.2">
      <c r="S6736" s="1" t="e">
        <f t="shared" si="525"/>
        <v>#DIV/0!</v>
      </c>
      <c r="T6736" s="1" t="e">
        <f t="shared" si="528"/>
        <v>#DIV/0!</v>
      </c>
      <c r="U6736" s="1" t="e">
        <f t="shared" si="529"/>
        <v>#DIV/0!</v>
      </c>
      <c r="W6736" s="1" t="e">
        <f t="shared" si="526"/>
        <v>#DIV/0!</v>
      </c>
      <c r="X6736" s="1" t="e">
        <f t="shared" si="527"/>
        <v>#DIV/0!</v>
      </c>
    </row>
    <row r="6737" spans="1:24" x14ac:dyDescent="0.2">
      <c r="A6737" s="1" t="s">
        <v>9616</v>
      </c>
      <c r="B6737" s="1" t="s">
        <v>9617</v>
      </c>
      <c r="C6737" s="1" t="s">
        <v>9618</v>
      </c>
      <c r="D6737" s="1">
        <v>1635</v>
      </c>
      <c r="E6737" s="1">
        <v>24</v>
      </c>
      <c r="F6737" s="1" t="s">
        <v>20</v>
      </c>
      <c r="G6737" s="1">
        <v>8.3483099999999997</v>
      </c>
      <c r="H6737" s="1">
        <v>7.2971199999999996</v>
      </c>
      <c r="I6737" s="1">
        <v>8.2066199999999991</v>
      </c>
      <c r="J6737" s="1">
        <v>8.1982300000000006</v>
      </c>
      <c r="K6737" s="1">
        <v>9.3964200000000009</v>
      </c>
      <c r="L6737" s="1">
        <v>8.8215299999999992</v>
      </c>
      <c r="M6737" s="1">
        <v>9.1168899999999997</v>
      </c>
      <c r="N6737" s="1">
        <v>9.0855200000000007</v>
      </c>
      <c r="O6737" s="1">
        <v>9.5890599999999999</v>
      </c>
      <c r="P6737" s="1">
        <v>10.497400000000001</v>
      </c>
      <c r="Q6737" s="1">
        <v>11.4429</v>
      </c>
      <c r="S6737" s="1">
        <f t="shared" si="525"/>
        <v>7.9506833333333331</v>
      </c>
      <c r="T6737" s="1">
        <f t="shared" si="528"/>
        <v>8.805393333333333</v>
      </c>
      <c r="U6737" s="1">
        <f t="shared" si="529"/>
        <v>1.107501451657195</v>
      </c>
      <c r="V6737" s="1" t="s">
        <v>9617</v>
      </c>
      <c r="W6737" s="1">
        <f t="shared" si="526"/>
        <v>9.2638233333333329</v>
      </c>
      <c r="X6737" s="1">
        <f t="shared" si="527"/>
        <v>1.1651606465691629</v>
      </c>
    </row>
    <row r="6738" spans="1:24" x14ac:dyDescent="0.2">
      <c r="S6738" s="1" t="e">
        <f t="shared" si="525"/>
        <v>#DIV/0!</v>
      </c>
      <c r="T6738" s="1" t="e">
        <f t="shared" si="528"/>
        <v>#DIV/0!</v>
      </c>
      <c r="U6738" s="1" t="e">
        <f t="shared" si="529"/>
        <v>#DIV/0!</v>
      </c>
      <c r="W6738" s="1" t="e">
        <f t="shared" si="526"/>
        <v>#DIV/0!</v>
      </c>
      <c r="X6738" s="1" t="e">
        <f t="shared" si="527"/>
        <v>#DIV/0!</v>
      </c>
    </row>
    <row r="6739" spans="1:24" x14ac:dyDescent="0.2">
      <c r="A6739" s="1" t="s">
        <v>9619</v>
      </c>
      <c r="B6739" s="1" t="s">
        <v>9620</v>
      </c>
      <c r="C6739" s="1" t="s">
        <v>9621</v>
      </c>
      <c r="D6739" s="1">
        <v>2405</v>
      </c>
      <c r="E6739" s="1">
        <v>4</v>
      </c>
      <c r="F6739" s="1" t="s">
        <v>20</v>
      </c>
      <c r="G6739" s="1">
        <v>9.7830300000000001</v>
      </c>
      <c r="H6739" s="1">
        <v>10.004099999999999</v>
      </c>
      <c r="I6739" s="1">
        <v>11.2079</v>
      </c>
      <c r="J6739" s="1">
        <v>10.453799999999999</v>
      </c>
      <c r="K6739" s="1">
        <v>7.7797599999999996</v>
      </c>
      <c r="L6739" s="1">
        <v>9.9550599999999996</v>
      </c>
      <c r="M6739" s="1">
        <v>9.2799700000000005</v>
      </c>
      <c r="N6739" s="1">
        <v>8.6554800000000007</v>
      </c>
      <c r="O6739" s="1">
        <v>9.2987300000000008</v>
      </c>
      <c r="P6739" s="1">
        <v>6.4185699999999999</v>
      </c>
      <c r="Q6739" s="1">
        <v>7.1635499999999999</v>
      </c>
      <c r="S6739" s="1">
        <f t="shared" si="525"/>
        <v>10.331676666666667</v>
      </c>
      <c r="T6739" s="1">
        <f t="shared" si="528"/>
        <v>9.3962066666666662</v>
      </c>
      <c r="U6739" s="1">
        <f t="shared" si="529"/>
        <v>0.90945612893421945</v>
      </c>
      <c r="V6739" s="1" t="s">
        <v>9620</v>
      </c>
      <c r="W6739" s="1">
        <f t="shared" si="526"/>
        <v>9.0780600000000007</v>
      </c>
      <c r="X6739" s="1">
        <f t="shared" si="527"/>
        <v>0.87866280497228111</v>
      </c>
    </row>
    <row r="6740" spans="1:24" x14ac:dyDescent="0.2">
      <c r="S6740" s="1" t="e">
        <f t="shared" si="525"/>
        <v>#DIV/0!</v>
      </c>
      <c r="T6740" s="1" t="e">
        <f t="shared" si="528"/>
        <v>#DIV/0!</v>
      </c>
      <c r="U6740" s="1" t="e">
        <f t="shared" si="529"/>
        <v>#DIV/0!</v>
      </c>
      <c r="W6740" s="1" t="e">
        <f t="shared" si="526"/>
        <v>#DIV/0!</v>
      </c>
      <c r="X6740" s="1" t="e">
        <f t="shared" si="527"/>
        <v>#DIV/0!</v>
      </c>
    </row>
    <row r="6741" spans="1:24" x14ac:dyDescent="0.2">
      <c r="A6741" s="1" t="s">
        <v>9622</v>
      </c>
      <c r="B6741" s="1" t="s">
        <v>9623</v>
      </c>
      <c r="C6741" s="1" t="s">
        <v>9624</v>
      </c>
      <c r="D6741" s="1">
        <v>197</v>
      </c>
      <c r="E6741" s="1">
        <v>27</v>
      </c>
      <c r="F6741" s="1" t="s">
        <v>20</v>
      </c>
      <c r="G6741" s="1">
        <v>9.9979899999999997</v>
      </c>
      <c r="H6741" s="1">
        <v>9.0657099999999993</v>
      </c>
      <c r="I6741" s="1">
        <v>9.9473199999999995</v>
      </c>
      <c r="J6741" s="1">
        <v>9.9922000000000004</v>
      </c>
      <c r="K6741" s="1">
        <v>9.6058800000000009</v>
      </c>
      <c r="L6741" s="1">
        <v>9.5459899999999998</v>
      </c>
      <c r="M6741" s="1">
        <v>8.5886999999999993</v>
      </c>
      <c r="N6741" s="1">
        <v>8.6047700000000003</v>
      </c>
      <c r="O6741" s="1">
        <v>8.7168200000000002</v>
      </c>
      <c r="P6741" s="1">
        <v>7.7735599999999998</v>
      </c>
      <c r="Q6741" s="1">
        <v>8.1610600000000009</v>
      </c>
      <c r="S6741" s="1">
        <f t="shared" si="525"/>
        <v>9.6703399999999977</v>
      </c>
      <c r="T6741" s="1">
        <f t="shared" si="528"/>
        <v>9.7146900000000009</v>
      </c>
      <c r="U6741" s="1">
        <f t="shared" si="529"/>
        <v>1.0045861882829357</v>
      </c>
      <c r="V6741" s="1" t="s">
        <v>9623</v>
      </c>
      <c r="W6741" s="1">
        <f t="shared" si="526"/>
        <v>8.6367633333333327</v>
      </c>
      <c r="X6741" s="1">
        <f t="shared" si="527"/>
        <v>0.89311889068360939</v>
      </c>
    </row>
    <row r="6742" spans="1:24" x14ac:dyDescent="0.2">
      <c r="S6742" s="1" t="e">
        <f t="shared" si="525"/>
        <v>#DIV/0!</v>
      </c>
      <c r="T6742" s="1" t="e">
        <f t="shared" si="528"/>
        <v>#DIV/0!</v>
      </c>
      <c r="U6742" s="1" t="e">
        <f t="shared" si="529"/>
        <v>#DIV/0!</v>
      </c>
      <c r="W6742" s="1" t="e">
        <f t="shared" si="526"/>
        <v>#DIV/0!</v>
      </c>
      <c r="X6742" s="1" t="e">
        <f t="shared" si="527"/>
        <v>#DIV/0!</v>
      </c>
    </row>
    <row r="6743" spans="1:24" x14ac:dyDescent="0.2">
      <c r="A6743" s="1" t="s">
        <v>9625</v>
      </c>
      <c r="B6743" s="1" t="s">
        <v>9626</v>
      </c>
      <c r="C6743" s="1" t="s">
        <v>9627</v>
      </c>
      <c r="D6743" s="1">
        <v>1692</v>
      </c>
      <c r="E6743" s="1">
        <v>8</v>
      </c>
      <c r="F6743" s="1" t="s">
        <v>20</v>
      </c>
      <c r="G6743" s="1">
        <v>9.1765500000000007</v>
      </c>
      <c r="H6743" s="1">
        <v>8.8214199999999998</v>
      </c>
      <c r="I6743" s="1">
        <v>8.8455499999999994</v>
      </c>
      <c r="J6743" s="1">
        <v>9.2801100000000005</v>
      </c>
      <c r="K6743" s="1">
        <v>9.9002199999999991</v>
      </c>
      <c r="L6743" s="1">
        <v>9.6820599999999999</v>
      </c>
      <c r="M6743" s="1">
        <v>9.6439900000000005</v>
      </c>
      <c r="N6743" s="1">
        <v>9.9968500000000002</v>
      </c>
      <c r="O6743" s="1">
        <v>8.9969099999999997</v>
      </c>
      <c r="P6743" s="1">
        <v>8.3297399999999993</v>
      </c>
      <c r="Q6743" s="1">
        <v>7.3266200000000001</v>
      </c>
      <c r="S6743" s="1">
        <f t="shared" si="525"/>
        <v>8.9478400000000011</v>
      </c>
      <c r="T6743" s="1">
        <f t="shared" si="528"/>
        <v>9.6207966666666653</v>
      </c>
      <c r="U6743" s="1">
        <f t="shared" si="529"/>
        <v>1.0752088399732969</v>
      </c>
      <c r="V6743" s="1" t="s">
        <v>9626</v>
      </c>
      <c r="W6743" s="1">
        <f t="shared" si="526"/>
        <v>9.5459166666666668</v>
      </c>
      <c r="X6743" s="1">
        <f t="shared" si="527"/>
        <v>1.0668403398660085</v>
      </c>
    </row>
    <row r="6744" spans="1:24" x14ac:dyDescent="0.2">
      <c r="S6744" s="1" t="e">
        <f t="shared" si="525"/>
        <v>#DIV/0!</v>
      </c>
      <c r="T6744" s="1" t="e">
        <f t="shared" si="528"/>
        <v>#DIV/0!</v>
      </c>
      <c r="U6744" s="1" t="e">
        <f t="shared" si="529"/>
        <v>#DIV/0!</v>
      </c>
      <c r="W6744" s="1" t="e">
        <f t="shared" si="526"/>
        <v>#DIV/0!</v>
      </c>
      <c r="X6744" s="1" t="e">
        <f t="shared" si="527"/>
        <v>#DIV/0!</v>
      </c>
    </row>
    <row r="6745" spans="1:24" x14ac:dyDescent="0.2">
      <c r="A6745" s="1" t="s">
        <v>9628</v>
      </c>
      <c r="B6745" s="1" t="s">
        <v>9629</v>
      </c>
      <c r="C6745" s="1" t="s">
        <v>9630</v>
      </c>
      <c r="D6745" s="1">
        <v>3271</v>
      </c>
      <c r="E6745" s="1">
        <v>6</v>
      </c>
      <c r="F6745" s="1" t="s">
        <v>20</v>
      </c>
      <c r="G6745" s="1">
        <v>8.6124700000000001</v>
      </c>
      <c r="H6745" s="1">
        <v>6.7226499999999998</v>
      </c>
      <c r="I6745" s="1">
        <v>7.15787</v>
      </c>
      <c r="J6745" s="1">
        <v>8.8571600000000004</v>
      </c>
      <c r="K6745" s="1">
        <v>10.1501</v>
      </c>
      <c r="L6745" s="1">
        <v>9.7986599999999999</v>
      </c>
      <c r="M6745" s="1">
        <v>6.0834999999999999</v>
      </c>
      <c r="N6745" s="1">
        <v>6.8790500000000003</v>
      </c>
      <c r="O6745" s="1">
        <v>6.4293199999999997</v>
      </c>
      <c r="P6745" s="1">
        <v>15.1812</v>
      </c>
      <c r="Q6745" s="1">
        <v>14.128</v>
      </c>
      <c r="S6745" s="1">
        <f t="shared" si="525"/>
        <v>7.4976633333333327</v>
      </c>
      <c r="T6745" s="1">
        <f t="shared" si="528"/>
        <v>9.6019733333333335</v>
      </c>
      <c r="U6745" s="1">
        <f t="shared" si="529"/>
        <v>1.2806621085058056</v>
      </c>
      <c r="V6745" s="1" t="s">
        <v>9629</v>
      </c>
      <c r="W6745" s="1">
        <f t="shared" si="526"/>
        <v>6.4639566666666672</v>
      </c>
      <c r="X6745" s="1">
        <f t="shared" si="527"/>
        <v>0.86212949012114459</v>
      </c>
    </row>
    <row r="6746" spans="1:24" x14ac:dyDescent="0.2">
      <c r="S6746" s="1" t="e">
        <f t="shared" si="525"/>
        <v>#DIV/0!</v>
      </c>
      <c r="T6746" s="1" t="e">
        <f t="shared" si="528"/>
        <v>#DIV/0!</v>
      </c>
      <c r="U6746" s="1" t="e">
        <f t="shared" si="529"/>
        <v>#DIV/0!</v>
      </c>
      <c r="W6746" s="1" t="e">
        <f t="shared" si="526"/>
        <v>#DIV/0!</v>
      </c>
      <c r="X6746" s="1" t="e">
        <f t="shared" si="527"/>
        <v>#DIV/0!</v>
      </c>
    </row>
    <row r="6747" spans="1:24" x14ac:dyDescent="0.2">
      <c r="A6747" s="1" t="s">
        <v>9631</v>
      </c>
      <c r="B6747" s="1" t="s">
        <v>9632</v>
      </c>
      <c r="C6747" s="1" t="s">
        <v>9633</v>
      </c>
      <c r="D6747" s="1">
        <v>1793</v>
      </c>
      <c r="E6747" s="1">
        <v>12</v>
      </c>
      <c r="F6747" s="1" t="s">
        <v>20</v>
      </c>
      <c r="G6747" s="1">
        <v>9.6561299999999992</v>
      </c>
      <c r="H6747" s="1">
        <v>8.60947</v>
      </c>
      <c r="I6747" s="1">
        <v>9.2648499999999991</v>
      </c>
      <c r="J6747" s="1">
        <v>9.8663000000000007</v>
      </c>
      <c r="K6747" s="1">
        <v>11.097</v>
      </c>
      <c r="L6747" s="1">
        <v>10.126799999999999</v>
      </c>
      <c r="M6747" s="1">
        <v>8.5267999999999997</v>
      </c>
      <c r="N6747" s="1">
        <v>8.8406599999999997</v>
      </c>
      <c r="O6747" s="1">
        <v>8.3501499999999993</v>
      </c>
      <c r="P6747" s="1">
        <v>7.9378000000000002</v>
      </c>
      <c r="Q6747" s="1">
        <v>7.7240900000000003</v>
      </c>
      <c r="S6747" s="1">
        <f t="shared" si="525"/>
        <v>9.1768166666666655</v>
      </c>
      <c r="T6747" s="1">
        <f t="shared" si="528"/>
        <v>10.363366666666666</v>
      </c>
      <c r="U6747" s="1">
        <f t="shared" si="529"/>
        <v>1.12929864931376</v>
      </c>
      <c r="V6747" s="1" t="s">
        <v>9632</v>
      </c>
      <c r="W6747" s="1">
        <f t="shared" si="526"/>
        <v>8.5725366666666662</v>
      </c>
      <c r="X6747" s="1">
        <f t="shared" si="527"/>
        <v>0.93415145774951014</v>
      </c>
    </row>
    <row r="6748" spans="1:24" x14ac:dyDescent="0.2">
      <c r="S6748" s="1" t="e">
        <f t="shared" si="525"/>
        <v>#DIV/0!</v>
      </c>
      <c r="T6748" s="1" t="e">
        <f t="shared" si="528"/>
        <v>#DIV/0!</v>
      </c>
      <c r="U6748" s="1" t="e">
        <f t="shared" si="529"/>
        <v>#DIV/0!</v>
      </c>
      <c r="W6748" s="1" t="e">
        <f t="shared" si="526"/>
        <v>#DIV/0!</v>
      </c>
      <c r="X6748" s="1" t="e">
        <f t="shared" si="527"/>
        <v>#DIV/0!</v>
      </c>
    </row>
    <row r="6749" spans="1:24" x14ac:dyDescent="0.2">
      <c r="A6749" s="1" t="s">
        <v>9634</v>
      </c>
      <c r="B6749" s="1" t="s">
        <v>9635</v>
      </c>
      <c r="C6749" s="1" t="s">
        <v>9636</v>
      </c>
      <c r="D6749" s="1">
        <v>4226</v>
      </c>
      <c r="E6749" s="1">
        <v>3</v>
      </c>
      <c r="F6749" s="1" t="s">
        <v>20</v>
      </c>
      <c r="G6749" s="1">
        <v>9.8562100000000008</v>
      </c>
      <c r="H6749" s="1">
        <v>8.8732699999999998</v>
      </c>
      <c r="I6749" s="1">
        <v>8.1939399999999996</v>
      </c>
      <c r="J6749" s="1">
        <v>9.5913900000000005</v>
      </c>
      <c r="K6749" s="1">
        <v>11.943199999999999</v>
      </c>
      <c r="L6749" s="1">
        <v>9.4091199999999997</v>
      </c>
      <c r="M6749" s="1">
        <v>9.8992599999999999</v>
      </c>
      <c r="N6749" s="1">
        <v>7.9451499999999999</v>
      </c>
      <c r="O6749" s="1">
        <v>8.2156500000000001</v>
      </c>
      <c r="P6749" s="1">
        <v>6.875</v>
      </c>
      <c r="Q6749" s="1">
        <v>9.1978399999999993</v>
      </c>
      <c r="S6749" s="1">
        <f t="shared" si="525"/>
        <v>8.974473333333334</v>
      </c>
      <c r="T6749" s="1">
        <f t="shared" si="528"/>
        <v>10.314570000000002</v>
      </c>
      <c r="U6749" s="1">
        <f t="shared" si="529"/>
        <v>1.1493231543392333</v>
      </c>
      <c r="V6749" s="1" t="s">
        <v>9635</v>
      </c>
      <c r="W6749" s="1">
        <f t="shared" si="526"/>
        <v>8.6866866666666667</v>
      </c>
      <c r="X6749" s="1">
        <f t="shared" si="527"/>
        <v>0.96793275148550961</v>
      </c>
    </row>
    <row r="6750" spans="1:24" x14ac:dyDescent="0.2">
      <c r="S6750" s="1" t="e">
        <f t="shared" si="525"/>
        <v>#DIV/0!</v>
      </c>
      <c r="T6750" s="1" t="e">
        <f t="shared" si="528"/>
        <v>#DIV/0!</v>
      </c>
      <c r="U6750" s="1" t="e">
        <f t="shared" si="529"/>
        <v>#DIV/0!</v>
      </c>
      <c r="W6750" s="1" t="e">
        <f t="shared" si="526"/>
        <v>#DIV/0!</v>
      </c>
      <c r="X6750" s="1" t="e">
        <f t="shared" si="527"/>
        <v>#DIV/0!</v>
      </c>
    </row>
    <row r="6751" spans="1:24" x14ac:dyDescent="0.2">
      <c r="A6751" s="1" t="s">
        <v>9637</v>
      </c>
      <c r="B6751" s="1" t="s">
        <v>9638</v>
      </c>
      <c r="C6751" s="1" t="s">
        <v>9639</v>
      </c>
      <c r="D6751" s="1">
        <v>3242</v>
      </c>
      <c r="E6751" s="1">
        <v>3</v>
      </c>
      <c r="F6751" s="1" t="s">
        <v>20</v>
      </c>
      <c r="G6751" s="1">
        <v>4.60433</v>
      </c>
      <c r="H6751" s="1">
        <v>4.22037</v>
      </c>
      <c r="I6751" s="1">
        <v>4.7724900000000003</v>
      </c>
      <c r="J6751" s="1">
        <v>10.7851</v>
      </c>
      <c r="K6751" s="1">
        <v>11.526199999999999</v>
      </c>
      <c r="L6751" s="1">
        <v>12.1206</v>
      </c>
      <c r="M6751" s="1">
        <v>5.4729000000000001</v>
      </c>
      <c r="N6751" s="1">
        <v>5.5539699999999996</v>
      </c>
      <c r="O6751" s="1">
        <v>5.4287799999999997</v>
      </c>
      <c r="P6751" s="1">
        <v>17.741299999999999</v>
      </c>
      <c r="Q6751" s="1">
        <v>17.774100000000001</v>
      </c>
      <c r="S6751" s="1">
        <f t="shared" si="525"/>
        <v>4.5323966666666671</v>
      </c>
      <c r="T6751" s="1">
        <f t="shared" si="528"/>
        <v>11.4773</v>
      </c>
      <c r="U6751" s="1">
        <f t="shared" si="529"/>
        <v>2.5322805667935797</v>
      </c>
      <c r="V6751" s="1" t="s">
        <v>9638</v>
      </c>
      <c r="W6751" s="1">
        <f t="shared" si="526"/>
        <v>5.4852166666666662</v>
      </c>
      <c r="X6751" s="1">
        <f t="shared" si="527"/>
        <v>1.2102243184069648</v>
      </c>
    </row>
    <row r="6752" spans="1:24" x14ac:dyDescent="0.2">
      <c r="S6752" s="1" t="e">
        <f t="shared" si="525"/>
        <v>#DIV/0!</v>
      </c>
      <c r="T6752" s="1" t="e">
        <f t="shared" si="528"/>
        <v>#DIV/0!</v>
      </c>
      <c r="U6752" s="1" t="e">
        <f t="shared" si="529"/>
        <v>#DIV/0!</v>
      </c>
      <c r="W6752" s="1" t="e">
        <f t="shared" si="526"/>
        <v>#DIV/0!</v>
      </c>
      <c r="X6752" s="1" t="e">
        <f t="shared" si="527"/>
        <v>#DIV/0!</v>
      </c>
    </row>
    <row r="6753" spans="1:24" x14ac:dyDescent="0.2">
      <c r="A6753" s="1" t="s">
        <v>9640</v>
      </c>
      <c r="B6753" s="1" t="s">
        <v>9641</v>
      </c>
      <c r="C6753" s="1" t="s">
        <v>9642</v>
      </c>
      <c r="D6753" s="1">
        <v>2721</v>
      </c>
      <c r="E6753" s="1">
        <v>10</v>
      </c>
      <c r="F6753" s="1" t="s">
        <v>20</v>
      </c>
      <c r="G6753" s="1">
        <v>13.022399999999999</v>
      </c>
      <c r="H6753" s="1">
        <v>14.0717</v>
      </c>
      <c r="I6753" s="1">
        <v>14.082700000000001</v>
      </c>
      <c r="J6753" s="1">
        <v>8.5474399999999999</v>
      </c>
      <c r="K6753" s="1">
        <v>6.8907400000000001</v>
      </c>
      <c r="L6753" s="1">
        <v>9.5016999999999996</v>
      </c>
      <c r="M6753" s="1">
        <v>8.3545700000000007</v>
      </c>
      <c r="N6753" s="1">
        <v>10.982200000000001</v>
      </c>
      <c r="O6753" s="1">
        <v>8.0873500000000007</v>
      </c>
      <c r="P6753" s="1">
        <v>3.2155900000000002</v>
      </c>
      <c r="Q6753" s="1">
        <v>3.2435499999999999</v>
      </c>
      <c r="S6753" s="1">
        <f t="shared" si="525"/>
        <v>13.7256</v>
      </c>
      <c r="T6753" s="1">
        <f t="shared" si="528"/>
        <v>8.3132933333333323</v>
      </c>
      <c r="U6753" s="1">
        <f t="shared" si="529"/>
        <v>0.60567795457636331</v>
      </c>
      <c r="V6753" s="1" t="s">
        <v>9641</v>
      </c>
      <c r="W6753" s="1">
        <f t="shared" si="526"/>
        <v>9.141373333333334</v>
      </c>
      <c r="X6753" s="1">
        <f t="shared" si="527"/>
        <v>0.66600901478502461</v>
      </c>
    </row>
    <row r="6754" spans="1:24" x14ac:dyDescent="0.2">
      <c r="S6754" s="1" t="e">
        <f t="shared" si="525"/>
        <v>#DIV/0!</v>
      </c>
      <c r="T6754" s="1" t="e">
        <f t="shared" si="528"/>
        <v>#DIV/0!</v>
      </c>
      <c r="U6754" s="1" t="e">
        <f t="shared" si="529"/>
        <v>#DIV/0!</v>
      </c>
      <c r="W6754" s="1" t="e">
        <f t="shared" si="526"/>
        <v>#DIV/0!</v>
      </c>
      <c r="X6754" s="1" t="e">
        <f t="shared" si="527"/>
        <v>#DIV/0!</v>
      </c>
    </row>
    <row r="6755" spans="1:24" x14ac:dyDescent="0.2">
      <c r="A6755" s="1" t="s">
        <v>9643</v>
      </c>
      <c r="B6755" s="1" t="s">
        <v>9644</v>
      </c>
      <c r="C6755" s="1" t="s">
        <v>9645</v>
      </c>
      <c r="D6755" s="1">
        <v>1312</v>
      </c>
      <c r="E6755" s="1">
        <v>10</v>
      </c>
      <c r="F6755" s="1" t="s">
        <v>20</v>
      </c>
      <c r="G6755" s="1">
        <v>8.3934099999999994</v>
      </c>
      <c r="H6755" s="1">
        <v>8.3491199999999992</v>
      </c>
      <c r="I6755" s="1">
        <v>9.5218699999999998</v>
      </c>
      <c r="J6755" s="1">
        <v>9.4509699999999999</v>
      </c>
      <c r="K6755" s="1">
        <v>10.256</v>
      </c>
      <c r="L6755" s="1">
        <v>9.3264700000000005</v>
      </c>
      <c r="M6755" s="1">
        <v>9.2876899999999996</v>
      </c>
      <c r="N6755" s="1">
        <v>9.3905700000000003</v>
      </c>
      <c r="O6755" s="1">
        <v>8.8747000000000007</v>
      </c>
      <c r="P6755" s="1">
        <v>8.3561300000000003</v>
      </c>
      <c r="Q6755" s="1">
        <v>8.7930299999999999</v>
      </c>
      <c r="S6755" s="1">
        <f t="shared" si="525"/>
        <v>8.7547999999999995</v>
      </c>
      <c r="T6755" s="1">
        <f t="shared" si="528"/>
        <v>9.6778133333333329</v>
      </c>
      <c r="U6755" s="1">
        <f t="shared" si="529"/>
        <v>1.1054294025372748</v>
      </c>
      <c r="V6755" s="1" t="s">
        <v>9644</v>
      </c>
      <c r="W6755" s="1">
        <f t="shared" si="526"/>
        <v>9.1843200000000014</v>
      </c>
      <c r="X6755" s="1">
        <f t="shared" si="527"/>
        <v>1.0490610864896972</v>
      </c>
    </row>
    <row r="6756" spans="1:24" x14ac:dyDescent="0.2">
      <c r="S6756" s="1" t="e">
        <f t="shared" si="525"/>
        <v>#DIV/0!</v>
      </c>
      <c r="T6756" s="1" t="e">
        <f t="shared" si="528"/>
        <v>#DIV/0!</v>
      </c>
      <c r="U6756" s="1" t="e">
        <f t="shared" si="529"/>
        <v>#DIV/0!</v>
      </c>
      <c r="W6756" s="1" t="e">
        <f t="shared" si="526"/>
        <v>#DIV/0!</v>
      </c>
      <c r="X6756" s="1" t="e">
        <f t="shared" si="527"/>
        <v>#DIV/0!</v>
      </c>
    </row>
    <row r="6757" spans="1:24" x14ac:dyDescent="0.2">
      <c r="A6757" s="1" t="s">
        <v>9646</v>
      </c>
      <c r="B6757" s="1" t="s">
        <v>9647</v>
      </c>
      <c r="C6757" s="1" t="s">
        <v>9648</v>
      </c>
      <c r="D6757" s="1">
        <v>631</v>
      </c>
      <c r="E6757" s="1">
        <v>20</v>
      </c>
      <c r="F6757" s="1" t="s">
        <v>20</v>
      </c>
      <c r="G6757" s="1">
        <v>8.2327399999999997</v>
      </c>
      <c r="H6757" s="1">
        <v>8.6215299999999999</v>
      </c>
      <c r="I6757" s="1">
        <v>9.3447200000000006</v>
      </c>
      <c r="J6757" s="1">
        <v>9.3926400000000001</v>
      </c>
      <c r="K6757" s="1">
        <v>7.7085999999999997</v>
      </c>
      <c r="L6757" s="1">
        <v>8.6248699999999996</v>
      </c>
      <c r="M6757" s="1">
        <v>9.7348300000000005</v>
      </c>
      <c r="N6757" s="1">
        <v>10.0219</v>
      </c>
      <c r="O6757" s="1">
        <v>9.5812100000000004</v>
      </c>
      <c r="P6757" s="1">
        <v>9.3174399999999995</v>
      </c>
      <c r="Q6757" s="1">
        <v>9.4194700000000005</v>
      </c>
      <c r="S6757" s="1">
        <f t="shared" si="525"/>
        <v>8.7329966666666667</v>
      </c>
      <c r="T6757" s="1">
        <f t="shared" si="528"/>
        <v>8.5753699999999995</v>
      </c>
      <c r="U6757" s="1">
        <f t="shared" si="529"/>
        <v>0.98195044923487507</v>
      </c>
      <c r="V6757" s="1" t="s">
        <v>9647</v>
      </c>
      <c r="W6757" s="1">
        <f t="shared" si="526"/>
        <v>9.7793133333333344</v>
      </c>
      <c r="X6757" s="1">
        <f t="shared" si="527"/>
        <v>1.1198118706102793</v>
      </c>
    </row>
    <row r="6758" spans="1:24" x14ac:dyDescent="0.2">
      <c r="S6758" s="1" t="e">
        <f t="shared" si="525"/>
        <v>#DIV/0!</v>
      </c>
      <c r="T6758" s="1" t="e">
        <f t="shared" si="528"/>
        <v>#DIV/0!</v>
      </c>
      <c r="U6758" s="1" t="e">
        <f t="shared" si="529"/>
        <v>#DIV/0!</v>
      </c>
      <c r="W6758" s="1" t="e">
        <f t="shared" si="526"/>
        <v>#DIV/0!</v>
      </c>
      <c r="X6758" s="1" t="e">
        <f t="shared" si="527"/>
        <v>#DIV/0!</v>
      </c>
    </row>
    <row r="6759" spans="1:24" x14ac:dyDescent="0.2">
      <c r="A6759" s="1" t="s">
        <v>9649</v>
      </c>
      <c r="B6759" s="1" t="s">
        <v>9650</v>
      </c>
      <c r="C6759" s="1" t="s">
        <v>9651</v>
      </c>
      <c r="D6759" s="1">
        <v>177</v>
      </c>
      <c r="E6759" s="1">
        <v>21</v>
      </c>
      <c r="F6759" s="1" t="s">
        <v>20</v>
      </c>
      <c r="G6759" s="1">
        <v>3.1375299999999999</v>
      </c>
      <c r="H6759" s="1">
        <v>2.6456900000000001</v>
      </c>
      <c r="I6759" s="1">
        <v>2.7833299999999999</v>
      </c>
      <c r="J6759" s="1">
        <v>3.03687</v>
      </c>
      <c r="K6759" s="1">
        <v>3.4266000000000001</v>
      </c>
      <c r="L6759" s="1">
        <v>3.4818199999999999</v>
      </c>
      <c r="M6759" s="1">
        <v>15.8849</v>
      </c>
      <c r="N6759" s="1">
        <v>15.622299999999999</v>
      </c>
      <c r="O6759" s="1">
        <v>16.393999999999998</v>
      </c>
      <c r="P6759" s="1">
        <v>16.662099999999999</v>
      </c>
      <c r="Q6759" s="1">
        <v>16.924900000000001</v>
      </c>
      <c r="S6759" s="1">
        <f t="shared" si="525"/>
        <v>2.8555166666666665</v>
      </c>
      <c r="T6759" s="1">
        <f t="shared" si="528"/>
        <v>3.3150966666666668</v>
      </c>
      <c r="U6759" s="1">
        <f t="shared" si="529"/>
        <v>1.1609446043039497</v>
      </c>
      <c r="V6759" s="1" t="s">
        <v>9650</v>
      </c>
      <c r="W6759" s="1">
        <f t="shared" si="526"/>
        <v>15.967066666666666</v>
      </c>
      <c r="X6759" s="1">
        <f t="shared" si="527"/>
        <v>5.59165591749304</v>
      </c>
    </row>
    <row r="6760" spans="1:24" x14ac:dyDescent="0.2">
      <c r="S6760" s="1" t="e">
        <f t="shared" si="525"/>
        <v>#DIV/0!</v>
      </c>
      <c r="T6760" s="1" t="e">
        <f t="shared" si="528"/>
        <v>#DIV/0!</v>
      </c>
      <c r="U6760" s="1" t="e">
        <f t="shared" si="529"/>
        <v>#DIV/0!</v>
      </c>
      <c r="W6760" s="1" t="e">
        <f t="shared" si="526"/>
        <v>#DIV/0!</v>
      </c>
      <c r="X6760" s="1" t="e">
        <f t="shared" si="527"/>
        <v>#DIV/0!</v>
      </c>
    </row>
    <row r="6761" spans="1:24" x14ac:dyDescent="0.2">
      <c r="A6761" s="1" t="s">
        <v>9652</v>
      </c>
      <c r="B6761" s="1" t="s">
        <v>9653</v>
      </c>
      <c r="C6761" s="1" t="s">
        <v>9654</v>
      </c>
      <c r="D6761" s="1">
        <v>1846</v>
      </c>
      <c r="E6761" s="1">
        <v>10</v>
      </c>
      <c r="F6761" s="1" t="s">
        <v>20</v>
      </c>
      <c r="G6761" s="1">
        <v>11.285</v>
      </c>
      <c r="H6761" s="1">
        <v>10.406700000000001</v>
      </c>
      <c r="I6761" s="1">
        <v>10.943300000000001</v>
      </c>
      <c r="J6761" s="1">
        <v>4.9034700000000004</v>
      </c>
      <c r="K6761" s="1">
        <v>4.8134399999999999</v>
      </c>
      <c r="L6761" s="1">
        <v>5.0037700000000003</v>
      </c>
      <c r="M6761" s="1">
        <v>10.860200000000001</v>
      </c>
      <c r="N6761" s="1">
        <v>10.7018</v>
      </c>
      <c r="O6761" s="1">
        <v>10.981199999999999</v>
      </c>
      <c r="P6761" s="1">
        <v>9.9626999999999999</v>
      </c>
      <c r="Q6761" s="1">
        <v>10.138299999999999</v>
      </c>
      <c r="S6761" s="1">
        <f t="shared" si="525"/>
        <v>10.878333333333336</v>
      </c>
      <c r="T6761" s="1">
        <f t="shared" si="528"/>
        <v>4.9068933333333336</v>
      </c>
      <c r="U6761" s="1">
        <f t="shared" si="529"/>
        <v>0.45107032327256008</v>
      </c>
      <c r="V6761" s="1" t="s">
        <v>9653</v>
      </c>
      <c r="W6761" s="1">
        <f t="shared" si="526"/>
        <v>10.847733333333332</v>
      </c>
      <c r="X6761" s="1">
        <f t="shared" si="527"/>
        <v>0.99718706909759436</v>
      </c>
    </row>
    <row r="6762" spans="1:24" x14ac:dyDescent="0.2">
      <c r="S6762" s="1" t="e">
        <f t="shared" si="525"/>
        <v>#DIV/0!</v>
      </c>
      <c r="T6762" s="1" t="e">
        <f t="shared" si="528"/>
        <v>#DIV/0!</v>
      </c>
      <c r="U6762" s="1" t="e">
        <f t="shared" si="529"/>
        <v>#DIV/0!</v>
      </c>
      <c r="W6762" s="1" t="e">
        <f t="shared" si="526"/>
        <v>#DIV/0!</v>
      </c>
      <c r="X6762" s="1" t="e">
        <f t="shared" si="527"/>
        <v>#DIV/0!</v>
      </c>
    </row>
    <row r="6763" spans="1:24" x14ac:dyDescent="0.2">
      <c r="A6763" s="1" t="s">
        <v>9655</v>
      </c>
      <c r="B6763" s="1" t="s">
        <v>9656</v>
      </c>
      <c r="C6763" s="1" t="s">
        <v>76</v>
      </c>
      <c r="D6763" s="1">
        <v>1578</v>
      </c>
      <c r="E6763" s="1">
        <v>14</v>
      </c>
      <c r="F6763" s="1" t="s">
        <v>20</v>
      </c>
      <c r="G6763" s="1">
        <v>9.3674800000000005</v>
      </c>
      <c r="H6763" s="1">
        <v>8.7731899999999996</v>
      </c>
      <c r="I6763" s="1">
        <v>9.7147900000000007</v>
      </c>
      <c r="J6763" s="1">
        <v>6.8410200000000003</v>
      </c>
      <c r="K6763" s="1">
        <v>7.2847400000000002</v>
      </c>
      <c r="L6763" s="1">
        <v>7.3072800000000004</v>
      </c>
      <c r="M6763" s="1">
        <v>10.264200000000001</v>
      </c>
      <c r="N6763" s="1">
        <v>10.193300000000001</v>
      </c>
      <c r="O6763" s="1">
        <v>10.4961</v>
      </c>
      <c r="P6763" s="1">
        <v>9.6800899999999999</v>
      </c>
      <c r="Q6763" s="1">
        <v>10.0778</v>
      </c>
      <c r="S6763" s="1">
        <f t="shared" si="525"/>
        <v>9.2851533333333336</v>
      </c>
      <c r="T6763" s="1">
        <f t="shared" si="528"/>
        <v>7.1443466666666664</v>
      </c>
      <c r="U6763" s="1">
        <f t="shared" si="529"/>
        <v>0.76943766141359715</v>
      </c>
      <c r="V6763" s="1" t="s">
        <v>9656</v>
      </c>
      <c r="W6763" s="1">
        <f t="shared" si="526"/>
        <v>10.317866666666667</v>
      </c>
      <c r="X6763" s="1">
        <f t="shared" si="527"/>
        <v>1.1112220010008811</v>
      </c>
    </row>
    <row r="6764" spans="1:24" x14ac:dyDescent="0.2">
      <c r="S6764" s="1" t="e">
        <f t="shared" si="525"/>
        <v>#DIV/0!</v>
      </c>
      <c r="T6764" s="1" t="e">
        <f t="shared" si="528"/>
        <v>#DIV/0!</v>
      </c>
      <c r="U6764" s="1" t="e">
        <f t="shared" si="529"/>
        <v>#DIV/0!</v>
      </c>
      <c r="W6764" s="1" t="e">
        <f t="shared" si="526"/>
        <v>#DIV/0!</v>
      </c>
      <c r="X6764" s="1" t="e">
        <f t="shared" si="527"/>
        <v>#DIV/0!</v>
      </c>
    </row>
    <row r="6765" spans="1:24" x14ac:dyDescent="0.2">
      <c r="A6765" s="1" t="s">
        <v>9657</v>
      </c>
      <c r="B6765" s="1" t="s">
        <v>9658</v>
      </c>
      <c r="C6765" s="1" t="s">
        <v>1177</v>
      </c>
      <c r="D6765" s="1">
        <v>771</v>
      </c>
      <c r="E6765" s="1">
        <v>16</v>
      </c>
      <c r="F6765" s="1" t="s">
        <v>20</v>
      </c>
      <c r="G6765" s="1">
        <v>9.3207599999999999</v>
      </c>
      <c r="H6765" s="1">
        <v>8.6879399999999993</v>
      </c>
      <c r="I6765" s="1">
        <v>9.2715999999999994</v>
      </c>
      <c r="J6765" s="1">
        <v>9.0279500000000006</v>
      </c>
      <c r="K6765" s="1">
        <v>10.710100000000001</v>
      </c>
      <c r="L6765" s="1">
        <v>9.2958499999999997</v>
      </c>
      <c r="M6765" s="1">
        <v>8.7659500000000001</v>
      </c>
      <c r="N6765" s="1">
        <v>8.6528600000000004</v>
      </c>
      <c r="O6765" s="1">
        <v>8.5443099999999994</v>
      </c>
      <c r="P6765" s="1">
        <v>8.9605399999999999</v>
      </c>
      <c r="Q6765" s="1">
        <v>8.7621400000000005</v>
      </c>
      <c r="S6765" s="1">
        <f t="shared" si="525"/>
        <v>9.0934333333333317</v>
      </c>
      <c r="T6765" s="1">
        <f t="shared" si="528"/>
        <v>9.6779666666666682</v>
      </c>
      <c r="U6765" s="1">
        <f t="shared" si="529"/>
        <v>1.0642808180261951</v>
      </c>
      <c r="V6765" s="1" t="s">
        <v>9658</v>
      </c>
      <c r="W6765" s="1">
        <f t="shared" si="526"/>
        <v>8.6543733333333339</v>
      </c>
      <c r="X6765" s="1">
        <f t="shared" si="527"/>
        <v>0.95171680663335834</v>
      </c>
    </row>
    <row r="6766" spans="1:24" x14ac:dyDescent="0.2">
      <c r="S6766" s="1" t="e">
        <f t="shared" si="525"/>
        <v>#DIV/0!</v>
      </c>
      <c r="T6766" s="1" t="e">
        <f t="shared" si="528"/>
        <v>#DIV/0!</v>
      </c>
      <c r="U6766" s="1" t="e">
        <f t="shared" si="529"/>
        <v>#DIV/0!</v>
      </c>
      <c r="W6766" s="1" t="e">
        <f t="shared" si="526"/>
        <v>#DIV/0!</v>
      </c>
      <c r="X6766" s="1" t="e">
        <f t="shared" si="527"/>
        <v>#DIV/0!</v>
      </c>
    </row>
    <row r="6767" spans="1:24" x14ac:dyDescent="0.2">
      <c r="A6767" s="1" t="s">
        <v>9659</v>
      </c>
      <c r="B6767" s="1" t="s">
        <v>9660</v>
      </c>
      <c r="C6767" s="1" t="s">
        <v>9661</v>
      </c>
      <c r="D6767" s="1">
        <v>1750</v>
      </c>
      <c r="E6767" s="1">
        <v>6</v>
      </c>
      <c r="F6767" s="1" t="s">
        <v>20</v>
      </c>
      <c r="G6767" s="1">
        <v>8.3387100000000007</v>
      </c>
      <c r="H6767" s="1">
        <v>8.2647999999999993</v>
      </c>
      <c r="I6767" s="1">
        <v>9.4224300000000003</v>
      </c>
      <c r="J6767" s="1">
        <v>8.3933499999999999</v>
      </c>
      <c r="K6767" s="1">
        <v>10.5349</v>
      </c>
      <c r="L6767" s="1">
        <v>7.8888199999999999</v>
      </c>
      <c r="M6767" s="1">
        <v>9.2505600000000001</v>
      </c>
      <c r="N6767" s="1">
        <v>9.5020299999999995</v>
      </c>
      <c r="O6767" s="1">
        <v>9.1486300000000007</v>
      </c>
      <c r="P6767" s="1">
        <v>9.5751899999999992</v>
      </c>
      <c r="Q6767" s="1">
        <v>9.6805699999999995</v>
      </c>
      <c r="S6767" s="1">
        <f t="shared" si="525"/>
        <v>8.6753133333333334</v>
      </c>
      <c r="T6767" s="1">
        <f t="shared" si="528"/>
        <v>8.9390233333333331</v>
      </c>
      <c r="U6767" s="1">
        <f t="shared" si="529"/>
        <v>1.0303977493224068</v>
      </c>
      <c r="V6767" s="1" t="s">
        <v>9660</v>
      </c>
      <c r="W6767" s="1">
        <f t="shared" si="526"/>
        <v>9.3004066666666656</v>
      </c>
      <c r="X6767" s="1">
        <f t="shared" si="527"/>
        <v>1.0720542658593695</v>
      </c>
    </row>
    <row r="6768" spans="1:24" x14ac:dyDescent="0.2">
      <c r="S6768" s="1" t="e">
        <f t="shared" si="525"/>
        <v>#DIV/0!</v>
      </c>
      <c r="T6768" s="1" t="e">
        <f t="shared" si="528"/>
        <v>#DIV/0!</v>
      </c>
      <c r="U6768" s="1" t="e">
        <f t="shared" si="529"/>
        <v>#DIV/0!</v>
      </c>
      <c r="W6768" s="1" t="e">
        <f t="shared" si="526"/>
        <v>#DIV/0!</v>
      </c>
      <c r="X6768" s="1" t="e">
        <f t="shared" si="527"/>
        <v>#DIV/0!</v>
      </c>
    </row>
    <row r="6769" spans="1:24" x14ac:dyDescent="0.2">
      <c r="A6769" s="1" t="s">
        <v>9662</v>
      </c>
      <c r="B6769" s="1" t="s">
        <v>9663</v>
      </c>
      <c r="C6769" s="1" t="s">
        <v>9664</v>
      </c>
      <c r="D6769" s="1">
        <v>1479</v>
      </c>
      <c r="E6769" s="1">
        <v>2</v>
      </c>
      <c r="F6769" s="1" t="s">
        <v>20</v>
      </c>
      <c r="G6769" s="1">
        <v>11.684900000000001</v>
      </c>
      <c r="H6769" s="1">
        <v>7.8467900000000004</v>
      </c>
      <c r="I6769" s="1">
        <v>9.5594599999999996</v>
      </c>
      <c r="J6769" s="1">
        <v>8.8414699999999993</v>
      </c>
      <c r="K6769" s="1">
        <v>11.4353</v>
      </c>
      <c r="L6769" s="1">
        <v>9.6160200000000007</v>
      </c>
      <c r="M6769" s="1">
        <v>8.2842800000000008</v>
      </c>
      <c r="N6769" s="1">
        <v>7.4728199999999996</v>
      </c>
      <c r="O6769" s="1">
        <v>8.4832599999999996</v>
      </c>
      <c r="P6769" s="1">
        <v>7.8439899999999998</v>
      </c>
      <c r="Q6769" s="1">
        <v>8.9317200000000003</v>
      </c>
      <c r="S6769" s="1">
        <f t="shared" si="525"/>
        <v>9.6970499999999991</v>
      </c>
      <c r="T6769" s="1">
        <f t="shared" si="528"/>
        <v>9.9642633333333333</v>
      </c>
      <c r="U6769" s="1">
        <f t="shared" si="529"/>
        <v>1.0275561468006593</v>
      </c>
      <c r="V6769" s="1" t="s">
        <v>9663</v>
      </c>
      <c r="W6769" s="1">
        <f t="shared" si="526"/>
        <v>8.0801200000000009</v>
      </c>
      <c r="X6769" s="1">
        <f t="shared" si="527"/>
        <v>0.83325547460310112</v>
      </c>
    </row>
    <row r="6770" spans="1:24" x14ac:dyDescent="0.2">
      <c r="S6770" s="1" t="e">
        <f t="shared" si="525"/>
        <v>#DIV/0!</v>
      </c>
      <c r="T6770" s="1" t="e">
        <f t="shared" si="528"/>
        <v>#DIV/0!</v>
      </c>
      <c r="U6770" s="1" t="e">
        <f t="shared" si="529"/>
        <v>#DIV/0!</v>
      </c>
      <c r="W6770" s="1" t="e">
        <f t="shared" si="526"/>
        <v>#DIV/0!</v>
      </c>
      <c r="X6770" s="1" t="e">
        <f t="shared" si="527"/>
        <v>#DIV/0!</v>
      </c>
    </row>
    <row r="6771" spans="1:24" x14ac:dyDescent="0.2">
      <c r="A6771" s="1" t="s">
        <v>9665</v>
      </c>
      <c r="B6771" s="1" t="s">
        <v>9666</v>
      </c>
      <c r="C6771" s="1" t="s">
        <v>9667</v>
      </c>
      <c r="D6771" s="1">
        <v>2367</v>
      </c>
      <c r="E6771" s="1">
        <v>5</v>
      </c>
      <c r="F6771" s="1" t="s">
        <v>20</v>
      </c>
      <c r="G6771" s="1">
        <v>10.271599999999999</v>
      </c>
      <c r="H6771" s="1">
        <v>8.7446800000000007</v>
      </c>
      <c r="I6771" s="1">
        <v>9.09999</v>
      </c>
      <c r="J6771" s="1">
        <v>8.6451399999999996</v>
      </c>
      <c r="K6771" s="1">
        <v>9.5418199999999995</v>
      </c>
      <c r="L6771" s="1">
        <v>9.3189200000000003</v>
      </c>
      <c r="M6771" s="1">
        <v>8.4839000000000002</v>
      </c>
      <c r="N6771" s="1">
        <v>8.2453699999999994</v>
      </c>
      <c r="O6771" s="1">
        <v>8.4183500000000002</v>
      </c>
      <c r="P6771" s="1">
        <v>9.5329200000000007</v>
      </c>
      <c r="Q6771" s="1">
        <v>9.6973400000000005</v>
      </c>
      <c r="S6771" s="1">
        <f t="shared" si="525"/>
        <v>9.37209</v>
      </c>
      <c r="T6771" s="1">
        <f t="shared" si="528"/>
        <v>9.1686266666666665</v>
      </c>
      <c r="U6771" s="1">
        <f t="shared" si="529"/>
        <v>0.97829050581745014</v>
      </c>
      <c r="V6771" s="1" t="s">
        <v>9666</v>
      </c>
      <c r="W6771" s="1">
        <f t="shared" si="526"/>
        <v>8.3825400000000005</v>
      </c>
      <c r="X6771" s="1">
        <f t="shared" si="527"/>
        <v>0.89441522648630145</v>
      </c>
    </row>
    <row r="6772" spans="1:24" x14ac:dyDescent="0.2">
      <c r="S6772" s="1" t="e">
        <f t="shared" si="525"/>
        <v>#DIV/0!</v>
      </c>
      <c r="T6772" s="1" t="e">
        <f t="shared" si="528"/>
        <v>#DIV/0!</v>
      </c>
      <c r="U6772" s="1" t="e">
        <f t="shared" si="529"/>
        <v>#DIV/0!</v>
      </c>
      <c r="W6772" s="1" t="e">
        <f t="shared" si="526"/>
        <v>#DIV/0!</v>
      </c>
      <c r="X6772" s="1" t="e">
        <f t="shared" si="527"/>
        <v>#DIV/0!</v>
      </c>
    </row>
    <row r="6773" spans="1:24" x14ac:dyDescent="0.2">
      <c r="A6773" s="1" t="s">
        <v>9668</v>
      </c>
      <c r="B6773" s="1" t="s">
        <v>9669</v>
      </c>
      <c r="C6773" s="1" t="s">
        <v>9670</v>
      </c>
      <c r="D6773" s="1">
        <v>3981</v>
      </c>
      <c r="E6773" s="1">
        <v>2</v>
      </c>
      <c r="F6773" s="1" t="s">
        <v>20</v>
      </c>
      <c r="G6773" s="1">
        <v>8.9449500000000004</v>
      </c>
      <c r="H6773" s="1">
        <v>8.4860900000000008</v>
      </c>
      <c r="I6773" s="1">
        <v>9.2779799999999994</v>
      </c>
      <c r="J6773" s="1">
        <v>9.0832499999999996</v>
      </c>
      <c r="K6773" s="1">
        <v>10.5946</v>
      </c>
      <c r="L6773" s="1">
        <v>9.2048799999999993</v>
      </c>
      <c r="M6773" s="1">
        <v>8.1814199999999992</v>
      </c>
      <c r="N6773" s="1">
        <v>8.8738799999999998</v>
      </c>
      <c r="O6773" s="1">
        <v>8.72987</v>
      </c>
      <c r="P6773" s="1">
        <v>8.7785299999999999</v>
      </c>
      <c r="Q6773" s="1">
        <v>9.8445</v>
      </c>
      <c r="S6773" s="1">
        <f t="shared" si="525"/>
        <v>8.9030066666666681</v>
      </c>
      <c r="T6773" s="1">
        <f t="shared" si="528"/>
        <v>9.6275766666666662</v>
      </c>
      <c r="U6773" s="1">
        <f t="shared" si="529"/>
        <v>1.0813848654873894</v>
      </c>
      <c r="V6773" s="1" t="s">
        <v>9669</v>
      </c>
      <c r="W6773" s="1">
        <f t="shared" si="526"/>
        <v>8.5950566666666663</v>
      </c>
      <c r="X6773" s="1">
        <f t="shared" si="527"/>
        <v>0.96541056167541883</v>
      </c>
    </row>
    <row r="6774" spans="1:24" x14ac:dyDescent="0.2">
      <c r="S6774" s="1" t="e">
        <f t="shared" si="525"/>
        <v>#DIV/0!</v>
      </c>
      <c r="T6774" s="1" t="e">
        <f t="shared" si="528"/>
        <v>#DIV/0!</v>
      </c>
      <c r="U6774" s="1" t="e">
        <f t="shared" si="529"/>
        <v>#DIV/0!</v>
      </c>
      <c r="W6774" s="1" t="e">
        <f t="shared" si="526"/>
        <v>#DIV/0!</v>
      </c>
      <c r="X6774" s="1" t="e">
        <f t="shared" si="527"/>
        <v>#DIV/0!</v>
      </c>
    </row>
    <row r="6775" spans="1:24" x14ac:dyDescent="0.2">
      <c r="A6775" s="1" t="s">
        <v>9671</v>
      </c>
      <c r="B6775" s="1" t="s">
        <v>9672</v>
      </c>
      <c r="C6775" s="1" t="s">
        <v>9673</v>
      </c>
      <c r="D6775" s="1">
        <v>994</v>
      </c>
      <c r="E6775" s="1">
        <v>13</v>
      </c>
      <c r="F6775" s="1" t="s">
        <v>20</v>
      </c>
      <c r="G6775" s="1">
        <v>8.75014</v>
      </c>
      <c r="H6775" s="1">
        <v>9.3757099999999998</v>
      </c>
      <c r="I6775" s="1">
        <v>8.5946499999999997</v>
      </c>
      <c r="J6775" s="1">
        <v>8.2450500000000009</v>
      </c>
      <c r="K6775" s="1">
        <v>8.6320499999999996</v>
      </c>
      <c r="L6775" s="1">
        <v>7.9507599999999998</v>
      </c>
      <c r="M6775" s="1">
        <v>9.4263200000000005</v>
      </c>
      <c r="N6775" s="1">
        <v>9.8007000000000009</v>
      </c>
      <c r="O6775" s="1">
        <v>8.7028499999999998</v>
      </c>
      <c r="P6775" s="1">
        <v>10.630100000000001</v>
      </c>
      <c r="Q6775" s="1">
        <v>9.8916799999999991</v>
      </c>
      <c r="S6775" s="1">
        <f t="shared" si="525"/>
        <v>8.9068333333333332</v>
      </c>
      <c r="T6775" s="1">
        <f t="shared" si="528"/>
        <v>8.2759533333333319</v>
      </c>
      <c r="U6775" s="1">
        <f t="shared" si="529"/>
        <v>0.92916899010123299</v>
      </c>
      <c r="V6775" s="1" t="s">
        <v>9672</v>
      </c>
      <c r="W6775" s="1">
        <f t="shared" si="526"/>
        <v>9.3099566666666664</v>
      </c>
      <c r="X6775" s="1">
        <f t="shared" si="527"/>
        <v>1.0452600063621564</v>
      </c>
    </row>
    <row r="6776" spans="1:24" x14ac:dyDescent="0.2">
      <c r="S6776" s="1" t="e">
        <f t="shared" si="525"/>
        <v>#DIV/0!</v>
      </c>
      <c r="T6776" s="1" t="e">
        <f t="shared" si="528"/>
        <v>#DIV/0!</v>
      </c>
      <c r="U6776" s="1" t="e">
        <f t="shared" si="529"/>
        <v>#DIV/0!</v>
      </c>
      <c r="W6776" s="1" t="e">
        <f t="shared" si="526"/>
        <v>#DIV/0!</v>
      </c>
      <c r="X6776" s="1" t="e">
        <f t="shared" si="527"/>
        <v>#DIV/0!</v>
      </c>
    </row>
    <row r="6777" spans="1:24" x14ac:dyDescent="0.2">
      <c r="A6777" s="1" t="s">
        <v>9674</v>
      </c>
      <c r="B6777" s="1" t="s">
        <v>9675</v>
      </c>
      <c r="C6777" s="1" t="s">
        <v>9676</v>
      </c>
      <c r="D6777" s="1">
        <v>3678</v>
      </c>
      <c r="E6777" s="1">
        <v>4</v>
      </c>
      <c r="F6777" s="1" t="s">
        <v>20</v>
      </c>
      <c r="G6777" s="1">
        <v>9.9659800000000001</v>
      </c>
      <c r="H6777" s="1">
        <v>8.5004100000000005</v>
      </c>
      <c r="I6777" s="1">
        <v>9.3158899999999996</v>
      </c>
      <c r="J6777" s="1">
        <v>9.5575600000000005</v>
      </c>
      <c r="K6777" s="1">
        <v>10.5822</v>
      </c>
      <c r="L6777" s="1">
        <v>10.5931</v>
      </c>
      <c r="M6777" s="1">
        <v>9.2488200000000003</v>
      </c>
      <c r="N6777" s="1">
        <v>8.3979499999999998</v>
      </c>
      <c r="O6777" s="1">
        <v>8.5353899999999996</v>
      </c>
      <c r="P6777" s="1">
        <v>7.5977399999999999</v>
      </c>
      <c r="Q6777" s="1">
        <v>7.7049399999999997</v>
      </c>
      <c r="S6777" s="1">
        <f t="shared" si="525"/>
        <v>9.2607599999999994</v>
      </c>
      <c r="T6777" s="1">
        <f t="shared" si="528"/>
        <v>10.244286666666667</v>
      </c>
      <c r="U6777" s="1">
        <f t="shared" si="529"/>
        <v>1.1062036665097323</v>
      </c>
      <c r="V6777" s="1" t="s">
        <v>9675</v>
      </c>
      <c r="W6777" s="1">
        <f t="shared" si="526"/>
        <v>8.727386666666666</v>
      </c>
      <c r="X6777" s="1">
        <f t="shared" si="527"/>
        <v>0.9424050149951696</v>
      </c>
    </row>
    <row r="6778" spans="1:24" x14ac:dyDescent="0.2">
      <c r="S6778" s="1" t="e">
        <f t="shared" si="525"/>
        <v>#DIV/0!</v>
      </c>
      <c r="T6778" s="1" t="e">
        <f t="shared" si="528"/>
        <v>#DIV/0!</v>
      </c>
      <c r="U6778" s="1" t="e">
        <f t="shared" si="529"/>
        <v>#DIV/0!</v>
      </c>
      <c r="W6778" s="1" t="e">
        <f t="shared" si="526"/>
        <v>#DIV/0!</v>
      </c>
      <c r="X6778" s="1" t="e">
        <f t="shared" si="527"/>
        <v>#DIV/0!</v>
      </c>
    </row>
    <row r="6779" spans="1:24" x14ac:dyDescent="0.2">
      <c r="A6779" s="1" t="s">
        <v>9677</v>
      </c>
      <c r="B6779" s="1" t="s">
        <v>9677</v>
      </c>
      <c r="C6779" s="1" t="s">
        <v>9678</v>
      </c>
      <c r="D6779" s="1">
        <v>2474</v>
      </c>
      <c r="E6779" s="1">
        <v>3</v>
      </c>
      <c r="F6779" s="1" t="s">
        <v>20</v>
      </c>
      <c r="G6779" s="1">
        <v>11.014099999999999</v>
      </c>
      <c r="H6779" s="1">
        <v>8.2391100000000002</v>
      </c>
      <c r="I6779" s="1">
        <v>8.83812</v>
      </c>
      <c r="J6779" s="1">
        <v>7.2975500000000002</v>
      </c>
      <c r="K6779" s="1">
        <v>8.9624500000000005</v>
      </c>
      <c r="L6779" s="1">
        <v>8.7096300000000006</v>
      </c>
      <c r="M6779" s="1">
        <v>9.5042500000000008</v>
      </c>
      <c r="N6779" s="1">
        <v>7.37723</v>
      </c>
      <c r="O6779" s="1">
        <v>10.2448</v>
      </c>
      <c r="P6779" s="1">
        <v>9.5428599999999992</v>
      </c>
      <c r="Q6779" s="1">
        <v>10.2699</v>
      </c>
      <c r="S6779" s="1">
        <f t="shared" si="525"/>
        <v>9.3637766666666664</v>
      </c>
      <c r="T6779" s="1">
        <f t="shared" si="528"/>
        <v>8.3232100000000013</v>
      </c>
      <c r="U6779" s="1">
        <f t="shared" si="529"/>
        <v>0.88887318613963828</v>
      </c>
      <c r="V6779" s="1" t="s">
        <v>9677</v>
      </c>
      <c r="W6779" s="1">
        <f t="shared" si="526"/>
        <v>9.0420933333333338</v>
      </c>
      <c r="X6779" s="1">
        <f t="shared" si="527"/>
        <v>0.96564598401001311</v>
      </c>
    </row>
    <row r="6780" spans="1:24" x14ac:dyDescent="0.2">
      <c r="S6780" s="1" t="e">
        <f t="shared" si="525"/>
        <v>#DIV/0!</v>
      </c>
      <c r="T6780" s="1" t="e">
        <f t="shared" si="528"/>
        <v>#DIV/0!</v>
      </c>
      <c r="U6780" s="1" t="e">
        <f t="shared" si="529"/>
        <v>#DIV/0!</v>
      </c>
      <c r="W6780" s="1" t="e">
        <f t="shared" si="526"/>
        <v>#DIV/0!</v>
      </c>
      <c r="X6780" s="1" t="e">
        <f t="shared" si="527"/>
        <v>#DIV/0!</v>
      </c>
    </row>
    <row r="6781" spans="1:24" x14ac:dyDescent="0.2">
      <c r="A6781" s="1" t="s">
        <v>9679</v>
      </c>
      <c r="B6781" s="1" t="s">
        <v>9680</v>
      </c>
      <c r="C6781" s="1" t="s">
        <v>9681</v>
      </c>
      <c r="D6781" s="1">
        <v>2141</v>
      </c>
      <c r="E6781" s="1">
        <v>21</v>
      </c>
      <c r="F6781" s="1" t="s">
        <v>20</v>
      </c>
      <c r="G6781" s="1">
        <v>9.0620499999999993</v>
      </c>
      <c r="H6781" s="1">
        <v>8.0890799999999992</v>
      </c>
      <c r="I6781" s="1">
        <v>8.5665099999999992</v>
      </c>
      <c r="J6781" s="1">
        <v>8.6346399999999992</v>
      </c>
      <c r="K6781" s="1">
        <v>10.641999999999999</v>
      </c>
      <c r="L6781" s="1">
        <v>9.4145199999999996</v>
      </c>
      <c r="M6781" s="1">
        <v>9.18506</v>
      </c>
      <c r="N6781" s="1">
        <v>9.0217399999999994</v>
      </c>
      <c r="O6781" s="1">
        <v>9.4266400000000008</v>
      </c>
      <c r="P6781" s="1">
        <v>9.0681499999999993</v>
      </c>
      <c r="Q6781" s="1">
        <v>8.8896099999999993</v>
      </c>
      <c r="S6781" s="1">
        <f t="shared" si="525"/>
        <v>8.5725466666666659</v>
      </c>
      <c r="T6781" s="1">
        <f t="shared" si="528"/>
        <v>9.56372</v>
      </c>
      <c r="U6781" s="1">
        <f t="shared" si="529"/>
        <v>1.1156218066665526</v>
      </c>
      <c r="V6781" s="1" t="s">
        <v>9680</v>
      </c>
      <c r="W6781" s="1">
        <f t="shared" si="526"/>
        <v>9.2111466666666661</v>
      </c>
      <c r="X6781" s="1">
        <f t="shared" si="527"/>
        <v>1.0744936160549725</v>
      </c>
    </row>
    <row r="6782" spans="1:24" x14ac:dyDescent="0.2">
      <c r="S6782" s="1" t="e">
        <f t="shared" si="525"/>
        <v>#DIV/0!</v>
      </c>
      <c r="T6782" s="1" t="e">
        <f t="shared" si="528"/>
        <v>#DIV/0!</v>
      </c>
      <c r="U6782" s="1" t="e">
        <f t="shared" si="529"/>
        <v>#DIV/0!</v>
      </c>
      <c r="W6782" s="1" t="e">
        <f t="shared" si="526"/>
        <v>#DIV/0!</v>
      </c>
      <c r="X6782" s="1" t="e">
        <f t="shared" si="527"/>
        <v>#DIV/0!</v>
      </c>
    </row>
    <row r="6783" spans="1:24" x14ac:dyDescent="0.2">
      <c r="A6783" s="1" t="s">
        <v>9682</v>
      </c>
      <c r="B6783" s="1" t="s">
        <v>9683</v>
      </c>
      <c r="C6783" s="1" t="s">
        <v>9684</v>
      </c>
      <c r="D6783" s="1">
        <v>657</v>
      </c>
      <c r="E6783" s="1">
        <v>34</v>
      </c>
      <c r="F6783" s="1" t="s">
        <v>20</v>
      </c>
      <c r="G6783" s="1">
        <v>9.0141200000000001</v>
      </c>
      <c r="H6783" s="1">
        <v>8.4122199999999996</v>
      </c>
      <c r="I6783" s="1">
        <v>8.7001000000000008</v>
      </c>
      <c r="J6783" s="1">
        <v>10.4299</v>
      </c>
      <c r="K6783" s="1">
        <v>10.9552</v>
      </c>
      <c r="L6783" s="1">
        <v>10.7967</v>
      </c>
      <c r="M6783" s="1">
        <v>8.4123699999999992</v>
      </c>
      <c r="N6783" s="1">
        <v>8.3507099999999994</v>
      </c>
      <c r="O6783" s="1">
        <v>8.1971500000000006</v>
      </c>
      <c r="P6783" s="1">
        <v>8.2263699999999993</v>
      </c>
      <c r="Q6783" s="1">
        <v>8.5050899999999992</v>
      </c>
      <c r="S6783" s="1">
        <f t="shared" si="525"/>
        <v>8.7088133333333335</v>
      </c>
      <c r="T6783" s="1">
        <f t="shared" si="528"/>
        <v>10.727266666666667</v>
      </c>
      <c r="U6783" s="1">
        <f t="shared" si="529"/>
        <v>1.2317713396850087</v>
      </c>
      <c r="V6783" s="1" t="s">
        <v>9683</v>
      </c>
      <c r="W6783" s="1">
        <f t="shared" si="526"/>
        <v>8.320076666666667</v>
      </c>
      <c r="X6783" s="1">
        <f t="shared" si="527"/>
        <v>0.95536284315811881</v>
      </c>
    </row>
    <row r="6784" spans="1:24" x14ac:dyDescent="0.2">
      <c r="S6784" s="1" t="e">
        <f t="shared" si="525"/>
        <v>#DIV/0!</v>
      </c>
      <c r="T6784" s="1" t="e">
        <f t="shared" si="528"/>
        <v>#DIV/0!</v>
      </c>
      <c r="U6784" s="1" t="e">
        <f t="shared" si="529"/>
        <v>#DIV/0!</v>
      </c>
      <c r="W6784" s="1" t="e">
        <f t="shared" si="526"/>
        <v>#DIV/0!</v>
      </c>
      <c r="X6784" s="1" t="e">
        <f t="shared" si="527"/>
        <v>#DIV/0!</v>
      </c>
    </row>
    <row r="6785" spans="1:24" x14ac:dyDescent="0.2">
      <c r="A6785" s="1" t="s">
        <v>9685</v>
      </c>
      <c r="B6785" s="1" t="s">
        <v>9686</v>
      </c>
      <c r="C6785" s="1" t="s">
        <v>9687</v>
      </c>
      <c r="D6785" s="1">
        <v>3339</v>
      </c>
      <c r="E6785" s="1">
        <v>5</v>
      </c>
      <c r="F6785" s="1" t="s">
        <v>20</v>
      </c>
      <c r="G6785" s="1">
        <v>10.202</v>
      </c>
      <c r="H6785" s="1">
        <v>8.6550700000000003</v>
      </c>
      <c r="I6785" s="1">
        <v>10.041600000000001</v>
      </c>
      <c r="J6785" s="1">
        <v>9.7496799999999997</v>
      </c>
      <c r="K6785" s="1">
        <v>11.6456</v>
      </c>
      <c r="L6785" s="1">
        <v>9.7753399999999999</v>
      </c>
      <c r="M6785" s="1">
        <v>9.6278100000000002</v>
      </c>
      <c r="N6785" s="1">
        <v>9.0144400000000005</v>
      </c>
      <c r="O6785" s="1">
        <v>8.7144300000000001</v>
      </c>
      <c r="P6785" s="1">
        <v>6.3455199999999996</v>
      </c>
      <c r="Q6785" s="1">
        <v>6.2284699999999997</v>
      </c>
      <c r="S6785" s="1">
        <f t="shared" si="525"/>
        <v>9.6328900000000015</v>
      </c>
      <c r="T6785" s="1">
        <f t="shared" si="528"/>
        <v>10.390206666666666</v>
      </c>
      <c r="U6785" s="1">
        <f t="shared" si="529"/>
        <v>1.07861780490244</v>
      </c>
      <c r="V6785" s="1" t="s">
        <v>9686</v>
      </c>
      <c r="W6785" s="1">
        <f t="shared" si="526"/>
        <v>9.1188933333333342</v>
      </c>
      <c r="X6785" s="1">
        <f t="shared" si="527"/>
        <v>0.94664148903738465</v>
      </c>
    </row>
    <row r="6786" spans="1:24" x14ac:dyDescent="0.2">
      <c r="S6786" s="1" t="e">
        <f t="shared" si="525"/>
        <v>#DIV/0!</v>
      </c>
      <c r="T6786" s="1" t="e">
        <f t="shared" si="528"/>
        <v>#DIV/0!</v>
      </c>
      <c r="U6786" s="1" t="e">
        <f t="shared" si="529"/>
        <v>#DIV/0!</v>
      </c>
      <c r="W6786" s="1" t="e">
        <f t="shared" si="526"/>
        <v>#DIV/0!</v>
      </c>
      <c r="X6786" s="1" t="e">
        <f t="shared" si="527"/>
        <v>#DIV/0!</v>
      </c>
    </row>
    <row r="6787" spans="1:24" x14ac:dyDescent="0.2">
      <c r="A6787" s="1" t="s">
        <v>9688</v>
      </c>
      <c r="B6787" s="1" t="s">
        <v>9689</v>
      </c>
      <c r="C6787" s="1" t="s">
        <v>9690</v>
      </c>
      <c r="D6787" s="1">
        <v>963</v>
      </c>
      <c r="E6787" s="1">
        <v>17</v>
      </c>
      <c r="F6787" s="1" t="s">
        <v>20</v>
      </c>
      <c r="G6787" s="1">
        <v>10.2111</v>
      </c>
      <c r="H6787" s="1">
        <v>8.8512799999999991</v>
      </c>
      <c r="I6787" s="1">
        <v>9.98142</v>
      </c>
      <c r="J6787" s="1">
        <v>9.3930299999999995</v>
      </c>
      <c r="K6787" s="1">
        <v>10.8949</v>
      </c>
      <c r="L6787" s="1">
        <v>9.6506799999999995</v>
      </c>
      <c r="M6787" s="1">
        <v>9.5885700000000007</v>
      </c>
      <c r="N6787" s="1">
        <v>9.1732200000000006</v>
      </c>
      <c r="O6787" s="1">
        <v>9.4352699999999992</v>
      </c>
      <c r="P6787" s="1">
        <v>6.5284399999999998</v>
      </c>
      <c r="Q6787" s="1">
        <v>6.2921199999999997</v>
      </c>
      <c r="S6787" s="1">
        <f t="shared" ref="S6787:S6850" si="530">AVERAGE(G6787:I6787)</f>
        <v>9.6812666666666658</v>
      </c>
      <c r="T6787" s="1">
        <f t="shared" si="528"/>
        <v>9.9795366666666663</v>
      </c>
      <c r="U6787" s="1">
        <f t="shared" si="529"/>
        <v>1.0308089850501656</v>
      </c>
      <c r="V6787" s="1" t="s">
        <v>9689</v>
      </c>
      <c r="W6787" s="1">
        <f t="shared" ref="W6787:W6850" si="531">AVERAGE(M6787:O6787)</f>
        <v>9.3990200000000002</v>
      </c>
      <c r="X6787" s="1">
        <f t="shared" ref="X6787:X6850" si="532">W6787/S6787</f>
        <v>0.97084610140546357</v>
      </c>
    </row>
    <row r="6788" spans="1:24" x14ac:dyDescent="0.2">
      <c r="S6788" s="1" t="e">
        <f t="shared" si="530"/>
        <v>#DIV/0!</v>
      </c>
      <c r="T6788" s="1" t="e">
        <f t="shared" ref="T6788:T6851" si="533">AVERAGE(J6788:L6788)</f>
        <v>#DIV/0!</v>
      </c>
      <c r="U6788" s="1" t="e">
        <f t="shared" ref="U6788:U6851" si="534">T6788/S6788</f>
        <v>#DIV/0!</v>
      </c>
      <c r="W6788" s="1" t="e">
        <f t="shared" si="531"/>
        <v>#DIV/0!</v>
      </c>
      <c r="X6788" s="1" t="e">
        <f t="shared" si="532"/>
        <v>#DIV/0!</v>
      </c>
    </row>
    <row r="6789" spans="1:24" x14ac:dyDescent="0.2">
      <c r="A6789" s="1" t="s">
        <v>9691</v>
      </c>
      <c r="B6789" s="1" t="s">
        <v>9692</v>
      </c>
      <c r="C6789" s="1" t="s">
        <v>9693</v>
      </c>
      <c r="D6789" s="1">
        <v>105</v>
      </c>
      <c r="E6789" s="1">
        <v>19</v>
      </c>
      <c r="F6789" s="1" t="s">
        <v>20</v>
      </c>
      <c r="G6789" s="1">
        <v>8.5404</v>
      </c>
      <c r="H6789" s="1">
        <v>11.7273</v>
      </c>
      <c r="I6789" s="1">
        <v>9.5804600000000004</v>
      </c>
      <c r="J6789" s="1">
        <v>11.1434</v>
      </c>
      <c r="K6789" s="1">
        <v>8.2741500000000006</v>
      </c>
      <c r="L6789" s="1">
        <v>9.8878000000000004</v>
      </c>
      <c r="M6789" s="1">
        <v>8.30884</v>
      </c>
      <c r="N6789" s="1">
        <v>8.8986599999999996</v>
      </c>
      <c r="O6789" s="1">
        <v>8.2452500000000004</v>
      </c>
      <c r="P6789" s="1">
        <v>7.92136</v>
      </c>
      <c r="Q6789" s="1">
        <v>7.4723499999999996</v>
      </c>
      <c r="S6789" s="1">
        <f t="shared" si="530"/>
        <v>9.9493866666666673</v>
      </c>
      <c r="T6789" s="1">
        <f t="shared" si="533"/>
        <v>9.7684499999999996</v>
      </c>
      <c r="U6789" s="1">
        <f t="shared" si="534"/>
        <v>0.98181428939003268</v>
      </c>
      <c r="V6789" s="1" t="s">
        <v>9692</v>
      </c>
      <c r="W6789" s="1">
        <f t="shared" si="531"/>
        <v>8.4842500000000012</v>
      </c>
      <c r="X6789" s="1">
        <f t="shared" si="532"/>
        <v>0.85274100648080153</v>
      </c>
    </row>
    <row r="6790" spans="1:24" x14ac:dyDescent="0.2">
      <c r="S6790" s="1" t="e">
        <f t="shared" si="530"/>
        <v>#DIV/0!</v>
      </c>
      <c r="T6790" s="1" t="e">
        <f t="shared" si="533"/>
        <v>#DIV/0!</v>
      </c>
      <c r="U6790" s="1" t="e">
        <f t="shared" si="534"/>
        <v>#DIV/0!</v>
      </c>
      <c r="W6790" s="1" t="e">
        <f t="shared" si="531"/>
        <v>#DIV/0!</v>
      </c>
      <c r="X6790" s="1" t="e">
        <f t="shared" si="532"/>
        <v>#DIV/0!</v>
      </c>
    </row>
    <row r="6791" spans="1:24" x14ac:dyDescent="0.2">
      <c r="A6791" s="1" t="s">
        <v>9694</v>
      </c>
      <c r="B6791" s="1" t="s">
        <v>9695</v>
      </c>
      <c r="C6791" s="1" t="s">
        <v>9696</v>
      </c>
      <c r="D6791" s="1">
        <v>1379</v>
      </c>
      <c r="E6791" s="1">
        <v>36</v>
      </c>
      <c r="F6791" s="1" t="s">
        <v>20</v>
      </c>
      <c r="G6791" s="1">
        <v>9.00929</v>
      </c>
      <c r="H6791" s="1">
        <v>8.3191600000000001</v>
      </c>
      <c r="I6791" s="1">
        <v>9.4633299999999991</v>
      </c>
      <c r="J6791" s="1">
        <v>9.7986299999999993</v>
      </c>
      <c r="K6791" s="1">
        <v>8.9562899999999992</v>
      </c>
      <c r="L6791" s="1">
        <v>9.7077899999999993</v>
      </c>
      <c r="M6791" s="1">
        <v>9.2618799999999997</v>
      </c>
      <c r="N6791" s="1">
        <v>8.8607300000000002</v>
      </c>
      <c r="O6791" s="1">
        <v>9.0723800000000008</v>
      </c>
      <c r="P6791" s="1">
        <v>8.5806699999999996</v>
      </c>
      <c r="Q6791" s="1">
        <v>8.9698600000000006</v>
      </c>
      <c r="S6791" s="1">
        <f t="shared" si="530"/>
        <v>8.9305933333333325</v>
      </c>
      <c r="T6791" s="1">
        <f t="shared" si="533"/>
        <v>9.4875699999999998</v>
      </c>
      <c r="U6791" s="1">
        <f t="shared" si="534"/>
        <v>1.0623672633919807</v>
      </c>
      <c r="V6791" s="1" t="s">
        <v>9695</v>
      </c>
      <c r="W6791" s="1">
        <f t="shared" si="531"/>
        <v>9.0649966666666675</v>
      </c>
      <c r="X6791" s="1">
        <f t="shared" si="532"/>
        <v>1.0150497652638237</v>
      </c>
    </row>
    <row r="6792" spans="1:24" x14ac:dyDescent="0.2">
      <c r="S6792" s="1" t="e">
        <f t="shared" si="530"/>
        <v>#DIV/0!</v>
      </c>
      <c r="T6792" s="1" t="e">
        <f t="shared" si="533"/>
        <v>#DIV/0!</v>
      </c>
      <c r="U6792" s="1" t="e">
        <f t="shared" si="534"/>
        <v>#DIV/0!</v>
      </c>
      <c r="W6792" s="1" t="e">
        <f t="shared" si="531"/>
        <v>#DIV/0!</v>
      </c>
      <c r="X6792" s="1" t="e">
        <f t="shared" si="532"/>
        <v>#DIV/0!</v>
      </c>
    </row>
    <row r="6793" spans="1:24" x14ac:dyDescent="0.2">
      <c r="A6793" s="1" t="s">
        <v>9697</v>
      </c>
      <c r="B6793" s="1" t="s">
        <v>9698</v>
      </c>
      <c r="C6793" s="1" t="s">
        <v>9699</v>
      </c>
      <c r="D6793" s="1">
        <v>1433</v>
      </c>
      <c r="E6793" s="1">
        <v>4</v>
      </c>
      <c r="F6793" s="1" t="s">
        <v>20</v>
      </c>
      <c r="G6793" s="1">
        <v>11.37</v>
      </c>
      <c r="H6793" s="1">
        <v>10.770300000000001</v>
      </c>
      <c r="I6793" s="1">
        <v>11.374499999999999</v>
      </c>
      <c r="J6793" s="1">
        <v>8.5895600000000005</v>
      </c>
      <c r="K6793" s="1">
        <v>10.2654</v>
      </c>
      <c r="L6793" s="1">
        <v>8.85623</v>
      </c>
      <c r="M6793" s="1">
        <v>9.0248000000000008</v>
      </c>
      <c r="N6793" s="1">
        <v>9.5752699999999997</v>
      </c>
      <c r="O6793" s="1">
        <v>9.8726199999999995</v>
      </c>
      <c r="P6793" s="1">
        <v>5.0648099999999996</v>
      </c>
      <c r="Q6793" s="1">
        <v>5.2365000000000004</v>
      </c>
      <c r="S6793" s="1">
        <f t="shared" si="530"/>
        <v>11.1716</v>
      </c>
      <c r="T6793" s="1">
        <f t="shared" si="533"/>
        <v>9.2370633333333334</v>
      </c>
      <c r="U6793" s="1">
        <f t="shared" si="534"/>
        <v>0.826834413453161</v>
      </c>
      <c r="V6793" s="1" t="s">
        <v>9698</v>
      </c>
      <c r="W6793" s="1">
        <f t="shared" si="531"/>
        <v>9.4908966666666661</v>
      </c>
      <c r="X6793" s="1">
        <f t="shared" si="532"/>
        <v>0.84955571866757373</v>
      </c>
    </row>
    <row r="6794" spans="1:24" x14ac:dyDescent="0.2">
      <c r="S6794" s="1" t="e">
        <f t="shared" si="530"/>
        <v>#DIV/0!</v>
      </c>
      <c r="T6794" s="1" t="e">
        <f t="shared" si="533"/>
        <v>#DIV/0!</v>
      </c>
      <c r="U6794" s="1" t="e">
        <f t="shared" si="534"/>
        <v>#DIV/0!</v>
      </c>
      <c r="W6794" s="1" t="e">
        <f t="shared" si="531"/>
        <v>#DIV/0!</v>
      </c>
      <c r="X6794" s="1" t="e">
        <f t="shared" si="532"/>
        <v>#DIV/0!</v>
      </c>
    </row>
    <row r="6795" spans="1:24" x14ac:dyDescent="0.2">
      <c r="A6795" s="1" t="s">
        <v>9700</v>
      </c>
      <c r="B6795" s="1" t="s">
        <v>9701</v>
      </c>
      <c r="C6795" s="1" t="s">
        <v>9702</v>
      </c>
      <c r="D6795" s="1">
        <v>713</v>
      </c>
      <c r="E6795" s="1">
        <v>34</v>
      </c>
      <c r="F6795" s="1" t="s">
        <v>20</v>
      </c>
      <c r="G6795" s="1">
        <v>6.99993</v>
      </c>
      <c r="H6795" s="1">
        <v>8.5286299999999997</v>
      </c>
      <c r="I6795" s="1">
        <v>7.5416299999999996</v>
      </c>
      <c r="J6795" s="1">
        <v>10.629099999999999</v>
      </c>
      <c r="K6795" s="1">
        <v>10.1305</v>
      </c>
      <c r="L6795" s="1">
        <v>10.0906</v>
      </c>
      <c r="M6795" s="1">
        <v>8.4400499999999994</v>
      </c>
      <c r="N6795" s="1">
        <v>8.9550000000000001</v>
      </c>
      <c r="O6795" s="1">
        <v>8.8112899999999996</v>
      </c>
      <c r="P6795" s="1">
        <v>10.0535</v>
      </c>
      <c r="Q6795" s="1">
        <v>9.8197299999999998</v>
      </c>
      <c r="S6795" s="1">
        <f t="shared" si="530"/>
        <v>7.6900633333333319</v>
      </c>
      <c r="T6795" s="1">
        <f t="shared" si="533"/>
        <v>10.2834</v>
      </c>
      <c r="U6795" s="1">
        <f t="shared" si="534"/>
        <v>1.3372321597698158</v>
      </c>
      <c r="V6795" s="1" t="s">
        <v>9701</v>
      </c>
      <c r="W6795" s="1">
        <f t="shared" si="531"/>
        <v>8.7354466666666664</v>
      </c>
      <c r="X6795" s="1">
        <f t="shared" si="532"/>
        <v>1.1359394959469342</v>
      </c>
    </row>
    <row r="6796" spans="1:24" x14ac:dyDescent="0.2">
      <c r="S6796" s="1" t="e">
        <f t="shared" si="530"/>
        <v>#DIV/0!</v>
      </c>
      <c r="T6796" s="1" t="e">
        <f t="shared" si="533"/>
        <v>#DIV/0!</v>
      </c>
      <c r="U6796" s="1" t="e">
        <f t="shared" si="534"/>
        <v>#DIV/0!</v>
      </c>
      <c r="W6796" s="1" t="e">
        <f t="shared" si="531"/>
        <v>#DIV/0!</v>
      </c>
      <c r="X6796" s="1" t="e">
        <f t="shared" si="532"/>
        <v>#DIV/0!</v>
      </c>
    </row>
    <row r="6797" spans="1:24" x14ac:dyDescent="0.2">
      <c r="A6797" s="1" t="s">
        <v>9703</v>
      </c>
      <c r="B6797" s="1" t="s">
        <v>9703</v>
      </c>
      <c r="C6797" s="1" t="s">
        <v>9704</v>
      </c>
      <c r="D6797" s="1">
        <v>196</v>
      </c>
      <c r="E6797" s="1">
        <v>32</v>
      </c>
      <c r="F6797" s="1" t="s">
        <v>20</v>
      </c>
      <c r="G6797" s="1">
        <v>9.19041</v>
      </c>
      <c r="H6797" s="1">
        <v>8.4898299999999995</v>
      </c>
      <c r="I6797" s="1">
        <v>8.9388799999999993</v>
      </c>
      <c r="J6797" s="1">
        <v>8.8136500000000009</v>
      </c>
      <c r="K6797" s="1">
        <v>8.9084800000000008</v>
      </c>
      <c r="L6797" s="1">
        <v>8.9160599999999999</v>
      </c>
      <c r="M6797" s="1">
        <v>8.2934300000000007</v>
      </c>
      <c r="N6797" s="1">
        <v>8.6615199999999994</v>
      </c>
      <c r="O6797" s="1">
        <v>8.3891600000000004</v>
      </c>
      <c r="P6797" s="1">
        <v>10.697800000000001</v>
      </c>
      <c r="Q6797" s="1">
        <v>10.700799999999999</v>
      </c>
      <c r="S6797" s="1">
        <f t="shared" si="530"/>
        <v>8.8730399999999978</v>
      </c>
      <c r="T6797" s="1">
        <f t="shared" si="533"/>
        <v>8.8793966666666666</v>
      </c>
      <c r="U6797" s="1">
        <f t="shared" si="534"/>
        <v>1.0007164023453821</v>
      </c>
      <c r="V6797" s="1" t="s">
        <v>9703</v>
      </c>
      <c r="W6797" s="1">
        <f t="shared" si="531"/>
        <v>8.4480366666666669</v>
      </c>
      <c r="X6797" s="1">
        <f t="shared" si="532"/>
        <v>0.95210172237098778</v>
      </c>
    </row>
    <row r="6798" spans="1:24" x14ac:dyDescent="0.2">
      <c r="S6798" s="1" t="e">
        <f t="shared" si="530"/>
        <v>#DIV/0!</v>
      </c>
      <c r="T6798" s="1" t="e">
        <f t="shared" si="533"/>
        <v>#DIV/0!</v>
      </c>
      <c r="U6798" s="1" t="e">
        <f t="shared" si="534"/>
        <v>#DIV/0!</v>
      </c>
      <c r="W6798" s="1" t="e">
        <f t="shared" si="531"/>
        <v>#DIV/0!</v>
      </c>
      <c r="X6798" s="1" t="e">
        <f t="shared" si="532"/>
        <v>#DIV/0!</v>
      </c>
    </row>
    <row r="6799" spans="1:24" x14ac:dyDescent="0.2">
      <c r="A6799" s="1" t="s">
        <v>9705</v>
      </c>
      <c r="B6799" s="1" t="s">
        <v>9705</v>
      </c>
      <c r="C6799" s="1" t="s">
        <v>9706</v>
      </c>
      <c r="D6799" s="1">
        <v>1293</v>
      </c>
      <c r="E6799" s="1">
        <v>5</v>
      </c>
      <c r="F6799" s="1" t="s">
        <v>20</v>
      </c>
      <c r="G6799" s="1">
        <v>9.3067600000000006</v>
      </c>
      <c r="H6799" s="1">
        <v>9.1472599999999993</v>
      </c>
      <c r="I6799" s="1">
        <v>10.2844</v>
      </c>
      <c r="J6799" s="1">
        <v>7.8653300000000002</v>
      </c>
      <c r="K6799" s="1">
        <v>9.2515499999999999</v>
      </c>
      <c r="L6799" s="1">
        <v>8.7276600000000002</v>
      </c>
      <c r="M6799" s="1">
        <v>11.101000000000001</v>
      </c>
      <c r="N6799" s="1">
        <v>9.9772099999999995</v>
      </c>
      <c r="O6799" s="1">
        <v>10.9102</v>
      </c>
      <c r="P6799" s="1">
        <v>6.6798599999999997</v>
      </c>
      <c r="Q6799" s="1">
        <v>6.7487399999999997</v>
      </c>
      <c r="S6799" s="1">
        <f t="shared" si="530"/>
        <v>9.5794733333333326</v>
      </c>
      <c r="T6799" s="1">
        <f t="shared" si="533"/>
        <v>8.6148466666666668</v>
      </c>
      <c r="U6799" s="1">
        <f t="shared" si="534"/>
        <v>0.89930274524486742</v>
      </c>
      <c r="V6799" s="1" t="s">
        <v>9705</v>
      </c>
      <c r="W6799" s="1">
        <f t="shared" si="531"/>
        <v>10.662803333333333</v>
      </c>
      <c r="X6799" s="1">
        <f t="shared" si="532"/>
        <v>1.113088680588564</v>
      </c>
    </row>
    <row r="6800" spans="1:24" x14ac:dyDescent="0.2">
      <c r="S6800" s="1" t="e">
        <f t="shared" si="530"/>
        <v>#DIV/0!</v>
      </c>
      <c r="T6800" s="1" t="e">
        <f t="shared" si="533"/>
        <v>#DIV/0!</v>
      </c>
      <c r="U6800" s="1" t="e">
        <f t="shared" si="534"/>
        <v>#DIV/0!</v>
      </c>
      <c r="W6800" s="1" t="e">
        <f t="shared" si="531"/>
        <v>#DIV/0!</v>
      </c>
      <c r="X6800" s="1" t="e">
        <f t="shared" si="532"/>
        <v>#DIV/0!</v>
      </c>
    </row>
    <row r="6801" spans="1:24" x14ac:dyDescent="0.2">
      <c r="A6801" s="1" t="s">
        <v>9707</v>
      </c>
      <c r="B6801" s="1" t="s">
        <v>9708</v>
      </c>
      <c r="C6801" s="1" t="s">
        <v>9709</v>
      </c>
      <c r="D6801" s="1">
        <v>4075</v>
      </c>
      <c r="E6801" s="1">
        <v>4</v>
      </c>
      <c r="F6801" s="1" t="s">
        <v>20</v>
      </c>
      <c r="G6801" s="1">
        <v>10.0061</v>
      </c>
      <c r="H6801" s="1">
        <v>11.055999999999999</v>
      </c>
      <c r="I6801" s="1">
        <v>10.983499999999999</v>
      </c>
      <c r="J6801" s="1">
        <v>10.8451</v>
      </c>
      <c r="K6801" s="1">
        <v>11.143599999999999</v>
      </c>
      <c r="L6801" s="1">
        <v>10.4994</v>
      </c>
      <c r="M6801" s="1">
        <v>9.4224999999999994</v>
      </c>
      <c r="N6801" s="1">
        <v>9.6496200000000005</v>
      </c>
      <c r="O6801" s="1">
        <v>9.9086599999999994</v>
      </c>
      <c r="P6801" s="1">
        <v>3.2297400000000001</v>
      </c>
      <c r="Q6801" s="1">
        <v>3.2559</v>
      </c>
      <c r="S6801" s="1">
        <f t="shared" si="530"/>
        <v>10.681866666666666</v>
      </c>
      <c r="T6801" s="1">
        <f t="shared" si="533"/>
        <v>10.829366666666667</v>
      </c>
      <c r="U6801" s="1">
        <f t="shared" si="534"/>
        <v>1.0138084479616547</v>
      </c>
      <c r="V6801" s="1" t="s">
        <v>9708</v>
      </c>
      <c r="W6801" s="1">
        <f t="shared" si="531"/>
        <v>9.6602599999999992</v>
      </c>
      <c r="X6801" s="1">
        <f t="shared" si="532"/>
        <v>0.90436066105799229</v>
      </c>
    </row>
    <row r="6802" spans="1:24" x14ac:dyDescent="0.2">
      <c r="S6802" s="1" t="e">
        <f t="shared" si="530"/>
        <v>#DIV/0!</v>
      </c>
      <c r="T6802" s="1" t="e">
        <f t="shared" si="533"/>
        <v>#DIV/0!</v>
      </c>
      <c r="U6802" s="1" t="e">
        <f t="shared" si="534"/>
        <v>#DIV/0!</v>
      </c>
      <c r="W6802" s="1" t="e">
        <f t="shared" si="531"/>
        <v>#DIV/0!</v>
      </c>
      <c r="X6802" s="1" t="e">
        <f t="shared" si="532"/>
        <v>#DIV/0!</v>
      </c>
    </row>
    <row r="6803" spans="1:24" x14ac:dyDescent="0.2">
      <c r="A6803" s="1" t="s">
        <v>9710</v>
      </c>
      <c r="B6803" s="1" t="s">
        <v>9711</v>
      </c>
      <c r="C6803" s="1" t="s">
        <v>9712</v>
      </c>
      <c r="D6803" s="1">
        <v>899</v>
      </c>
      <c r="E6803" s="1">
        <v>22</v>
      </c>
      <c r="F6803" s="1" t="s">
        <v>20</v>
      </c>
      <c r="G6803" s="1">
        <v>9.9721600000000006</v>
      </c>
      <c r="H6803" s="1">
        <v>9.6792800000000003</v>
      </c>
      <c r="I6803" s="1">
        <v>10.667899999999999</v>
      </c>
      <c r="J6803" s="1">
        <v>8.0221699999999991</v>
      </c>
      <c r="K6803" s="1">
        <v>8.26</v>
      </c>
      <c r="L6803" s="1">
        <v>7.2697500000000002</v>
      </c>
      <c r="M6803" s="1">
        <v>9.1122599999999991</v>
      </c>
      <c r="N6803" s="1">
        <v>9.5005600000000001</v>
      </c>
      <c r="O6803" s="1">
        <v>9.6764700000000001</v>
      </c>
      <c r="P6803" s="1">
        <v>8.8445099999999996</v>
      </c>
      <c r="Q6803" s="1">
        <v>8.99498</v>
      </c>
      <c r="S6803" s="1">
        <f t="shared" si="530"/>
        <v>10.106446666666667</v>
      </c>
      <c r="T6803" s="1">
        <f t="shared" si="533"/>
        <v>7.8506400000000012</v>
      </c>
      <c r="U6803" s="1">
        <f t="shared" si="534"/>
        <v>0.77679527324803255</v>
      </c>
      <c r="V6803" s="1" t="s">
        <v>9711</v>
      </c>
      <c r="W6803" s="1">
        <f t="shared" si="531"/>
        <v>9.4297633333333337</v>
      </c>
      <c r="X6803" s="1">
        <f t="shared" si="532"/>
        <v>0.9330443868501096</v>
      </c>
    </row>
    <row r="6804" spans="1:24" x14ac:dyDescent="0.2">
      <c r="S6804" s="1" t="e">
        <f t="shared" si="530"/>
        <v>#DIV/0!</v>
      </c>
      <c r="T6804" s="1" t="e">
        <f t="shared" si="533"/>
        <v>#DIV/0!</v>
      </c>
      <c r="U6804" s="1" t="e">
        <f t="shared" si="534"/>
        <v>#DIV/0!</v>
      </c>
      <c r="W6804" s="1" t="e">
        <f t="shared" si="531"/>
        <v>#DIV/0!</v>
      </c>
      <c r="X6804" s="1" t="e">
        <f t="shared" si="532"/>
        <v>#DIV/0!</v>
      </c>
    </row>
    <row r="6805" spans="1:24" x14ac:dyDescent="0.2">
      <c r="A6805" s="1" t="s">
        <v>9713</v>
      </c>
      <c r="B6805" s="1" t="s">
        <v>9713</v>
      </c>
      <c r="C6805" s="1" t="s">
        <v>9714</v>
      </c>
      <c r="D6805" s="1">
        <v>1371</v>
      </c>
      <c r="E6805" s="1">
        <v>12</v>
      </c>
      <c r="F6805" s="1" t="s">
        <v>20</v>
      </c>
      <c r="G6805" s="1">
        <v>6.5279800000000003</v>
      </c>
      <c r="H6805" s="1">
        <v>6.5823</v>
      </c>
      <c r="I6805" s="1">
        <v>7.8810900000000004</v>
      </c>
      <c r="J6805" s="1">
        <v>9.1023700000000005</v>
      </c>
      <c r="K6805" s="1">
        <v>10.1259</v>
      </c>
      <c r="L6805" s="1">
        <v>9.6429799999999997</v>
      </c>
      <c r="M6805" s="1">
        <v>7.1633199999999997</v>
      </c>
      <c r="N6805" s="1">
        <v>8.2500199999999992</v>
      </c>
      <c r="O6805" s="1">
        <v>7.29169</v>
      </c>
      <c r="P6805" s="1">
        <v>13.8718</v>
      </c>
      <c r="Q6805" s="1">
        <v>13.560499999999999</v>
      </c>
      <c r="S6805" s="1">
        <f t="shared" si="530"/>
        <v>6.9971233333333336</v>
      </c>
      <c r="T6805" s="1">
        <f t="shared" si="533"/>
        <v>9.6237500000000011</v>
      </c>
      <c r="U6805" s="1">
        <f t="shared" si="534"/>
        <v>1.3753866469887388</v>
      </c>
      <c r="V6805" s="1" t="s">
        <v>9713</v>
      </c>
      <c r="W6805" s="1">
        <f t="shared" si="531"/>
        <v>7.5683433333333321</v>
      </c>
      <c r="X6805" s="1">
        <f t="shared" si="532"/>
        <v>1.0816364058182004</v>
      </c>
    </row>
    <row r="6806" spans="1:24" x14ac:dyDescent="0.2">
      <c r="S6806" s="1" t="e">
        <f t="shared" si="530"/>
        <v>#DIV/0!</v>
      </c>
      <c r="T6806" s="1" t="e">
        <f t="shared" si="533"/>
        <v>#DIV/0!</v>
      </c>
      <c r="U6806" s="1" t="e">
        <f t="shared" si="534"/>
        <v>#DIV/0!</v>
      </c>
      <c r="W6806" s="1" t="e">
        <f t="shared" si="531"/>
        <v>#DIV/0!</v>
      </c>
      <c r="X6806" s="1" t="e">
        <f t="shared" si="532"/>
        <v>#DIV/0!</v>
      </c>
    </row>
    <row r="6807" spans="1:24" x14ac:dyDescent="0.2">
      <c r="A6807" s="1" t="s">
        <v>9715</v>
      </c>
      <c r="B6807" s="1" t="s">
        <v>9716</v>
      </c>
      <c r="C6807" s="1" t="s">
        <v>9717</v>
      </c>
      <c r="D6807" s="1">
        <v>1020</v>
      </c>
      <c r="E6807" s="1">
        <v>16</v>
      </c>
      <c r="F6807" s="1" t="s">
        <v>20</v>
      </c>
      <c r="G6807" s="1">
        <v>9.9437300000000004</v>
      </c>
      <c r="H6807" s="1">
        <v>7.9847900000000003</v>
      </c>
      <c r="I6807" s="1">
        <v>9.1273</v>
      </c>
      <c r="J6807" s="1">
        <v>8.0708400000000005</v>
      </c>
      <c r="K6807" s="1">
        <v>10.1873</v>
      </c>
      <c r="L6807" s="1">
        <v>8.3289100000000005</v>
      </c>
      <c r="M6807" s="1">
        <v>9.6947100000000006</v>
      </c>
      <c r="N6807" s="1">
        <v>8.6550499999999992</v>
      </c>
      <c r="O6807" s="1">
        <v>9.6585400000000003</v>
      </c>
      <c r="P6807" s="1">
        <v>8.5525199999999995</v>
      </c>
      <c r="Q6807" s="1">
        <v>9.7963400000000007</v>
      </c>
      <c r="S6807" s="1">
        <f t="shared" si="530"/>
        <v>9.0186066666666651</v>
      </c>
      <c r="T6807" s="1">
        <f t="shared" si="533"/>
        <v>8.8623500000000011</v>
      </c>
      <c r="U6807" s="1">
        <f t="shared" si="534"/>
        <v>0.98267396811480889</v>
      </c>
      <c r="V6807" s="1" t="s">
        <v>9716</v>
      </c>
      <c r="W6807" s="1">
        <f t="shared" si="531"/>
        <v>9.3361000000000001</v>
      </c>
      <c r="X6807" s="1">
        <f t="shared" si="532"/>
        <v>1.0352042554984475</v>
      </c>
    </row>
    <row r="6808" spans="1:24" x14ac:dyDescent="0.2">
      <c r="S6808" s="1" t="e">
        <f t="shared" si="530"/>
        <v>#DIV/0!</v>
      </c>
      <c r="T6808" s="1" t="e">
        <f t="shared" si="533"/>
        <v>#DIV/0!</v>
      </c>
      <c r="U6808" s="1" t="e">
        <f t="shared" si="534"/>
        <v>#DIV/0!</v>
      </c>
      <c r="W6808" s="1" t="e">
        <f t="shared" si="531"/>
        <v>#DIV/0!</v>
      </c>
      <c r="X6808" s="1" t="e">
        <f t="shared" si="532"/>
        <v>#DIV/0!</v>
      </c>
    </row>
    <row r="6809" spans="1:24" x14ac:dyDescent="0.2">
      <c r="A6809" s="1" t="s">
        <v>9718</v>
      </c>
      <c r="B6809" s="1" t="s">
        <v>9719</v>
      </c>
      <c r="C6809" s="1" t="s">
        <v>9720</v>
      </c>
      <c r="D6809" s="1">
        <v>1550</v>
      </c>
      <c r="E6809" s="1">
        <v>22</v>
      </c>
      <c r="F6809" s="1" t="s">
        <v>20</v>
      </c>
      <c r="G6809" s="1">
        <v>8.2777200000000004</v>
      </c>
      <c r="H6809" s="1">
        <v>8.7543699999999998</v>
      </c>
      <c r="I6809" s="1">
        <v>10.677899999999999</v>
      </c>
      <c r="J6809" s="1">
        <v>9.9242399999999993</v>
      </c>
      <c r="K6809" s="1">
        <v>6.9110500000000004</v>
      </c>
      <c r="L6809" s="1">
        <v>9.8356600000000007</v>
      </c>
      <c r="M6809" s="1">
        <v>8.49831</v>
      </c>
      <c r="N6809" s="1">
        <v>8.9857300000000002</v>
      </c>
      <c r="O6809" s="1">
        <v>8.8940099999999997</v>
      </c>
      <c r="P6809" s="1">
        <v>9.1018600000000003</v>
      </c>
      <c r="Q6809" s="1">
        <v>10.139200000000001</v>
      </c>
      <c r="S6809" s="1">
        <f t="shared" si="530"/>
        <v>9.2366633333333326</v>
      </c>
      <c r="T6809" s="1">
        <f t="shared" si="533"/>
        <v>8.8903166666666671</v>
      </c>
      <c r="U6809" s="1">
        <f t="shared" si="534"/>
        <v>0.96250305395274427</v>
      </c>
      <c r="V6809" s="1" t="s">
        <v>9719</v>
      </c>
      <c r="W6809" s="1">
        <f t="shared" si="531"/>
        <v>8.7926833333333345</v>
      </c>
      <c r="X6809" s="1">
        <f t="shared" si="532"/>
        <v>0.95193285887147583</v>
      </c>
    </row>
    <row r="6810" spans="1:24" x14ac:dyDescent="0.2">
      <c r="S6810" s="1" t="e">
        <f t="shared" si="530"/>
        <v>#DIV/0!</v>
      </c>
      <c r="T6810" s="1" t="e">
        <f t="shared" si="533"/>
        <v>#DIV/0!</v>
      </c>
      <c r="U6810" s="1" t="e">
        <f t="shared" si="534"/>
        <v>#DIV/0!</v>
      </c>
      <c r="W6810" s="1" t="e">
        <f t="shared" si="531"/>
        <v>#DIV/0!</v>
      </c>
      <c r="X6810" s="1" t="e">
        <f t="shared" si="532"/>
        <v>#DIV/0!</v>
      </c>
    </row>
    <row r="6811" spans="1:24" x14ac:dyDescent="0.2">
      <c r="A6811" s="1" t="s">
        <v>9721</v>
      </c>
      <c r="B6811" s="1" t="s">
        <v>9722</v>
      </c>
      <c r="C6811" s="1" t="s">
        <v>3166</v>
      </c>
      <c r="D6811" s="1">
        <v>1495</v>
      </c>
      <c r="E6811" s="1">
        <v>14</v>
      </c>
      <c r="F6811" s="1" t="s">
        <v>20</v>
      </c>
      <c r="G6811" s="1">
        <v>8.8766599999999993</v>
      </c>
      <c r="H6811" s="1">
        <v>9.1905800000000006</v>
      </c>
      <c r="I6811" s="1">
        <v>9.0259800000000006</v>
      </c>
      <c r="J6811" s="1">
        <v>9.8338599999999996</v>
      </c>
      <c r="K6811" s="1">
        <v>7.9248000000000003</v>
      </c>
      <c r="L6811" s="1">
        <v>9.5434000000000001</v>
      </c>
      <c r="M6811" s="1">
        <v>8.8114600000000003</v>
      </c>
      <c r="N6811" s="1">
        <v>9.1183399999999999</v>
      </c>
      <c r="O6811" s="1">
        <v>9.0657099999999993</v>
      </c>
      <c r="P6811" s="1">
        <v>9.5283099999999994</v>
      </c>
      <c r="Q6811" s="1">
        <v>9.0808999999999997</v>
      </c>
      <c r="S6811" s="1">
        <f t="shared" si="530"/>
        <v>9.0310733333333335</v>
      </c>
      <c r="T6811" s="1">
        <f t="shared" si="533"/>
        <v>9.1006866666666664</v>
      </c>
      <c r="U6811" s="1">
        <f t="shared" si="534"/>
        <v>1.0077082015352918</v>
      </c>
      <c r="V6811" s="1" t="s">
        <v>9722</v>
      </c>
      <c r="W6811" s="1">
        <f t="shared" si="531"/>
        <v>8.9985033333333337</v>
      </c>
      <c r="X6811" s="1">
        <f t="shared" si="532"/>
        <v>0.99639356266992263</v>
      </c>
    </row>
    <row r="6812" spans="1:24" x14ac:dyDescent="0.2">
      <c r="S6812" s="1" t="e">
        <f t="shared" si="530"/>
        <v>#DIV/0!</v>
      </c>
      <c r="T6812" s="1" t="e">
        <f t="shared" si="533"/>
        <v>#DIV/0!</v>
      </c>
      <c r="U6812" s="1" t="e">
        <f t="shared" si="534"/>
        <v>#DIV/0!</v>
      </c>
      <c r="W6812" s="1" t="e">
        <f t="shared" si="531"/>
        <v>#DIV/0!</v>
      </c>
      <c r="X6812" s="1" t="e">
        <f t="shared" si="532"/>
        <v>#DIV/0!</v>
      </c>
    </row>
    <row r="6813" spans="1:24" x14ac:dyDescent="0.2">
      <c r="A6813" s="1" t="s">
        <v>9723</v>
      </c>
      <c r="B6813" s="1" t="s">
        <v>9724</v>
      </c>
      <c r="C6813" s="1" t="s">
        <v>9725</v>
      </c>
      <c r="D6813" s="1">
        <v>1526</v>
      </c>
      <c r="E6813" s="1">
        <v>5</v>
      </c>
      <c r="F6813" s="1" t="s">
        <v>20</v>
      </c>
      <c r="G6813" s="1">
        <v>0.37950400000000001</v>
      </c>
      <c r="H6813" s="1">
        <v>0.301423</v>
      </c>
      <c r="I6813" s="1">
        <v>0.35730200000000001</v>
      </c>
      <c r="J6813" s="1">
        <v>1.0405599999999999</v>
      </c>
      <c r="K6813" s="1">
        <v>1.57351</v>
      </c>
      <c r="L6813" s="1">
        <v>1.4431700000000001</v>
      </c>
      <c r="M6813" s="1">
        <v>21.281400000000001</v>
      </c>
      <c r="N6813" s="1">
        <v>12.7475</v>
      </c>
      <c r="O6813" s="1">
        <v>20.376000000000001</v>
      </c>
      <c r="P6813" s="1">
        <v>14.2111</v>
      </c>
      <c r="Q6813" s="1">
        <v>26.288499999999999</v>
      </c>
      <c r="S6813" s="1">
        <f t="shared" si="530"/>
        <v>0.34607633333333337</v>
      </c>
      <c r="T6813" s="1">
        <f t="shared" si="533"/>
        <v>1.3524133333333335</v>
      </c>
      <c r="U6813" s="1">
        <f t="shared" si="534"/>
        <v>3.90784692009181</v>
      </c>
      <c r="V6813" s="1" t="s">
        <v>9724</v>
      </c>
      <c r="W6813" s="1">
        <f t="shared" si="531"/>
        <v>18.134966666666667</v>
      </c>
      <c r="X6813" s="1">
        <f t="shared" si="532"/>
        <v>52.40163778896563</v>
      </c>
    </row>
    <row r="6814" spans="1:24" x14ac:dyDescent="0.2">
      <c r="S6814" s="1" t="e">
        <f t="shared" si="530"/>
        <v>#DIV/0!</v>
      </c>
      <c r="T6814" s="1" t="e">
        <f t="shared" si="533"/>
        <v>#DIV/0!</v>
      </c>
      <c r="U6814" s="1" t="e">
        <f t="shared" si="534"/>
        <v>#DIV/0!</v>
      </c>
      <c r="W6814" s="1" t="e">
        <f t="shared" si="531"/>
        <v>#DIV/0!</v>
      </c>
      <c r="X6814" s="1" t="e">
        <f t="shared" si="532"/>
        <v>#DIV/0!</v>
      </c>
    </row>
    <row r="6815" spans="1:24" x14ac:dyDescent="0.2">
      <c r="A6815" s="1" t="s">
        <v>9726</v>
      </c>
      <c r="B6815" s="1" t="s">
        <v>9727</v>
      </c>
      <c r="C6815" s="1" t="s">
        <v>9728</v>
      </c>
      <c r="D6815" s="1">
        <v>2622</v>
      </c>
      <c r="E6815" s="1">
        <v>13</v>
      </c>
      <c r="F6815" s="1" t="s">
        <v>20</v>
      </c>
      <c r="G6815" s="1">
        <v>0.44861299999999998</v>
      </c>
      <c r="H6815" s="1">
        <v>0.58128299999999999</v>
      </c>
      <c r="I6815" s="1">
        <v>0.52658700000000003</v>
      </c>
      <c r="J6815" s="1">
        <v>0.87420200000000003</v>
      </c>
      <c r="K6815" s="1">
        <v>1.9245699999999999</v>
      </c>
      <c r="L6815" s="1">
        <v>1.3048</v>
      </c>
      <c r="M6815" s="1">
        <v>18.183</v>
      </c>
      <c r="N6815" s="1">
        <v>10.9823</v>
      </c>
      <c r="O6815" s="1">
        <v>17.160699999999999</v>
      </c>
      <c r="P6815" s="1">
        <v>19.423100000000002</v>
      </c>
      <c r="Q6815" s="1">
        <v>28.590800000000002</v>
      </c>
      <c r="S6815" s="1">
        <f t="shared" si="530"/>
        <v>0.51882766666666669</v>
      </c>
      <c r="T6815" s="1">
        <f t="shared" si="533"/>
        <v>1.3678573333333333</v>
      </c>
      <c r="U6815" s="1">
        <f t="shared" si="534"/>
        <v>2.6364386890187683</v>
      </c>
      <c r="V6815" s="1" t="s">
        <v>9727</v>
      </c>
      <c r="W6815" s="1">
        <f t="shared" si="531"/>
        <v>15.442</v>
      </c>
      <c r="X6815" s="1">
        <f t="shared" si="532"/>
        <v>29.763254722345184</v>
      </c>
    </row>
    <row r="6816" spans="1:24" x14ac:dyDescent="0.2">
      <c r="S6816" s="1" t="e">
        <f t="shared" si="530"/>
        <v>#DIV/0!</v>
      </c>
      <c r="T6816" s="1" t="e">
        <f t="shared" si="533"/>
        <v>#DIV/0!</v>
      </c>
      <c r="U6816" s="1" t="e">
        <f t="shared" si="534"/>
        <v>#DIV/0!</v>
      </c>
      <c r="W6816" s="1" t="e">
        <f t="shared" si="531"/>
        <v>#DIV/0!</v>
      </c>
      <c r="X6816" s="1" t="e">
        <f t="shared" si="532"/>
        <v>#DIV/0!</v>
      </c>
    </row>
    <row r="6817" spans="1:24" x14ac:dyDescent="0.2">
      <c r="A6817" s="1" t="s">
        <v>9729</v>
      </c>
      <c r="B6817" s="1" t="s">
        <v>9730</v>
      </c>
      <c r="C6817" s="1" t="s">
        <v>9731</v>
      </c>
      <c r="D6817" s="1">
        <v>4336</v>
      </c>
      <c r="E6817" s="1">
        <v>3</v>
      </c>
      <c r="F6817" s="1" t="s">
        <v>20</v>
      </c>
      <c r="G6817" s="1">
        <v>12.3514</v>
      </c>
      <c r="H6817" s="1">
        <v>11.843299999999999</v>
      </c>
      <c r="I6817" s="1">
        <v>11.8866</v>
      </c>
      <c r="J6817" s="1">
        <v>4.6836599999999997</v>
      </c>
      <c r="K6817" s="1">
        <v>4.74986</v>
      </c>
      <c r="L6817" s="1">
        <v>4.6970099999999997</v>
      </c>
      <c r="M6817" s="1">
        <v>11.246700000000001</v>
      </c>
      <c r="N6817" s="1">
        <v>12.889699999999999</v>
      </c>
      <c r="O6817" s="1">
        <v>11.8302</v>
      </c>
      <c r="P6817" s="1">
        <v>6.9739199999999997</v>
      </c>
      <c r="Q6817" s="1">
        <v>6.8477499999999996</v>
      </c>
      <c r="S6817" s="1">
        <f t="shared" si="530"/>
        <v>12.027099999999999</v>
      </c>
      <c r="T6817" s="1">
        <f t="shared" si="533"/>
        <v>4.7101766666666665</v>
      </c>
      <c r="U6817" s="1">
        <f t="shared" si="534"/>
        <v>0.39163029048288173</v>
      </c>
      <c r="V6817" s="1" t="s">
        <v>9730</v>
      </c>
      <c r="W6817" s="1">
        <f t="shared" si="531"/>
        <v>11.988866666666667</v>
      </c>
      <c r="X6817" s="1">
        <f t="shared" si="532"/>
        <v>0.99682106797704084</v>
      </c>
    </row>
    <row r="6818" spans="1:24" x14ac:dyDescent="0.2">
      <c r="S6818" s="1" t="e">
        <f t="shared" si="530"/>
        <v>#DIV/0!</v>
      </c>
      <c r="T6818" s="1" t="e">
        <f t="shared" si="533"/>
        <v>#DIV/0!</v>
      </c>
      <c r="U6818" s="1" t="e">
        <f t="shared" si="534"/>
        <v>#DIV/0!</v>
      </c>
      <c r="W6818" s="1" t="e">
        <f t="shared" si="531"/>
        <v>#DIV/0!</v>
      </c>
      <c r="X6818" s="1" t="e">
        <f t="shared" si="532"/>
        <v>#DIV/0!</v>
      </c>
    </row>
    <row r="6819" spans="1:24" x14ac:dyDescent="0.2">
      <c r="A6819" s="1" t="s">
        <v>9732</v>
      </c>
      <c r="B6819" s="1" t="s">
        <v>9733</v>
      </c>
      <c r="C6819" s="1" t="s">
        <v>9734</v>
      </c>
      <c r="D6819" s="1">
        <v>2744</v>
      </c>
      <c r="E6819" s="1">
        <v>5</v>
      </c>
      <c r="F6819" s="1" t="s">
        <v>20</v>
      </c>
      <c r="G6819" s="1">
        <v>10.8772</v>
      </c>
      <c r="H6819" s="1">
        <v>11.1816</v>
      </c>
      <c r="I6819" s="1">
        <v>12.3581</v>
      </c>
      <c r="J6819" s="1">
        <v>4.9066099999999997</v>
      </c>
      <c r="K6819" s="1">
        <v>3.4796200000000002</v>
      </c>
      <c r="L6819" s="1">
        <v>4.6552600000000002</v>
      </c>
      <c r="M6819" s="1">
        <v>11.020099999999999</v>
      </c>
      <c r="N6819" s="1">
        <v>10.958299999999999</v>
      </c>
      <c r="O6819" s="1">
        <v>11.3247</v>
      </c>
      <c r="P6819" s="1">
        <v>9.3433299999999999</v>
      </c>
      <c r="Q6819" s="1">
        <v>9.8951399999999996</v>
      </c>
      <c r="S6819" s="1">
        <f t="shared" si="530"/>
        <v>11.472299999999999</v>
      </c>
      <c r="T6819" s="1">
        <f t="shared" si="533"/>
        <v>4.3471633333333335</v>
      </c>
      <c r="U6819" s="1">
        <f t="shared" si="534"/>
        <v>0.37892692252933885</v>
      </c>
      <c r="V6819" s="1" t="s">
        <v>9733</v>
      </c>
      <c r="W6819" s="1">
        <f t="shared" si="531"/>
        <v>11.101033333333334</v>
      </c>
      <c r="X6819" s="1">
        <f t="shared" si="532"/>
        <v>0.96763799180054</v>
      </c>
    </row>
    <row r="6820" spans="1:24" x14ac:dyDescent="0.2">
      <c r="S6820" s="1" t="e">
        <f t="shared" si="530"/>
        <v>#DIV/0!</v>
      </c>
      <c r="T6820" s="1" t="e">
        <f t="shared" si="533"/>
        <v>#DIV/0!</v>
      </c>
      <c r="U6820" s="1" t="e">
        <f t="shared" si="534"/>
        <v>#DIV/0!</v>
      </c>
      <c r="W6820" s="1" t="e">
        <f t="shared" si="531"/>
        <v>#DIV/0!</v>
      </c>
      <c r="X6820" s="1" t="e">
        <f t="shared" si="532"/>
        <v>#DIV/0!</v>
      </c>
    </row>
    <row r="6821" spans="1:24" x14ac:dyDescent="0.2">
      <c r="A6821" s="1" t="s">
        <v>9735</v>
      </c>
      <c r="B6821" s="1" t="s">
        <v>9735</v>
      </c>
      <c r="C6821" s="1" t="s">
        <v>9736</v>
      </c>
      <c r="D6821" s="1">
        <v>995</v>
      </c>
      <c r="E6821" s="1">
        <v>22</v>
      </c>
      <c r="F6821" s="1" t="s">
        <v>20</v>
      </c>
      <c r="G6821" s="1">
        <v>10.0298</v>
      </c>
      <c r="H6821" s="1">
        <v>8.5349299999999992</v>
      </c>
      <c r="I6821" s="1">
        <v>9.9400099999999991</v>
      </c>
      <c r="J6821" s="1">
        <v>9.5564699999999991</v>
      </c>
      <c r="K6821" s="1">
        <v>9.5251599999999996</v>
      </c>
      <c r="L6821" s="1">
        <v>9.6457300000000004</v>
      </c>
      <c r="M6821" s="1">
        <v>8.5455799999999993</v>
      </c>
      <c r="N6821" s="1">
        <v>7.9401099999999998</v>
      </c>
      <c r="O6821" s="1">
        <v>8.4393200000000004</v>
      </c>
      <c r="P6821" s="1">
        <v>8.4024800000000006</v>
      </c>
      <c r="Q6821" s="1">
        <v>9.4404400000000006</v>
      </c>
      <c r="S6821" s="1">
        <f t="shared" si="530"/>
        <v>9.5015799999999988</v>
      </c>
      <c r="T6821" s="1">
        <f t="shared" si="533"/>
        <v>9.5757866666666658</v>
      </c>
      <c r="U6821" s="1">
        <f t="shared" si="534"/>
        <v>1.0078099291556422</v>
      </c>
      <c r="V6821" s="1" t="s">
        <v>9735</v>
      </c>
      <c r="W6821" s="1">
        <f t="shared" si="531"/>
        <v>8.3083366666666674</v>
      </c>
      <c r="X6821" s="1">
        <f t="shared" si="532"/>
        <v>0.87441632514452006</v>
      </c>
    </row>
    <row r="6822" spans="1:24" x14ac:dyDescent="0.2">
      <c r="S6822" s="1" t="e">
        <f t="shared" si="530"/>
        <v>#DIV/0!</v>
      </c>
      <c r="T6822" s="1" t="e">
        <f t="shared" si="533"/>
        <v>#DIV/0!</v>
      </c>
      <c r="U6822" s="1" t="e">
        <f t="shared" si="534"/>
        <v>#DIV/0!</v>
      </c>
      <c r="W6822" s="1" t="e">
        <f t="shared" si="531"/>
        <v>#DIV/0!</v>
      </c>
      <c r="X6822" s="1" t="e">
        <f t="shared" si="532"/>
        <v>#DIV/0!</v>
      </c>
    </row>
    <row r="6823" spans="1:24" x14ac:dyDescent="0.2">
      <c r="A6823" s="1" t="s">
        <v>9737</v>
      </c>
      <c r="B6823" s="1" t="s">
        <v>9738</v>
      </c>
      <c r="C6823" s="1" t="s">
        <v>9739</v>
      </c>
      <c r="D6823" s="1">
        <v>3349</v>
      </c>
      <c r="E6823" s="1">
        <v>3</v>
      </c>
      <c r="F6823" s="1" t="s">
        <v>20</v>
      </c>
      <c r="G6823" s="1">
        <v>10.5131</v>
      </c>
      <c r="H6823" s="1">
        <v>9.9501299999999997</v>
      </c>
      <c r="I6823" s="1">
        <v>10.6648</v>
      </c>
      <c r="J6823" s="1">
        <v>8.4072399999999998</v>
      </c>
      <c r="K6823" s="1">
        <v>8.9870400000000004</v>
      </c>
      <c r="L6823" s="1">
        <v>8.0354600000000005</v>
      </c>
      <c r="M6823" s="1">
        <v>10.454800000000001</v>
      </c>
      <c r="N6823" s="1">
        <v>9.5104600000000001</v>
      </c>
      <c r="O6823" s="1">
        <v>10.2433</v>
      </c>
      <c r="P6823" s="1">
        <v>6.7195999999999998</v>
      </c>
      <c r="Q6823" s="1">
        <v>6.5140900000000004</v>
      </c>
      <c r="S6823" s="1">
        <f t="shared" si="530"/>
        <v>10.376009999999999</v>
      </c>
      <c r="T6823" s="1">
        <f t="shared" si="533"/>
        <v>8.4765800000000002</v>
      </c>
      <c r="U6823" s="1">
        <f t="shared" si="534"/>
        <v>0.81694023039684815</v>
      </c>
      <c r="V6823" s="1" t="s">
        <v>9738</v>
      </c>
      <c r="W6823" s="1">
        <f t="shared" si="531"/>
        <v>10.069519999999999</v>
      </c>
      <c r="X6823" s="1">
        <f t="shared" si="532"/>
        <v>0.97046167071928413</v>
      </c>
    </row>
    <row r="6824" spans="1:24" x14ac:dyDescent="0.2">
      <c r="S6824" s="1" t="e">
        <f t="shared" si="530"/>
        <v>#DIV/0!</v>
      </c>
      <c r="T6824" s="1" t="e">
        <f t="shared" si="533"/>
        <v>#DIV/0!</v>
      </c>
      <c r="U6824" s="1" t="e">
        <f t="shared" si="534"/>
        <v>#DIV/0!</v>
      </c>
      <c r="W6824" s="1" t="e">
        <f t="shared" si="531"/>
        <v>#DIV/0!</v>
      </c>
      <c r="X6824" s="1" t="e">
        <f t="shared" si="532"/>
        <v>#DIV/0!</v>
      </c>
    </row>
    <row r="6825" spans="1:24" x14ac:dyDescent="0.2">
      <c r="A6825" s="1" t="s">
        <v>9740</v>
      </c>
      <c r="B6825" s="1" t="s">
        <v>9740</v>
      </c>
      <c r="C6825" s="1" t="s">
        <v>9741</v>
      </c>
      <c r="D6825" s="1">
        <v>488</v>
      </c>
      <c r="E6825" s="1">
        <v>15</v>
      </c>
      <c r="F6825" s="1" t="s">
        <v>20</v>
      </c>
      <c r="G6825" s="1">
        <v>8.1900899999999996</v>
      </c>
      <c r="H6825" s="1">
        <v>7.7849700000000004</v>
      </c>
      <c r="I6825" s="1">
        <v>9.1379400000000004</v>
      </c>
      <c r="J6825" s="1">
        <v>11.2409</v>
      </c>
      <c r="K6825" s="1">
        <v>10.2895</v>
      </c>
      <c r="L6825" s="1">
        <v>10.910299999999999</v>
      </c>
      <c r="M6825" s="1">
        <v>9.6893600000000006</v>
      </c>
      <c r="N6825" s="1">
        <v>9.7415000000000003</v>
      </c>
      <c r="O6825" s="1">
        <v>9.5734100000000009</v>
      </c>
      <c r="P6825" s="1">
        <v>6.6492399999999998</v>
      </c>
      <c r="Q6825" s="1">
        <v>6.7927600000000004</v>
      </c>
      <c r="S6825" s="1">
        <f t="shared" si="530"/>
        <v>8.3710000000000004</v>
      </c>
      <c r="T6825" s="1">
        <f t="shared" si="533"/>
        <v>10.813566666666667</v>
      </c>
      <c r="U6825" s="1">
        <f t="shared" si="534"/>
        <v>1.2917891132082984</v>
      </c>
      <c r="V6825" s="1" t="s">
        <v>9740</v>
      </c>
      <c r="W6825" s="1">
        <f t="shared" si="531"/>
        <v>9.6680900000000012</v>
      </c>
      <c r="X6825" s="1">
        <f t="shared" si="532"/>
        <v>1.1549504240831443</v>
      </c>
    </row>
    <row r="6826" spans="1:24" x14ac:dyDescent="0.2">
      <c r="S6826" s="1" t="e">
        <f t="shared" si="530"/>
        <v>#DIV/0!</v>
      </c>
      <c r="T6826" s="1" t="e">
        <f t="shared" si="533"/>
        <v>#DIV/0!</v>
      </c>
      <c r="U6826" s="1" t="e">
        <f t="shared" si="534"/>
        <v>#DIV/0!</v>
      </c>
      <c r="W6826" s="1" t="e">
        <f t="shared" si="531"/>
        <v>#DIV/0!</v>
      </c>
      <c r="X6826" s="1" t="e">
        <f t="shared" si="532"/>
        <v>#DIV/0!</v>
      </c>
    </row>
    <row r="6827" spans="1:24" x14ac:dyDescent="0.2">
      <c r="A6827" s="1" t="s">
        <v>9742</v>
      </c>
      <c r="B6827" s="1" t="s">
        <v>9743</v>
      </c>
      <c r="C6827" s="1" t="s">
        <v>9744</v>
      </c>
      <c r="D6827" s="1">
        <v>2022</v>
      </c>
      <c r="E6827" s="1">
        <v>10</v>
      </c>
      <c r="F6827" s="1" t="s">
        <v>20</v>
      </c>
      <c r="G6827" s="1">
        <v>8.2156199999999995</v>
      </c>
      <c r="H6827" s="1">
        <v>7.6870700000000003</v>
      </c>
      <c r="I6827" s="1">
        <v>7.9474999999999998</v>
      </c>
      <c r="J6827" s="1">
        <v>8.6192399999999996</v>
      </c>
      <c r="K6827" s="1">
        <v>8.9245900000000002</v>
      </c>
      <c r="L6827" s="1">
        <v>8.7777899999999995</v>
      </c>
      <c r="M6827" s="1">
        <v>8.4341000000000008</v>
      </c>
      <c r="N6827" s="1">
        <v>8.6707099999999997</v>
      </c>
      <c r="O6827" s="1">
        <v>8.4875100000000003</v>
      </c>
      <c r="P6827" s="1">
        <v>11.342499999999999</v>
      </c>
      <c r="Q6827" s="1">
        <v>12.8933</v>
      </c>
      <c r="S6827" s="1">
        <f t="shared" si="530"/>
        <v>7.9500633333333326</v>
      </c>
      <c r="T6827" s="1">
        <f t="shared" si="533"/>
        <v>8.7738733333333325</v>
      </c>
      <c r="U6827" s="1">
        <f t="shared" si="534"/>
        <v>1.1036230738623047</v>
      </c>
      <c r="V6827" s="1" t="s">
        <v>9743</v>
      </c>
      <c r="W6827" s="1">
        <f t="shared" si="531"/>
        <v>8.5307733333333342</v>
      </c>
      <c r="X6827" s="1">
        <f t="shared" si="532"/>
        <v>1.0730447011113959</v>
      </c>
    </row>
    <row r="6828" spans="1:24" x14ac:dyDescent="0.2">
      <c r="S6828" s="1" t="e">
        <f t="shared" si="530"/>
        <v>#DIV/0!</v>
      </c>
      <c r="T6828" s="1" t="e">
        <f t="shared" si="533"/>
        <v>#DIV/0!</v>
      </c>
      <c r="U6828" s="1" t="e">
        <f t="shared" si="534"/>
        <v>#DIV/0!</v>
      </c>
      <c r="W6828" s="1" t="e">
        <f t="shared" si="531"/>
        <v>#DIV/0!</v>
      </c>
      <c r="X6828" s="1" t="e">
        <f t="shared" si="532"/>
        <v>#DIV/0!</v>
      </c>
    </row>
    <row r="6829" spans="1:24" x14ac:dyDescent="0.2">
      <c r="A6829" s="1" t="s">
        <v>9745</v>
      </c>
      <c r="B6829" s="1" t="s">
        <v>9746</v>
      </c>
      <c r="C6829" s="1" t="s">
        <v>9747</v>
      </c>
      <c r="D6829" s="1">
        <v>800</v>
      </c>
      <c r="E6829" s="1">
        <v>33</v>
      </c>
      <c r="F6829" s="1" t="s">
        <v>20</v>
      </c>
      <c r="G6829" s="1">
        <v>7.6826299999999996</v>
      </c>
      <c r="H6829" s="1">
        <v>7.5807500000000001</v>
      </c>
      <c r="I6829" s="1">
        <v>8.7678999999999991</v>
      </c>
      <c r="J6829" s="1">
        <v>13.3512</v>
      </c>
      <c r="K6829" s="1">
        <v>11.7332</v>
      </c>
      <c r="L6829" s="1">
        <v>13.5215</v>
      </c>
      <c r="M6829" s="1">
        <v>6.6718700000000002</v>
      </c>
      <c r="N6829" s="1">
        <v>7.6987800000000002</v>
      </c>
      <c r="O6829" s="1">
        <v>6.7711499999999996</v>
      </c>
      <c r="P6829" s="1">
        <v>8.5470100000000002</v>
      </c>
      <c r="Q6829" s="1">
        <v>7.6740000000000004</v>
      </c>
      <c r="S6829" s="1">
        <f t="shared" si="530"/>
        <v>8.0104266666666657</v>
      </c>
      <c r="T6829" s="1">
        <f t="shared" si="533"/>
        <v>12.868633333333335</v>
      </c>
      <c r="U6829" s="1">
        <f t="shared" si="534"/>
        <v>1.6064853807204613</v>
      </c>
      <c r="V6829" s="1" t="s">
        <v>9746</v>
      </c>
      <c r="W6829" s="1">
        <f t="shared" si="531"/>
        <v>7.0472666666666663</v>
      </c>
      <c r="X6829" s="1">
        <f t="shared" si="532"/>
        <v>0.87976171057055641</v>
      </c>
    </row>
    <row r="6830" spans="1:24" x14ac:dyDescent="0.2">
      <c r="S6830" s="1" t="e">
        <f t="shared" si="530"/>
        <v>#DIV/0!</v>
      </c>
      <c r="T6830" s="1" t="e">
        <f t="shared" si="533"/>
        <v>#DIV/0!</v>
      </c>
      <c r="U6830" s="1" t="e">
        <f t="shared" si="534"/>
        <v>#DIV/0!</v>
      </c>
      <c r="W6830" s="1" t="e">
        <f t="shared" si="531"/>
        <v>#DIV/0!</v>
      </c>
      <c r="X6830" s="1" t="e">
        <f t="shared" si="532"/>
        <v>#DIV/0!</v>
      </c>
    </row>
    <row r="6831" spans="1:24" x14ac:dyDescent="0.2">
      <c r="A6831" s="1" t="s">
        <v>9748</v>
      </c>
      <c r="B6831" s="1" t="s">
        <v>9749</v>
      </c>
      <c r="C6831" s="1" t="s">
        <v>9750</v>
      </c>
      <c r="D6831" s="1">
        <v>1894</v>
      </c>
      <c r="E6831" s="1">
        <v>7</v>
      </c>
      <c r="F6831" s="1" t="s">
        <v>20</v>
      </c>
      <c r="G6831" s="1">
        <v>9.6692599999999995</v>
      </c>
      <c r="H6831" s="1">
        <v>8.6875499999999999</v>
      </c>
      <c r="I6831" s="1">
        <v>9.0347799999999996</v>
      </c>
      <c r="J6831" s="1">
        <v>9.9222800000000007</v>
      </c>
      <c r="K6831" s="1">
        <v>10.562900000000001</v>
      </c>
      <c r="L6831" s="1">
        <v>10.2539</v>
      </c>
      <c r="M6831" s="1">
        <v>9.1096299999999992</v>
      </c>
      <c r="N6831" s="1">
        <v>8.8635000000000002</v>
      </c>
      <c r="O6831" s="1">
        <v>8.1197999999999997</v>
      </c>
      <c r="P6831" s="1">
        <v>7.8433299999999999</v>
      </c>
      <c r="Q6831" s="1">
        <v>7.9330299999999996</v>
      </c>
      <c r="S6831" s="1">
        <f t="shared" si="530"/>
        <v>9.1305300000000003</v>
      </c>
      <c r="T6831" s="1">
        <f t="shared" si="533"/>
        <v>10.246360000000001</v>
      </c>
      <c r="U6831" s="1">
        <f t="shared" si="534"/>
        <v>1.1222086779190257</v>
      </c>
      <c r="V6831" s="1" t="s">
        <v>9749</v>
      </c>
      <c r="W6831" s="1">
        <f t="shared" si="531"/>
        <v>8.6976433333333318</v>
      </c>
      <c r="X6831" s="1">
        <f t="shared" si="532"/>
        <v>0.95258909760258514</v>
      </c>
    </row>
    <row r="6832" spans="1:24" x14ac:dyDescent="0.2">
      <c r="S6832" s="1" t="e">
        <f t="shared" si="530"/>
        <v>#DIV/0!</v>
      </c>
      <c r="T6832" s="1" t="e">
        <f t="shared" si="533"/>
        <v>#DIV/0!</v>
      </c>
      <c r="U6832" s="1" t="e">
        <f t="shared" si="534"/>
        <v>#DIV/0!</v>
      </c>
      <c r="W6832" s="1" t="e">
        <f t="shared" si="531"/>
        <v>#DIV/0!</v>
      </c>
      <c r="X6832" s="1" t="e">
        <f t="shared" si="532"/>
        <v>#DIV/0!</v>
      </c>
    </row>
    <row r="6833" spans="1:24" x14ac:dyDescent="0.2">
      <c r="A6833" s="1" t="s">
        <v>9751</v>
      </c>
      <c r="B6833" s="1" t="s">
        <v>9752</v>
      </c>
      <c r="C6833" s="1" t="s">
        <v>9753</v>
      </c>
      <c r="D6833" s="1">
        <v>3265</v>
      </c>
      <c r="E6833" s="1">
        <v>6</v>
      </c>
      <c r="F6833" s="1" t="s">
        <v>20</v>
      </c>
      <c r="G6833" s="1">
        <v>1.5992200000000002E-2</v>
      </c>
      <c r="H6833" s="1">
        <v>0.15534000000000001</v>
      </c>
      <c r="I6833" s="1">
        <v>0.14368400000000001</v>
      </c>
      <c r="J6833" s="1">
        <v>0.14955599999999999</v>
      </c>
      <c r="K6833" s="1">
        <v>0.14752899999999999</v>
      </c>
      <c r="L6833" s="1">
        <v>0.25128800000000001</v>
      </c>
      <c r="M6833" s="1">
        <v>0.122876</v>
      </c>
      <c r="N6833" s="1">
        <v>1.9634</v>
      </c>
      <c r="O6833" s="1">
        <v>2.1326399999999999</v>
      </c>
      <c r="P6833" s="1">
        <v>49.080599999999997</v>
      </c>
      <c r="Q6833" s="1">
        <v>45.8371</v>
      </c>
      <c r="S6833" s="1">
        <f t="shared" si="530"/>
        <v>0.10500540000000001</v>
      </c>
      <c r="T6833" s="1">
        <f t="shared" si="533"/>
        <v>0.18279100000000001</v>
      </c>
      <c r="U6833" s="1">
        <f t="shared" si="534"/>
        <v>1.7407771409851303</v>
      </c>
      <c r="V6833" s="1" t="s">
        <v>9752</v>
      </c>
      <c r="W6833" s="1">
        <f t="shared" si="531"/>
        <v>1.4063053333333333</v>
      </c>
      <c r="X6833" s="1">
        <f t="shared" si="532"/>
        <v>13.392695359794192</v>
      </c>
    </row>
    <row r="6834" spans="1:24" x14ac:dyDescent="0.2">
      <c r="S6834" s="1" t="e">
        <f t="shared" si="530"/>
        <v>#DIV/0!</v>
      </c>
      <c r="T6834" s="1" t="e">
        <f t="shared" si="533"/>
        <v>#DIV/0!</v>
      </c>
      <c r="U6834" s="1" t="e">
        <f t="shared" si="534"/>
        <v>#DIV/0!</v>
      </c>
      <c r="W6834" s="1" t="e">
        <f t="shared" si="531"/>
        <v>#DIV/0!</v>
      </c>
      <c r="X6834" s="1" t="e">
        <f t="shared" si="532"/>
        <v>#DIV/0!</v>
      </c>
    </row>
    <row r="6835" spans="1:24" x14ac:dyDescent="0.2">
      <c r="A6835" s="1" t="s">
        <v>9754</v>
      </c>
      <c r="B6835" s="1" t="s">
        <v>9755</v>
      </c>
      <c r="C6835" s="1" t="s">
        <v>9756</v>
      </c>
      <c r="D6835" s="1">
        <v>46</v>
      </c>
      <c r="E6835" s="1">
        <v>48</v>
      </c>
      <c r="F6835" s="1" t="s">
        <v>20</v>
      </c>
      <c r="G6835" s="1">
        <v>8.2792399999999997</v>
      </c>
      <c r="H6835" s="1">
        <v>6.9192299999999998</v>
      </c>
      <c r="I6835" s="1">
        <v>7.2667299999999999</v>
      </c>
      <c r="J6835" s="1">
        <v>4.6166200000000002</v>
      </c>
      <c r="K6835" s="1">
        <v>5.3808400000000001</v>
      </c>
      <c r="L6835" s="1">
        <v>4.9330699999999998</v>
      </c>
      <c r="M6835" s="1">
        <v>13.0146</v>
      </c>
      <c r="N6835" s="1">
        <v>12.4201</v>
      </c>
      <c r="O6835" s="1">
        <v>12.790699999999999</v>
      </c>
      <c r="P6835" s="1">
        <v>11.999499999999999</v>
      </c>
      <c r="Q6835" s="1">
        <v>12.379300000000001</v>
      </c>
      <c r="S6835" s="1">
        <f t="shared" si="530"/>
        <v>7.4883999999999995</v>
      </c>
      <c r="T6835" s="1">
        <f t="shared" si="533"/>
        <v>4.976843333333334</v>
      </c>
      <c r="U6835" s="1">
        <f t="shared" si="534"/>
        <v>0.66460703666114718</v>
      </c>
      <c r="V6835" s="1" t="s">
        <v>9755</v>
      </c>
      <c r="W6835" s="1">
        <f t="shared" si="531"/>
        <v>12.7418</v>
      </c>
      <c r="X6835" s="1">
        <f t="shared" si="532"/>
        <v>1.7015383793600769</v>
      </c>
    </row>
    <row r="6836" spans="1:24" x14ac:dyDescent="0.2">
      <c r="S6836" s="1" t="e">
        <f t="shared" si="530"/>
        <v>#DIV/0!</v>
      </c>
      <c r="T6836" s="1" t="e">
        <f t="shared" si="533"/>
        <v>#DIV/0!</v>
      </c>
      <c r="U6836" s="1" t="e">
        <f t="shared" si="534"/>
        <v>#DIV/0!</v>
      </c>
      <c r="W6836" s="1" t="e">
        <f t="shared" si="531"/>
        <v>#DIV/0!</v>
      </c>
      <c r="X6836" s="1" t="e">
        <f t="shared" si="532"/>
        <v>#DIV/0!</v>
      </c>
    </row>
    <row r="6837" spans="1:24" x14ac:dyDescent="0.2">
      <c r="A6837" s="1" t="s">
        <v>9757</v>
      </c>
      <c r="B6837" s="1" t="s">
        <v>9758</v>
      </c>
      <c r="C6837" s="1" t="s">
        <v>9759</v>
      </c>
      <c r="D6837" s="1">
        <v>514</v>
      </c>
      <c r="E6837" s="1">
        <v>46</v>
      </c>
      <c r="F6837" s="1" t="s">
        <v>20</v>
      </c>
      <c r="G6837" s="1">
        <v>9.3160000000000007</v>
      </c>
      <c r="H6837" s="1">
        <v>8.20472</v>
      </c>
      <c r="I6837" s="1">
        <v>9.4021699999999999</v>
      </c>
      <c r="J6837" s="1">
        <v>8.53308</v>
      </c>
      <c r="K6837" s="1">
        <v>10.3908</v>
      </c>
      <c r="L6837" s="1">
        <v>8.8246099999999998</v>
      </c>
      <c r="M6837" s="1">
        <v>9.0050399999999993</v>
      </c>
      <c r="N6837" s="1">
        <v>8.7665699999999998</v>
      </c>
      <c r="O6837" s="1">
        <v>9.1136300000000006</v>
      </c>
      <c r="P6837" s="1">
        <v>9.2209699999999994</v>
      </c>
      <c r="Q6837" s="1">
        <v>9.2224000000000004</v>
      </c>
      <c r="S6837" s="1">
        <f t="shared" si="530"/>
        <v>8.9742966666666675</v>
      </c>
      <c r="T6837" s="1">
        <f t="shared" si="533"/>
        <v>9.2494966666666674</v>
      </c>
      <c r="U6837" s="1">
        <f t="shared" si="534"/>
        <v>1.0306653557623271</v>
      </c>
      <c r="V6837" s="1" t="s">
        <v>9758</v>
      </c>
      <c r="W6837" s="1">
        <f t="shared" si="531"/>
        <v>8.9617466666666665</v>
      </c>
      <c r="X6837" s="1">
        <f t="shared" si="532"/>
        <v>0.99860156171941417</v>
      </c>
    </row>
    <row r="6838" spans="1:24" x14ac:dyDescent="0.2">
      <c r="S6838" s="1" t="e">
        <f t="shared" si="530"/>
        <v>#DIV/0!</v>
      </c>
      <c r="T6838" s="1" t="e">
        <f t="shared" si="533"/>
        <v>#DIV/0!</v>
      </c>
      <c r="U6838" s="1" t="e">
        <f t="shared" si="534"/>
        <v>#DIV/0!</v>
      </c>
      <c r="W6838" s="1" t="e">
        <f t="shared" si="531"/>
        <v>#DIV/0!</v>
      </c>
      <c r="X6838" s="1" t="e">
        <f t="shared" si="532"/>
        <v>#DIV/0!</v>
      </c>
    </row>
    <row r="6839" spans="1:24" x14ac:dyDescent="0.2">
      <c r="A6839" s="1" t="s">
        <v>9760</v>
      </c>
      <c r="B6839" s="1" t="s">
        <v>9761</v>
      </c>
      <c r="C6839" s="1" t="s">
        <v>9762</v>
      </c>
      <c r="D6839" s="1">
        <v>1841</v>
      </c>
      <c r="E6839" s="1">
        <v>18</v>
      </c>
      <c r="F6839" s="1" t="s">
        <v>20</v>
      </c>
      <c r="G6839" s="1">
        <v>8.0877099999999995</v>
      </c>
      <c r="H6839" s="1">
        <v>7.7309200000000002</v>
      </c>
      <c r="I6839" s="1">
        <v>8.4287100000000006</v>
      </c>
      <c r="J6839" s="1">
        <v>9.4017499999999998</v>
      </c>
      <c r="K6839" s="1">
        <v>8.9159699999999997</v>
      </c>
      <c r="L6839" s="1">
        <v>9.8403600000000004</v>
      </c>
      <c r="M6839" s="1">
        <v>6.2010100000000001</v>
      </c>
      <c r="N6839" s="1">
        <v>6.69895</v>
      </c>
      <c r="O6839" s="1">
        <v>6.3200200000000004</v>
      </c>
      <c r="P6839" s="1">
        <v>14.55</v>
      </c>
      <c r="Q6839" s="1">
        <v>13.8246</v>
      </c>
      <c r="S6839" s="1">
        <f t="shared" si="530"/>
        <v>8.0824466666666677</v>
      </c>
      <c r="T6839" s="1">
        <f t="shared" si="533"/>
        <v>9.3860266666666679</v>
      </c>
      <c r="U6839" s="1">
        <f t="shared" si="534"/>
        <v>1.1612853203691622</v>
      </c>
      <c r="V6839" s="1" t="s">
        <v>9761</v>
      </c>
      <c r="W6839" s="1">
        <f t="shared" si="531"/>
        <v>6.4066599999999996</v>
      </c>
      <c r="X6839" s="1">
        <f t="shared" si="532"/>
        <v>0.79266344267041233</v>
      </c>
    </row>
    <row r="6840" spans="1:24" x14ac:dyDescent="0.2">
      <c r="S6840" s="1" t="e">
        <f t="shared" si="530"/>
        <v>#DIV/0!</v>
      </c>
      <c r="T6840" s="1" t="e">
        <f t="shared" si="533"/>
        <v>#DIV/0!</v>
      </c>
      <c r="U6840" s="1" t="e">
        <f t="shared" si="534"/>
        <v>#DIV/0!</v>
      </c>
      <c r="W6840" s="1" t="e">
        <f t="shared" si="531"/>
        <v>#DIV/0!</v>
      </c>
      <c r="X6840" s="1" t="e">
        <f t="shared" si="532"/>
        <v>#DIV/0!</v>
      </c>
    </row>
    <row r="6841" spans="1:24" x14ac:dyDescent="0.2">
      <c r="A6841" s="1" t="s">
        <v>9763</v>
      </c>
      <c r="B6841" s="1" t="s">
        <v>9763</v>
      </c>
      <c r="C6841" s="1" t="s">
        <v>9764</v>
      </c>
      <c r="D6841" s="1">
        <v>998</v>
      </c>
      <c r="E6841" s="1">
        <v>8</v>
      </c>
      <c r="F6841" s="1" t="s">
        <v>20</v>
      </c>
      <c r="G6841" s="1">
        <v>9.9505300000000005</v>
      </c>
      <c r="H6841" s="1">
        <v>9.5029699999999995</v>
      </c>
      <c r="I6841" s="1">
        <v>9.6607299999999992</v>
      </c>
      <c r="J6841" s="1">
        <v>9.7758400000000005</v>
      </c>
      <c r="K6841" s="1">
        <v>11.208399999999999</v>
      </c>
      <c r="L6841" s="1">
        <v>9.9771599999999996</v>
      </c>
      <c r="M6841" s="1">
        <v>8.8005800000000001</v>
      </c>
      <c r="N6841" s="1">
        <v>9.1223299999999998</v>
      </c>
      <c r="O6841" s="1">
        <v>8.3169400000000007</v>
      </c>
      <c r="P6841" s="1">
        <v>6.9489200000000002</v>
      </c>
      <c r="Q6841" s="1">
        <v>6.7355700000000001</v>
      </c>
      <c r="S6841" s="1">
        <f t="shared" si="530"/>
        <v>9.7047433333333331</v>
      </c>
      <c r="T6841" s="1">
        <f t="shared" si="533"/>
        <v>10.320466666666666</v>
      </c>
      <c r="U6841" s="1">
        <f t="shared" si="534"/>
        <v>1.0634456071824672</v>
      </c>
      <c r="V6841" s="1" t="s">
        <v>9763</v>
      </c>
      <c r="W6841" s="1">
        <f t="shared" si="531"/>
        <v>8.746616666666668</v>
      </c>
      <c r="X6841" s="1">
        <f t="shared" si="532"/>
        <v>0.9012723331511775</v>
      </c>
    </row>
    <row r="6842" spans="1:24" x14ac:dyDescent="0.2">
      <c r="S6842" s="1" t="e">
        <f t="shared" si="530"/>
        <v>#DIV/0!</v>
      </c>
      <c r="T6842" s="1" t="e">
        <f t="shared" si="533"/>
        <v>#DIV/0!</v>
      </c>
      <c r="U6842" s="1" t="e">
        <f t="shared" si="534"/>
        <v>#DIV/0!</v>
      </c>
      <c r="W6842" s="1" t="e">
        <f t="shared" si="531"/>
        <v>#DIV/0!</v>
      </c>
      <c r="X6842" s="1" t="e">
        <f t="shared" si="532"/>
        <v>#DIV/0!</v>
      </c>
    </row>
    <row r="6843" spans="1:24" x14ac:dyDescent="0.2">
      <c r="A6843" s="1" t="s">
        <v>9765</v>
      </c>
      <c r="B6843" s="1" t="s">
        <v>9766</v>
      </c>
      <c r="C6843" s="1" t="s">
        <v>9767</v>
      </c>
      <c r="D6843" s="1">
        <v>4235</v>
      </c>
      <c r="E6843" s="1">
        <v>2</v>
      </c>
      <c r="F6843" s="1" t="s">
        <v>20</v>
      </c>
      <c r="G6843" s="1">
        <v>10.7369</v>
      </c>
      <c r="H6843" s="1">
        <v>10.3415</v>
      </c>
      <c r="I6843" s="1">
        <v>8.4113299999999995</v>
      </c>
      <c r="J6843" s="1">
        <v>9.63002</v>
      </c>
      <c r="K6843" s="1">
        <v>8.7873400000000004</v>
      </c>
      <c r="L6843" s="1">
        <v>9.3372399999999995</v>
      </c>
      <c r="M6843" s="1">
        <v>10.195399999999999</v>
      </c>
      <c r="N6843" s="1">
        <v>8.9457500000000003</v>
      </c>
      <c r="O6843" s="1">
        <v>8.5708900000000003</v>
      </c>
      <c r="P6843" s="1">
        <v>7.1393399999999998</v>
      </c>
      <c r="Q6843" s="1">
        <v>7.9043200000000002</v>
      </c>
      <c r="S6843" s="1">
        <f t="shared" si="530"/>
        <v>9.8299099999999999</v>
      </c>
      <c r="T6843" s="1">
        <f t="shared" si="533"/>
        <v>9.2515333333333345</v>
      </c>
      <c r="U6843" s="1">
        <f t="shared" si="534"/>
        <v>0.94116155013965896</v>
      </c>
      <c r="V6843" s="1" t="s">
        <v>9766</v>
      </c>
      <c r="W6843" s="1">
        <f t="shared" si="531"/>
        <v>9.2373466666666673</v>
      </c>
      <c r="X6843" s="1">
        <f t="shared" si="532"/>
        <v>0.93971833584098607</v>
      </c>
    </row>
    <row r="6844" spans="1:24" x14ac:dyDescent="0.2">
      <c r="S6844" s="1" t="e">
        <f t="shared" si="530"/>
        <v>#DIV/0!</v>
      </c>
      <c r="T6844" s="1" t="e">
        <f t="shared" si="533"/>
        <v>#DIV/0!</v>
      </c>
      <c r="U6844" s="1" t="e">
        <f t="shared" si="534"/>
        <v>#DIV/0!</v>
      </c>
      <c r="W6844" s="1" t="e">
        <f t="shared" si="531"/>
        <v>#DIV/0!</v>
      </c>
      <c r="X6844" s="1" t="e">
        <f t="shared" si="532"/>
        <v>#DIV/0!</v>
      </c>
    </row>
    <row r="6845" spans="1:24" x14ac:dyDescent="0.2">
      <c r="A6845" s="1" t="s">
        <v>9768</v>
      </c>
      <c r="B6845" s="1" t="s">
        <v>9769</v>
      </c>
      <c r="C6845" s="1" t="s">
        <v>9770</v>
      </c>
      <c r="D6845" s="1">
        <v>2449</v>
      </c>
      <c r="E6845" s="1">
        <v>8</v>
      </c>
      <c r="F6845" s="1" t="s">
        <v>20</v>
      </c>
      <c r="G6845" s="1">
        <v>7.7700399999999998</v>
      </c>
      <c r="H6845" s="1">
        <v>7.62507</v>
      </c>
      <c r="I6845" s="1">
        <v>7.8016800000000002</v>
      </c>
      <c r="J6845" s="1">
        <v>10.5403</v>
      </c>
      <c r="K6845" s="1">
        <v>10.121499999999999</v>
      </c>
      <c r="L6845" s="1">
        <v>11.1243</v>
      </c>
      <c r="M6845" s="1">
        <v>8.4280899999999992</v>
      </c>
      <c r="N6845" s="1">
        <v>8.5281099999999999</v>
      </c>
      <c r="O6845" s="1">
        <v>8.1455900000000003</v>
      </c>
      <c r="P6845" s="1">
        <v>10.225</v>
      </c>
      <c r="Q6845" s="1">
        <v>9.6903100000000002</v>
      </c>
      <c r="S6845" s="1">
        <f t="shared" si="530"/>
        <v>7.732263333333333</v>
      </c>
      <c r="T6845" s="1">
        <f t="shared" si="533"/>
        <v>10.595366666666665</v>
      </c>
      <c r="U6845" s="1">
        <f t="shared" si="534"/>
        <v>1.3702801120327424</v>
      </c>
      <c r="V6845" s="1" t="s">
        <v>9769</v>
      </c>
      <c r="W6845" s="1">
        <f t="shared" si="531"/>
        <v>8.3672633333333337</v>
      </c>
      <c r="X6845" s="1">
        <f t="shared" si="532"/>
        <v>1.0821234317334425</v>
      </c>
    </row>
    <row r="6846" spans="1:24" x14ac:dyDescent="0.2">
      <c r="S6846" s="1" t="e">
        <f t="shared" si="530"/>
        <v>#DIV/0!</v>
      </c>
      <c r="T6846" s="1" t="e">
        <f t="shared" si="533"/>
        <v>#DIV/0!</v>
      </c>
      <c r="U6846" s="1" t="e">
        <f t="shared" si="534"/>
        <v>#DIV/0!</v>
      </c>
      <c r="W6846" s="1" t="e">
        <f t="shared" si="531"/>
        <v>#DIV/0!</v>
      </c>
      <c r="X6846" s="1" t="e">
        <f t="shared" si="532"/>
        <v>#DIV/0!</v>
      </c>
    </row>
    <row r="6847" spans="1:24" x14ac:dyDescent="0.2">
      <c r="A6847" s="1" t="s">
        <v>9771</v>
      </c>
      <c r="B6847" s="1" t="s">
        <v>9771</v>
      </c>
      <c r="C6847" s="1" t="s">
        <v>9772</v>
      </c>
      <c r="D6847" s="1">
        <v>1728</v>
      </c>
      <c r="E6847" s="1">
        <v>11</v>
      </c>
      <c r="F6847" s="1" t="s">
        <v>20</v>
      </c>
      <c r="G6847" s="1">
        <v>5.7659200000000004</v>
      </c>
      <c r="H6847" s="1">
        <v>5.7018399999999998</v>
      </c>
      <c r="I6847" s="1">
        <v>6.4855799999999997</v>
      </c>
      <c r="J6847" s="1">
        <v>10.3712</v>
      </c>
      <c r="K6847" s="1">
        <v>9.6671999999999993</v>
      </c>
      <c r="L6847" s="1">
        <v>10.834</v>
      </c>
      <c r="M6847" s="1">
        <v>6.2282200000000003</v>
      </c>
      <c r="N6847" s="1">
        <v>6.7625799999999998</v>
      </c>
      <c r="O6847" s="1">
        <v>6.7845500000000003</v>
      </c>
      <c r="P6847" s="1">
        <v>14.9457</v>
      </c>
      <c r="Q6847" s="1">
        <v>16.453199999999999</v>
      </c>
      <c r="S6847" s="1">
        <f t="shared" si="530"/>
        <v>5.9844466666666669</v>
      </c>
      <c r="T6847" s="1">
        <f t="shared" si="533"/>
        <v>10.290799999999999</v>
      </c>
      <c r="U6847" s="1">
        <f t="shared" si="534"/>
        <v>1.7195908950646508</v>
      </c>
      <c r="V6847" s="1" t="s">
        <v>9771</v>
      </c>
      <c r="W6847" s="1">
        <f t="shared" si="531"/>
        <v>6.5917833333333329</v>
      </c>
      <c r="X6847" s="1">
        <f t="shared" si="532"/>
        <v>1.1014858516576858</v>
      </c>
    </row>
    <row r="6848" spans="1:24" x14ac:dyDescent="0.2">
      <c r="S6848" s="1" t="e">
        <f t="shared" si="530"/>
        <v>#DIV/0!</v>
      </c>
      <c r="T6848" s="1" t="e">
        <f t="shared" si="533"/>
        <v>#DIV/0!</v>
      </c>
      <c r="U6848" s="1" t="e">
        <f t="shared" si="534"/>
        <v>#DIV/0!</v>
      </c>
      <c r="W6848" s="1" t="e">
        <f t="shared" si="531"/>
        <v>#DIV/0!</v>
      </c>
      <c r="X6848" s="1" t="e">
        <f t="shared" si="532"/>
        <v>#DIV/0!</v>
      </c>
    </row>
    <row r="6849" spans="1:24" x14ac:dyDescent="0.2">
      <c r="A6849" s="1" t="s">
        <v>9773</v>
      </c>
      <c r="B6849" s="1" t="s">
        <v>9774</v>
      </c>
      <c r="C6849" s="1" t="s">
        <v>9775</v>
      </c>
      <c r="D6849" s="1">
        <v>2195</v>
      </c>
      <c r="E6849" s="1">
        <v>10</v>
      </c>
      <c r="F6849" s="1" t="s">
        <v>20</v>
      </c>
      <c r="G6849" s="1">
        <v>7.1664000000000003</v>
      </c>
      <c r="H6849" s="1">
        <v>8.9420999999999999</v>
      </c>
      <c r="I6849" s="1">
        <v>10.411</v>
      </c>
      <c r="J6849" s="1">
        <v>9.3079300000000007</v>
      </c>
      <c r="K6849" s="1">
        <v>6.5631199999999996</v>
      </c>
      <c r="L6849" s="1">
        <v>8.9662299999999995</v>
      </c>
      <c r="M6849" s="1">
        <v>9.0491499999999991</v>
      </c>
      <c r="N6849" s="1">
        <v>9.9910899999999998</v>
      </c>
      <c r="O6849" s="1">
        <v>9.6259999999999994</v>
      </c>
      <c r="P6849" s="1">
        <v>9.1266099999999994</v>
      </c>
      <c r="Q6849" s="1">
        <v>10.8504</v>
      </c>
      <c r="S6849" s="1">
        <f t="shared" si="530"/>
        <v>8.839833333333333</v>
      </c>
      <c r="T6849" s="1">
        <f t="shared" si="533"/>
        <v>8.2790933333333339</v>
      </c>
      <c r="U6849" s="1">
        <f t="shared" si="534"/>
        <v>0.93656667735062893</v>
      </c>
      <c r="V6849" s="1" t="s">
        <v>9774</v>
      </c>
      <c r="W6849" s="1">
        <f t="shared" si="531"/>
        <v>9.5554133333333322</v>
      </c>
      <c r="X6849" s="1">
        <f t="shared" si="532"/>
        <v>1.0809494899979259</v>
      </c>
    </row>
    <row r="6850" spans="1:24" x14ac:dyDescent="0.2">
      <c r="S6850" s="1" t="e">
        <f t="shared" si="530"/>
        <v>#DIV/0!</v>
      </c>
      <c r="T6850" s="1" t="e">
        <f t="shared" si="533"/>
        <v>#DIV/0!</v>
      </c>
      <c r="U6850" s="1" t="e">
        <f t="shared" si="534"/>
        <v>#DIV/0!</v>
      </c>
      <c r="W6850" s="1" t="e">
        <f t="shared" si="531"/>
        <v>#DIV/0!</v>
      </c>
      <c r="X6850" s="1" t="e">
        <f t="shared" si="532"/>
        <v>#DIV/0!</v>
      </c>
    </row>
    <row r="6851" spans="1:24" x14ac:dyDescent="0.2">
      <c r="A6851" s="1" t="s">
        <v>9776</v>
      </c>
      <c r="B6851" s="1" t="s">
        <v>9777</v>
      </c>
      <c r="C6851" s="1" t="s">
        <v>9778</v>
      </c>
      <c r="D6851" s="1">
        <v>78</v>
      </c>
      <c r="E6851" s="1">
        <v>92</v>
      </c>
      <c r="F6851" s="1" t="s">
        <v>20</v>
      </c>
      <c r="G6851" s="1">
        <v>9.09389</v>
      </c>
      <c r="H6851" s="1">
        <v>10.1288</v>
      </c>
      <c r="I6851" s="1">
        <v>9.6226699999999994</v>
      </c>
      <c r="J6851" s="1">
        <v>8.2735400000000006</v>
      </c>
      <c r="K6851" s="1">
        <v>8.0321700000000007</v>
      </c>
      <c r="L6851" s="1">
        <v>8.1808999999999994</v>
      </c>
      <c r="M6851" s="1">
        <v>9.0519200000000009</v>
      </c>
      <c r="N6851" s="1">
        <v>9.8281399999999994</v>
      </c>
      <c r="O6851" s="1">
        <v>9.3454700000000006</v>
      </c>
      <c r="P6851" s="1">
        <v>9.4390900000000002</v>
      </c>
      <c r="Q6851" s="1">
        <v>9.0033899999999996</v>
      </c>
      <c r="S6851" s="1">
        <f t="shared" ref="S6851:S6914" si="535">AVERAGE(G6851:I6851)</f>
        <v>9.6151199999999992</v>
      </c>
      <c r="T6851" s="1">
        <f t="shared" si="533"/>
        <v>8.1622033333333324</v>
      </c>
      <c r="U6851" s="1">
        <f t="shared" si="534"/>
        <v>0.84889250818849193</v>
      </c>
      <c r="V6851" s="1" t="s">
        <v>9777</v>
      </c>
      <c r="W6851" s="1">
        <f t="shared" ref="W6851:W6914" si="536">AVERAGE(M6851:O6851)</f>
        <v>9.4085099999999997</v>
      </c>
      <c r="X6851" s="1">
        <f t="shared" ref="X6851:X6914" si="537">W6851/S6851</f>
        <v>0.97851196864937728</v>
      </c>
    </row>
    <row r="6852" spans="1:24" x14ac:dyDescent="0.2">
      <c r="S6852" s="1" t="e">
        <f t="shared" si="535"/>
        <v>#DIV/0!</v>
      </c>
      <c r="T6852" s="1" t="e">
        <f t="shared" ref="T6852:T6915" si="538">AVERAGE(J6852:L6852)</f>
        <v>#DIV/0!</v>
      </c>
      <c r="U6852" s="1" t="e">
        <f t="shared" ref="U6852:U6915" si="539">T6852/S6852</f>
        <v>#DIV/0!</v>
      </c>
      <c r="W6852" s="1" t="e">
        <f t="shared" si="536"/>
        <v>#DIV/0!</v>
      </c>
      <c r="X6852" s="1" t="e">
        <f t="shared" si="537"/>
        <v>#DIV/0!</v>
      </c>
    </row>
    <row r="6853" spans="1:24" x14ac:dyDescent="0.2">
      <c r="A6853" s="1" t="s">
        <v>9779</v>
      </c>
      <c r="B6853" s="1" t="s">
        <v>9780</v>
      </c>
      <c r="C6853" s="1" t="s">
        <v>3588</v>
      </c>
      <c r="D6853" s="1">
        <v>2818</v>
      </c>
      <c r="E6853" s="1">
        <v>7</v>
      </c>
      <c r="F6853" s="1" t="s">
        <v>20</v>
      </c>
      <c r="G6853" s="1">
        <v>10.8315</v>
      </c>
      <c r="H6853" s="1">
        <v>9.3011999999999997</v>
      </c>
      <c r="I6853" s="1">
        <v>8.0228800000000007</v>
      </c>
      <c r="J6853" s="1">
        <v>10.617699999999999</v>
      </c>
      <c r="K6853" s="1">
        <v>10.1861</v>
      </c>
      <c r="L6853" s="1">
        <v>10.9495</v>
      </c>
      <c r="M6853" s="1">
        <v>9.5644299999999998</v>
      </c>
      <c r="N6853" s="1">
        <v>7.8614699999999997</v>
      </c>
      <c r="O6853" s="1">
        <v>7.7490699999999997</v>
      </c>
      <c r="P6853" s="1">
        <v>6.4819699999999996</v>
      </c>
      <c r="Q6853" s="1">
        <v>8.4341799999999996</v>
      </c>
      <c r="S6853" s="1">
        <f t="shared" si="535"/>
        <v>9.3851933333333335</v>
      </c>
      <c r="T6853" s="1">
        <f t="shared" si="538"/>
        <v>10.584433333333333</v>
      </c>
      <c r="U6853" s="1">
        <f t="shared" si="539"/>
        <v>1.1277799995595899</v>
      </c>
      <c r="V6853" s="1" t="s">
        <v>9780</v>
      </c>
      <c r="W6853" s="1">
        <f t="shared" si="536"/>
        <v>8.3916566666666661</v>
      </c>
      <c r="X6853" s="1">
        <f t="shared" si="537"/>
        <v>0.89413785828599512</v>
      </c>
    </row>
    <row r="6854" spans="1:24" x14ac:dyDescent="0.2">
      <c r="S6854" s="1" t="e">
        <f t="shared" si="535"/>
        <v>#DIV/0!</v>
      </c>
      <c r="T6854" s="1" t="e">
        <f t="shared" si="538"/>
        <v>#DIV/0!</v>
      </c>
      <c r="U6854" s="1" t="e">
        <f t="shared" si="539"/>
        <v>#DIV/0!</v>
      </c>
      <c r="W6854" s="1" t="e">
        <f t="shared" si="536"/>
        <v>#DIV/0!</v>
      </c>
      <c r="X6854" s="1" t="e">
        <f t="shared" si="537"/>
        <v>#DIV/0!</v>
      </c>
    </row>
    <row r="6855" spans="1:24" x14ac:dyDescent="0.2">
      <c r="A6855" s="1" t="s">
        <v>9781</v>
      </c>
      <c r="B6855" s="1" t="s">
        <v>9781</v>
      </c>
      <c r="C6855" s="1" t="s">
        <v>9782</v>
      </c>
      <c r="D6855" s="1">
        <v>3179</v>
      </c>
      <c r="E6855" s="1">
        <v>2</v>
      </c>
      <c r="F6855" s="1" t="s">
        <v>20</v>
      </c>
      <c r="G6855" s="1">
        <v>1.10188</v>
      </c>
      <c r="H6855" s="1">
        <v>2.57165</v>
      </c>
      <c r="I6855" s="1">
        <v>2.0235599999999998</v>
      </c>
      <c r="J6855" s="1">
        <v>2.08325</v>
      </c>
      <c r="K6855" s="1">
        <v>2.4515799999999999</v>
      </c>
      <c r="L6855" s="1">
        <v>2.3700999999999999</v>
      </c>
      <c r="M6855" s="1">
        <v>3.87982</v>
      </c>
      <c r="N6855" s="1">
        <v>4.8700700000000001</v>
      </c>
      <c r="O6855" s="1">
        <v>5.25922</v>
      </c>
      <c r="P6855" s="1">
        <v>34.717500000000001</v>
      </c>
      <c r="Q6855" s="1">
        <v>38.671399999999998</v>
      </c>
      <c r="S6855" s="1">
        <f t="shared" si="535"/>
        <v>1.8990299999999998</v>
      </c>
      <c r="T6855" s="1">
        <f t="shared" si="538"/>
        <v>2.3016433333333333</v>
      </c>
      <c r="U6855" s="1">
        <f t="shared" si="539"/>
        <v>1.2120099910656144</v>
      </c>
      <c r="V6855" s="1" t="s">
        <v>9781</v>
      </c>
      <c r="W6855" s="1">
        <f t="shared" si="536"/>
        <v>4.6697033333333335</v>
      </c>
      <c r="X6855" s="1">
        <f t="shared" si="537"/>
        <v>2.4589939776271752</v>
      </c>
    </row>
    <row r="6856" spans="1:24" x14ac:dyDescent="0.2">
      <c r="S6856" s="1" t="e">
        <f t="shared" si="535"/>
        <v>#DIV/0!</v>
      </c>
      <c r="T6856" s="1" t="e">
        <f t="shared" si="538"/>
        <v>#DIV/0!</v>
      </c>
      <c r="U6856" s="1" t="e">
        <f t="shared" si="539"/>
        <v>#DIV/0!</v>
      </c>
      <c r="W6856" s="1" t="e">
        <f t="shared" si="536"/>
        <v>#DIV/0!</v>
      </c>
      <c r="X6856" s="1" t="e">
        <f t="shared" si="537"/>
        <v>#DIV/0!</v>
      </c>
    </row>
    <row r="6857" spans="1:24" x14ac:dyDescent="0.2">
      <c r="A6857" s="1" t="s">
        <v>9783</v>
      </c>
      <c r="B6857" s="1" t="s">
        <v>9784</v>
      </c>
      <c r="C6857" s="1" t="s">
        <v>9785</v>
      </c>
      <c r="D6857" s="1">
        <v>1660</v>
      </c>
      <c r="E6857" s="1">
        <v>5</v>
      </c>
      <c r="F6857" s="1" t="s">
        <v>20</v>
      </c>
      <c r="G6857" s="1">
        <v>8.9021000000000008</v>
      </c>
      <c r="H6857" s="1">
        <v>8.5690100000000005</v>
      </c>
      <c r="I6857" s="1">
        <v>10.2866</v>
      </c>
      <c r="J6857" s="1">
        <v>11.783300000000001</v>
      </c>
      <c r="K6857" s="1">
        <v>10.9383</v>
      </c>
      <c r="L6857" s="1">
        <v>11.154999999999999</v>
      </c>
      <c r="M6857" s="1">
        <v>9.2939799999999995</v>
      </c>
      <c r="N6857" s="1">
        <v>9.7092399999999994</v>
      </c>
      <c r="O6857" s="1">
        <v>9.5150000000000006</v>
      </c>
      <c r="P6857" s="1">
        <v>4.7366400000000004</v>
      </c>
      <c r="Q6857" s="1">
        <v>5.1108399999999996</v>
      </c>
      <c r="S6857" s="1">
        <f t="shared" si="535"/>
        <v>9.2525700000000004</v>
      </c>
      <c r="T6857" s="1">
        <f t="shared" si="538"/>
        <v>11.292200000000001</v>
      </c>
      <c r="U6857" s="1">
        <f t="shared" si="539"/>
        <v>1.2204392941636757</v>
      </c>
      <c r="V6857" s="1" t="s">
        <v>9784</v>
      </c>
      <c r="W6857" s="1">
        <f t="shared" si="536"/>
        <v>9.5060733333333332</v>
      </c>
      <c r="X6857" s="1">
        <f t="shared" si="537"/>
        <v>1.0273981535220305</v>
      </c>
    </row>
    <row r="6858" spans="1:24" x14ac:dyDescent="0.2">
      <c r="S6858" s="1" t="e">
        <f t="shared" si="535"/>
        <v>#DIV/0!</v>
      </c>
      <c r="T6858" s="1" t="e">
        <f t="shared" si="538"/>
        <v>#DIV/0!</v>
      </c>
      <c r="U6858" s="1" t="e">
        <f t="shared" si="539"/>
        <v>#DIV/0!</v>
      </c>
      <c r="W6858" s="1" t="e">
        <f t="shared" si="536"/>
        <v>#DIV/0!</v>
      </c>
      <c r="X6858" s="1" t="e">
        <f t="shared" si="537"/>
        <v>#DIV/0!</v>
      </c>
    </row>
    <row r="6859" spans="1:24" x14ac:dyDescent="0.2">
      <c r="A6859" s="1" t="s">
        <v>9786</v>
      </c>
      <c r="B6859" s="1" t="s">
        <v>9787</v>
      </c>
      <c r="C6859" s="1" t="s">
        <v>9788</v>
      </c>
      <c r="D6859" s="1">
        <v>368</v>
      </c>
      <c r="E6859" s="1">
        <v>19</v>
      </c>
      <c r="F6859" s="1" t="s">
        <v>20</v>
      </c>
      <c r="G6859" s="1">
        <v>1.9890099999999999</v>
      </c>
      <c r="H6859" s="1">
        <v>1.54562</v>
      </c>
      <c r="I6859" s="1">
        <v>1.8501099999999999</v>
      </c>
      <c r="J6859" s="1">
        <v>3.71774</v>
      </c>
      <c r="K6859" s="1">
        <v>4.8256300000000003</v>
      </c>
      <c r="L6859" s="1">
        <v>4.3364900000000004</v>
      </c>
      <c r="M6859" s="1">
        <v>11.566000000000001</v>
      </c>
      <c r="N6859" s="1">
        <v>13.7279</v>
      </c>
      <c r="O6859" s="1">
        <v>14.224299999999999</v>
      </c>
      <c r="P6859" s="1">
        <v>21.318899999999999</v>
      </c>
      <c r="Q6859" s="1">
        <v>20.898199999999999</v>
      </c>
      <c r="S6859" s="1">
        <f t="shared" si="535"/>
        <v>1.7949133333333334</v>
      </c>
      <c r="T6859" s="1">
        <f t="shared" si="538"/>
        <v>4.2932866666666669</v>
      </c>
      <c r="U6859" s="1">
        <f t="shared" si="539"/>
        <v>2.3919186441685207</v>
      </c>
      <c r="V6859" s="1" t="s">
        <v>9787</v>
      </c>
      <c r="W6859" s="1">
        <f t="shared" si="536"/>
        <v>13.172733333333333</v>
      </c>
      <c r="X6859" s="1">
        <f t="shared" si="537"/>
        <v>7.3389244420343411</v>
      </c>
    </row>
    <row r="6860" spans="1:24" x14ac:dyDescent="0.2">
      <c r="S6860" s="1" t="e">
        <f t="shared" si="535"/>
        <v>#DIV/0!</v>
      </c>
      <c r="T6860" s="1" t="e">
        <f t="shared" si="538"/>
        <v>#DIV/0!</v>
      </c>
      <c r="U6860" s="1" t="e">
        <f t="shared" si="539"/>
        <v>#DIV/0!</v>
      </c>
      <c r="W6860" s="1" t="e">
        <f t="shared" si="536"/>
        <v>#DIV/0!</v>
      </c>
      <c r="X6860" s="1" t="e">
        <f t="shared" si="537"/>
        <v>#DIV/0!</v>
      </c>
    </row>
    <row r="6861" spans="1:24" x14ac:dyDescent="0.2">
      <c r="A6861" s="1" t="s">
        <v>9789</v>
      </c>
      <c r="B6861" s="1" t="s">
        <v>9790</v>
      </c>
      <c r="C6861" s="1" t="s">
        <v>9791</v>
      </c>
      <c r="D6861" s="1">
        <v>3802</v>
      </c>
      <c r="E6861" s="1">
        <v>1</v>
      </c>
      <c r="F6861" s="1" t="s">
        <v>20</v>
      </c>
      <c r="G6861" s="1">
        <v>4.3842299999999996</v>
      </c>
      <c r="H6861" s="1">
        <v>10.2807</v>
      </c>
      <c r="I6861" s="1">
        <v>12.8721</v>
      </c>
      <c r="J6861" s="1">
        <v>16.616900000000001</v>
      </c>
      <c r="K6861" s="1">
        <v>0.366425</v>
      </c>
      <c r="L6861" s="1">
        <v>10.1814</v>
      </c>
      <c r="M6861" s="1">
        <v>6.7021600000000001</v>
      </c>
      <c r="N6861" s="1">
        <v>8.96495</v>
      </c>
      <c r="O6861" s="1">
        <v>9.4248600000000007</v>
      </c>
      <c r="P6861" s="1">
        <v>8.8418200000000002</v>
      </c>
      <c r="Q6861" s="1">
        <v>11.3645</v>
      </c>
      <c r="S6861" s="1">
        <f t="shared" si="535"/>
        <v>9.1790099999999999</v>
      </c>
      <c r="T6861" s="1">
        <f t="shared" si="538"/>
        <v>9.0549083333333336</v>
      </c>
      <c r="U6861" s="1">
        <f t="shared" si="539"/>
        <v>0.9864798418711096</v>
      </c>
      <c r="V6861" s="1" t="s">
        <v>9790</v>
      </c>
      <c r="W6861" s="1">
        <f t="shared" si="536"/>
        <v>8.3639900000000011</v>
      </c>
      <c r="X6861" s="1">
        <f t="shared" si="537"/>
        <v>0.9112082893471084</v>
      </c>
    </row>
    <row r="6862" spans="1:24" x14ac:dyDescent="0.2">
      <c r="S6862" s="1" t="e">
        <f t="shared" si="535"/>
        <v>#DIV/0!</v>
      </c>
      <c r="T6862" s="1" t="e">
        <f t="shared" si="538"/>
        <v>#DIV/0!</v>
      </c>
      <c r="U6862" s="1" t="e">
        <f t="shared" si="539"/>
        <v>#DIV/0!</v>
      </c>
      <c r="W6862" s="1" t="e">
        <f t="shared" si="536"/>
        <v>#DIV/0!</v>
      </c>
      <c r="X6862" s="1" t="e">
        <f t="shared" si="537"/>
        <v>#DIV/0!</v>
      </c>
    </row>
    <row r="6863" spans="1:24" x14ac:dyDescent="0.2">
      <c r="A6863" s="1" t="s">
        <v>9792</v>
      </c>
      <c r="B6863" s="1" t="s">
        <v>9792</v>
      </c>
      <c r="C6863" s="1" t="s">
        <v>9793</v>
      </c>
      <c r="D6863" s="1">
        <v>4327</v>
      </c>
      <c r="E6863" s="1">
        <v>3</v>
      </c>
      <c r="F6863" s="1" t="s">
        <v>20</v>
      </c>
      <c r="G6863" s="1">
        <v>15.889699999999999</v>
      </c>
      <c r="H6863" s="1">
        <v>15.1546</v>
      </c>
      <c r="I6863" s="1">
        <v>17.643699999999999</v>
      </c>
      <c r="J6863" s="1">
        <v>5.7096099999999996</v>
      </c>
      <c r="K6863" s="1">
        <v>5.6787299999999998</v>
      </c>
      <c r="L6863" s="1">
        <v>5.8611800000000001</v>
      </c>
      <c r="M6863" s="1">
        <v>12.5855</v>
      </c>
      <c r="N6863" s="1">
        <v>9.6725499999999993</v>
      </c>
      <c r="O6863" s="1">
        <v>9.8736899999999999</v>
      </c>
      <c r="P6863" s="1">
        <v>0.93280399999999997</v>
      </c>
      <c r="Q6863" s="1">
        <v>0.99792499999999995</v>
      </c>
      <c r="S6863" s="1">
        <f t="shared" si="535"/>
        <v>16.229333333333333</v>
      </c>
      <c r="T6863" s="1">
        <f t="shared" si="538"/>
        <v>5.7498399999999998</v>
      </c>
      <c r="U6863" s="1">
        <f t="shared" si="539"/>
        <v>0.35428688793953333</v>
      </c>
      <c r="V6863" s="1" t="s">
        <v>9792</v>
      </c>
      <c r="W6863" s="1">
        <f t="shared" si="536"/>
        <v>10.710579999999998</v>
      </c>
      <c r="X6863" s="1">
        <f t="shared" si="537"/>
        <v>0.65995193887610903</v>
      </c>
    </row>
    <row r="6864" spans="1:24" x14ac:dyDescent="0.2">
      <c r="S6864" s="1" t="e">
        <f t="shared" si="535"/>
        <v>#DIV/0!</v>
      </c>
      <c r="T6864" s="1" t="e">
        <f t="shared" si="538"/>
        <v>#DIV/0!</v>
      </c>
      <c r="U6864" s="1" t="e">
        <f t="shared" si="539"/>
        <v>#DIV/0!</v>
      </c>
      <c r="W6864" s="1" t="e">
        <f t="shared" si="536"/>
        <v>#DIV/0!</v>
      </c>
      <c r="X6864" s="1" t="e">
        <f t="shared" si="537"/>
        <v>#DIV/0!</v>
      </c>
    </row>
    <row r="6865" spans="1:24" x14ac:dyDescent="0.2">
      <c r="A6865" s="1" t="s">
        <v>9794</v>
      </c>
      <c r="B6865" s="1" t="s">
        <v>9795</v>
      </c>
      <c r="C6865" s="1" t="s">
        <v>9796</v>
      </c>
      <c r="D6865" s="1">
        <v>2798</v>
      </c>
      <c r="E6865" s="1">
        <v>2</v>
      </c>
      <c r="F6865" s="1" t="s">
        <v>20</v>
      </c>
      <c r="G6865" s="1">
        <v>9.4158500000000007</v>
      </c>
      <c r="H6865" s="1">
        <v>8.6436799999999998</v>
      </c>
      <c r="I6865" s="1">
        <v>6.1359700000000004</v>
      </c>
      <c r="J6865" s="1">
        <v>9.0058699999999998</v>
      </c>
      <c r="K6865" s="1">
        <v>6.8807700000000001</v>
      </c>
      <c r="L6865" s="1">
        <v>12.673999999999999</v>
      </c>
      <c r="M6865" s="1">
        <v>9.0322899999999997</v>
      </c>
      <c r="N6865" s="1">
        <v>10.653700000000001</v>
      </c>
      <c r="O6865" s="1">
        <v>8.8501999999999992</v>
      </c>
      <c r="P6865" s="1">
        <v>11.328799999999999</v>
      </c>
      <c r="Q6865" s="1">
        <v>7.3788799999999997</v>
      </c>
      <c r="S6865" s="1">
        <f t="shared" si="535"/>
        <v>8.0651666666666681</v>
      </c>
      <c r="T6865" s="1">
        <f t="shared" si="538"/>
        <v>9.5202133333333325</v>
      </c>
      <c r="U6865" s="1">
        <f t="shared" si="539"/>
        <v>1.1804112334938313</v>
      </c>
      <c r="V6865" s="1" t="s">
        <v>9795</v>
      </c>
      <c r="W6865" s="1">
        <f t="shared" si="536"/>
        <v>9.512063333333332</v>
      </c>
      <c r="X6865" s="1">
        <f t="shared" si="537"/>
        <v>1.1794007150089889</v>
      </c>
    </row>
    <row r="6866" spans="1:24" x14ac:dyDescent="0.2">
      <c r="S6866" s="1" t="e">
        <f t="shared" si="535"/>
        <v>#DIV/0!</v>
      </c>
      <c r="T6866" s="1" t="e">
        <f t="shared" si="538"/>
        <v>#DIV/0!</v>
      </c>
      <c r="U6866" s="1" t="e">
        <f t="shared" si="539"/>
        <v>#DIV/0!</v>
      </c>
      <c r="W6866" s="1" t="e">
        <f t="shared" si="536"/>
        <v>#DIV/0!</v>
      </c>
      <c r="X6866" s="1" t="e">
        <f t="shared" si="537"/>
        <v>#DIV/0!</v>
      </c>
    </row>
    <row r="6867" spans="1:24" x14ac:dyDescent="0.2">
      <c r="A6867" s="1" t="s">
        <v>9797</v>
      </c>
      <c r="B6867" s="1" t="s">
        <v>9797</v>
      </c>
      <c r="C6867" s="1" t="s">
        <v>9798</v>
      </c>
      <c r="D6867" s="1">
        <v>1343</v>
      </c>
      <c r="E6867" s="1">
        <v>25</v>
      </c>
      <c r="F6867" s="1" t="s">
        <v>20</v>
      </c>
      <c r="G6867" s="1">
        <v>8.1579700000000006</v>
      </c>
      <c r="H6867" s="1">
        <v>9.9614999999999991</v>
      </c>
      <c r="I6867" s="1">
        <v>7.6093400000000004</v>
      </c>
      <c r="J6867" s="1">
        <v>7.3063599999999997</v>
      </c>
      <c r="K6867" s="1">
        <v>8.0530399999999993</v>
      </c>
      <c r="L6867" s="1">
        <v>8.0295400000000008</v>
      </c>
      <c r="M6867" s="1">
        <v>10.681800000000001</v>
      </c>
      <c r="N6867" s="1">
        <v>11.414899999999999</v>
      </c>
      <c r="O6867" s="1">
        <v>9.7463899999999999</v>
      </c>
      <c r="P6867" s="1">
        <v>9.9364600000000003</v>
      </c>
      <c r="Q6867" s="1">
        <v>9.1026799999999994</v>
      </c>
      <c r="S6867" s="1">
        <f t="shared" si="535"/>
        <v>8.5762699999999992</v>
      </c>
      <c r="T6867" s="1">
        <f t="shared" si="538"/>
        <v>7.796313333333333</v>
      </c>
      <c r="U6867" s="1">
        <f t="shared" si="539"/>
        <v>0.90905642351900462</v>
      </c>
      <c r="V6867" s="1" t="s">
        <v>9797</v>
      </c>
      <c r="W6867" s="1">
        <f t="shared" si="536"/>
        <v>10.614363333333332</v>
      </c>
      <c r="X6867" s="1">
        <f t="shared" si="537"/>
        <v>1.2376433266832005</v>
      </c>
    </row>
    <row r="6868" spans="1:24" x14ac:dyDescent="0.2">
      <c r="S6868" s="1" t="e">
        <f t="shared" si="535"/>
        <v>#DIV/0!</v>
      </c>
      <c r="T6868" s="1" t="e">
        <f t="shared" si="538"/>
        <v>#DIV/0!</v>
      </c>
      <c r="U6868" s="1" t="e">
        <f t="shared" si="539"/>
        <v>#DIV/0!</v>
      </c>
      <c r="W6868" s="1" t="e">
        <f t="shared" si="536"/>
        <v>#DIV/0!</v>
      </c>
      <c r="X6868" s="1" t="e">
        <f t="shared" si="537"/>
        <v>#DIV/0!</v>
      </c>
    </row>
    <row r="6869" spans="1:24" x14ac:dyDescent="0.2">
      <c r="A6869" s="1" t="s">
        <v>9799</v>
      </c>
      <c r="B6869" s="1" t="s">
        <v>9800</v>
      </c>
      <c r="C6869" s="1" t="s">
        <v>9801</v>
      </c>
      <c r="D6869" s="1">
        <v>570</v>
      </c>
      <c r="E6869" s="1">
        <v>26</v>
      </c>
      <c r="F6869" s="1" t="s">
        <v>20</v>
      </c>
      <c r="G6869" s="1">
        <v>9.3707200000000004</v>
      </c>
      <c r="H6869" s="1">
        <v>8.5244400000000002</v>
      </c>
      <c r="I6869" s="1">
        <v>8.9211600000000004</v>
      </c>
      <c r="J6869" s="1">
        <v>9.1002299999999998</v>
      </c>
      <c r="K6869" s="1">
        <v>10.3643</v>
      </c>
      <c r="L6869" s="1">
        <v>9.4417500000000008</v>
      </c>
      <c r="M6869" s="1">
        <v>8.8692299999999999</v>
      </c>
      <c r="N6869" s="1">
        <v>8.6532199999999992</v>
      </c>
      <c r="O6869" s="1">
        <v>8.4642300000000006</v>
      </c>
      <c r="P6869" s="1">
        <v>9.1120900000000002</v>
      </c>
      <c r="Q6869" s="1">
        <v>9.1786700000000003</v>
      </c>
      <c r="S6869" s="1">
        <f t="shared" si="535"/>
        <v>8.9387733333333337</v>
      </c>
      <c r="T6869" s="1">
        <f t="shared" si="538"/>
        <v>9.6354266666666675</v>
      </c>
      <c r="U6869" s="1">
        <f t="shared" si="539"/>
        <v>1.0779361224806387</v>
      </c>
      <c r="V6869" s="1" t="s">
        <v>9800</v>
      </c>
      <c r="W6869" s="1">
        <f t="shared" si="536"/>
        <v>8.6622266666666672</v>
      </c>
      <c r="X6869" s="1">
        <f t="shared" si="537"/>
        <v>0.96906212336368303</v>
      </c>
    </row>
    <row r="6870" spans="1:24" x14ac:dyDescent="0.2">
      <c r="S6870" s="1" t="e">
        <f t="shared" si="535"/>
        <v>#DIV/0!</v>
      </c>
      <c r="T6870" s="1" t="e">
        <f t="shared" si="538"/>
        <v>#DIV/0!</v>
      </c>
      <c r="U6870" s="1" t="e">
        <f t="shared" si="539"/>
        <v>#DIV/0!</v>
      </c>
      <c r="W6870" s="1" t="e">
        <f t="shared" si="536"/>
        <v>#DIV/0!</v>
      </c>
      <c r="X6870" s="1" t="e">
        <f t="shared" si="537"/>
        <v>#DIV/0!</v>
      </c>
    </row>
    <row r="6871" spans="1:24" x14ac:dyDescent="0.2">
      <c r="A6871" s="1" t="s">
        <v>9802</v>
      </c>
      <c r="B6871" s="1" t="s">
        <v>9803</v>
      </c>
      <c r="C6871" s="1" t="s">
        <v>9804</v>
      </c>
      <c r="D6871" s="1">
        <v>4208</v>
      </c>
      <c r="E6871" s="1">
        <v>4</v>
      </c>
      <c r="F6871" s="1" t="s">
        <v>20</v>
      </c>
      <c r="G6871" s="1">
        <v>7.5678400000000003</v>
      </c>
      <c r="H6871" s="1">
        <v>8.0199200000000008</v>
      </c>
      <c r="I6871" s="1">
        <v>9.1110699999999998</v>
      </c>
      <c r="J6871" s="1">
        <v>11.109400000000001</v>
      </c>
      <c r="K6871" s="1">
        <v>7.2896799999999997</v>
      </c>
      <c r="L6871" s="1">
        <v>10.4612</v>
      </c>
      <c r="M6871" s="1">
        <v>8.8839799999999993</v>
      </c>
      <c r="N6871" s="1">
        <v>9.6415699999999998</v>
      </c>
      <c r="O6871" s="1">
        <v>10.447800000000001</v>
      </c>
      <c r="P6871" s="1">
        <v>8.9735899999999997</v>
      </c>
      <c r="Q6871" s="1">
        <v>8.4939599999999995</v>
      </c>
      <c r="S6871" s="1">
        <f t="shared" si="535"/>
        <v>8.2329433333333331</v>
      </c>
      <c r="T6871" s="1">
        <f t="shared" si="538"/>
        <v>9.6200933333333349</v>
      </c>
      <c r="U6871" s="1">
        <f t="shared" si="539"/>
        <v>1.1684877380831402</v>
      </c>
      <c r="V6871" s="1" t="s">
        <v>9803</v>
      </c>
      <c r="W6871" s="1">
        <f t="shared" si="536"/>
        <v>9.6577833333333327</v>
      </c>
      <c r="X6871" s="1">
        <f t="shared" si="537"/>
        <v>1.1730656877269086</v>
      </c>
    </row>
    <row r="6872" spans="1:24" x14ac:dyDescent="0.2">
      <c r="S6872" s="1" t="e">
        <f t="shared" si="535"/>
        <v>#DIV/0!</v>
      </c>
      <c r="T6872" s="1" t="e">
        <f t="shared" si="538"/>
        <v>#DIV/0!</v>
      </c>
      <c r="U6872" s="1" t="e">
        <f t="shared" si="539"/>
        <v>#DIV/0!</v>
      </c>
      <c r="W6872" s="1" t="e">
        <f t="shared" si="536"/>
        <v>#DIV/0!</v>
      </c>
      <c r="X6872" s="1" t="e">
        <f t="shared" si="537"/>
        <v>#DIV/0!</v>
      </c>
    </row>
    <row r="6873" spans="1:24" x14ac:dyDescent="0.2">
      <c r="A6873" s="1" t="s">
        <v>9805</v>
      </c>
      <c r="B6873" s="1" t="s">
        <v>9806</v>
      </c>
      <c r="C6873" s="1" t="s">
        <v>9807</v>
      </c>
      <c r="D6873" s="1">
        <v>3765</v>
      </c>
      <c r="E6873" s="1">
        <v>2</v>
      </c>
      <c r="F6873" s="1" t="s">
        <v>20</v>
      </c>
      <c r="G6873" s="1">
        <v>7.5356199999999998</v>
      </c>
      <c r="H6873" s="1">
        <v>8.7846700000000002</v>
      </c>
      <c r="I6873" s="1">
        <v>9.2225699999999993</v>
      </c>
      <c r="J6873" s="1">
        <v>10.6853</v>
      </c>
      <c r="K6873" s="1">
        <v>6.3045400000000003</v>
      </c>
      <c r="L6873" s="1">
        <v>10.523899999999999</v>
      </c>
      <c r="M6873" s="1">
        <v>9.3420199999999998</v>
      </c>
      <c r="N6873" s="1">
        <v>10.188000000000001</v>
      </c>
      <c r="O6873" s="1">
        <v>8.1943900000000003</v>
      </c>
      <c r="P6873" s="1">
        <v>8.8743099999999995</v>
      </c>
      <c r="Q6873" s="1">
        <v>10.3447</v>
      </c>
      <c r="S6873" s="1">
        <f t="shared" si="535"/>
        <v>8.5142866666666652</v>
      </c>
      <c r="T6873" s="1">
        <f t="shared" si="538"/>
        <v>9.1712466666666668</v>
      </c>
      <c r="U6873" s="1">
        <f t="shared" si="539"/>
        <v>1.0771597229127829</v>
      </c>
      <c r="V6873" s="1" t="s">
        <v>9806</v>
      </c>
      <c r="W6873" s="1">
        <f t="shared" si="536"/>
        <v>9.2414699999999996</v>
      </c>
      <c r="X6873" s="1">
        <f t="shared" si="537"/>
        <v>1.0854074289253437</v>
      </c>
    </row>
    <row r="6874" spans="1:24" x14ac:dyDescent="0.2">
      <c r="S6874" s="1" t="e">
        <f t="shared" si="535"/>
        <v>#DIV/0!</v>
      </c>
      <c r="T6874" s="1" t="e">
        <f t="shared" si="538"/>
        <v>#DIV/0!</v>
      </c>
      <c r="U6874" s="1" t="e">
        <f t="shared" si="539"/>
        <v>#DIV/0!</v>
      </c>
      <c r="W6874" s="1" t="e">
        <f t="shared" si="536"/>
        <v>#DIV/0!</v>
      </c>
      <c r="X6874" s="1" t="e">
        <f t="shared" si="537"/>
        <v>#DIV/0!</v>
      </c>
    </row>
    <row r="6875" spans="1:24" x14ac:dyDescent="0.2">
      <c r="A6875" s="1" t="s">
        <v>9808</v>
      </c>
      <c r="B6875" s="1" t="s">
        <v>9809</v>
      </c>
      <c r="C6875" s="1" t="s">
        <v>9810</v>
      </c>
      <c r="D6875" s="1">
        <v>418</v>
      </c>
      <c r="E6875" s="1">
        <v>43</v>
      </c>
      <c r="F6875" s="1" t="s">
        <v>20</v>
      </c>
      <c r="G6875" s="1">
        <v>10.1843</v>
      </c>
      <c r="H6875" s="1">
        <v>8.8540600000000005</v>
      </c>
      <c r="I6875" s="1">
        <v>9.1369900000000008</v>
      </c>
      <c r="J6875" s="1">
        <v>9.8249899999999997</v>
      </c>
      <c r="K6875" s="1">
        <v>10.353899999999999</v>
      </c>
      <c r="L6875" s="1">
        <v>10.207000000000001</v>
      </c>
      <c r="M6875" s="1">
        <v>8.4978099999999994</v>
      </c>
      <c r="N6875" s="1">
        <v>8.3946100000000001</v>
      </c>
      <c r="O6875" s="1">
        <v>8.7692399999999999</v>
      </c>
      <c r="P6875" s="1">
        <v>8.0985399999999998</v>
      </c>
      <c r="Q6875" s="1">
        <v>7.6786000000000003</v>
      </c>
      <c r="S6875" s="1">
        <f t="shared" si="535"/>
        <v>9.3917833333333345</v>
      </c>
      <c r="T6875" s="1">
        <f t="shared" si="538"/>
        <v>10.128629999999999</v>
      </c>
      <c r="U6875" s="1">
        <f t="shared" si="539"/>
        <v>1.0784565231665266</v>
      </c>
      <c r="V6875" s="1" t="s">
        <v>9809</v>
      </c>
      <c r="W6875" s="1">
        <f t="shared" si="536"/>
        <v>8.5538866666666671</v>
      </c>
      <c r="X6875" s="1">
        <f t="shared" si="537"/>
        <v>0.91078407189262944</v>
      </c>
    </row>
    <row r="6876" spans="1:24" x14ac:dyDescent="0.2">
      <c r="S6876" s="1" t="e">
        <f t="shared" si="535"/>
        <v>#DIV/0!</v>
      </c>
      <c r="T6876" s="1" t="e">
        <f t="shared" si="538"/>
        <v>#DIV/0!</v>
      </c>
      <c r="U6876" s="1" t="e">
        <f t="shared" si="539"/>
        <v>#DIV/0!</v>
      </c>
      <c r="W6876" s="1" t="e">
        <f t="shared" si="536"/>
        <v>#DIV/0!</v>
      </c>
      <c r="X6876" s="1" t="e">
        <f t="shared" si="537"/>
        <v>#DIV/0!</v>
      </c>
    </row>
    <row r="6877" spans="1:24" x14ac:dyDescent="0.2">
      <c r="A6877" s="1" t="s">
        <v>9811</v>
      </c>
      <c r="B6877" s="1" t="s">
        <v>9812</v>
      </c>
      <c r="C6877" s="1" t="s">
        <v>9813</v>
      </c>
      <c r="D6877" s="1">
        <v>900</v>
      </c>
      <c r="E6877" s="1">
        <v>33</v>
      </c>
      <c r="F6877" s="1" t="s">
        <v>20</v>
      </c>
      <c r="G6877" s="1">
        <v>9.2444299999999995</v>
      </c>
      <c r="H6877" s="1">
        <v>7.3907600000000002</v>
      </c>
      <c r="I6877" s="1">
        <v>8.8626100000000001</v>
      </c>
      <c r="J6877" s="1">
        <v>8.6678499999999996</v>
      </c>
      <c r="K6877" s="1">
        <v>9.95932</v>
      </c>
      <c r="L6877" s="1">
        <v>9.2321299999999997</v>
      </c>
      <c r="M6877" s="1">
        <v>9.2281999999999993</v>
      </c>
      <c r="N6877" s="1">
        <v>8.67483</v>
      </c>
      <c r="O6877" s="1">
        <v>9.4153300000000009</v>
      </c>
      <c r="P6877" s="1">
        <v>9.4164499999999993</v>
      </c>
      <c r="Q6877" s="1">
        <v>9.9080999999999992</v>
      </c>
      <c r="S6877" s="1">
        <f t="shared" si="535"/>
        <v>8.4992666666666672</v>
      </c>
      <c r="T6877" s="1">
        <f t="shared" si="538"/>
        <v>9.2864333333333331</v>
      </c>
      <c r="U6877" s="1">
        <f t="shared" si="539"/>
        <v>1.0926158335228922</v>
      </c>
      <c r="V6877" s="1" t="s">
        <v>9812</v>
      </c>
      <c r="W6877" s="1">
        <f t="shared" si="536"/>
        <v>9.1061200000000007</v>
      </c>
      <c r="X6877" s="1">
        <f t="shared" si="537"/>
        <v>1.0714006698617136</v>
      </c>
    </row>
    <row r="6878" spans="1:24" x14ac:dyDescent="0.2">
      <c r="S6878" s="1" t="e">
        <f t="shared" si="535"/>
        <v>#DIV/0!</v>
      </c>
      <c r="T6878" s="1" t="e">
        <f t="shared" si="538"/>
        <v>#DIV/0!</v>
      </c>
      <c r="U6878" s="1" t="e">
        <f t="shared" si="539"/>
        <v>#DIV/0!</v>
      </c>
      <c r="W6878" s="1" t="e">
        <f t="shared" si="536"/>
        <v>#DIV/0!</v>
      </c>
      <c r="X6878" s="1" t="e">
        <f t="shared" si="537"/>
        <v>#DIV/0!</v>
      </c>
    </row>
    <row r="6879" spans="1:24" x14ac:dyDescent="0.2">
      <c r="A6879" s="1" t="s">
        <v>9814</v>
      </c>
      <c r="B6879" s="1" t="s">
        <v>9814</v>
      </c>
      <c r="C6879" s="1" t="s">
        <v>9815</v>
      </c>
      <c r="D6879" s="1">
        <v>3166</v>
      </c>
      <c r="E6879" s="1">
        <v>5</v>
      </c>
      <c r="F6879" s="1" t="s">
        <v>20</v>
      </c>
      <c r="G6879" s="1">
        <v>11.9451</v>
      </c>
      <c r="H6879" s="1">
        <v>9.5657300000000003</v>
      </c>
      <c r="I6879" s="1">
        <v>10.5359</v>
      </c>
      <c r="J6879" s="1">
        <v>9.7350499999999993</v>
      </c>
      <c r="K6879" s="1">
        <v>10.300700000000001</v>
      </c>
      <c r="L6879" s="1">
        <v>10.264900000000001</v>
      </c>
      <c r="M6879" s="1">
        <v>9.3883399999999995</v>
      </c>
      <c r="N6879" s="1">
        <v>8.9702800000000007</v>
      </c>
      <c r="O6879" s="1">
        <v>9.1820799999999991</v>
      </c>
      <c r="P6879" s="1">
        <v>5.2892299999999999</v>
      </c>
      <c r="Q6879" s="1">
        <v>4.8226699999999996</v>
      </c>
      <c r="S6879" s="1">
        <f t="shared" si="535"/>
        <v>10.682243333333332</v>
      </c>
      <c r="T6879" s="1">
        <f t="shared" si="538"/>
        <v>10.100216666666666</v>
      </c>
      <c r="U6879" s="1">
        <f t="shared" si="539"/>
        <v>0.94551456576068771</v>
      </c>
      <c r="V6879" s="1" t="s">
        <v>9814</v>
      </c>
      <c r="W6879" s="1">
        <f t="shared" si="536"/>
        <v>9.1802333333333337</v>
      </c>
      <c r="X6879" s="1">
        <f t="shared" si="537"/>
        <v>0.85939189427439255</v>
      </c>
    </row>
    <row r="6880" spans="1:24" x14ac:dyDescent="0.2">
      <c r="S6880" s="1" t="e">
        <f t="shared" si="535"/>
        <v>#DIV/0!</v>
      </c>
      <c r="T6880" s="1" t="e">
        <f t="shared" si="538"/>
        <v>#DIV/0!</v>
      </c>
      <c r="U6880" s="1" t="e">
        <f t="shared" si="539"/>
        <v>#DIV/0!</v>
      </c>
      <c r="W6880" s="1" t="e">
        <f t="shared" si="536"/>
        <v>#DIV/0!</v>
      </c>
      <c r="X6880" s="1" t="e">
        <f t="shared" si="537"/>
        <v>#DIV/0!</v>
      </c>
    </row>
    <row r="6881" spans="1:24" x14ac:dyDescent="0.2">
      <c r="A6881" s="1" t="s">
        <v>9816</v>
      </c>
      <c r="B6881" s="1" t="s">
        <v>9817</v>
      </c>
      <c r="C6881" s="1" t="s">
        <v>9818</v>
      </c>
      <c r="D6881" s="1">
        <v>651</v>
      </c>
      <c r="E6881" s="1">
        <v>15</v>
      </c>
      <c r="F6881" s="1" t="s">
        <v>20</v>
      </c>
      <c r="G6881" s="1">
        <v>9.4203600000000005</v>
      </c>
      <c r="H6881" s="1">
        <v>8.4539500000000007</v>
      </c>
      <c r="I6881" s="1">
        <v>9.3403700000000001</v>
      </c>
      <c r="J6881" s="1">
        <v>9.6372499999999999</v>
      </c>
      <c r="K6881" s="1">
        <v>9.3266200000000001</v>
      </c>
      <c r="L6881" s="1">
        <v>9.5834100000000007</v>
      </c>
      <c r="M6881" s="1">
        <v>8.7384699999999995</v>
      </c>
      <c r="N6881" s="1">
        <v>8.7104499999999998</v>
      </c>
      <c r="O6881" s="1">
        <v>8.8953399999999991</v>
      </c>
      <c r="P6881" s="1">
        <v>8.5985099999999992</v>
      </c>
      <c r="Q6881" s="1">
        <v>9.2952700000000004</v>
      </c>
      <c r="S6881" s="1">
        <f t="shared" si="535"/>
        <v>9.0715599999999998</v>
      </c>
      <c r="T6881" s="1">
        <f t="shared" si="538"/>
        <v>9.5157600000000002</v>
      </c>
      <c r="U6881" s="1">
        <f t="shared" si="539"/>
        <v>1.0489662197020138</v>
      </c>
      <c r="V6881" s="1" t="s">
        <v>9817</v>
      </c>
      <c r="W6881" s="1">
        <f t="shared" si="536"/>
        <v>8.7814199999999989</v>
      </c>
      <c r="X6881" s="1">
        <f t="shared" si="537"/>
        <v>0.9680165263747359</v>
      </c>
    </row>
    <row r="6882" spans="1:24" x14ac:dyDescent="0.2">
      <c r="S6882" s="1" t="e">
        <f t="shared" si="535"/>
        <v>#DIV/0!</v>
      </c>
      <c r="T6882" s="1" t="e">
        <f t="shared" si="538"/>
        <v>#DIV/0!</v>
      </c>
      <c r="U6882" s="1" t="e">
        <f t="shared" si="539"/>
        <v>#DIV/0!</v>
      </c>
      <c r="W6882" s="1" t="e">
        <f t="shared" si="536"/>
        <v>#DIV/0!</v>
      </c>
      <c r="X6882" s="1" t="e">
        <f t="shared" si="537"/>
        <v>#DIV/0!</v>
      </c>
    </row>
    <row r="6883" spans="1:24" x14ac:dyDescent="0.2">
      <c r="A6883" s="1" t="s">
        <v>9819</v>
      </c>
      <c r="B6883" s="1" t="s">
        <v>9820</v>
      </c>
      <c r="C6883" s="1" t="s">
        <v>9821</v>
      </c>
      <c r="D6883" s="1">
        <v>2427</v>
      </c>
      <c r="E6883" s="1">
        <v>4</v>
      </c>
      <c r="F6883" s="1" t="s">
        <v>20</v>
      </c>
      <c r="G6883" s="1">
        <v>7.2502500000000003</v>
      </c>
      <c r="H6883" s="1">
        <v>9.2113600000000009</v>
      </c>
      <c r="I6883" s="1">
        <v>11.829700000000001</v>
      </c>
      <c r="J6883" s="1">
        <v>11.3926</v>
      </c>
      <c r="K6883" s="1">
        <v>8.2997899999999998</v>
      </c>
      <c r="L6883" s="1">
        <v>9.6953700000000005</v>
      </c>
      <c r="M6883" s="1">
        <v>7.4146700000000001</v>
      </c>
      <c r="N6883" s="1">
        <v>8.3677499999999991</v>
      </c>
      <c r="O6883" s="1">
        <v>8.5055700000000005</v>
      </c>
      <c r="P6883" s="1">
        <v>8.5507299999999997</v>
      </c>
      <c r="Q6883" s="1">
        <v>9.4821200000000001</v>
      </c>
      <c r="S6883" s="1">
        <f t="shared" si="535"/>
        <v>9.430436666666667</v>
      </c>
      <c r="T6883" s="1">
        <f t="shared" si="538"/>
        <v>9.7959200000000006</v>
      </c>
      <c r="U6883" s="1">
        <f t="shared" si="539"/>
        <v>1.0387557168614674</v>
      </c>
      <c r="V6883" s="1" t="s">
        <v>9820</v>
      </c>
      <c r="W6883" s="1">
        <f t="shared" si="536"/>
        <v>8.0959966666666663</v>
      </c>
      <c r="X6883" s="1">
        <f t="shared" si="537"/>
        <v>0.85849647824720732</v>
      </c>
    </row>
    <row r="6884" spans="1:24" x14ac:dyDescent="0.2">
      <c r="S6884" s="1" t="e">
        <f t="shared" si="535"/>
        <v>#DIV/0!</v>
      </c>
      <c r="T6884" s="1" t="e">
        <f t="shared" si="538"/>
        <v>#DIV/0!</v>
      </c>
      <c r="U6884" s="1" t="e">
        <f t="shared" si="539"/>
        <v>#DIV/0!</v>
      </c>
      <c r="W6884" s="1" t="e">
        <f t="shared" si="536"/>
        <v>#DIV/0!</v>
      </c>
      <c r="X6884" s="1" t="e">
        <f t="shared" si="537"/>
        <v>#DIV/0!</v>
      </c>
    </row>
    <row r="6885" spans="1:24" x14ac:dyDescent="0.2">
      <c r="A6885" s="1" t="s">
        <v>9822</v>
      </c>
      <c r="B6885" s="1" t="s">
        <v>9822</v>
      </c>
      <c r="C6885" s="1" t="s">
        <v>9823</v>
      </c>
      <c r="D6885" s="1">
        <v>3374</v>
      </c>
      <c r="E6885" s="1">
        <v>4</v>
      </c>
      <c r="F6885" s="1" t="s">
        <v>20</v>
      </c>
      <c r="G6885" s="1">
        <v>9.8989499999999992</v>
      </c>
      <c r="H6885" s="1">
        <v>8.9098600000000001</v>
      </c>
      <c r="I6885" s="1">
        <v>10.4964</v>
      </c>
      <c r="J6885" s="1">
        <v>10.177099999999999</v>
      </c>
      <c r="K6885" s="1">
        <v>11.456</v>
      </c>
      <c r="L6885" s="1">
        <v>9.9910999999999994</v>
      </c>
      <c r="M6885" s="1">
        <v>8.1561000000000003</v>
      </c>
      <c r="N6885" s="1">
        <v>8.1616999999999997</v>
      </c>
      <c r="O6885" s="1">
        <v>8.2651400000000006</v>
      </c>
      <c r="P6885" s="1">
        <v>6.9675500000000001</v>
      </c>
      <c r="Q6885" s="1">
        <v>7.5200699999999996</v>
      </c>
      <c r="S6885" s="1">
        <f t="shared" si="535"/>
        <v>9.7684033333333335</v>
      </c>
      <c r="T6885" s="1">
        <f t="shared" si="538"/>
        <v>10.541399999999999</v>
      </c>
      <c r="U6885" s="1">
        <f t="shared" si="539"/>
        <v>1.0791323454088879</v>
      </c>
      <c r="V6885" s="1" t="s">
        <v>9822</v>
      </c>
      <c r="W6885" s="1">
        <f t="shared" si="536"/>
        <v>8.1943133333333336</v>
      </c>
      <c r="X6885" s="1">
        <f t="shared" si="537"/>
        <v>0.83885902882115504</v>
      </c>
    </row>
    <row r="6886" spans="1:24" x14ac:dyDescent="0.2">
      <c r="S6886" s="1" t="e">
        <f t="shared" si="535"/>
        <v>#DIV/0!</v>
      </c>
      <c r="T6886" s="1" t="e">
        <f t="shared" si="538"/>
        <v>#DIV/0!</v>
      </c>
      <c r="U6886" s="1" t="e">
        <f t="shared" si="539"/>
        <v>#DIV/0!</v>
      </c>
      <c r="W6886" s="1" t="e">
        <f t="shared" si="536"/>
        <v>#DIV/0!</v>
      </c>
      <c r="X6886" s="1" t="e">
        <f t="shared" si="537"/>
        <v>#DIV/0!</v>
      </c>
    </row>
    <row r="6887" spans="1:24" x14ac:dyDescent="0.2">
      <c r="A6887" s="1" t="s">
        <v>9824</v>
      </c>
      <c r="B6887" s="1" t="s">
        <v>9825</v>
      </c>
      <c r="C6887" s="1" t="s">
        <v>9826</v>
      </c>
      <c r="D6887" s="1">
        <v>2564</v>
      </c>
      <c r="E6887" s="1">
        <v>9</v>
      </c>
      <c r="F6887" s="1" t="s">
        <v>20</v>
      </c>
      <c r="G6887" s="1">
        <v>8.1569000000000003</v>
      </c>
      <c r="H6887" s="1">
        <v>7.5010300000000001</v>
      </c>
      <c r="I6887" s="1">
        <v>8.5898599999999998</v>
      </c>
      <c r="J6887" s="1">
        <v>7.8239400000000003</v>
      </c>
      <c r="K6887" s="1">
        <v>8.7927199999999992</v>
      </c>
      <c r="L6887" s="1">
        <v>7.9750899999999998</v>
      </c>
      <c r="M6887" s="1">
        <v>9.38598</v>
      </c>
      <c r="N6887" s="1">
        <v>8.9736700000000003</v>
      </c>
      <c r="O6887" s="1">
        <v>9.4478799999999996</v>
      </c>
      <c r="P6887" s="1">
        <v>10.9597</v>
      </c>
      <c r="Q6887" s="1">
        <v>12.3932</v>
      </c>
      <c r="S6887" s="1">
        <f t="shared" si="535"/>
        <v>8.0825966666666673</v>
      </c>
      <c r="T6887" s="1">
        <f t="shared" si="538"/>
        <v>8.1972499999999986</v>
      </c>
      <c r="U6887" s="1">
        <f t="shared" si="539"/>
        <v>1.0141852102810192</v>
      </c>
      <c r="V6887" s="1" t="s">
        <v>9825</v>
      </c>
      <c r="W6887" s="1">
        <f t="shared" si="536"/>
        <v>9.2691766666666666</v>
      </c>
      <c r="X6887" s="1">
        <f t="shared" si="537"/>
        <v>1.1468067811540763</v>
      </c>
    </row>
    <row r="6888" spans="1:24" x14ac:dyDescent="0.2">
      <c r="S6888" s="1" t="e">
        <f t="shared" si="535"/>
        <v>#DIV/0!</v>
      </c>
      <c r="T6888" s="1" t="e">
        <f t="shared" si="538"/>
        <v>#DIV/0!</v>
      </c>
      <c r="U6888" s="1" t="e">
        <f t="shared" si="539"/>
        <v>#DIV/0!</v>
      </c>
      <c r="W6888" s="1" t="e">
        <f t="shared" si="536"/>
        <v>#DIV/0!</v>
      </c>
      <c r="X6888" s="1" t="e">
        <f t="shared" si="537"/>
        <v>#DIV/0!</v>
      </c>
    </row>
    <row r="6889" spans="1:24" x14ac:dyDescent="0.2">
      <c r="A6889" s="1" t="s">
        <v>9827</v>
      </c>
      <c r="B6889" s="1" t="s">
        <v>9828</v>
      </c>
      <c r="C6889" s="1" t="s">
        <v>9829</v>
      </c>
      <c r="D6889" s="1">
        <v>3961</v>
      </c>
      <c r="E6889" s="1">
        <v>1</v>
      </c>
      <c r="F6889" s="1" t="s">
        <v>20</v>
      </c>
      <c r="G6889" s="1">
        <v>11.4321</v>
      </c>
      <c r="H6889" s="1">
        <v>10.809699999999999</v>
      </c>
      <c r="I6889" s="1">
        <v>10.9955</v>
      </c>
      <c r="J6889" s="1">
        <v>5.2786299999999997</v>
      </c>
      <c r="K6889" s="1">
        <v>4.67462</v>
      </c>
      <c r="L6889" s="1">
        <v>5.6893000000000002</v>
      </c>
      <c r="M6889" s="1">
        <v>8.8256899999999998</v>
      </c>
      <c r="N6889" s="1">
        <v>11.528499999999999</v>
      </c>
      <c r="O6889" s="1">
        <v>9.0214300000000005</v>
      </c>
      <c r="P6889" s="1">
        <v>10.697699999999999</v>
      </c>
      <c r="Q6889" s="1">
        <v>11.0467</v>
      </c>
      <c r="S6889" s="1">
        <f t="shared" si="535"/>
        <v>11.079099999999999</v>
      </c>
      <c r="T6889" s="1">
        <f t="shared" si="538"/>
        <v>5.2141833333333336</v>
      </c>
      <c r="U6889" s="1">
        <f t="shared" si="539"/>
        <v>0.47063239192112483</v>
      </c>
      <c r="V6889" s="1" t="s">
        <v>9828</v>
      </c>
      <c r="W6889" s="1">
        <f t="shared" si="536"/>
        <v>9.7918733333333332</v>
      </c>
      <c r="X6889" s="1">
        <f t="shared" si="537"/>
        <v>0.88381487064232067</v>
      </c>
    </row>
    <row r="6890" spans="1:24" x14ac:dyDescent="0.2">
      <c r="S6890" s="1" t="e">
        <f t="shared" si="535"/>
        <v>#DIV/0!</v>
      </c>
      <c r="T6890" s="1" t="e">
        <f t="shared" si="538"/>
        <v>#DIV/0!</v>
      </c>
      <c r="U6890" s="1" t="e">
        <f t="shared" si="539"/>
        <v>#DIV/0!</v>
      </c>
      <c r="W6890" s="1" t="e">
        <f t="shared" si="536"/>
        <v>#DIV/0!</v>
      </c>
      <c r="X6890" s="1" t="e">
        <f t="shared" si="537"/>
        <v>#DIV/0!</v>
      </c>
    </row>
    <row r="6891" spans="1:24" x14ac:dyDescent="0.2">
      <c r="A6891" s="1" t="s">
        <v>9830</v>
      </c>
      <c r="B6891" s="1" t="s">
        <v>9831</v>
      </c>
      <c r="C6891" s="1" t="s">
        <v>9832</v>
      </c>
      <c r="D6891" s="1">
        <v>3356</v>
      </c>
      <c r="E6891" s="1">
        <v>4</v>
      </c>
      <c r="F6891" s="1" t="s">
        <v>20</v>
      </c>
      <c r="G6891" s="1">
        <v>8.7181899999999999</v>
      </c>
      <c r="H6891" s="1">
        <v>8.2709600000000005</v>
      </c>
      <c r="I6891" s="1">
        <v>8.2322699999999998</v>
      </c>
      <c r="J6891" s="1">
        <v>10.129099999999999</v>
      </c>
      <c r="K6891" s="1">
        <v>11.0707</v>
      </c>
      <c r="L6891" s="1">
        <v>11.391299999999999</v>
      </c>
      <c r="M6891" s="1">
        <v>8.4728100000000008</v>
      </c>
      <c r="N6891" s="1">
        <v>9.1902899999999992</v>
      </c>
      <c r="O6891" s="1">
        <v>8.0811399999999995</v>
      </c>
      <c r="P6891" s="1">
        <v>9.0594900000000003</v>
      </c>
      <c r="Q6891" s="1">
        <v>7.3837299999999999</v>
      </c>
      <c r="S6891" s="1">
        <f t="shared" si="535"/>
        <v>8.4071400000000001</v>
      </c>
      <c r="T6891" s="1">
        <f t="shared" si="538"/>
        <v>10.8637</v>
      </c>
      <c r="U6891" s="1">
        <f t="shared" si="539"/>
        <v>1.2921992496853865</v>
      </c>
      <c r="V6891" s="1" t="s">
        <v>9831</v>
      </c>
      <c r="W6891" s="1">
        <f t="shared" si="536"/>
        <v>8.581413333333332</v>
      </c>
      <c r="X6891" s="1">
        <f t="shared" si="537"/>
        <v>1.0207292055720889</v>
      </c>
    </row>
    <row r="6892" spans="1:24" x14ac:dyDescent="0.2">
      <c r="S6892" s="1" t="e">
        <f t="shared" si="535"/>
        <v>#DIV/0!</v>
      </c>
      <c r="T6892" s="1" t="e">
        <f t="shared" si="538"/>
        <v>#DIV/0!</v>
      </c>
      <c r="U6892" s="1" t="e">
        <f t="shared" si="539"/>
        <v>#DIV/0!</v>
      </c>
      <c r="W6892" s="1" t="e">
        <f t="shared" si="536"/>
        <v>#DIV/0!</v>
      </c>
      <c r="X6892" s="1" t="e">
        <f t="shared" si="537"/>
        <v>#DIV/0!</v>
      </c>
    </row>
    <row r="6893" spans="1:24" x14ac:dyDescent="0.2">
      <c r="A6893" s="1" t="s">
        <v>9833</v>
      </c>
      <c r="B6893" s="1" t="s">
        <v>9834</v>
      </c>
      <c r="C6893" s="1" t="s">
        <v>9835</v>
      </c>
      <c r="D6893" s="1">
        <v>2103</v>
      </c>
      <c r="E6893" s="1">
        <v>2</v>
      </c>
      <c r="F6893" s="1" t="s">
        <v>20</v>
      </c>
      <c r="G6893" s="1">
        <v>7.2459300000000004</v>
      </c>
      <c r="H6893" s="1">
        <v>8.9547699999999999</v>
      </c>
      <c r="I6893" s="1">
        <v>10.2836</v>
      </c>
      <c r="J6893" s="1">
        <v>11.3673</v>
      </c>
      <c r="K6893" s="1">
        <v>2.16669</v>
      </c>
      <c r="L6893" s="1">
        <v>11.675700000000001</v>
      </c>
      <c r="M6893" s="1">
        <v>8.8172599999999992</v>
      </c>
      <c r="N6893" s="1">
        <v>10.965299999999999</v>
      </c>
      <c r="O6893" s="1">
        <v>8.9822600000000001</v>
      </c>
      <c r="P6893" s="1">
        <v>8.6827900000000007</v>
      </c>
      <c r="Q6893" s="1">
        <v>10.8584</v>
      </c>
      <c r="S6893" s="1">
        <f t="shared" si="535"/>
        <v>8.8281000000000009</v>
      </c>
      <c r="T6893" s="1">
        <f t="shared" si="538"/>
        <v>8.4032300000000006</v>
      </c>
      <c r="U6893" s="1">
        <f t="shared" si="539"/>
        <v>0.95187299645450318</v>
      </c>
      <c r="V6893" s="1" t="s">
        <v>9834</v>
      </c>
      <c r="W6893" s="1">
        <f t="shared" si="536"/>
        <v>9.5882733333333316</v>
      </c>
      <c r="X6893" s="1">
        <f t="shared" si="537"/>
        <v>1.0861083736402319</v>
      </c>
    </row>
    <row r="6894" spans="1:24" x14ac:dyDescent="0.2">
      <c r="S6894" s="1" t="e">
        <f t="shared" si="535"/>
        <v>#DIV/0!</v>
      </c>
      <c r="T6894" s="1" t="e">
        <f t="shared" si="538"/>
        <v>#DIV/0!</v>
      </c>
      <c r="U6894" s="1" t="e">
        <f t="shared" si="539"/>
        <v>#DIV/0!</v>
      </c>
      <c r="W6894" s="1" t="e">
        <f t="shared" si="536"/>
        <v>#DIV/0!</v>
      </c>
      <c r="X6894" s="1" t="e">
        <f t="shared" si="537"/>
        <v>#DIV/0!</v>
      </c>
    </row>
    <row r="6895" spans="1:24" x14ac:dyDescent="0.2">
      <c r="A6895" s="1" t="s">
        <v>9836</v>
      </c>
      <c r="B6895" s="1" t="s">
        <v>9837</v>
      </c>
      <c r="C6895" s="1" t="s">
        <v>9838</v>
      </c>
      <c r="D6895" s="1">
        <v>2605</v>
      </c>
      <c r="E6895" s="1">
        <v>10</v>
      </c>
      <c r="F6895" s="1" t="s">
        <v>20</v>
      </c>
      <c r="G6895" s="1">
        <v>8.2666199999999996</v>
      </c>
      <c r="H6895" s="1">
        <v>8.2743099999999998</v>
      </c>
      <c r="I6895" s="1">
        <v>8.4254800000000003</v>
      </c>
      <c r="J6895" s="1">
        <v>8.5481400000000001</v>
      </c>
      <c r="K6895" s="1">
        <v>7.2720700000000003</v>
      </c>
      <c r="L6895" s="1">
        <v>8.9205400000000008</v>
      </c>
      <c r="M6895" s="1">
        <v>8.8054600000000001</v>
      </c>
      <c r="N6895" s="1">
        <v>9.0162600000000008</v>
      </c>
      <c r="O6895" s="1">
        <v>8.8310300000000002</v>
      </c>
      <c r="P6895" s="1">
        <v>12.1479</v>
      </c>
      <c r="Q6895" s="1">
        <v>11.4922</v>
      </c>
      <c r="S6895" s="1">
        <f t="shared" si="535"/>
        <v>8.3221366666666672</v>
      </c>
      <c r="T6895" s="1">
        <f t="shared" si="538"/>
        <v>8.2469166666666656</v>
      </c>
      <c r="U6895" s="1">
        <f t="shared" si="539"/>
        <v>0.99096145581202888</v>
      </c>
      <c r="V6895" s="1" t="s">
        <v>9837</v>
      </c>
      <c r="W6895" s="1">
        <f t="shared" si="536"/>
        <v>8.8842499999999998</v>
      </c>
      <c r="X6895" s="1">
        <f t="shared" si="537"/>
        <v>1.0675443525921426</v>
      </c>
    </row>
    <row r="6896" spans="1:24" x14ac:dyDescent="0.2">
      <c r="S6896" s="1" t="e">
        <f t="shared" si="535"/>
        <v>#DIV/0!</v>
      </c>
      <c r="T6896" s="1" t="e">
        <f t="shared" si="538"/>
        <v>#DIV/0!</v>
      </c>
      <c r="U6896" s="1" t="e">
        <f t="shared" si="539"/>
        <v>#DIV/0!</v>
      </c>
      <c r="W6896" s="1" t="e">
        <f t="shared" si="536"/>
        <v>#DIV/0!</v>
      </c>
      <c r="X6896" s="1" t="e">
        <f t="shared" si="537"/>
        <v>#DIV/0!</v>
      </c>
    </row>
    <row r="6897" spans="1:24" x14ac:dyDescent="0.2">
      <c r="A6897" s="1" t="s">
        <v>9839</v>
      </c>
      <c r="B6897" s="1" t="s">
        <v>9840</v>
      </c>
      <c r="C6897" s="1" t="s">
        <v>9841</v>
      </c>
      <c r="D6897" s="1">
        <v>320</v>
      </c>
      <c r="E6897" s="1">
        <v>7</v>
      </c>
      <c r="F6897" s="1" t="s">
        <v>20</v>
      </c>
      <c r="G6897" s="1">
        <v>7.4678300000000002</v>
      </c>
      <c r="H6897" s="1">
        <v>7.5941200000000002</v>
      </c>
      <c r="I6897" s="1">
        <v>8.1981599999999997</v>
      </c>
      <c r="J6897" s="1">
        <v>8.9787400000000002</v>
      </c>
      <c r="K6897" s="1">
        <v>9.4145599999999998</v>
      </c>
      <c r="L6897" s="1">
        <v>8.9232600000000009</v>
      </c>
      <c r="M6897" s="1">
        <v>8.8951799999999999</v>
      </c>
      <c r="N6897" s="1">
        <v>8.8815600000000003</v>
      </c>
      <c r="O6897" s="1">
        <v>8.6445799999999995</v>
      </c>
      <c r="P6897" s="1">
        <v>11.1212</v>
      </c>
      <c r="Q6897" s="1">
        <v>11.880800000000001</v>
      </c>
      <c r="S6897" s="1">
        <f t="shared" si="535"/>
        <v>7.7533699999999994</v>
      </c>
      <c r="T6897" s="1">
        <f t="shared" si="538"/>
        <v>9.1055200000000003</v>
      </c>
      <c r="U6897" s="1">
        <f t="shared" si="539"/>
        <v>1.1743951339868988</v>
      </c>
      <c r="V6897" s="1" t="s">
        <v>9840</v>
      </c>
      <c r="W6897" s="1">
        <f t="shared" si="536"/>
        <v>8.8071066666666677</v>
      </c>
      <c r="X6897" s="1">
        <f t="shared" si="537"/>
        <v>1.1359069239139457</v>
      </c>
    </row>
    <row r="6898" spans="1:24" x14ac:dyDescent="0.2">
      <c r="S6898" s="1" t="e">
        <f t="shared" si="535"/>
        <v>#DIV/0!</v>
      </c>
      <c r="T6898" s="1" t="e">
        <f t="shared" si="538"/>
        <v>#DIV/0!</v>
      </c>
      <c r="U6898" s="1" t="e">
        <f t="shared" si="539"/>
        <v>#DIV/0!</v>
      </c>
      <c r="W6898" s="1" t="e">
        <f t="shared" si="536"/>
        <v>#DIV/0!</v>
      </c>
      <c r="X6898" s="1" t="e">
        <f t="shared" si="537"/>
        <v>#DIV/0!</v>
      </c>
    </row>
    <row r="6899" spans="1:24" x14ac:dyDescent="0.2">
      <c r="A6899" s="1" t="s">
        <v>9842</v>
      </c>
      <c r="B6899" s="1" t="s">
        <v>9842</v>
      </c>
      <c r="C6899" s="1" t="s">
        <v>9843</v>
      </c>
      <c r="D6899" s="1">
        <v>2155</v>
      </c>
      <c r="E6899" s="1">
        <v>8</v>
      </c>
      <c r="F6899" s="1" t="s">
        <v>20</v>
      </c>
      <c r="G6899" s="1">
        <v>9.13232</v>
      </c>
      <c r="H6899" s="1">
        <v>8.8665199999999995</v>
      </c>
      <c r="I6899" s="1">
        <v>9.4285099999999993</v>
      </c>
      <c r="J6899" s="1">
        <v>11.1686</v>
      </c>
      <c r="K6899" s="1">
        <v>12.1648</v>
      </c>
      <c r="L6899" s="1">
        <v>12.041399999999999</v>
      </c>
      <c r="M6899" s="1">
        <v>10.1739</v>
      </c>
      <c r="N6899" s="1">
        <v>9.8257200000000005</v>
      </c>
      <c r="O6899" s="1">
        <v>10.4727</v>
      </c>
      <c r="P6899" s="1">
        <v>3.3564600000000002</v>
      </c>
      <c r="Q6899" s="1">
        <v>3.3690799999999999</v>
      </c>
      <c r="S6899" s="1">
        <f t="shared" si="535"/>
        <v>9.1424500000000002</v>
      </c>
      <c r="T6899" s="1">
        <f t="shared" si="538"/>
        <v>11.791599999999997</v>
      </c>
      <c r="U6899" s="1">
        <f t="shared" si="539"/>
        <v>1.2897636847890879</v>
      </c>
      <c r="V6899" s="1" t="s">
        <v>9842</v>
      </c>
      <c r="W6899" s="1">
        <f t="shared" si="536"/>
        <v>10.157439999999999</v>
      </c>
      <c r="X6899" s="1">
        <f t="shared" si="537"/>
        <v>1.1110194750859999</v>
      </c>
    </row>
    <row r="6900" spans="1:24" x14ac:dyDescent="0.2">
      <c r="S6900" s="1" t="e">
        <f t="shared" si="535"/>
        <v>#DIV/0!</v>
      </c>
      <c r="T6900" s="1" t="e">
        <f t="shared" si="538"/>
        <v>#DIV/0!</v>
      </c>
      <c r="U6900" s="1" t="e">
        <f t="shared" si="539"/>
        <v>#DIV/0!</v>
      </c>
      <c r="W6900" s="1" t="e">
        <f t="shared" si="536"/>
        <v>#DIV/0!</v>
      </c>
      <c r="X6900" s="1" t="e">
        <f t="shared" si="537"/>
        <v>#DIV/0!</v>
      </c>
    </row>
    <row r="6901" spans="1:24" x14ac:dyDescent="0.2">
      <c r="A6901" s="1" t="s">
        <v>9844</v>
      </c>
      <c r="B6901" s="1" t="s">
        <v>9845</v>
      </c>
      <c r="C6901" s="1" t="s">
        <v>9846</v>
      </c>
      <c r="D6901" s="1">
        <v>207</v>
      </c>
      <c r="E6901" s="1">
        <v>31</v>
      </c>
      <c r="F6901" s="1" t="s">
        <v>20</v>
      </c>
      <c r="G6901" s="1">
        <v>12.489599999999999</v>
      </c>
      <c r="H6901" s="1">
        <v>15.1937</v>
      </c>
      <c r="I6901" s="1">
        <v>11.4305</v>
      </c>
      <c r="J6901" s="1">
        <v>6.2948300000000001</v>
      </c>
      <c r="K6901" s="1">
        <v>6.2978899999999998</v>
      </c>
      <c r="L6901" s="1">
        <v>5.7012400000000003</v>
      </c>
      <c r="M6901" s="1">
        <v>9.2985299999999995</v>
      </c>
      <c r="N6901" s="1">
        <v>8.9465599999999998</v>
      </c>
      <c r="O6901" s="1">
        <v>8.3408800000000003</v>
      </c>
      <c r="P6901" s="1">
        <v>8.1827900000000007</v>
      </c>
      <c r="Q6901" s="1">
        <v>7.8235599999999996</v>
      </c>
      <c r="S6901" s="1">
        <f t="shared" si="535"/>
        <v>13.037933333333333</v>
      </c>
      <c r="T6901" s="1">
        <f t="shared" si="538"/>
        <v>6.0979866666666664</v>
      </c>
      <c r="U6901" s="1">
        <f t="shared" si="539"/>
        <v>0.46771114031364885</v>
      </c>
      <c r="V6901" s="1" t="s">
        <v>9845</v>
      </c>
      <c r="W6901" s="1">
        <f t="shared" si="536"/>
        <v>8.8619899999999987</v>
      </c>
      <c r="X6901" s="1">
        <f t="shared" si="537"/>
        <v>0.67970818483501982</v>
      </c>
    </row>
    <row r="6902" spans="1:24" x14ac:dyDescent="0.2">
      <c r="S6902" s="1" t="e">
        <f t="shared" si="535"/>
        <v>#DIV/0!</v>
      </c>
      <c r="T6902" s="1" t="e">
        <f t="shared" si="538"/>
        <v>#DIV/0!</v>
      </c>
      <c r="U6902" s="1" t="e">
        <f t="shared" si="539"/>
        <v>#DIV/0!</v>
      </c>
      <c r="W6902" s="1" t="e">
        <f t="shared" si="536"/>
        <v>#DIV/0!</v>
      </c>
      <c r="X6902" s="1" t="e">
        <f t="shared" si="537"/>
        <v>#DIV/0!</v>
      </c>
    </row>
    <row r="6903" spans="1:24" x14ac:dyDescent="0.2">
      <c r="A6903" s="1" t="s">
        <v>9847</v>
      </c>
      <c r="B6903" s="1" t="s">
        <v>9848</v>
      </c>
      <c r="C6903" s="1" t="s">
        <v>9849</v>
      </c>
      <c r="D6903" s="1">
        <v>2947</v>
      </c>
      <c r="E6903" s="1">
        <v>23</v>
      </c>
      <c r="F6903" s="1" t="s">
        <v>20</v>
      </c>
      <c r="G6903" s="1">
        <v>9.7715499999999995</v>
      </c>
      <c r="H6903" s="1">
        <v>9.2999899999999993</v>
      </c>
      <c r="I6903" s="1">
        <v>9.8612900000000003</v>
      </c>
      <c r="J6903" s="1">
        <v>9.2766599999999997</v>
      </c>
      <c r="K6903" s="1">
        <v>8.0716400000000004</v>
      </c>
      <c r="L6903" s="1">
        <v>9.1350700000000007</v>
      </c>
      <c r="M6903" s="1">
        <v>9.1835699999999996</v>
      </c>
      <c r="N6903" s="1">
        <v>9.3481299999999994</v>
      </c>
      <c r="O6903" s="1">
        <v>9.2665699999999998</v>
      </c>
      <c r="P6903" s="1">
        <v>8.3401899999999998</v>
      </c>
      <c r="Q6903" s="1">
        <v>8.4453399999999998</v>
      </c>
      <c r="S6903" s="1">
        <f t="shared" si="535"/>
        <v>9.6442766666666664</v>
      </c>
      <c r="T6903" s="1">
        <f t="shared" si="538"/>
        <v>8.8277900000000002</v>
      </c>
      <c r="U6903" s="1">
        <f t="shared" si="539"/>
        <v>0.91533977146376633</v>
      </c>
      <c r="V6903" s="1" t="s">
        <v>9848</v>
      </c>
      <c r="W6903" s="1">
        <f t="shared" si="536"/>
        <v>9.2660900000000002</v>
      </c>
      <c r="X6903" s="1">
        <f t="shared" si="537"/>
        <v>0.96078641460237391</v>
      </c>
    </row>
    <row r="6904" spans="1:24" x14ac:dyDescent="0.2">
      <c r="S6904" s="1" t="e">
        <f t="shared" si="535"/>
        <v>#DIV/0!</v>
      </c>
      <c r="T6904" s="1" t="e">
        <f t="shared" si="538"/>
        <v>#DIV/0!</v>
      </c>
      <c r="U6904" s="1" t="e">
        <f t="shared" si="539"/>
        <v>#DIV/0!</v>
      </c>
      <c r="W6904" s="1" t="e">
        <f t="shared" si="536"/>
        <v>#DIV/0!</v>
      </c>
      <c r="X6904" s="1" t="e">
        <f t="shared" si="537"/>
        <v>#DIV/0!</v>
      </c>
    </row>
    <row r="6905" spans="1:24" x14ac:dyDescent="0.2">
      <c r="A6905" s="1" t="s">
        <v>9850</v>
      </c>
      <c r="B6905" s="1" t="s">
        <v>9850</v>
      </c>
      <c r="C6905" s="1" t="s">
        <v>1070</v>
      </c>
      <c r="D6905" s="1">
        <v>4195</v>
      </c>
      <c r="E6905" s="1">
        <v>6</v>
      </c>
      <c r="F6905" s="1" t="s">
        <v>20</v>
      </c>
      <c r="G6905" s="1">
        <v>8.1986000000000008</v>
      </c>
      <c r="H6905" s="1">
        <v>7.80227</v>
      </c>
      <c r="I6905" s="1">
        <v>8.7544599999999999</v>
      </c>
      <c r="J6905" s="1">
        <v>11.036799999999999</v>
      </c>
      <c r="K6905" s="1">
        <v>11.8062</v>
      </c>
      <c r="L6905" s="1">
        <v>11.4207</v>
      </c>
      <c r="M6905" s="1">
        <v>7.1918600000000001</v>
      </c>
      <c r="N6905" s="1">
        <v>7.6874000000000002</v>
      </c>
      <c r="O6905" s="1">
        <v>7.0306499999999996</v>
      </c>
      <c r="P6905" s="1">
        <v>9.5397999999999996</v>
      </c>
      <c r="Q6905" s="1">
        <v>9.5312900000000003</v>
      </c>
      <c r="S6905" s="1">
        <f t="shared" si="535"/>
        <v>8.2517766666666663</v>
      </c>
      <c r="T6905" s="1">
        <f t="shared" si="538"/>
        <v>11.421233333333333</v>
      </c>
      <c r="U6905" s="1">
        <f t="shared" si="539"/>
        <v>1.3840938496881279</v>
      </c>
      <c r="V6905" s="1" t="s">
        <v>9850</v>
      </c>
      <c r="W6905" s="1">
        <f t="shared" si="536"/>
        <v>7.303303333333333</v>
      </c>
      <c r="X6905" s="1">
        <f t="shared" si="537"/>
        <v>0.88505828845747558</v>
      </c>
    </row>
    <row r="6906" spans="1:24" x14ac:dyDescent="0.2">
      <c r="S6906" s="1" t="e">
        <f t="shared" si="535"/>
        <v>#DIV/0!</v>
      </c>
      <c r="T6906" s="1" t="e">
        <f t="shared" si="538"/>
        <v>#DIV/0!</v>
      </c>
      <c r="U6906" s="1" t="e">
        <f t="shared" si="539"/>
        <v>#DIV/0!</v>
      </c>
      <c r="W6906" s="1" t="e">
        <f t="shared" si="536"/>
        <v>#DIV/0!</v>
      </c>
      <c r="X6906" s="1" t="e">
        <f t="shared" si="537"/>
        <v>#DIV/0!</v>
      </c>
    </row>
    <row r="6907" spans="1:24" x14ac:dyDescent="0.2">
      <c r="A6907" s="1" t="s">
        <v>9851</v>
      </c>
      <c r="B6907" s="1" t="s">
        <v>9852</v>
      </c>
      <c r="C6907" s="1" t="s">
        <v>9853</v>
      </c>
      <c r="D6907" s="1">
        <v>3775</v>
      </c>
      <c r="E6907" s="1">
        <v>4</v>
      </c>
      <c r="F6907" s="1" t="s">
        <v>20</v>
      </c>
      <c r="G6907" s="1">
        <v>8.8675899999999999</v>
      </c>
      <c r="H6907" s="1">
        <v>8.2596600000000002</v>
      </c>
      <c r="I6907" s="1">
        <v>8.8887800000000006</v>
      </c>
      <c r="J6907" s="1">
        <v>8.4771300000000007</v>
      </c>
      <c r="K6907" s="1">
        <v>11.5175</v>
      </c>
      <c r="L6907" s="1">
        <v>8.8952600000000004</v>
      </c>
      <c r="M6907" s="1">
        <v>8.0826700000000002</v>
      </c>
      <c r="N6907" s="1">
        <v>8.4012100000000007</v>
      </c>
      <c r="O6907" s="1">
        <v>8.7744800000000005</v>
      </c>
      <c r="P6907" s="1">
        <v>10.2097</v>
      </c>
      <c r="Q6907" s="1">
        <v>9.6260499999999993</v>
      </c>
      <c r="S6907" s="1">
        <f t="shared" si="535"/>
        <v>8.6720100000000002</v>
      </c>
      <c r="T6907" s="1">
        <f t="shared" si="538"/>
        <v>9.6299633333333343</v>
      </c>
      <c r="U6907" s="1">
        <f t="shared" si="539"/>
        <v>1.1104649710197905</v>
      </c>
      <c r="V6907" s="1" t="s">
        <v>9852</v>
      </c>
      <c r="W6907" s="1">
        <f t="shared" si="536"/>
        <v>8.4194533333333332</v>
      </c>
      <c r="X6907" s="1">
        <f t="shared" si="537"/>
        <v>0.97087680172570523</v>
      </c>
    </row>
    <row r="6908" spans="1:24" x14ac:dyDescent="0.2">
      <c r="S6908" s="1" t="e">
        <f t="shared" si="535"/>
        <v>#DIV/0!</v>
      </c>
      <c r="T6908" s="1" t="e">
        <f t="shared" si="538"/>
        <v>#DIV/0!</v>
      </c>
      <c r="U6908" s="1" t="e">
        <f t="shared" si="539"/>
        <v>#DIV/0!</v>
      </c>
      <c r="W6908" s="1" t="e">
        <f t="shared" si="536"/>
        <v>#DIV/0!</v>
      </c>
      <c r="X6908" s="1" t="e">
        <f t="shared" si="537"/>
        <v>#DIV/0!</v>
      </c>
    </row>
    <row r="6909" spans="1:24" x14ac:dyDescent="0.2">
      <c r="A6909" s="1" t="s">
        <v>9854</v>
      </c>
      <c r="B6909" s="1" t="s">
        <v>9855</v>
      </c>
      <c r="C6909" s="1" t="s">
        <v>9856</v>
      </c>
      <c r="D6909" s="1">
        <v>1774</v>
      </c>
      <c r="E6909" s="1">
        <v>2</v>
      </c>
      <c r="F6909" s="1" t="s">
        <v>20</v>
      </c>
      <c r="G6909" s="1">
        <v>7.7922700000000003</v>
      </c>
      <c r="H6909" s="1">
        <v>9.6202199999999998</v>
      </c>
      <c r="I6909" s="1">
        <v>10.084</v>
      </c>
      <c r="J6909" s="1">
        <v>10.7409</v>
      </c>
      <c r="K6909" s="1">
        <v>11.4933</v>
      </c>
      <c r="L6909" s="1">
        <v>9.6547999999999998</v>
      </c>
      <c r="M6909" s="1">
        <v>7.8414700000000002</v>
      </c>
      <c r="N6909" s="1">
        <v>9.2825699999999998</v>
      </c>
      <c r="O6909" s="1">
        <v>7.7111900000000002</v>
      </c>
      <c r="P6909" s="1">
        <v>8.3192699999999995</v>
      </c>
      <c r="Q6909" s="1">
        <v>7.4599799999999998</v>
      </c>
      <c r="S6909" s="1">
        <f t="shared" si="535"/>
        <v>9.165496666666666</v>
      </c>
      <c r="T6909" s="1">
        <f t="shared" si="538"/>
        <v>10.629666666666667</v>
      </c>
      <c r="U6909" s="1">
        <f t="shared" si="539"/>
        <v>1.159748026020776</v>
      </c>
      <c r="V6909" s="1" t="s">
        <v>9855</v>
      </c>
      <c r="W6909" s="1">
        <f t="shared" si="536"/>
        <v>8.2784100000000009</v>
      </c>
      <c r="X6909" s="1">
        <f t="shared" si="537"/>
        <v>0.90321455574875209</v>
      </c>
    </row>
    <row r="6910" spans="1:24" x14ac:dyDescent="0.2">
      <c r="S6910" s="1" t="e">
        <f t="shared" si="535"/>
        <v>#DIV/0!</v>
      </c>
      <c r="T6910" s="1" t="e">
        <f t="shared" si="538"/>
        <v>#DIV/0!</v>
      </c>
      <c r="U6910" s="1" t="e">
        <f t="shared" si="539"/>
        <v>#DIV/0!</v>
      </c>
      <c r="W6910" s="1" t="e">
        <f t="shared" si="536"/>
        <v>#DIV/0!</v>
      </c>
      <c r="X6910" s="1" t="e">
        <f t="shared" si="537"/>
        <v>#DIV/0!</v>
      </c>
    </row>
    <row r="6911" spans="1:24" x14ac:dyDescent="0.2">
      <c r="A6911" s="1" t="s">
        <v>9857</v>
      </c>
      <c r="B6911" s="1" t="s">
        <v>9858</v>
      </c>
      <c r="C6911" s="1" t="s">
        <v>9594</v>
      </c>
      <c r="D6911" s="1">
        <v>3821</v>
      </c>
      <c r="E6911" s="1">
        <v>5</v>
      </c>
      <c r="F6911" s="1" t="s">
        <v>20</v>
      </c>
      <c r="G6911" s="1">
        <v>10.015499999999999</v>
      </c>
      <c r="H6911" s="1">
        <v>9.2796099999999999</v>
      </c>
      <c r="I6911" s="1">
        <v>9.6916200000000003</v>
      </c>
      <c r="J6911" s="1">
        <v>5.3708099999999996</v>
      </c>
      <c r="K6911" s="1">
        <v>6.2570199999999998</v>
      </c>
      <c r="L6911" s="1">
        <v>5.9886299999999997</v>
      </c>
      <c r="M6911" s="1">
        <v>11.229900000000001</v>
      </c>
      <c r="N6911" s="1">
        <v>11.5077</v>
      </c>
      <c r="O6911" s="1">
        <v>10.855399999999999</v>
      </c>
      <c r="P6911" s="1">
        <v>10.012499999999999</v>
      </c>
      <c r="Q6911" s="1">
        <v>9.7913399999999999</v>
      </c>
      <c r="S6911" s="1">
        <f t="shared" si="535"/>
        <v>9.6622433333333344</v>
      </c>
      <c r="T6911" s="1">
        <f t="shared" si="538"/>
        <v>5.8721533333333333</v>
      </c>
      <c r="U6911" s="1">
        <f t="shared" si="539"/>
        <v>0.60774223239392644</v>
      </c>
      <c r="V6911" s="1" t="s">
        <v>9858</v>
      </c>
      <c r="W6911" s="1">
        <f t="shared" si="536"/>
        <v>11.197666666666668</v>
      </c>
      <c r="X6911" s="1">
        <f t="shared" si="537"/>
        <v>1.1589096113980433</v>
      </c>
    </row>
    <row r="6912" spans="1:24" x14ac:dyDescent="0.2">
      <c r="S6912" s="1" t="e">
        <f t="shared" si="535"/>
        <v>#DIV/0!</v>
      </c>
      <c r="T6912" s="1" t="e">
        <f t="shared" si="538"/>
        <v>#DIV/0!</v>
      </c>
      <c r="U6912" s="1" t="e">
        <f t="shared" si="539"/>
        <v>#DIV/0!</v>
      </c>
      <c r="W6912" s="1" t="e">
        <f t="shared" si="536"/>
        <v>#DIV/0!</v>
      </c>
      <c r="X6912" s="1" t="e">
        <f t="shared" si="537"/>
        <v>#DIV/0!</v>
      </c>
    </row>
    <row r="6913" spans="1:24" x14ac:dyDescent="0.2">
      <c r="A6913" s="1" t="s">
        <v>9859</v>
      </c>
      <c r="B6913" s="1" t="s">
        <v>9860</v>
      </c>
      <c r="C6913" s="1" t="s">
        <v>9861</v>
      </c>
      <c r="D6913" s="1">
        <v>2482</v>
      </c>
      <c r="E6913" s="1">
        <v>14</v>
      </c>
      <c r="F6913" s="1" t="s">
        <v>20</v>
      </c>
      <c r="G6913" s="1">
        <v>8.6207799999999999</v>
      </c>
      <c r="H6913" s="1">
        <v>8.8658400000000004</v>
      </c>
      <c r="I6913" s="1">
        <v>9.3063599999999997</v>
      </c>
      <c r="J6913" s="1">
        <v>10.938499999999999</v>
      </c>
      <c r="K6913" s="1">
        <v>11.250299999999999</v>
      </c>
      <c r="L6913" s="1">
        <v>11.262700000000001</v>
      </c>
      <c r="M6913" s="1">
        <v>7.2867800000000003</v>
      </c>
      <c r="N6913" s="1">
        <v>8.2358600000000006</v>
      </c>
      <c r="O6913" s="1">
        <v>7.3528000000000002</v>
      </c>
      <c r="P6913" s="1">
        <v>9.1964500000000005</v>
      </c>
      <c r="Q6913" s="1">
        <v>7.6837200000000001</v>
      </c>
      <c r="S6913" s="1">
        <f t="shared" si="535"/>
        <v>8.9309933333333333</v>
      </c>
      <c r="T6913" s="1">
        <f t="shared" si="538"/>
        <v>11.150500000000001</v>
      </c>
      <c r="U6913" s="1">
        <f t="shared" si="539"/>
        <v>1.2485173355110184</v>
      </c>
      <c r="V6913" s="1" t="s">
        <v>9860</v>
      </c>
      <c r="W6913" s="1">
        <f t="shared" si="536"/>
        <v>7.6251466666666667</v>
      </c>
      <c r="X6913" s="1">
        <f t="shared" si="537"/>
        <v>0.8537848346843091</v>
      </c>
    </row>
    <row r="6914" spans="1:24" x14ac:dyDescent="0.2">
      <c r="S6914" s="1" t="e">
        <f t="shared" si="535"/>
        <v>#DIV/0!</v>
      </c>
      <c r="T6914" s="1" t="e">
        <f t="shared" si="538"/>
        <v>#DIV/0!</v>
      </c>
      <c r="U6914" s="1" t="e">
        <f t="shared" si="539"/>
        <v>#DIV/0!</v>
      </c>
      <c r="W6914" s="1" t="e">
        <f t="shared" si="536"/>
        <v>#DIV/0!</v>
      </c>
      <c r="X6914" s="1" t="e">
        <f t="shared" si="537"/>
        <v>#DIV/0!</v>
      </c>
    </row>
    <row r="6915" spans="1:24" x14ac:dyDescent="0.2">
      <c r="A6915" s="1" t="s">
        <v>9862</v>
      </c>
      <c r="B6915" s="1" t="s">
        <v>9863</v>
      </c>
      <c r="C6915" s="1" t="s">
        <v>9864</v>
      </c>
      <c r="D6915" s="1">
        <v>986</v>
      </c>
      <c r="E6915" s="1">
        <v>13</v>
      </c>
      <c r="F6915" s="1" t="s">
        <v>20</v>
      </c>
      <c r="G6915" s="1">
        <v>9.1896799999999992</v>
      </c>
      <c r="H6915" s="1">
        <v>7.8282699999999998</v>
      </c>
      <c r="I6915" s="1">
        <v>8.7811800000000009</v>
      </c>
      <c r="J6915" s="1">
        <v>8.9077099999999998</v>
      </c>
      <c r="K6915" s="1">
        <v>10.4772</v>
      </c>
      <c r="L6915" s="1">
        <v>9.1022200000000009</v>
      </c>
      <c r="M6915" s="1">
        <v>9.1879799999999996</v>
      </c>
      <c r="N6915" s="1">
        <v>8.6982400000000002</v>
      </c>
      <c r="O6915" s="1">
        <v>9.1294500000000003</v>
      </c>
      <c r="P6915" s="1">
        <v>9.1175899999999999</v>
      </c>
      <c r="Q6915" s="1">
        <v>9.5804600000000004</v>
      </c>
      <c r="S6915" s="1">
        <f t="shared" ref="S6915:S6978" si="540">AVERAGE(G6915:I6915)</f>
        <v>8.59971</v>
      </c>
      <c r="T6915" s="1">
        <f t="shared" si="538"/>
        <v>9.4957100000000008</v>
      </c>
      <c r="U6915" s="1">
        <f t="shared" si="539"/>
        <v>1.1041895598805076</v>
      </c>
      <c r="V6915" s="1" t="s">
        <v>9863</v>
      </c>
      <c r="W6915" s="1">
        <f t="shared" ref="W6915:W6978" si="541">AVERAGE(M6915:O6915)</f>
        <v>9.0052233333333334</v>
      </c>
      <c r="X6915" s="1">
        <f t="shared" ref="X6915:X6978" si="542">W6915/S6915</f>
        <v>1.0471543032652653</v>
      </c>
    </row>
    <row r="6916" spans="1:24" x14ac:dyDescent="0.2">
      <c r="S6916" s="1" t="e">
        <f t="shared" si="540"/>
        <v>#DIV/0!</v>
      </c>
      <c r="T6916" s="1" t="e">
        <f t="shared" ref="T6916:T6979" si="543">AVERAGE(J6916:L6916)</f>
        <v>#DIV/0!</v>
      </c>
      <c r="U6916" s="1" t="e">
        <f t="shared" ref="U6916:U6979" si="544">T6916/S6916</f>
        <v>#DIV/0!</v>
      </c>
      <c r="W6916" s="1" t="e">
        <f t="shared" si="541"/>
        <v>#DIV/0!</v>
      </c>
      <c r="X6916" s="1" t="e">
        <f t="shared" si="542"/>
        <v>#DIV/0!</v>
      </c>
    </row>
    <row r="6917" spans="1:24" x14ac:dyDescent="0.2">
      <c r="A6917" s="1" t="s">
        <v>9865</v>
      </c>
      <c r="B6917" s="1" t="s">
        <v>9866</v>
      </c>
      <c r="C6917" s="1" t="s">
        <v>9867</v>
      </c>
      <c r="D6917" s="1">
        <v>3033</v>
      </c>
      <c r="E6917" s="1">
        <v>6</v>
      </c>
      <c r="F6917" s="1" t="s">
        <v>20</v>
      </c>
      <c r="G6917" s="1">
        <v>7.8707900000000004</v>
      </c>
      <c r="H6917" s="1">
        <v>6.9477799999999998</v>
      </c>
      <c r="I6917" s="1">
        <v>8.5713299999999997</v>
      </c>
      <c r="J6917" s="1">
        <v>9.6371099999999998</v>
      </c>
      <c r="K6917" s="1">
        <v>10.083399999999999</v>
      </c>
      <c r="L6917" s="1">
        <v>9.4179300000000001</v>
      </c>
      <c r="M6917" s="1">
        <v>9.0498799999999999</v>
      </c>
      <c r="N6917" s="1">
        <v>8.0540699999999994</v>
      </c>
      <c r="O6917" s="1">
        <v>10.034599999999999</v>
      </c>
      <c r="P6917" s="1">
        <v>9.2395999999999994</v>
      </c>
      <c r="Q6917" s="1">
        <v>11.0936</v>
      </c>
      <c r="S6917" s="1">
        <f t="shared" si="540"/>
        <v>7.7966333333333333</v>
      </c>
      <c r="T6917" s="1">
        <f t="shared" si="543"/>
        <v>9.7128133333333313</v>
      </c>
      <c r="U6917" s="1">
        <f t="shared" si="544"/>
        <v>1.2457701828567029</v>
      </c>
      <c r="V6917" s="1" t="s">
        <v>9866</v>
      </c>
      <c r="W6917" s="1">
        <f t="shared" si="541"/>
        <v>9.0461833333333317</v>
      </c>
      <c r="X6917" s="1">
        <f t="shared" si="542"/>
        <v>1.1602678934069832</v>
      </c>
    </row>
    <row r="6918" spans="1:24" x14ac:dyDescent="0.2">
      <c r="S6918" s="1" t="e">
        <f t="shared" si="540"/>
        <v>#DIV/0!</v>
      </c>
      <c r="T6918" s="1" t="e">
        <f t="shared" si="543"/>
        <v>#DIV/0!</v>
      </c>
      <c r="U6918" s="1" t="e">
        <f t="shared" si="544"/>
        <v>#DIV/0!</v>
      </c>
      <c r="W6918" s="1" t="e">
        <f t="shared" si="541"/>
        <v>#DIV/0!</v>
      </c>
      <c r="X6918" s="1" t="e">
        <f t="shared" si="542"/>
        <v>#DIV/0!</v>
      </c>
    </row>
    <row r="6919" spans="1:24" x14ac:dyDescent="0.2">
      <c r="A6919" s="1" t="s">
        <v>9868</v>
      </c>
      <c r="B6919" s="1" t="s">
        <v>9868</v>
      </c>
      <c r="C6919" s="1" t="s">
        <v>9869</v>
      </c>
      <c r="D6919" s="1">
        <v>3540</v>
      </c>
      <c r="E6919" s="1">
        <v>2</v>
      </c>
      <c r="F6919" s="1" t="s">
        <v>20</v>
      </c>
      <c r="G6919" s="1">
        <v>8.7388600000000007</v>
      </c>
      <c r="H6919" s="1">
        <v>7.9590899999999998</v>
      </c>
      <c r="I6919" s="1">
        <v>8.5797299999999996</v>
      </c>
      <c r="J6919" s="1">
        <v>10.0357</v>
      </c>
      <c r="K6919" s="1">
        <v>11.784000000000001</v>
      </c>
      <c r="L6919" s="1">
        <v>9.9551499999999997</v>
      </c>
      <c r="M6919" s="1">
        <v>7.8404299999999996</v>
      </c>
      <c r="N6919" s="1">
        <v>7.4941700000000004</v>
      </c>
      <c r="O6919" s="1">
        <v>8.1363900000000005</v>
      </c>
      <c r="P6919" s="1">
        <v>9.4962800000000005</v>
      </c>
      <c r="Q6919" s="1">
        <v>9.9802599999999995</v>
      </c>
      <c r="S6919" s="1">
        <f t="shared" si="540"/>
        <v>8.4258933333333328</v>
      </c>
      <c r="T6919" s="1">
        <f t="shared" si="543"/>
        <v>10.591616666666667</v>
      </c>
      <c r="U6919" s="1">
        <f t="shared" si="544"/>
        <v>1.2570318953321666</v>
      </c>
      <c r="V6919" s="1" t="s">
        <v>9868</v>
      </c>
      <c r="W6919" s="1">
        <f t="shared" si="541"/>
        <v>7.8236633333333332</v>
      </c>
      <c r="X6919" s="1">
        <f t="shared" si="542"/>
        <v>0.9285262729807483</v>
      </c>
    </row>
    <row r="6920" spans="1:24" x14ac:dyDescent="0.2">
      <c r="S6920" s="1" t="e">
        <f t="shared" si="540"/>
        <v>#DIV/0!</v>
      </c>
      <c r="T6920" s="1" t="e">
        <f t="shared" si="543"/>
        <v>#DIV/0!</v>
      </c>
      <c r="U6920" s="1" t="e">
        <f t="shared" si="544"/>
        <v>#DIV/0!</v>
      </c>
      <c r="W6920" s="1" t="e">
        <f t="shared" si="541"/>
        <v>#DIV/0!</v>
      </c>
      <c r="X6920" s="1" t="e">
        <f t="shared" si="542"/>
        <v>#DIV/0!</v>
      </c>
    </row>
    <row r="6921" spans="1:24" x14ac:dyDescent="0.2">
      <c r="A6921" s="1" t="s">
        <v>9870</v>
      </c>
      <c r="B6921" s="1" t="s">
        <v>9871</v>
      </c>
      <c r="C6921" s="1" t="s">
        <v>9872</v>
      </c>
      <c r="D6921" s="1">
        <v>3618</v>
      </c>
      <c r="E6921" s="1">
        <v>5</v>
      </c>
      <c r="F6921" s="1" t="s">
        <v>20</v>
      </c>
      <c r="G6921" s="1">
        <v>9.4851200000000002</v>
      </c>
      <c r="H6921" s="1">
        <v>8.9893699999999992</v>
      </c>
      <c r="I6921" s="1">
        <v>9.3115900000000007</v>
      </c>
      <c r="J6921" s="1">
        <v>11.445399999999999</v>
      </c>
      <c r="K6921" s="1">
        <v>11.992800000000001</v>
      </c>
      <c r="L6921" s="1">
        <v>12.244400000000001</v>
      </c>
      <c r="M6921" s="1">
        <v>7.69909</v>
      </c>
      <c r="N6921" s="1">
        <v>7.9636800000000001</v>
      </c>
      <c r="O6921" s="1">
        <v>7.5321300000000004</v>
      </c>
      <c r="P6921" s="1">
        <v>6.6019399999999999</v>
      </c>
      <c r="Q6921" s="1">
        <v>6.7344099999999996</v>
      </c>
      <c r="S6921" s="1">
        <f t="shared" si="540"/>
        <v>9.2620266666666655</v>
      </c>
      <c r="T6921" s="1">
        <f t="shared" si="543"/>
        <v>11.8942</v>
      </c>
      <c r="U6921" s="1">
        <f t="shared" si="544"/>
        <v>1.2841897813581478</v>
      </c>
      <c r="V6921" s="1" t="s">
        <v>9871</v>
      </c>
      <c r="W6921" s="1">
        <f t="shared" si="541"/>
        <v>7.7316333333333338</v>
      </c>
      <c r="X6921" s="1">
        <f t="shared" si="542"/>
        <v>0.8347669048674734</v>
      </c>
    </row>
    <row r="6922" spans="1:24" x14ac:dyDescent="0.2">
      <c r="S6922" s="1" t="e">
        <f t="shared" si="540"/>
        <v>#DIV/0!</v>
      </c>
      <c r="T6922" s="1" t="e">
        <f t="shared" si="543"/>
        <v>#DIV/0!</v>
      </c>
      <c r="U6922" s="1" t="e">
        <f t="shared" si="544"/>
        <v>#DIV/0!</v>
      </c>
      <c r="W6922" s="1" t="e">
        <f t="shared" si="541"/>
        <v>#DIV/0!</v>
      </c>
      <c r="X6922" s="1" t="e">
        <f t="shared" si="542"/>
        <v>#DIV/0!</v>
      </c>
    </row>
    <row r="6923" spans="1:24" x14ac:dyDescent="0.2">
      <c r="A6923" s="1" t="s">
        <v>9873</v>
      </c>
      <c r="B6923" s="1" t="s">
        <v>9874</v>
      </c>
      <c r="C6923" s="1" t="s">
        <v>9875</v>
      </c>
      <c r="D6923" s="1">
        <v>2352</v>
      </c>
      <c r="E6923" s="1">
        <v>8</v>
      </c>
      <c r="F6923" s="1" t="s">
        <v>20</v>
      </c>
      <c r="G6923" s="1">
        <v>9.5472300000000008</v>
      </c>
      <c r="H6923" s="1">
        <v>9.7378199999999993</v>
      </c>
      <c r="I6923" s="1">
        <v>11.0428</v>
      </c>
      <c r="J6923" s="1">
        <v>9.25108</v>
      </c>
      <c r="K6923" s="1">
        <v>7.5591200000000001</v>
      </c>
      <c r="L6923" s="1">
        <v>9.0109600000000007</v>
      </c>
      <c r="M6923" s="1">
        <v>8.5537200000000002</v>
      </c>
      <c r="N6923" s="1">
        <v>9.7706599999999995</v>
      </c>
      <c r="O6923" s="1">
        <v>8.8783799999999999</v>
      </c>
      <c r="P6923" s="1">
        <v>7.8990200000000002</v>
      </c>
      <c r="Q6923" s="1">
        <v>8.7492199999999993</v>
      </c>
      <c r="S6923" s="1">
        <f t="shared" si="540"/>
        <v>10.109283333333332</v>
      </c>
      <c r="T6923" s="1">
        <f t="shared" si="543"/>
        <v>8.6070533333333348</v>
      </c>
      <c r="U6923" s="1">
        <f t="shared" si="544"/>
        <v>0.85140094006004408</v>
      </c>
      <c r="V6923" s="1" t="s">
        <v>9874</v>
      </c>
      <c r="W6923" s="1">
        <f t="shared" si="541"/>
        <v>9.0675866666666654</v>
      </c>
      <c r="X6923" s="1">
        <f t="shared" si="542"/>
        <v>0.8969564278377794</v>
      </c>
    </row>
    <row r="6924" spans="1:24" x14ac:dyDescent="0.2">
      <c r="S6924" s="1" t="e">
        <f t="shared" si="540"/>
        <v>#DIV/0!</v>
      </c>
      <c r="T6924" s="1" t="e">
        <f t="shared" si="543"/>
        <v>#DIV/0!</v>
      </c>
      <c r="U6924" s="1" t="e">
        <f t="shared" si="544"/>
        <v>#DIV/0!</v>
      </c>
      <c r="W6924" s="1" t="e">
        <f t="shared" si="541"/>
        <v>#DIV/0!</v>
      </c>
      <c r="X6924" s="1" t="e">
        <f t="shared" si="542"/>
        <v>#DIV/0!</v>
      </c>
    </row>
    <row r="6925" spans="1:24" x14ac:dyDescent="0.2">
      <c r="A6925" s="1" t="s">
        <v>9876</v>
      </c>
      <c r="B6925" s="1" t="s">
        <v>9877</v>
      </c>
      <c r="C6925" s="1" t="s">
        <v>883</v>
      </c>
      <c r="D6925" s="1">
        <v>820</v>
      </c>
      <c r="E6925" s="1">
        <v>10</v>
      </c>
      <c r="F6925" s="1" t="s">
        <v>20</v>
      </c>
      <c r="G6925" s="1">
        <v>10.8148</v>
      </c>
      <c r="H6925" s="1">
        <v>11.780200000000001</v>
      </c>
      <c r="I6925" s="1">
        <v>11.807399999999999</v>
      </c>
      <c r="J6925" s="1">
        <v>7.3159000000000001</v>
      </c>
      <c r="K6925" s="1">
        <v>5.3085800000000001</v>
      </c>
      <c r="L6925" s="1">
        <v>7.0568400000000002</v>
      </c>
      <c r="M6925" s="1">
        <v>9.5572900000000001</v>
      </c>
      <c r="N6925" s="1">
        <v>10.4838</v>
      </c>
      <c r="O6925" s="1">
        <v>9.8681300000000007</v>
      </c>
      <c r="P6925" s="1">
        <v>7.9434399999999998</v>
      </c>
      <c r="Q6925" s="1">
        <v>8.0637100000000004</v>
      </c>
      <c r="S6925" s="1">
        <f t="shared" si="540"/>
        <v>11.467466666666667</v>
      </c>
      <c r="T6925" s="1">
        <f t="shared" si="543"/>
        <v>6.5604399999999998</v>
      </c>
      <c r="U6925" s="1">
        <f t="shared" si="544"/>
        <v>0.57209148198962856</v>
      </c>
      <c r="V6925" s="1" t="s">
        <v>9877</v>
      </c>
      <c r="W6925" s="1">
        <f t="shared" si="541"/>
        <v>9.9697399999999998</v>
      </c>
      <c r="X6925" s="1">
        <f t="shared" si="542"/>
        <v>0.86939341441294793</v>
      </c>
    </row>
    <row r="6926" spans="1:24" x14ac:dyDescent="0.2">
      <c r="S6926" s="1" t="e">
        <f t="shared" si="540"/>
        <v>#DIV/0!</v>
      </c>
      <c r="T6926" s="1" t="e">
        <f t="shared" si="543"/>
        <v>#DIV/0!</v>
      </c>
      <c r="U6926" s="1" t="e">
        <f t="shared" si="544"/>
        <v>#DIV/0!</v>
      </c>
      <c r="W6926" s="1" t="e">
        <f t="shared" si="541"/>
        <v>#DIV/0!</v>
      </c>
      <c r="X6926" s="1" t="e">
        <f t="shared" si="542"/>
        <v>#DIV/0!</v>
      </c>
    </row>
    <row r="6927" spans="1:24" x14ac:dyDescent="0.2">
      <c r="A6927" s="1" t="s">
        <v>9878</v>
      </c>
      <c r="B6927" s="1" t="s">
        <v>9879</v>
      </c>
      <c r="C6927" s="1" t="s">
        <v>9880</v>
      </c>
      <c r="D6927" s="1">
        <v>3543</v>
      </c>
      <c r="E6927" s="1">
        <v>1</v>
      </c>
      <c r="F6927" s="1" t="s">
        <v>20</v>
      </c>
      <c r="G6927" s="1">
        <v>9.46035</v>
      </c>
      <c r="H6927" s="1">
        <v>8.3208300000000008</v>
      </c>
      <c r="I6927" s="1">
        <v>6.8019999999999996</v>
      </c>
      <c r="J6927" s="1">
        <v>10.037800000000001</v>
      </c>
      <c r="K6927" s="1">
        <v>10.620799999999999</v>
      </c>
      <c r="L6927" s="1">
        <v>9.4823299999999993</v>
      </c>
      <c r="M6927" s="1">
        <v>9.0068300000000008</v>
      </c>
      <c r="N6927" s="1">
        <v>8.9560099999999991</v>
      </c>
      <c r="O6927" s="1">
        <v>7.6232600000000001</v>
      </c>
      <c r="P6927" s="1">
        <v>10.3406</v>
      </c>
      <c r="Q6927" s="1">
        <v>9.3492499999999996</v>
      </c>
      <c r="S6927" s="1">
        <f t="shared" si="540"/>
        <v>8.1943933333333323</v>
      </c>
      <c r="T6927" s="1">
        <f t="shared" si="543"/>
        <v>10.046976666666666</v>
      </c>
      <c r="U6927" s="1">
        <f t="shared" si="544"/>
        <v>1.2260793762239059</v>
      </c>
      <c r="V6927" s="1" t="s">
        <v>9879</v>
      </c>
      <c r="W6927" s="1">
        <f t="shared" si="541"/>
        <v>8.5287000000000006</v>
      </c>
      <c r="X6927" s="1">
        <f t="shared" si="542"/>
        <v>1.0407970002253575</v>
      </c>
    </row>
    <row r="6928" spans="1:24" x14ac:dyDescent="0.2">
      <c r="S6928" s="1" t="e">
        <f t="shared" si="540"/>
        <v>#DIV/0!</v>
      </c>
      <c r="T6928" s="1" t="e">
        <f t="shared" si="543"/>
        <v>#DIV/0!</v>
      </c>
      <c r="U6928" s="1" t="e">
        <f t="shared" si="544"/>
        <v>#DIV/0!</v>
      </c>
      <c r="W6928" s="1" t="e">
        <f t="shared" si="541"/>
        <v>#DIV/0!</v>
      </c>
      <c r="X6928" s="1" t="e">
        <f t="shared" si="542"/>
        <v>#DIV/0!</v>
      </c>
    </row>
    <row r="6929" spans="1:24" x14ac:dyDescent="0.2">
      <c r="A6929" s="1" t="s">
        <v>9881</v>
      </c>
      <c r="B6929" s="1" t="s">
        <v>9881</v>
      </c>
      <c r="C6929" s="1" t="s">
        <v>9882</v>
      </c>
      <c r="D6929" s="1">
        <v>2616</v>
      </c>
      <c r="E6929" s="1">
        <v>19</v>
      </c>
      <c r="F6929" s="1" t="s">
        <v>20</v>
      </c>
      <c r="G6929" s="1">
        <v>8.3550900000000006</v>
      </c>
      <c r="H6929" s="1">
        <v>7.6997299999999997</v>
      </c>
      <c r="I6929" s="1">
        <v>8.2875999999999994</v>
      </c>
      <c r="J6929" s="1">
        <v>8.98827</v>
      </c>
      <c r="K6929" s="1">
        <v>10.358599999999999</v>
      </c>
      <c r="L6929" s="1">
        <v>9.5082000000000004</v>
      </c>
      <c r="M6929" s="1">
        <v>8.7990200000000005</v>
      </c>
      <c r="N6929" s="1">
        <v>8.9093599999999995</v>
      </c>
      <c r="O6929" s="1">
        <v>9.1515199999999997</v>
      </c>
      <c r="P6929" s="1">
        <v>9.8168699999999998</v>
      </c>
      <c r="Q6929" s="1">
        <v>10.1258</v>
      </c>
      <c r="S6929" s="1">
        <f t="shared" si="540"/>
        <v>8.114139999999999</v>
      </c>
      <c r="T6929" s="1">
        <f t="shared" si="543"/>
        <v>9.6183566666666653</v>
      </c>
      <c r="U6929" s="1">
        <f t="shared" si="544"/>
        <v>1.1853821435995271</v>
      </c>
      <c r="V6929" s="1" t="s">
        <v>9881</v>
      </c>
      <c r="W6929" s="1">
        <f t="shared" si="541"/>
        <v>8.9532999999999987</v>
      </c>
      <c r="X6929" s="1">
        <f t="shared" si="542"/>
        <v>1.103419462814297</v>
      </c>
    </row>
    <row r="6930" spans="1:24" x14ac:dyDescent="0.2">
      <c r="S6930" s="1" t="e">
        <f t="shared" si="540"/>
        <v>#DIV/0!</v>
      </c>
      <c r="T6930" s="1" t="e">
        <f t="shared" si="543"/>
        <v>#DIV/0!</v>
      </c>
      <c r="U6930" s="1" t="e">
        <f t="shared" si="544"/>
        <v>#DIV/0!</v>
      </c>
      <c r="W6930" s="1" t="e">
        <f t="shared" si="541"/>
        <v>#DIV/0!</v>
      </c>
      <c r="X6930" s="1" t="e">
        <f t="shared" si="542"/>
        <v>#DIV/0!</v>
      </c>
    </row>
    <row r="6931" spans="1:24" x14ac:dyDescent="0.2">
      <c r="A6931" s="1" t="s">
        <v>9883</v>
      </c>
      <c r="B6931" s="1" t="s">
        <v>9884</v>
      </c>
      <c r="C6931" s="1" t="s">
        <v>9885</v>
      </c>
      <c r="D6931" s="1">
        <v>1741</v>
      </c>
      <c r="E6931" s="1">
        <v>6</v>
      </c>
      <c r="F6931" s="1" t="s">
        <v>20</v>
      </c>
      <c r="G6931" s="1">
        <v>9.5683699999999998</v>
      </c>
      <c r="H6931" s="1">
        <v>8.9887200000000007</v>
      </c>
      <c r="I6931" s="1">
        <v>9.7817100000000003</v>
      </c>
      <c r="J6931" s="1">
        <v>10.0602</v>
      </c>
      <c r="K6931" s="1">
        <v>12.258599999999999</v>
      </c>
      <c r="L6931" s="1">
        <v>9.9915800000000008</v>
      </c>
      <c r="M6931" s="1">
        <v>9.1569900000000004</v>
      </c>
      <c r="N6931" s="1">
        <v>9.6414200000000001</v>
      </c>
      <c r="O6931" s="1">
        <v>9.0501900000000006</v>
      </c>
      <c r="P6931" s="1">
        <v>5.7529199999999996</v>
      </c>
      <c r="Q6931" s="1">
        <v>5.7492900000000002</v>
      </c>
      <c r="S6931" s="1">
        <f t="shared" si="540"/>
        <v>9.4462666666666681</v>
      </c>
      <c r="T6931" s="1">
        <f t="shared" si="543"/>
        <v>10.770126666666668</v>
      </c>
      <c r="U6931" s="1">
        <f t="shared" si="544"/>
        <v>1.1401463717588607</v>
      </c>
      <c r="V6931" s="1" t="s">
        <v>9884</v>
      </c>
      <c r="W6931" s="1">
        <f t="shared" si="541"/>
        <v>9.282866666666667</v>
      </c>
      <c r="X6931" s="1">
        <f t="shared" si="542"/>
        <v>0.98270216099481966</v>
      </c>
    </row>
    <row r="6932" spans="1:24" x14ac:dyDescent="0.2">
      <c r="S6932" s="1" t="e">
        <f t="shared" si="540"/>
        <v>#DIV/0!</v>
      </c>
      <c r="T6932" s="1" t="e">
        <f t="shared" si="543"/>
        <v>#DIV/0!</v>
      </c>
      <c r="U6932" s="1" t="e">
        <f t="shared" si="544"/>
        <v>#DIV/0!</v>
      </c>
      <c r="W6932" s="1" t="e">
        <f t="shared" si="541"/>
        <v>#DIV/0!</v>
      </c>
      <c r="X6932" s="1" t="e">
        <f t="shared" si="542"/>
        <v>#DIV/0!</v>
      </c>
    </row>
    <row r="6933" spans="1:24" x14ac:dyDescent="0.2">
      <c r="A6933" s="1" t="s">
        <v>9886</v>
      </c>
      <c r="B6933" s="1" t="s">
        <v>9887</v>
      </c>
      <c r="C6933" s="1" t="s">
        <v>9888</v>
      </c>
      <c r="D6933" s="1">
        <v>1673</v>
      </c>
      <c r="E6933" s="1">
        <v>21</v>
      </c>
      <c r="F6933" s="1" t="s">
        <v>20</v>
      </c>
      <c r="G6933" s="1">
        <v>10.223699999999999</v>
      </c>
      <c r="H6933" s="1">
        <v>9.1886100000000006</v>
      </c>
      <c r="I6933" s="1">
        <v>9.85717</v>
      </c>
      <c r="J6933" s="1">
        <v>9.2357999999999993</v>
      </c>
      <c r="K6933" s="1">
        <v>10.6104</v>
      </c>
      <c r="L6933" s="1">
        <v>9.8412100000000002</v>
      </c>
      <c r="M6933" s="1">
        <v>9.0599500000000006</v>
      </c>
      <c r="N6933" s="1">
        <v>9.2594700000000003</v>
      </c>
      <c r="O6933" s="1">
        <v>9.2100500000000007</v>
      </c>
      <c r="P6933" s="1">
        <v>6.7325900000000001</v>
      </c>
      <c r="Q6933" s="1">
        <v>6.7811399999999997</v>
      </c>
      <c r="S6933" s="1">
        <f t="shared" si="540"/>
        <v>9.7564933333333332</v>
      </c>
      <c r="T6933" s="1">
        <f t="shared" si="543"/>
        <v>9.8958033333333333</v>
      </c>
      <c r="U6933" s="1">
        <f t="shared" si="544"/>
        <v>1.0142786957609087</v>
      </c>
      <c r="V6933" s="1" t="s">
        <v>9887</v>
      </c>
      <c r="W6933" s="1">
        <f t="shared" si="541"/>
        <v>9.1764900000000011</v>
      </c>
      <c r="X6933" s="1">
        <f t="shared" si="542"/>
        <v>0.94055206993769636</v>
      </c>
    </row>
    <row r="6934" spans="1:24" x14ac:dyDescent="0.2">
      <c r="S6934" s="1" t="e">
        <f t="shared" si="540"/>
        <v>#DIV/0!</v>
      </c>
      <c r="T6934" s="1" t="e">
        <f t="shared" si="543"/>
        <v>#DIV/0!</v>
      </c>
      <c r="U6934" s="1" t="e">
        <f t="shared" si="544"/>
        <v>#DIV/0!</v>
      </c>
      <c r="W6934" s="1" t="e">
        <f t="shared" si="541"/>
        <v>#DIV/0!</v>
      </c>
      <c r="X6934" s="1" t="e">
        <f t="shared" si="542"/>
        <v>#DIV/0!</v>
      </c>
    </row>
    <row r="6935" spans="1:24" x14ac:dyDescent="0.2">
      <c r="A6935" s="1" t="s">
        <v>9889</v>
      </c>
      <c r="B6935" s="1" t="s">
        <v>9890</v>
      </c>
      <c r="C6935" s="1" t="s">
        <v>9891</v>
      </c>
      <c r="D6935" s="1">
        <v>1444</v>
      </c>
      <c r="E6935" s="1">
        <v>1</v>
      </c>
      <c r="F6935" s="1" t="s">
        <v>20</v>
      </c>
      <c r="G6935" s="1">
        <v>10.176299999999999</v>
      </c>
      <c r="H6935" s="1">
        <v>10.401300000000001</v>
      </c>
      <c r="I6935" s="1">
        <v>10.0098</v>
      </c>
      <c r="J6935" s="1">
        <v>13.4734</v>
      </c>
      <c r="K6935" s="1">
        <v>14.173999999999999</v>
      </c>
      <c r="L6935" s="1">
        <v>14.4282</v>
      </c>
      <c r="M6935" s="1">
        <v>7.2014899999999997</v>
      </c>
      <c r="N6935" s="1">
        <v>8.0018499999999992</v>
      </c>
      <c r="O6935" s="1">
        <v>6.4411300000000002</v>
      </c>
      <c r="P6935" s="1">
        <v>2.7322899999999999</v>
      </c>
      <c r="Q6935" s="1">
        <v>2.9603299999999999</v>
      </c>
      <c r="S6935" s="1">
        <f t="shared" si="540"/>
        <v>10.1958</v>
      </c>
      <c r="T6935" s="1">
        <f t="shared" si="543"/>
        <v>14.025199999999998</v>
      </c>
      <c r="U6935" s="1">
        <f t="shared" si="544"/>
        <v>1.3755860256183916</v>
      </c>
      <c r="V6935" s="1" t="s">
        <v>9890</v>
      </c>
      <c r="W6935" s="1">
        <f t="shared" si="541"/>
        <v>7.2148233333333325</v>
      </c>
      <c r="X6935" s="1">
        <f t="shared" si="542"/>
        <v>0.70762699673721852</v>
      </c>
    </row>
    <row r="6936" spans="1:24" x14ac:dyDescent="0.2">
      <c r="S6936" s="1" t="e">
        <f t="shared" si="540"/>
        <v>#DIV/0!</v>
      </c>
      <c r="T6936" s="1" t="e">
        <f t="shared" si="543"/>
        <v>#DIV/0!</v>
      </c>
      <c r="U6936" s="1" t="e">
        <f t="shared" si="544"/>
        <v>#DIV/0!</v>
      </c>
      <c r="W6936" s="1" t="e">
        <f t="shared" si="541"/>
        <v>#DIV/0!</v>
      </c>
      <c r="X6936" s="1" t="e">
        <f t="shared" si="542"/>
        <v>#DIV/0!</v>
      </c>
    </row>
    <row r="6937" spans="1:24" x14ac:dyDescent="0.2">
      <c r="A6937" s="1" t="s">
        <v>9892</v>
      </c>
      <c r="B6937" s="1" t="s">
        <v>9893</v>
      </c>
      <c r="C6937" s="1" t="s">
        <v>9894</v>
      </c>
      <c r="D6937" s="1">
        <v>3809</v>
      </c>
      <c r="E6937" s="1">
        <v>1</v>
      </c>
      <c r="F6937" s="1" t="s">
        <v>20</v>
      </c>
      <c r="G6937" s="1">
        <v>10.494400000000001</v>
      </c>
      <c r="H6937" s="1">
        <v>9.2437699999999996</v>
      </c>
      <c r="I6937" s="1">
        <v>9.1209199999999999</v>
      </c>
      <c r="J6937" s="1">
        <v>11.532</v>
      </c>
      <c r="K6937" s="1">
        <v>11.8492</v>
      </c>
      <c r="L6937" s="1">
        <v>11.040100000000001</v>
      </c>
      <c r="M6937" s="1">
        <v>10.9</v>
      </c>
      <c r="N6937" s="1">
        <v>9.6208100000000005</v>
      </c>
      <c r="O6937" s="1">
        <v>9.3739399999999993</v>
      </c>
      <c r="P6937" s="1">
        <v>3.3043499999999999</v>
      </c>
      <c r="Q6937" s="1">
        <v>3.5205199999999999</v>
      </c>
      <c r="S6937" s="1">
        <f t="shared" si="540"/>
        <v>9.6196966666666679</v>
      </c>
      <c r="T6937" s="1">
        <f t="shared" si="543"/>
        <v>11.473766666666668</v>
      </c>
      <c r="U6937" s="1">
        <f t="shared" si="544"/>
        <v>1.1927368465187225</v>
      </c>
      <c r="V6937" s="1" t="s">
        <v>9893</v>
      </c>
      <c r="W6937" s="1">
        <f t="shared" si="541"/>
        <v>9.9649166666666673</v>
      </c>
      <c r="X6937" s="1">
        <f t="shared" si="542"/>
        <v>1.0358867864509933</v>
      </c>
    </row>
    <row r="6938" spans="1:24" x14ac:dyDescent="0.2">
      <c r="S6938" s="1" t="e">
        <f t="shared" si="540"/>
        <v>#DIV/0!</v>
      </c>
      <c r="T6938" s="1" t="e">
        <f t="shared" si="543"/>
        <v>#DIV/0!</v>
      </c>
      <c r="U6938" s="1" t="e">
        <f t="shared" si="544"/>
        <v>#DIV/0!</v>
      </c>
      <c r="W6938" s="1" t="e">
        <f t="shared" si="541"/>
        <v>#DIV/0!</v>
      </c>
      <c r="X6938" s="1" t="e">
        <f t="shared" si="542"/>
        <v>#DIV/0!</v>
      </c>
    </row>
    <row r="6939" spans="1:24" x14ac:dyDescent="0.2">
      <c r="A6939" s="1" t="s">
        <v>9895</v>
      </c>
      <c r="B6939" s="1" t="s">
        <v>9896</v>
      </c>
      <c r="C6939" s="1" t="s">
        <v>9897</v>
      </c>
      <c r="D6939" s="1">
        <v>1699</v>
      </c>
      <c r="E6939" s="1">
        <v>11</v>
      </c>
      <c r="F6939" s="1" t="s">
        <v>20</v>
      </c>
      <c r="G6939" s="1">
        <v>8.4888300000000001</v>
      </c>
      <c r="H6939" s="1">
        <v>8.1958599999999997</v>
      </c>
      <c r="I6939" s="1">
        <v>8.3758800000000004</v>
      </c>
      <c r="J6939" s="1">
        <v>9.1209299999999995</v>
      </c>
      <c r="K6939" s="1">
        <v>9.5787399999999998</v>
      </c>
      <c r="L6939" s="1">
        <v>9.6216799999999996</v>
      </c>
      <c r="M6939" s="1">
        <v>8.9048499999999997</v>
      </c>
      <c r="N6939" s="1">
        <v>9.4890000000000008</v>
      </c>
      <c r="O6939" s="1">
        <v>8.9602500000000003</v>
      </c>
      <c r="P6939" s="1">
        <v>9.8132599999999996</v>
      </c>
      <c r="Q6939" s="1">
        <v>9.4507300000000001</v>
      </c>
      <c r="S6939" s="1">
        <f t="shared" si="540"/>
        <v>8.3535233333333334</v>
      </c>
      <c r="T6939" s="1">
        <f t="shared" si="543"/>
        <v>9.4404499999999985</v>
      </c>
      <c r="U6939" s="1">
        <f t="shared" si="544"/>
        <v>1.1301159550640705</v>
      </c>
      <c r="V6939" s="1" t="s">
        <v>9896</v>
      </c>
      <c r="W6939" s="1">
        <f t="shared" si="541"/>
        <v>9.1180333333333348</v>
      </c>
      <c r="X6939" s="1">
        <f t="shared" si="542"/>
        <v>1.091519466636234</v>
      </c>
    </row>
    <row r="6940" spans="1:24" x14ac:dyDescent="0.2">
      <c r="S6940" s="1" t="e">
        <f t="shared" si="540"/>
        <v>#DIV/0!</v>
      </c>
      <c r="T6940" s="1" t="e">
        <f t="shared" si="543"/>
        <v>#DIV/0!</v>
      </c>
      <c r="U6940" s="1" t="e">
        <f t="shared" si="544"/>
        <v>#DIV/0!</v>
      </c>
      <c r="W6940" s="1" t="e">
        <f t="shared" si="541"/>
        <v>#DIV/0!</v>
      </c>
      <c r="X6940" s="1" t="e">
        <f t="shared" si="542"/>
        <v>#DIV/0!</v>
      </c>
    </row>
    <row r="6941" spans="1:24" x14ac:dyDescent="0.2">
      <c r="A6941" s="1" t="s">
        <v>9898</v>
      </c>
      <c r="B6941" s="1" t="s">
        <v>9898</v>
      </c>
      <c r="C6941" s="1" t="s">
        <v>9899</v>
      </c>
      <c r="D6941" s="1">
        <v>4484</v>
      </c>
      <c r="E6941" s="1">
        <v>1</v>
      </c>
      <c r="F6941" s="1" t="s">
        <v>20</v>
      </c>
      <c r="G6941" s="1">
        <v>12.102600000000001</v>
      </c>
      <c r="H6941" s="1">
        <v>11.8858</v>
      </c>
      <c r="I6941" s="1">
        <v>10.2317</v>
      </c>
      <c r="J6941" s="1">
        <v>2.4594800000000001</v>
      </c>
      <c r="K6941" s="1">
        <v>2.4850599999999998</v>
      </c>
      <c r="L6941" s="1">
        <v>1.80572</v>
      </c>
      <c r="M6941" s="1">
        <v>12.540699999999999</v>
      </c>
      <c r="N6941" s="1">
        <v>14.312900000000001</v>
      </c>
      <c r="O6941" s="1">
        <v>10.680300000000001</v>
      </c>
      <c r="P6941" s="1">
        <v>11.248699999999999</v>
      </c>
      <c r="Q6941" s="1">
        <v>10.2469</v>
      </c>
      <c r="S6941" s="1">
        <f t="shared" si="540"/>
        <v>11.406700000000001</v>
      </c>
      <c r="T6941" s="1">
        <f t="shared" si="543"/>
        <v>2.2500866666666668</v>
      </c>
      <c r="U6941" s="1">
        <f t="shared" si="544"/>
        <v>0.19726008983024595</v>
      </c>
      <c r="V6941" s="1" t="s">
        <v>9898</v>
      </c>
      <c r="W6941" s="1">
        <f t="shared" si="541"/>
        <v>12.5113</v>
      </c>
      <c r="X6941" s="1">
        <f t="shared" si="542"/>
        <v>1.096837823384502</v>
      </c>
    </row>
    <row r="6942" spans="1:24" x14ac:dyDescent="0.2">
      <c r="S6942" s="1" t="e">
        <f t="shared" si="540"/>
        <v>#DIV/0!</v>
      </c>
      <c r="T6942" s="1" t="e">
        <f t="shared" si="543"/>
        <v>#DIV/0!</v>
      </c>
      <c r="U6942" s="1" t="e">
        <f t="shared" si="544"/>
        <v>#DIV/0!</v>
      </c>
      <c r="W6942" s="1" t="e">
        <f t="shared" si="541"/>
        <v>#DIV/0!</v>
      </c>
      <c r="X6942" s="1" t="e">
        <f t="shared" si="542"/>
        <v>#DIV/0!</v>
      </c>
    </row>
    <row r="6943" spans="1:24" x14ac:dyDescent="0.2">
      <c r="A6943" s="1" t="s">
        <v>9900</v>
      </c>
      <c r="B6943" s="1" t="s">
        <v>9901</v>
      </c>
      <c r="C6943" s="1" t="s">
        <v>9902</v>
      </c>
      <c r="D6943" s="1">
        <v>350</v>
      </c>
      <c r="E6943" s="1">
        <v>20</v>
      </c>
      <c r="F6943" s="1" t="s">
        <v>20</v>
      </c>
      <c r="G6943" s="1">
        <v>8.3564500000000006</v>
      </c>
      <c r="H6943" s="1">
        <v>8.4438999999999993</v>
      </c>
      <c r="I6943" s="1">
        <v>8.7680600000000002</v>
      </c>
      <c r="J6943" s="1">
        <v>10.0106</v>
      </c>
      <c r="K6943" s="1">
        <v>10.1021</v>
      </c>
      <c r="L6943" s="1">
        <v>10.629</v>
      </c>
      <c r="M6943" s="1">
        <v>9.9452800000000003</v>
      </c>
      <c r="N6943" s="1">
        <v>9.4213100000000001</v>
      </c>
      <c r="O6943" s="1">
        <v>9.3361800000000006</v>
      </c>
      <c r="P6943" s="1">
        <v>7.5014200000000004</v>
      </c>
      <c r="Q6943" s="1">
        <v>7.4857100000000001</v>
      </c>
      <c r="S6943" s="1">
        <f t="shared" si="540"/>
        <v>8.522803333333334</v>
      </c>
      <c r="T6943" s="1">
        <f t="shared" si="543"/>
        <v>10.247233333333334</v>
      </c>
      <c r="U6943" s="1">
        <f t="shared" si="544"/>
        <v>1.2023313143054262</v>
      </c>
      <c r="V6943" s="1" t="s">
        <v>9901</v>
      </c>
      <c r="W6943" s="1">
        <f t="shared" si="541"/>
        <v>9.5675900000000009</v>
      </c>
      <c r="X6943" s="1">
        <f t="shared" si="542"/>
        <v>1.122587208199493</v>
      </c>
    </row>
    <row r="6944" spans="1:24" x14ac:dyDescent="0.2">
      <c r="S6944" s="1" t="e">
        <f t="shared" si="540"/>
        <v>#DIV/0!</v>
      </c>
      <c r="T6944" s="1" t="e">
        <f t="shared" si="543"/>
        <v>#DIV/0!</v>
      </c>
      <c r="U6944" s="1" t="e">
        <f t="shared" si="544"/>
        <v>#DIV/0!</v>
      </c>
      <c r="W6944" s="1" t="e">
        <f t="shared" si="541"/>
        <v>#DIV/0!</v>
      </c>
      <c r="X6944" s="1" t="e">
        <f t="shared" si="542"/>
        <v>#DIV/0!</v>
      </c>
    </row>
    <row r="6945" spans="1:24" x14ac:dyDescent="0.2">
      <c r="A6945" s="1" t="s">
        <v>9903</v>
      </c>
      <c r="B6945" s="1" t="s">
        <v>9904</v>
      </c>
      <c r="C6945" s="1" t="s">
        <v>9905</v>
      </c>
      <c r="D6945" s="1">
        <v>2680</v>
      </c>
      <c r="E6945" s="1">
        <v>7</v>
      </c>
      <c r="F6945" s="1" t="s">
        <v>20</v>
      </c>
      <c r="G6945" s="1">
        <v>9.2926300000000008</v>
      </c>
      <c r="H6945" s="1">
        <v>8.6939899999999994</v>
      </c>
      <c r="I6945" s="1">
        <v>9.4369599999999991</v>
      </c>
      <c r="J6945" s="1">
        <v>8.8362800000000004</v>
      </c>
      <c r="K6945" s="1">
        <v>9.5959500000000002</v>
      </c>
      <c r="L6945" s="1">
        <v>8.9672599999999996</v>
      </c>
      <c r="M6945" s="1">
        <v>10.609</v>
      </c>
      <c r="N6945" s="1">
        <v>9.1262000000000008</v>
      </c>
      <c r="O6945" s="1">
        <v>10.172700000000001</v>
      </c>
      <c r="P6945" s="1">
        <v>7.6433099999999996</v>
      </c>
      <c r="Q6945" s="1">
        <v>7.6256599999999999</v>
      </c>
      <c r="S6945" s="1">
        <f t="shared" si="540"/>
        <v>9.1411933333333337</v>
      </c>
      <c r="T6945" s="1">
        <f t="shared" si="543"/>
        <v>9.133163333333334</v>
      </c>
      <c r="U6945" s="1">
        <f t="shared" si="544"/>
        <v>0.99912155889201926</v>
      </c>
      <c r="V6945" s="1" t="s">
        <v>9904</v>
      </c>
      <c r="W6945" s="1">
        <f t="shared" si="541"/>
        <v>9.9692999999999987</v>
      </c>
      <c r="X6945" s="1">
        <f t="shared" si="542"/>
        <v>1.0905906522780757</v>
      </c>
    </row>
    <row r="6946" spans="1:24" x14ac:dyDescent="0.2">
      <c r="S6946" s="1" t="e">
        <f t="shared" si="540"/>
        <v>#DIV/0!</v>
      </c>
      <c r="T6946" s="1" t="e">
        <f t="shared" si="543"/>
        <v>#DIV/0!</v>
      </c>
      <c r="U6946" s="1" t="e">
        <f t="shared" si="544"/>
        <v>#DIV/0!</v>
      </c>
      <c r="W6946" s="1" t="e">
        <f t="shared" si="541"/>
        <v>#DIV/0!</v>
      </c>
      <c r="X6946" s="1" t="e">
        <f t="shared" si="542"/>
        <v>#DIV/0!</v>
      </c>
    </row>
    <row r="6947" spans="1:24" x14ac:dyDescent="0.2">
      <c r="A6947" s="1" t="s">
        <v>9906</v>
      </c>
      <c r="B6947" s="1" t="s">
        <v>9907</v>
      </c>
      <c r="C6947" s="1" t="s">
        <v>9908</v>
      </c>
      <c r="D6947" s="1">
        <v>87</v>
      </c>
      <c r="E6947" s="1">
        <v>27</v>
      </c>
      <c r="F6947" s="1" t="s">
        <v>20</v>
      </c>
      <c r="G6947" s="1">
        <v>4.91601</v>
      </c>
      <c r="H6947" s="1">
        <v>5.8492800000000003</v>
      </c>
      <c r="I6947" s="1">
        <v>7.2739900000000004</v>
      </c>
      <c r="J6947" s="1">
        <v>13.065</v>
      </c>
      <c r="K6947" s="1">
        <v>14.5303</v>
      </c>
      <c r="L6947" s="1">
        <v>14.728199999999999</v>
      </c>
      <c r="M6947" s="1">
        <v>5.0429700000000004</v>
      </c>
      <c r="N6947" s="1">
        <v>4.7933599999999998</v>
      </c>
      <c r="O6947" s="1">
        <v>5.1718099999999998</v>
      </c>
      <c r="P6947" s="1">
        <v>11.921200000000001</v>
      </c>
      <c r="Q6947" s="1">
        <v>12.7079</v>
      </c>
      <c r="S6947" s="1">
        <f t="shared" si="540"/>
        <v>6.0130933333333338</v>
      </c>
      <c r="T6947" s="1">
        <f t="shared" si="543"/>
        <v>14.107833333333334</v>
      </c>
      <c r="U6947" s="1">
        <f t="shared" si="544"/>
        <v>2.3461856570772226</v>
      </c>
      <c r="V6947" s="1" t="s">
        <v>9907</v>
      </c>
      <c r="W6947" s="1">
        <f t="shared" si="541"/>
        <v>5.0027133333333333</v>
      </c>
      <c r="X6947" s="1">
        <f t="shared" si="542"/>
        <v>0.83197001210691324</v>
      </c>
    </row>
    <row r="6948" spans="1:24" x14ac:dyDescent="0.2">
      <c r="S6948" s="1" t="e">
        <f t="shared" si="540"/>
        <v>#DIV/0!</v>
      </c>
      <c r="T6948" s="1" t="e">
        <f t="shared" si="543"/>
        <v>#DIV/0!</v>
      </c>
      <c r="U6948" s="1" t="e">
        <f t="shared" si="544"/>
        <v>#DIV/0!</v>
      </c>
      <c r="W6948" s="1" t="e">
        <f t="shared" si="541"/>
        <v>#DIV/0!</v>
      </c>
      <c r="X6948" s="1" t="e">
        <f t="shared" si="542"/>
        <v>#DIV/0!</v>
      </c>
    </row>
    <row r="6949" spans="1:24" x14ac:dyDescent="0.2">
      <c r="A6949" s="1" t="s">
        <v>9909</v>
      </c>
      <c r="B6949" s="1" t="s">
        <v>9910</v>
      </c>
      <c r="C6949" s="1" t="s">
        <v>9911</v>
      </c>
      <c r="D6949" s="1">
        <v>87</v>
      </c>
      <c r="E6949" s="1">
        <v>14</v>
      </c>
      <c r="F6949" s="1" t="s">
        <v>20</v>
      </c>
      <c r="G6949" s="1">
        <v>8.2146500000000007</v>
      </c>
      <c r="H6949" s="1">
        <v>7.7443</v>
      </c>
      <c r="I6949" s="1">
        <v>8.8883700000000001</v>
      </c>
      <c r="J6949" s="1">
        <v>10.358499999999999</v>
      </c>
      <c r="K6949" s="1">
        <v>9.5184899999999999</v>
      </c>
      <c r="L6949" s="1">
        <v>10.4612</v>
      </c>
      <c r="M6949" s="1">
        <v>7.0705499999999999</v>
      </c>
      <c r="N6949" s="1">
        <v>7.5300599999999998</v>
      </c>
      <c r="O6949" s="1">
        <v>7.07369</v>
      </c>
      <c r="P6949" s="1">
        <v>11.582000000000001</v>
      </c>
      <c r="Q6949" s="1">
        <v>11.558199999999999</v>
      </c>
      <c r="S6949" s="1">
        <f t="shared" si="540"/>
        <v>8.2824400000000011</v>
      </c>
      <c r="T6949" s="1">
        <f t="shared" si="543"/>
        <v>10.112729999999999</v>
      </c>
      <c r="U6949" s="1">
        <f t="shared" si="544"/>
        <v>1.2209843959026565</v>
      </c>
      <c r="V6949" s="1" t="s">
        <v>9910</v>
      </c>
      <c r="W6949" s="1">
        <f t="shared" si="541"/>
        <v>7.2247666666666666</v>
      </c>
      <c r="X6949" s="1">
        <f t="shared" si="542"/>
        <v>0.87229930632357922</v>
      </c>
    </row>
    <row r="6950" spans="1:24" x14ac:dyDescent="0.2">
      <c r="S6950" s="1" t="e">
        <f t="shared" si="540"/>
        <v>#DIV/0!</v>
      </c>
      <c r="T6950" s="1" t="e">
        <f t="shared" si="543"/>
        <v>#DIV/0!</v>
      </c>
      <c r="U6950" s="1" t="e">
        <f t="shared" si="544"/>
        <v>#DIV/0!</v>
      </c>
      <c r="W6950" s="1" t="e">
        <f t="shared" si="541"/>
        <v>#DIV/0!</v>
      </c>
      <c r="X6950" s="1" t="e">
        <f t="shared" si="542"/>
        <v>#DIV/0!</v>
      </c>
    </row>
    <row r="6951" spans="1:24" x14ac:dyDescent="0.2">
      <c r="A6951" s="1" t="s">
        <v>9912</v>
      </c>
      <c r="B6951" s="1" t="s">
        <v>9913</v>
      </c>
      <c r="C6951" s="1" t="s">
        <v>9914</v>
      </c>
      <c r="D6951" s="1">
        <v>4041</v>
      </c>
      <c r="E6951" s="1">
        <v>7</v>
      </c>
      <c r="F6951" s="1" t="s">
        <v>20</v>
      </c>
      <c r="G6951" s="1">
        <v>11.185600000000001</v>
      </c>
      <c r="H6951" s="1">
        <v>10.267099999999999</v>
      </c>
      <c r="I6951" s="1">
        <v>11.4786</v>
      </c>
      <c r="J6951" s="1">
        <v>9.5560200000000002</v>
      </c>
      <c r="K6951" s="1">
        <v>11.013299999999999</v>
      </c>
      <c r="L6951" s="1">
        <v>10.0268</v>
      </c>
      <c r="M6951" s="1">
        <v>9.4161599999999996</v>
      </c>
      <c r="N6951" s="1">
        <v>9.92197</v>
      </c>
      <c r="O6951" s="1">
        <v>9.5036000000000005</v>
      </c>
      <c r="P6951" s="1">
        <v>3.9228900000000002</v>
      </c>
      <c r="Q6951" s="1">
        <v>3.7079499999999999</v>
      </c>
      <c r="S6951" s="1">
        <f t="shared" si="540"/>
        <v>10.9771</v>
      </c>
      <c r="T6951" s="1">
        <f t="shared" si="543"/>
        <v>10.198706666666666</v>
      </c>
      <c r="U6951" s="1">
        <f t="shared" si="544"/>
        <v>0.92908934660945663</v>
      </c>
      <c r="V6951" s="1" t="s">
        <v>9913</v>
      </c>
      <c r="W6951" s="1">
        <f t="shared" si="541"/>
        <v>9.6139099999999988</v>
      </c>
      <c r="X6951" s="1">
        <f t="shared" si="542"/>
        <v>0.87581510599338608</v>
      </c>
    </row>
    <row r="6952" spans="1:24" x14ac:dyDescent="0.2">
      <c r="S6952" s="1" t="e">
        <f t="shared" si="540"/>
        <v>#DIV/0!</v>
      </c>
      <c r="T6952" s="1" t="e">
        <f t="shared" si="543"/>
        <v>#DIV/0!</v>
      </c>
      <c r="U6952" s="1" t="e">
        <f t="shared" si="544"/>
        <v>#DIV/0!</v>
      </c>
      <c r="W6952" s="1" t="e">
        <f t="shared" si="541"/>
        <v>#DIV/0!</v>
      </c>
      <c r="X6952" s="1" t="e">
        <f t="shared" si="542"/>
        <v>#DIV/0!</v>
      </c>
    </row>
    <row r="6953" spans="1:24" x14ac:dyDescent="0.2">
      <c r="A6953" s="1" t="s">
        <v>9915</v>
      </c>
      <c r="B6953" s="1" t="s">
        <v>9916</v>
      </c>
      <c r="C6953" s="1" t="s">
        <v>9917</v>
      </c>
      <c r="D6953" s="1">
        <v>1714</v>
      </c>
      <c r="E6953" s="1">
        <v>10</v>
      </c>
      <c r="F6953" s="1" t="s">
        <v>20</v>
      </c>
      <c r="G6953" s="1">
        <v>8.3767099999999992</v>
      </c>
      <c r="H6953" s="1">
        <v>7.32179</v>
      </c>
      <c r="I6953" s="1">
        <v>9.6242999999999999</v>
      </c>
      <c r="J6953" s="1">
        <v>10.842499999999999</v>
      </c>
      <c r="K6953" s="1">
        <v>17.427700000000002</v>
      </c>
      <c r="L6953" s="1">
        <v>11.997999999999999</v>
      </c>
      <c r="M6953" s="1">
        <v>7.2100900000000001</v>
      </c>
      <c r="N6953" s="1">
        <v>7.14628</v>
      </c>
      <c r="O6953" s="1">
        <v>8.6888500000000004</v>
      </c>
      <c r="P6953" s="1">
        <v>5.4012500000000001</v>
      </c>
      <c r="Q6953" s="1">
        <v>5.96258</v>
      </c>
      <c r="S6953" s="1">
        <f t="shared" si="540"/>
        <v>8.4409333333333336</v>
      </c>
      <c r="T6953" s="1">
        <f t="shared" si="543"/>
        <v>13.422733333333333</v>
      </c>
      <c r="U6953" s="1">
        <f t="shared" si="544"/>
        <v>1.5901953970335034</v>
      </c>
      <c r="V6953" s="1" t="s">
        <v>9916</v>
      </c>
      <c r="W6953" s="1">
        <f t="shared" si="541"/>
        <v>7.6817400000000005</v>
      </c>
      <c r="X6953" s="1">
        <f t="shared" si="542"/>
        <v>0.91005812943276421</v>
      </c>
    </row>
    <row r="6954" spans="1:24" x14ac:dyDescent="0.2">
      <c r="S6954" s="1" t="e">
        <f t="shared" si="540"/>
        <v>#DIV/0!</v>
      </c>
      <c r="T6954" s="1" t="e">
        <f t="shared" si="543"/>
        <v>#DIV/0!</v>
      </c>
      <c r="U6954" s="1" t="e">
        <f t="shared" si="544"/>
        <v>#DIV/0!</v>
      </c>
      <c r="W6954" s="1" t="e">
        <f t="shared" si="541"/>
        <v>#DIV/0!</v>
      </c>
      <c r="X6954" s="1" t="e">
        <f t="shared" si="542"/>
        <v>#DIV/0!</v>
      </c>
    </row>
    <row r="6955" spans="1:24" x14ac:dyDescent="0.2">
      <c r="A6955" s="1" t="s">
        <v>9918</v>
      </c>
      <c r="B6955" s="1" t="s">
        <v>9919</v>
      </c>
      <c r="C6955" s="1" t="s">
        <v>9920</v>
      </c>
      <c r="D6955" s="1">
        <v>507</v>
      </c>
      <c r="E6955" s="1">
        <v>14</v>
      </c>
      <c r="F6955" s="1" t="s">
        <v>20</v>
      </c>
      <c r="G6955" s="1">
        <v>10.712899999999999</v>
      </c>
      <c r="H6955" s="1">
        <v>8.2820800000000006</v>
      </c>
      <c r="I6955" s="1">
        <v>9.4485399999999995</v>
      </c>
      <c r="J6955" s="1">
        <v>5.7244099999999998</v>
      </c>
      <c r="K6955" s="1">
        <v>6.8796999999999997</v>
      </c>
      <c r="L6955" s="1">
        <v>6.2361599999999999</v>
      </c>
      <c r="M6955" s="1">
        <v>9.9250100000000003</v>
      </c>
      <c r="N6955" s="1">
        <v>9.3115199999999998</v>
      </c>
      <c r="O6955" s="1">
        <v>10.326700000000001</v>
      </c>
      <c r="P6955" s="1">
        <v>10.6195</v>
      </c>
      <c r="Q6955" s="1">
        <v>12.5334</v>
      </c>
      <c r="S6955" s="1">
        <f t="shared" si="540"/>
        <v>9.4811733333333326</v>
      </c>
      <c r="T6955" s="1">
        <f t="shared" si="543"/>
        <v>6.2800899999999986</v>
      </c>
      <c r="U6955" s="1">
        <f t="shared" si="544"/>
        <v>0.66237476936750439</v>
      </c>
      <c r="V6955" s="1" t="s">
        <v>9919</v>
      </c>
      <c r="W6955" s="1">
        <f t="shared" si="541"/>
        <v>9.8544100000000014</v>
      </c>
      <c r="X6955" s="1">
        <f t="shared" si="542"/>
        <v>1.039366084085233</v>
      </c>
    </row>
    <row r="6956" spans="1:24" x14ac:dyDescent="0.2">
      <c r="S6956" s="1" t="e">
        <f t="shared" si="540"/>
        <v>#DIV/0!</v>
      </c>
      <c r="T6956" s="1" t="e">
        <f t="shared" si="543"/>
        <v>#DIV/0!</v>
      </c>
      <c r="U6956" s="1" t="e">
        <f t="shared" si="544"/>
        <v>#DIV/0!</v>
      </c>
      <c r="W6956" s="1" t="e">
        <f t="shared" si="541"/>
        <v>#DIV/0!</v>
      </c>
      <c r="X6956" s="1" t="e">
        <f t="shared" si="542"/>
        <v>#DIV/0!</v>
      </c>
    </row>
    <row r="6957" spans="1:24" x14ac:dyDescent="0.2">
      <c r="A6957" s="1" t="s">
        <v>9921</v>
      </c>
      <c r="B6957" s="1" t="s">
        <v>9922</v>
      </c>
      <c r="C6957" s="1" t="s">
        <v>9923</v>
      </c>
      <c r="D6957" s="1">
        <v>3508</v>
      </c>
      <c r="E6957" s="1">
        <v>5</v>
      </c>
      <c r="F6957" s="1" t="s">
        <v>20</v>
      </c>
      <c r="G6957" s="1">
        <v>0.226552</v>
      </c>
      <c r="H6957" s="1">
        <v>0.48243599999999998</v>
      </c>
      <c r="I6957" s="1">
        <v>0.49430299999999999</v>
      </c>
      <c r="J6957" s="1">
        <v>1.2741899999999999</v>
      </c>
      <c r="K6957" s="1">
        <v>1.7688299999999999</v>
      </c>
      <c r="L6957" s="1">
        <v>1.5702100000000001</v>
      </c>
      <c r="M6957" s="1">
        <v>0.23938300000000001</v>
      </c>
      <c r="N6957" s="1">
        <v>1.65625</v>
      </c>
      <c r="O6957" s="1">
        <v>2.51315</v>
      </c>
      <c r="P6957" s="1">
        <v>43.899900000000002</v>
      </c>
      <c r="Q6957" s="1">
        <v>45.8748</v>
      </c>
      <c r="S6957" s="1">
        <f t="shared" si="540"/>
        <v>0.40109699999999998</v>
      </c>
      <c r="T6957" s="1">
        <f t="shared" si="543"/>
        <v>1.5377433333333332</v>
      </c>
      <c r="U6957" s="1">
        <f t="shared" si="544"/>
        <v>3.8338440161191265</v>
      </c>
      <c r="V6957" s="1" t="s">
        <v>9922</v>
      </c>
      <c r="W6957" s="1">
        <f t="shared" si="541"/>
        <v>1.4695943333333332</v>
      </c>
      <c r="X6957" s="1">
        <f t="shared" si="542"/>
        <v>3.6639374847813206</v>
      </c>
    </row>
    <row r="6958" spans="1:24" x14ac:dyDescent="0.2">
      <c r="S6958" s="1" t="e">
        <f t="shared" si="540"/>
        <v>#DIV/0!</v>
      </c>
      <c r="T6958" s="1" t="e">
        <f t="shared" si="543"/>
        <v>#DIV/0!</v>
      </c>
      <c r="U6958" s="1" t="e">
        <f t="shared" si="544"/>
        <v>#DIV/0!</v>
      </c>
      <c r="W6958" s="1" t="e">
        <f t="shared" si="541"/>
        <v>#DIV/0!</v>
      </c>
      <c r="X6958" s="1" t="e">
        <f t="shared" si="542"/>
        <v>#DIV/0!</v>
      </c>
    </row>
    <row r="6959" spans="1:24" x14ac:dyDescent="0.2">
      <c r="A6959" s="1" t="s">
        <v>9924</v>
      </c>
      <c r="B6959" s="1" t="s">
        <v>9925</v>
      </c>
      <c r="C6959" s="1" t="s">
        <v>9926</v>
      </c>
      <c r="D6959" s="1">
        <v>2164</v>
      </c>
      <c r="E6959" s="1">
        <v>4</v>
      </c>
      <c r="F6959" s="1" t="s">
        <v>20</v>
      </c>
      <c r="G6959" s="1">
        <v>9.2745999999999995</v>
      </c>
      <c r="H6959" s="1">
        <v>8.4727999999999994</v>
      </c>
      <c r="I6959" s="1">
        <v>8.4415700000000005</v>
      </c>
      <c r="J6959" s="1">
        <v>10.3682</v>
      </c>
      <c r="K6959" s="1">
        <v>11.678699999999999</v>
      </c>
      <c r="L6959" s="1">
        <v>11.3592</v>
      </c>
      <c r="M6959" s="1">
        <v>9.8568700000000007</v>
      </c>
      <c r="N6959" s="1">
        <v>9.3532299999999999</v>
      </c>
      <c r="O6959" s="1">
        <v>10.42</v>
      </c>
      <c r="P6959" s="1">
        <v>5.3610899999999999</v>
      </c>
      <c r="Q6959" s="1">
        <v>5.4136499999999996</v>
      </c>
      <c r="S6959" s="1">
        <f t="shared" si="540"/>
        <v>8.7296566666666653</v>
      </c>
      <c r="T6959" s="1">
        <f t="shared" si="543"/>
        <v>11.135366666666668</v>
      </c>
      <c r="U6959" s="1">
        <f t="shared" si="544"/>
        <v>1.2755789937519502</v>
      </c>
      <c r="V6959" s="1" t="s">
        <v>9925</v>
      </c>
      <c r="W6959" s="1">
        <f t="shared" si="541"/>
        <v>9.8766999999999996</v>
      </c>
      <c r="X6959" s="1">
        <f t="shared" si="542"/>
        <v>1.1313961564735078</v>
      </c>
    </row>
    <row r="6960" spans="1:24" x14ac:dyDescent="0.2">
      <c r="S6960" s="1" t="e">
        <f t="shared" si="540"/>
        <v>#DIV/0!</v>
      </c>
      <c r="T6960" s="1" t="e">
        <f t="shared" si="543"/>
        <v>#DIV/0!</v>
      </c>
      <c r="U6960" s="1" t="e">
        <f t="shared" si="544"/>
        <v>#DIV/0!</v>
      </c>
      <c r="W6960" s="1" t="e">
        <f t="shared" si="541"/>
        <v>#DIV/0!</v>
      </c>
      <c r="X6960" s="1" t="e">
        <f t="shared" si="542"/>
        <v>#DIV/0!</v>
      </c>
    </row>
    <row r="6961" spans="1:24" x14ac:dyDescent="0.2">
      <c r="A6961" s="1" t="s">
        <v>9927</v>
      </c>
      <c r="B6961" s="1" t="s">
        <v>9928</v>
      </c>
      <c r="C6961" s="1" t="s">
        <v>9929</v>
      </c>
      <c r="D6961" s="1">
        <v>3403</v>
      </c>
      <c r="E6961" s="1">
        <v>7</v>
      </c>
      <c r="F6961" s="1" t="s">
        <v>20</v>
      </c>
      <c r="G6961" s="1">
        <v>10.3255</v>
      </c>
      <c r="H6961" s="1">
        <v>8.5333699999999997</v>
      </c>
      <c r="I6961" s="1">
        <v>9.32897</v>
      </c>
      <c r="J6961" s="1">
        <v>5.5737699999999997</v>
      </c>
      <c r="K6961" s="1">
        <v>7.5664199999999999</v>
      </c>
      <c r="L6961" s="1">
        <v>5.57064</v>
      </c>
      <c r="M6961" s="1">
        <v>11.7669</v>
      </c>
      <c r="N6961" s="1">
        <v>11.8241</v>
      </c>
      <c r="O6961" s="1">
        <v>13.3094</v>
      </c>
      <c r="P6961" s="1">
        <v>7.9510300000000003</v>
      </c>
      <c r="Q6961" s="1">
        <v>8.2497799999999994</v>
      </c>
      <c r="S6961" s="1">
        <f t="shared" si="540"/>
        <v>9.3959466666666671</v>
      </c>
      <c r="T6961" s="1">
        <f t="shared" si="543"/>
        <v>6.2369433333333335</v>
      </c>
      <c r="U6961" s="1">
        <f t="shared" si="544"/>
        <v>0.66379084030560698</v>
      </c>
      <c r="V6961" s="1" t="s">
        <v>9928</v>
      </c>
      <c r="W6961" s="1">
        <f t="shared" si="541"/>
        <v>12.300133333333335</v>
      </c>
      <c r="X6961" s="1">
        <f t="shared" si="542"/>
        <v>1.3090893094327201</v>
      </c>
    </row>
    <row r="6962" spans="1:24" x14ac:dyDescent="0.2">
      <c r="S6962" s="1" t="e">
        <f t="shared" si="540"/>
        <v>#DIV/0!</v>
      </c>
      <c r="T6962" s="1" t="e">
        <f t="shared" si="543"/>
        <v>#DIV/0!</v>
      </c>
      <c r="U6962" s="1" t="e">
        <f t="shared" si="544"/>
        <v>#DIV/0!</v>
      </c>
      <c r="W6962" s="1" t="e">
        <f t="shared" si="541"/>
        <v>#DIV/0!</v>
      </c>
      <c r="X6962" s="1" t="e">
        <f t="shared" si="542"/>
        <v>#DIV/0!</v>
      </c>
    </row>
    <row r="6963" spans="1:24" x14ac:dyDescent="0.2">
      <c r="A6963" s="1" t="s">
        <v>9930</v>
      </c>
      <c r="B6963" s="1" t="s">
        <v>9930</v>
      </c>
      <c r="C6963" s="1" t="s">
        <v>9931</v>
      </c>
      <c r="D6963" s="1">
        <v>851</v>
      </c>
      <c r="E6963" s="1">
        <v>10</v>
      </c>
      <c r="F6963" s="1" t="s">
        <v>20</v>
      </c>
      <c r="G6963" s="1">
        <v>7.85175</v>
      </c>
      <c r="H6963" s="1">
        <v>8.0322600000000008</v>
      </c>
      <c r="I6963" s="1">
        <v>9.0930300000000006</v>
      </c>
      <c r="J6963" s="1">
        <v>11.443199999999999</v>
      </c>
      <c r="K6963" s="1">
        <v>9.7999600000000004</v>
      </c>
      <c r="L6963" s="1">
        <v>10.4162</v>
      </c>
      <c r="M6963" s="1">
        <v>8.04617</v>
      </c>
      <c r="N6963" s="1">
        <v>8.6643399999999993</v>
      </c>
      <c r="O6963" s="1">
        <v>8.8756900000000005</v>
      </c>
      <c r="P6963" s="1">
        <v>9.0267099999999996</v>
      </c>
      <c r="Q6963" s="1">
        <v>8.7506400000000006</v>
      </c>
      <c r="S6963" s="1">
        <f t="shared" si="540"/>
        <v>8.3256800000000002</v>
      </c>
      <c r="T6963" s="1">
        <f t="shared" si="543"/>
        <v>10.55312</v>
      </c>
      <c r="U6963" s="1">
        <f t="shared" si="544"/>
        <v>1.2675385073651642</v>
      </c>
      <c r="V6963" s="1" t="s">
        <v>9930</v>
      </c>
      <c r="W6963" s="1">
        <f t="shared" si="541"/>
        <v>8.5287333333333333</v>
      </c>
      <c r="X6963" s="1">
        <f t="shared" si="542"/>
        <v>1.0243887986727009</v>
      </c>
    </row>
    <row r="6964" spans="1:24" x14ac:dyDescent="0.2">
      <c r="S6964" s="1" t="e">
        <f t="shared" si="540"/>
        <v>#DIV/0!</v>
      </c>
      <c r="T6964" s="1" t="e">
        <f t="shared" si="543"/>
        <v>#DIV/0!</v>
      </c>
      <c r="U6964" s="1" t="e">
        <f t="shared" si="544"/>
        <v>#DIV/0!</v>
      </c>
      <c r="W6964" s="1" t="e">
        <f t="shared" si="541"/>
        <v>#DIV/0!</v>
      </c>
      <c r="X6964" s="1" t="e">
        <f t="shared" si="542"/>
        <v>#DIV/0!</v>
      </c>
    </row>
    <row r="6965" spans="1:24" x14ac:dyDescent="0.2">
      <c r="A6965" s="1" t="s">
        <v>9932</v>
      </c>
      <c r="B6965" s="1" t="s">
        <v>9933</v>
      </c>
      <c r="C6965" s="1" t="s">
        <v>9934</v>
      </c>
      <c r="D6965" s="1">
        <v>3633</v>
      </c>
      <c r="E6965" s="1">
        <v>1</v>
      </c>
      <c r="F6965" s="1" t="s">
        <v>20</v>
      </c>
      <c r="G6965" s="1">
        <v>10.044700000000001</v>
      </c>
      <c r="H6965" s="1">
        <v>9.2369599999999998</v>
      </c>
      <c r="I6965" s="1">
        <v>8.7642000000000007</v>
      </c>
      <c r="J6965" s="1">
        <v>8.6744199999999996</v>
      </c>
      <c r="K6965" s="1">
        <v>11.467599999999999</v>
      </c>
      <c r="L6965" s="1">
        <v>9.0510800000000007</v>
      </c>
      <c r="M6965" s="1">
        <v>8.8046699999999998</v>
      </c>
      <c r="N6965" s="1">
        <v>9.0012500000000006</v>
      </c>
      <c r="O6965" s="1">
        <v>8.0177700000000005</v>
      </c>
      <c r="P6965" s="1">
        <v>8.3060700000000001</v>
      </c>
      <c r="Q6965" s="1">
        <v>8.63124</v>
      </c>
      <c r="S6965" s="1">
        <f t="shared" si="540"/>
        <v>9.3486200000000022</v>
      </c>
      <c r="T6965" s="1">
        <f t="shared" si="543"/>
        <v>9.7310333333333343</v>
      </c>
      <c r="U6965" s="1">
        <f t="shared" si="544"/>
        <v>1.0409058591891993</v>
      </c>
      <c r="V6965" s="1" t="s">
        <v>9933</v>
      </c>
      <c r="W6965" s="1">
        <f t="shared" si="541"/>
        <v>8.607896666666667</v>
      </c>
      <c r="X6965" s="1">
        <f t="shared" si="542"/>
        <v>0.92076655877195401</v>
      </c>
    </row>
    <row r="6966" spans="1:24" x14ac:dyDescent="0.2">
      <c r="S6966" s="1" t="e">
        <f t="shared" si="540"/>
        <v>#DIV/0!</v>
      </c>
      <c r="T6966" s="1" t="e">
        <f t="shared" si="543"/>
        <v>#DIV/0!</v>
      </c>
      <c r="U6966" s="1" t="e">
        <f t="shared" si="544"/>
        <v>#DIV/0!</v>
      </c>
      <c r="W6966" s="1" t="e">
        <f t="shared" si="541"/>
        <v>#DIV/0!</v>
      </c>
      <c r="X6966" s="1" t="e">
        <f t="shared" si="542"/>
        <v>#DIV/0!</v>
      </c>
    </row>
    <row r="6967" spans="1:24" x14ac:dyDescent="0.2">
      <c r="A6967" s="1" t="s">
        <v>9935</v>
      </c>
      <c r="B6967" s="1" t="s">
        <v>9935</v>
      </c>
      <c r="C6967" s="1" t="s">
        <v>9936</v>
      </c>
      <c r="D6967" s="1">
        <v>4472</v>
      </c>
      <c r="E6967" s="1">
        <v>2</v>
      </c>
      <c r="F6967" s="1" t="s">
        <v>20</v>
      </c>
      <c r="G6967" s="1">
        <v>5.5413100000000002</v>
      </c>
      <c r="H6967" s="1">
        <v>5.9497799999999996</v>
      </c>
      <c r="I6967" s="1">
        <v>7.5459899999999998</v>
      </c>
      <c r="J6967" s="1">
        <v>5.28789</v>
      </c>
      <c r="K6967" s="1">
        <v>4.8451399999999998</v>
      </c>
      <c r="L6967" s="1">
        <v>6.1445600000000002</v>
      </c>
      <c r="M6967" s="1">
        <v>5.5788500000000001</v>
      </c>
      <c r="N6967" s="1">
        <v>6.23759</v>
      </c>
      <c r="O6967" s="1">
        <v>6.1357600000000003</v>
      </c>
      <c r="P6967" s="1">
        <v>18.601199999999999</v>
      </c>
      <c r="Q6967" s="1">
        <v>28.132000000000001</v>
      </c>
      <c r="S6967" s="1">
        <f t="shared" si="540"/>
        <v>6.3456933333333332</v>
      </c>
      <c r="T6967" s="1">
        <f t="shared" si="543"/>
        <v>5.425863333333333</v>
      </c>
      <c r="U6967" s="1">
        <f t="shared" si="544"/>
        <v>0.85504657226843606</v>
      </c>
      <c r="V6967" s="1" t="s">
        <v>9935</v>
      </c>
      <c r="W6967" s="1">
        <f t="shared" si="541"/>
        <v>5.9840666666666671</v>
      </c>
      <c r="X6967" s="1">
        <f t="shared" si="542"/>
        <v>0.94301226868826526</v>
      </c>
    </row>
    <row r="6968" spans="1:24" x14ac:dyDescent="0.2">
      <c r="S6968" s="1" t="e">
        <f t="shared" si="540"/>
        <v>#DIV/0!</v>
      </c>
      <c r="T6968" s="1" t="e">
        <f t="shared" si="543"/>
        <v>#DIV/0!</v>
      </c>
      <c r="U6968" s="1" t="e">
        <f t="shared" si="544"/>
        <v>#DIV/0!</v>
      </c>
      <c r="W6968" s="1" t="e">
        <f t="shared" si="541"/>
        <v>#DIV/0!</v>
      </c>
      <c r="X6968" s="1" t="e">
        <f t="shared" si="542"/>
        <v>#DIV/0!</v>
      </c>
    </row>
    <row r="6969" spans="1:24" x14ac:dyDescent="0.2">
      <c r="A6969" s="1" t="s">
        <v>9937</v>
      </c>
      <c r="B6969" s="1" t="s">
        <v>9938</v>
      </c>
      <c r="C6969" s="1" t="s">
        <v>9939</v>
      </c>
      <c r="D6969" s="1">
        <v>2739</v>
      </c>
      <c r="E6969" s="1">
        <v>7</v>
      </c>
      <c r="F6969" s="1" t="s">
        <v>20</v>
      </c>
      <c r="G6969" s="1">
        <v>8.59436</v>
      </c>
      <c r="H6969" s="1">
        <v>7.3237699999999997</v>
      </c>
      <c r="I6969" s="1">
        <v>8.7910500000000003</v>
      </c>
      <c r="J6969" s="1">
        <v>8.2534100000000006</v>
      </c>
      <c r="K6969" s="1">
        <v>9.7274799999999999</v>
      </c>
      <c r="L6969" s="1">
        <v>8.1715599999999995</v>
      </c>
      <c r="M6969" s="1">
        <v>9.6201600000000003</v>
      </c>
      <c r="N6969" s="1">
        <v>9.7409599999999994</v>
      </c>
      <c r="O6969" s="1">
        <v>9.0923800000000004</v>
      </c>
      <c r="P6969" s="1">
        <v>9.9039699999999993</v>
      </c>
      <c r="Q6969" s="1">
        <v>10.780900000000001</v>
      </c>
      <c r="S6969" s="1">
        <f t="shared" si="540"/>
        <v>8.2363933333333339</v>
      </c>
      <c r="T6969" s="1">
        <f t="shared" si="543"/>
        <v>8.7174833333333339</v>
      </c>
      <c r="U6969" s="1">
        <f t="shared" si="544"/>
        <v>1.0584102750475735</v>
      </c>
      <c r="V6969" s="1" t="s">
        <v>9938</v>
      </c>
      <c r="W6969" s="1">
        <f t="shared" si="541"/>
        <v>9.4844999999999988</v>
      </c>
      <c r="X6969" s="1">
        <f t="shared" si="542"/>
        <v>1.1515355831314513</v>
      </c>
    </row>
    <row r="6970" spans="1:24" x14ac:dyDescent="0.2">
      <c r="S6970" s="1" t="e">
        <f t="shared" si="540"/>
        <v>#DIV/0!</v>
      </c>
      <c r="T6970" s="1" t="e">
        <f t="shared" si="543"/>
        <v>#DIV/0!</v>
      </c>
      <c r="U6970" s="1" t="e">
        <f t="shared" si="544"/>
        <v>#DIV/0!</v>
      </c>
      <c r="W6970" s="1" t="e">
        <f t="shared" si="541"/>
        <v>#DIV/0!</v>
      </c>
      <c r="X6970" s="1" t="e">
        <f t="shared" si="542"/>
        <v>#DIV/0!</v>
      </c>
    </row>
    <row r="6971" spans="1:24" x14ac:dyDescent="0.2">
      <c r="A6971" s="1" t="s">
        <v>9940</v>
      </c>
      <c r="B6971" s="1" t="s">
        <v>9941</v>
      </c>
      <c r="C6971" s="1" t="s">
        <v>9942</v>
      </c>
      <c r="D6971" s="1">
        <v>3997</v>
      </c>
      <c r="E6971" s="1">
        <v>8</v>
      </c>
      <c r="F6971" s="1" t="s">
        <v>20</v>
      </c>
      <c r="G6971" s="1">
        <v>10.7219</v>
      </c>
      <c r="H6971" s="1">
        <v>12.263500000000001</v>
      </c>
      <c r="I6971" s="1">
        <v>12.897500000000001</v>
      </c>
      <c r="J6971" s="1">
        <v>10.298999999999999</v>
      </c>
      <c r="K6971" s="1">
        <v>5.9745900000000001</v>
      </c>
      <c r="L6971" s="1">
        <v>9.8502700000000001</v>
      </c>
      <c r="M6971" s="1">
        <v>9.2305499999999991</v>
      </c>
      <c r="N6971" s="1">
        <v>9.3298699999999997</v>
      </c>
      <c r="O6971" s="1">
        <v>9.9393999999999991</v>
      </c>
      <c r="P6971" s="1">
        <v>4.7416400000000003</v>
      </c>
      <c r="Q6971" s="1">
        <v>4.7518099999999999</v>
      </c>
      <c r="S6971" s="1">
        <f t="shared" si="540"/>
        <v>11.960966666666666</v>
      </c>
      <c r="T6971" s="1">
        <f t="shared" si="543"/>
        <v>8.7079533333333341</v>
      </c>
      <c r="U6971" s="1">
        <f t="shared" si="544"/>
        <v>0.72803090051250052</v>
      </c>
      <c r="V6971" s="1" t="s">
        <v>9941</v>
      </c>
      <c r="W6971" s="1">
        <f t="shared" si="541"/>
        <v>9.4999400000000005</v>
      </c>
      <c r="X6971" s="1">
        <f t="shared" si="542"/>
        <v>0.79424516970478987</v>
      </c>
    </row>
    <row r="6972" spans="1:24" x14ac:dyDescent="0.2">
      <c r="S6972" s="1" t="e">
        <f t="shared" si="540"/>
        <v>#DIV/0!</v>
      </c>
      <c r="T6972" s="1" t="e">
        <f t="shared" si="543"/>
        <v>#DIV/0!</v>
      </c>
      <c r="U6972" s="1" t="e">
        <f t="shared" si="544"/>
        <v>#DIV/0!</v>
      </c>
      <c r="W6972" s="1" t="e">
        <f t="shared" si="541"/>
        <v>#DIV/0!</v>
      </c>
      <c r="X6972" s="1" t="e">
        <f t="shared" si="542"/>
        <v>#DIV/0!</v>
      </c>
    </row>
    <row r="6973" spans="1:24" x14ac:dyDescent="0.2">
      <c r="A6973" s="1" t="s">
        <v>9943</v>
      </c>
      <c r="B6973" s="1" t="s">
        <v>9943</v>
      </c>
      <c r="C6973" s="1" t="s">
        <v>9944</v>
      </c>
      <c r="D6973" s="1">
        <v>2867</v>
      </c>
      <c r="E6973" s="1">
        <v>6</v>
      </c>
      <c r="F6973" s="1" t="s">
        <v>20</v>
      </c>
      <c r="G6973" s="1">
        <v>8.0814500000000002</v>
      </c>
      <c r="H6973" s="1">
        <v>8.3448200000000003</v>
      </c>
      <c r="I6973" s="1">
        <v>8.6963699999999999</v>
      </c>
      <c r="J6973" s="1">
        <v>10.7097</v>
      </c>
      <c r="K6973" s="1">
        <v>10.959899999999999</v>
      </c>
      <c r="L6973" s="1">
        <v>10.578799999999999</v>
      </c>
      <c r="M6973" s="1">
        <v>9.2375100000000003</v>
      </c>
      <c r="N6973" s="1">
        <v>9.3354999999999997</v>
      </c>
      <c r="O6973" s="1">
        <v>8.3940000000000001</v>
      </c>
      <c r="P6973" s="1">
        <v>7.8755499999999996</v>
      </c>
      <c r="Q6973" s="1">
        <v>7.7863699999999998</v>
      </c>
      <c r="S6973" s="1">
        <f t="shared" si="540"/>
        <v>8.3742133333333353</v>
      </c>
      <c r="T6973" s="1">
        <f t="shared" si="543"/>
        <v>10.749466666666665</v>
      </c>
      <c r="U6973" s="1">
        <f t="shared" si="544"/>
        <v>1.2836389806166864</v>
      </c>
      <c r="V6973" s="1" t="s">
        <v>9943</v>
      </c>
      <c r="W6973" s="1">
        <f t="shared" si="541"/>
        <v>8.9890033333333346</v>
      </c>
      <c r="X6973" s="1">
        <f t="shared" si="542"/>
        <v>1.0734146570583345</v>
      </c>
    </row>
    <row r="6974" spans="1:24" x14ac:dyDescent="0.2">
      <c r="S6974" s="1" t="e">
        <f t="shared" si="540"/>
        <v>#DIV/0!</v>
      </c>
      <c r="T6974" s="1" t="e">
        <f t="shared" si="543"/>
        <v>#DIV/0!</v>
      </c>
      <c r="U6974" s="1" t="e">
        <f t="shared" si="544"/>
        <v>#DIV/0!</v>
      </c>
      <c r="W6974" s="1" t="e">
        <f t="shared" si="541"/>
        <v>#DIV/0!</v>
      </c>
      <c r="X6974" s="1" t="e">
        <f t="shared" si="542"/>
        <v>#DIV/0!</v>
      </c>
    </row>
    <row r="6975" spans="1:24" x14ac:dyDescent="0.2">
      <c r="A6975" s="1" t="s">
        <v>9945</v>
      </c>
      <c r="B6975" s="1" t="s">
        <v>9946</v>
      </c>
      <c r="C6975" s="1" t="s">
        <v>9947</v>
      </c>
      <c r="D6975" s="1">
        <v>495</v>
      </c>
      <c r="E6975" s="1">
        <v>119</v>
      </c>
      <c r="F6975" s="1" t="s">
        <v>20</v>
      </c>
      <c r="G6975" s="1">
        <v>8.6907300000000003</v>
      </c>
      <c r="H6975" s="1">
        <v>12.597899999999999</v>
      </c>
      <c r="I6975" s="1">
        <v>7.9081599999999996</v>
      </c>
      <c r="J6975" s="1">
        <v>9.9430599999999991</v>
      </c>
      <c r="K6975" s="1">
        <v>9.4071400000000001</v>
      </c>
      <c r="L6975" s="1">
        <v>9.5148399999999995</v>
      </c>
      <c r="M6975" s="1">
        <v>7.9051200000000001</v>
      </c>
      <c r="N6975" s="1">
        <v>7.7842900000000004</v>
      </c>
      <c r="O6975" s="1">
        <v>8.0282499999999999</v>
      </c>
      <c r="P6975" s="1">
        <v>9.6511999999999993</v>
      </c>
      <c r="Q6975" s="1">
        <v>8.5693000000000001</v>
      </c>
      <c r="S6975" s="1">
        <f t="shared" si="540"/>
        <v>9.7322633333333322</v>
      </c>
      <c r="T6975" s="1">
        <f t="shared" si="543"/>
        <v>9.6216799999999996</v>
      </c>
      <c r="U6975" s="1">
        <f t="shared" si="544"/>
        <v>0.98863744952784205</v>
      </c>
      <c r="V6975" s="1" t="s">
        <v>9946</v>
      </c>
      <c r="W6975" s="1">
        <f t="shared" si="541"/>
        <v>7.9058866666666674</v>
      </c>
      <c r="X6975" s="1">
        <f t="shared" si="542"/>
        <v>0.81233793166988577</v>
      </c>
    </row>
    <row r="6976" spans="1:24" x14ac:dyDescent="0.2">
      <c r="S6976" s="1" t="e">
        <f t="shared" si="540"/>
        <v>#DIV/0!</v>
      </c>
      <c r="T6976" s="1" t="e">
        <f t="shared" si="543"/>
        <v>#DIV/0!</v>
      </c>
      <c r="U6976" s="1" t="e">
        <f t="shared" si="544"/>
        <v>#DIV/0!</v>
      </c>
      <c r="W6976" s="1" t="e">
        <f t="shared" si="541"/>
        <v>#DIV/0!</v>
      </c>
      <c r="X6976" s="1" t="e">
        <f t="shared" si="542"/>
        <v>#DIV/0!</v>
      </c>
    </row>
    <row r="6977" spans="1:24" x14ac:dyDescent="0.2">
      <c r="A6977" s="1" t="s">
        <v>9948</v>
      </c>
      <c r="B6977" s="1" t="s">
        <v>9948</v>
      </c>
      <c r="C6977" s="1" t="s">
        <v>9949</v>
      </c>
      <c r="D6977" s="1">
        <v>4355</v>
      </c>
      <c r="E6977" s="1">
        <v>1</v>
      </c>
      <c r="F6977" s="1" t="s">
        <v>20</v>
      </c>
      <c r="G6977" s="1">
        <v>7.3913000000000002</v>
      </c>
      <c r="H6977" s="1">
        <v>9.1789400000000008</v>
      </c>
      <c r="I6977" s="1">
        <v>9.9450099999999999</v>
      </c>
      <c r="J6977" s="1">
        <v>7.0343400000000003</v>
      </c>
      <c r="K6977" s="1">
        <v>9.3415099999999995</v>
      </c>
      <c r="L6977" s="1">
        <v>11.3314</v>
      </c>
      <c r="M6977" s="1">
        <v>8.6670599999999993</v>
      </c>
      <c r="N6977" s="1">
        <v>9.3687799999999992</v>
      </c>
      <c r="O6977" s="1">
        <v>9.4475999999999996</v>
      </c>
      <c r="P6977" s="1">
        <v>9.7458799999999997</v>
      </c>
      <c r="Q6977" s="1">
        <v>8.5481700000000007</v>
      </c>
      <c r="S6977" s="1">
        <f t="shared" si="540"/>
        <v>8.8384166666666673</v>
      </c>
      <c r="T6977" s="1">
        <f t="shared" si="543"/>
        <v>9.2357500000000012</v>
      </c>
      <c r="U6977" s="1">
        <f t="shared" si="544"/>
        <v>1.0449552615947426</v>
      </c>
      <c r="V6977" s="1" t="s">
        <v>9948</v>
      </c>
      <c r="W6977" s="1">
        <f t="shared" si="541"/>
        <v>9.1611466666666672</v>
      </c>
      <c r="X6977" s="1">
        <f t="shared" si="542"/>
        <v>1.0365144586605821</v>
      </c>
    </row>
    <row r="6978" spans="1:24" x14ac:dyDescent="0.2">
      <c r="S6978" s="1" t="e">
        <f t="shared" si="540"/>
        <v>#DIV/0!</v>
      </c>
      <c r="T6978" s="1" t="e">
        <f t="shared" si="543"/>
        <v>#DIV/0!</v>
      </c>
      <c r="U6978" s="1" t="e">
        <f t="shared" si="544"/>
        <v>#DIV/0!</v>
      </c>
      <c r="W6978" s="1" t="e">
        <f t="shared" si="541"/>
        <v>#DIV/0!</v>
      </c>
      <c r="X6978" s="1" t="e">
        <f t="shared" si="542"/>
        <v>#DIV/0!</v>
      </c>
    </row>
    <row r="6979" spans="1:24" x14ac:dyDescent="0.2">
      <c r="A6979" s="1" t="s">
        <v>9950</v>
      </c>
      <c r="B6979" s="1" t="s">
        <v>9951</v>
      </c>
      <c r="C6979" s="1" t="s">
        <v>883</v>
      </c>
      <c r="D6979" s="1">
        <v>2551</v>
      </c>
      <c r="E6979" s="1">
        <v>9</v>
      </c>
      <c r="F6979" s="1" t="s">
        <v>20</v>
      </c>
      <c r="G6979" s="1">
        <v>13.1089</v>
      </c>
      <c r="H6979" s="1">
        <v>10.947900000000001</v>
      </c>
      <c r="I6979" s="1">
        <v>11.470700000000001</v>
      </c>
      <c r="J6979" s="1">
        <v>4.5982799999999999</v>
      </c>
      <c r="K6979" s="1">
        <v>4.9913299999999996</v>
      </c>
      <c r="L6979" s="1">
        <v>5.1785300000000003</v>
      </c>
      <c r="M6979" s="1">
        <v>11.482699999999999</v>
      </c>
      <c r="N6979" s="1">
        <v>11.3398</v>
      </c>
      <c r="O6979" s="1">
        <v>11.0588</v>
      </c>
      <c r="P6979" s="1">
        <v>8.0655099999999997</v>
      </c>
      <c r="Q6979" s="1">
        <v>7.7575799999999999</v>
      </c>
      <c r="S6979" s="1">
        <f t="shared" ref="S6979:S7042" si="545">AVERAGE(G6979:I6979)</f>
        <v>11.842500000000001</v>
      </c>
      <c r="T6979" s="1">
        <f t="shared" si="543"/>
        <v>4.9227133333333333</v>
      </c>
      <c r="U6979" s="1">
        <f t="shared" si="544"/>
        <v>0.41568193652804164</v>
      </c>
      <c r="V6979" s="1" t="s">
        <v>9951</v>
      </c>
      <c r="W6979" s="1">
        <f t="shared" ref="W6979:W7042" si="546">AVERAGE(M6979:O6979)</f>
        <v>11.293766666666665</v>
      </c>
      <c r="X6979" s="1">
        <f t="shared" ref="X6979:X7042" si="547">W6979/S6979</f>
        <v>0.95366406304974993</v>
      </c>
    </row>
    <row r="6980" spans="1:24" x14ac:dyDescent="0.2">
      <c r="S6980" s="1" t="e">
        <f t="shared" si="545"/>
        <v>#DIV/0!</v>
      </c>
      <c r="T6980" s="1" t="e">
        <f t="shared" ref="T6980:T7043" si="548">AVERAGE(J6980:L6980)</f>
        <v>#DIV/0!</v>
      </c>
      <c r="U6980" s="1" t="e">
        <f t="shared" ref="U6980:U7043" si="549">T6980/S6980</f>
        <v>#DIV/0!</v>
      </c>
      <c r="W6980" s="1" t="e">
        <f t="shared" si="546"/>
        <v>#DIV/0!</v>
      </c>
      <c r="X6980" s="1" t="e">
        <f t="shared" si="547"/>
        <v>#DIV/0!</v>
      </c>
    </row>
    <row r="6981" spans="1:24" x14ac:dyDescent="0.2">
      <c r="A6981" s="1" t="s">
        <v>9952</v>
      </c>
      <c r="B6981" s="1" t="s">
        <v>9953</v>
      </c>
      <c r="C6981" s="1" t="s">
        <v>9954</v>
      </c>
      <c r="D6981" s="1">
        <v>413</v>
      </c>
      <c r="E6981" s="1">
        <v>23</v>
      </c>
      <c r="F6981" s="1" t="s">
        <v>20</v>
      </c>
      <c r="G6981" s="1">
        <v>4.4341600000000003</v>
      </c>
      <c r="H6981" s="1">
        <v>3.7631700000000001</v>
      </c>
      <c r="I6981" s="1">
        <v>4.3329899999999997</v>
      </c>
      <c r="J6981" s="1">
        <v>3.9467300000000001</v>
      </c>
      <c r="K6981" s="1">
        <v>4.3363899999999997</v>
      </c>
      <c r="L6981" s="1">
        <v>3.99783</v>
      </c>
      <c r="M6981" s="1">
        <v>11.697900000000001</v>
      </c>
      <c r="N6981" s="1">
        <v>13.313700000000001</v>
      </c>
      <c r="O6981" s="1">
        <v>13.413</v>
      </c>
      <c r="P6981" s="1">
        <v>18.269500000000001</v>
      </c>
      <c r="Q6981" s="1">
        <v>18.494599999999998</v>
      </c>
      <c r="S6981" s="1">
        <f t="shared" si="545"/>
        <v>4.1767733333333332</v>
      </c>
      <c r="T6981" s="1">
        <f t="shared" si="548"/>
        <v>4.0936500000000002</v>
      </c>
      <c r="U6981" s="1">
        <f t="shared" si="549"/>
        <v>0.98009867265959694</v>
      </c>
      <c r="V6981" s="1" t="s">
        <v>9953</v>
      </c>
      <c r="W6981" s="1">
        <f t="shared" si="546"/>
        <v>12.808199999999999</v>
      </c>
      <c r="X6981" s="1">
        <f t="shared" si="547"/>
        <v>3.0665298252558593</v>
      </c>
    </row>
    <row r="6982" spans="1:24" x14ac:dyDescent="0.2">
      <c r="S6982" s="1" t="e">
        <f t="shared" si="545"/>
        <v>#DIV/0!</v>
      </c>
      <c r="T6982" s="1" t="e">
        <f t="shared" si="548"/>
        <v>#DIV/0!</v>
      </c>
      <c r="U6982" s="1" t="e">
        <f t="shared" si="549"/>
        <v>#DIV/0!</v>
      </c>
      <c r="W6982" s="1" t="e">
        <f t="shared" si="546"/>
        <v>#DIV/0!</v>
      </c>
      <c r="X6982" s="1" t="e">
        <f t="shared" si="547"/>
        <v>#DIV/0!</v>
      </c>
    </row>
    <row r="6983" spans="1:24" x14ac:dyDescent="0.2">
      <c r="A6983" s="1" t="s">
        <v>9955</v>
      </c>
      <c r="B6983" s="1" t="s">
        <v>9956</v>
      </c>
      <c r="C6983" s="1" t="s">
        <v>9957</v>
      </c>
      <c r="D6983" s="1">
        <v>1679</v>
      </c>
      <c r="E6983" s="1">
        <v>5</v>
      </c>
      <c r="F6983" s="1" t="s">
        <v>20</v>
      </c>
      <c r="G6983" s="1">
        <v>9.4562299999999997</v>
      </c>
      <c r="H6983" s="1">
        <v>8.9531500000000008</v>
      </c>
      <c r="I6983" s="1">
        <v>9.0492799999999995</v>
      </c>
      <c r="J6983" s="1">
        <v>9.9787300000000005</v>
      </c>
      <c r="K6983" s="1">
        <v>11.1991</v>
      </c>
      <c r="L6983" s="1">
        <v>10.228400000000001</v>
      </c>
      <c r="M6983" s="1">
        <v>9.6642299999999999</v>
      </c>
      <c r="N6983" s="1">
        <v>9.7498400000000007</v>
      </c>
      <c r="O6983" s="1">
        <v>8.9887800000000002</v>
      </c>
      <c r="P6983" s="1">
        <v>6.3728499999999997</v>
      </c>
      <c r="Q6983" s="1">
        <v>6.3593700000000002</v>
      </c>
      <c r="S6983" s="1">
        <f t="shared" si="545"/>
        <v>9.1528866666666655</v>
      </c>
      <c r="T6983" s="1">
        <f t="shared" si="548"/>
        <v>10.468743333333334</v>
      </c>
      <c r="U6983" s="1">
        <f t="shared" si="549"/>
        <v>1.1437641166757593</v>
      </c>
      <c r="V6983" s="1" t="s">
        <v>9956</v>
      </c>
      <c r="W6983" s="1">
        <f t="shared" si="546"/>
        <v>9.4676166666666663</v>
      </c>
      <c r="X6983" s="1">
        <f t="shared" si="547"/>
        <v>1.034385873163512</v>
      </c>
    </row>
    <row r="6984" spans="1:24" x14ac:dyDescent="0.2">
      <c r="S6984" s="1" t="e">
        <f t="shared" si="545"/>
        <v>#DIV/0!</v>
      </c>
      <c r="T6984" s="1" t="e">
        <f t="shared" si="548"/>
        <v>#DIV/0!</v>
      </c>
      <c r="U6984" s="1" t="e">
        <f t="shared" si="549"/>
        <v>#DIV/0!</v>
      </c>
      <c r="W6984" s="1" t="e">
        <f t="shared" si="546"/>
        <v>#DIV/0!</v>
      </c>
      <c r="X6984" s="1" t="e">
        <f t="shared" si="547"/>
        <v>#DIV/0!</v>
      </c>
    </row>
    <row r="6985" spans="1:24" x14ac:dyDescent="0.2">
      <c r="A6985" s="1" t="s">
        <v>9958</v>
      </c>
      <c r="B6985" s="1" t="s">
        <v>9959</v>
      </c>
      <c r="C6985" s="1" t="s">
        <v>9753</v>
      </c>
      <c r="D6985" s="1">
        <v>1653</v>
      </c>
      <c r="E6985" s="1">
        <v>1</v>
      </c>
      <c r="F6985" s="1" t="s">
        <v>20</v>
      </c>
      <c r="G6985" s="1">
        <v>6.2544399999999998</v>
      </c>
      <c r="H6985" s="1">
        <v>6.0116500000000004</v>
      </c>
      <c r="I6985" s="1">
        <v>5.8578999999999999</v>
      </c>
      <c r="J6985" s="1">
        <v>9.0344300000000004</v>
      </c>
      <c r="K6985" s="1">
        <v>11.556800000000001</v>
      </c>
      <c r="L6985" s="1">
        <v>11.465400000000001</v>
      </c>
      <c r="M6985" s="1">
        <v>6.7178899999999997</v>
      </c>
      <c r="N6985" s="1">
        <v>5.2719500000000004</v>
      </c>
      <c r="O6985" s="1">
        <v>7.2063600000000001</v>
      </c>
      <c r="P6985" s="1">
        <v>14.8119</v>
      </c>
      <c r="Q6985" s="1">
        <v>15.811299999999999</v>
      </c>
      <c r="S6985" s="1">
        <f t="shared" si="545"/>
        <v>6.0413299999999994</v>
      </c>
      <c r="T6985" s="1">
        <f t="shared" si="548"/>
        <v>10.685543333333335</v>
      </c>
      <c r="U6985" s="1">
        <f t="shared" si="549"/>
        <v>1.7687402166962136</v>
      </c>
      <c r="V6985" s="1" t="s">
        <v>9959</v>
      </c>
      <c r="W6985" s="1">
        <f t="shared" si="546"/>
        <v>6.3987333333333334</v>
      </c>
      <c r="X6985" s="1">
        <f t="shared" si="547"/>
        <v>1.0591597104169668</v>
      </c>
    </row>
    <row r="6986" spans="1:24" x14ac:dyDescent="0.2">
      <c r="S6986" s="1" t="e">
        <f t="shared" si="545"/>
        <v>#DIV/0!</v>
      </c>
      <c r="T6986" s="1" t="e">
        <f t="shared" si="548"/>
        <v>#DIV/0!</v>
      </c>
      <c r="U6986" s="1" t="e">
        <f t="shared" si="549"/>
        <v>#DIV/0!</v>
      </c>
      <c r="W6986" s="1" t="e">
        <f t="shared" si="546"/>
        <v>#DIV/0!</v>
      </c>
      <c r="X6986" s="1" t="e">
        <f t="shared" si="547"/>
        <v>#DIV/0!</v>
      </c>
    </row>
    <row r="6987" spans="1:24" x14ac:dyDescent="0.2">
      <c r="A6987" s="1" t="s">
        <v>9960</v>
      </c>
      <c r="B6987" s="1" t="s">
        <v>9961</v>
      </c>
      <c r="C6987" s="1" t="s">
        <v>9962</v>
      </c>
      <c r="D6987" s="1">
        <v>2494</v>
      </c>
      <c r="E6987" s="1">
        <v>24</v>
      </c>
      <c r="F6987" s="1" t="s">
        <v>20</v>
      </c>
      <c r="G6987" s="1">
        <v>9.0727200000000003</v>
      </c>
      <c r="H6987" s="1">
        <v>8.1727600000000002</v>
      </c>
      <c r="I6987" s="1">
        <v>8.8558699999999995</v>
      </c>
      <c r="J6987" s="1">
        <v>8.5626599999999993</v>
      </c>
      <c r="K6987" s="1">
        <v>9.9091699999999996</v>
      </c>
      <c r="L6987" s="1">
        <v>9.1642899999999994</v>
      </c>
      <c r="M6987" s="1">
        <v>9.2464899999999997</v>
      </c>
      <c r="N6987" s="1">
        <v>9.1804600000000001</v>
      </c>
      <c r="O6987" s="1">
        <v>9.4100999999999999</v>
      </c>
      <c r="P6987" s="1">
        <v>9.3338300000000007</v>
      </c>
      <c r="Q6987" s="1">
        <v>9.0916300000000003</v>
      </c>
      <c r="S6987" s="1">
        <f t="shared" si="545"/>
        <v>8.70045</v>
      </c>
      <c r="T6987" s="1">
        <f t="shared" si="548"/>
        <v>9.21204</v>
      </c>
      <c r="U6987" s="1">
        <f t="shared" si="549"/>
        <v>1.0588004068755064</v>
      </c>
      <c r="V6987" s="1" t="s">
        <v>9961</v>
      </c>
      <c r="W6987" s="1">
        <f t="shared" si="546"/>
        <v>9.2790166666666654</v>
      </c>
      <c r="X6987" s="1">
        <f t="shared" si="547"/>
        <v>1.0664984761324605</v>
      </c>
    </row>
    <row r="6988" spans="1:24" x14ac:dyDescent="0.2">
      <c r="S6988" s="1" t="e">
        <f t="shared" si="545"/>
        <v>#DIV/0!</v>
      </c>
      <c r="T6988" s="1" t="e">
        <f t="shared" si="548"/>
        <v>#DIV/0!</v>
      </c>
      <c r="U6988" s="1" t="e">
        <f t="shared" si="549"/>
        <v>#DIV/0!</v>
      </c>
      <c r="W6988" s="1" t="e">
        <f t="shared" si="546"/>
        <v>#DIV/0!</v>
      </c>
      <c r="X6988" s="1" t="e">
        <f t="shared" si="547"/>
        <v>#DIV/0!</v>
      </c>
    </row>
    <row r="6989" spans="1:24" x14ac:dyDescent="0.2">
      <c r="A6989" s="1" t="s">
        <v>9963</v>
      </c>
      <c r="B6989" s="1" t="s">
        <v>9964</v>
      </c>
      <c r="C6989" s="1" t="s">
        <v>371</v>
      </c>
      <c r="D6989" s="1">
        <v>2260</v>
      </c>
      <c r="E6989" s="1">
        <v>13</v>
      </c>
      <c r="F6989" s="1" t="s">
        <v>20</v>
      </c>
      <c r="G6989" s="1">
        <v>12.620900000000001</v>
      </c>
      <c r="H6989" s="1">
        <v>9.9369399999999999</v>
      </c>
      <c r="I6989" s="1">
        <v>10.8407</v>
      </c>
      <c r="J6989" s="1">
        <v>4.7298900000000001</v>
      </c>
      <c r="K6989" s="1">
        <v>5.15585</v>
      </c>
      <c r="L6989" s="1">
        <v>5.0447100000000002</v>
      </c>
      <c r="M6989" s="1">
        <v>11.1785</v>
      </c>
      <c r="N6989" s="1">
        <v>10.404999999999999</v>
      </c>
      <c r="O6989" s="1">
        <v>11.333</v>
      </c>
      <c r="P6989" s="1">
        <v>9.76309</v>
      </c>
      <c r="Q6989" s="1">
        <v>8.9913799999999995</v>
      </c>
      <c r="S6989" s="1">
        <f t="shared" si="545"/>
        <v>11.132846666666666</v>
      </c>
      <c r="T6989" s="1">
        <f t="shared" si="548"/>
        <v>4.9768166666666671</v>
      </c>
      <c r="U6989" s="1">
        <f t="shared" si="549"/>
        <v>0.44703900230369359</v>
      </c>
      <c r="V6989" s="1" t="s">
        <v>9964</v>
      </c>
      <c r="W6989" s="1">
        <f t="shared" si="546"/>
        <v>10.972166666666666</v>
      </c>
      <c r="X6989" s="1">
        <f t="shared" si="547"/>
        <v>0.98556703376854204</v>
      </c>
    </row>
    <row r="6990" spans="1:24" x14ac:dyDescent="0.2">
      <c r="S6990" s="1" t="e">
        <f t="shared" si="545"/>
        <v>#DIV/0!</v>
      </c>
      <c r="T6990" s="1" t="e">
        <f t="shared" si="548"/>
        <v>#DIV/0!</v>
      </c>
      <c r="U6990" s="1" t="e">
        <f t="shared" si="549"/>
        <v>#DIV/0!</v>
      </c>
      <c r="W6990" s="1" t="e">
        <f t="shared" si="546"/>
        <v>#DIV/0!</v>
      </c>
      <c r="X6990" s="1" t="e">
        <f t="shared" si="547"/>
        <v>#DIV/0!</v>
      </c>
    </row>
    <row r="6991" spans="1:24" x14ac:dyDescent="0.2">
      <c r="A6991" s="1" t="s">
        <v>9965</v>
      </c>
      <c r="B6991" s="1" t="s">
        <v>9966</v>
      </c>
      <c r="C6991" s="1" t="s">
        <v>9967</v>
      </c>
      <c r="D6991" s="1">
        <v>3088</v>
      </c>
      <c r="E6991" s="1">
        <v>2</v>
      </c>
      <c r="F6991" s="1" t="s">
        <v>20</v>
      </c>
      <c r="G6991" s="1">
        <v>2.4450799999999999</v>
      </c>
      <c r="H6991" s="1">
        <v>6.4939499999999999</v>
      </c>
      <c r="I6991" s="1">
        <v>6.9943200000000001</v>
      </c>
      <c r="J6991" s="1">
        <v>9.8873599999999993</v>
      </c>
      <c r="K6991" s="1">
        <v>1.0247999999999999</v>
      </c>
      <c r="L6991" s="1">
        <v>6.3880800000000004</v>
      </c>
      <c r="M6991" s="1">
        <v>8.8940300000000008</v>
      </c>
      <c r="N6991" s="1">
        <v>12.978300000000001</v>
      </c>
      <c r="O6991" s="1">
        <v>11.737</v>
      </c>
      <c r="P6991" s="1">
        <v>14.1348</v>
      </c>
      <c r="Q6991" s="1">
        <v>19.022300000000001</v>
      </c>
      <c r="S6991" s="1">
        <f t="shared" si="545"/>
        <v>5.311116666666666</v>
      </c>
      <c r="T6991" s="1">
        <f t="shared" si="548"/>
        <v>5.7667466666666671</v>
      </c>
      <c r="U6991" s="1">
        <f t="shared" si="549"/>
        <v>1.0857879855774211</v>
      </c>
      <c r="V6991" s="1" t="s">
        <v>9966</v>
      </c>
      <c r="W6991" s="1">
        <f t="shared" si="546"/>
        <v>11.203110000000001</v>
      </c>
      <c r="X6991" s="1">
        <f t="shared" si="547"/>
        <v>2.109369969278275</v>
      </c>
    </row>
    <row r="6992" spans="1:24" x14ac:dyDescent="0.2">
      <c r="S6992" s="1" t="e">
        <f t="shared" si="545"/>
        <v>#DIV/0!</v>
      </c>
      <c r="T6992" s="1" t="e">
        <f t="shared" si="548"/>
        <v>#DIV/0!</v>
      </c>
      <c r="U6992" s="1" t="e">
        <f t="shared" si="549"/>
        <v>#DIV/0!</v>
      </c>
      <c r="W6992" s="1" t="e">
        <f t="shared" si="546"/>
        <v>#DIV/0!</v>
      </c>
      <c r="X6992" s="1" t="e">
        <f t="shared" si="547"/>
        <v>#DIV/0!</v>
      </c>
    </row>
    <row r="6993" spans="1:24" x14ac:dyDescent="0.2">
      <c r="A6993" s="1" t="s">
        <v>9968</v>
      </c>
      <c r="B6993" s="1" t="s">
        <v>9969</v>
      </c>
      <c r="C6993" s="1" t="s">
        <v>9970</v>
      </c>
      <c r="D6993" s="1">
        <v>1052</v>
      </c>
      <c r="E6993" s="1">
        <v>22</v>
      </c>
      <c r="F6993" s="1" t="s">
        <v>20</v>
      </c>
      <c r="G6993" s="1">
        <v>10.7233</v>
      </c>
      <c r="H6993" s="1">
        <v>10.102399999999999</v>
      </c>
      <c r="I6993" s="1">
        <v>9.2247500000000002</v>
      </c>
      <c r="J6993" s="1">
        <v>8.17117</v>
      </c>
      <c r="K6993" s="1">
        <v>8.8277900000000002</v>
      </c>
      <c r="L6993" s="1">
        <v>8.3333899999999996</v>
      </c>
      <c r="M6993" s="1">
        <v>9.3534799999999994</v>
      </c>
      <c r="N6993" s="1">
        <v>8.9554399999999994</v>
      </c>
      <c r="O6993" s="1">
        <v>9.1238100000000006</v>
      </c>
      <c r="P6993" s="1">
        <v>9.0537299999999998</v>
      </c>
      <c r="Q6993" s="1">
        <v>8.1307100000000005</v>
      </c>
      <c r="S6993" s="1">
        <f t="shared" si="545"/>
        <v>10.016816666666665</v>
      </c>
      <c r="T6993" s="1">
        <f t="shared" si="548"/>
        <v>8.444116666666666</v>
      </c>
      <c r="U6993" s="1">
        <f t="shared" si="549"/>
        <v>0.8429940317033523</v>
      </c>
      <c r="V6993" s="1" t="s">
        <v>9969</v>
      </c>
      <c r="W6993" s="1">
        <f t="shared" si="546"/>
        <v>9.1442433333333337</v>
      </c>
      <c r="X6993" s="1">
        <f t="shared" si="547"/>
        <v>0.9128891580658528</v>
      </c>
    </row>
    <row r="6994" spans="1:24" x14ac:dyDescent="0.2">
      <c r="S6994" s="1" t="e">
        <f t="shared" si="545"/>
        <v>#DIV/0!</v>
      </c>
      <c r="T6994" s="1" t="e">
        <f t="shared" si="548"/>
        <v>#DIV/0!</v>
      </c>
      <c r="U6994" s="1" t="e">
        <f t="shared" si="549"/>
        <v>#DIV/0!</v>
      </c>
      <c r="W6994" s="1" t="e">
        <f t="shared" si="546"/>
        <v>#DIV/0!</v>
      </c>
      <c r="X6994" s="1" t="e">
        <f t="shared" si="547"/>
        <v>#DIV/0!</v>
      </c>
    </row>
    <row r="6995" spans="1:24" x14ac:dyDescent="0.2">
      <c r="A6995" s="1" t="s">
        <v>9971</v>
      </c>
      <c r="B6995" s="1" t="s">
        <v>9971</v>
      </c>
      <c r="C6995" s="1" t="s">
        <v>9972</v>
      </c>
      <c r="D6995" s="1">
        <v>250</v>
      </c>
      <c r="E6995" s="1">
        <v>41</v>
      </c>
      <c r="F6995" s="1" t="s">
        <v>20</v>
      </c>
      <c r="G6995" s="1">
        <v>7.0794499999999996</v>
      </c>
      <c r="H6995" s="1">
        <v>7.7753500000000004</v>
      </c>
      <c r="I6995" s="1">
        <v>8.3241499999999995</v>
      </c>
      <c r="J6995" s="1">
        <v>13.0631</v>
      </c>
      <c r="K6995" s="1">
        <v>11.485300000000001</v>
      </c>
      <c r="L6995" s="1">
        <v>13.639200000000001</v>
      </c>
      <c r="M6995" s="1">
        <v>6.4248900000000004</v>
      </c>
      <c r="N6995" s="1">
        <v>7.56379</v>
      </c>
      <c r="O6995" s="1">
        <v>6.6000500000000004</v>
      </c>
      <c r="P6995" s="1">
        <v>9.3911499999999997</v>
      </c>
      <c r="Q6995" s="1">
        <v>8.6535200000000003</v>
      </c>
      <c r="S6995" s="1">
        <f t="shared" si="545"/>
        <v>7.7263166666666665</v>
      </c>
      <c r="T6995" s="1">
        <f t="shared" si="548"/>
        <v>12.729200000000001</v>
      </c>
      <c r="U6995" s="1">
        <f t="shared" si="549"/>
        <v>1.6475120745331433</v>
      </c>
      <c r="V6995" s="1" t="s">
        <v>9971</v>
      </c>
      <c r="W6995" s="1">
        <f t="shared" si="546"/>
        <v>6.8629100000000003</v>
      </c>
      <c r="X6995" s="1">
        <f t="shared" si="547"/>
        <v>0.88825119343197179</v>
      </c>
    </row>
    <row r="6996" spans="1:24" x14ac:dyDescent="0.2">
      <c r="S6996" s="1" t="e">
        <f t="shared" si="545"/>
        <v>#DIV/0!</v>
      </c>
      <c r="T6996" s="1" t="e">
        <f t="shared" si="548"/>
        <v>#DIV/0!</v>
      </c>
      <c r="U6996" s="1" t="e">
        <f t="shared" si="549"/>
        <v>#DIV/0!</v>
      </c>
      <c r="W6996" s="1" t="e">
        <f t="shared" si="546"/>
        <v>#DIV/0!</v>
      </c>
      <c r="X6996" s="1" t="e">
        <f t="shared" si="547"/>
        <v>#DIV/0!</v>
      </c>
    </row>
    <row r="6997" spans="1:24" x14ac:dyDescent="0.2">
      <c r="A6997" s="1" t="s">
        <v>9973</v>
      </c>
      <c r="B6997" s="1" t="s">
        <v>9974</v>
      </c>
      <c r="C6997" s="1" t="s">
        <v>9975</v>
      </c>
      <c r="D6997" s="1">
        <v>1663</v>
      </c>
      <c r="E6997" s="1">
        <v>6</v>
      </c>
      <c r="F6997" s="1" t="s">
        <v>20</v>
      </c>
      <c r="G6997" s="1">
        <v>9.5100200000000008</v>
      </c>
      <c r="H6997" s="1">
        <v>9.2245100000000004</v>
      </c>
      <c r="I6997" s="1">
        <v>9.4034600000000008</v>
      </c>
      <c r="J6997" s="1">
        <v>9.9410699999999999</v>
      </c>
      <c r="K6997" s="1">
        <v>10.8033</v>
      </c>
      <c r="L6997" s="1">
        <v>10.2615</v>
      </c>
      <c r="M6997" s="1">
        <v>8.4789600000000007</v>
      </c>
      <c r="N6997" s="1">
        <v>8.8974899999999995</v>
      </c>
      <c r="O6997" s="1">
        <v>8.1669999999999998</v>
      </c>
      <c r="P6997" s="1">
        <v>7.5697900000000002</v>
      </c>
      <c r="Q6997" s="1">
        <v>7.7429399999999999</v>
      </c>
      <c r="S6997" s="1">
        <f t="shared" si="545"/>
        <v>9.3793300000000013</v>
      </c>
      <c r="T6997" s="1">
        <f t="shared" si="548"/>
        <v>10.335290000000001</v>
      </c>
      <c r="U6997" s="1">
        <f t="shared" si="549"/>
        <v>1.1019219922958248</v>
      </c>
      <c r="V6997" s="1" t="s">
        <v>9974</v>
      </c>
      <c r="W6997" s="1">
        <f t="shared" si="546"/>
        <v>8.5144833333333327</v>
      </c>
      <c r="X6997" s="1">
        <f t="shared" si="547"/>
        <v>0.90779227656275363</v>
      </c>
    </row>
    <row r="6998" spans="1:24" x14ac:dyDescent="0.2">
      <c r="S6998" s="1" t="e">
        <f t="shared" si="545"/>
        <v>#DIV/0!</v>
      </c>
      <c r="T6998" s="1" t="e">
        <f t="shared" si="548"/>
        <v>#DIV/0!</v>
      </c>
      <c r="U6998" s="1" t="e">
        <f t="shared" si="549"/>
        <v>#DIV/0!</v>
      </c>
      <c r="W6998" s="1" t="e">
        <f t="shared" si="546"/>
        <v>#DIV/0!</v>
      </c>
      <c r="X6998" s="1" t="e">
        <f t="shared" si="547"/>
        <v>#DIV/0!</v>
      </c>
    </row>
    <row r="6999" spans="1:24" x14ac:dyDescent="0.2">
      <c r="A6999" s="1" t="s">
        <v>9976</v>
      </c>
      <c r="B6999" s="1" t="s">
        <v>9977</v>
      </c>
      <c r="C6999" s="1" t="s">
        <v>9978</v>
      </c>
      <c r="D6999" s="1">
        <v>4415</v>
      </c>
      <c r="E6999" s="1">
        <v>3</v>
      </c>
      <c r="F6999" s="1" t="s">
        <v>20</v>
      </c>
      <c r="G6999" s="1">
        <v>8.9391800000000003</v>
      </c>
      <c r="H6999" s="1">
        <v>10.344799999999999</v>
      </c>
      <c r="I6999" s="1">
        <v>9.3308700000000009</v>
      </c>
      <c r="J6999" s="1">
        <v>8.6570699999999992</v>
      </c>
      <c r="K6999" s="1">
        <v>11.682499999999999</v>
      </c>
      <c r="L6999" s="1">
        <v>9.9373100000000001</v>
      </c>
      <c r="M6999" s="1">
        <v>9.8108699999999995</v>
      </c>
      <c r="N6999" s="1">
        <v>9.6581799999999998</v>
      </c>
      <c r="O6999" s="1">
        <v>9.7811900000000005</v>
      </c>
      <c r="P6999" s="1">
        <v>5.8495799999999996</v>
      </c>
      <c r="Q6999" s="1">
        <v>6.0084999999999997</v>
      </c>
      <c r="S6999" s="1">
        <f t="shared" si="545"/>
        <v>9.5382833333333341</v>
      </c>
      <c r="T6999" s="1">
        <f t="shared" si="548"/>
        <v>10.092293333333332</v>
      </c>
      <c r="U6999" s="1">
        <f t="shared" si="549"/>
        <v>1.058082778697075</v>
      </c>
      <c r="V6999" s="1" t="s">
        <v>9977</v>
      </c>
      <c r="W6999" s="1">
        <f t="shared" si="546"/>
        <v>9.7500799999999987</v>
      </c>
      <c r="X6999" s="1">
        <f t="shared" si="547"/>
        <v>1.0222049040969983</v>
      </c>
    </row>
    <row r="7000" spans="1:24" x14ac:dyDescent="0.2">
      <c r="S7000" s="1" t="e">
        <f t="shared" si="545"/>
        <v>#DIV/0!</v>
      </c>
      <c r="T7000" s="1" t="e">
        <f t="shared" si="548"/>
        <v>#DIV/0!</v>
      </c>
      <c r="U7000" s="1" t="e">
        <f t="shared" si="549"/>
        <v>#DIV/0!</v>
      </c>
      <c r="W7000" s="1" t="e">
        <f t="shared" si="546"/>
        <v>#DIV/0!</v>
      </c>
      <c r="X7000" s="1" t="e">
        <f t="shared" si="547"/>
        <v>#DIV/0!</v>
      </c>
    </row>
    <row r="7001" spans="1:24" x14ac:dyDescent="0.2">
      <c r="A7001" s="1" t="s">
        <v>9979</v>
      </c>
      <c r="B7001" s="1" t="s">
        <v>9980</v>
      </c>
      <c r="C7001" s="1" t="s">
        <v>9981</v>
      </c>
      <c r="D7001" s="1">
        <v>3071</v>
      </c>
      <c r="E7001" s="1">
        <v>2</v>
      </c>
      <c r="F7001" s="1" t="s">
        <v>20</v>
      </c>
      <c r="G7001" s="1">
        <v>15.4011</v>
      </c>
      <c r="H7001" s="1">
        <v>11.5006</v>
      </c>
      <c r="I7001" s="1">
        <v>14.272399999999999</v>
      </c>
      <c r="J7001" s="1">
        <v>8.9888200000000005</v>
      </c>
      <c r="K7001" s="1">
        <v>10.7666</v>
      </c>
      <c r="L7001" s="1">
        <v>9.1575399999999991</v>
      </c>
      <c r="M7001" s="1">
        <v>10.1358</v>
      </c>
      <c r="N7001" s="1">
        <v>8.5849600000000006</v>
      </c>
      <c r="O7001" s="1">
        <v>9.7651500000000002</v>
      </c>
      <c r="P7001" s="1">
        <v>0.84140499999999996</v>
      </c>
      <c r="Q7001" s="1">
        <v>0.58562400000000003</v>
      </c>
      <c r="S7001" s="1">
        <f t="shared" si="545"/>
        <v>13.724699999999999</v>
      </c>
      <c r="T7001" s="1">
        <f t="shared" si="548"/>
        <v>9.6376533333333327</v>
      </c>
      <c r="U7001" s="1">
        <f t="shared" si="549"/>
        <v>0.70221231308031018</v>
      </c>
      <c r="V7001" s="1" t="s">
        <v>9980</v>
      </c>
      <c r="W7001" s="1">
        <f t="shared" si="546"/>
        <v>9.4953033333333323</v>
      </c>
      <c r="X7001" s="1">
        <f t="shared" si="547"/>
        <v>0.69184050167459643</v>
      </c>
    </row>
    <row r="7002" spans="1:24" x14ac:dyDescent="0.2">
      <c r="S7002" s="1" t="e">
        <f t="shared" si="545"/>
        <v>#DIV/0!</v>
      </c>
      <c r="T7002" s="1" t="e">
        <f t="shared" si="548"/>
        <v>#DIV/0!</v>
      </c>
      <c r="U7002" s="1" t="e">
        <f t="shared" si="549"/>
        <v>#DIV/0!</v>
      </c>
      <c r="W7002" s="1" t="e">
        <f t="shared" si="546"/>
        <v>#DIV/0!</v>
      </c>
      <c r="X7002" s="1" t="e">
        <f t="shared" si="547"/>
        <v>#DIV/0!</v>
      </c>
    </row>
    <row r="7003" spans="1:24" x14ac:dyDescent="0.2">
      <c r="A7003" s="1" t="s">
        <v>9982</v>
      </c>
      <c r="B7003" s="1" t="s">
        <v>9983</v>
      </c>
      <c r="C7003" s="1" t="s">
        <v>9984</v>
      </c>
      <c r="D7003" s="1">
        <v>4402</v>
      </c>
      <c r="E7003" s="1">
        <v>1</v>
      </c>
      <c r="F7003" s="1" t="s">
        <v>20</v>
      </c>
      <c r="G7003" s="1">
        <v>5.4820799999999998</v>
      </c>
      <c r="H7003" s="1">
        <v>11.597300000000001</v>
      </c>
      <c r="I7003" s="1">
        <v>14.8078</v>
      </c>
      <c r="J7003" s="1">
        <v>16.443200000000001</v>
      </c>
      <c r="K7003" s="1">
        <v>1.1972</v>
      </c>
      <c r="L7003" s="1">
        <v>8.9267900000000004</v>
      </c>
      <c r="M7003" s="1">
        <v>9.9462200000000003</v>
      </c>
      <c r="N7003" s="1">
        <v>11.6655</v>
      </c>
      <c r="O7003" s="1">
        <v>11.870200000000001</v>
      </c>
      <c r="P7003" s="1">
        <v>3.3698700000000001</v>
      </c>
      <c r="Q7003" s="1">
        <v>4.6938399999999998</v>
      </c>
      <c r="S7003" s="1">
        <f t="shared" si="545"/>
        <v>10.629060000000001</v>
      </c>
      <c r="T7003" s="1">
        <f t="shared" si="548"/>
        <v>8.8557299999999994</v>
      </c>
      <c r="U7003" s="1">
        <f t="shared" si="549"/>
        <v>0.83316210464518958</v>
      </c>
      <c r="V7003" s="1" t="s">
        <v>9983</v>
      </c>
      <c r="W7003" s="1">
        <f t="shared" si="546"/>
        <v>11.160640000000001</v>
      </c>
      <c r="X7003" s="1">
        <f t="shared" si="547"/>
        <v>1.0500119483754913</v>
      </c>
    </row>
    <row r="7004" spans="1:24" x14ac:dyDescent="0.2">
      <c r="S7004" s="1" t="e">
        <f t="shared" si="545"/>
        <v>#DIV/0!</v>
      </c>
      <c r="T7004" s="1" t="e">
        <f t="shared" si="548"/>
        <v>#DIV/0!</v>
      </c>
      <c r="U7004" s="1" t="e">
        <f t="shared" si="549"/>
        <v>#DIV/0!</v>
      </c>
      <c r="W7004" s="1" t="e">
        <f t="shared" si="546"/>
        <v>#DIV/0!</v>
      </c>
      <c r="X7004" s="1" t="e">
        <f t="shared" si="547"/>
        <v>#DIV/0!</v>
      </c>
    </row>
    <row r="7005" spans="1:24" x14ac:dyDescent="0.2">
      <c r="A7005" s="1" t="s">
        <v>9985</v>
      </c>
      <c r="B7005" s="1" t="s">
        <v>9986</v>
      </c>
      <c r="C7005" s="1" t="s">
        <v>9987</v>
      </c>
      <c r="D7005" s="1">
        <v>2020</v>
      </c>
      <c r="E7005" s="1">
        <v>8</v>
      </c>
      <c r="F7005" s="1" t="s">
        <v>20</v>
      </c>
      <c r="G7005" s="1">
        <v>8.5928599999999999</v>
      </c>
      <c r="H7005" s="1">
        <v>8.8836300000000001</v>
      </c>
      <c r="I7005" s="1">
        <v>9.4726800000000004</v>
      </c>
      <c r="J7005" s="1">
        <v>10.4252</v>
      </c>
      <c r="K7005" s="1">
        <v>9.0503300000000007</v>
      </c>
      <c r="L7005" s="1">
        <v>10.6995</v>
      </c>
      <c r="M7005" s="1">
        <v>8.2882700000000007</v>
      </c>
      <c r="N7005" s="1">
        <v>9.1233799999999992</v>
      </c>
      <c r="O7005" s="1">
        <v>8.3505900000000004</v>
      </c>
      <c r="P7005" s="1">
        <v>8.71143</v>
      </c>
      <c r="Q7005" s="1">
        <v>8.4021299999999997</v>
      </c>
      <c r="S7005" s="1">
        <f t="shared" si="545"/>
        <v>8.9830566666666662</v>
      </c>
      <c r="T7005" s="1">
        <f t="shared" si="548"/>
        <v>10.058343333333333</v>
      </c>
      <c r="U7005" s="1">
        <f t="shared" si="549"/>
        <v>1.1197016457278648</v>
      </c>
      <c r="V7005" s="1" t="s">
        <v>9986</v>
      </c>
      <c r="W7005" s="1">
        <f t="shared" si="546"/>
        <v>8.587413333333334</v>
      </c>
      <c r="X7005" s="1">
        <f t="shared" si="547"/>
        <v>0.95595671406577654</v>
      </c>
    </row>
    <row r="7006" spans="1:24" x14ac:dyDescent="0.2">
      <c r="S7006" s="1" t="e">
        <f t="shared" si="545"/>
        <v>#DIV/0!</v>
      </c>
      <c r="T7006" s="1" t="e">
        <f t="shared" si="548"/>
        <v>#DIV/0!</v>
      </c>
      <c r="U7006" s="1" t="e">
        <f t="shared" si="549"/>
        <v>#DIV/0!</v>
      </c>
      <c r="W7006" s="1" t="e">
        <f t="shared" si="546"/>
        <v>#DIV/0!</v>
      </c>
      <c r="X7006" s="1" t="e">
        <f t="shared" si="547"/>
        <v>#DIV/0!</v>
      </c>
    </row>
    <row r="7007" spans="1:24" x14ac:dyDescent="0.2">
      <c r="A7007" s="1" t="s">
        <v>9988</v>
      </c>
      <c r="B7007" s="1" t="s">
        <v>9989</v>
      </c>
      <c r="C7007" s="1" t="s">
        <v>9990</v>
      </c>
      <c r="D7007" s="1">
        <v>2244</v>
      </c>
      <c r="E7007" s="1">
        <v>3</v>
      </c>
      <c r="F7007" s="1" t="s">
        <v>20</v>
      </c>
      <c r="G7007" s="1">
        <v>8.4596900000000002</v>
      </c>
      <c r="H7007" s="1">
        <v>6.2391300000000003</v>
      </c>
      <c r="I7007" s="1">
        <v>8.8944600000000005</v>
      </c>
      <c r="J7007" s="1">
        <v>9.8745700000000003</v>
      </c>
      <c r="K7007" s="1">
        <v>14.5808</v>
      </c>
      <c r="L7007" s="1">
        <v>11.0708</v>
      </c>
      <c r="M7007" s="1">
        <v>8.6077399999999997</v>
      </c>
      <c r="N7007" s="1">
        <v>6.7567300000000001</v>
      </c>
      <c r="O7007" s="1">
        <v>8.83474</v>
      </c>
      <c r="P7007" s="1">
        <v>7.8565500000000004</v>
      </c>
      <c r="Q7007" s="1">
        <v>8.8248200000000008</v>
      </c>
      <c r="S7007" s="1">
        <f t="shared" si="545"/>
        <v>7.8644266666666667</v>
      </c>
      <c r="T7007" s="1">
        <f t="shared" si="548"/>
        <v>11.842056666666666</v>
      </c>
      <c r="U7007" s="1">
        <f t="shared" si="549"/>
        <v>1.5057749494771393</v>
      </c>
      <c r="V7007" s="1" t="s">
        <v>9989</v>
      </c>
      <c r="W7007" s="1">
        <f t="shared" si="546"/>
        <v>8.0664033333333336</v>
      </c>
      <c r="X7007" s="1">
        <f t="shared" si="547"/>
        <v>1.0256823129297834</v>
      </c>
    </row>
    <row r="7008" spans="1:24" x14ac:dyDescent="0.2">
      <c r="S7008" s="1" t="e">
        <f t="shared" si="545"/>
        <v>#DIV/0!</v>
      </c>
      <c r="T7008" s="1" t="e">
        <f t="shared" si="548"/>
        <v>#DIV/0!</v>
      </c>
      <c r="U7008" s="1" t="e">
        <f t="shared" si="549"/>
        <v>#DIV/0!</v>
      </c>
      <c r="W7008" s="1" t="e">
        <f t="shared" si="546"/>
        <v>#DIV/0!</v>
      </c>
      <c r="X7008" s="1" t="e">
        <f t="shared" si="547"/>
        <v>#DIV/0!</v>
      </c>
    </row>
    <row r="7009" spans="1:24" x14ac:dyDescent="0.2">
      <c r="A7009" s="1" t="s">
        <v>9991</v>
      </c>
      <c r="B7009" s="1" t="s">
        <v>9992</v>
      </c>
      <c r="C7009" s="1" t="s">
        <v>9993</v>
      </c>
      <c r="D7009" s="1">
        <v>644</v>
      </c>
      <c r="E7009" s="1">
        <v>15</v>
      </c>
      <c r="F7009" s="1" t="s">
        <v>20</v>
      </c>
      <c r="G7009" s="1">
        <v>9.4872999999999994</v>
      </c>
      <c r="H7009" s="1">
        <v>8.09145</v>
      </c>
      <c r="I7009" s="1">
        <v>10.122400000000001</v>
      </c>
      <c r="J7009" s="1">
        <v>8.9131099999999996</v>
      </c>
      <c r="K7009" s="1">
        <v>8.7899999999999991</v>
      </c>
      <c r="L7009" s="1">
        <v>8.3682800000000004</v>
      </c>
      <c r="M7009" s="1">
        <v>9.4802700000000009</v>
      </c>
      <c r="N7009" s="1">
        <v>9.2792600000000007</v>
      </c>
      <c r="O7009" s="1">
        <v>9.3653200000000005</v>
      </c>
      <c r="P7009" s="1">
        <v>8.2049400000000006</v>
      </c>
      <c r="Q7009" s="1">
        <v>9.89771</v>
      </c>
      <c r="S7009" s="1">
        <f t="shared" si="545"/>
        <v>9.2337166666666661</v>
      </c>
      <c r="T7009" s="1">
        <f t="shared" si="548"/>
        <v>8.6904633333333337</v>
      </c>
      <c r="U7009" s="1">
        <f t="shared" si="549"/>
        <v>0.94116634146957812</v>
      </c>
      <c r="V7009" s="1" t="s">
        <v>9992</v>
      </c>
      <c r="W7009" s="1">
        <f t="shared" si="546"/>
        <v>9.3749500000000001</v>
      </c>
      <c r="X7009" s="1">
        <f t="shared" si="547"/>
        <v>1.0152953938735396</v>
      </c>
    </row>
    <row r="7010" spans="1:24" x14ac:dyDescent="0.2">
      <c r="S7010" s="1" t="e">
        <f t="shared" si="545"/>
        <v>#DIV/0!</v>
      </c>
      <c r="T7010" s="1" t="e">
        <f t="shared" si="548"/>
        <v>#DIV/0!</v>
      </c>
      <c r="U7010" s="1" t="e">
        <f t="shared" si="549"/>
        <v>#DIV/0!</v>
      </c>
      <c r="W7010" s="1" t="e">
        <f t="shared" si="546"/>
        <v>#DIV/0!</v>
      </c>
      <c r="X7010" s="1" t="e">
        <f t="shared" si="547"/>
        <v>#DIV/0!</v>
      </c>
    </row>
    <row r="7011" spans="1:24" x14ac:dyDescent="0.2">
      <c r="A7011" s="1" t="s">
        <v>9994</v>
      </c>
      <c r="B7011" s="1" t="s">
        <v>9995</v>
      </c>
      <c r="C7011" s="1" t="s">
        <v>9996</v>
      </c>
      <c r="D7011" s="1">
        <v>3445</v>
      </c>
      <c r="E7011" s="1">
        <v>3</v>
      </c>
      <c r="F7011" s="1" t="s">
        <v>20</v>
      </c>
      <c r="G7011" s="1">
        <v>8.4528800000000004</v>
      </c>
      <c r="H7011" s="1">
        <v>7.78226</v>
      </c>
      <c r="I7011" s="1">
        <v>8.6320399999999999</v>
      </c>
      <c r="J7011" s="1">
        <v>9.1124799999999997</v>
      </c>
      <c r="K7011" s="1">
        <v>10.9146</v>
      </c>
      <c r="L7011" s="1">
        <v>9.7394300000000005</v>
      </c>
      <c r="M7011" s="1">
        <v>8.8545800000000003</v>
      </c>
      <c r="N7011" s="1">
        <v>9.2941699999999994</v>
      </c>
      <c r="O7011" s="1">
        <v>9.8682499999999997</v>
      </c>
      <c r="P7011" s="1">
        <v>8.8117699999999992</v>
      </c>
      <c r="Q7011" s="1">
        <v>8.5375899999999998</v>
      </c>
      <c r="S7011" s="1">
        <f t="shared" si="545"/>
        <v>8.289060000000001</v>
      </c>
      <c r="T7011" s="1">
        <f t="shared" si="548"/>
        <v>9.9221699999999995</v>
      </c>
      <c r="U7011" s="1">
        <f t="shared" si="549"/>
        <v>1.1970199274706659</v>
      </c>
      <c r="V7011" s="1" t="s">
        <v>9995</v>
      </c>
      <c r="W7011" s="1">
        <f t="shared" si="546"/>
        <v>9.3390000000000004</v>
      </c>
      <c r="X7011" s="1">
        <f t="shared" si="547"/>
        <v>1.1266657497955135</v>
      </c>
    </row>
    <row r="7012" spans="1:24" x14ac:dyDescent="0.2">
      <c r="S7012" s="1" t="e">
        <f t="shared" si="545"/>
        <v>#DIV/0!</v>
      </c>
      <c r="T7012" s="1" t="e">
        <f t="shared" si="548"/>
        <v>#DIV/0!</v>
      </c>
      <c r="U7012" s="1" t="e">
        <f t="shared" si="549"/>
        <v>#DIV/0!</v>
      </c>
      <c r="W7012" s="1" t="e">
        <f t="shared" si="546"/>
        <v>#DIV/0!</v>
      </c>
      <c r="X7012" s="1" t="e">
        <f t="shared" si="547"/>
        <v>#DIV/0!</v>
      </c>
    </row>
    <row r="7013" spans="1:24" x14ac:dyDescent="0.2">
      <c r="A7013" s="1" t="s">
        <v>9997</v>
      </c>
      <c r="B7013" s="1" t="s">
        <v>9998</v>
      </c>
      <c r="C7013" s="1" t="s">
        <v>9999</v>
      </c>
      <c r="D7013" s="1">
        <v>64</v>
      </c>
      <c r="E7013" s="1">
        <v>86</v>
      </c>
      <c r="F7013" s="1" t="s">
        <v>20</v>
      </c>
      <c r="G7013" s="1">
        <v>8.5023700000000009</v>
      </c>
      <c r="H7013" s="1">
        <v>7.9626000000000001</v>
      </c>
      <c r="I7013" s="1">
        <v>8.4139800000000005</v>
      </c>
      <c r="J7013" s="1">
        <v>9.7371800000000004</v>
      </c>
      <c r="K7013" s="1">
        <v>10.362500000000001</v>
      </c>
      <c r="L7013" s="1">
        <v>9.7831200000000003</v>
      </c>
      <c r="M7013" s="1">
        <v>9.6911000000000005</v>
      </c>
      <c r="N7013" s="1">
        <v>9.5915900000000001</v>
      </c>
      <c r="O7013" s="1">
        <v>9.1515199999999997</v>
      </c>
      <c r="P7013" s="1">
        <v>8.4048999999999996</v>
      </c>
      <c r="Q7013" s="1">
        <v>8.3990899999999993</v>
      </c>
      <c r="S7013" s="1">
        <f t="shared" si="545"/>
        <v>8.2929833333333338</v>
      </c>
      <c r="T7013" s="1">
        <f t="shared" si="548"/>
        <v>9.9609333333333332</v>
      </c>
      <c r="U7013" s="1">
        <f t="shared" si="549"/>
        <v>1.2011278611034628</v>
      </c>
      <c r="V7013" s="1" t="s">
        <v>9998</v>
      </c>
      <c r="W7013" s="1">
        <f t="shared" si="546"/>
        <v>9.4780700000000007</v>
      </c>
      <c r="X7013" s="1">
        <f t="shared" si="547"/>
        <v>1.1429023330968551</v>
      </c>
    </row>
    <row r="7014" spans="1:24" x14ac:dyDescent="0.2">
      <c r="S7014" s="1" t="e">
        <f t="shared" si="545"/>
        <v>#DIV/0!</v>
      </c>
      <c r="T7014" s="1" t="e">
        <f t="shared" si="548"/>
        <v>#DIV/0!</v>
      </c>
      <c r="U7014" s="1" t="e">
        <f t="shared" si="549"/>
        <v>#DIV/0!</v>
      </c>
      <c r="W7014" s="1" t="e">
        <f t="shared" si="546"/>
        <v>#DIV/0!</v>
      </c>
      <c r="X7014" s="1" t="e">
        <f t="shared" si="547"/>
        <v>#DIV/0!</v>
      </c>
    </row>
    <row r="7015" spans="1:24" x14ac:dyDescent="0.2">
      <c r="A7015" s="1" t="s">
        <v>10000</v>
      </c>
      <c r="B7015" s="1" t="s">
        <v>10000</v>
      </c>
      <c r="C7015" s="1" t="s">
        <v>10001</v>
      </c>
      <c r="D7015" s="1">
        <v>2955</v>
      </c>
      <c r="E7015" s="1">
        <v>4</v>
      </c>
      <c r="F7015" s="1" t="s">
        <v>20</v>
      </c>
      <c r="G7015" s="1">
        <v>6.8974200000000003</v>
      </c>
      <c r="H7015" s="1">
        <v>7.3818700000000002</v>
      </c>
      <c r="I7015" s="1">
        <v>8.8402100000000008</v>
      </c>
      <c r="J7015" s="1">
        <v>4.7749100000000002</v>
      </c>
      <c r="K7015" s="1">
        <v>4.30525</v>
      </c>
      <c r="L7015" s="1">
        <v>5.0730199999999996</v>
      </c>
      <c r="M7015" s="1">
        <v>5.5024499999999996</v>
      </c>
      <c r="N7015" s="1">
        <v>7.5984299999999996</v>
      </c>
      <c r="O7015" s="1">
        <v>6.9588700000000001</v>
      </c>
      <c r="P7015" s="1">
        <v>21.789400000000001</v>
      </c>
      <c r="Q7015" s="1">
        <v>20.8781</v>
      </c>
      <c r="S7015" s="1">
        <f t="shared" si="545"/>
        <v>7.706500000000001</v>
      </c>
      <c r="T7015" s="1">
        <f t="shared" si="548"/>
        <v>4.7177266666666666</v>
      </c>
      <c r="U7015" s="1">
        <f t="shared" si="549"/>
        <v>0.61217500378468381</v>
      </c>
      <c r="V7015" s="1" t="s">
        <v>10000</v>
      </c>
      <c r="W7015" s="1">
        <f t="shared" si="546"/>
        <v>6.686583333333334</v>
      </c>
      <c r="X7015" s="1">
        <f t="shared" si="547"/>
        <v>0.86765500984017818</v>
      </c>
    </row>
    <row r="7016" spans="1:24" x14ac:dyDescent="0.2">
      <c r="S7016" s="1" t="e">
        <f t="shared" si="545"/>
        <v>#DIV/0!</v>
      </c>
      <c r="T7016" s="1" t="e">
        <f t="shared" si="548"/>
        <v>#DIV/0!</v>
      </c>
      <c r="U7016" s="1" t="e">
        <f t="shared" si="549"/>
        <v>#DIV/0!</v>
      </c>
      <c r="W7016" s="1" t="e">
        <f t="shared" si="546"/>
        <v>#DIV/0!</v>
      </c>
      <c r="X7016" s="1" t="e">
        <f t="shared" si="547"/>
        <v>#DIV/0!</v>
      </c>
    </row>
    <row r="7017" spans="1:24" x14ac:dyDescent="0.2">
      <c r="A7017" s="1" t="s">
        <v>10002</v>
      </c>
      <c r="B7017" s="1" t="s">
        <v>10003</v>
      </c>
      <c r="C7017" s="1" t="s">
        <v>10004</v>
      </c>
      <c r="D7017" s="1">
        <v>409</v>
      </c>
      <c r="E7017" s="1">
        <v>27</v>
      </c>
      <c r="F7017" s="1" t="s">
        <v>20</v>
      </c>
      <c r="G7017" s="1">
        <v>9.3430999999999997</v>
      </c>
      <c r="H7017" s="1">
        <v>8.7021700000000006</v>
      </c>
      <c r="I7017" s="1">
        <v>8.6043199999999995</v>
      </c>
      <c r="J7017" s="1">
        <v>6.4553799999999999</v>
      </c>
      <c r="K7017" s="1">
        <v>7.4341499999999998</v>
      </c>
      <c r="L7017" s="1">
        <v>6.6769400000000001</v>
      </c>
      <c r="M7017" s="1">
        <v>11.3591</v>
      </c>
      <c r="N7017" s="1">
        <v>9.8477099999999993</v>
      </c>
      <c r="O7017" s="1">
        <v>11.218299999999999</v>
      </c>
      <c r="P7017" s="1">
        <v>9.5784800000000008</v>
      </c>
      <c r="Q7017" s="1">
        <v>10.7803</v>
      </c>
      <c r="S7017" s="1">
        <f t="shared" si="545"/>
        <v>8.8831966666666684</v>
      </c>
      <c r="T7017" s="1">
        <f t="shared" si="548"/>
        <v>6.8554900000000005</v>
      </c>
      <c r="U7017" s="1">
        <f t="shared" si="549"/>
        <v>0.77173682596993043</v>
      </c>
      <c r="V7017" s="1" t="s">
        <v>10003</v>
      </c>
      <c r="W7017" s="1">
        <f t="shared" si="546"/>
        <v>10.808369999999998</v>
      </c>
      <c r="X7017" s="1">
        <f t="shared" si="547"/>
        <v>1.2167207825711386</v>
      </c>
    </row>
    <row r="7018" spans="1:24" x14ac:dyDescent="0.2">
      <c r="S7018" s="1" t="e">
        <f t="shared" si="545"/>
        <v>#DIV/0!</v>
      </c>
      <c r="T7018" s="1" t="e">
        <f t="shared" si="548"/>
        <v>#DIV/0!</v>
      </c>
      <c r="U7018" s="1" t="e">
        <f t="shared" si="549"/>
        <v>#DIV/0!</v>
      </c>
      <c r="W7018" s="1" t="e">
        <f t="shared" si="546"/>
        <v>#DIV/0!</v>
      </c>
      <c r="X7018" s="1" t="e">
        <f t="shared" si="547"/>
        <v>#DIV/0!</v>
      </c>
    </row>
    <row r="7019" spans="1:24" x14ac:dyDescent="0.2">
      <c r="A7019" s="1" t="s">
        <v>10005</v>
      </c>
      <c r="B7019" s="1" t="s">
        <v>10006</v>
      </c>
      <c r="C7019" s="1" t="s">
        <v>10007</v>
      </c>
      <c r="D7019" s="1">
        <v>2068</v>
      </c>
      <c r="E7019" s="1">
        <v>13</v>
      </c>
      <c r="F7019" s="1" t="s">
        <v>20</v>
      </c>
      <c r="G7019" s="1">
        <v>8.4582599999999992</v>
      </c>
      <c r="H7019" s="1">
        <v>8.1602899999999998</v>
      </c>
      <c r="I7019" s="1">
        <v>8.8405799999999992</v>
      </c>
      <c r="J7019" s="1">
        <v>10.570399999999999</v>
      </c>
      <c r="K7019" s="1">
        <v>11.3278</v>
      </c>
      <c r="L7019" s="1">
        <v>11.132400000000001</v>
      </c>
      <c r="M7019" s="1">
        <v>8.1517199999999992</v>
      </c>
      <c r="N7019" s="1">
        <v>8.2843400000000003</v>
      </c>
      <c r="O7019" s="1">
        <v>8.0389099999999996</v>
      </c>
      <c r="P7019" s="1">
        <v>8.4873600000000007</v>
      </c>
      <c r="Q7019" s="1">
        <v>8.5479099999999999</v>
      </c>
      <c r="S7019" s="1">
        <f t="shared" si="545"/>
        <v>8.4863766666666667</v>
      </c>
      <c r="T7019" s="1">
        <f t="shared" si="548"/>
        <v>11.010199999999999</v>
      </c>
      <c r="U7019" s="1">
        <f t="shared" si="549"/>
        <v>1.2973970438110021</v>
      </c>
      <c r="V7019" s="1" t="s">
        <v>10006</v>
      </c>
      <c r="W7019" s="1">
        <f t="shared" si="546"/>
        <v>8.1583233333333336</v>
      </c>
      <c r="X7019" s="1">
        <f t="shared" si="547"/>
        <v>0.96134353373426351</v>
      </c>
    </row>
    <row r="7020" spans="1:24" x14ac:dyDescent="0.2">
      <c r="S7020" s="1" t="e">
        <f t="shared" si="545"/>
        <v>#DIV/0!</v>
      </c>
      <c r="T7020" s="1" t="e">
        <f t="shared" si="548"/>
        <v>#DIV/0!</v>
      </c>
      <c r="U7020" s="1" t="e">
        <f t="shared" si="549"/>
        <v>#DIV/0!</v>
      </c>
      <c r="W7020" s="1" t="e">
        <f t="shared" si="546"/>
        <v>#DIV/0!</v>
      </c>
      <c r="X7020" s="1" t="e">
        <f t="shared" si="547"/>
        <v>#DIV/0!</v>
      </c>
    </row>
    <row r="7021" spans="1:24" x14ac:dyDescent="0.2">
      <c r="A7021" s="1" t="s">
        <v>10008</v>
      </c>
      <c r="B7021" s="1" t="s">
        <v>10008</v>
      </c>
      <c r="C7021" s="1" t="s">
        <v>10009</v>
      </c>
      <c r="D7021" s="1">
        <v>2477</v>
      </c>
      <c r="E7021" s="1">
        <v>9</v>
      </c>
      <c r="F7021" s="1" t="s">
        <v>20</v>
      </c>
      <c r="G7021" s="1">
        <v>8.8773700000000009</v>
      </c>
      <c r="H7021" s="1">
        <v>8.4535699999999991</v>
      </c>
      <c r="I7021" s="1">
        <v>9.4529499999999995</v>
      </c>
      <c r="J7021" s="1">
        <v>9.1001100000000008</v>
      </c>
      <c r="K7021" s="1">
        <v>10.030099999999999</v>
      </c>
      <c r="L7021" s="1">
        <v>9.1333400000000005</v>
      </c>
      <c r="M7021" s="1">
        <v>8.7644500000000001</v>
      </c>
      <c r="N7021" s="1">
        <v>9.8199500000000004</v>
      </c>
      <c r="O7021" s="1">
        <v>8.7884399999999996</v>
      </c>
      <c r="P7021" s="1">
        <v>8.9704599999999992</v>
      </c>
      <c r="Q7021" s="1">
        <v>8.6092899999999997</v>
      </c>
      <c r="S7021" s="1">
        <f t="shared" si="545"/>
        <v>8.9279633333333326</v>
      </c>
      <c r="T7021" s="1">
        <f t="shared" si="548"/>
        <v>9.4211833333333335</v>
      </c>
      <c r="U7021" s="1">
        <f t="shared" si="549"/>
        <v>1.0552444025121073</v>
      </c>
      <c r="V7021" s="1" t="s">
        <v>10008</v>
      </c>
      <c r="W7021" s="1">
        <f t="shared" si="546"/>
        <v>9.1242800000000006</v>
      </c>
      <c r="X7021" s="1">
        <f t="shared" si="547"/>
        <v>1.0219889642617261</v>
      </c>
    </row>
    <row r="7022" spans="1:24" x14ac:dyDescent="0.2">
      <c r="S7022" s="1" t="e">
        <f t="shared" si="545"/>
        <v>#DIV/0!</v>
      </c>
      <c r="T7022" s="1" t="e">
        <f t="shared" si="548"/>
        <v>#DIV/0!</v>
      </c>
      <c r="U7022" s="1" t="e">
        <f t="shared" si="549"/>
        <v>#DIV/0!</v>
      </c>
      <c r="W7022" s="1" t="e">
        <f t="shared" si="546"/>
        <v>#DIV/0!</v>
      </c>
      <c r="X7022" s="1" t="e">
        <f t="shared" si="547"/>
        <v>#DIV/0!</v>
      </c>
    </row>
    <row r="7023" spans="1:24" x14ac:dyDescent="0.2">
      <c r="A7023" s="1" t="s">
        <v>10010</v>
      </c>
      <c r="B7023" s="1" t="s">
        <v>10010</v>
      </c>
      <c r="C7023" s="1" t="s">
        <v>10011</v>
      </c>
      <c r="D7023" s="1">
        <v>1030</v>
      </c>
      <c r="E7023" s="1">
        <v>8</v>
      </c>
      <c r="F7023" s="1" t="s">
        <v>20</v>
      </c>
      <c r="G7023" s="1">
        <v>13.044499999999999</v>
      </c>
      <c r="H7023" s="1">
        <v>12.062900000000001</v>
      </c>
      <c r="I7023" s="1">
        <v>13.3612</v>
      </c>
      <c r="J7023" s="1">
        <v>7.6859299999999999</v>
      </c>
      <c r="K7023" s="1">
        <v>8.8237000000000005</v>
      </c>
      <c r="L7023" s="1">
        <v>8.3920300000000001</v>
      </c>
      <c r="M7023" s="1">
        <v>10.5444</v>
      </c>
      <c r="N7023" s="1">
        <v>10.7532</v>
      </c>
      <c r="O7023" s="1">
        <v>10.4351</v>
      </c>
      <c r="P7023" s="1">
        <v>2.4894799999999999</v>
      </c>
      <c r="Q7023" s="1">
        <v>2.4076399999999998</v>
      </c>
      <c r="S7023" s="1">
        <f t="shared" si="545"/>
        <v>12.822866666666664</v>
      </c>
      <c r="T7023" s="1">
        <f t="shared" si="548"/>
        <v>8.3005533333333332</v>
      </c>
      <c r="U7023" s="1">
        <f t="shared" si="549"/>
        <v>0.6473243112564534</v>
      </c>
      <c r="V7023" s="1" t="s">
        <v>10010</v>
      </c>
      <c r="W7023" s="1">
        <f t="shared" si="546"/>
        <v>10.577566666666668</v>
      </c>
      <c r="X7023" s="1">
        <f t="shared" si="547"/>
        <v>0.82489874858975909</v>
      </c>
    </row>
    <row r="7024" spans="1:24" x14ac:dyDescent="0.2">
      <c r="S7024" s="1" t="e">
        <f t="shared" si="545"/>
        <v>#DIV/0!</v>
      </c>
      <c r="T7024" s="1" t="e">
        <f t="shared" si="548"/>
        <v>#DIV/0!</v>
      </c>
      <c r="U7024" s="1" t="e">
        <f t="shared" si="549"/>
        <v>#DIV/0!</v>
      </c>
      <c r="W7024" s="1" t="e">
        <f t="shared" si="546"/>
        <v>#DIV/0!</v>
      </c>
      <c r="X7024" s="1" t="e">
        <f t="shared" si="547"/>
        <v>#DIV/0!</v>
      </c>
    </row>
    <row r="7025" spans="1:24" x14ac:dyDescent="0.2">
      <c r="A7025" s="1" t="s">
        <v>10012</v>
      </c>
      <c r="B7025" s="1" t="s">
        <v>10013</v>
      </c>
      <c r="C7025" s="1" t="s">
        <v>10014</v>
      </c>
      <c r="D7025" s="1">
        <v>3462</v>
      </c>
      <c r="E7025" s="1">
        <v>6</v>
      </c>
      <c r="F7025" s="1" t="s">
        <v>20</v>
      </c>
      <c r="G7025" s="1">
        <v>8.7593700000000005</v>
      </c>
      <c r="H7025" s="1">
        <v>7.4662499999999996</v>
      </c>
      <c r="I7025" s="1">
        <v>8.2612199999999998</v>
      </c>
      <c r="J7025" s="1">
        <v>8.7691599999999994</v>
      </c>
      <c r="K7025" s="1">
        <v>10.622199999999999</v>
      </c>
      <c r="L7025" s="1">
        <v>9.4697600000000008</v>
      </c>
      <c r="M7025" s="1">
        <v>8.7303200000000007</v>
      </c>
      <c r="N7025" s="1">
        <v>8.4349399999999992</v>
      </c>
      <c r="O7025" s="1">
        <v>9.3657199999999996</v>
      </c>
      <c r="P7025" s="1">
        <v>10.085900000000001</v>
      </c>
      <c r="Q7025" s="1">
        <v>10.0352</v>
      </c>
      <c r="S7025" s="1">
        <f t="shared" si="545"/>
        <v>8.1622800000000009</v>
      </c>
      <c r="T7025" s="1">
        <f t="shared" si="548"/>
        <v>9.6203733333333332</v>
      </c>
      <c r="U7025" s="1">
        <f t="shared" si="549"/>
        <v>1.1786379949393224</v>
      </c>
      <c r="V7025" s="1" t="s">
        <v>10013</v>
      </c>
      <c r="W7025" s="1">
        <f t="shared" si="546"/>
        <v>8.8436599999999999</v>
      </c>
      <c r="X7025" s="1">
        <f t="shared" si="547"/>
        <v>1.0834791259304997</v>
      </c>
    </row>
    <row r="7026" spans="1:24" x14ac:dyDescent="0.2">
      <c r="S7026" s="1" t="e">
        <f t="shared" si="545"/>
        <v>#DIV/0!</v>
      </c>
      <c r="T7026" s="1" t="e">
        <f t="shared" si="548"/>
        <v>#DIV/0!</v>
      </c>
      <c r="U7026" s="1" t="e">
        <f t="shared" si="549"/>
        <v>#DIV/0!</v>
      </c>
      <c r="W7026" s="1" t="e">
        <f t="shared" si="546"/>
        <v>#DIV/0!</v>
      </c>
      <c r="X7026" s="1" t="e">
        <f t="shared" si="547"/>
        <v>#DIV/0!</v>
      </c>
    </row>
    <row r="7027" spans="1:24" x14ac:dyDescent="0.2">
      <c r="A7027" s="1" t="s">
        <v>10015</v>
      </c>
      <c r="B7027" s="1" t="s">
        <v>10016</v>
      </c>
      <c r="C7027" s="1" t="s">
        <v>10017</v>
      </c>
      <c r="D7027" s="1">
        <v>58</v>
      </c>
      <c r="E7027" s="1">
        <v>17</v>
      </c>
      <c r="F7027" s="1" t="s">
        <v>20</v>
      </c>
      <c r="G7027" s="1">
        <v>9.5022000000000002</v>
      </c>
      <c r="H7027" s="1">
        <v>8.9633199999999995</v>
      </c>
      <c r="I7027" s="1">
        <v>9.5209399999999995</v>
      </c>
      <c r="J7027" s="1">
        <v>9.9403500000000005</v>
      </c>
      <c r="K7027" s="1">
        <v>9.7042199999999994</v>
      </c>
      <c r="L7027" s="1">
        <v>9.5546100000000003</v>
      </c>
      <c r="M7027" s="1">
        <v>8.5059299999999993</v>
      </c>
      <c r="N7027" s="1">
        <v>8.6046499999999995</v>
      </c>
      <c r="O7027" s="1">
        <v>8.5694900000000001</v>
      </c>
      <c r="P7027" s="1">
        <v>8.6380700000000008</v>
      </c>
      <c r="Q7027" s="1">
        <v>8.4962300000000006</v>
      </c>
      <c r="S7027" s="1">
        <f t="shared" si="545"/>
        <v>9.3288199999999986</v>
      </c>
      <c r="T7027" s="1">
        <f t="shared" si="548"/>
        <v>9.73306</v>
      </c>
      <c r="U7027" s="1">
        <f t="shared" si="549"/>
        <v>1.0433323828737184</v>
      </c>
      <c r="V7027" s="1" t="s">
        <v>10016</v>
      </c>
      <c r="W7027" s="1">
        <f t="shared" si="546"/>
        <v>8.5600233333333335</v>
      </c>
      <c r="X7027" s="1">
        <f t="shared" si="547"/>
        <v>0.91758907700366554</v>
      </c>
    </row>
    <row r="7028" spans="1:24" x14ac:dyDescent="0.2">
      <c r="S7028" s="1" t="e">
        <f t="shared" si="545"/>
        <v>#DIV/0!</v>
      </c>
      <c r="T7028" s="1" t="e">
        <f t="shared" si="548"/>
        <v>#DIV/0!</v>
      </c>
      <c r="U7028" s="1" t="e">
        <f t="shared" si="549"/>
        <v>#DIV/0!</v>
      </c>
      <c r="W7028" s="1" t="e">
        <f t="shared" si="546"/>
        <v>#DIV/0!</v>
      </c>
      <c r="X7028" s="1" t="e">
        <f t="shared" si="547"/>
        <v>#DIV/0!</v>
      </c>
    </row>
    <row r="7029" spans="1:24" x14ac:dyDescent="0.2">
      <c r="A7029" s="1" t="s">
        <v>10018</v>
      </c>
      <c r="B7029" s="1" t="s">
        <v>10019</v>
      </c>
      <c r="C7029" s="1" t="s">
        <v>10020</v>
      </c>
      <c r="D7029" s="1">
        <v>136</v>
      </c>
      <c r="E7029" s="1">
        <v>6</v>
      </c>
      <c r="F7029" s="1" t="s">
        <v>20</v>
      </c>
      <c r="G7029" s="1">
        <v>8.6996300000000009</v>
      </c>
      <c r="H7029" s="1">
        <v>7.2454099999999997</v>
      </c>
      <c r="I7029" s="1">
        <v>8.6964500000000005</v>
      </c>
      <c r="J7029" s="1">
        <v>7.9195599999999997</v>
      </c>
      <c r="K7029" s="1">
        <v>9.9364399999999993</v>
      </c>
      <c r="L7029" s="1">
        <v>8.9548400000000008</v>
      </c>
      <c r="M7029" s="1">
        <v>9.5093399999999999</v>
      </c>
      <c r="N7029" s="1">
        <v>9.0875699999999995</v>
      </c>
      <c r="O7029" s="1">
        <v>9.6958300000000008</v>
      </c>
      <c r="P7029" s="1">
        <v>9.8219799999999999</v>
      </c>
      <c r="Q7029" s="1">
        <v>10.433</v>
      </c>
      <c r="S7029" s="1">
        <f t="shared" si="545"/>
        <v>8.2138299999999997</v>
      </c>
      <c r="T7029" s="1">
        <f t="shared" si="548"/>
        <v>8.9369466666666657</v>
      </c>
      <c r="U7029" s="1">
        <f t="shared" si="549"/>
        <v>1.0880364783136083</v>
      </c>
      <c r="V7029" s="1" t="s">
        <v>10019</v>
      </c>
      <c r="W7029" s="1">
        <f t="shared" si="546"/>
        <v>9.4309133333333346</v>
      </c>
      <c r="X7029" s="1">
        <f t="shared" si="547"/>
        <v>1.1481748871517106</v>
      </c>
    </row>
    <row r="7030" spans="1:24" x14ac:dyDescent="0.2">
      <c r="S7030" s="1" t="e">
        <f t="shared" si="545"/>
        <v>#DIV/0!</v>
      </c>
      <c r="T7030" s="1" t="e">
        <f t="shared" si="548"/>
        <v>#DIV/0!</v>
      </c>
      <c r="U7030" s="1" t="e">
        <f t="shared" si="549"/>
        <v>#DIV/0!</v>
      </c>
      <c r="W7030" s="1" t="e">
        <f t="shared" si="546"/>
        <v>#DIV/0!</v>
      </c>
      <c r="X7030" s="1" t="e">
        <f t="shared" si="547"/>
        <v>#DIV/0!</v>
      </c>
    </row>
    <row r="7031" spans="1:24" x14ac:dyDescent="0.2">
      <c r="A7031" s="1" t="s">
        <v>10021</v>
      </c>
      <c r="B7031" s="1" t="s">
        <v>10022</v>
      </c>
      <c r="C7031" s="1" t="s">
        <v>10023</v>
      </c>
      <c r="D7031" s="1">
        <v>2044</v>
      </c>
      <c r="E7031" s="1">
        <v>9</v>
      </c>
      <c r="F7031" s="1" t="s">
        <v>20</v>
      </c>
      <c r="G7031" s="1">
        <v>10.2685</v>
      </c>
      <c r="H7031" s="1">
        <v>9.1104800000000008</v>
      </c>
      <c r="I7031" s="1">
        <v>9.8145699999999998</v>
      </c>
      <c r="J7031" s="1">
        <v>10.2498</v>
      </c>
      <c r="K7031" s="1">
        <v>9.7679899999999993</v>
      </c>
      <c r="L7031" s="1">
        <v>9.2651599999999998</v>
      </c>
      <c r="M7031" s="1">
        <v>9.2619900000000008</v>
      </c>
      <c r="N7031" s="1">
        <v>9.3888999999999996</v>
      </c>
      <c r="O7031" s="1">
        <v>8.2537599999999998</v>
      </c>
      <c r="P7031" s="1">
        <v>7.0850600000000004</v>
      </c>
      <c r="Q7031" s="1">
        <v>7.5337699999999996</v>
      </c>
      <c r="S7031" s="1">
        <f t="shared" si="545"/>
        <v>9.7311833333333322</v>
      </c>
      <c r="T7031" s="1">
        <f t="shared" si="548"/>
        <v>9.7609833333333338</v>
      </c>
      <c r="U7031" s="1">
        <f t="shared" si="549"/>
        <v>1.0030623202728002</v>
      </c>
      <c r="V7031" s="1" t="s">
        <v>10022</v>
      </c>
      <c r="W7031" s="1">
        <f t="shared" si="546"/>
        <v>8.9682166666666667</v>
      </c>
      <c r="X7031" s="1">
        <f t="shared" si="547"/>
        <v>0.92159569493946447</v>
      </c>
    </row>
    <row r="7032" spans="1:24" x14ac:dyDescent="0.2">
      <c r="S7032" s="1" t="e">
        <f t="shared" si="545"/>
        <v>#DIV/0!</v>
      </c>
      <c r="T7032" s="1" t="e">
        <f t="shared" si="548"/>
        <v>#DIV/0!</v>
      </c>
      <c r="U7032" s="1" t="e">
        <f t="shared" si="549"/>
        <v>#DIV/0!</v>
      </c>
      <c r="W7032" s="1" t="e">
        <f t="shared" si="546"/>
        <v>#DIV/0!</v>
      </c>
      <c r="X7032" s="1" t="e">
        <f t="shared" si="547"/>
        <v>#DIV/0!</v>
      </c>
    </row>
    <row r="7033" spans="1:24" x14ac:dyDescent="0.2">
      <c r="A7033" s="1" t="s">
        <v>10024</v>
      </c>
      <c r="B7033" s="1" t="s">
        <v>10025</v>
      </c>
      <c r="C7033" s="1" t="s">
        <v>10026</v>
      </c>
      <c r="D7033" s="1">
        <v>375</v>
      </c>
      <c r="E7033" s="1">
        <v>9</v>
      </c>
      <c r="F7033" s="1" t="s">
        <v>20</v>
      </c>
      <c r="G7033" s="1">
        <v>9.5313099999999995</v>
      </c>
      <c r="H7033" s="1">
        <v>8.9463600000000003</v>
      </c>
      <c r="I7033" s="1">
        <v>9.8737999999999992</v>
      </c>
      <c r="J7033" s="1">
        <v>10.3096</v>
      </c>
      <c r="K7033" s="1">
        <v>9.9850300000000001</v>
      </c>
      <c r="L7033" s="1">
        <v>10.121700000000001</v>
      </c>
      <c r="M7033" s="1">
        <v>8.4350000000000005</v>
      </c>
      <c r="N7033" s="1">
        <v>8.8066099999999992</v>
      </c>
      <c r="O7033" s="1">
        <v>8.6927199999999996</v>
      </c>
      <c r="P7033" s="1">
        <v>8.1113300000000006</v>
      </c>
      <c r="Q7033" s="1">
        <v>7.1866000000000003</v>
      </c>
      <c r="S7033" s="1">
        <f t="shared" si="545"/>
        <v>9.4504900000000003</v>
      </c>
      <c r="T7033" s="1">
        <f t="shared" si="548"/>
        <v>10.138776666666667</v>
      </c>
      <c r="U7033" s="1">
        <f t="shared" si="549"/>
        <v>1.0728307914898239</v>
      </c>
      <c r="V7033" s="1" t="s">
        <v>10025</v>
      </c>
      <c r="W7033" s="1">
        <f t="shared" si="546"/>
        <v>8.644776666666667</v>
      </c>
      <c r="X7033" s="1">
        <f t="shared" si="547"/>
        <v>0.91474375050041501</v>
      </c>
    </row>
    <row r="7034" spans="1:24" x14ac:dyDescent="0.2">
      <c r="S7034" s="1" t="e">
        <f t="shared" si="545"/>
        <v>#DIV/0!</v>
      </c>
      <c r="T7034" s="1" t="e">
        <f t="shared" si="548"/>
        <v>#DIV/0!</v>
      </c>
      <c r="U7034" s="1" t="e">
        <f t="shared" si="549"/>
        <v>#DIV/0!</v>
      </c>
      <c r="W7034" s="1" t="e">
        <f t="shared" si="546"/>
        <v>#DIV/0!</v>
      </c>
      <c r="X7034" s="1" t="e">
        <f t="shared" si="547"/>
        <v>#DIV/0!</v>
      </c>
    </row>
    <row r="7035" spans="1:24" x14ac:dyDescent="0.2">
      <c r="A7035" s="1" t="s">
        <v>10027</v>
      </c>
      <c r="B7035" s="1" t="s">
        <v>10028</v>
      </c>
      <c r="C7035" s="1" t="s">
        <v>10029</v>
      </c>
      <c r="D7035" s="1">
        <v>287</v>
      </c>
      <c r="E7035" s="1">
        <v>16</v>
      </c>
      <c r="F7035" s="1" t="s">
        <v>20</v>
      </c>
      <c r="G7035" s="1">
        <v>9.8801900000000007</v>
      </c>
      <c r="H7035" s="1">
        <v>8.8875899999999994</v>
      </c>
      <c r="I7035" s="1">
        <v>9.8972200000000008</v>
      </c>
      <c r="J7035" s="1">
        <v>8.0258699999999994</v>
      </c>
      <c r="K7035" s="1">
        <v>9.2618799999999997</v>
      </c>
      <c r="L7035" s="1">
        <v>8.1337799999999998</v>
      </c>
      <c r="M7035" s="1">
        <v>10.1828</v>
      </c>
      <c r="N7035" s="1">
        <v>9.7312700000000003</v>
      </c>
      <c r="O7035" s="1">
        <v>10.536199999999999</v>
      </c>
      <c r="P7035" s="1">
        <v>7.6970900000000002</v>
      </c>
      <c r="Q7035" s="1">
        <v>7.7660600000000004</v>
      </c>
      <c r="S7035" s="1">
        <f t="shared" si="545"/>
        <v>9.5550000000000015</v>
      </c>
      <c r="T7035" s="1">
        <f t="shared" si="548"/>
        <v>8.473843333333333</v>
      </c>
      <c r="U7035" s="1">
        <f t="shared" si="549"/>
        <v>0.88684911913483322</v>
      </c>
      <c r="V7035" s="1" t="s">
        <v>10028</v>
      </c>
      <c r="W7035" s="1">
        <f t="shared" si="546"/>
        <v>10.150090000000001</v>
      </c>
      <c r="X7035" s="1">
        <f t="shared" si="547"/>
        <v>1.0622804814233384</v>
      </c>
    </row>
    <row r="7036" spans="1:24" x14ac:dyDescent="0.2">
      <c r="S7036" s="1" t="e">
        <f t="shared" si="545"/>
        <v>#DIV/0!</v>
      </c>
      <c r="T7036" s="1" t="e">
        <f t="shared" si="548"/>
        <v>#DIV/0!</v>
      </c>
      <c r="U7036" s="1" t="e">
        <f t="shared" si="549"/>
        <v>#DIV/0!</v>
      </c>
      <c r="W7036" s="1" t="e">
        <f t="shared" si="546"/>
        <v>#DIV/0!</v>
      </c>
      <c r="X7036" s="1" t="e">
        <f t="shared" si="547"/>
        <v>#DIV/0!</v>
      </c>
    </row>
    <row r="7037" spans="1:24" x14ac:dyDescent="0.2">
      <c r="A7037" s="1" t="s">
        <v>10030</v>
      </c>
      <c r="B7037" s="1" t="s">
        <v>10031</v>
      </c>
      <c r="C7037" s="1" t="s">
        <v>10032</v>
      </c>
      <c r="D7037" s="1">
        <v>360</v>
      </c>
      <c r="E7037" s="1">
        <v>50</v>
      </c>
      <c r="F7037" s="1" t="s">
        <v>20</v>
      </c>
      <c r="G7037" s="1">
        <v>10.538600000000001</v>
      </c>
      <c r="H7037" s="1">
        <v>9.7007899999999996</v>
      </c>
      <c r="I7037" s="1">
        <v>10.363200000000001</v>
      </c>
      <c r="J7037" s="1">
        <v>9.5971299999999999</v>
      </c>
      <c r="K7037" s="1">
        <v>8.7876799999999999</v>
      </c>
      <c r="L7037" s="1">
        <v>10.017799999999999</v>
      </c>
      <c r="M7037" s="1">
        <v>8.6563099999999995</v>
      </c>
      <c r="N7037" s="1">
        <v>8.1026299999999996</v>
      </c>
      <c r="O7037" s="1">
        <v>8.5292300000000001</v>
      </c>
      <c r="P7037" s="1">
        <v>7.83256</v>
      </c>
      <c r="Q7037" s="1">
        <v>7.8740899999999998</v>
      </c>
      <c r="S7037" s="1">
        <f t="shared" si="545"/>
        <v>10.200863333333333</v>
      </c>
      <c r="T7037" s="1">
        <f t="shared" si="548"/>
        <v>9.4675366666666676</v>
      </c>
      <c r="U7037" s="1">
        <f t="shared" si="549"/>
        <v>0.92811131345418818</v>
      </c>
      <c r="V7037" s="1" t="s">
        <v>10031</v>
      </c>
      <c r="W7037" s="1">
        <f t="shared" si="546"/>
        <v>8.4293899999999997</v>
      </c>
      <c r="X7037" s="1">
        <f t="shared" si="547"/>
        <v>0.82634084239275174</v>
      </c>
    </row>
    <row r="7038" spans="1:24" x14ac:dyDescent="0.2">
      <c r="S7038" s="1" t="e">
        <f t="shared" si="545"/>
        <v>#DIV/0!</v>
      </c>
      <c r="T7038" s="1" t="e">
        <f t="shared" si="548"/>
        <v>#DIV/0!</v>
      </c>
      <c r="U7038" s="1" t="e">
        <f t="shared" si="549"/>
        <v>#DIV/0!</v>
      </c>
      <c r="W7038" s="1" t="e">
        <f t="shared" si="546"/>
        <v>#DIV/0!</v>
      </c>
      <c r="X7038" s="1" t="e">
        <f t="shared" si="547"/>
        <v>#DIV/0!</v>
      </c>
    </row>
    <row r="7039" spans="1:24" x14ac:dyDescent="0.2">
      <c r="A7039" s="1" t="s">
        <v>10033</v>
      </c>
      <c r="B7039" s="1" t="s">
        <v>10034</v>
      </c>
      <c r="C7039" s="1" t="s">
        <v>10035</v>
      </c>
      <c r="D7039" s="1">
        <v>496</v>
      </c>
      <c r="E7039" s="1">
        <v>14</v>
      </c>
      <c r="F7039" s="1" t="s">
        <v>20</v>
      </c>
      <c r="G7039" s="1">
        <v>8.7648299999999999</v>
      </c>
      <c r="H7039" s="1">
        <v>8.5168499999999998</v>
      </c>
      <c r="I7039" s="1">
        <v>8.98123</v>
      </c>
      <c r="J7039" s="1">
        <v>9.4092800000000008</v>
      </c>
      <c r="K7039" s="1">
        <v>9.7817299999999996</v>
      </c>
      <c r="L7039" s="1">
        <v>9.4723400000000009</v>
      </c>
      <c r="M7039" s="1">
        <v>9.1514799999999994</v>
      </c>
      <c r="N7039" s="1">
        <v>9.3808900000000008</v>
      </c>
      <c r="O7039" s="1">
        <v>9.0784500000000001</v>
      </c>
      <c r="P7039" s="1">
        <v>8.7304600000000008</v>
      </c>
      <c r="Q7039" s="1">
        <v>8.7324800000000007</v>
      </c>
      <c r="S7039" s="1">
        <f t="shared" si="545"/>
        <v>8.7543033333333344</v>
      </c>
      <c r="T7039" s="1">
        <f t="shared" si="548"/>
        <v>9.554450000000001</v>
      </c>
      <c r="U7039" s="1">
        <f t="shared" si="549"/>
        <v>1.0914003817551063</v>
      </c>
      <c r="V7039" s="1" t="s">
        <v>10034</v>
      </c>
      <c r="W7039" s="1">
        <f t="shared" si="546"/>
        <v>9.2036066666666674</v>
      </c>
      <c r="X7039" s="1">
        <f t="shared" si="547"/>
        <v>1.0513237108911389</v>
      </c>
    </row>
    <row r="7040" spans="1:24" x14ac:dyDescent="0.2">
      <c r="S7040" s="1" t="e">
        <f t="shared" si="545"/>
        <v>#DIV/0!</v>
      </c>
      <c r="T7040" s="1" t="e">
        <f t="shared" si="548"/>
        <v>#DIV/0!</v>
      </c>
      <c r="U7040" s="1" t="e">
        <f t="shared" si="549"/>
        <v>#DIV/0!</v>
      </c>
      <c r="W7040" s="1" t="e">
        <f t="shared" si="546"/>
        <v>#DIV/0!</v>
      </c>
      <c r="X7040" s="1" t="e">
        <f t="shared" si="547"/>
        <v>#DIV/0!</v>
      </c>
    </row>
    <row r="7041" spans="1:24" x14ac:dyDescent="0.2">
      <c r="A7041" s="1" t="s">
        <v>10036</v>
      </c>
      <c r="B7041" s="1" t="s">
        <v>10037</v>
      </c>
      <c r="C7041" s="1" t="s">
        <v>10038</v>
      </c>
      <c r="D7041" s="1">
        <v>1258</v>
      </c>
      <c r="E7041" s="1">
        <v>29</v>
      </c>
      <c r="F7041" s="1" t="s">
        <v>20</v>
      </c>
      <c r="G7041" s="1">
        <v>9.5525000000000002</v>
      </c>
      <c r="H7041" s="1">
        <v>8.2029599999999991</v>
      </c>
      <c r="I7041" s="1">
        <v>8.5660799999999995</v>
      </c>
      <c r="J7041" s="1">
        <v>10.224600000000001</v>
      </c>
      <c r="K7041" s="1">
        <v>10.9778</v>
      </c>
      <c r="L7041" s="1">
        <v>11.348000000000001</v>
      </c>
      <c r="M7041" s="1">
        <v>8.1925799999999995</v>
      </c>
      <c r="N7041" s="1">
        <v>8.1393400000000007</v>
      </c>
      <c r="O7041" s="1">
        <v>8.1792200000000008</v>
      </c>
      <c r="P7041" s="1">
        <v>8.3925199999999993</v>
      </c>
      <c r="Q7041" s="1">
        <v>8.2244499999999992</v>
      </c>
      <c r="S7041" s="1">
        <f t="shared" si="545"/>
        <v>8.7738466666666657</v>
      </c>
      <c r="T7041" s="1">
        <f t="shared" si="548"/>
        <v>10.850133333333334</v>
      </c>
      <c r="U7041" s="1">
        <f t="shared" si="549"/>
        <v>1.2366449683415182</v>
      </c>
      <c r="V7041" s="1" t="s">
        <v>10037</v>
      </c>
      <c r="W7041" s="1">
        <f t="shared" si="546"/>
        <v>8.1703799999999998</v>
      </c>
      <c r="X7041" s="1">
        <f t="shared" si="547"/>
        <v>0.93121982984278284</v>
      </c>
    </row>
    <row r="7042" spans="1:24" x14ac:dyDescent="0.2">
      <c r="S7042" s="1" t="e">
        <f t="shared" si="545"/>
        <v>#DIV/0!</v>
      </c>
      <c r="T7042" s="1" t="e">
        <f t="shared" si="548"/>
        <v>#DIV/0!</v>
      </c>
      <c r="U7042" s="1" t="e">
        <f t="shared" si="549"/>
        <v>#DIV/0!</v>
      </c>
      <c r="W7042" s="1" t="e">
        <f t="shared" si="546"/>
        <v>#DIV/0!</v>
      </c>
      <c r="X7042" s="1" t="e">
        <f t="shared" si="547"/>
        <v>#DIV/0!</v>
      </c>
    </row>
    <row r="7043" spans="1:24" x14ac:dyDescent="0.2">
      <c r="A7043" s="1" t="s">
        <v>10039</v>
      </c>
      <c r="B7043" s="1" t="s">
        <v>10040</v>
      </c>
      <c r="C7043" s="1" t="s">
        <v>10041</v>
      </c>
      <c r="D7043" s="1">
        <v>1175</v>
      </c>
      <c r="E7043" s="1">
        <v>15</v>
      </c>
      <c r="F7043" s="1" t="s">
        <v>20</v>
      </c>
      <c r="G7043" s="1">
        <v>10.1525</v>
      </c>
      <c r="H7043" s="1">
        <v>8.6171799999999994</v>
      </c>
      <c r="I7043" s="1">
        <v>9.4037699999999997</v>
      </c>
      <c r="J7043" s="1">
        <v>9.3077900000000007</v>
      </c>
      <c r="K7043" s="1">
        <v>11.018700000000001</v>
      </c>
      <c r="L7043" s="1">
        <v>9.8075600000000005</v>
      </c>
      <c r="M7043" s="1">
        <v>7.8398099999999999</v>
      </c>
      <c r="N7043" s="1">
        <v>7.8870199999999997</v>
      </c>
      <c r="O7043" s="1">
        <v>7.97607</v>
      </c>
      <c r="P7043" s="1">
        <v>9.0987100000000005</v>
      </c>
      <c r="Q7043" s="1">
        <v>8.8908400000000007</v>
      </c>
      <c r="S7043" s="1">
        <f t="shared" ref="S7043:S7106" si="550">AVERAGE(G7043:I7043)</f>
        <v>9.3911500000000014</v>
      </c>
      <c r="T7043" s="1">
        <f t="shared" si="548"/>
        <v>10.044683333333333</v>
      </c>
      <c r="U7043" s="1">
        <f t="shared" si="549"/>
        <v>1.0695903412610097</v>
      </c>
      <c r="V7043" s="1" t="s">
        <v>10040</v>
      </c>
      <c r="W7043" s="1">
        <f t="shared" ref="W7043:W7106" si="551">AVERAGE(M7043:O7043)</f>
        <v>7.9009666666666662</v>
      </c>
      <c r="X7043" s="1">
        <f t="shared" ref="X7043:X7106" si="552">W7043/S7043</f>
        <v>0.84132046306007946</v>
      </c>
    </row>
    <row r="7044" spans="1:24" x14ac:dyDescent="0.2">
      <c r="S7044" s="1" t="e">
        <f t="shared" si="550"/>
        <v>#DIV/0!</v>
      </c>
      <c r="T7044" s="1" t="e">
        <f t="shared" ref="T7044:T7107" si="553">AVERAGE(J7044:L7044)</f>
        <v>#DIV/0!</v>
      </c>
      <c r="U7044" s="1" t="e">
        <f t="shared" ref="U7044:U7107" si="554">T7044/S7044</f>
        <v>#DIV/0!</v>
      </c>
      <c r="W7044" s="1" t="e">
        <f t="shared" si="551"/>
        <v>#DIV/0!</v>
      </c>
      <c r="X7044" s="1" t="e">
        <f t="shared" si="552"/>
        <v>#DIV/0!</v>
      </c>
    </row>
    <row r="7045" spans="1:24" x14ac:dyDescent="0.2">
      <c r="A7045" s="1" t="s">
        <v>10042</v>
      </c>
      <c r="B7045" s="1" t="s">
        <v>10042</v>
      </c>
      <c r="C7045" s="1" t="s">
        <v>10043</v>
      </c>
      <c r="D7045" s="1">
        <v>3876</v>
      </c>
      <c r="E7045" s="1">
        <v>8</v>
      </c>
      <c r="F7045" s="1" t="s">
        <v>20</v>
      </c>
      <c r="G7045" s="1">
        <v>11.2151</v>
      </c>
      <c r="H7045" s="1">
        <v>10.037100000000001</v>
      </c>
      <c r="I7045" s="1">
        <v>10.9823</v>
      </c>
      <c r="J7045" s="1">
        <v>10.8392</v>
      </c>
      <c r="K7045" s="1">
        <v>10.547499999999999</v>
      </c>
      <c r="L7045" s="1">
        <v>10.4879</v>
      </c>
      <c r="M7045" s="1">
        <v>7.55227</v>
      </c>
      <c r="N7045" s="1">
        <v>8.4407800000000002</v>
      </c>
      <c r="O7045" s="1">
        <v>7.3399000000000001</v>
      </c>
      <c r="P7045" s="1">
        <v>6.4698900000000004</v>
      </c>
      <c r="Q7045" s="1">
        <v>6.0881600000000002</v>
      </c>
      <c r="S7045" s="1">
        <f t="shared" si="550"/>
        <v>10.744833333333334</v>
      </c>
      <c r="T7045" s="1">
        <f t="shared" si="553"/>
        <v>10.624866666666666</v>
      </c>
      <c r="U7045" s="1">
        <f t="shared" si="554"/>
        <v>0.98883494392653815</v>
      </c>
      <c r="V7045" s="1" t="s">
        <v>10042</v>
      </c>
      <c r="W7045" s="1">
        <f t="shared" si="551"/>
        <v>7.7776500000000004</v>
      </c>
      <c r="X7045" s="1">
        <f t="shared" si="552"/>
        <v>0.72385022258760023</v>
      </c>
    </row>
    <row r="7046" spans="1:24" x14ac:dyDescent="0.2">
      <c r="S7046" s="1" t="e">
        <f t="shared" si="550"/>
        <v>#DIV/0!</v>
      </c>
      <c r="T7046" s="1" t="e">
        <f t="shared" si="553"/>
        <v>#DIV/0!</v>
      </c>
      <c r="U7046" s="1" t="e">
        <f t="shared" si="554"/>
        <v>#DIV/0!</v>
      </c>
      <c r="W7046" s="1" t="e">
        <f t="shared" si="551"/>
        <v>#DIV/0!</v>
      </c>
      <c r="X7046" s="1" t="e">
        <f t="shared" si="552"/>
        <v>#DIV/0!</v>
      </c>
    </row>
    <row r="7047" spans="1:24" x14ac:dyDescent="0.2">
      <c r="A7047" s="1" t="s">
        <v>10044</v>
      </c>
      <c r="B7047" s="1" t="s">
        <v>10045</v>
      </c>
      <c r="C7047" s="1" t="s">
        <v>10046</v>
      </c>
      <c r="D7047" s="1">
        <v>4372</v>
      </c>
      <c r="E7047" s="1">
        <v>4</v>
      </c>
      <c r="F7047" s="1" t="s">
        <v>20</v>
      </c>
      <c r="G7047" s="1">
        <v>9.0812000000000008</v>
      </c>
      <c r="H7047" s="1">
        <v>8.1625499999999995</v>
      </c>
      <c r="I7047" s="1">
        <v>8.8233999999999995</v>
      </c>
      <c r="J7047" s="1">
        <v>7.5605000000000002</v>
      </c>
      <c r="K7047" s="1">
        <v>9.4767700000000001</v>
      </c>
      <c r="L7047" s="1">
        <v>9.2178100000000001</v>
      </c>
      <c r="M7047" s="1">
        <v>8.9673099999999994</v>
      </c>
      <c r="N7047" s="1">
        <v>8.5207499999999996</v>
      </c>
      <c r="O7047" s="1">
        <v>10.273</v>
      </c>
      <c r="P7047" s="1">
        <v>10.1356</v>
      </c>
      <c r="Q7047" s="1">
        <v>9.7810600000000001</v>
      </c>
      <c r="S7047" s="1">
        <f t="shared" si="550"/>
        <v>8.6890499999999999</v>
      </c>
      <c r="T7047" s="1">
        <f t="shared" si="553"/>
        <v>8.7516933333333338</v>
      </c>
      <c r="U7047" s="1">
        <f t="shared" si="554"/>
        <v>1.007209457113647</v>
      </c>
      <c r="V7047" s="1" t="s">
        <v>10045</v>
      </c>
      <c r="W7047" s="1">
        <f t="shared" si="551"/>
        <v>9.2536866666666651</v>
      </c>
      <c r="X7047" s="1">
        <f t="shared" si="552"/>
        <v>1.0649825546713008</v>
      </c>
    </row>
    <row r="7048" spans="1:24" x14ac:dyDescent="0.2">
      <c r="S7048" s="1" t="e">
        <f t="shared" si="550"/>
        <v>#DIV/0!</v>
      </c>
      <c r="T7048" s="1" t="e">
        <f t="shared" si="553"/>
        <v>#DIV/0!</v>
      </c>
      <c r="U7048" s="1" t="e">
        <f t="shared" si="554"/>
        <v>#DIV/0!</v>
      </c>
      <c r="W7048" s="1" t="e">
        <f t="shared" si="551"/>
        <v>#DIV/0!</v>
      </c>
      <c r="X7048" s="1" t="e">
        <f t="shared" si="552"/>
        <v>#DIV/0!</v>
      </c>
    </row>
    <row r="7049" spans="1:24" x14ac:dyDescent="0.2">
      <c r="A7049" s="1" t="s">
        <v>10047</v>
      </c>
      <c r="B7049" s="1" t="s">
        <v>10048</v>
      </c>
      <c r="C7049" s="1" t="s">
        <v>10049</v>
      </c>
      <c r="D7049" s="1">
        <v>2006</v>
      </c>
      <c r="E7049" s="1">
        <v>6</v>
      </c>
      <c r="F7049" s="1" t="s">
        <v>20</v>
      </c>
      <c r="G7049" s="1">
        <v>8.5029000000000003</v>
      </c>
      <c r="H7049" s="1">
        <v>9.2236799999999999</v>
      </c>
      <c r="I7049" s="1">
        <v>9.3444500000000001</v>
      </c>
      <c r="J7049" s="1">
        <v>10.214499999999999</v>
      </c>
      <c r="K7049" s="1">
        <v>9.2196899999999999</v>
      </c>
      <c r="L7049" s="1">
        <v>10.518000000000001</v>
      </c>
      <c r="M7049" s="1">
        <v>8.8119800000000001</v>
      </c>
      <c r="N7049" s="1">
        <v>10.489599999999999</v>
      </c>
      <c r="O7049" s="1">
        <v>8.7447999999999997</v>
      </c>
      <c r="P7049" s="1">
        <v>7.5878100000000002</v>
      </c>
      <c r="Q7049" s="1">
        <v>7.3425900000000004</v>
      </c>
      <c r="S7049" s="1">
        <f t="shared" si="550"/>
        <v>9.0236766666666668</v>
      </c>
      <c r="T7049" s="1">
        <f t="shared" si="553"/>
        <v>9.9840633333333333</v>
      </c>
      <c r="U7049" s="1">
        <f t="shared" si="554"/>
        <v>1.1064296408374561</v>
      </c>
      <c r="V7049" s="1" t="s">
        <v>10048</v>
      </c>
      <c r="W7049" s="1">
        <f t="shared" si="551"/>
        <v>9.3487933333333331</v>
      </c>
      <c r="X7049" s="1">
        <f t="shared" si="552"/>
        <v>1.0360292903520849</v>
      </c>
    </row>
    <row r="7050" spans="1:24" x14ac:dyDescent="0.2">
      <c r="S7050" s="1" t="e">
        <f t="shared" si="550"/>
        <v>#DIV/0!</v>
      </c>
      <c r="T7050" s="1" t="e">
        <f t="shared" si="553"/>
        <v>#DIV/0!</v>
      </c>
      <c r="U7050" s="1" t="e">
        <f t="shared" si="554"/>
        <v>#DIV/0!</v>
      </c>
      <c r="W7050" s="1" t="e">
        <f t="shared" si="551"/>
        <v>#DIV/0!</v>
      </c>
      <c r="X7050" s="1" t="e">
        <f t="shared" si="552"/>
        <v>#DIV/0!</v>
      </c>
    </row>
    <row r="7051" spans="1:24" x14ac:dyDescent="0.2">
      <c r="A7051" s="1" t="s">
        <v>10050</v>
      </c>
      <c r="B7051" s="1" t="s">
        <v>10051</v>
      </c>
      <c r="C7051" s="1" t="s">
        <v>10052</v>
      </c>
      <c r="D7051" s="1">
        <v>3224</v>
      </c>
      <c r="E7051" s="1">
        <v>6</v>
      </c>
      <c r="F7051" s="1" t="s">
        <v>20</v>
      </c>
      <c r="G7051" s="1">
        <v>9.6067499999999999</v>
      </c>
      <c r="H7051" s="1">
        <v>8.59863</v>
      </c>
      <c r="I7051" s="1">
        <v>8.8261599999999998</v>
      </c>
      <c r="J7051" s="1">
        <v>8.8748799999999992</v>
      </c>
      <c r="K7051" s="1">
        <v>10.6671</v>
      </c>
      <c r="L7051" s="1">
        <v>8.8235799999999998</v>
      </c>
      <c r="M7051" s="1">
        <v>8.6009600000000006</v>
      </c>
      <c r="N7051" s="1">
        <v>9.1399299999999997</v>
      </c>
      <c r="O7051" s="1">
        <v>8.8876000000000008</v>
      </c>
      <c r="P7051" s="1">
        <v>9.42727</v>
      </c>
      <c r="Q7051" s="1">
        <v>8.5471299999999992</v>
      </c>
      <c r="S7051" s="1">
        <f t="shared" si="550"/>
        <v>9.0105133333333338</v>
      </c>
      <c r="T7051" s="1">
        <f t="shared" si="553"/>
        <v>9.4551866666666662</v>
      </c>
      <c r="U7051" s="1">
        <f t="shared" si="554"/>
        <v>1.0493504994536011</v>
      </c>
      <c r="V7051" s="1" t="s">
        <v>10051</v>
      </c>
      <c r="W7051" s="1">
        <f t="shared" si="551"/>
        <v>8.8761633333333325</v>
      </c>
      <c r="X7051" s="1">
        <f t="shared" si="552"/>
        <v>0.9850896397319574</v>
      </c>
    </row>
    <row r="7052" spans="1:24" x14ac:dyDescent="0.2">
      <c r="S7052" s="1" t="e">
        <f t="shared" si="550"/>
        <v>#DIV/0!</v>
      </c>
      <c r="T7052" s="1" t="e">
        <f t="shared" si="553"/>
        <v>#DIV/0!</v>
      </c>
      <c r="U7052" s="1" t="e">
        <f t="shared" si="554"/>
        <v>#DIV/0!</v>
      </c>
      <c r="W7052" s="1" t="e">
        <f t="shared" si="551"/>
        <v>#DIV/0!</v>
      </c>
      <c r="X7052" s="1" t="e">
        <f t="shared" si="552"/>
        <v>#DIV/0!</v>
      </c>
    </row>
    <row r="7053" spans="1:24" x14ac:dyDescent="0.2">
      <c r="A7053" s="1" t="s">
        <v>10053</v>
      </c>
      <c r="B7053" s="1" t="s">
        <v>10054</v>
      </c>
      <c r="C7053" s="1" t="s">
        <v>371</v>
      </c>
      <c r="D7053" s="1">
        <v>3420</v>
      </c>
      <c r="E7053" s="1">
        <v>2</v>
      </c>
      <c r="F7053" s="1" t="s">
        <v>20</v>
      </c>
      <c r="G7053" s="1">
        <v>11.9869</v>
      </c>
      <c r="H7053" s="1">
        <v>11.012</v>
      </c>
      <c r="I7053" s="1">
        <v>8.4773499999999995</v>
      </c>
      <c r="J7053" s="1">
        <v>7.7055100000000003</v>
      </c>
      <c r="K7053" s="1">
        <v>7.4248799999999999</v>
      </c>
      <c r="L7053" s="1">
        <v>8.9347799999999999</v>
      </c>
      <c r="M7053" s="1">
        <v>9.1289499999999997</v>
      </c>
      <c r="N7053" s="1">
        <v>10.6129</v>
      </c>
      <c r="O7053" s="1">
        <v>8.7559699999999996</v>
      </c>
      <c r="P7053" s="1">
        <v>8.7626299999999997</v>
      </c>
      <c r="Q7053" s="1">
        <v>7.1981200000000003</v>
      </c>
      <c r="S7053" s="1">
        <f t="shared" si="550"/>
        <v>10.492083333333333</v>
      </c>
      <c r="T7053" s="1">
        <f t="shared" si="553"/>
        <v>8.021723333333334</v>
      </c>
      <c r="U7053" s="1">
        <f t="shared" si="554"/>
        <v>0.7645500972955801</v>
      </c>
      <c r="V7053" s="1" t="s">
        <v>10054</v>
      </c>
      <c r="W7053" s="1">
        <f t="shared" si="551"/>
        <v>9.499273333333333</v>
      </c>
      <c r="X7053" s="1">
        <f t="shared" si="552"/>
        <v>0.90537532266391318</v>
      </c>
    </row>
    <row r="7054" spans="1:24" x14ac:dyDescent="0.2">
      <c r="S7054" s="1" t="e">
        <f t="shared" si="550"/>
        <v>#DIV/0!</v>
      </c>
      <c r="T7054" s="1" t="e">
        <f t="shared" si="553"/>
        <v>#DIV/0!</v>
      </c>
      <c r="U7054" s="1" t="e">
        <f t="shared" si="554"/>
        <v>#DIV/0!</v>
      </c>
      <c r="W7054" s="1" t="e">
        <f t="shared" si="551"/>
        <v>#DIV/0!</v>
      </c>
      <c r="X7054" s="1" t="e">
        <f t="shared" si="552"/>
        <v>#DIV/0!</v>
      </c>
    </row>
    <row r="7055" spans="1:24" x14ac:dyDescent="0.2">
      <c r="A7055" s="1" t="s">
        <v>10055</v>
      </c>
      <c r="B7055" s="1" t="s">
        <v>10055</v>
      </c>
      <c r="C7055" s="1" t="s">
        <v>10056</v>
      </c>
      <c r="D7055" s="1">
        <v>1733</v>
      </c>
      <c r="E7055" s="1">
        <v>17</v>
      </c>
      <c r="F7055" s="1" t="s">
        <v>20</v>
      </c>
      <c r="G7055" s="1">
        <v>10.1569</v>
      </c>
      <c r="H7055" s="1">
        <v>10.394500000000001</v>
      </c>
      <c r="I7055" s="1">
        <v>10.539400000000001</v>
      </c>
      <c r="J7055" s="1">
        <v>8.7971500000000002</v>
      </c>
      <c r="K7055" s="1">
        <v>10.588900000000001</v>
      </c>
      <c r="L7055" s="1">
        <v>8.0418400000000005</v>
      </c>
      <c r="M7055" s="1">
        <v>8.4754299999999994</v>
      </c>
      <c r="N7055" s="1">
        <v>7.2795199999999998</v>
      </c>
      <c r="O7055" s="1">
        <v>8.1276299999999999</v>
      </c>
      <c r="P7055" s="1">
        <v>7.9508599999999996</v>
      </c>
      <c r="Q7055" s="1">
        <v>9.6478400000000004</v>
      </c>
      <c r="S7055" s="1">
        <f t="shared" si="550"/>
        <v>10.3636</v>
      </c>
      <c r="T7055" s="1">
        <f t="shared" si="553"/>
        <v>9.1426300000000005</v>
      </c>
      <c r="U7055" s="1">
        <f t="shared" si="554"/>
        <v>0.88218669188312948</v>
      </c>
      <c r="V7055" s="1" t="s">
        <v>10055</v>
      </c>
      <c r="W7055" s="1">
        <f t="shared" si="551"/>
        <v>7.9608599999999994</v>
      </c>
      <c r="X7055" s="1">
        <f t="shared" si="552"/>
        <v>0.76815585317843216</v>
      </c>
    </row>
    <row r="7056" spans="1:24" x14ac:dyDescent="0.2">
      <c r="S7056" s="1" t="e">
        <f t="shared" si="550"/>
        <v>#DIV/0!</v>
      </c>
      <c r="T7056" s="1" t="e">
        <f t="shared" si="553"/>
        <v>#DIV/0!</v>
      </c>
      <c r="U7056" s="1" t="e">
        <f t="shared" si="554"/>
        <v>#DIV/0!</v>
      </c>
      <c r="W7056" s="1" t="e">
        <f t="shared" si="551"/>
        <v>#DIV/0!</v>
      </c>
      <c r="X7056" s="1" t="e">
        <f t="shared" si="552"/>
        <v>#DIV/0!</v>
      </c>
    </row>
    <row r="7057" spans="1:24" x14ac:dyDescent="0.2">
      <c r="A7057" s="1" t="s">
        <v>10057</v>
      </c>
      <c r="B7057" s="1" t="s">
        <v>10058</v>
      </c>
      <c r="C7057" s="1" t="s">
        <v>10059</v>
      </c>
      <c r="D7057" s="1">
        <v>1794</v>
      </c>
      <c r="E7057" s="1">
        <v>6</v>
      </c>
      <c r="F7057" s="1" t="s">
        <v>20</v>
      </c>
      <c r="G7057" s="1">
        <v>9.3417899999999996</v>
      </c>
      <c r="H7057" s="1">
        <v>8.0630799999999994</v>
      </c>
      <c r="I7057" s="1">
        <v>8.7861600000000006</v>
      </c>
      <c r="J7057" s="1">
        <v>8.9711300000000005</v>
      </c>
      <c r="K7057" s="1">
        <v>10.7171</v>
      </c>
      <c r="L7057" s="1">
        <v>9.3647899999999993</v>
      </c>
      <c r="M7057" s="1">
        <v>8.9212100000000003</v>
      </c>
      <c r="N7057" s="1">
        <v>8.73902</v>
      </c>
      <c r="O7057" s="1">
        <v>9.6346100000000003</v>
      </c>
      <c r="P7057" s="1">
        <v>8.6577800000000007</v>
      </c>
      <c r="Q7057" s="1">
        <v>8.80335</v>
      </c>
      <c r="S7057" s="1">
        <f t="shared" si="550"/>
        <v>8.730343333333332</v>
      </c>
      <c r="T7057" s="1">
        <f t="shared" si="553"/>
        <v>9.6843400000000006</v>
      </c>
      <c r="U7057" s="1">
        <f t="shared" si="554"/>
        <v>1.1092736711767353</v>
      </c>
      <c r="V7057" s="1" t="s">
        <v>10058</v>
      </c>
      <c r="W7057" s="1">
        <f t="shared" si="551"/>
        <v>9.0982800000000008</v>
      </c>
      <c r="X7057" s="1">
        <f t="shared" si="552"/>
        <v>1.0421445815609391</v>
      </c>
    </row>
    <row r="7058" spans="1:24" x14ac:dyDescent="0.2">
      <c r="S7058" s="1" t="e">
        <f t="shared" si="550"/>
        <v>#DIV/0!</v>
      </c>
      <c r="T7058" s="1" t="e">
        <f t="shared" si="553"/>
        <v>#DIV/0!</v>
      </c>
      <c r="U7058" s="1" t="e">
        <f t="shared" si="554"/>
        <v>#DIV/0!</v>
      </c>
      <c r="W7058" s="1" t="e">
        <f t="shared" si="551"/>
        <v>#DIV/0!</v>
      </c>
      <c r="X7058" s="1" t="e">
        <f t="shared" si="552"/>
        <v>#DIV/0!</v>
      </c>
    </row>
    <row r="7059" spans="1:24" x14ac:dyDescent="0.2">
      <c r="A7059" s="1" t="s">
        <v>10060</v>
      </c>
      <c r="B7059" s="1" t="s">
        <v>10061</v>
      </c>
      <c r="C7059" s="1" t="s">
        <v>10062</v>
      </c>
      <c r="D7059" s="1">
        <v>3098</v>
      </c>
      <c r="E7059" s="1">
        <v>5</v>
      </c>
      <c r="F7059" s="1" t="s">
        <v>20</v>
      </c>
      <c r="G7059" s="1">
        <v>10.2018</v>
      </c>
      <c r="H7059" s="1">
        <v>7.7804399999999996</v>
      </c>
      <c r="I7059" s="1">
        <v>10.472899999999999</v>
      </c>
      <c r="J7059" s="1">
        <v>7.8625800000000003</v>
      </c>
      <c r="K7059" s="1">
        <v>9.8757999999999999</v>
      </c>
      <c r="L7059" s="1">
        <v>7.1104399999999996</v>
      </c>
      <c r="M7059" s="1">
        <v>9.6823700000000006</v>
      </c>
      <c r="N7059" s="1">
        <v>8.4593000000000007</v>
      </c>
      <c r="O7059" s="1">
        <v>10.335100000000001</v>
      </c>
      <c r="P7059" s="1">
        <v>8.2460100000000001</v>
      </c>
      <c r="Q7059" s="1">
        <v>9.9732299999999992</v>
      </c>
      <c r="S7059" s="1">
        <f t="shared" si="550"/>
        <v>9.4850466666666673</v>
      </c>
      <c r="T7059" s="1">
        <f t="shared" si="553"/>
        <v>8.28294</v>
      </c>
      <c r="U7059" s="1">
        <f t="shared" si="554"/>
        <v>0.87326296760444677</v>
      </c>
      <c r="V7059" s="1" t="s">
        <v>10061</v>
      </c>
      <c r="W7059" s="1">
        <f t="shared" si="551"/>
        <v>9.4922566666666679</v>
      </c>
      <c r="X7059" s="1">
        <f t="shared" si="552"/>
        <v>1.0007601438615308</v>
      </c>
    </row>
    <row r="7060" spans="1:24" x14ac:dyDescent="0.2">
      <c r="S7060" s="1" t="e">
        <f t="shared" si="550"/>
        <v>#DIV/0!</v>
      </c>
      <c r="T7060" s="1" t="e">
        <f t="shared" si="553"/>
        <v>#DIV/0!</v>
      </c>
      <c r="U7060" s="1" t="e">
        <f t="shared" si="554"/>
        <v>#DIV/0!</v>
      </c>
      <c r="W7060" s="1" t="e">
        <f t="shared" si="551"/>
        <v>#DIV/0!</v>
      </c>
      <c r="X7060" s="1" t="e">
        <f t="shared" si="552"/>
        <v>#DIV/0!</v>
      </c>
    </row>
    <row r="7061" spans="1:24" x14ac:dyDescent="0.2">
      <c r="A7061" s="1" t="s">
        <v>10063</v>
      </c>
      <c r="B7061" s="1" t="s">
        <v>10064</v>
      </c>
      <c r="C7061" s="1" t="s">
        <v>10065</v>
      </c>
      <c r="D7061" s="1">
        <v>270</v>
      </c>
      <c r="E7061" s="1">
        <v>70</v>
      </c>
      <c r="F7061" s="1" t="s">
        <v>20</v>
      </c>
      <c r="G7061" s="1">
        <v>10.2157</v>
      </c>
      <c r="H7061" s="1">
        <v>9.2390100000000004</v>
      </c>
      <c r="I7061" s="1">
        <v>10.013</v>
      </c>
      <c r="J7061" s="1">
        <v>9.3439599999999992</v>
      </c>
      <c r="K7061" s="1">
        <v>9.4764900000000001</v>
      </c>
      <c r="L7061" s="1">
        <v>9.2535299999999996</v>
      </c>
      <c r="M7061" s="1">
        <v>8.8885500000000004</v>
      </c>
      <c r="N7061" s="1">
        <v>8.6270199999999999</v>
      </c>
      <c r="O7061" s="1">
        <v>8.6900099999999991</v>
      </c>
      <c r="P7061" s="1">
        <v>8.0293100000000006</v>
      </c>
      <c r="Q7061" s="1">
        <v>8.2234800000000003</v>
      </c>
      <c r="S7061" s="1">
        <f t="shared" si="550"/>
        <v>9.8225699999999989</v>
      </c>
      <c r="T7061" s="1">
        <f t="shared" si="553"/>
        <v>9.3579933333333329</v>
      </c>
      <c r="U7061" s="1">
        <f t="shared" si="554"/>
        <v>0.95270314523931454</v>
      </c>
      <c r="V7061" s="1" t="s">
        <v>10064</v>
      </c>
      <c r="W7061" s="1">
        <f t="shared" si="551"/>
        <v>8.7351933333333331</v>
      </c>
      <c r="X7061" s="1">
        <f t="shared" si="552"/>
        <v>0.88929815041616744</v>
      </c>
    </row>
    <row r="7062" spans="1:24" x14ac:dyDescent="0.2">
      <c r="S7062" s="1" t="e">
        <f t="shared" si="550"/>
        <v>#DIV/0!</v>
      </c>
      <c r="T7062" s="1" t="e">
        <f t="shared" si="553"/>
        <v>#DIV/0!</v>
      </c>
      <c r="U7062" s="1" t="e">
        <f t="shared" si="554"/>
        <v>#DIV/0!</v>
      </c>
      <c r="W7062" s="1" t="e">
        <f t="shared" si="551"/>
        <v>#DIV/0!</v>
      </c>
      <c r="X7062" s="1" t="e">
        <f t="shared" si="552"/>
        <v>#DIV/0!</v>
      </c>
    </row>
    <row r="7063" spans="1:24" x14ac:dyDescent="0.2">
      <c r="A7063" s="1" t="s">
        <v>10066</v>
      </c>
      <c r="B7063" s="1" t="s">
        <v>10067</v>
      </c>
      <c r="C7063" s="1" t="s">
        <v>10068</v>
      </c>
      <c r="D7063" s="1">
        <v>1236</v>
      </c>
      <c r="E7063" s="1">
        <v>18</v>
      </c>
      <c r="F7063" s="1" t="s">
        <v>20</v>
      </c>
      <c r="G7063" s="1">
        <v>9.0168900000000001</v>
      </c>
      <c r="H7063" s="1">
        <v>18.432500000000001</v>
      </c>
      <c r="I7063" s="1">
        <v>7.1184900000000004</v>
      </c>
      <c r="J7063" s="1">
        <v>8.6172900000000006</v>
      </c>
      <c r="K7063" s="1">
        <v>6.5829300000000002</v>
      </c>
      <c r="L7063" s="1">
        <v>6.8365999999999998</v>
      </c>
      <c r="M7063" s="1">
        <v>8.7844700000000007</v>
      </c>
      <c r="N7063" s="1">
        <v>7.0266099999999998</v>
      </c>
      <c r="O7063" s="1">
        <v>9.2418700000000005</v>
      </c>
      <c r="P7063" s="1">
        <v>9.5920199999999998</v>
      </c>
      <c r="Q7063" s="1">
        <v>8.7503299999999999</v>
      </c>
      <c r="S7063" s="1">
        <f t="shared" si="550"/>
        <v>11.522626666666667</v>
      </c>
      <c r="T7063" s="1">
        <f t="shared" si="553"/>
        <v>7.3456066666666677</v>
      </c>
      <c r="U7063" s="1">
        <f t="shared" si="554"/>
        <v>0.63749411303209802</v>
      </c>
      <c r="V7063" s="1" t="s">
        <v>10067</v>
      </c>
      <c r="W7063" s="1">
        <f t="shared" si="551"/>
        <v>8.3509833333333336</v>
      </c>
      <c r="X7063" s="1">
        <f t="shared" si="552"/>
        <v>0.72474649877284925</v>
      </c>
    </row>
    <row r="7064" spans="1:24" x14ac:dyDescent="0.2">
      <c r="S7064" s="1" t="e">
        <f t="shared" si="550"/>
        <v>#DIV/0!</v>
      </c>
      <c r="T7064" s="1" t="e">
        <f t="shared" si="553"/>
        <v>#DIV/0!</v>
      </c>
      <c r="U7064" s="1" t="e">
        <f t="shared" si="554"/>
        <v>#DIV/0!</v>
      </c>
      <c r="W7064" s="1" t="e">
        <f t="shared" si="551"/>
        <v>#DIV/0!</v>
      </c>
      <c r="X7064" s="1" t="e">
        <f t="shared" si="552"/>
        <v>#DIV/0!</v>
      </c>
    </row>
    <row r="7065" spans="1:24" x14ac:dyDescent="0.2">
      <c r="A7065" s="1" t="s">
        <v>10069</v>
      </c>
      <c r="B7065" s="1" t="s">
        <v>10070</v>
      </c>
      <c r="C7065" s="1" t="s">
        <v>10071</v>
      </c>
      <c r="D7065" s="1">
        <v>1348</v>
      </c>
      <c r="E7065" s="1">
        <v>24</v>
      </c>
      <c r="F7065" s="1" t="s">
        <v>20</v>
      </c>
      <c r="G7065" s="1">
        <v>8.4452300000000005</v>
      </c>
      <c r="H7065" s="1">
        <v>8.0061800000000005</v>
      </c>
      <c r="I7065" s="1">
        <v>8.7981099999999994</v>
      </c>
      <c r="J7065" s="1">
        <v>9.4474800000000005</v>
      </c>
      <c r="K7065" s="1">
        <v>10.2379</v>
      </c>
      <c r="L7065" s="1">
        <v>9.5245099999999994</v>
      </c>
      <c r="M7065" s="1">
        <v>8.6927299999999992</v>
      </c>
      <c r="N7065" s="1">
        <v>8.6872000000000007</v>
      </c>
      <c r="O7065" s="1">
        <v>8.7696299999999994</v>
      </c>
      <c r="P7065" s="1">
        <v>9.6225500000000004</v>
      </c>
      <c r="Q7065" s="1">
        <v>9.7685099999999991</v>
      </c>
      <c r="S7065" s="1">
        <f t="shared" si="550"/>
        <v>8.4165066666666686</v>
      </c>
      <c r="T7065" s="1">
        <f t="shared" si="553"/>
        <v>9.7366299999999999</v>
      </c>
      <c r="U7065" s="1">
        <f t="shared" si="554"/>
        <v>1.1568493183236748</v>
      </c>
      <c r="V7065" s="1" t="s">
        <v>10070</v>
      </c>
      <c r="W7065" s="1">
        <f t="shared" si="551"/>
        <v>8.7165200000000009</v>
      </c>
      <c r="X7065" s="1">
        <f t="shared" si="552"/>
        <v>1.0356458261384769</v>
      </c>
    </row>
    <row r="7066" spans="1:24" x14ac:dyDescent="0.2">
      <c r="S7066" s="1" t="e">
        <f t="shared" si="550"/>
        <v>#DIV/0!</v>
      </c>
      <c r="T7066" s="1" t="e">
        <f t="shared" si="553"/>
        <v>#DIV/0!</v>
      </c>
      <c r="U7066" s="1" t="e">
        <f t="shared" si="554"/>
        <v>#DIV/0!</v>
      </c>
      <c r="W7066" s="1" t="e">
        <f t="shared" si="551"/>
        <v>#DIV/0!</v>
      </c>
      <c r="X7066" s="1" t="e">
        <f t="shared" si="552"/>
        <v>#DIV/0!</v>
      </c>
    </row>
    <row r="7067" spans="1:24" x14ac:dyDescent="0.2">
      <c r="A7067" s="1" t="s">
        <v>10072</v>
      </c>
      <c r="B7067" s="1" t="s">
        <v>10073</v>
      </c>
      <c r="C7067" s="1" t="s">
        <v>10074</v>
      </c>
      <c r="D7067" s="1">
        <v>3277</v>
      </c>
      <c r="E7067" s="1">
        <v>7</v>
      </c>
      <c r="F7067" s="1" t="s">
        <v>20</v>
      </c>
      <c r="G7067" s="1">
        <v>8.0733300000000003</v>
      </c>
      <c r="H7067" s="1">
        <v>8.6420399999999997</v>
      </c>
      <c r="I7067" s="1">
        <v>8.9859299999999998</v>
      </c>
      <c r="J7067" s="1">
        <v>10.4023</v>
      </c>
      <c r="K7067" s="1">
        <v>9.3488799999999994</v>
      </c>
      <c r="L7067" s="1">
        <v>10.0974</v>
      </c>
      <c r="M7067" s="1">
        <v>9.1917100000000005</v>
      </c>
      <c r="N7067" s="1">
        <v>9.2904400000000003</v>
      </c>
      <c r="O7067" s="1">
        <v>9.0482300000000002</v>
      </c>
      <c r="P7067" s="1">
        <v>8.5189199999999996</v>
      </c>
      <c r="Q7067" s="1">
        <v>8.4009199999999993</v>
      </c>
      <c r="S7067" s="1">
        <f t="shared" si="550"/>
        <v>8.5670999999999999</v>
      </c>
      <c r="T7067" s="1">
        <f t="shared" si="553"/>
        <v>9.9495266666666655</v>
      </c>
      <c r="U7067" s="1">
        <f t="shared" si="554"/>
        <v>1.1613646002342293</v>
      </c>
      <c r="V7067" s="1" t="s">
        <v>10073</v>
      </c>
      <c r="W7067" s="1">
        <f t="shared" si="551"/>
        <v>9.1767933333333342</v>
      </c>
      <c r="X7067" s="1">
        <f t="shared" si="552"/>
        <v>1.0711668281370983</v>
      </c>
    </row>
    <row r="7068" spans="1:24" x14ac:dyDescent="0.2">
      <c r="S7068" s="1" t="e">
        <f t="shared" si="550"/>
        <v>#DIV/0!</v>
      </c>
      <c r="T7068" s="1" t="e">
        <f t="shared" si="553"/>
        <v>#DIV/0!</v>
      </c>
      <c r="U7068" s="1" t="e">
        <f t="shared" si="554"/>
        <v>#DIV/0!</v>
      </c>
      <c r="W7068" s="1" t="e">
        <f t="shared" si="551"/>
        <v>#DIV/0!</v>
      </c>
      <c r="X7068" s="1" t="e">
        <f t="shared" si="552"/>
        <v>#DIV/0!</v>
      </c>
    </row>
    <row r="7069" spans="1:24" x14ac:dyDescent="0.2">
      <c r="A7069" s="1" t="s">
        <v>10075</v>
      </c>
      <c r="B7069" s="1" t="s">
        <v>10076</v>
      </c>
      <c r="C7069" s="1" t="s">
        <v>10077</v>
      </c>
      <c r="D7069" s="1">
        <v>784</v>
      </c>
      <c r="E7069" s="1">
        <v>5</v>
      </c>
      <c r="F7069" s="1" t="s">
        <v>20</v>
      </c>
      <c r="G7069" s="1">
        <v>10.2834</v>
      </c>
      <c r="H7069" s="1">
        <v>8.8147800000000007</v>
      </c>
      <c r="I7069" s="1">
        <v>10.315799999999999</v>
      </c>
      <c r="J7069" s="1">
        <v>8.8080499999999997</v>
      </c>
      <c r="K7069" s="1">
        <v>10.2317</v>
      </c>
      <c r="L7069" s="1">
        <v>9.6315600000000003</v>
      </c>
      <c r="M7069" s="1">
        <v>8.4183900000000005</v>
      </c>
      <c r="N7069" s="1">
        <v>8.3258500000000009</v>
      </c>
      <c r="O7069" s="1">
        <v>9.4504800000000007</v>
      </c>
      <c r="P7069" s="1">
        <v>7.5134699999999999</v>
      </c>
      <c r="Q7069" s="1">
        <v>8.2065199999999994</v>
      </c>
      <c r="S7069" s="1">
        <f t="shared" si="550"/>
        <v>9.8046600000000002</v>
      </c>
      <c r="T7069" s="1">
        <f t="shared" si="553"/>
        <v>9.5571033333333322</v>
      </c>
      <c r="U7069" s="1">
        <f t="shared" si="554"/>
        <v>0.97475112174551004</v>
      </c>
      <c r="V7069" s="1" t="s">
        <v>10076</v>
      </c>
      <c r="W7069" s="1">
        <f t="shared" si="551"/>
        <v>8.7315733333333352</v>
      </c>
      <c r="X7069" s="1">
        <f t="shared" si="552"/>
        <v>0.89055340351764722</v>
      </c>
    </row>
    <row r="7070" spans="1:24" x14ac:dyDescent="0.2">
      <c r="S7070" s="1" t="e">
        <f t="shared" si="550"/>
        <v>#DIV/0!</v>
      </c>
      <c r="T7070" s="1" t="e">
        <f t="shared" si="553"/>
        <v>#DIV/0!</v>
      </c>
      <c r="U7070" s="1" t="e">
        <f t="shared" si="554"/>
        <v>#DIV/0!</v>
      </c>
      <c r="W7070" s="1" t="e">
        <f t="shared" si="551"/>
        <v>#DIV/0!</v>
      </c>
      <c r="X7070" s="1" t="e">
        <f t="shared" si="552"/>
        <v>#DIV/0!</v>
      </c>
    </row>
    <row r="7071" spans="1:24" x14ac:dyDescent="0.2">
      <c r="A7071" s="1" t="s">
        <v>10078</v>
      </c>
      <c r="B7071" s="1" t="s">
        <v>10079</v>
      </c>
      <c r="C7071" s="1" t="s">
        <v>10080</v>
      </c>
      <c r="D7071" s="1">
        <v>1129</v>
      </c>
      <c r="E7071" s="1">
        <v>23</v>
      </c>
      <c r="F7071" s="1" t="s">
        <v>20</v>
      </c>
      <c r="G7071" s="1">
        <v>9.6817399999999996</v>
      </c>
      <c r="H7071" s="1">
        <v>9.1358499999999996</v>
      </c>
      <c r="I7071" s="1">
        <v>9.8704000000000001</v>
      </c>
      <c r="J7071" s="1">
        <v>9.2173300000000005</v>
      </c>
      <c r="K7071" s="1">
        <v>8.1173300000000008</v>
      </c>
      <c r="L7071" s="1">
        <v>8.8385400000000001</v>
      </c>
      <c r="M7071" s="1">
        <v>8.8484300000000005</v>
      </c>
      <c r="N7071" s="1">
        <v>9.2562300000000004</v>
      </c>
      <c r="O7071" s="1">
        <v>9.0679400000000001</v>
      </c>
      <c r="P7071" s="1">
        <v>9.0122099999999996</v>
      </c>
      <c r="Q7071" s="1">
        <v>8.9540100000000002</v>
      </c>
      <c r="S7071" s="1">
        <f t="shared" si="550"/>
        <v>9.5626633333333331</v>
      </c>
      <c r="T7071" s="1">
        <f t="shared" si="553"/>
        <v>8.724400000000001</v>
      </c>
      <c r="U7071" s="1">
        <f t="shared" si="554"/>
        <v>0.91233997223228269</v>
      </c>
      <c r="V7071" s="1" t="s">
        <v>10079</v>
      </c>
      <c r="W7071" s="1">
        <f t="shared" si="551"/>
        <v>9.0575333333333337</v>
      </c>
      <c r="X7071" s="1">
        <f t="shared" si="552"/>
        <v>0.94717684996404428</v>
      </c>
    </row>
    <row r="7072" spans="1:24" x14ac:dyDescent="0.2">
      <c r="S7072" s="1" t="e">
        <f t="shared" si="550"/>
        <v>#DIV/0!</v>
      </c>
      <c r="T7072" s="1" t="e">
        <f t="shared" si="553"/>
        <v>#DIV/0!</v>
      </c>
      <c r="U7072" s="1" t="e">
        <f t="shared" si="554"/>
        <v>#DIV/0!</v>
      </c>
      <c r="W7072" s="1" t="e">
        <f t="shared" si="551"/>
        <v>#DIV/0!</v>
      </c>
      <c r="X7072" s="1" t="e">
        <f t="shared" si="552"/>
        <v>#DIV/0!</v>
      </c>
    </row>
    <row r="7073" spans="1:24" x14ac:dyDescent="0.2">
      <c r="A7073" s="1" t="s">
        <v>10081</v>
      </c>
      <c r="B7073" s="1" t="s">
        <v>10082</v>
      </c>
      <c r="C7073" s="1" t="s">
        <v>10083</v>
      </c>
      <c r="D7073" s="1">
        <v>2250</v>
      </c>
      <c r="E7073" s="1">
        <v>5</v>
      </c>
      <c r="F7073" s="1" t="s">
        <v>20</v>
      </c>
      <c r="G7073" s="1">
        <v>10.063700000000001</v>
      </c>
      <c r="H7073" s="1">
        <v>8.1360100000000006</v>
      </c>
      <c r="I7073" s="1">
        <v>8.8522700000000007</v>
      </c>
      <c r="J7073" s="1">
        <v>8.3355300000000003</v>
      </c>
      <c r="K7073" s="1">
        <v>9.3885299999999994</v>
      </c>
      <c r="L7073" s="1">
        <v>8.6479099999999995</v>
      </c>
      <c r="M7073" s="1">
        <v>9.6492900000000006</v>
      </c>
      <c r="N7073" s="1">
        <v>8.5291099999999993</v>
      </c>
      <c r="O7073" s="1">
        <v>9.3387700000000002</v>
      </c>
      <c r="P7073" s="1">
        <v>9.1836699999999993</v>
      </c>
      <c r="Q7073" s="1">
        <v>9.8751800000000003</v>
      </c>
      <c r="S7073" s="1">
        <f t="shared" si="550"/>
        <v>9.0173266666666674</v>
      </c>
      <c r="T7073" s="1">
        <f t="shared" si="553"/>
        <v>8.790656666666667</v>
      </c>
      <c r="U7073" s="1">
        <f t="shared" si="554"/>
        <v>0.97486283813606245</v>
      </c>
      <c r="V7073" s="1" t="s">
        <v>10082</v>
      </c>
      <c r="W7073" s="1">
        <f t="shared" si="551"/>
        <v>9.17239</v>
      </c>
      <c r="X7073" s="1">
        <f t="shared" si="552"/>
        <v>1.0171961534793386</v>
      </c>
    </row>
    <row r="7074" spans="1:24" x14ac:dyDescent="0.2">
      <c r="S7074" s="1" t="e">
        <f t="shared" si="550"/>
        <v>#DIV/0!</v>
      </c>
      <c r="T7074" s="1" t="e">
        <f t="shared" si="553"/>
        <v>#DIV/0!</v>
      </c>
      <c r="U7074" s="1" t="e">
        <f t="shared" si="554"/>
        <v>#DIV/0!</v>
      </c>
      <c r="W7074" s="1" t="e">
        <f t="shared" si="551"/>
        <v>#DIV/0!</v>
      </c>
      <c r="X7074" s="1" t="e">
        <f t="shared" si="552"/>
        <v>#DIV/0!</v>
      </c>
    </row>
    <row r="7075" spans="1:24" x14ac:dyDescent="0.2">
      <c r="A7075" s="1" t="s">
        <v>10084</v>
      </c>
      <c r="B7075" s="1" t="s">
        <v>10085</v>
      </c>
      <c r="C7075" s="1" t="s">
        <v>10086</v>
      </c>
      <c r="D7075" s="1">
        <v>629</v>
      </c>
      <c r="E7075" s="1">
        <v>15</v>
      </c>
      <c r="F7075" s="1" t="s">
        <v>20</v>
      </c>
      <c r="G7075" s="1">
        <v>8.6614900000000006</v>
      </c>
      <c r="H7075" s="1">
        <v>9.0171700000000001</v>
      </c>
      <c r="I7075" s="1">
        <v>9.3173200000000005</v>
      </c>
      <c r="J7075" s="1">
        <v>9.9386799999999997</v>
      </c>
      <c r="K7075" s="1">
        <v>8.3760600000000007</v>
      </c>
      <c r="L7075" s="1">
        <v>10.3146</v>
      </c>
      <c r="M7075" s="1">
        <v>8.6487200000000009</v>
      </c>
      <c r="N7075" s="1">
        <v>8.8999799999999993</v>
      </c>
      <c r="O7075" s="1">
        <v>8.3970000000000002</v>
      </c>
      <c r="P7075" s="1">
        <v>9.2468000000000004</v>
      </c>
      <c r="Q7075" s="1">
        <v>9.1822199999999992</v>
      </c>
      <c r="S7075" s="1">
        <f t="shared" si="550"/>
        <v>8.998660000000001</v>
      </c>
      <c r="T7075" s="1">
        <f t="shared" si="553"/>
        <v>9.5431133333333324</v>
      </c>
      <c r="U7075" s="1">
        <f t="shared" si="554"/>
        <v>1.0605038231618187</v>
      </c>
      <c r="V7075" s="1" t="s">
        <v>10085</v>
      </c>
      <c r="W7075" s="1">
        <f t="shared" si="551"/>
        <v>8.6485666666666674</v>
      </c>
      <c r="X7075" s="1">
        <f t="shared" si="552"/>
        <v>0.96109494821080765</v>
      </c>
    </row>
    <row r="7076" spans="1:24" x14ac:dyDescent="0.2">
      <c r="S7076" s="1" t="e">
        <f t="shared" si="550"/>
        <v>#DIV/0!</v>
      </c>
      <c r="T7076" s="1" t="e">
        <f t="shared" si="553"/>
        <v>#DIV/0!</v>
      </c>
      <c r="U7076" s="1" t="e">
        <f t="shared" si="554"/>
        <v>#DIV/0!</v>
      </c>
      <c r="W7076" s="1" t="e">
        <f t="shared" si="551"/>
        <v>#DIV/0!</v>
      </c>
      <c r="X7076" s="1" t="e">
        <f t="shared" si="552"/>
        <v>#DIV/0!</v>
      </c>
    </row>
    <row r="7077" spans="1:24" x14ac:dyDescent="0.2">
      <c r="A7077" s="1" t="s">
        <v>10087</v>
      </c>
      <c r="B7077" s="1" t="s">
        <v>10088</v>
      </c>
      <c r="C7077" s="1" t="s">
        <v>10089</v>
      </c>
      <c r="D7077" s="1">
        <v>2927</v>
      </c>
      <c r="E7077" s="1">
        <v>7</v>
      </c>
      <c r="F7077" s="1" t="s">
        <v>20</v>
      </c>
      <c r="G7077" s="1">
        <v>8.4666700000000006</v>
      </c>
      <c r="H7077" s="1">
        <v>9.1017299999999999</v>
      </c>
      <c r="I7077" s="1">
        <v>10.751300000000001</v>
      </c>
      <c r="J7077" s="1">
        <v>11.9724</v>
      </c>
      <c r="K7077" s="1">
        <v>8.1180000000000003</v>
      </c>
      <c r="L7077" s="1">
        <v>11.051500000000001</v>
      </c>
      <c r="M7077" s="1">
        <v>8.3440100000000008</v>
      </c>
      <c r="N7077" s="1">
        <v>8.8054799999999993</v>
      </c>
      <c r="O7077" s="1">
        <v>8.5908200000000008</v>
      </c>
      <c r="P7077" s="1">
        <v>6.6719499999999998</v>
      </c>
      <c r="Q7077" s="1">
        <v>8.1261200000000002</v>
      </c>
      <c r="S7077" s="1">
        <f t="shared" si="550"/>
        <v>9.4398999999999997</v>
      </c>
      <c r="T7077" s="1">
        <f t="shared" si="553"/>
        <v>10.380633333333334</v>
      </c>
      <c r="U7077" s="1">
        <f t="shared" si="554"/>
        <v>1.0996550104697438</v>
      </c>
      <c r="V7077" s="1" t="s">
        <v>10088</v>
      </c>
      <c r="W7077" s="1">
        <f t="shared" si="551"/>
        <v>8.5801033333333336</v>
      </c>
      <c r="X7077" s="1">
        <f t="shared" si="552"/>
        <v>0.90891887979039332</v>
      </c>
    </row>
    <row r="7078" spans="1:24" x14ac:dyDescent="0.2">
      <c r="S7078" s="1" t="e">
        <f t="shared" si="550"/>
        <v>#DIV/0!</v>
      </c>
      <c r="T7078" s="1" t="e">
        <f t="shared" si="553"/>
        <v>#DIV/0!</v>
      </c>
      <c r="U7078" s="1" t="e">
        <f t="shared" si="554"/>
        <v>#DIV/0!</v>
      </c>
      <c r="W7078" s="1" t="e">
        <f t="shared" si="551"/>
        <v>#DIV/0!</v>
      </c>
      <c r="X7078" s="1" t="e">
        <f t="shared" si="552"/>
        <v>#DIV/0!</v>
      </c>
    </row>
    <row r="7079" spans="1:24" x14ac:dyDescent="0.2">
      <c r="A7079" s="1" t="s">
        <v>10090</v>
      </c>
      <c r="B7079" s="1" t="s">
        <v>10091</v>
      </c>
      <c r="C7079" s="1" t="s">
        <v>10092</v>
      </c>
      <c r="D7079" s="1">
        <v>2235</v>
      </c>
      <c r="E7079" s="1">
        <v>12</v>
      </c>
      <c r="F7079" s="1" t="s">
        <v>20</v>
      </c>
      <c r="G7079" s="1">
        <v>9.8096999999999994</v>
      </c>
      <c r="H7079" s="1">
        <v>9.2351700000000001</v>
      </c>
      <c r="I7079" s="1">
        <v>9.2166499999999996</v>
      </c>
      <c r="J7079" s="1">
        <v>9.0205699999999993</v>
      </c>
      <c r="K7079" s="1">
        <v>8.1195900000000005</v>
      </c>
      <c r="L7079" s="1">
        <v>9.0117700000000003</v>
      </c>
      <c r="M7079" s="1">
        <v>9.8538399999999999</v>
      </c>
      <c r="N7079" s="1">
        <v>8.7235600000000009</v>
      </c>
      <c r="O7079" s="1">
        <v>9.35642</v>
      </c>
      <c r="P7079" s="1">
        <v>8.6452600000000004</v>
      </c>
      <c r="Q7079" s="1">
        <v>9.0074699999999996</v>
      </c>
      <c r="S7079" s="1">
        <f t="shared" si="550"/>
        <v>9.4205066666666664</v>
      </c>
      <c r="T7079" s="1">
        <f t="shared" si="553"/>
        <v>8.7173099999999994</v>
      </c>
      <c r="U7079" s="1">
        <f t="shared" si="554"/>
        <v>0.9253546872213525</v>
      </c>
      <c r="V7079" s="1" t="s">
        <v>10091</v>
      </c>
      <c r="W7079" s="1">
        <f t="shared" si="551"/>
        <v>9.3112733333333342</v>
      </c>
      <c r="X7079" s="1">
        <f t="shared" si="552"/>
        <v>0.98840472840809712</v>
      </c>
    </row>
    <row r="7080" spans="1:24" x14ac:dyDescent="0.2">
      <c r="S7080" s="1" t="e">
        <f t="shared" si="550"/>
        <v>#DIV/0!</v>
      </c>
      <c r="T7080" s="1" t="e">
        <f t="shared" si="553"/>
        <v>#DIV/0!</v>
      </c>
      <c r="U7080" s="1" t="e">
        <f t="shared" si="554"/>
        <v>#DIV/0!</v>
      </c>
      <c r="W7080" s="1" t="e">
        <f t="shared" si="551"/>
        <v>#DIV/0!</v>
      </c>
      <c r="X7080" s="1" t="e">
        <f t="shared" si="552"/>
        <v>#DIV/0!</v>
      </c>
    </row>
    <row r="7081" spans="1:24" x14ac:dyDescent="0.2">
      <c r="A7081" s="1" t="s">
        <v>10093</v>
      </c>
      <c r="B7081" s="1" t="s">
        <v>10094</v>
      </c>
      <c r="C7081" s="1" t="s">
        <v>10095</v>
      </c>
      <c r="D7081" s="1">
        <v>474</v>
      </c>
      <c r="E7081" s="1">
        <v>15</v>
      </c>
      <c r="F7081" s="1" t="s">
        <v>20</v>
      </c>
      <c r="G7081" s="1">
        <v>9.1029</v>
      </c>
      <c r="H7081" s="1">
        <v>7.7503299999999999</v>
      </c>
      <c r="I7081" s="1">
        <v>8.5416699999999999</v>
      </c>
      <c r="J7081" s="1">
        <v>8.0591600000000003</v>
      </c>
      <c r="K7081" s="1">
        <v>9.7418700000000005</v>
      </c>
      <c r="L7081" s="1">
        <v>9.0599600000000002</v>
      </c>
      <c r="M7081" s="1">
        <v>9.2815300000000001</v>
      </c>
      <c r="N7081" s="1">
        <v>8.6861200000000007</v>
      </c>
      <c r="O7081" s="1">
        <v>9.7063000000000006</v>
      </c>
      <c r="P7081" s="1">
        <v>9.8424300000000002</v>
      </c>
      <c r="Q7081" s="1">
        <v>10.2277</v>
      </c>
      <c r="S7081" s="1">
        <f t="shared" si="550"/>
        <v>8.4649666666666672</v>
      </c>
      <c r="T7081" s="1">
        <f t="shared" si="553"/>
        <v>8.9536633333333331</v>
      </c>
      <c r="U7081" s="1">
        <f t="shared" si="554"/>
        <v>1.0577316705322721</v>
      </c>
      <c r="V7081" s="1" t="s">
        <v>10094</v>
      </c>
      <c r="W7081" s="1">
        <f t="shared" si="551"/>
        <v>9.2246499999999987</v>
      </c>
      <c r="X7081" s="1">
        <f t="shared" si="552"/>
        <v>1.089744397497135</v>
      </c>
    </row>
    <row r="7082" spans="1:24" x14ac:dyDescent="0.2">
      <c r="S7082" s="1" t="e">
        <f t="shared" si="550"/>
        <v>#DIV/0!</v>
      </c>
      <c r="T7082" s="1" t="e">
        <f t="shared" si="553"/>
        <v>#DIV/0!</v>
      </c>
      <c r="U7082" s="1" t="e">
        <f t="shared" si="554"/>
        <v>#DIV/0!</v>
      </c>
      <c r="W7082" s="1" t="e">
        <f t="shared" si="551"/>
        <v>#DIV/0!</v>
      </c>
      <c r="X7082" s="1" t="e">
        <f t="shared" si="552"/>
        <v>#DIV/0!</v>
      </c>
    </row>
    <row r="7083" spans="1:24" x14ac:dyDescent="0.2">
      <c r="A7083" s="1" t="s">
        <v>10096</v>
      </c>
      <c r="B7083" s="1" t="s">
        <v>10097</v>
      </c>
      <c r="C7083" s="1" t="s">
        <v>10098</v>
      </c>
      <c r="D7083" s="1">
        <v>4049</v>
      </c>
      <c r="E7083" s="1">
        <v>7</v>
      </c>
      <c r="F7083" s="1" t="s">
        <v>20</v>
      </c>
      <c r="G7083" s="1">
        <v>11.916499999999999</v>
      </c>
      <c r="H7083" s="1">
        <v>10.3094</v>
      </c>
      <c r="I7083" s="1">
        <v>11.7782</v>
      </c>
      <c r="J7083" s="1">
        <v>2.9139200000000001</v>
      </c>
      <c r="K7083" s="1">
        <v>3.01844</v>
      </c>
      <c r="L7083" s="1">
        <v>2.86537</v>
      </c>
      <c r="M7083" s="1">
        <v>12.511699999999999</v>
      </c>
      <c r="N7083" s="1">
        <v>11.0862</v>
      </c>
      <c r="O7083" s="1">
        <v>11.5623</v>
      </c>
      <c r="P7083" s="1">
        <v>10.698399999999999</v>
      </c>
      <c r="Q7083" s="1">
        <v>11.339600000000001</v>
      </c>
      <c r="S7083" s="1">
        <f t="shared" si="550"/>
        <v>11.3347</v>
      </c>
      <c r="T7083" s="1">
        <f t="shared" si="553"/>
        <v>2.9325766666666664</v>
      </c>
      <c r="U7083" s="1">
        <f t="shared" si="554"/>
        <v>0.25872556544651965</v>
      </c>
      <c r="V7083" s="1" t="s">
        <v>10097</v>
      </c>
      <c r="W7083" s="1">
        <f t="shared" si="551"/>
        <v>11.720066666666668</v>
      </c>
      <c r="X7083" s="1">
        <f t="shared" si="552"/>
        <v>1.0339988413161942</v>
      </c>
    </row>
    <row r="7084" spans="1:24" x14ac:dyDescent="0.2">
      <c r="S7084" s="1" t="e">
        <f t="shared" si="550"/>
        <v>#DIV/0!</v>
      </c>
      <c r="T7084" s="1" t="e">
        <f t="shared" si="553"/>
        <v>#DIV/0!</v>
      </c>
      <c r="U7084" s="1" t="e">
        <f t="shared" si="554"/>
        <v>#DIV/0!</v>
      </c>
      <c r="W7084" s="1" t="e">
        <f t="shared" si="551"/>
        <v>#DIV/0!</v>
      </c>
      <c r="X7084" s="1" t="e">
        <f t="shared" si="552"/>
        <v>#DIV/0!</v>
      </c>
    </row>
    <row r="7085" spans="1:24" x14ac:dyDescent="0.2">
      <c r="A7085" s="1" t="s">
        <v>10099</v>
      </c>
      <c r="B7085" s="1" t="s">
        <v>10100</v>
      </c>
      <c r="C7085" s="1" t="s">
        <v>10101</v>
      </c>
      <c r="D7085" s="1">
        <v>1647</v>
      </c>
      <c r="E7085" s="1">
        <v>18</v>
      </c>
      <c r="F7085" s="1" t="s">
        <v>20</v>
      </c>
      <c r="G7085" s="1">
        <v>11.1601</v>
      </c>
      <c r="H7085" s="1">
        <v>11.4937</v>
      </c>
      <c r="I7085" s="1">
        <v>8.9577899999999993</v>
      </c>
      <c r="J7085" s="1">
        <v>8.3115799999999993</v>
      </c>
      <c r="K7085" s="1">
        <v>8.5846999999999998</v>
      </c>
      <c r="L7085" s="1">
        <v>8.0867400000000007</v>
      </c>
      <c r="M7085" s="1">
        <v>9.4881399999999996</v>
      </c>
      <c r="N7085" s="1">
        <v>7.6011199999999999</v>
      </c>
      <c r="O7085" s="1">
        <v>8.9833300000000005</v>
      </c>
      <c r="P7085" s="1">
        <v>9.1272800000000007</v>
      </c>
      <c r="Q7085" s="1">
        <v>8.2055000000000007</v>
      </c>
      <c r="S7085" s="1">
        <f t="shared" si="550"/>
        <v>10.537196666666667</v>
      </c>
      <c r="T7085" s="1">
        <f t="shared" si="553"/>
        <v>8.3276733333333315</v>
      </c>
      <c r="U7085" s="1">
        <f t="shared" si="554"/>
        <v>0.79031203428868957</v>
      </c>
      <c r="V7085" s="1" t="s">
        <v>10100</v>
      </c>
      <c r="W7085" s="1">
        <f t="shared" si="551"/>
        <v>8.6908633333333327</v>
      </c>
      <c r="X7085" s="1">
        <f t="shared" si="552"/>
        <v>0.82477945588943802</v>
      </c>
    </row>
    <row r="7086" spans="1:24" x14ac:dyDescent="0.2">
      <c r="S7086" s="1" t="e">
        <f t="shared" si="550"/>
        <v>#DIV/0!</v>
      </c>
      <c r="T7086" s="1" t="e">
        <f t="shared" si="553"/>
        <v>#DIV/0!</v>
      </c>
      <c r="U7086" s="1" t="e">
        <f t="shared" si="554"/>
        <v>#DIV/0!</v>
      </c>
      <c r="W7086" s="1" t="e">
        <f t="shared" si="551"/>
        <v>#DIV/0!</v>
      </c>
      <c r="X7086" s="1" t="e">
        <f t="shared" si="552"/>
        <v>#DIV/0!</v>
      </c>
    </row>
    <row r="7087" spans="1:24" x14ac:dyDescent="0.2">
      <c r="A7087" s="1" t="s">
        <v>10102</v>
      </c>
      <c r="B7087" s="1" t="s">
        <v>10103</v>
      </c>
      <c r="C7087" s="1" t="s">
        <v>10104</v>
      </c>
      <c r="D7087" s="1">
        <v>4071</v>
      </c>
      <c r="E7087" s="1">
        <v>2</v>
      </c>
      <c r="F7087" s="1" t="s">
        <v>20</v>
      </c>
      <c r="G7087" s="1">
        <v>9.1966900000000003</v>
      </c>
      <c r="H7087" s="1">
        <v>8.7532099999999993</v>
      </c>
      <c r="I7087" s="1">
        <v>8.6343800000000002</v>
      </c>
      <c r="J7087" s="1">
        <v>9.7424099999999996</v>
      </c>
      <c r="K7087" s="1">
        <v>10.947699999999999</v>
      </c>
      <c r="L7087" s="1">
        <v>9.2741600000000002</v>
      </c>
      <c r="M7087" s="1">
        <v>8.5488499999999998</v>
      </c>
      <c r="N7087" s="1">
        <v>8.4342299999999994</v>
      </c>
      <c r="O7087" s="1">
        <v>8.1632700000000007</v>
      </c>
      <c r="P7087" s="1">
        <v>9.0642600000000009</v>
      </c>
      <c r="Q7087" s="1">
        <v>9.2407900000000005</v>
      </c>
      <c r="S7087" s="1">
        <f t="shared" si="550"/>
        <v>8.8614266666666666</v>
      </c>
      <c r="T7087" s="1">
        <f t="shared" si="553"/>
        <v>9.9880899999999997</v>
      </c>
      <c r="U7087" s="1">
        <f t="shared" si="554"/>
        <v>1.1271424315422498</v>
      </c>
      <c r="V7087" s="1" t="s">
        <v>10103</v>
      </c>
      <c r="W7087" s="1">
        <f t="shared" si="551"/>
        <v>8.3821166666666667</v>
      </c>
      <c r="X7087" s="1">
        <f t="shared" si="552"/>
        <v>0.94591051553775385</v>
      </c>
    </row>
    <row r="7088" spans="1:24" x14ac:dyDescent="0.2">
      <c r="S7088" s="1" t="e">
        <f t="shared" si="550"/>
        <v>#DIV/0!</v>
      </c>
      <c r="T7088" s="1" t="e">
        <f t="shared" si="553"/>
        <v>#DIV/0!</v>
      </c>
      <c r="U7088" s="1" t="e">
        <f t="shared" si="554"/>
        <v>#DIV/0!</v>
      </c>
      <c r="W7088" s="1" t="e">
        <f t="shared" si="551"/>
        <v>#DIV/0!</v>
      </c>
      <c r="X7088" s="1" t="e">
        <f t="shared" si="552"/>
        <v>#DIV/0!</v>
      </c>
    </row>
    <row r="7089" spans="1:24" x14ac:dyDescent="0.2">
      <c r="A7089" s="1" t="s">
        <v>10105</v>
      </c>
      <c r="B7089" s="1" t="s">
        <v>10105</v>
      </c>
      <c r="C7089" s="1" t="s">
        <v>10106</v>
      </c>
      <c r="D7089" s="1">
        <v>331</v>
      </c>
      <c r="E7089" s="1">
        <v>4</v>
      </c>
      <c r="F7089" s="1" t="s">
        <v>20</v>
      </c>
      <c r="G7089" s="1">
        <v>8.4816500000000001</v>
      </c>
      <c r="H7089" s="1">
        <v>9.4531500000000008</v>
      </c>
      <c r="I7089" s="1">
        <v>10.6325</v>
      </c>
      <c r="J7089" s="1">
        <v>9.6284100000000006</v>
      </c>
      <c r="K7089" s="1">
        <v>7.0474500000000004</v>
      </c>
      <c r="L7089" s="1">
        <v>8.9733199999999993</v>
      </c>
      <c r="M7089" s="1">
        <v>8.8104300000000002</v>
      </c>
      <c r="N7089" s="1">
        <v>9.5950600000000001</v>
      </c>
      <c r="O7089" s="1">
        <v>9.3744800000000001</v>
      </c>
      <c r="P7089" s="1">
        <v>8.5406999999999993</v>
      </c>
      <c r="Q7089" s="1">
        <v>9.4628099999999993</v>
      </c>
      <c r="S7089" s="1">
        <f t="shared" si="550"/>
        <v>9.5224333333333337</v>
      </c>
      <c r="T7089" s="1">
        <f t="shared" si="553"/>
        <v>8.5497266666666665</v>
      </c>
      <c r="U7089" s="1">
        <f t="shared" si="554"/>
        <v>0.89785103947520406</v>
      </c>
      <c r="V7089" s="1" t="s">
        <v>10105</v>
      </c>
      <c r="W7089" s="1">
        <f t="shared" si="551"/>
        <v>9.2599900000000002</v>
      </c>
      <c r="X7089" s="1">
        <f t="shared" si="552"/>
        <v>0.97243946750305421</v>
      </c>
    </row>
    <row r="7090" spans="1:24" x14ac:dyDescent="0.2">
      <c r="S7090" s="1" t="e">
        <f t="shared" si="550"/>
        <v>#DIV/0!</v>
      </c>
      <c r="T7090" s="1" t="e">
        <f t="shared" si="553"/>
        <v>#DIV/0!</v>
      </c>
      <c r="U7090" s="1" t="e">
        <f t="shared" si="554"/>
        <v>#DIV/0!</v>
      </c>
      <c r="W7090" s="1" t="e">
        <f t="shared" si="551"/>
        <v>#DIV/0!</v>
      </c>
      <c r="X7090" s="1" t="e">
        <f t="shared" si="552"/>
        <v>#DIV/0!</v>
      </c>
    </row>
    <row r="7091" spans="1:24" x14ac:dyDescent="0.2">
      <c r="A7091" s="1" t="s">
        <v>10107</v>
      </c>
      <c r="B7091" s="1" t="s">
        <v>10108</v>
      </c>
      <c r="C7091" s="1" t="s">
        <v>10109</v>
      </c>
      <c r="D7091" s="1">
        <v>909</v>
      </c>
      <c r="E7091" s="1">
        <v>17</v>
      </c>
      <c r="F7091" s="1" t="s">
        <v>20</v>
      </c>
      <c r="G7091" s="1">
        <v>7.3786899999999997</v>
      </c>
      <c r="H7091" s="1">
        <v>7.7552099999999999</v>
      </c>
      <c r="I7091" s="1">
        <v>8.22926</v>
      </c>
      <c r="J7091" s="1">
        <v>12.5358</v>
      </c>
      <c r="K7091" s="1">
        <v>9.1114099999999993</v>
      </c>
      <c r="L7091" s="1">
        <v>13.1304</v>
      </c>
      <c r="M7091" s="1">
        <v>8.7410099999999993</v>
      </c>
      <c r="N7091" s="1">
        <v>9.2712699999999995</v>
      </c>
      <c r="O7091" s="1">
        <v>9.2454999999999998</v>
      </c>
      <c r="P7091" s="1">
        <v>7.6438699999999997</v>
      </c>
      <c r="Q7091" s="1">
        <v>6.9575199999999997</v>
      </c>
      <c r="S7091" s="1">
        <f t="shared" si="550"/>
        <v>7.7877200000000002</v>
      </c>
      <c r="T7091" s="1">
        <f t="shared" si="553"/>
        <v>11.592536666666668</v>
      </c>
      <c r="U7091" s="1">
        <f t="shared" si="554"/>
        <v>1.4885661871082509</v>
      </c>
      <c r="V7091" s="1" t="s">
        <v>10108</v>
      </c>
      <c r="W7091" s="1">
        <f t="shared" si="551"/>
        <v>9.0859266666666656</v>
      </c>
      <c r="X7091" s="1">
        <f t="shared" si="552"/>
        <v>1.1666991965128004</v>
      </c>
    </row>
    <row r="7092" spans="1:24" x14ac:dyDescent="0.2">
      <c r="S7092" s="1" t="e">
        <f t="shared" si="550"/>
        <v>#DIV/0!</v>
      </c>
      <c r="T7092" s="1" t="e">
        <f t="shared" si="553"/>
        <v>#DIV/0!</v>
      </c>
      <c r="U7092" s="1" t="e">
        <f t="shared" si="554"/>
        <v>#DIV/0!</v>
      </c>
      <c r="W7092" s="1" t="e">
        <f t="shared" si="551"/>
        <v>#DIV/0!</v>
      </c>
      <c r="X7092" s="1" t="e">
        <f t="shared" si="552"/>
        <v>#DIV/0!</v>
      </c>
    </row>
    <row r="7093" spans="1:24" x14ac:dyDescent="0.2">
      <c r="A7093" s="1" t="s">
        <v>10110</v>
      </c>
      <c r="B7093" s="1" t="s">
        <v>10111</v>
      </c>
      <c r="C7093" s="1" t="s">
        <v>10112</v>
      </c>
      <c r="D7093" s="1">
        <v>1727</v>
      </c>
      <c r="E7093" s="1">
        <v>34</v>
      </c>
      <c r="F7093" s="1" t="s">
        <v>20</v>
      </c>
      <c r="G7093" s="1">
        <v>9.7272599999999994</v>
      </c>
      <c r="H7093" s="1">
        <v>9.4401899999999994</v>
      </c>
      <c r="I7093" s="1">
        <v>9.1984399999999997</v>
      </c>
      <c r="J7093" s="1">
        <v>10.568199999999999</v>
      </c>
      <c r="K7093" s="1">
        <v>9.7176299999999998</v>
      </c>
      <c r="L7093" s="1">
        <v>10.9077</v>
      </c>
      <c r="M7093" s="1">
        <v>9.1359499999999993</v>
      </c>
      <c r="N7093" s="1">
        <v>8.9875900000000009</v>
      </c>
      <c r="O7093" s="1">
        <v>8.5708000000000002</v>
      </c>
      <c r="P7093" s="1">
        <v>7.2220899999999997</v>
      </c>
      <c r="Q7093" s="1">
        <v>6.5241699999999998</v>
      </c>
      <c r="S7093" s="1">
        <f t="shared" si="550"/>
        <v>9.4552966666666673</v>
      </c>
      <c r="T7093" s="1">
        <f t="shared" si="553"/>
        <v>10.397843333333332</v>
      </c>
      <c r="U7093" s="1">
        <f t="shared" si="554"/>
        <v>1.0996845154514805</v>
      </c>
      <c r="V7093" s="1" t="s">
        <v>10111</v>
      </c>
      <c r="W7093" s="1">
        <f t="shared" si="551"/>
        <v>8.8981133333333329</v>
      </c>
      <c r="X7093" s="1">
        <f t="shared" si="552"/>
        <v>0.94107182958123281</v>
      </c>
    </row>
    <row r="7094" spans="1:24" x14ac:dyDescent="0.2">
      <c r="S7094" s="1" t="e">
        <f t="shared" si="550"/>
        <v>#DIV/0!</v>
      </c>
      <c r="T7094" s="1" t="e">
        <f t="shared" si="553"/>
        <v>#DIV/0!</v>
      </c>
      <c r="U7094" s="1" t="e">
        <f t="shared" si="554"/>
        <v>#DIV/0!</v>
      </c>
      <c r="W7094" s="1" t="e">
        <f t="shared" si="551"/>
        <v>#DIV/0!</v>
      </c>
      <c r="X7094" s="1" t="e">
        <f t="shared" si="552"/>
        <v>#DIV/0!</v>
      </c>
    </row>
    <row r="7095" spans="1:24" x14ac:dyDescent="0.2">
      <c r="A7095" s="1" t="s">
        <v>10113</v>
      </c>
      <c r="B7095" s="1" t="s">
        <v>10114</v>
      </c>
      <c r="C7095" s="1" t="s">
        <v>10115</v>
      </c>
      <c r="D7095" s="1">
        <v>2418</v>
      </c>
      <c r="E7095" s="1">
        <v>17</v>
      </c>
      <c r="F7095" s="1" t="s">
        <v>20</v>
      </c>
      <c r="G7095" s="1">
        <v>9.1216200000000001</v>
      </c>
      <c r="H7095" s="1">
        <v>9.3417499999999993</v>
      </c>
      <c r="I7095" s="1">
        <v>11.115500000000001</v>
      </c>
      <c r="J7095" s="1">
        <v>9.3808500000000006</v>
      </c>
      <c r="K7095" s="1">
        <v>9.8324200000000008</v>
      </c>
      <c r="L7095" s="1">
        <v>9.5884400000000003</v>
      </c>
      <c r="M7095" s="1">
        <v>6.6814099999999996</v>
      </c>
      <c r="N7095" s="1">
        <v>8.1738499999999998</v>
      </c>
      <c r="O7095" s="1">
        <v>6.9809700000000001</v>
      </c>
      <c r="P7095" s="1">
        <v>10.324</v>
      </c>
      <c r="Q7095" s="1">
        <v>9.4591700000000003</v>
      </c>
      <c r="S7095" s="1">
        <f t="shared" si="550"/>
        <v>9.8596233333333334</v>
      </c>
      <c r="T7095" s="1">
        <f t="shared" si="553"/>
        <v>9.6005699999999994</v>
      </c>
      <c r="U7095" s="1">
        <f t="shared" si="554"/>
        <v>0.97372583874907992</v>
      </c>
      <c r="V7095" s="1" t="s">
        <v>10114</v>
      </c>
      <c r="W7095" s="1">
        <f t="shared" si="551"/>
        <v>7.2787433333333338</v>
      </c>
      <c r="X7095" s="1">
        <f t="shared" si="552"/>
        <v>0.73823746478482788</v>
      </c>
    </row>
    <row r="7096" spans="1:24" x14ac:dyDescent="0.2">
      <c r="S7096" s="1" t="e">
        <f t="shared" si="550"/>
        <v>#DIV/0!</v>
      </c>
      <c r="T7096" s="1" t="e">
        <f t="shared" si="553"/>
        <v>#DIV/0!</v>
      </c>
      <c r="U7096" s="1" t="e">
        <f t="shared" si="554"/>
        <v>#DIV/0!</v>
      </c>
      <c r="W7096" s="1" t="e">
        <f t="shared" si="551"/>
        <v>#DIV/0!</v>
      </c>
      <c r="X7096" s="1" t="e">
        <f t="shared" si="552"/>
        <v>#DIV/0!</v>
      </c>
    </row>
    <row r="7097" spans="1:24" x14ac:dyDescent="0.2">
      <c r="A7097" s="1" t="s">
        <v>10116</v>
      </c>
      <c r="B7097" s="1" t="s">
        <v>10116</v>
      </c>
      <c r="C7097" s="1" t="s">
        <v>10117</v>
      </c>
      <c r="D7097" s="1">
        <v>3089</v>
      </c>
      <c r="E7097" s="1">
        <v>2</v>
      </c>
      <c r="F7097" s="1" t="s">
        <v>20</v>
      </c>
      <c r="G7097" s="1">
        <v>10.1328</v>
      </c>
      <c r="H7097" s="1">
        <v>11.901400000000001</v>
      </c>
      <c r="I7097" s="1">
        <v>12.0771</v>
      </c>
      <c r="J7097" s="1">
        <v>14.8391</v>
      </c>
      <c r="K7097" s="1">
        <v>9.5008300000000006</v>
      </c>
      <c r="L7097" s="1">
        <v>16.3552</v>
      </c>
      <c r="M7097" s="1">
        <v>5.8349900000000003</v>
      </c>
      <c r="N7097" s="1">
        <v>5.8555400000000004</v>
      </c>
      <c r="O7097" s="1">
        <v>6.27095</v>
      </c>
      <c r="P7097" s="1">
        <v>3.5959400000000001</v>
      </c>
      <c r="Q7097" s="1">
        <v>3.6362100000000002</v>
      </c>
      <c r="S7097" s="1">
        <f t="shared" si="550"/>
        <v>11.370433333333333</v>
      </c>
      <c r="T7097" s="1">
        <f t="shared" si="553"/>
        <v>13.565043333333335</v>
      </c>
      <c r="U7097" s="1">
        <f t="shared" si="554"/>
        <v>1.1930102341452835</v>
      </c>
      <c r="V7097" s="1" t="s">
        <v>10116</v>
      </c>
      <c r="W7097" s="1">
        <f t="shared" si="551"/>
        <v>5.9871600000000003</v>
      </c>
      <c r="X7097" s="1">
        <f t="shared" si="552"/>
        <v>0.52655512982501407</v>
      </c>
    </row>
    <row r="7098" spans="1:24" x14ac:dyDescent="0.2">
      <c r="S7098" s="1" t="e">
        <f t="shared" si="550"/>
        <v>#DIV/0!</v>
      </c>
      <c r="T7098" s="1" t="e">
        <f t="shared" si="553"/>
        <v>#DIV/0!</v>
      </c>
      <c r="U7098" s="1" t="e">
        <f t="shared" si="554"/>
        <v>#DIV/0!</v>
      </c>
      <c r="W7098" s="1" t="e">
        <f t="shared" si="551"/>
        <v>#DIV/0!</v>
      </c>
      <c r="X7098" s="1" t="e">
        <f t="shared" si="552"/>
        <v>#DIV/0!</v>
      </c>
    </row>
    <row r="7099" spans="1:24" x14ac:dyDescent="0.2">
      <c r="A7099" s="1" t="s">
        <v>10118</v>
      </c>
      <c r="B7099" s="1" t="s">
        <v>10118</v>
      </c>
      <c r="C7099" s="1" t="s">
        <v>10119</v>
      </c>
      <c r="D7099" s="1">
        <v>3522</v>
      </c>
      <c r="E7099" s="1">
        <v>1</v>
      </c>
      <c r="F7099" s="1" t="s">
        <v>20</v>
      </c>
      <c r="G7099" s="1">
        <v>10.395899999999999</v>
      </c>
      <c r="H7099" s="1">
        <v>10.0467</v>
      </c>
      <c r="I7099" s="1">
        <v>8.8717500000000005</v>
      </c>
      <c r="J7099" s="1">
        <v>8.1637699999999995</v>
      </c>
      <c r="K7099" s="1">
        <v>10.8268</v>
      </c>
      <c r="L7099" s="1">
        <v>8.5518099999999997</v>
      </c>
      <c r="M7099" s="1">
        <v>8.8719400000000004</v>
      </c>
      <c r="N7099" s="1">
        <v>10.182399999999999</v>
      </c>
      <c r="O7099" s="1">
        <v>8.9609799999999993</v>
      </c>
      <c r="P7099" s="1">
        <v>8.3405000000000005</v>
      </c>
      <c r="Q7099" s="1">
        <v>6.78735</v>
      </c>
      <c r="S7099" s="1">
        <f t="shared" si="550"/>
        <v>9.7714499999999997</v>
      </c>
      <c r="T7099" s="1">
        <f t="shared" si="553"/>
        <v>9.180793333333332</v>
      </c>
      <c r="U7099" s="1">
        <f t="shared" si="554"/>
        <v>0.9395528128715116</v>
      </c>
      <c r="V7099" s="1" t="s">
        <v>10118</v>
      </c>
      <c r="W7099" s="1">
        <f t="shared" si="551"/>
        <v>9.3384400000000003</v>
      </c>
      <c r="X7099" s="1">
        <f t="shared" si="552"/>
        <v>0.9556862082904789</v>
      </c>
    </row>
    <row r="7100" spans="1:24" x14ac:dyDescent="0.2">
      <c r="S7100" s="1" t="e">
        <f t="shared" si="550"/>
        <v>#DIV/0!</v>
      </c>
      <c r="T7100" s="1" t="e">
        <f t="shared" si="553"/>
        <v>#DIV/0!</v>
      </c>
      <c r="U7100" s="1" t="e">
        <f t="shared" si="554"/>
        <v>#DIV/0!</v>
      </c>
      <c r="W7100" s="1" t="e">
        <f t="shared" si="551"/>
        <v>#DIV/0!</v>
      </c>
      <c r="X7100" s="1" t="e">
        <f t="shared" si="552"/>
        <v>#DIV/0!</v>
      </c>
    </row>
    <row r="7101" spans="1:24" x14ac:dyDescent="0.2">
      <c r="A7101" s="1" t="s">
        <v>10120</v>
      </c>
      <c r="B7101" s="1" t="s">
        <v>10121</v>
      </c>
      <c r="C7101" s="1" t="s">
        <v>10122</v>
      </c>
      <c r="D7101" s="1">
        <v>1745</v>
      </c>
      <c r="E7101" s="1">
        <v>3</v>
      </c>
      <c r="F7101" s="1" t="s">
        <v>20</v>
      </c>
      <c r="G7101" s="1">
        <v>10.586</v>
      </c>
      <c r="H7101" s="1">
        <v>8.3845100000000006</v>
      </c>
      <c r="I7101" s="1">
        <v>9.8359299999999994</v>
      </c>
      <c r="J7101" s="1">
        <v>7.9610000000000003</v>
      </c>
      <c r="K7101" s="1">
        <v>9.3646700000000003</v>
      </c>
      <c r="L7101" s="1">
        <v>8.70566</v>
      </c>
      <c r="M7101" s="1">
        <v>10.2203</v>
      </c>
      <c r="N7101" s="1">
        <v>9.9422700000000006</v>
      </c>
      <c r="O7101" s="1">
        <v>10.9009</v>
      </c>
      <c r="P7101" s="1">
        <v>6.9697699999999996</v>
      </c>
      <c r="Q7101" s="1">
        <v>7.1289899999999999</v>
      </c>
      <c r="S7101" s="1">
        <f t="shared" si="550"/>
        <v>9.6021466666666679</v>
      </c>
      <c r="T7101" s="1">
        <f t="shared" si="553"/>
        <v>8.6771100000000008</v>
      </c>
      <c r="U7101" s="1">
        <f t="shared" si="554"/>
        <v>0.90366355578821955</v>
      </c>
      <c r="V7101" s="1" t="s">
        <v>10121</v>
      </c>
      <c r="W7101" s="1">
        <f t="shared" si="551"/>
        <v>10.35449</v>
      </c>
      <c r="X7101" s="1">
        <f t="shared" si="552"/>
        <v>1.0783515769390455</v>
      </c>
    </row>
    <row r="7102" spans="1:24" x14ac:dyDescent="0.2">
      <c r="S7102" s="1" t="e">
        <f t="shared" si="550"/>
        <v>#DIV/0!</v>
      </c>
      <c r="T7102" s="1" t="e">
        <f t="shared" si="553"/>
        <v>#DIV/0!</v>
      </c>
      <c r="U7102" s="1" t="e">
        <f t="shared" si="554"/>
        <v>#DIV/0!</v>
      </c>
      <c r="W7102" s="1" t="e">
        <f t="shared" si="551"/>
        <v>#DIV/0!</v>
      </c>
      <c r="X7102" s="1" t="e">
        <f t="shared" si="552"/>
        <v>#DIV/0!</v>
      </c>
    </row>
    <row r="7103" spans="1:24" x14ac:dyDescent="0.2">
      <c r="A7103" s="1" t="s">
        <v>10123</v>
      </c>
      <c r="B7103" s="1" t="s">
        <v>10124</v>
      </c>
      <c r="C7103" s="1" t="s">
        <v>10125</v>
      </c>
      <c r="D7103" s="1">
        <v>4047</v>
      </c>
      <c r="E7103" s="1">
        <v>1</v>
      </c>
      <c r="F7103" s="1" t="s">
        <v>20</v>
      </c>
      <c r="G7103" s="1">
        <v>12.5002</v>
      </c>
      <c r="H7103" s="1">
        <v>9.7011800000000008</v>
      </c>
      <c r="I7103" s="1">
        <v>10.7585</v>
      </c>
      <c r="J7103" s="1">
        <v>1.5430900000000001</v>
      </c>
      <c r="K7103" s="1">
        <v>2.0152399999999999</v>
      </c>
      <c r="L7103" s="1">
        <v>1.1594800000000001</v>
      </c>
      <c r="M7103" s="1">
        <v>12.154299999999999</v>
      </c>
      <c r="N7103" s="1">
        <v>10.279500000000001</v>
      </c>
      <c r="O7103" s="1">
        <v>11.236599999999999</v>
      </c>
      <c r="P7103" s="1">
        <v>13.914099999999999</v>
      </c>
      <c r="Q7103" s="1">
        <v>14.7379</v>
      </c>
      <c r="S7103" s="1">
        <f t="shared" si="550"/>
        <v>10.986626666666666</v>
      </c>
      <c r="T7103" s="1">
        <f t="shared" si="553"/>
        <v>1.5726033333333334</v>
      </c>
      <c r="U7103" s="1">
        <f t="shared" si="554"/>
        <v>0.14313796045373953</v>
      </c>
      <c r="V7103" s="1" t="s">
        <v>10124</v>
      </c>
      <c r="W7103" s="1">
        <f t="shared" si="551"/>
        <v>11.223466666666667</v>
      </c>
      <c r="X7103" s="1">
        <f t="shared" si="552"/>
        <v>1.0215571173196019</v>
      </c>
    </row>
    <row r="7104" spans="1:24" x14ac:dyDescent="0.2">
      <c r="S7104" s="1" t="e">
        <f t="shared" si="550"/>
        <v>#DIV/0!</v>
      </c>
      <c r="T7104" s="1" t="e">
        <f t="shared" si="553"/>
        <v>#DIV/0!</v>
      </c>
      <c r="U7104" s="1" t="e">
        <f t="shared" si="554"/>
        <v>#DIV/0!</v>
      </c>
      <c r="W7104" s="1" t="e">
        <f t="shared" si="551"/>
        <v>#DIV/0!</v>
      </c>
      <c r="X7104" s="1" t="e">
        <f t="shared" si="552"/>
        <v>#DIV/0!</v>
      </c>
    </row>
    <row r="7105" spans="1:24" x14ac:dyDescent="0.2">
      <c r="A7105" s="1" t="s">
        <v>10126</v>
      </c>
      <c r="B7105" s="1" t="s">
        <v>10127</v>
      </c>
      <c r="C7105" s="1" t="s">
        <v>10128</v>
      </c>
      <c r="D7105" s="1">
        <v>3322</v>
      </c>
      <c r="E7105" s="1">
        <v>4</v>
      </c>
      <c r="F7105" s="1" t="s">
        <v>20</v>
      </c>
      <c r="G7105" s="1">
        <v>10.1685</v>
      </c>
      <c r="H7105" s="1">
        <v>9.0721500000000006</v>
      </c>
      <c r="I7105" s="1">
        <v>9.9176900000000003</v>
      </c>
      <c r="J7105" s="1">
        <v>6.3029799999999998</v>
      </c>
      <c r="K7105" s="1">
        <v>8.4493600000000004</v>
      </c>
      <c r="L7105" s="1">
        <v>7.46157</v>
      </c>
      <c r="M7105" s="1">
        <v>9.5533599999999996</v>
      </c>
      <c r="N7105" s="1">
        <v>10.255599999999999</v>
      </c>
      <c r="O7105" s="1">
        <v>10.1875</v>
      </c>
      <c r="P7105" s="1">
        <v>9.7029899999999998</v>
      </c>
      <c r="Q7105" s="1">
        <v>8.9283000000000001</v>
      </c>
      <c r="S7105" s="1">
        <f t="shared" si="550"/>
        <v>9.7194466666666681</v>
      </c>
      <c r="T7105" s="1">
        <f t="shared" si="553"/>
        <v>7.4046366666666659</v>
      </c>
      <c r="U7105" s="1">
        <f t="shared" si="554"/>
        <v>0.76183726508436334</v>
      </c>
      <c r="V7105" s="1" t="s">
        <v>10127</v>
      </c>
      <c r="W7105" s="1">
        <f t="shared" si="551"/>
        <v>9.9988200000000003</v>
      </c>
      <c r="X7105" s="1">
        <f t="shared" si="552"/>
        <v>1.0287437487867963</v>
      </c>
    </row>
    <row r="7106" spans="1:24" x14ac:dyDescent="0.2">
      <c r="S7106" s="1" t="e">
        <f t="shared" si="550"/>
        <v>#DIV/0!</v>
      </c>
      <c r="T7106" s="1" t="e">
        <f t="shared" si="553"/>
        <v>#DIV/0!</v>
      </c>
      <c r="U7106" s="1" t="e">
        <f t="shared" si="554"/>
        <v>#DIV/0!</v>
      </c>
      <c r="W7106" s="1" t="e">
        <f t="shared" si="551"/>
        <v>#DIV/0!</v>
      </c>
      <c r="X7106" s="1" t="e">
        <f t="shared" si="552"/>
        <v>#DIV/0!</v>
      </c>
    </row>
    <row r="7107" spans="1:24" x14ac:dyDescent="0.2">
      <c r="A7107" s="1" t="s">
        <v>10129</v>
      </c>
      <c r="B7107" s="1" t="s">
        <v>10130</v>
      </c>
      <c r="C7107" s="1" t="s">
        <v>10131</v>
      </c>
      <c r="D7107" s="1">
        <v>2377</v>
      </c>
      <c r="E7107" s="1">
        <v>8</v>
      </c>
      <c r="F7107" s="1" t="s">
        <v>20</v>
      </c>
      <c r="G7107" s="1">
        <v>8.7783499999999997</v>
      </c>
      <c r="H7107" s="1">
        <v>8.6457599999999992</v>
      </c>
      <c r="I7107" s="1">
        <v>9.3521599999999996</v>
      </c>
      <c r="J7107" s="1">
        <v>10.194599999999999</v>
      </c>
      <c r="K7107" s="1">
        <v>9.8775399999999998</v>
      </c>
      <c r="L7107" s="1">
        <v>9.9837199999999999</v>
      </c>
      <c r="M7107" s="1">
        <v>8.7828400000000002</v>
      </c>
      <c r="N7107" s="1">
        <v>8.9726700000000008</v>
      </c>
      <c r="O7107" s="1">
        <v>8.2825000000000006</v>
      </c>
      <c r="P7107" s="1">
        <v>8.5360600000000009</v>
      </c>
      <c r="Q7107" s="1">
        <v>8.5937599999999996</v>
      </c>
      <c r="S7107" s="1">
        <f t="shared" ref="S7107:S7170" si="555">AVERAGE(G7107:I7107)</f>
        <v>8.9254233333333328</v>
      </c>
      <c r="T7107" s="1">
        <f t="shared" si="553"/>
        <v>10.018619999999999</v>
      </c>
      <c r="U7107" s="1">
        <f t="shared" si="554"/>
        <v>1.1224812119089027</v>
      </c>
      <c r="V7107" s="1" t="s">
        <v>10130</v>
      </c>
      <c r="W7107" s="1">
        <f t="shared" ref="W7107:W7170" si="556">AVERAGE(M7107:O7107)</f>
        <v>8.679336666666666</v>
      </c>
      <c r="X7107" s="1">
        <f t="shared" ref="X7107:X7170" si="557">W7107/S7107</f>
        <v>0.97242857201544497</v>
      </c>
    </row>
    <row r="7108" spans="1:24" x14ac:dyDescent="0.2">
      <c r="S7108" s="1" t="e">
        <f t="shared" si="555"/>
        <v>#DIV/0!</v>
      </c>
      <c r="T7108" s="1" t="e">
        <f t="shared" ref="T7108:T7171" si="558">AVERAGE(J7108:L7108)</f>
        <v>#DIV/0!</v>
      </c>
      <c r="U7108" s="1" t="e">
        <f t="shared" ref="U7108:U7171" si="559">T7108/S7108</f>
        <v>#DIV/0!</v>
      </c>
      <c r="W7108" s="1" t="e">
        <f t="shared" si="556"/>
        <v>#DIV/0!</v>
      </c>
      <c r="X7108" s="1" t="e">
        <f t="shared" si="557"/>
        <v>#DIV/0!</v>
      </c>
    </row>
    <row r="7109" spans="1:24" x14ac:dyDescent="0.2">
      <c r="A7109" s="1" t="s">
        <v>10132</v>
      </c>
      <c r="B7109" s="1" t="s">
        <v>10132</v>
      </c>
      <c r="C7109" s="1" t="s">
        <v>10133</v>
      </c>
      <c r="D7109" s="1">
        <v>1323</v>
      </c>
      <c r="E7109" s="1">
        <v>28</v>
      </c>
      <c r="F7109" s="1" t="s">
        <v>20</v>
      </c>
      <c r="G7109" s="1">
        <v>8.1418199999999992</v>
      </c>
      <c r="H7109" s="1">
        <v>8.6997800000000005</v>
      </c>
      <c r="I7109" s="1">
        <v>9.2545999999999999</v>
      </c>
      <c r="J7109" s="1">
        <v>10.28</v>
      </c>
      <c r="K7109" s="1">
        <v>8.5043199999999999</v>
      </c>
      <c r="L7109" s="1">
        <v>10.203900000000001</v>
      </c>
      <c r="M7109" s="1">
        <v>9.2736999999999998</v>
      </c>
      <c r="N7109" s="1">
        <v>8.8233099999999993</v>
      </c>
      <c r="O7109" s="1">
        <v>9.0555400000000006</v>
      </c>
      <c r="P7109" s="1">
        <v>8.7500300000000006</v>
      </c>
      <c r="Q7109" s="1">
        <v>9.0130300000000005</v>
      </c>
      <c r="S7109" s="1">
        <f t="shared" si="555"/>
        <v>8.6987333333333332</v>
      </c>
      <c r="T7109" s="1">
        <f t="shared" si="558"/>
        <v>9.6627400000000012</v>
      </c>
      <c r="U7109" s="1">
        <f t="shared" si="559"/>
        <v>1.1108214989155512</v>
      </c>
      <c r="V7109" s="1" t="s">
        <v>10132</v>
      </c>
      <c r="W7109" s="1">
        <f t="shared" si="556"/>
        <v>9.0508499999999987</v>
      </c>
      <c r="X7109" s="1">
        <f t="shared" si="557"/>
        <v>1.0404790735815941</v>
      </c>
    </row>
    <row r="7110" spans="1:24" x14ac:dyDescent="0.2">
      <c r="S7110" s="1" t="e">
        <f t="shared" si="555"/>
        <v>#DIV/0!</v>
      </c>
      <c r="T7110" s="1" t="e">
        <f t="shared" si="558"/>
        <v>#DIV/0!</v>
      </c>
      <c r="U7110" s="1" t="e">
        <f t="shared" si="559"/>
        <v>#DIV/0!</v>
      </c>
      <c r="W7110" s="1" t="e">
        <f t="shared" si="556"/>
        <v>#DIV/0!</v>
      </c>
      <c r="X7110" s="1" t="e">
        <f t="shared" si="557"/>
        <v>#DIV/0!</v>
      </c>
    </row>
    <row r="7111" spans="1:24" x14ac:dyDescent="0.2">
      <c r="A7111" s="1" t="s">
        <v>10134</v>
      </c>
      <c r="B7111" s="1" t="s">
        <v>10135</v>
      </c>
      <c r="C7111" s="1" t="s">
        <v>10136</v>
      </c>
      <c r="D7111" s="1">
        <v>2470</v>
      </c>
      <c r="E7111" s="1">
        <v>8</v>
      </c>
      <c r="F7111" s="1" t="s">
        <v>20</v>
      </c>
      <c r="G7111" s="1">
        <v>8.1538400000000006</v>
      </c>
      <c r="H7111" s="1">
        <v>10.554500000000001</v>
      </c>
      <c r="I7111" s="1">
        <v>9.5811700000000002</v>
      </c>
      <c r="J7111" s="1">
        <v>10.789400000000001</v>
      </c>
      <c r="K7111" s="1">
        <v>6.7248299999999999</v>
      </c>
      <c r="L7111" s="1">
        <v>10.214</v>
      </c>
      <c r="M7111" s="1">
        <v>8.4583200000000005</v>
      </c>
      <c r="N7111" s="1">
        <v>10.042199999999999</v>
      </c>
      <c r="O7111" s="1">
        <v>8.4666099999999993</v>
      </c>
      <c r="P7111" s="1">
        <v>9.0957500000000007</v>
      </c>
      <c r="Q7111" s="1">
        <v>7.9193100000000003</v>
      </c>
      <c r="S7111" s="1">
        <f t="shared" si="555"/>
        <v>9.4298366666666666</v>
      </c>
      <c r="T7111" s="1">
        <f t="shared" si="558"/>
        <v>9.2427433333333351</v>
      </c>
      <c r="U7111" s="1">
        <f t="shared" si="559"/>
        <v>0.98015943012091777</v>
      </c>
      <c r="V7111" s="1" t="s">
        <v>10135</v>
      </c>
      <c r="W7111" s="1">
        <f t="shared" si="556"/>
        <v>8.9890433333333331</v>
      </c>
      <c r="X7111" s="1">
        <f t="shared" si="557"/>
        <v>0.95325546465810118</v>
      </c>
    </row>
    <row r="7112" spans="1:24" x14ac:dyDescent="0.2">
      <c r="S7112" s="1" t="e">
        <f t="shared" si="555"/>
        <v>#DIV/0!</v>
      </c>
      <c r="T7112" s="1" t="e">
        <f t="shared" si="558"/>
        <v>#DIV/0!</v>
      </c>
      <c r="U7112" s="1" t="e">
        <f t="shared" si="559"/>
        <v>#DIV/0!</v>
      </c>
      <c r="W7112" s="1" t="e">
        <f t="shared" si="556"/>
        <v>#DIV/0!</v>
      </c>
      <c r="X7112" s="1" t="e">
        <f t="shared" si="557"/>
        <v>#DIV/0!</v>
      </c>
    </row>
    <row r="7113" spans="1:24" x14ac:dyDescent="0.2">
      <c r="A7113" s="1" t="s">
        <v>10137</v>
      </c>
      <c r="B7113" s="1" t="s">
        <v>10138</v>
      </c>
      <c r="C7113" s="1" t="s">
        <v>10139</v>
      </c>
      <c r="D7113" s="1">
        <v>572</v>
      </c>
      <c r="E7113" s="1">
        <v>27</v>
      </c>
      <c r="F7113" s="1" t="s">
        <v>20</v>
      </c>
      <c r="G7113" s="1">
        <v>8.8579299999999996</v>
      </c>
      <c r="H7113" s="1">
        <v>9.7832500000000007</v>
      </c>
      <c r="I7113" s="1">
        <v>10.034000000000001</v>
      </c>
      <c r="J7113" s="1">
        <v>10.507300000000001</v>
      </c>
      <c r="K7113" s="1">
        <v>8.7295599999999993</v>
      </c>
      <c r="L7113" s="1">
        <v>10.4498</v>
      </c>
      <c r="M7113" s="1">
        <v>7.9761100000000003</v>
      </c>
      <c r="N7113" s="1">
        <v>9.5472999999999999</v>
      </c>
      <c r="O7113" s="1">
        <v>7.7710400000000002</v>
      </c>
      <c r="P7113" s="1">
        <v>8.7513400000000008</v>
      </c>
      <c r="Q7113" s="1">
        <v>7.5923699999999998</v>
      </c>
      <c r="S7113" s="1">
        <f t="shared" si="555"/>
        <v>9.5583933333333331</v>
      </c>
      <c r="T7113" s="1">
        <f t="shared" si="558"/>
        <v>9.8955533333333339</v>
      </c>
      <c r="U7113" s="1">
        <f t="shared" si="559"/>
        <v>1.0352737105747898</v>
      </c>
      <c r="V7113" s="1" t="s">
        <v>10138</v>
      </c>
      <c r="W7113" s="1">
        <f t="shared" si="556"/>
        <v>8.4314833333333326</v>
      </c>
      <c r="X7113" s="1">
        <f t="shared" si="557"/>
        <v>0.88210257093416666</v>
      </c>
    </row>
    <row r="7114" spans="1:24" x14ac:dyDescent="0.2">
      <c r="S7114" s="1" t="e">
        <f t="shared" si="555"/>
        <v>#DIV/0!</v>
      </c>
      <c r="T7114" s="1" t="e">
        <f t="shared" si="558"/>
        <v>#DIV/0!</v>
      </c>
      <c r="U7114" s="1" t="e">
        <f t="shared" si="559"/>
        <v>#DIV/0!</v>
      </c>
      <c r="W7114" s="1" t="e">
        <f t="shared" si="556"/>
        <v>#DIV/0!</v>
      </c>
      <c r="X7114" s="1" t="e">
        <f t="shared" si="557"/>
        <v>#DIV/0!</v>
      </c>
    </row>
    <row r="7115" spans="1:24" x14ac:dyDescent="0.2">
      <c r="A7115" s="1" t="s">
        <v>10140</v>
      </c>
      <c r="B7115" s="1" t="s">
        <v>10140</v>
      </c>
      <c r="C7115" s="1" t="s">
        <v>10141</v>
      </c>
      <c r="D7115" s="1">
        <v>1267</v>
      </c>
      <c r="E7115" s="1">
        <v>9</v>
      </c>
      <c r="F7115" s="1" t="s">
        <v>20</v>
      </c>
      <c r="G7115" s="1">
        <v>8.0154599999999991</v>
      </c>
      <c r="H7115" s="1">
        <v>8.5909499999999994</v>
      </c>
      <c r="I7115" s="1">
        <v>8.8975100000000005</v>
      </c>
      <c r="J7115" s="1">
        <v>11.571199999999999</v>
      </c>
      <c r="K7115" s="1">
        <v>9.8749000000000002</v>
      </c>
      <c r="L7115" s="1">
        <v>10.410299999999999</v>
      </c>
      <c r="M7115" s="1">
        <v>7.9795800000000003</v>
      </c>
      <c r="N7115" s="1">
        <v>8.5094200000000004</v>
      </c>
      <c r="O7115" s="1">
        <v>8.4298699999999993</v>
      </c>
      <c r="P7115" s="1">
        <v>9.0577299999999994</v>
      </c>
      <c r="Q7115" s="1">
        <v>8.6631099999999996</v>
      </c>
      <c r="S7115" s="1">
        <f t="shared" si="555"/>
        <v>8.5013066666666663</v>
      </c>
      <c r="T7115" s="1">
        <f t="shared" si="558"/>
        <v>10.6188</v>
      </c>
      <c r="U7115" s="1">
        <f t="shared" si="559"/>
        <v>1.2490785730193634</v>
      </c>
      <c r="V7115" s="1" t="s">
        <v>10140</v>
      </c>
      <c r="W7115" s="1">
        <f t="shared" si="556"/>
        <v>8.3062899999999988</v>
      </c>
      <c r="X7115" s="1">
        <f t="shared" si="557"/>
        <v>0.97706038914802107</v>
      </c>
    </row>
    <row r="7116" spans="1:24" x14ac:dyDescent="0.2">
      <c r="S7116" s="1" t="e">
        <f t="shared" si="555"/>
        <v>#DIV/0!</v>
      </c>
      <c r="T7116" s="1" t="e">
        <f t="shared" si="558"/>
        <v>#DIV/0!</v>
      </c>
      <c r="U7116" s="1" t="e">
        <f t="shared" si="559"/>
        <v>#DIV/0!</v>
      </c>
      <c r="W7116" s="1" t="e">
        <f t="shared" si="556"/>
        <v>#DIV/0!</v>
      </c>
      <c r="X7116" s="1" t="e">
        <f t="shared" si="557"/>
        <v>#DIV/0!</v>
      </c>
    </row>
    <row r="7117" spans="1:24" x14ac:dyDescent="0.2">
      <c r="A7117" s="1" t="s">
        <v>10142</v>
      </c>
      <c r="B7117" s="1" t="s">
        <v>10143</v>
      </c>
      <c r="C7117" s="1" t="s">
        <v>10144</v>
      </c>
      <c r="D7117" s="1">
        <v>2548</v>
      </c>
      <c r="E7117" s="1">
        <v>5</v>
      </c>
      <c r="F7117" s="1" t="s">
        <v>20</v>
      </c>
      <c r="G7117" s="1">
        <v>9.5094600000000007</v>
      </c>
      <c r="H7117" s="1">
        <v>8.15686</v>
      </c>
      <c r="I7117" s="1">
        <v>8.9102700000000006</v>
      </c>
      <c r="J7117" s="1">
        <v>9.0148799999999998</v>
      </c>
      <c r="K7117" s="1">
        <v>10.501799999999999</v>
      </c>
      <c r="L7117" s="1">
        <v>9.8853299999999997</v>
      </c>
      <c r="M7117" s="1">
        <v>8.9752899999999993</v>
      </c>
      <c r="N7117" s="1">
        <v>8.5411900000000003</v>
      </c>
      <c r="O7117" s="1">
        <v>9.1240299999999994</v>
      </c>
      <c r="P7117" s="1">
        <v>8.7069899999999993</v>
      </c>
      <c r="Q7117" s="1">
        <v>8.6739499999999996</v>
      </c>
      <c r="S7117" s="1">
        <f t="shared" si="555"/>
        <v>8.8588633333333338</v>
      </c>
      <c r="T7117" s="1">
        <f t="shared" si="558"/>
        <v>9.8006700000000002</v>
      </c>
      <c r="U7117" s="1">
        <f t="shared" si="559"/>
        <v>1.1063123598625708</v>
      </c>
      <c r="V7117" s="1" t="s">
        <v>10143</v>
      </c>
      <c r="W7117" s="1">
        <f t="shared" si="556"/>
        <v>8.8801699999999997</v>
      </c>
      <c r="X7117" s="1">
        <f t="shared" si="557"/>
        <v>1.0024051242089371</v>
      </c>
    </row>
    <row r="7118" spans="1:24" x14ac:dyDescent="0.2">
      <c r="S7118" s="1" t="e">
        <f t="shared" si="555"/>
        <v>#DIV/0!</v>
      </c>
      <c r="T7118" s="1" t="e">
        <f t="shared" si="558"/>
        <v>#DIV/0!</v>
      </c>
      <c r="U7118" s="1" t="e">
        <f t="shared" si="559"/>
        <v>#DIV/0!</v>
      </c>
      <c r="W7118" s="1" t="e">
        <f t="shared" si="556"/>
        <v>#DIV/0!</v>
      </c>
      <c r="X7118" s="1" t="e">
        <f t="shared" si="557"/>
        <v>#DIV/0!</v>
      </c>
    </row>
    <row r="7119" spans="1:24" x14ac:dyDescent="0.2">
      <c r="A7119" s="1" t="s">
        <v>10145</v>
      </c>
      <c r="B7119" s="1" t="s">
        <v>10146</v>
      </c>
      <c r="C7119" s="1" t="s">
        <v>10147</v>
      </c>
      <c r="D7119" s="1">
        <v>1498</v>
      </c>
      <c r="E7119" s="1">
        <v>11</v>
      </c>
      <c r="F7119" s="1" t="s">
        <v>20</v>
      </c>
      <c r="G7119" s="1">
        <v>8.9684399999999993</v>
      </c>
      <c r="H7119" s="1">
        <v>8.3088099999999994</v>
      </c>
      <c r="I7119" s="1">
        <v>9.4454899999999995</v>
      </c>
      <c r="J7119" s="1">
        <v>9.5303299999999993</v>
      </c>
      <c r="K7119" s="1">
        <v>9.7347300000000008</v>
      </c>
      <c r="L7119" s="1">
        <v>10.328200000000001</v>
      </c>
      <c r="M7119" s="1">
        <v>9.2866800000000005</v>
      </c>
      <c r="N7119" s="1">
        <v>9.5242500000000003</v>
      </c>
      <c r="O7119" s="1">
        <v>9.5048200000000005</v>
      </c>
      <c r="P7119" s="1">
        <v>7.5236400000000003</v>
      </c>
      <c r="Q7119" s="1">
        <v>7.84457</v>
      </c>
      <c r="S7119" s="1">
        <f t="shared" si="555"/>
        <v>8.9075799999999994</v>
      </c>
      <c r="T7119" s="1">
        <f t="shared" si="558"/>
        <v>9.8644200000000009</v>
      </c>
      <c r="U7119" s="1">
        <f t="shared" si="559"/>
        <v>1.1074186254852609</v>
      </c>
      <c r="V7119" s="1" t="s">
        <v>10146</v>
      </c>
      <c r="W7119" s="1">
        <f t="shared" si="556"/>
        <v>9.4385833333333338</v>
      </c>
      <c r="X7119" s="1">
        <f t="shared" si="557"/>
        <v>1.0596125247635535</v>
      </c>
    </row>
    <row r="7120" spans="1:24" x14ac:dyDescent="0.2">
      <c r="S7120" s="1" t="e">
        <f t="shared" si="555"/>
        <v>#DIV/0!</v>
      </c>
      <c r="T7120" s="1" t="e">
        <f t="shared" si="558"/>
        <v>#DIV/0!</v>
      </c>
      <c r="U7120" s="1" t="e">
        <f t="shared" si="559"/>
        <v>#DIV/0!</v>
      </c>
      <c r="W7120" s="1" t="e">
        <f t="shared" si="556"/>
        <v>#DIV/0!</v>
      </c>
      <c r="X7120" s="1" t="e">
        <f t="shared" si="557"/>
        <v>#DIV/0!</v>
      </c>
    </row>
    <row r="7121" spans="1:24" x14ac:dyDescent="0.2">
      <c r="A7121" s="1" t="s">
        <v>10148</v>
      </c>
      <c r="B7121" s="1" t="s">
        <v>10148</v>
      </c>
      <c r="C7121" s="1" t="s">
        <v>1070</v>
      </c>
      <c r="D7121" s="1">
        <v>2453</v>
      </c>
      <c r="E7121" s="1">
        <v>6</v>
      </c>
      <c r="F7121" s="1" t="s">
        <v>20</v>
      </c>
      <c r="G7121" s="1">
        <v>8.5477000000000007</v>
      </c>
      <c r="H7121" s="1">
        <v>8.2753200000000007</v>
      </c>
      <c r="I7121" s="1">
        <v>7.9451700000000001</v>
      </c>
      <c r="J7121" s="1">
        <v>8.6602300000000003</v>
      </c>
      <c r="K7121" s="1">
        <v>8.9009599999999995</v>
      </c>
      <c r="L7121" s="1">
        <v>8.8804200000000009</v>
      </c>
      <c r="M7121" s="1">
        <v>12.02</v>
      </c>
      <c r="N7121" s="1">
        <v>10.016400000000001</v>
      </c>
      <c r="O7121" s="1">
        <v>11.4754</v>
      </c>
      <c r="P7121" s="1">
        <v>7.39391</v>
      </c>
      <c r="Q7121" s="1">
        <v>7.8845799999999997</v>
      </c>
      <c r="S7121" s="1">
        <f t="shared" si="555"/>
        <v>8.2560633333333335</v>
      </c>
      <c r="T7121" s="1">
        <f t="shared" si="558"/>
        <v>8.8138699999999996</v>
      </c>
      <c r="U7121" s="1">
        <f t="shared" si="559"/>
        <v>1.067563273699047</v>
      </c>
      <c r="V7121" s="1" t="s">
        <v>10148</v>
      </c>
      <c r="W7121" s="1">
        <f t="shared" si="556"/>
        <v>11.1706</v>
      </c>
      <c r="X7121" s="1">
        <f t="shared" si="557"/>
        <v>1.3530177215210317</v>
      </c>
    </row>
    <row r="7122" spans="1:24" x14ac:dyDescent="0.2">
      <c r="S7122" s="1" t="e">
        <f t="shared" si="555"/>
        <v>#DIV/0!</v>
      </c>
      <c r="T7122" s="1" t="e">
        <f t="shared" si="558"/>
        <v>#DIV/0!</v>
      </c>
      <c r="U7122" s="1" t="e">
        <f t="shared" si="559"/>
        <v>#DIV/0!</v>
      </c>
      <c r="W7122" s="1" t="e">
        <f t="shared" si="556"/>
        <v>#DIV/0!</v>
      </c>
      <c r="X7122" s="1" t="e">
        <f t="shared" si="557"/>
        <v>#DIV/0!</v>
      </c>
    </row>
    <row r="7123" spans="1:24" x14ac:dyDescent="0.2">
      <c r="A7123" s="1" t="s">
        <v>10149</v>
      </c>
      <c r="B7123" s="1" t="s">
        <v>10150</v>
      </c>
      <c r="C7123" s="1" t="s">
        <v>10151</v>
      </c>
      <c r="D7123" s="1">
        <v>2375</v>
      </c>
      <c r="E7123" s="1">
        <v>16</v>
      </c>
      <c r="F7123" s="1" t="s">
        <v>20</v>
      </c>
      <c r="G7123" s="1">
        <v>11.3123</v>
      </c>
      <c r="H7123" s="1">
        <v>9.6891800000000003</v>
      </c>
      <c r="I7123" s="1">
        <v>10.5853</v>
      </c>
      <c r="J7123" s="1">
        <v>10.890499999999999</v>
      </c>
      <c r="K7123" s="1">
        <v>11.2631</v>
      </c>
      <c r="L7123" s="1">
        <v>10.4001</v>
      </c>
      <c r="M7123" s="1">
        <v>10.071899999999999</v>
      </c>
      <c r="N7123" s="1">
        <v>9.8358799999999995</v>
      </c>
      <c r="O7123" s="1">
        <v>9.6396800000000002</v>
      </c>
      <c r="P7123" s="1">
        <v>3.5622099999999999</v>
      </c>
      <c r="Q7123" s="1">
        <v>2.7499099999999999</v>
      </c>
      <c r="S7123" s="1">
        <f t="shared" si="555"/>
        <v>10.528926666666667</v>
      </c>
      <c r="T7123" s="1">
        <f t="shared" si="558"/>
        <v>10.851233333333333</v>
      </c>
      <c r="U7123" s="1">
        <f t="shared" si="559"/>
        <v>1.0306115406508671</v>
      </c>
      <c r="V7123" s="1" t="s">
        <v>10150</v>
      </c>
      <c r="W7123" s="1">
        <f t="shared" si="556"/>
        <v>9.8491533333333336</v>
      </c>
      <c r="X7123" s="1">
        <f t="shared" si="557"/>
        <v>0.93543754697376558</v>
      </c>
    </row>
    <row r="7124" spans="1:24" x14ac:dyDescent="0.2">
      <c r="S7124" s="1" t="e">
        <f t="shared" si="555"/>
        <v>#DIV/0!</v>
      </c>
      <c r="T7124" s="1" t="e">
        <f t="shared" si="558"/>
        <v>#DIV/0!</v>
      </c>
      <c r="U7124" s="1" t="e">
        <f t="shared" si="559"/>
        <v>#DIV/0!</v>
      </c>
      <c r="W7124" s="1" t="e">
        <f t="shared" si="556"/>
        <v>#DIV/0!</v>
      </c>
      <c r="X7124" s="1" t="e">
        <f t="shared" si="557"/>
        <v>#DIV/0!</v>
      </c>
    </row>
    <row r="7125" spans="1:24" x14ac:dyDescent="0.2">
      <c r="A7125" s="1" t="s">
        <v>10152</v>
      </c>
      <c r="B7125" s="1" t="s">
        <v>10153</v>
      </c>
      <c r="C7125" s="1" t="s">
        <v>10154</v>
      </c>
      <c r="D7125" s="1">
        <v>749</v>
      </c>
      <c r="E7125" s="1">
        <v>8</v>
      </c>
      <c r="F7125" s="1" t="s">
        <v>20</v>
      </c>
      <c r="G7125" s="1">
        <v>9.1876099999999994</v>
      </c>
      <c r="H7125" s="1">
        <v>9.3405799999999992</v>
      </c>
      <c r="I7125" s="1">
        <v>9.9577299999999997</v>
      </c>
      <c r="J7125" s="1">
        <v>11.665699999999999</v>
      </c>
      <c r="K7125" s="1">
        <v>11.4961</v>
      </c>
      <c r="L7125" s="1">
        <v>10.8903</v>
      </c>
      <c r="M7125" s="1">
        <v>7.4690799999999999</v>
      </c>
      <c r="N7125" s="1">
        <v>8.1628600000000002</v>
      </c>
      <c r="O7125" s="1">
        <v>7.5191999999999997</v>
      </c>
      <c r="P7125" s="1">
        <v>6.97417</v>
      </c>
      <c r="Q7125" s="1">
        <v>7.3366499999999997</v>
      </c>
      <c r="S7125" s="1">
        <f t="shared" si="555"/>
        <v>9.4953066666666661</v>
      </c>
      <c r="T7125" s="1">
        <f t="shared" si="558"/>
        <v>11.350699999999998</v>
      </c>
      <c r="U7125" s="1">
        <f t="shared" si="559"/>
        <v>1.1954010964013098</v>
      </c>
      <c r="V7125" s="1" t="s">
        <v>10153</v>
      </c>
      <c r="W7125" s="1">
        <f t="shared" si="556"/>
        <v>7.7170466666666657</v>
      </c>
      <c r="X7125" s="1">
        <f t="shared" si="557"/>
        <v>0.81272221504518716</v>
      </c>
    </row>
    <row r="7126" spans="1:24" x14ac:dyDescent="0.2">
      <c r="S7126" s="1" t="e">
        <f t="shared" si="555"/>
        <v>#DIV/0!</v>
      </c>
      <c r="T7126" s="1" t="e">
        <f t="shared" si="558"/>
        <v>#DIV/0!</v>
      </c>
      <c r="U7126" s="1" t="e">
        <f t="shared" si="559"/>
        <v>#DIV/0!</v>
      </c>
      <c r="W7126" s="1" t="e">
        <f t="shared" si="556"/>
        <v>#DIV/0!</v>
      </c>
      <c r="X7126" s="1" t="e">
        <f t="shared" si="557"/>
        <v>#DIV/0!</v>
      </c>
    </row>
    <row r="7127" spans="1:24" x14ac:dyDescent="0.2">
      <c r="A7127" s="1" t="s">
        <v>10155</v>
      </c>
      <c r="B7127" s="1" t="s">
        <v>10156</v>
      </c>
      <c r="C7127" s="1" t="s">
        <v>10157</v>
      </c>
      <c r="D7127" s="1">
        <v>3320</v>
      </c>
      <c r="E7127" s="1">
        <v>10</v>
      </c>
      <c r="F7127" s="1" t="s">
        <v>20</v>
      </c>
      <c r="G7127" s="1">
        <v>8.9728600000000007</v>
      </c>
      <c r="H7127" s="1">
        <v>7.9125300000000003</v>
      </c>
      <c r="I7127" s="1">
        <v>8.8334200000000003</v>
      </c>
      <c r="J7127" s="1">
        <v>8.9848700000000008</v>
      </c>
      <c r="K7127" s="1">
        <v>10.3774</v>
      </c>
      <c r="L7127" s="1">
        <v>9.3182200000000002</v>
      </c>
      <c r="M7127" s="1">
        <v>9.5139399999999998</v>
      </c>
      <c r="N7127" s="1">
        <v>8.3614200000000007</v>
      </c>
      <c r="O7127" s="1">
        <v>9.0269700000000004</v>
      </c>
      <c r="P7127" s="1">
        <v>8.9143000000000008</v>
      </c>
      <c r="Q7127" s="1">
        <v>9.7840000000000007</v>
      </c>
      <c r="S7127" s="1">
        <f t="shared" si="555"/>
        <v>8.5729366666666671</v>
      </c>
      <c r="T7127" s="1">
        <f t="shared" si="558"/>
        <v>9.5601633333333336</v>
      </c>
      <c r="U7127" s="1">
        <f t="shared" si="559"/>
        <v>1.11515618335374</v>
      </c>
      <c r="V7127" s="1" t="s">
        <v>10156</v>
      </c>
      <c r="W7127" s="1">
        <f t="shared" si="556"/>
        <v>8.9674433333333337</v>
      </c>
      <c r="X7127" s="1">
        <f t="shared" si="557"/>
        <v>1.0460176812224204</v>
      </c>
    </row>
    <row r="7128" spans="1:24" x14ac:dyDescent="0.2">
      <c r="S7128" s="1" t="e">
        <f t="shared" si="555"/>
        <v>#DIV/0!</v>
      </c>
      <c r="T7128" s="1" t="e">
        <f t="shared" si="558"/>
        <v>#DIV/0!</v>
      </c>
      <c r="U7128" s="1" t="e">
        <f t="shared" si="559"/>
        <v>#DIV/0!</v>
      </c>
      <c r="W7128" s="1" t="e">
        <f t="shared" si="556"/>
        <v>#DIV/0!</v>
      </c>
      <c r="X7128" s="1" t="e">
        <f t="shared" si="557"/>
        <v>#DIV/0!</v>
      </c>
    </row>
    <row r="7129" spans="1:24" x14ac:dyDescent="0.2">
      <c r="A7129" s="1" t="s">
        <v>10158</v>
      </c>
      <c r="B7129" s="1" t="s">
        <v>10159</v>
      </c>
      <c r="C7129" s="1" t="s">
        <v>10160</v>
      </c>
      <c r="D7129" s="1">
        <v>3865</v>
      </c>
      <c r="E7129" s="1">
        <v>1</v>
      </c>
      <c r="F7129" s="1" t="s">
        <v>20</v>
      </c>
      <c r="G7129" s="1">
        <v>10.0205</v>
      </c>
      <c r="H7129" s="1">
        <v>7.75901</v>
      </c>
      <c r="I7129" s="1">
        <v>8.1305800000000001</v>
      </c>
      <c r="J7129" s="1">
        <v>10.9216</v>
      </c>
      <c r="K7129" s="1">
        <v>12.2073</v>
      </c>
      <c r="L7129" s="1">
        <v>8.9382900000000003</v>
      </c>
      <c r="M7129" s="1">
        <v>8.7760599999999993</v>
      </c>
      <c r="N7129" s="1">
        <v>7.3650099999999998</v>
      </c>
      <c r="O7129" s="1">
        <v>9.3411600000000004</v>
      </c>
      <c r="P7129" s="1">
        <v>8.8487899999999993</v>
      </c>
      <c r="Q7129" s="1">
        <v>7.6917099999999996</v>
      </c>
      <c r="S7129" s="1">
        <f t="shared" si="555"/>
        <v>8.6366966666666674</v>
      </c>
      <c r="T7129" s="1">
        <f t="shared" si="558"/>
        <v>10.689063333333335</v>
      </c>
      <c r="U7129" s="1">
        <f t="shared" si="559"/>
        <v>1.2376332926670652</v>
      </c>
      <c r="V7129" s="1" t="s">
        <v>10159</v>
      </c>
      <c r="W7129" s="1">
        <f t="shared" si="556"/>
        <v>8.4940766666666665</v>
      </c>
      <c r="X7129" s="1">
        <f t="shared" si="557"/>
        <v>0.98348674203756137</v>
      </c>
    </row>
    <row r="7130" spans="1:24" x14ac:dyDescent="0.2">
      <c r="S7130" s="1" t="e">
        <f t="shared" si="555"/>
        <v>#DIV/0!</v>
      </c>
      <c r="T7130" s="1" t="e">
        <f t="shared" si="558"/>
        <v>#DIV/0!</v>
      </c>
      <c r="U7130" s="1" t="e">
        <f t="shared" si="559"/>
        <v>#DIV/0!</v>
      </c>
      <c r="W7130" s="1" t="e">
        <f t="shared" si="556"/>
        <v>#DIV/0!</v>
      </c>
      <c r="X7130" s="1" t="e">
        <f t="shared" si="557"/>
        <v>#DIV/0!</v>
      </c>
    </row>
    <row r="7131" spans="1:24" x14ac:dyDescent="0.2">
      <c r="A7131" s="1" t="s">
        <v>10161</v>
      </c>
      <c r="B7131" s="1" t="s">
        <v>10162</v>
      </c>
      <c r="C7131" s="1" t="s">
        <v>335</v>
      </c>
      <c r="D7131" s="1">
        <v>2834</v>
      </c>
      <c r="E7131" s="1">
        <v>8</v>
      </c>
      <c r="F7131" s="1" t="s">
        <v>20</v>
      </c>
      <c r="G7131" s="1">
        <v>9.5814699999999995</v>
      </c>
      <c r="H7131" s="1">
        <v>8.3769200000000001</v>
      </c>
      <c r="I7131" s="1">
        <v>8.9633299999999991</v>
      </c>
      <c r="J7131" s="1">
        <v>9.46739</v>
      </c>
      <c r="K7131" s="1">
        <v>10.682</v>
      </c>
      <c r="L7131" s="1">
        <v>9.3016799999999993</v>
      </c>
      <c r="M7131" s="1">
        <v>8.61815</v>
      </c>
      <c r="N7131" s="1">
        <v>8.4578600000000002</v>
      </c>
      <c r="O7131" s="1">
        <v>8.9483899999999998</v>
      </c>
      <c r="P7131" s="1">
        <v>8.6331100000000003</v>
      </c>
      <c r="Q7131" s="1">
        <v>8.9696599999999993</v>
      </c>
      <c r="S7131" s="1">
        <f t="shared" si="555"/>
        <v>8.9739066666666663</v>
      </c>
      <c r="T7131" s="1">
        <f t="shared" si="558"/>
        <v>9.8170233333333332</v>
      </c>
      <c r="U7131" s="1">
        <f t="shared" si="559"/>
        <v>1.0939520208961389</v>
      </c>
      <c r="V7131" s="1" t="s">
        <v>10162</v>
      </c>
      <c r="W7131" s="1">
        <f t="shared" si="556"/>
        <v>8.6747999999999994</v>
      </c>
      <c r="X7131" s="1">
        <f t="shared" si="557"/>
        <v>0.96666929156086612</v>
      </c>
    </row>
    <row r="7132" spans="1:24" x14ac:dyDescent="0.2">
      <c r="S7132" s="1" t="e">
        <f t="shared" si="555"/>
        <v>#DIV/0!</v>
      </c>
      <c r="T7132" s="1" t="e">
        <f t="shared" si="558"/>
        <v>#DIV/0!</v>
      </c>
      <c r="U7132" s="1" t="e">
        <f t="shared" si="559"/>
        <v>#DIV/0!</v>
      </c>
      <c r="W7132" s="1" t="e">
        <f t="shared" si="556"/>
        <v>#DIV/0!</v>
      </c>
      <c r="X7132" s="1" t="e">
        <f t="shared" si="557"/>
        <v>#DIV/0!</v>
      </c>
    </row>
    <row r="7133" spans="1:24" x14ac:dyDescent="0.2">
      <c r="A7133" s="1" t="s">
        <v>10163</v>
      </c>
      <c r="B7133" s="1" t="s">
        <v>10164</v>
      </c>
      <c r="C7133" s="1" t="s">
        <v>10165</v>
      </c>
      <c r="D7133" s="1">
        <v>2549</v>
      </c>
      <c r="E7133" s="1">
        <v>1</v>
      </c>
      <c r="F7133" s="1" t="s">
        <v>20</v>
      </c>
      <c r="G7133" s="1">
        <v>3.9912999999999998</v>
      </c>
      <c r="H7133" s="1">
        <v>5.2358700000000002</v>
      </c>
      <c r="I7133" s="1">
        <v>6.3525299999999998</v>
      </c>
      <c r="J7133" s="1">
        <v>9.6879399999999993</v>
      </c>
      <c r="K7133" s="1">
        <v>12.992100000000001</v>
      </c>
      <c r="L7133" s="1">
        <v>11.292299999999999</v>
      </c>
      <c r="M7133" s="1">
        <v>6.6168800000000001</v>
      </c>
      <c r="N7133" s="1">
        <v>6.6158299999999999</v>
      </c>
      <c r="O7133" s="1">
        <v>4.9403100000000002</v>
      </c>
      <c r="P7133" s="1">
        <v>15.508699999999999</v>
      </c>
      <c r="Q7133" s="1">
        <v>16.766300000000001</v>
      </c>
      <c r="S7133" s="1">
        <f t="shared" si="555"/>
        <v>5.1932333333333336</v>
      </c>
      <c r="T7133" s="1">
        <f t="shared" si="558"/>
        <v>11.324113333333331</v>
      </c>
      <c r="U7133" s="1">
        <f t="shared" si="559"/>
        <v>2.1805516152429116</v>
      </c>
      <c r="V7133" s="1" t="s">
        <v>10164</v>
      </c>
      <c r="W7133" s="1">
        <f t="shared" si="556"/>
        <v>6.0576733333333337</v>
      </c>
      <c r="X7133" s="1">
        <f t="shared" si="557"/>
        <v>1.1664550665288806</v>
      </c>
    </row>
    <row r="7134" spans="1:24" x14ac:dyDescent="0.2">
      <c r="S7134" s="1" t="e">
        <f t="shared" si="555"/>
        <v>#DIV/0!</v>
      </c>
      <c r="T7134" s="1" t="e">
        <f t="shared" si="558"/>
        <v>#DIV/0!</v>
      </c>
      <c r="U7134" s="1" t="e">
        <f t="shared" si="559"/>
        <v>#DIV/0!</v>
      </c>
      <c r="W7134" s="1" t="e">
        <f t="shared" si="556"/>
        <v>#DIV/0!</v>
      </c>
      <c r="X7134" s="1" t="e">
        <f t="shared" si="557"/>
        <v>#DIV/0!</v>
      </c>
    </row>
    <row r="7135" spans="1:24" x14ac:dyDescent="0.2">
      <c r="A7135" s="1" t="s">
        <v>10166</v>
      </c>
      <c r="B7135" s="1" t="s">
        <v>10167</v>
      </c>
      <c r="C7135" s="1" t="s">
        <v>10168</v>
      </c>
      <c r="D7135" s="1">
        <v>2485</v>
      </c>
      <c r="E7135" s="1">
        <v>9</v>
      </c>
      <c r="F7135" s="1" t="s">
        <v>20</v>
      </c>
      <c r="G7135" s="1">
        <v>10.152799999999999</v>
      </c>
      <c r="H7135" s="1">
        <v>7.9016500000000001</v>
      </c>
      <c r="I7135" s="1">
        <v>10.456</v>
      </c>
      <c r="J7135" s="1">
        <v>10.985200000000001</v>
      </c>
      <c r="K7135" s="1">
        <v>15.0215</v>
      </c>
      <c r="L7135" s="1">
        <v>10.3414</v>
      </c>
      <c r="M7135" s="1">
        <v>10.6838</v>
      </c>
      <c r="N7135" s="1">
        <v>9.8421900000000004</v>
      </c>
      <c r="O7135" s="1">
        <v>11.407299999999999</v>
      </c>
      <c r="P7135" s="1">
        <v>1.70112</v>
      </c>
      <c r="Q7135" s="1">
        <v>1.5070300000000001</v>
      </c>
      <c r="S7135" s="1">
        <f t="shared" si="555"/>
        <v>9.5034833333333335</v>
      </c>
      <c r="T7135" s="1">
        <f t="shared" si="558"/>
        <v>12.116033333333334</v>
      </c>
      <c r="U7135" s="1">
        <f t="shared" si="559"/>
        <v>1.274904464854115</v>
      </c>
      <c r="V7135" s="1" t="s">
        <v>10167</v>
      </c>
      <c r="W7135" s="1">
        <f t="shared" si="556"/>
        <v>10.64443</v>
      </c>
      <c r="X7135" s="1">
        <f t="shared" si="557"/>
        <v>1.1200556287256076</v>
      </c>
    </row>
    <row r="7136" spans="1:24" x14ac:dyDescent="0.2">
      <c r="S7136" s="1" t="e">
        <f t="shared" si="555"/>
        <v>#DIV/0!</v>
      </c>
      <c r="T7136" s="1" t="e">
        <f t="shared" si="558"/>
        <v>#DIV/0!</v>
      </c>
      <c r="U7136" s="1" t="e">
        <f t="shared" si="559"/>
        <v>#DIV/0!</v>
      </c>
      <c r="W7136" s="1" t="e">
        <f t="shared" si="556"/>
        <v>#DIV/0!</v>
      </c>
      <c r="X7136" s="1" t="e">
        <f t="shared" si="557"/>
        <v>#DIV/0!</v>
      </c>
    </row>
    <row r="7137" spans="1:24" x14ac:dyDescent="0.2">
      <c r="A7137" s="1" t="s">
        <v>10169</v>
      </c>
      <c r="B7137" s="1" t="s">
        <v>10170</v>
      </c>
      <c r="C7137" s="1" t="s">
        <v>10171</v>
      </c>
      <c r="D7137" s="1">
        <v>2654</v>
      </c>
      <c r="E7137" s="1">
        <v>12</v>
      </c>
      <c r="F7137" s="1" t="s">
        <v>20</v>
      </c>
      <c r="G7137" s="1">
        <v>9.9925300000000004</v>
      </c>
      <c r="H7137" s="1">
        <v>7.97783</v>
      </c>
      <c r="I7137" s="1">
        <v>8.9773999999999994</v>
      </c>
      <c r="J7137" s="1">
        <v>8.2622199999999992</v>
      </c>
      <c r="K7137" s="1">
        <v>9.5404699999999991</v>
      </c>
      <c r="L7137" s="1">
        <v>8.9761299999999995</v>
      </c>
      <c r="M7137" s="1">
        <v>9.6588200000000004</v>
      </c>
      <c r="N7137" s="1">
        <v>8.9891699999999997</v>
      </c>
      <c r="O7137" s="1">
        <v>9.9336900000000004</v>
      </c>
      <c r="P7137" s="1">
        <v>8.7985100000000003</v>
      </c>
      <c r="Q7137" s="1">
        <v>8.8932300000000009</v>
      </c>
      <c r="S7137" s="1">
        <f t="shared" si="555"/>
        <v>8.9825866666666663</v>
      </c>
      <c r="T7137" s="1">
        <f t="shared" si="558"/>
        <v>8.9262733333333326</v>
      </c>
      <c r="U7137" s="1">
        <f t="shared" si="559"/>
        <v>0.99373083328632872</v>
      </c>
      <c r="V7137" s="1" t="s">
        <v>10170</v>
      </c>
      <c r="W7137" s="1">
        <f t="shared" si="556"/>
        <v>9.5272266666666656</v>
      </c>
      <c r="X7137" s="1">
        <f t="shared" si="557"/>
        <v>1.0606328689286233</v>
      </c>
    </row>
    <row r="7138" spans="1:24" x14ac:dyDescent="0.2">
      <c r="S7138" s="1" t="e">
        <f t="shared" si="555"/>
        <v>#DIV/0!</v>
      </c>
      <c r="T7138" s="1" t="e">
        <f t="shared" si="558"/>
        <v>#DIV/0!</v>
      </c>
      <c r="U7138" s="1" t="e">
        <f t="shared" si="559"/>
        <v>#DIV/0!</v>
      </c>
      <c r="W7138" s="1" t="e">
        <f t="shared" si="556"/>
        <v>#DIV/0!</v>
      </c>
      <c r="X7138" s="1" t="e">
        <f t="shared" si="557"/>
        <v>#DIV/0!</v>
      </c>
    </row>
    <row r="7139" spans="1:24" x14ac:dyDescent="0.2">
      <c r="A7139" s="1" t="s">
        <v>10172</v>
      </c>
      <c r="B7139" s="1" t="s">
        <v>10173</v>
      </c>
      <c r="C7139" s="1" t="s">
        <v>10174</v>
      </c>
      <c r="D7139" s="1">
        <v>1285</v>
      </c>
      <c r="E7139" s="1">
        <v>13</v>
      </c>
      <c r="F7139" s="1" t="s">
        <v>20</v>
      </c>
      <c r="G7139" s="1">
        <v>8.6490100000000005</v>
      </c>
      <c r="H7139" s="1">
        <v>8.9964099999999991</v>
      </c>
      <c r="I7139" s="1">
        <v>9.4059500000000007</v>
      </c>
      <c r="J7139" s="1">
        <v>9.8799600000000005</v>
      </c>
      <c r="K7139" s="1">
        <v>8.1236700000000006</v>
      </c>
      <c r="L7139" s="1">
        <v>9.9012899999999995</v>
      </c>
      <c r="M7139" s="1">
        <v>8.6136300000000006</v>
      </c>
      <c r="N7139" s="1">
        <v>9.6188699999999994</v>
      </c>
      <c r="O7139" s="1">
        <v>8.8709100000000003</v>
      </c>
      <c r="P7139" s="1">
        <v>8.9328000000000003</v>
      </c>
      <c r="Q7139" s="1">
        <v>9.0075099999999999</v>
      </c>
      <c r="S7139" s="1">
        <f t="shared" si="555"/>
        <v>9.017123333333334</v>
      </c>
      <c r="T7139" s="1">
        <f t="shared" si="558"/>
        <v>9.3016400000000008</v>
      </c>
      <c r="U7139" s="1">
        <f t="shared" si="559"/>
        <v>1.0315529305909461</v>
      </c>
      <c r="V7139" s="1" t="s">
        <v>10173</v>
      </c>
      <c r="W7139" s="1">
        <f t="shared" si="556"/>
        <v>9.0344700000000007</v>
      </c>
      <c r="X7139" s="1">
        <f t="shared" si="557"/>
        <v>1.0019237473000444</v>
      </c>
    </row>
    <row r="7140" spans="1:24" x14ac:dyDescent="0.2">
      <c r="S7140" s="1" t="e">
        <f t="shared" si="555"/>
        <v>#DIV/0!</v>
      </c>
      <c r="T7140" s="1" t="e">
        <f t="shared" si="558"/>
        <v>#DIV/0!</v>
      </c>
      <c r="U7140" s="1" t="e">
        <f t="shared" si="559"/>
        <v>#DIV/0!</v>
      </c>
      <c r="W7140" s="1" t="e">
        <f t="shared" si="556"/>
        <v>#DIV/0!</v>
      </c>
      <c r="X7140" s="1" t="e">
        <f t="shared" si="557"/>
        <v>#DIV/0!</v>
      </c>
    </row>
    <row r="7141" spans="1:24" x14ac:dyDescent="0.2">
      <c r="A7141" s="1" t="s">
        <v>10175</v>
      </c>
      <c r="B7141" s="1" t="s">
        <v>10176</v>
      </c>
      <c r="C7141" s="1" t="s">
        <v>10177</v>
      </c>
      <c r="D7141" s="1">
        <v>1388</v>
      </c>
      <c r="E7141" s="1">
        <v>14</v>
      </c>
      <c r="F7141" s="1" t="s">
        <v>20</v>
      </c>
      <c r="G7141" s="1">
        <v>11.252000000000001</v>
      </c>
      <c r="H7141" s="1">
        <v>9.1882800000000007</v>
      </c>
      <c r="I7141" s="1">
        <v>10.120699999999999</v>
      </c>
      <c r="J7141" s="1">
        <v>8.4952900000000007</v>
      </c>
      <c r="K7141" s="1">
        <v>9.8302700000000005</v>
      </c>
      <c r="L7141" s="1">
        <v>8.5901300000000003</v>
      </c>
      <c r="M7141" s="1">
        <v>9.0435999999999996</v>
      </c>
      <c r="N7141" s="1">
        <v>8.5735899999999994</v>
      </c>
      <c r="O7141" s="1">
        <v>8.8709100000000003</v>
      </c>
      <c r="P7141" s="1">
        <v>7.7481400000000002</v>
      </c>
      <c r="Q7141" s="1">
        <v>8.2870799999999996</v>
      </c>
      <c r="S7141" s="1">
        <f t="shared" si="555"/>
        <v>10.186993333333334</v>
      </c>
      <c r="T7141" s="1">
        <f t="shared" si="558"/>
        <v>8.9718966666666677</v>
      </c>
      <c r="U7141" s="1">
        <f t="shared" si="559"/>
        <v>0.88072077531545134</v>
      </c>
      <c r="V7141" s="1" t="s">
        <v>10176</v>
      </c>
      <c r="W7141" s="1">
        <f t="shared" si="556"/>
        <v>8.829366666666667</v>
      </c>
      <c r="X7141" s="1">
        <f t="shared" si="557"/>
        <v>0.86672940461987802</v>
      </c>
    </row>
    <row r="7142" spans="1:24" x14ac:dyDescent="0.2">
      <c r="S7142" s="1" t="e">
        <f t="shared" si="555"/>
        <v>#DIV/0!</v>
      </c>
      <c r="T7142" s="1" t="e">
        <f t="shared" si="558"/>
        <v>#DIV/0!</v>
      </c>
      <c r="U7142" s="1" t="e">
        <f t="shared" si="559"/>
        <v>#DIV/0!</v>
      </c>
      <c r="W7142" s="1" t="e">
        <f t="shared" si="556"/>
        <v>#DIV/0!</v>
      </c>
      <c r="X7142" s="1" t="e">
        <f t="shared" si="557"/>
        <v>#DIV/0!</v>
      </c>
    </row>
    <row r="7143" spans="1:24" x14ac:dyDescent="0.2">
      <c r="A7143" s="1" t="s">
        <v>10178</v>
      </c>
      <c r="B7143" s="1" t="s">
        <v>10179</v>
      </c>
      <c r="C7143" s="1" t="s">
        <v>10180</v>
      </c>
      <c r="D7143" s="1">
        <v>1629</v>
      </c>
      <c r="E7143" s="1">
        <v>9</v>
      </c>
      <c r="F7143" s="1" t="s">
        <v>20</v>
      </c>
      <c r="G7143" s="1">
        <v>9.6639900000000001</v>
      </c>
      <c r="H7143" s="1">
        <v>8.5700900000000004</v>
      </c>
      <c r="I7143" s="1">
        <v>8.6420399999999997</v>
      </c>
      <c r="J7143" s="1">
        <v>8.67652</v>
      </c>
      <c r="K7143" s="1">
        <v>9.1232399999999991</v>
      </c>
      <c r="L7143" s="1">
        <v>8.8508099999999992</v>
      </c>
      <c r="M7143" s="1">
        <v>9.1765299999999996</v>
      </c>
      <c r="N7143" s="1">
        <v>9.2075600000000009</v>
      </c>
      <c r="O7143" s="1">
        <v>8.9727800000000002</v>
      </c>
      <c r="P7143" s="1">
        <v>9.7229799999999997</v>
      </c>
      <c r="Q7143" s="1">
        <v>9.3934700000000007</v>
      </c>
      <c r="S7143" s="1">
        <f t="shared" si="555"/>
        <v>8.9587066666666662</v>
      </c>
      <c r="T7143" s="1">
        <f t="shared" si="558"/>
        <v>8.8835233333333328</v>
      </c>
      <c r="U7143" s="1">
        <f t="shared" si="559"/>
        <v>0.99160779160087098</v>
      </c>
      <c r="V7143" s="1" t="s">
        <v>10179</v>
      </c>
      <c r="W7143" s="1">
        <f t="shared" si="556"/>
        <v>9.1189566666666675</v>
      </c>
      <c r="X7143" s="1">
        <f t="shared" si="557"/>
        <v>1.0178876266365831</v>
      </c>
    </row>
    <row r="7144" spans="1:24" x14ac:dyDescent="0.2">
      <c r="S7144" s="1" t="e">
        <f t="shared" si="555"/>
        <v>#DIV/0!</v>
      </c>
      <c r="T7144" s="1" t="e">
        <f t="shared" si="558"/>
        <v>#DIV/0!</v>
      </c>
      <c r="U7144" s="1" t="e">
        <f t="shared" si="559"/>
        <v>#DIV/0!</v>
      </c>
      <c r="W7144" s="1" t="e">
        <f t="shared" si="556"/>
        <v>#DIV/0!</v>
      </c>
      <c r="X7144" s="1" t="e">
        <f t="shared" si="557"/>
        <v>#DIV/0!</v>
      </c>
    </row>
    <row r="7145" spans="1:24" x14ac:dyDescent="0.2">
      <c r="A7145" s="1" t="s">
        <v>10181</v>
      </c>
      <c r="B7145" s="1" t="s">
        <v>10182</v>
      </c>
      <c r="C7145" s="1" t="s">
        <v>10183</v>
      </c>
      <c r="D7145" s="1">
        <v>1720</v>
      </c>
      <c r="E7145" s="1">
        <v>22</v>
      </c>
      <c r="F7145" s="1" t="s">
        <v>20</v>
      </c>
      <c r="G7145" s="1">
        <v>9.1681600000000003</v>
      </c>
      <c r="H7145" s="1">
        <v>8.8281799999999997</v>
      </c>
      <c r="I7145" s="1">
        <v>9.2727299999999993</v>
      </c>
      <c r="J7145" s="1">
        <v>8.0464900000000004</v>
      </c>
      <c r="K7145" s="1">
        <v>9.0137300000000007</v>
      </c>
      <c r="L7145" s="1">
        <v>8.4521800000000002</v>
      </c>
      <c r="M7145" s="1">
        <v>9.1207899999999995</v>
      </c>
      <c r="N7145" s="1">
        <v>9.6380599999999994</v>
      </c>
      <c r="O7145" s="1">
        <v>8.9098600000000001</v>
      </c>
      <c r="P7145" s="1">
        <v>9.8195999999999994</v>
      </c>
      <c r="Q7145" s="1">
        <v>9.7302099999999996</v>
      </c>
      <c r="S7145" s="1">
        <f t="shared" si="555"/>
        <v>9.0896899999999992</v>
      </c>
      <c r="T7145" s="1">
        <f t="shared" si="558"/>
        <v>8.5041333333333338</v>
      </c>
      <c r="U7145" s="1">
        <f t="shared" si="559"/>
        <v>0.93558012796182644</v>
      </c>
      <c r="V7145" s="1" t="s">
        <v>10182</v>
      </c>
      <c r="W7145" s="1">
        <f t="shared" si="556"/>
        <v>9.222903333333333</v>
      </c>
      <c r="X7145" s="1">
        <f t="shared" si="557"/>
        <v>1.0146554319600927</v>
      </c>
    </row>
    <row r="7146" spans="1:24" x14ac:dyDescent="0.2">
      <c r="S7146" s="1" t="e">
        <f t="shared" si="555"/>
        <v>#DIV/0!</v>
      </c>
      <c r="T7146" s="1" t="e">
        <f t="shared" si="558"/>
        <v>#DIV/0!</v>
      </c>
      <c r="U7146" s="1" t="e">
        <f t="shared" si="559"/>
        <v>#DIV/0!</v>
      </c>
      <c r="W7146" s="1" t="e">
        <f t="shared" si="556"/>
        <v>#DIV/0!</v>
      </c>
      <c r="X7146" s="1" t="e">
        <f t="shared" si="557"/>
        <v>#DIV/0!</v>
      </c>
    </row>
    <row r="7147" spans="1:24" x14ac:dyDescent="0.2">
      <c r="A7147" s="1" t="s">
        <v>10184</v>
      </c>
      <c r="B7147" s="1" t="s">
        <v>10185</v>
      </c>
      <c r="C7147" s="1" t="s">
        <v>10186</v>
      </c>
      <c r="D7147" s="1">
        <v>2148</v>
      </c>
      <c r="E7147" s="1">
        <v>30</v>
      </c>
      <c r="F7147" s="1" t="s">
        <v>20</v>
      </c>
      <c r="G7147" s="1">
        <v>9.61524</v>
      </c>
      <c r="H7147" s="1">
        <v>9.9726999999999997</v>
      </c>
      <c r="I7147" s="1">
        <v>10.669499999999999</v>
      </c>
      <c r="J7147" s="1">
        <v>6.2578399999999998</v>
      </c>
      <c r="K7147" s="1">
        <v>6.12364</v>
      </c>
      <c r="L7147" s="1">
        <v>6.2176600000000004</v>
      </c>
      <c r="M7147" s="1">
        <v>8.6139100000000006</v>
      </c>
      <c r="N7147" s="1">
        <v>9.6997999999999998</v>
      </c>
      <c r="O7147" s="1">
        <v>8.6298399999999997</v>
      </c>
      <c r="P7147" s="1">
        <v>11.899900000000001</v>
      </c>
      <c r="Q7147" s="1">
        <v>12.3</v>
      </c>
      <c r="S7147" s="1">
        <f t="shared" si="555"/>
        <v>10.085813333333332</v>
      </c>
      <c r="T7147" s="1">
        <f t="shared" si="558"/>
        <v>6.1997133333333325</v>
      </c>
      <c r="U7147" s="1">
        <f t="shared" si="559"/>
        <v>0.61469641846765621</v>
      </c>
      <c r="V7147" s="1" t="s">
        <v>10185</v>
      </c>
      <c r="W7147" s="1">
        <f t="shared" si="556"/>
        <v>8.981183333333334</v>
      </c>
      <c r="X7147" s="1">
        <f t="shared" si="557"/>
        <v>0.89047685461823622</v>
      </c>
    </row>
    <row r="7148" spans="1:24" x14ac:dyDescent="0.2">
      <c r="S7148" s="1" t="e">
        <f t="shared" si="555"/>
        <v>#DIV/0!</v>
      </c>
      <c r="T7148" s="1" t="e">
        <f t="shared" si="558"/>
        <v>#DIV/0!</v>
      </c>
      <c r="U7148" s="1" t="e">
        <f t="shared" si="559"/>
        <v>#DIV/0!</v>
      </c>
      <c r="W7148" s="1" t="e">
        <f t="shared" si="556"/>
        <v>#DIV/0!</v>
      </c>
      <c r="X7148" s="1" t="e">
        <f t="shared" si="557"/>
        <v>#DIV/0!</v>
      </c>
    </row>
    <row r="7149" spans="1:24" x14ac:dyDescent="0.2">
      <c r="A7149" s="1" t="s">
        <v>10187</v>
      </c>
      <c r="B7149" s="1" t="s">
        <v>10188</v>
      </c>
      <c r="C7149" s="1" t="s">
        <v>10189</v>
      </c>
      <c r="D7149" s="1">
        <v>3381</v>
      </c>
      <c r="E7149" s="1">
        <v>4</v>
      </c>
      <c r="F7149" s="1" t="s">
        <v>20</v>
      </c>
      <c r="G7149" s="1">
        <v>8.02529</v>
      </c>
      <c r="H7149" s="1">
        <v>8.5099</v>
      </c>
      <c r="I7149" s="1">
        <v>8.4611099999999997</v>
      </c>
      <c r="J7149" s="1">
        <v>11.3988</v>
      </c>
      <c r="K7149" s="1">
        <v>6.7351000000000001</v>
      </c>
      <c r="L7149" s="1">
        <v>11.2315</v>
      </c>
      <c r="M7149" s="1">
        <v>8.6070799999999998</v>
      </c>
      <c r="N7149" s="1">
        <v>11.1274</v>
      </c>
      <c r="O7149" s="1">
        <v>8.2729999999999997</v>
      </c>
      <c r="P7149" s="1">
        <v>9.2463899999999999</v>
      </c>
      <c r="Q7149" s="1">
        <v>8.3844499999999993</v>
      </c>
      <c r="S7149" s="1">
        <f t="shared" si="555"/>
        <v>8.3320999999999987</v>
      </c>
      <c r="T7149" s="1">
        <f t="shared" si="558"/>
        <v>9.7884666666666664</v>
      </c>
      <c r="U7149" s="1">
        <f t="shared" si="559"/>
        <v>1.1747898689005973</v>
      </c>
      <c r="V7149" s="1" t="s">
        <v>10188</v>
      </c>
      <c r="W7149" s="1">
        <f t="shared" si="556"/>
        <v>9.3358266666666658</v>
      </c>
      <c r="X7149" s="1">
        <f t="shared" si="557"/>
        <v>1.1204650288242661</v>
      </c>
    </row>
    <row r="7150" spans="1:24" x14ac:dyDescent="0.2">
      <c r="S7150" s="1" t="e">
        <f t="shared" si="555"/>
        <v>#DIV/0!</v>
      </c>
      <c r="T7150" s="1" t="e">
        <f t="shared" si="558"/>
        <v>#DIV/0!</v>
      </c>
      <c r="U7150" s="1" t="e">
        <f t="shared" si="559"/>
        <v>#DIV/0!</v>
      </c>
      <c r="W7150" s="1" t="e">
        <f t="shared" si="556"/>
        <v>#DIV/0!</v>
      </c>
      <c r="X7150" s="1" t="e">
        <f t="shared" si="557"/>
        <v>#DIV/0!</v>
      </c>
    </row>
    <row r="7151" spans="1:24" x14ac:dyDescent="0.2">
      <c r="A7151" s="1" t="s">
        <v>10190</v>
      </c>
      <c r="B7151" s="1" t="s">
        <v>10191</v>
      </c>
      <c r="C7151" s="1" t="s">
        <v>10192</v>
      </c>
      <c r="D7151" s="1">
        <v>2064</v>
      </c>
      <c r="E7151" s="1">
        <v>14</v>
      </c>
      <c r="F7151" s="1" t="s">
        <v>20</v>
      </c>
      <c r="G7151" s="1">
        <v>10.6882</v>
      </c>
      <c r="H7151" s="1">
        <v>10.0943</v>
      </c>
      <c r="I7151" s="1">
        <v>11.144600000000001</v>
      </c>
      <c r="J7151" s="1">
        <v>6.2923200000000001</v>
      </c>
      <c r="K7151" s="1">
        <v>6.9957599999999998</v>
      </c>
      <c r="L7151" s="1">
        <v>6.6435300000000002</v>
      </c>
      <c r="M7151" s="1">
        <v>10.2675</v>
      </c>
      <c r="N7151" s="1">
        <v>9.9323499999999996</v>
      </c>
      <c r="O7151" s="1">
        <v>9.9132099999999994</v>
      </c>
      <c r="P7151" s="1">
        <v>9.0771800000000002</v>
      </c>
      <c r="Q7151" s="1">
        <v>8.95106</v>
      </c>
      <c r="S7151" s="1">
        <f t="shared" si="555"/>
        <v>10.642366666666666</v>
      </c>
      <c r="T7151" s="1">
        <f t="shared" si="558"/>
        <v>6.6438699999999997</v>
      </c>
      <c r="U7151" s="1">
        <f t="shared" si="559"/>
        <v>0.62428501179248974</v>
      </c>
      <c r="V7151" s="1" t="s">
        <v>10191</v>
      </c>
      <c r="W7151" s="1">
        <f t="shared" si="556"/>
        <v>10.037686666666666</v>
      </c>
      <c r="X7151" s="1">
        <f t="shared" si="557"/>
        <v>0.94318181106332866</v>
      </c>
    </row>
    <row r="7152" spans="1:24" x14ac:dyDescent="0.2">
      <c r="S7152" s="1" t="e">
        <f t="shared" si="555"/>
        <v>#DIV/0!</v>
      </c>
      <c r="T7152" s="1" t="e">
        <f t="shared" si="558"/>
        <v>#DIV/0!</v>
      </c>
      <c r="U7152" s="1" t="e">
        <f t="shared" si="559"/>
        <v>#DIV/0!</v>
      </c>
      <c r="W7152" s="1" t="e">
        <f t="shared" si="556"/>
        <v>#DIV/0!</v>
      </c>
      <c r="X7152" s="1" t="e">
        <f t="shared" si="557"/>
        <v>#DIV/0!</v>
      </c>
    </row>
    <row r="7153" spans="1:24" x14ac:dyDescent="0.2">
      <c r="A7153" s="1" t="s">
        <v>10193</v>
      </c>
      <c r="B7153" s="1" t="s">
        <v>10194</v>
      </c>
      <c r="C7153" s="1" t="s">
        <v>10195</v>
      </c>
      <c r="D7153" s="1">
        <v>1777</v>
      </c>
      <c r="E7153" s="1">
        <v>13</v>
      </c>
      <c r="F7153" s="1" t="s">
        <v>20</v>
      </c>
      <c r="G7153" s="1">
        <v>9.6128</v>
      </c>
      <c r="H7153" s="1">
        <v>9.1973299999999991</v>
      </c>
      <c r="I7153" s="1">
        <v>10.002599999999999</v>
      </c>
      <c r="J7153" s="1">
        <v>8.4543300000000006</v>
      </c>
      <c r="K7153" s="1">
        <v>9.6842600000000001</v>
      </c>
      <c r="L7153" s="1">
        <v>8.7231400000000008</v>
      </c>
      <c r="M7153" s="1">
        <v>9.4707799999999995</v>
      </c>
      <c r="N7153" s="1">
        <v>9.87364</v>
      </c>
      <c r="O7153" s="1">
        <v>9.3043800000000001</v>
      </c>
      <c r="P7153" s="1">
        <v>7.8655499999999998</v>
      </c>
      <c r="Q7153" s="1">
        <v>7.8111699999999997</v>
      </c>
      <c r="S7153" s="1">
        <f t="shared" si="555"/>
        <v>9.6042433333333346</v>
      </c>
      <c r="T7153" s="1">
        <f t="shared" si="558"/>
        <v>8.9539100000000005</v>
      </c>
      <c r="U7153" s="1">
        <f t="shared" si="559"/>
        <v>0.9322868745863373</v>
      </c>
      <c r="V7153" s="1" t="s">
        <v>10194</v>
      </c>
      <c r="W7153" s="1">
        <f t="shared" si="556"/>
        <v>9.5495999999999999</v>
      </c>
      <c r="X7153" s="1">
        <f t="shared" si="557"/>
        <v>0.99431050094871243</v>
      </c>
    </row>
    <row r="7154" spans="1:24" x14ac:dyDescent="0.2">
      <c r="S7154" s="1" t="e">
        <f t="shared" si="555"/>
        <v>#DIV/0!</v>
      </c>
      <c r="T7154" s="1" t="e">
        <f t="shared" si="558"/>
        <v>#DIV/0!</v>
      </c>
      <c r="U7154" s="1" t="e">
        <f t="shared" si="559"/>
        <v>#DIV/0!</v>
      </c>
      <c r="W7154" s="1" t="e">
        <f t="shared" si="556"/>
        <v>#DIV/0!</v>
      </c>
      <c r="X7154" s="1" t="e">
        <f t="shared" si="557"/>
        <v>#DIV/0!</v>
      </c>
    </row>
    <row r="7155" spans="1:24" x14ac:dyDescent="0.2">
      <c r="A7155" s="1" t="s">
        <v>10196</v>
      </c>
      <c r="B7155" s="1" t="s">
        <v>10197</v>
      </c>
      <c r="C7155" s="1" t="s">
        <v>9750</v>
      </c>
      <c r="D7155" s="1">
        <v>2544</v>
      </c>
      <c r="E7155" s="1">
        <v>4</v>
      </c>
      <c r="F7155" s="1" t="s">
        <v>20</v>
      </c>
      <c r="G7155" s="1">
        <v>9.0961200000000009</v>
      </c>
      <c r="H7155" s="1">
        <v>8.1776800000000005</v>
      </c>
      <c r="I7155" s="1">
        <v>9.88659</v>
      </c>
      <c r="J7155" s="1">
        <v>8.9713100000000008</v>
      </c>
      <c r="K7155" s="1">
        <v>11.539400000000001</v>
      </c>
      <c r="L7155" s="1">
        <v>9.1528299999999998</v>
      </c>
      <c r="M7155" s="1">
        <v>8.0278200000000002</v>
      </c>
      <c r="N7155" s="1">
        <v>8.3508499999999994</v>
      </c>
      <c r="O7155" s="1">
        <v>7.9386000000000001</v>
      </c>
      <c r="P7155" s="1">
        <v>9.0233899999999991</v>
      </c>
      <c r="Q7155" s="1">
        <v>9.8353699999999993</v>
      </c>
      <c r="S7155" s="1">
        <f t="shared" si="555"/>
        <v>9.0534633333333332</v>
      </c>
      <c r="T7155" s="1">
        <f t="shared" si="558"/>
        <v>9.8878466666666682</v>
      </c>
      <c r="U7155" s="1">
        <f t="shared" si="559"/>
        <v>1.0921617841275477</v>
      </c>
      <c r="V7155" s="1" t="s">
        <v>10197</v>
      </c>
      <c r="W7155" s="1">
        <f t="shared" si="556"/>
        <v>8.1057566666666663</v>
      </c>
      <c r="X7155" s="1">
        <f t="shared" si="557"/>
        <v>0.89532109075016963</v>
      </c>
    </row>
    <row r="7156" spans="1:24" x14ac:dyDescent="0.2">
      <c r="S7156" s="1" t="e">
        <f t="shared" si="555"/>
        <v>#DIV/0!</v>
      </c>
      <c r="T7156" s="1" t="e">
        <f t="shared" si="558"/>
        <v>#DIV/0!</v>
      </c>
      <c r="U7156" s="1" t="e">
        <f t="shared" si="559"/>
        <v>#DIV/0!</v>
      </c>
      <c r="W7156" s="1" t="e">
        <f t="shared" si="556"/>
        <v>#DIV/0!</v>
      </c>
      <c r="X7156" s="1" t="e">
        <f t="shared" si="557"/>
        <v>#DIV/0!</v>
      </c>
    </row>
    <row r="7157" spans="1:24" x14ac:dyDescent="0.2">
      <c r="A7157" s="1" t="s">
        <v>10198</v>
      </c>
      <c r="B7157" s="1" t="s">
        <v>10199</v>
      </c>
      <c r="C7157" s="1" t="s">
        <v>10200</v>
      </c>
      <c r="D7157" s="1">
        <v>1010</v>
      </c>
      <c r="E7157" s="1">
        <v>8</v>
      </c>
      <c r="F7157" s="1" t="s">
        <v>20</v>
      </c>
      <c r="G7157" s="1">
        <v>9.2462</v>
      </c>
      <c r="H7157" s="1">
        <v>9.3428699999999996</v>
      </c>
      <c r="I7157" s="1">
        <v>10.478199999999999</v>
      </c>
      <c r="J7157" s="1">
        <v>10.2133</v>
      </c>
      <c r="K7157" s="1">
        <v>8.6043099999999999</v>
      </c>
      <c r="L7157" s="1">
        <v>9.8015799999999995</v>
      </c>
      <c r="M7157" s="1">
        <v>10.5297</v>
      </c>
      <c r="N7157" s="1">
        <v>11.2254</v>
      </c>
      <c r="O7157" s="1">
        <v>11.1234</v>
      </c>
      <c r="P7157" s="1">
        <v>4.9761600000000001</v>
      </c>
      <c r="Q7157" s="1">
        <v>4.45892</v>
      </c>
      <c r="S7157" s="1">
        <f t="shared" si="555"/>
        <v>9.6890900000000002</v>
      </c>
      <c r="T7157" s="1">
        <f t="shared" si="558"/>
        <v>9.5397300000000005</v>
      </c>
      <c r="U7157" s="1">
        <f t="shared" si="559"/>
        <v>0.9845847236427776</v>
      </c>
      <c r="V7157" s="1" t="s">
        <v>10199</v>
      </c>
      <c r="W7157" s="1">
        <f t="shared" si="556"/>
        <v>10.9595</v>
      </c>
      <c r="X7157" s="1">
        <f t="shared" si="557"/>
        <v>1.1311175765732386</v>
      </c>
    </row>
    <row r="7158" spans="1:24" x14ac:dyDescent="0.2">
      <c r="S7158" s="1" t="e">
        <f t="shared" si="555"/>
        <v>#DIV/0!</v>
      </c>
      <c r="T7158" s="1" t="e">
        <f t="shared" si="558"/>
        <v>#DIV/0!</v>
      </c>
      <c r="U7158" s="1" t="e">
        <f t="shared" si="559"/>
        <v>#DIV/0!</v>
      </c>
      <c r="W7158" s="1" t="e">
        <f t="shared" si="556"/>
        <v>#DIV/0!</v>
      </c>
      <c r="X7158" s="1" t="e">
        <f t="shared" si="557"/>
        <v>#DIV/0!</v>
      </c>
    </row>
    <row r="7159" spans="1:24" x14ac:dyDescent="0.2">
      <c r="A7159" s="1" t="s">
        <v>10201</v>
      </c>
      <c r="B7159" s="1" t="s">
        <v>10202</v>
      </c>
      <c r="C7159" s="1" t="s">
        <v>371</v>
      </c>
      <c r="D7159" s="1">
        <v>4170</v>
      </c>
      <c r="E7159" s="1">
        <v>5</v>
      </c>
      <c r="F7159" s="1" t="s">
        <v>20</v>
      </c>
      <c r="G7159" s="1">
        <v>12.6568</v>
      </c>
      <c r="H7159" s="1">
        <v>10.595599999999999</v>
      </c>
      <c r="I7159" s="1">
        <v>10.265599999999999</v>
      </c>
      <c r="J7159" s="1">
        <v>6.7824600000000004</v>
      </c>
      <c r="K7159" s="1">
        <v>7.0435299999999996</v>
      </c>
      <c r="L7159" s="1">
        <v>6.9838399999999998</v>
      </c>
      <c r="M7159" s="1">
        <v>9.8134999999999994</v>
      </c>
      <c r="N7159" s="1">
        <v>10.0505</v>
      </c>
      <c r="O7159" s="1">
        <v>10.4175</v>
      </c>
      <c r="P7159" s="1">
        <v>8.5808999999999997</v>
      </c>
      <c r="Q7159" s="1">
        <v>6.8098299999999998</v>
      </c>
      <c r="S7159" s="1">
        <f t="shared" si="555"/>
        <v>11.172666666666666</v>
      </c>
      <c r="T7159" s="1">
        <f t="shared" si="558"/>
        <v>6.9366100000000008</v>
      </c>
      <c r="U7159" s="1">
        <f t="shared" si="559"/>
        <v>0.6208553612984069</v>
      </c>
      <c r="V7159" s="1" t="s">
        <v>10202</v>
      </c>
      <c r="W7159" s="1">
        <f t="shared" si="556"/>
        <v>10.093833333333333</v>
      </c>
      <c r="X7159" s="1">
        <f t="shared" si="557"/>
        <v>0.90343994271734585</v>
      </c>
    </row>
    <row r="7160" spans="1:24" x14ac:dyDescent="0.2">
      <c r="S7160" s="1" t="e">
        <f t="shared" si="555"/>
        <v>#DIV/0!</v>
      </c>
      <c r="T7160" s="1" t="e">
        <f t="shared" si="558"/>
        <v>#DIV/0!</v>
      </c>
      <c r="U7160" s="1" t="e">
        <f t="shared" si="559"/>
        <v>#DIV/0!</v>
      </c>
      <c r="W7160" s="1" t="e">
        <f t="shared" si="556"/>
        <v>#DIV/0!</v>
      </c>
      <c r="X7160" s="1" t="e">
        <f t="shared" si="557"/>
        <v>#DIV/0!</v>
      </c>
    </row>
    <row r="7161" spans="1:24" x14ac:dyDescent="0.2">
      <c r="A7161" s="1" t="s">
        <v>10203</v>
      </c>
      <c r="B7161" s="1" t="s">
        <v>10204</v>
      </c>
      <c r="C7161" s="1" t="s">
        <v>10205</v>
      </c>
      <c r="D7161" s="1">
        <v>1825</v>
      </c>
      <c r="E7161" s="1">
        <v>9</v>
      </c>
      <c r="F7161" s="1" t="s">
        <v>20</v>
      </c>
      <c r="G7161" s="1">
        <v>10.417199999999999</v>
      </c>
      <c r="H7161" s="1">
        <v>9.6123999999999992</v>
      </c>
      <c r="I7161" s="1">
        <v>10.0753</v>
      </c>
      <c r="J7161" s="1">
        <v>5.3619199999999996</v>
      </c>
      <c r="K7161" s="1">
        <v>6.8208500000000001</v>
      </c>
      <c r="L7161" s="1">
        <v>5.6364700000000001</v>
      </c>
      <c r="M7161" s="1">
        <v>10.959</v>
      </c>
      <c r="N7161" s="1">
        <v>10.258699999999999</v>
      </c>
      <c r="O7161" s="1">
        <v>11.1243</v>
      </c>
      <c r="P7161" s="1">
        <v>9.7111499999999999</v>
      </c>
      <c r="Q7161" s="1">
        <v>10.0227</v>
      </c>
      <c r="S7161" s="1">
        <f t="shared" si="555"/>
        <v>10.034966666666667</v>
      </c>
      <c r="T7161" s="1">
        <f t="shared" si="558"/>
        <v>5.9397466666666672</v>
      </c>
      <c r="U7161" s="1">
        <f t="shared" si="559"/>
        <v>0.59190497228026007</v>
      </c>
      <c r="V7161" s="1" t="s">
        <v>10204</v>
      </c>
      <c r="W7161" s="1">
        <f t="shared" si="556"/>
        <v>10.780666666666667</v>
      </c>
      <c r="X7161" s="1">
        <f t="shared" si="557"/>
        <v>1.0743101621330746</v>
      </c>
    </row>
    <row r="7162" spans="1:24" x14ac:dyDescent="0.2">
      <c r="S7162" s="1" t="e">
        <f t="shared" si="555"/>
        <v>#DIV/0!</v>
      </c>
      <c r="T7162" s="1" t="e">
        <f t="shared" si="558"/>
        <v>#DIV/0!</v>
      </c>
      <c r="U7162" s="1" t="e">
        <f t="shared" si="559"/>
        <v>#DIV/0!</v>
      </c>
      <c r="W7162" s="1" t="e">
        <f t="shared" si="556"/>
        <v>#DIV/0!</v>
      </c>
      <c r="X7162" s="1" t="e">
        <f t="shared" si="557"/>
        <v>#DIV/0!</v>
      </c>
    </row>
    <row r="7163" spans="1:24" x14ac:dyDescent="0.2">
      <c r="A7163" s="1" t="s">
        <v>10206</v>
      </c>
      <c r="B7163" s="1" t="s">
        <v>10207</v>
      </c>
      <c r="C7163" s="1" t="s">
        <v>10208</v>
      </c>
      <c r="D7163" s="1">
        <v>1865</v>
      </c>
      <c r="E7163" s="1">
        <v>14</v>
      </c>
      <c r="F7163" s="1" t="s">
        <v>20</v>
      </c>
      <c r="G7163" s="1">
        <v>8.1782599999999999</v>
      </c>
      <c r="H7163" s="1">
        <v>7.8314500000000002</v>
      </c>
      <c r="I7163" s="1">
        <v>8.2463899999999999</v>
      </c>
      <c r="J7163" s="1">
        <v>9.6334099999999996</v>
      </c>
      <c r="K7163" s="1">
        <v>9.6899700000000006</v>
      </c>
      <c r="L7163" s="1">
        <v>10.3748</v>
      </c>
      <c r="M7163" s="1">
        <v>9.0689499999999992</v>
      </c>
      <c r="N7163" s="1">
        <v>9.1464099999999995</v>
      </c>
      <c r="O7163" s="1">
        <v>9.1364599999999996</v>
      </c>
      <c r="P7163" s="1">
        <v>9.4877199999999995</v>
      </c>
      <c r="Q7163" s="1">
        <v>9.2061700000000002</v>
      </c>
      <c r="S7163" s="1">
        <f t="shared" si="555"/>
        <v>8.0853666666666655</v>
      </c>
      <c r="T7163" s="1">
        <f t="shared" si="558"/>
        <v>9.8993933333333342</v>
      </c>
      <c r="U7163" s="1">
        <f t="shared" si="559"/>
        <v>1.2243592333474882</v>
      </c>
      <c r="V7163" s="1" t="s">
        <v>10207</v>
      </c>
      <c r="W7163" s="1">
        <f t="shared" si="556"/>
        <v>9.1172733333333316</v>
      </c>
      <c r="X7163" s="1">
        <f t="shared" si="557"/>
        <v>1.1276264527273552</v>
      </c>
    </row>
    <row r="7164" spans="1:24" x14ac:dyDescent="0.2">
      <c r="S7164" s="1" t="e">
        <f t="shared" si="555"/>
        <v>#DIV/0!</v>
      </c>
      <c r="T7164" s="1" t="e">
        <f t="shared" si="558"/>
        <v>#DIV/0!</v>
      </c>
      <c r="U7164" s="1" t="e">
        <f t="shared" si="559"/>
        <v>#DIV/0!</v>
      </c>
      <c r="W7164" s="1" t="e">
        <f t="shared" si="556"/>
        <v>#DIV/0!</v>
      </c>
      <c r="X7164" s="1" t="e">
        <f t="shared" si="557"/>
        <v>#DIV/0!</v>
      </c>
    </row>
    <row r="7165" spans="1:24" x14ac:dyDescent="0.2">
      <c r="A7165" s="1" t="s">
        <v>10209</v>
      </c>
      <c r="B7165" s="1" t="s">
        <v>10210</v>
      </c>
      <c r="C7165" s="1" t="s">
        <v>10211</v>
      </c>
      <c r="D7165" s="1">
        <v>3259</v>
      </c>
      <c r="E7165" s="1">
        <v>10</v>
      </c>
      <c r="F7165" s="1" t="s">
        <v>20</v>
      </c>
      <c r="G7165" s="1">
        <v>7.5294699999999999</v>
      </c>
      <c r="H7165" s="1">
        <v>9.0885099999999994</v>
      </c>
      <c r="I7165" s="1">
        <v>9.80307</v>
      </c>
      <c r="J7165" s="1">
        <v>10.807600000000001</v>
      </c>
      <c r="K7165" s="1">
        <v>7.0613400000000004</v>
      </c>
      <c r="L7165" s="1">
        <v>10.008599999999999</v>
      </c>
      <c r="M7165" s="1">
        <v>8.9575499999999995</v>
      </c>
      <c r="N7165" s="1">
        <v>9.0469200000000001</v>
      </c>
      <c r="O7165" s="1">
        <v>8.7991399999999995</v>
      </c>
      <c r="P7165" s="1">
        <v>9.2293299999999991</v>
      </c>
      <c r="Q7165" s="1">
        <v>9.6684699999999992</v>
      </c>
      <c r="S7165" s="1">
        <f t="shared" si="555"/>
        <v>8.8070166666666676</v>
      </c>
      <c r="T7165" s="1">
        <f t="shared" si="558"/>
        <v>9.2925133333333338</v>
      </c>
      <c r="U7165" s="1">
        <f t="shared" si="559"/>
        <v>1.0551261210284981</v>
      </c>
      <c r="V7165" s="1" t="s">
        <v>10210</v>
      </c>
      <c r="W7165" s="1">
        <f t="shared" si="556"/>
        <v>8.9345366666666663</v>
      </c>
      <c r="X7165" s="1">
        <f t="shared" si="557"/>
        <v>1.0144793639919685</v>
      </c>
    </row>
    <row r="7166" spans="1:24" x14ac:dyDescent="0.2">
      <c r="S7166" s="1" t="e">
        <f t="shared" si="555"/>
        <v>#DIV/0!</v>
      </c>
      <c r="T7166" s="1" t="e">
        <f t="shared" si="558"/>
        <v>#DIV/0!</v>
      </c>
      <c r="U7166" s="1" t="e">
        <f t="shared" si="559"/>
        <v>#DIV/0!</v>
      </c>
      <c r="W7166" s="1" t="e">
        <f t="shared" si="556"/>
        <v>#DIV/0!</v>
      </c>
      <c r="X7166" s="1" t="e">
        <f t="shared" si="557"/>
        <v>#DIV/0!</v>
      </c>
    </row>
    <row r="7167" spans="1:24" x14ac:dyDescent="0.2">
      <c r="A7167" s="1" t="s">
        <v>10212</v>
      </c>
      <c r="B7167" s="1" t="s">
        <v>10213</v>
      </c>
      <c r="C7167" s="1" t="s">
        <v>10214</v>
      </c>
      <c r="D7167" s="1">
        <v>1162</v>
      </c>
      <c r="E7167" s="1">
        <v>18</v>
      </c>
      <c r="F7167" s="1" t="s">
        <v>20</v>
      </c>
      <c r="G7167" s="1">
        <v>10.1629</v>
      </c>
      <c r="H7167" s="1">
        <v>9.9082699999999999</v>
      </c>
      <c r="I7167" s="1">
        <v>10.3668</v>
      </c>
      <c r="J7167" s="1">
        <v>8.8373299999999997</v>
      </c>
      <c r="K7167" s="1">
        <v>8.9703499999999998</v>
      </c>
      <c r="L7167" s="1">
        <v>8.8230400000000007</v>
      </c>
      <c r="M7167" s="1">
        <v>9.2256999999999998</v>
      </c>
      <c r="N7167" s="1">
        <v>9.1264299999999992</v>
      </c>
      <c r="O7167" s="1">
        <v>9.3619500000000002</v>
      </c>
      <c r="P7167" s="1">
        <v>7.7400500000000001</v>
      </c>
      <c r="Q7167" s="1">
        <v>7.4771299999999998</v>
      </c>
      <c r="S7167" s="1">
        <f t="shared" si="555"/>
        <v>10.145989999999999</v>
      </c>
      <c r="T7167" s="1">
        <f t="shared" si="558"/>
        <v>8.8769066666666649</v>
      </c>
      <c r="U7167" s="1">
        <f t="shared" si="559"/>
        <v>0.87491774254327725</v>
      </c>
      <c r="V7167" s="1" t="s">
        <v>10213</v>
      </c>
      <c r="W7167" s="1">
        <f t="shared" si="556"/>
        <v>9.2380266666666664</v>
      </c>
      <c r="X7167" s="1">
        <f t="shared" si="557"/>
        <v>0.91051012928917407</v>
      </c>
    </row>
    <row r="7168" spans="1:24" x14ac:dyDescent="0.2">
      <c r="S7168" s="1" t="e">
        <f t="shared" si="555"/>
        <v>#DIV/0!</v>
      </c>
      <c r="T7168" s="1" t="e">
        <f t="shared" si="558"/>
        <v>#DIV/0!</v>
      </c>
      <c r="U7168" s="1" t="e">
        <f t="shared" si="559"/>
        <v>#DIV/0!</v>
      </c>
      <c r="W7168" s="1" t="e">
        <f t="shared" si="556"/>
        <v>#DIV/0!</v>
      </c>
      <c r="X7168" s="1" t="e">
        <f t="shared" si="557"/>
        <v>#DIV/0!</v>
      </c>
    </row>
    <row r="7169" spans="1:24" x14ac:dyDescent="0.2">
      <c r="A7169" s="1" t="s">
        <v>10215</v>
      </c>
      <c r="B7169" s="1" t="s">
        <v>10216</v>
      </c>
      <c r="C7169" s="1" t="s">
        <v>10217</v>
      </c>
      <c r="D7169" s="1">
        <v>508</v>
      </c>
      <c r="E7169" s="1">
        <v>14</v>
      </c>
      <c r="F7169" s="1" t="s">
        <v>20</v>
      </c>
      <c r="G7169" s="1">
        <v>8.5456199999999995</v>
      </c>
      <c r="H7169" s="1">
        <v>7.3605099999999997</v>
      </c>
      <c r="I7169" s="1">
        <v>8.16</v>
      </c>
      <c r="J7169" s="1">
        <v>13.1233</v>
      </c>
      <c r="K7169" s="1">
        <v>15.1243</v>
      </c>
      <c r="L7169" s="1">
        <v>15.228199999999999</v>
      </c>
      <c r="M7169" s="1">
        <v>8.1620399999999993</v>
      </c>
      <c r="N7169" s="1">
        <v>7.8473100000000002</v>
      </c>
      <c r="O7169" s="1">
        <v>7.7545999999999999</v>
      </c>
      <c r="P7169" s="1">
        <v>4.5000499999999999</v>
      </c>
      <c r="Q7169" s="1">
        <v>4.1940900000000001</v>
      </c>
      <c r="S7169" s="1">
        <f t="shared" si="555"/>
        <v>8.0220433333333343</v>
      </c>
      <c r="T7169" s="1">
        <f t="shared" si="558"/>
        <v>14.491933333333334</v>
      </c>
      <c r="U7169" s="1">
        <f t="shared" si="559"/>
        <v>1.8065139679707538</v>
      </c>
      <c r="V7169" s="1" t="s">
        <v>10216</v>
      </c>
      <c r="W7169" s="1">
        <f t="shared" si="556"/>
        <v>7.9213166666666659</v>
      </c>
      <c r="X7169" s="1">
        <f t="shared" si="557"/>
        <v>0.98744376432770853</v>
      </c>
    </row>
    <row r="7170" spans="1:24" x14ac:dyDescent="0.2">
      <c r="S7170" s="1" t="e">
        <f t="shared" si="555"/>
        <v>#DIV/0!</v>
      </c>
      <c r="T7170" s="1" t="e">
        <f t="shared" si="558"/>
        <v>#DIV/0!</v>
      </c>
      <c r="U7170" s="1" t="e">
        <f t="shared" si="559"/>
        <v>#DIV/0!</v>
      </c>
      <c r="W7170" s="1" t="e">
        <f t="shared" si="556"/>
        <v>#DIV/0!</v>
      </c>
      <c r="X7170" s="1" t="e">
        <f t="shared" si="557"/>
        <v>#DIV/0!</v>
      </c>
    </row>
    <row r="7171" spans="1:24" x14ac:dyDescent="0.2">
      <c r="A7171" s="1" t="s">
        <v>10218</v>
      </c>
      <c r="B7171" s="1" t="s">
        <v>10219</v>
      </c>
      <c r="C7171" s="1" t="s">
        <v>10220</v>
      </c>
      <c r="D7171" s="1">
        <v>4445</v>
      </c>
      <c r="E7171" s="1">
        <v>2</v>
      </c>
      <c r="F7171" s="1" t="s">
        <v>20</v>
      </c>
      <c r="G7171" s="1">
        <v>9.3038299999999996</v>
      </c>
      <c r="H7171" s="1">
        <v>9.1961600000000008</v>
      </c>
      <c r="I7171" s="1">
        <v>9.4343900000000005</v>
      </c>
      <c r="J7171" s="1">
        <v>10.2464</v>
      </c>
      <c r="K7171" s="1">
        <v>11.098599999999999</v>
      </c>
      <c r="L7171" s="1">
        <v>9.25169</v>
      </c>
      <c r="M7171" s="1">
        <v>8.7557100000000005</v>
      </c>
      <c r="N7171" s="1">
        <v>7.6961899999999996</v>
      </c>
      <c r="O7171" s="1">
        <v>8.4628800000000002</v>
      </c>
      <c r="P7171" s="1">
        <v>8.2360900000000008</v>
      </c>
      <c r="Q7171" s="1">
        <v>8.3181200000000004</v>
      </c>
      <c r="S7171" s="1">
        <f t="shared" ref="S7171:S7234" si="560">AVERAGE(G7171:I7171)</f>
        <v>9.3114600000000003</v>
      </c>
      <c r="T7171" s="1">
        <f t="shared" si="558"/>
        <v>10.198896666666666</v>
      </c>
      <c r="U7171" s="1">
        <f t="shared" si="559"/>
        <v>1.0953058560812876</v>
      </c>
      <c r="V7171" s="1" t="s">
        <v>10219</v>
      </c>
      <c r="W7171" s="1">
        <f t="shared" ref="W7171:W7234" si="561">AVERAGE(M7171:O7171)</f>
        <v>8.3049266666666668</v>
      </c>
      <c r="X7171" s="1">
        <f t="shared" ref="X7171:X7234" si="562">W7171/S7171</f>
        <v>0.89190381171874944</v>
      </c>
    </row>
    <row r="7172" spans="1:24" x14ac:dyDescent="0.2">
      <c r="S7172" s="1" t="e">
        <f t="shared" si="560"/>
        <v>#DIV/0!</v>
      </c>
      <c r="T7172" s="1" t="e">
        <f t="shared" ref="T7172:T7235" si="563">AVERAGE(J7172:L7172)</f>
        <v>#DIV/0!</v>
      </c>
      <c r="U7172" s="1" t="e">
        <f t="shared" ref="U7172:U7235" si="564">T7172/S7172</f>
        <v>#DIV/0!</v>
      </c>
      <c r="W7172" s="1" t="e">
        <f t="shared" si="561"/>
        <v>#DIV/0!</v>
      </c>
      <c r="X7172" s="1" t="e">
        <f t="shared" si="562"/>
        <v>#DIV/0!</v>
      </c>
    </row>
    <row r="7173" spans="1:24" x14ac:dyDescent="0.2">
      <c r="A7173" s="1" t="s">
        <v>10221</v>
      </c>
      <c r="B7173" s="1" t="s">
        <v>10222</v>
      </c>
      <c r="C7173" s="1" t="s">
        <v>10223</v>
      </c>
      <c r="D7173" s="1">
        <v>2437</v>
      </c>
      <c r="E7173" s="1">
        <v>10</v>
      </c>
      <c r="F7173" s="1" t="s">
        <v>20</v>
      </c>
      <c r="G7173" s="1">
        <v>11.4697</v>
      </c>
      <c r="H7173" s="1">
        <v>9.9166899999999991</v>
      </c>
      <c r="I7173" s="1">
        <v>11.259499999999999</v>
      </c>
      <c r="J7173" s="1">
        <v>5.0304799999999998</v>
      </c>
      <c r="K7173" s="1">
        <v>5.7981299999999996</v>
      </c>
      <c r="L7173" s="1">
        <v>5.1090499999999999</v>
      </c>
      <c r="M7173" s="1">
        <v>10.5914</v>
      </c>
      <c r="N7173" s="1">
        <v>10.4091</v>
      </c>
      <c r="O7173" s="1">
        <v>10.849500000000001</v>
      </c>
      <c r="P7173" s="1">
        <v>9.9546299999999999</v>
      </c>
      <c r="Q7173" s="1">
        <v>9.6118699999999997</v>
      </c>
      <c r="S7173" s="1">
        <f t="shared" si="560"/>
        <v>10.881963333333331</v>
      </c>
      <c r="T7173" s="1">
        <f t="shared" si="563"/>
        <v>5.3125533333333328</v>
      </c>
      <c r="U7173" s="1">
        <f t="shared" si="564"/>
        <v>0.48819805494657986</v>
      </c>
      <c r="V7173" s="1" t="s">
        <v>10222</v>
      </c>
      <c r="W7173" s="1">
        <f t="shared" si="561"/>
        <v>10.616666666666667</v>
      </c>
      <c r="X7173" s="1">
        <f t="shared" si="562"/>
        <v>0.97562051455788179</v>
      </c>
    </row>
    <row r="7174" spans="1:24" x14ac:dyDescent="0.2">
      <c r="S7174" s="1" t="e">
        <f t="shared" si="560"/>
        <v>#DIV/0!</v>
      </c>
      <c r="T7174" s="1" t="e">
        <f t="shared" si="563"/>
        <v>#DIV/0!</v>
      </c>
      <c r="U7174" s="1" t="e">
        <f t="shared" si="564"/>
        <v>#DIV/0!</v>
      </c>
      <c r="W7174" s="1" t="e">
        <f t="shared" si="561"/>
        <v>#DIV/0!</v>
      </c>
      <c r="X7174" s="1" t="e">
        <f t="shared" si="562"/>
        <v>#DIV/0!</v>
      </c>
    </row>
    <row r="7175" spans="1:24" x14ac:dyDescent="0.2">
      <c r="A7175" s="1" t="s">
        <v>10224</v>
      </c>
      <c r="B7175" s="1" t="s">
        <v>10225</v>
      </c>
      <c r="C7175" s="1" t="s">
        <v>10226</v>
      </c>
      <c r="D7175" s="1">
        <v>2513</v>
      </c>
      <c r="E7175" s="1">
        <v>9</v>
      </c>
      <c r="F7175" s="1" t="s">
        <v>20</v>
      </c>
      <c r="G7175" s="1">
        <v>9.48095</v>
      </c>
      <c r="H7175" s="1">
        <v>8.1742600000000003</v>
      </c>
      <c r="I7175" s="1">
        <v>9.1013300000000008</v>
      </c>
      <c r="J7175" s="1">
        <v>9.1784999999999997</v>
      </c>
      <c r="K7175" s="1">
        <v>11.6248</v>
      </c>
      <c r="L7175" s="1">
        <v>9.64161</v>
      </c>
      <c r="M7175" s="1">
        <v>9.5114999999999998</v>
      </c>
      <c r="N7175" s="1">
        <v>9.1764600000000005</v>
      </c>
      <c r="O7175" s="1">
        <v>9.7944399999999998</v>
      </c>
      <c r="P7175" s="1">
        <v>6.8260899999999998</v>
      </c>
      <c r="Q7175" s="1">
        <v>7.4900500000000001</v>
      </c>
      <c r="S7175" s="1">
        <f t="shared" si="560"/>
        <v>8.918846666666667</v>
      </c>
      <c r="T7175" s="1">
        <f t="shared" si="563"/>
        <v>10.148303333333333</v>
      </c>
      <c r="U7175" s="1">
        <f t="shared" si="564"/>
        <v>1.1378492884356497</v>
      </c>
      <c r="V7175" s="1" t="s">
        <v>10225</v>
      </c>
      <c r="W7175" s="1">
        <f t="shared" si="561"/>
        <v>9.4941333333333322</v>
      </c>
      <c r="X7175" s="1">
        <f t="shared" si="562"/>
        <v>1.0645023609181155</v>
      </c>
    </row>
    <row r="7176" spans="1:24" x14ac:dyDescent="0.2">
      <c r="S7176" s="1" t="e">
        <f t="shared" si="560"/>
        <v>#DIV/0!</v>
      </c>
      <c r="T7176" s="1" t="e">
        <f t="shared" si="563"/>
        <v>#DIV/0!</v>
      </c>
      <c r="U7176" s="1" t="e">
        <f t="shared" si="564"/>
        <v>#DIV/0!</v>
      </c>
      <c r="W7176" s="1" t="e">
        <f t="shared" si="561"/>
        <v>#DIV/0!</v>
      </c>
      <c r="X7176" s="1" t="e">
        <f t="shared" si="562"/>
        <v>#DIV/0!</v>
      </c>
    </row>
    <row r="7177" spans="1:24" x14ac:dyDescent="0.2">
      <c r="A7177" s="1" t="s">
        <v>10227</v>
      </c>
      <c r="B7177" s="1" t="s">
        <v>10227</v>
      </c>
      <c r="C7177" s="1" t="s">
        <v>10228</v>
      </c>
      <c r="D7177" s="1">
        <v>4407</v>
      </c>
      <c r="E7177" s="1">
        <v>8</v>
      </c>
      <c r="F7177" s="1" t="s">
        <v>20</v>
      </c>
      <c r="G7177" s="1">
        <v>10.873799999999999</v>
      </c>
      <c r="H7177" s="1">
        <v>10.3504</v>
      </c>
      <c r="I7177" s="1">
        <v>11.5105</v>
      </c>
      <c r="J7177" s="1">
        <v>8.5941700000000001</v>
      </c>
      <c r="K7177" s="1">
        <v>8.1914200000000008</v>
      </c>
      <c r="L7177" s="1">
        <v>8.2014600000000009</v>
      </c>
      <c r="M7177" s="1">
        <v>9.3106899999999992</v>
      </c>
      <c r="N7177" s="1">
        <v>10.4444</v>
      </c>
      <c r="O7177" s="1">
        <v>10.4299</v>
      </c>
      <c r="P7177" s="1">
        <v>6.0845700000000003</v>
      </c>
      <c r="Q7177" s="1">
        <v>6.0085899999999999</v>
      </c>
      <c r="S7177" s="1">
        <f t="shared" si="560"/>
        <v>10.911566666666667</v>
      </c>
      <c r="T7177" s="1">
        <f t="shared" si="563"/>
        <v>8.3290166666666661</v>
      </c>
      <c r="U7177" s="1">
        <f t="shared" si="564"/>
        <v>0.76331996321945816</v>
      </c>
      <c r="V7177" s="1" t="s">
        <v>10227</v>
      </c>
      <c r="W7177" s="1">
        <f t="shared" si="561"/>
        <v>10.061663333333334</v>
      </c>
      <c r="X7177" s="1">
        <f t="shared" si="562"/>
        <v>0.92210987117645793</v>
      </c>
    </row>
    <row r="7178" spans="1:24" x14ac:dyDescent="0.2">
      <c r="S7178" s="1" t="e">
        <f t="shared" si="560"/>
        <v>#DIV/0!</v>
      </c>
      <c r="T7178" s="1" t="e">
        <f t="shared" si="563"/>
        <v>#DIV/0!</v>
      </c>
      <c r="U7178" s="1" t="e">
        <f t="shared" si="564"/>
        <v>#DIV/0!</v>
      </c>
      <c r="W7178" s="1" t="e">
        <f t="shared" si="561"/>
        <v>#DIV/0!</v>
      </c>
      <c r="X7178" s="1" t="e">
        <f t="shared" si="562"/>
        <v>#DIV/0!</v>
      </c>
    </row>
    <row r="7179" spans="1:24" x14ac:dyDescent="0.2">
      <c r="A7179" s="1" t="s">
        <v>10229</v>
      </c>
      <c r="B7179" s="1" t="s">
        <v>10230</v>
      </c>
      <c r="C7179" s="1" t="s">
        <v>10231</v>
      </c>
      <c r="D7179" s="1">
        <v>3676</v>
      </c>
      <c r="E7179" s="1">
        <v>14</v>
      </c>
      <c r="F7179" s="1" t="s">
        <v>20</v>
      </c>
      <c r="G7179" s="1">
        <v>8.4799399999999991</v>
      </c>
      <c r="H7179" s="1">
        <v>9.2162100000000002</v>
      </c>
      <c r="I7179" s="1">
        <v>9.3635400000000004</v>
      </c>
      <c r="J7179" s="1">
        <v>11.1364</v>
      </c>
      <c r="K7179" s="1">
        <v>7.8830099999999996</v>
      </c>
      <c r="L7179" s="1">
        <v>11.078099999999999</v>
      </c>
      <c r="M7179" s="1">
        <v>8.2565500000000007</v>
      </c>
      <c r="N7179" s="1">
        <v>10.185600000000001</v>
      </c>
      <c r="O7179" s="1">
        <v>8.7390500000000007</v>
      </c>
      <c r="P7179" s="1">
        <v>8.1468600000000002</v>
      </c>
      <c r="Q7179" s="1">
        <v>7.51471</v>
      </c>
      <c r="S7179" s="1">
        <f t="shared" si="560"/>
        <v>9.019896666666666</v>
      </c>
      <c r="T7179" s="1">
        <f t="shared" si="563"/>
        <v>10.032503333333333</v>
      </c>
      <c r="U7179" s="1">
        <f t="shared" si="564"/>
        <v>1.1122636659917391</v>
      </c>
      <c r="V7179" s="1" t="s">
        <v>10230</v>
      </c>
      <c r="W7179" s="1">
        <f t="shared" si="561"/>
        <v>9.0604000000000013</v>
      </c>
      <c r="X7179" s="1">
        <f t="shared" si="562"/>
        <v>1.0044904431647224</v>
      </c>
    </row>
    <row r="7180" spans="1:24" x14ac:dyDescent="0.2">
      <c r="S7180" s="1" t="e">
        <f t="shared" si="560"/>
        <v>#DIV/0!</v>
      </c>
      <c r="T7180" s="1" t="e">
        <f t="shared" si="563"/>
        <v>#DIV/0!</v>
      </c>
      <c r="U7180" s="1" t="e">
        <f t="shared" si="564"/>
        <v>#DIV/0!</v>
      </c>
      <c r="W7180" s="1" t="e">
        <f t="shared" si="561"/>
        <v>#DIV/0!</v>
      </c>
      <c r="X7180" s="1" t="e">
        <f t="shared" si="562"/>
        <v>#DIV/0!</v>
      </c>
    </row>
    <row r="7181" spans="1:24" x14ac:dyDescent="0.2">
      <c r="A7181" s="1" t="s">
        <v>10232</v>
      </c>
      <c r="B7181" s="1" t="s">
        <v>10233</v>
      </c>
      <c r="C7181" s="1" t="s">
        <v>10234</v>
      </c>
      <c r="D7181" s="1">
        <v>1936</v>
      </c>
      <c r="E7181" s="1">
        <v>20</v>
      </c>
      <c r="F7181" s="1" t="s">
        <v>20</v>
      </c>
      <c r="G7181" s="1">
        <v>7.0407099999999998</v>
      </c>
      <c r="H7181" s="1">
        <v>9.1664200000000005</v>
      </c>
      <c r="I7181" s="1">
        <v>8.9962700000000009</v>
      </c>
      <c r="J7181" s="1">
        <v>12.351599999999999</v>
      </c>
      <c r="K7181" s="1">
        <v>8.3685100000000006</v>
      </c>
      <c r="L7181" s="1">
        <v>10.788399999999999</v>
      </c>
      <c r="M7181" s="1">
        <v>6.6614000000000004</v>
      </c>
      <c r="N7181" s="1">
        <v>7.8820899999999998</v>
      </c>
      <c r="O7181" s="1">
        <v>7.3100800000000001</v>
      </c>
      <c r="P7181" s="1">
        <v>10.288</v>
      </c>
      <c r="Q7181" s="1">
        <v>11.1465</v>
      </c>
      <c r="S7181" s="1">
        <f t="shared" si="560"/>
        <v>8.401133333333334</v>
      </c>
      <c r="T7181" s="1">
        <f t="shared" si="563"/>
        <v>10.502836666666665</v>
      </c>
      <c r="U7181" s="1">
        <f t="shared" si="564"/>
        <v>1.2501690248141122</v>
      </c>
      <c r="V7181" s="1" t="s">
        <v>10233</v>
      </c>
      <c r="W7181" s="1">
        <f t="shared" si="561"/>
        <v>7.2845233333333335</v>
      </c>
      <c r="X7181" s="1">
        <f t="shared" si="562"/>
        <v>0.8670881706436433</v>
      </c>
    </row>
    <row r="7182" spans="1:24" x14ac:dyDescent="0.2">
      <c r="S7182" s="1" t="e">
        <f t="shared" si="560"/>
        <v>#DIV/0!</v>
      </c>
      <c r="T7182" s="1" t="e">
        <f t="shared" si="563"/>
        <v>#DIV/0!</v>
      </c>
      <c r="U7182" s="1" t="e">
        <f t="shared" si="564"/>
        <v>#DIV/0!</v>
      </c>
      <c r="W7182" s="1" t="e">
        <f t="shared" si="561"/>
        <v>#DIV/0!</v>
      </c>
      <c r="X7182" s="1" t="e">
        <f t="shared" si="562"/>
        <v>#DIV/0!</v>
      </c>
    </row>
    <row r="7183" spans="1:24" x14ac:dyDescent="0.2">
      <c r="A7183" s="1" t="s">
        <v>10235</v>
      </c>
      <c r="B7183" s="1" t="s">
        <v>10236</v>
      </c>
      <c r="C7183" s="1" t="s">
        <v>10237</v>
      </c>
      <c r="D7183" s="1">
        <v>3479</v>
      </c>
      <c r="E7183" s="1">
        <v>2</v>
      </c>
      <c r="F7183" s="1" t="s">
        <v>20</v>
      </c>
      <c r="G7183" s="1">
        <v>6.3558199999999996</v>
      </c>
      <c r="H7183" s="1">
        <v>9.3330500000000001</v>
      </c>
      <c r="I7183" s="1">
        <v>9.6082199999999993</v>
      </c>
      <c r="J7183" s="1">
        <v>12.806900000000001</v>
      </c>
      <c r="K7183" s="1">
        <v>5.5279699999999998</v>
      </c>
      <c r="L7183" s="1">
        <v>11.734500000000001</v>
      </c>
      <c r="M7183" s="1">
        <v>7.4156399999999998</v>
      </c>
      <c r="N7183" s="1">
        <v>9.7194199999999995</v>
      </c>
      <c r="O7183" s="1">
        <v>8.9204799999999995</v>
      </c>
      <c r="P7183" s="1">
        <v>9.6230899999999995</v>
      </c>
      <c r="Q7183" s="1">
        <v>8.9549299999999992</v>
      </c>
      <c r="S7183" s="1">
        <f t="shared" si="560"/>
        <v>8.432363333333333</v>
      </c>
      <c r="T7183" s="1">
        <f t="shared" si="563"/>
        <v>10.023123333333334</v>
      </c>
      <c r="U7183" s="1">
        <f t="shared" si="564"/>
        <v>1.188649366389573</v>
      </c>
      <c r="V7183" s="1" t="s">
        <v>10236</v>
      </c>
      <c r="W7183" s="1">
        <f t="shared" si="561"/>
        <v>8.6851800000000008</v>
      </c>
      <c r="X7183" s="1">
        <f t="shared" si="562"/>
        <v>1.0299817093586654</v>
      </c>
    </row>
    <row r="7184" spans="1:24" x14ac:dyDescent="0.2">
      <c r="S7184" s="1" t="e">
        <f t="shared" si="560"/>
        <v>#DIV/0!</v>
      </c>
      <c r="T7184" s="1" t="e">
        <f t="shared" si="563"/>
        <v>#DIV/0!</v>
      </c>
      <c r="U7184" s="1" t="e">
        <f t="shared" si="564"/>
        <v>#DIV/0!</v>
      </c>
      <c r="W7184" s="1" t="e">
        <f t="shared" si="561"/>
        <v>#DIV/0!</v>
      </c>
      <c r="X7184" s="1" t="e">
        <f t="shared" si="562"/>
        <v>#DIV/0!</v>
      </c>
    </row>
    <row r="7185" spans="1:24" x14ac:dyDescent="0.2">
      <c r="A7185" s="1" t="s">
        <v>10238</v>
      </c>
      <c r="B7185" s="1" t="s">
        <v>10239</v>
      </c>
      <c r="C7185" s="1" t="s">
        <v>10240</v>
      </c>
      <c r="D7185" s="1">
        <v>3466</v>
      </c>
      <c r="E7185" s="1">
        <v>5</v>
      </c>
      <c r="F7185" s="1" t="s">
        <v>20</v>
      </c>
      <c r="G7185" s="1">
        <v>9.3036100000000008</v>
      </c>
      <c r="H7185" s="1">
        <v>9.0974699999999995</v>
      </c>
      <c r="I7185" s="1">
        <v>9.3224599999999995</v>
      </c>
      <c r="J7185" s="1">
        <v>10.161899999999999</v>
      </c>
      <c r="K7185" s="1">
        <v>9.0342699999999994</v>
      </c>
      <c r="L7185" s="1">
        <v>10.3264</v>
      </c>
      <c r="M7185" s="1">
        <v>8.2795400000000008</v>
      </c>
      <c r="N7185" s="1">
        <v>9.3179800000000004</v>
      </c>
      <c r="O7185" s="1">
        <v>8.8695699999999995</v>
      </c>
      <c r="P7185" s="1">
        <v>8.5329200000000007</v>
      </c>
      <c r="Q7185" s="1">
        <v>7.7538799999999997</v>
      </c>
      <c r="S7185" s="1">
        <f t="shared" si="560"/>
        <v>9.2411799999999999</v>
      </c>
      <c r="T7185" s="1">
        <f t="shared" si="563"/>
        <v>9.8408566666666655</v>
      </c>
      <c r="U7185" s="1">
        <f t="shared" si="564"/>
        <v>1.0648917851039224</v>
      </c>
      <c r="V7185" s="1" t="s">
        <v>10239</v>
      </c>
      <c r="W7185" s="1">
        <f t="shared" si="561"/>
        <v>8.8223633333333336</v>
      </c>
      <c r="X7185" s="1">
        <f t="shared" si="562"/>
        <v>0.95467930863086026</v>
      </c>
    </row>
    <row r="7186" spans="1:24" x14ac:dyDescent="0.2">
      <c r="S7186" s="1" t="e">
        <f t="shared" si="560"/>
        <v>#DIV/0!</v>
      </c>
      <c r="T7186" s="1" t="e">
        <f t="shared" si="563"/>
        <v>#DIV/0!</v>
      </c>
      <c r="U7186" s="1" t="e">
        <f t="shared" si="564"/>
        <v>#DIV/0!</v>
      </c>
      <c r="W7186" s="1" t="e">
        <f t="shared" si="561"/>
        <v>#DIV/0!</v>
      </c>
      <c r="X7186" s="1" t="e">
        <f t="shared" si="562"/>
        <v>#DIV/0!</v>
      </c>
    </row>
    <row r="7187" spans="1:24" x14ac:dyDescent="0.2">
      <c r="A7187" s="1" t="s">
        <v>10241</v>
      </c>
      <c r="B7187" s="1" t="s">
        <v>10242</v>
      </c>
      <c r="C7187" s="1" t="s">
        <v>10243</v>
      </c>
      <c r="D7187" s="1">
        <v>2728</v>
      </c>
      <c r="E7187" s="1">
        <v>28</v>
      </c>
      <c r="F7187" s="1" t="s">
        <v>20</v>
      </c>
      <c r="G7187" s="1">
        <v>6.9679700000000002</v>
      </c>
      <c r="H7187" s="1">
        <v>7.6306000000000003</v>
      </c>
      <c r="I7187" s="1">
        <v>8.2735500000000002</v>
      </c>
      <c r="J7187" s="1">
        <v>10.855499999999999</v>
      </c>
      <c r="K7187" s="1">
        <v>7.25603</v>
      </c>
      <c r="L7187" s="1">
        <v>9.0083800000000007</v>
      </c>
      <c r="M7187" s="1">
        <v>8.3515599999999992</v>
      </c>
      <c r="N7187" s="1">
        <v>10.5229</v>
      </c>
      <c r="O7187" s="1">
        <v>9.3732399999999991</v>
      </c>
      <c r="P7187" s="1">
        <v>11.2677</v>
      </c>
      <c r="Q7187" s="1">
        <v>10.4925</v>
      </c>
      <c r="S7187" s="1">
        <f t="shared" si="560"/>
        <v>7.6240400000000008</v>
      </c>
      <c r="T7187" s="1">
        <f t="shared" si="563"/>
        <v>9.0399699999999985</v>
      </c>
      <c r="U7187" s="1">
        <f t="shared" si="564"/>
        <v>1.1857191200465891</v>
      </c>
      <c r="V7187" s="1" t="s">
        <v>10242</v>
      </c>
      <c r="W7187" s="1">
        <f t="shared" si="561"/>
        <v>9.4158999999999988</v>
      </c>
      <c r="X7187" s="1">
        <f t="shared" si="562"/>
        <v>1.2350276231499306</v>
      </c>
    </row>
    <row r="7188" spans="1:24" x14ac:dyDescent="0.2">
      <c r="S7188" s="1" t="e">
        <f t="shared" si="560"/>
        <v>#DIV/0!</v>
      </c>
      <c r="T7188" s="1" t="e">
        <f t="shared" si="563"/>
        <v>#DIV/0!</v>
      </c>
      <c r="U7188" s="1" t="e">
        <f t="shared" si="564"/>
        <v>#DIV/0!</v>
      </c>
      <c r="W7188" s="1" t="e">
        <f t="shared" si="561"/>
        <v>#DIV/0!</v>
      </c>
      <c r="X7188" s="1" t="e">
        <f t="shared" si="562"/>
        <v>#DIV/0!</v>
      </c>
    </row>
    <row r="7189" spans="1:24" x14ac:dyDescent="0.2">
      <c r="A7189" s="1" t="s">
        <v>10244</v>
      </c>
      <c r="B7189" s="1" t="s">
        <v>10245</v>
      </c>
      <c r="C7189" s="1" t="s">
        <v>10246</v>
      </c>
      <c r="D7189" s="1">
        <v>216</v>
      </c>
      <c r="E7189" s="1">
        <v>17</v>
      </c>
      <c r="F7189" s="1" t="s">
        <v>20</v>
      </c>
      <c r="G7189" s="1">
        <v>10.5261</v>
      </c>
      <c r="H7189" s="1">
        <v>9.4129199999999997</v>
      </c>
      <c r="I7189" s="1">
        <v>9.9243500000000004</v>
      </c>
      <c r="J7189" s="1">
        <v>5.5465600000000004</v>
      </c>
      <c r="K7189" s="1">
        <v>6.0203499999999996</v>
      </c>
      <c r="L7189" s="1">
        <v>5.8427100000000003</v>
      </c>
      <c r="M7189" s="1">
        <v>10.785500000000001</v>
      </c>
      <c r="N7189" s="1">
        <v>11.0823</v>
      </c>
      <c r="O7189" s="1">
        <v>10.5166</v>
      </c>
      <c r="P7189" s="1">
        <v>10.173</v>
      </c>
      <c r="Q7189" s="1">
        <v>10.169600000000001</v>
      </c>
      <c r="S7189" s="1">
        <f t="shared" si="560"/>
        <v>9.9544566666666672</v>
      </c>
      <c r="T7189" s="1">
        <f t="shared" si="563"/>
        <v>5.8032066666666671</v>
      </c>
      <c r="U7189" s="1">
        <f t="shared" si="564"/>
        <v>0.58297573247761392</v>
      </c>
      <c r="V7189" s="1" t="s">
        <v>10245</v>
      </c>
      <c r="W7189" s="1">
        <f t="shared" si="561"/>
        <v>10.7948</v>
      </c>
      <c r="X7189" s="1">
        <f t="shared" si="562"/>
        <v>1.0844188047095824</v>
      </c>
    </row>
    <row r="7190" spans="1:24" x14ac:dyDescent="0.2">
      <c r="S7190" s="1" t="e">
        <f t="shared" si="560"/>
        <v>#DIV/0!</v>
      </c>
      <c r="T7190" s="1" t="e">
        <f t="shared" si="563"/>
        <v>#DIV/0!</v>
      </c>
      <c r="U7190" s="1" t="e">
        <f t="shared" si="564"/>
        <v>#DIV/0!</v>
      </c>
      <c r="W7190" s="1" t="e">
        <f t="shared" si="561"/>
        <v>#DIV/0!</v>
      </c>
      <c r="X7190" s="1" t="e">
        <f t="shared" si="562"/>
        <v>#DIV/0!</v>
      </c>
    </row>
    <row r="7191" spans="1:24" x14ac:dyDescent="0.2">
      <c r="A7191" s="1" t="s">
        <v>10247</v>
      </c>
      <c r="B7191" s="1" t="s">
        <v>10248</v>
      </c>
      <c r="C7191" s="1" t="s">
        <v>10249</v>
      </c>
      <c r="D7191" s="1">
        <v>98</v>
      </c>
      <c r="E7191" s="1">
        <v>32</v>
      </c>
      <c r="F7191" s="1" t="s">
        <v>20</v>
      </c>
      <c r="G7191" s="1">
        <v>9.5746800000000007</v>
      </c>
      <c r="H7191" s="1">
        <v>9.0819100000000006</v>
      </c>
      <c r="I7191" s="1">
        <v>9.4470500000000008</v>
      </c>
      <c r="J7191" s="1">
        <v>9.0937800000000006</v>
      </c>
      <c r="K7191" s="1">
        <v>10.3444</v>
      </c>
      <c r="L7191" s="1">
        <v>9.4175699999999996</v>
      </c>
      <c r="M7191" s="1">
        <v>8.2225000000000001</v>
      </c>
      <c r="N7191" s="1">
        <v>8.5950199999999999</v>
      </c>
      <c r="O7191" s="1">
        <v>7.6647600000000002</v>
      </c>
      <c r="P7191" s="1">
        <v>9.4081899999999994</v>
      </c>
      <c r="Q7191" s="1">
        <v>9.1500900000000005</v>
      </c>
      <c r="S7191" s="1">
        <f t="shared" si="560"/>
        <v>9.3678800000000013</v>
      </c>
      <c r="T7191" s="1">
        <f t="shared" si="563"/>
        <v>9.6185833333333335</v>
      </c>
      <c r="U7191" s="1">
        <f t="shared" si="564"/>
        <v>1.0267620137462619</v>
      </c>
      <c r="V7191" s="1" t="s">
        <v>10248</v>
      </c>
      <c r="W7191" s="1">
        <f t="shared" si="561"/>
        <v>8.1607600000000016</v>
      </c>
      <c r="X7191" s="1">
        <f t="shared" si="562"/>
        <v>0.87114267048681238</v>
      </c>
    </row>
    <row r="7192" spans="1:24" x14ac:dyDescent="0.2">
      <c r="S7192" s="1" t="e">
        <f t="shared" si="560"/>
        <v>#DIV/0!</v>
      </c>
      <c r="T7192" s="1" t="e">
        <f t="shared" si="563"/>
        <v>#DIV/0!</v>
      </c>
      <c r="U7192" s="1" t="e">
        <f t="shared" si="564"/>
        <v>#DIV/0!</v>
      </c>
      <c r="W7192" s="1" t="e">
        <f t="shared" si="561"/>
        <v>#DIV/0!</v>
      </c>
      <c r="X7192" s="1" t="e">
        <f t="shared" si="562"/>
        <v>#DIV/0!</v>
      </c>
    </row>
    <row r="7193" spans="1:24" x14ac:dyDescent="0.2">
      <c r="A7193" s="1" t="s">
        <v>10250</v>
      </c>
      <c r="B7193" s="1" t="s">
        <v>10251</v>
      </c>
      <c r="C7193" s="1" t="s">
        <v>10252</v>
      </c>
      <c r="D7193" s="1">
        <v>713</v>
      </c>
      <c r="E7193" s="1">
        <v>123</v>
      </c>
      <c r="F7193" s="1" t="s">
        <v>20</v>
      </c>
      <c r="G7193" s="1">
        <v>4.6531200000000004</v>
      </c>
      <c r="H7193" s="1">
        <v>5.6453199999999999</v>
      </c>
      <c r="I7193" s="1">
        <v>4.8889300000000002</v>
      </c>
      <c r="J7193" s="1">
        <v>15.688499999999999</v>
      </c>
      <c r="K7193" s="1">
        <v>14.8773</v>
      </c>
      <c r="L7193" s="1">
        <v>16.158200000000001</v>
      </c>
      <c r="M7193" s="1">
        <v>4.8851100000000001</v>
      </c>
      <c r="N7193" s="1">
        <v>5.2831200000000003</v>
      </c>
      <c r="O7193" s="1">
        <v>5.3107100000000003</v>
      </c>
      <c r="P7193" s="1">
        <v>11.078900000000001</v>
      </c>
      <c r="Q7193" s="1">
        <v>11.530799999999999</v>
      </c>
      <c r="S7193" s="1">
        <f t="shared" si="560"/>
        <v>5.0624566666666668</v>
      </c>
      <c r="T7193" s="1">
        <f t="shared" si="563"/>
        <v>15.574666666666667</v>
      </c>
      <c r="U7193" s="1">
        <f t="shared" si="564"/>
        <v>3.0765037001139763</v>
      </c>
      <c r="V7193" s="1" t="s">
        <v>10251</v>
      </c>
      <c r="W7193" s="1">
        <f t="shared" si="561"/>
        <v>5.1596466666666672</v>
      </c>
      <c r="X7193" s="1">
        <f t="shared" si="562"/>
        <v>1.0191981890215358</v>
      </c>
    </row>
    <row r="7194" spans="1:24" x14ac:dyDescent="0.2">
      <c r="S7194" s="1" t="e">
        <f t="shared" si="560"/>
        <v>#DIV/0!</v>
      </c>
      <c r="T7194" s="1" t="e">
        <f t="shared" si="563"/>
        <v>#DIV/0!</v>
      </c>
      <c r="U7194" s="1" t="e">
        <f t="shared" si="564"/>
        <v>#DIV/0!</v>
      </c>
      <c r="W7194" s="1" t="e">
        <f t="shared" si="561"/>
        <v>#DIV/0!</v>
      </c>
      <c r="X7194" s="1" t="e">
        <f t="shared" si="562"/>
        <v>#DIV/0!</v>
      </c>
    </row>
    <row r="7195" spans="1:24" x14ac:dyDescent="0.2">
      <c r="A7195" s="1" t="s">
        <v>10253</v>
      </c>
      <c r="B7195" s="1" t="s">
        <v>10254</v>
      </c>
      <c r="C7195" s="1" t="s">
        <v>10255</v>
      </c>
      <c r="D7195" s="1">
        <v>1557</v>
      </c>
      <c r="E7195" s="1">
        <v>30</v>
      </c>
      <c r="F7195" s="1" t="s">
        <v>20</v>
      </c>
      <c r="G7195" s="1">
        <v>8.3282100000000003</v>
      </c>
      <c r="H7195" s="1">
        <v>7.87798</v>
      </c>
      <c r="I7195" s="1">
        <v>8.4054599999999997</v>
      </c>
      <c r="J7195" s="1">
        <v>10.613899999999999</v>
      </c>
      <c r="K7195" s="1">
        <v>10.3485</v>
      </c>
      <c r="L7195" s="1">
        <v>11.249700000000001</v>
      </c>
      <c r="M7195" s="1">
        <v>8.1776599999999995</v>
      </c>
      <c r="N7195" s="1">
        <v>8.2470400000000001</v>
      </c>
      <c r="O7195" s="1">
        <v>7.7846000000000002</v>
      </c>
      <c r="P7195" s="1">
        <v>9.4643200000000007</v>
      </c>
      <c r="Q7195" s="1">
        <v>9.5026399999999995</v>
      </c>
      <c r="S7195" s="1">
        <f t="shared" si="560"/>
        <v>8.2038833333333319</v>
      </c>
      <c r="T7195" s="1">
        <f t="shared" si="563"/>
        <v>10.737366666666667</v>
      </c>
      <c r="U7195" s="1">
        <f t="shared" si="564"/>
        <v>1.3088151342961567</v>
      </c>
      <c r="V7195" s="1" t="s">
        <v>10254</v>
      </c>
      <c r="W7195" s="1">
        <f t="shared" si="561"/>
        <v>8.0697666666666681</v>
      </c>
      <c r="X7195" s="1">
        <f t="shared" si="562"/>
        <v>0.98365205095960684</v>
      </c>
    </row>
    <row r="7196" spans="1:24" x14ac:dyDescent="0.2">
      <c r="S7196" s="1" t="e">
        <f t="shared" si="560"/>
        <v>#DIV/0!</v>
      </c>
      <c r="T7196" s="1" t="e">
        <f t="shared" si="563"/>
        <v>#DIV/0!</v>
      </c>
      <c r="U7196" s="1" t="e">
        <f t="shared" si="564"/>
        <v>#DIV/0!</v>
      </c>
      <c r="W7196" s="1" t="e">
        <f t="shared" si="561"/>
        <v>#DIV/0!</v>
      </c>
      <c r="X7196" s="1" t="e">
        <f t="shared" si="562"/>
        <v>#DIV/0!</v>
      </c>
    </row>
    <row r="7197" spans="1:24" x14ac:dyDescent="0.2">
      <c r="A7197" s="1" t="s">
        <v>10256</v>
      </c>
      <c r="B7197" s="1" t="s">
        <v>10257</v>
      </c>
      <c r="C7197" s="1" t="s">
        <v>10258</v>
      </c>
      <c r="D7197" s="1">
        <v>2326</v>
      </c>
      <c r="E7197" s="1">
        <v>9</v>
      </c>
      <c r="F7197" s="1" t="s">
        <v>20</v>
      </c>
      <c r="G7197" s="1">
        <v>6.8585200000000004</v>
      </c>
      <c r="H7197" s="1">
        <v>7.1075600000000003</v>
      </c>
      <c r="I7197" s="1">
        <v>8.80227</v>
      </c>
      <c r="J7197" s="1">
        <v>14.368399999999999</v>
      </c>
      <c r="K7197" s="1">
        <v>10.151300000000001</v>
      </c>
      <c r="L7197" s="1">
        <v>11.9275</v>
      </c>
      <c r="M7197" s="1">
        <v>11.4026</v>
      </c>
      <c r="N7197" s="1">
        <v>10.8779</v>
      </c>
      <c r="O7197" s="1">
        <v>12.859</v>
      </c>
      <c r="P7197" s="1">
        <v>3.2128299999999999</v>
      </c>
      <c r="Q7197" s="1">
        <v>2.4320599999999999</v>
      </c>
      <c r="S7197" s="1">
        <f t="shared" si="560"/>
        <v>7.5894500000000003</v>
      </c>
      <c r="T7197" s="1">
        <f t="shared" si="563"/>
        <v>12.149066666666668</v>
      </c>
      <c r="U7197" s="1">
        <f t="shared" si="564"/>
        <v>1.6007835438228946</v>
      </c>
      <c r="V7197" s="1" t="s">
        <v>10257</v>
      </c>
      <c r="W7197" s="1">
        <f t="shared" si="561"/>
        <v>11.713166666666666</v>
      </c>
      <c r="X7197" s="1">
        <f t="shared" si="562"/>
        <v>1.543348551827427</v>
      </c>
    </row>
    <row r="7198" spans="1:24" x14ac:dyDescent="0.2">
      <c r="S7198" s="1" t="e">
        <f t="shared" si="560"/>
        <v>#DIV/0!</v>
      </c>
      <c r="T7198" s="1" t="e">
        <f t="shared" si="563"/>
        <v>#DIV/0!</v>
      </c>
      <c r="U7198" s="1" t="e">
        <f t="shared" si="564"/>
        <v>#DIV/0!</v>
      </c>
      <c r="W7198" s="1" t="e">
        <f t="shared" si="561"/>
        <v>#DIV/0!</v>
      </c>
      <c r="X7198" s="1" t="e">
        <f t="shared" si="562"/>
        <v>#DIV/0!</v>
      </c>
    </row>
    <row r="7199" spans="1:24" x14ac:dyDescent="0.2">
      <c r="A7199" s="1" t="s">
        <v>10259</v>
      </c>
      <c r="B7199" s="1" t="s">
        <v>10260</v>
      </c>
      <c r="C7199" s="1" t="s">
        <v>10261</v>
      </c>
      <c r="D7199" s="1">
        <v>318</v>
      </c>
      <c r="E7199" s="1">
        <v>29</v>
      </c>
      <c r="F7199" s="1" t="s">
        <v>20</v>
      </c>
      <c r="G7199" s="1">
        <v>9.6279000000000003</v>
      </c>
      <c r="H7199" s="1">
        <v>10.321400000000001</v>
      </c>
      <c r="I7199" s="1">
        <v>9.9364600000000003</v>
      </c>
      <c r="J7199" s="1">
        <v>9.4753500000000006</v>
      </c>
      <c r="K7199" s="1">
        <v>7.6788499999999997</v>
      </c>
      <c r="L7199" s="1">
        <v>8.7858800000000006</v>
      </c>
      <c r="M7199" s="1">
        <v>9.9589700000000008</v>
      </c>
      <c r="N7199" s="1">
        <v>9.0458300000000005</v>
      </c>
      <c r="O7199" s="1">
        <v>10.0046</v>
      </c>
      <c r="P7199" s="1">
        <v>7.4191599999999998</v>
      </c>
      <c r="Q7199" s="1">
        <v>7.74559</v>
      </c>
      <c r="S7199" s="1">
        <f t="shared" si="560"/>
        <v>9.961920000000001</v>
      </c>
      <c r="T7199" s="1">
        <f t="shared" si="563"/>
        <v>8.6466933333333333</v>
      </c>
      <c r="U7199" s="1">
        <f t="shared" si="564"/>
        <v>0.8679745805360144</v>
      </c>
      <c r="V7199" s="1" t="s">
        <v>10260</v>
      </c>
      <c r="W7199" s="1">
        <f t="shared" si="561"/>
        <v>9.6698000000000004</v>
      </c>
      <c r="X7199" s="1">
        <f t="shared" si="562"/>
        <v>0.97067633548552879</v>
      </c>
    </row>
    <row r="7200" spans="1:24" x14ac:dyDescent="0.2">
      <c r="S7200" s="1" t="e">
        <f t="shared" si="560"/>
        <v>#DIV/0!</v>
      </c>
      <c r="T7200" s="1" t="e">
        <f t="shared" si="563"/>
        <v>#DIV/0!</v>
      </c>
      <c r="U7200" s="1" t="e">
        <f t="shared" si="564"/>
        <v>#DIV/0!</v>
      </c>
      <c r="W7200" s="1" t="e">
        <f t="shared" si="561"/>
        <v>#DIV/0!</v>
      </c>
      <c r="X7200" s="1" t="e">
        <f t="shared" si="562"/>
        <v>#DIV/0!</v>
      </c>
    </row>
    <row r="7201" spans="1:24" x14ac:dyDescent="0.2">
      <c r="A7201" s="1" t="s">
        <v>10262</v>
      </c>
      <c r="B7201" s="1" t="s">
        <v>10263</v>
      </c>
      <c r="C7201" s="1" t="s">
        <v>10264</v>
      </c>
      <c r="D7201" s="1">
        <v>1803</v>
      </c>
      <c r="E7201" s="1">
        <v>22</v>
      </c>
      <c r="F7201" s="1" t="s">
        <v>20</v>
      </c>
      <c r="G7201" s="1">
        <v>9.17319</v>
      </c>
      <c r="H7201" s="1">
        <v>9.31372</v>
      </c>
      <c r="I7201" s="1">
        <v>9.8329799999999992</v>
      </c>
      <c r="J7201" s="1">
        <v>9.5345099999999992</v>
      </c>
      <c r="K7201" s="1">
        <v>8.2622199999999992</v>
      </c>
      <c r="L7201" s="1">
        <v>9.1155500000000007</v>
      </c>
      <c r="M7201" s="1">
        <v>8.9063599999999994</v>
      </c>
      <c r="N7201" s="1">
        <v>9.4652399999999997</v>
      </c>
      <c r="O7201" s="1">
        <v>8.8814399999999996</v>
      </c>
      <c r="P7201" s="1">
        <v>8.7678100000000008</v>
      </c>
      <c r="Q7201" s="1">
        <v>8.7469800000000006</v>
      </c>
      <c r="S7201" s="1">
        <f t="shared" si="560"/>
        <v>9.439963333333333</v>
      </c>
      <c r="T7201" s="1">
        <f t="shared" si="563"/>
        <v>8.9707599999999985</v>
      </c>
      <c r="U7201" s="1">
        <f t="shared" si="564"/>
        <v>0.95029606400307332</v>
      </c>
      <c r="V7201" s="1" t="s">
        <v>10263</v>
      </c>
      <c r="W7201" s="1">
        <f t="shared" si="561"/>
        <v>9.0843466666666668</v>
      </c>
      <c r="X7201" s="1">
        <f t="shared" si="562"/>
        <v>0.96232859661531178</v>
      </c>
    </row>
    <row r="7202" spans="1:24" x14ac:dyDescent="0.2">
      <c r="S7202" s="1" t="e">
        <f t="shared" si="560"/>
        <v>#DIV/0!</v>
      </c>
      <c r="T7202" s="1" t="e">
        <f t="shared" si="563"/>
        <v>#DIV/0!</v>
      </c>
      <c r="U7202" s="1" t="e">
        <f t="shared" si="564"/>
        <v>#DIV/0!</v>
      </c>
      <c r="W7202" s="1" t="e">
        <f t="shared" si="561"/>
        <v>#DIV/0!</v>
      </c>
      <c r="X7202" s="1" t="e">
        <f t="shared" si="562"/>
        <v>#DIV/0!</v>
      </c>
    </row>
    <row r="7203" spans="1:24" x14ac:dyDescent="0.2">
      <c r="A7203" s="1" t="s">
        <v>10265</v>
      </c>
      <c r="B7203" s="1" t="s">
        <v>10266</v>
      </c>
      <c r="C7203" s="1" t="s">
        <v>10267</v>
      </c>
      <c r="D7203" s="1">
        <v>954</v>
      </c>
      <c r="E7203" s="1">
        <v>32</v>
      </c>
      <c r="F7203" s="1" t="s">
        <v>20</v>
      </c>
      <c r="G7203" s="1">
        <v>10.2118</v>
      </c>
      <c r="H7203" s="1">
        <v>8.9740900000000003</v>
      </c>
      <c r="I7203" s="1">
        <v>9.4667300000000001</v>
      </c>
      <c r="J7203" s="1">
        <v>8.2592099999999995</v>
      </c>
      <c r="K7203" s="1">
        <v>9.2724899999999995</v>
      </c>
      <c r="L7203" s="1">
        <v>8.6287400000000005</v>
      </c>
      <c r="M7203" s="1">
        <v>9.4603300000000008</v>
      </c>
      <c r="N7203" s="1">
        <v>9.1470000000000002</v>
      </c>
      <c r="O7203" s="1">
        <v>9.0347899999999992</v>
      </c>
      <c r="P7203" s="1">
        <v>8.7953299999999999</v>
      </c>
      <c r="Q7203" s="1">
        <v>8.7494800000000001</v>
      </c>
      <c r="S7203" s="1">
        <f t="shared" si="560"/>
        <v>9.5508733333333335</v>
      </c>
      <c r="T7203" s="1">
        <f t="shared" si="563"/>
        <v>8.7201466666666665</v>
      </c>
      <c r="U7203" s="1">
        <f t="shared" si="564"/>
        <v>0.91302086859770581</v>
      </c>
      <c r="V7203" s="1" t="s">
        <v>10266</v>
      </c>
      <c r="W7203" s="1">
        <f t="shared" si="561"/>
        <v>9.2140399999999989</v>
      </c>
      <c r="X7203" s="1">
        <f t="shared" si="562"/>
        <v>0.96473271903232571</v>
      </c>
    </row>
    <row r="7204" spans="1:24" x14ac:dyDescent="0.2">
      <c r="S7204" s="1" t="e">
        <f t="shared" si="560"/>
        <v>#DIV/0!</v>
      </c>
      <c r="T7204" s="1" t="e">
        <f t="shared" si="563"/>
        <v>#DIV/0!</v>
      </c>
      <c r="U7204" s="1" t="e">
        <f t="shared" si="564"/>
        <v>#DIV/0!</v>
      </c>
      <c r="W7204" s="1" t="e">
        <f t="shared" si="561"/>
        <v>#DIV/0!</v>
      </c>
      <c r="X7204" s="1" t="e">
        <f t="shared" si="562"/>
        <v>#DIV/0!</v>
      </c>
    </row>
    <row r="7205" spans="1:24" x14ac:dyDescent="0.2">
      <c r="A7205" s="1" t="s">
        <v>10268</v>
      </c>
      <c r="B7205" s="1" t="s">
        <v>10268</v>
      </c>
      <c r="C7205" s="1" t="s">
        <v>10269</v>
      </c>
      <c r="D7205" s="1">
        <v>1063</v>
      </c>
      <c r="E7205" s="1">
        <v>5</v>
      </c>
      <c r="F7205" s="1" t="s">
        <v>20</v>
      </c>
      <c r="G7205" s="1">
        <v>10.4617</v>
      </c>
      <c r="H7205" s="1">
        <v>8.7642799999999994</v>
      </c>
      <c r="I7205" s="1">
        <v>9.7182899999999997</v>
      </c>
      <c r="J7205" s="1">
        <v>8.0217899999999993</v>
      </c>
      <c r="K7205" s="1">
        <v>10.033799999999999</v>
      </c>
      <c r="L7205" s="1">
        <v>8.3400200000000009</v>
      </c>
      <c r="M7205" s="1">
        <v>9.3789499999999997</v>
      </c>
      <c r="N7205" s="1">
        <v>8.5739599999999996</v>
      </c>
      <c r="O7205" s="1">
        <v>9.5762</v>
      </c>
      <c r="P7205" s="1">
        <v>8.8861600000000003</v>
      </c>
      <c r="Q7205" s="1">
        <v>8.2447900000000001</v>
      </c>
      <c r="S7205" s="1">
        <f t="shared" si="560"/>
        <v>9.6480899999999998</v>
      </c>
      <c r="T7205" s="1">
        <f t="shared" si="563"/>
        <v>8.7985366666666653</v>
      </c>
      <c r="U7205" s="1">
        <f t="shared" si="564"/>
        <v>0.91194595683359769</v>
      </c>
      <c r="V7205" s="1" t="s">
        <v>10268</v>
      </c>
      <c r="W7205" s="1">
        <f t="shared" si="561"/>
        <v>9.1763700000000004</v>
      </c>
      <c r="X7205" s="1">
        <f t="shared" si="562"/>
        <v>0.95110742126161762</v>
      </c>
    </row>
    <row r="7206" spans="1:24" x14ac:dyDescent="0.2">
      <c r="S7206" s="1" t="e">
        <f t="shared" si="560"/>
        <v>#DIV/0!</v>
      </c>
      <c r="T7206" s="1" t="e">
        <f t="shared" si="563"/>
        <v>#DIV/0!</v>
      </c>
      <c r="U7206" s="1" t="e">
        <f t="shared" si="564"/>
        <v>#DIV/0!</v>
      </c>
      <c r="W7206" s="1" t="e">
        <f t="shared" si="561"/>
        <v>#DIV/0!</v>
      </c>
      <c r="X7206" s="1" t="e">
        <f t="shared" si="562"/>
        <v>#DIV/0!</v>
      </c>
    </row>
    <row r="7207" spans="1:24" x14ac:dyDescent="0.2">
      <c r="A7207" s="1" t="s">
        <v>10270</v>
      </c>
      <c r="B7207" s="1" t="s">
        <v>10271</v>
      </c>
      <c r="C7207" s="1" t="s">
        <v>10272</v>
      </c>
      <c r="D7207" s="1">
        <v>4158</v>
      </c>
      <c r="E7207" s="1">
        <v>8</v>
      </c>
      <c r="F7207" s="1" t="s">
        <v>20</v>
      </c>
      <c r="G7207" s="1">
        <v>7.8276199999999996</v>
      </c>
      <c r="H7207" s="1">
        <v>10.224600000000001</v>
      </c>
      <c r="I7207" s="1">
        <v>8.0634399999999999</v>
      </c>
      <c r="J7207" s="1">
        <v>8.9368400000000001</v>
      </c>
      <c r="K7207" s="1">
        <v>7.44245</v>
      </c>
      <c r="L7207" s="1">
        <v>9.1313899999999997</v>
      </c>
      <c r="M7207" s="1">
        <v>9.1381800000000002</v>
      </c>
      <c r="N7207" s="1">
        <v>9.0999199999999991</v>
      </c>
      <c r="O7207" s="1">
        <v>6.9717599999999997</v>
      </c>
      <c r="P7207" s="1">
        <v>11.0519</v>
      </c>
      <c r="Q7207" s="1">
        <v>12.1119</v>
      </c>
      <c r="S7207" s="1">
        <f t="shared" si="560"/>
        <v>8.7052199999999988</v>
      </c>
      <c r="T7207" s="1">
        <f t="shared" si="563"/>
        <v>8.5035600000000002</v>
      </c>
      <c r="U7207" s="1">
        <f t="shared" si="564"/>
        <v>0.9768345889018315</v>
      </c>
      <c r="V7207" s="1" t="s">
        <v>10271</v>
      </c>
      <c r="W7207" s="1">
        <f t="shared" si="561"/>
        <v>8.4032866666666663</v>
      </c>
      <c r="X7207" s="1">
        <f t="shared" si="562"/>
        <v>0.96531582965929263</v>
      </c>
    </row>
    <row r="7208" spans="1:24" x14ac:dyDescent="0.2">
      <c r="S7208" s="1" t="e">
        <f t="shared" si="560"/>
        <v>#DIV/0!</v>
      </c>
      <c r="T7208" s="1" t="e">
        <f t="shared" si="563"/>
        <v>#DIV/0!</v>
      </c>
      <c r="U7208" s="1" t="e">
        <f t="shared" si="564"/>
        <v>#DIV/0!</v>
      </c>
      <c r="W7208" s="1" t="e">
        <f t="shared" si="561"/>
        <v>#DIV/0!</v>
      </c>
      <c r="X7208" s="1" t="e">
        <f t="shared" si="562"/>
        <v>#DIV/0!</v>
      </c>
    </row>
    <row r="7209" spans="1:24" x14ac:dyDescent="0.2">
      <c r="A7209" s="1" t="s">
        <v>10273</v>
      </c>
      <c r="B7209" s="1" t="s">
        <v>10274</v>
      </c>
      <c r="C7209" s="1" t="s">
        <v>10275</v>
      </c>
      <c r="D7209" s="1">
        <v>3693</v>
      </c>
      <c r="E7209" s="1">
        <v>4</v>
      </c>
      <c r="F7209" s="1" t="s">
        <v>20</v>
      </c>
      <c r="G7209" s="1">
        <v>9.2429799999999993</v>
      </c>
      <c r="H7209" s="1">
        <v>8.3782599999999992</v>
      </c>
      <c r="I7209" s="1">
        <v>9.4106799999999993</v>
      </c>
      <c r="J7209" s="1">
        <v>8.6296700000000008</v>
      </c>
      <c r="K7209" s="1">
        <v>10.2303</v>
      </c>
      <c r="L7209" s="1">
        <v>9.1356599999999997</v>
      </c>
      <c r="M7209" s="1">
        <v>9.4524000000000008</v>
      </c>
      <c r="N7209" s="1">
        <v>8.9665400000000002</v>
      </c>
      <c r="O7209" s="1">
        <v>8.4662400000000009</v>
      </c>
      <c r="P7209" s="1">
        <v>8.5844900000000006</v>
      </c>
      <c r="Q7209" s="1">
        <v>9.5027799999999996</v>
      </c>
      <c r="S7209" s="1">
        <f t="shared" si="560"/>
        <v>9.0106400000000004</v>
      </c>
      <c r="T7209" s="1">
        <f t="shared" si="563"/>
        <v>9.3318766666666662</v>
      </c>
      <c r="U7209" s="1">
        <f t="shared" si="564"/>
        <v>1.0356508157763118</v>
      </c>
      <c r="V7209" s="1" t="s">
        <v>10274</v>
      </c>
      <c r="W7209" s="1">
        <f t="shared" si="561"/>
        <v>8.9617266666666655</v>
      </c>
      <c r="X7209" s="1">
        <f t="shared" si="562"/>
        <v>0.99457160275703671</v>
      </c>
    </row>
    <row r="7210" spans="1:24" x14ac:dyDescent="0.2">
      <c r="S7210" s="1" t="e">
        <f t="shared" si="560"/>
        <v>#DIV/0!</v>
      </c>
      <c r="T7210" s="1" t="e">
        <f t="shared" si="563"/>
        <v>#DIV/0!</v>
      </c>
      <c r="U7210" s="1" t="e">
        <f t="shared" si="564"/>
        <v>#DIV/0!</v>
      </c>
      <c r="W7210" s="1" t="e">
        <f t="shared" si="561"/>
        <v>#DIV/0!</v>
      </c>
      <c r="X7210" s="1" t="e">
        <f t="shared" si="562"/>
        <v>#DIV/0!</v>
      </c>
    </row>
    <row r="7211" spans="1:24" x14ac:dyDescent="0.2">
      <c r="A7211" s="1" t="s">
        <v>10276</v>
      </c>
      <c r="B7211" s="1" t="s">
        <v>10277</v>
      </c>
      <c r="C7211" s="1" t="s">
        <v>10278</v>
      </c>
      <c r="D7211" s="1">
        <v>3537</v>
      </c>
      <c r="E7211" s="1">
        <v>18</v>
      </c>
      <c r="F7211" s="1" t="s">
        <v>20</v>
      </c>
      <c r="G7211" s="1">
        <v>7.4929399999999999</v>
      </c>
      <c r="H7211" s="1">
        <v>7.6161399999999997</v>
      </c>
      <c r="I7211" s="1">
        <v>8.33995</v>
      </c>
      <c r="J7211" s="1">
        <v>9.5821000000000005</v>
      </c>
      <c r="K7211" s="1">
        <v>10.023199999999999</v>
      </c>
      <c r="L7211" s="1">
        <v>9.8074100000000008</v>
      </c>
      <c r="M7211" s="1">
        <v>9.2852800000000002</v>
      </c>
      <c r="N7211" s="1">
        <v>10.005599999999999</v>
      </c>
      <c r="O7211" s="1">
        <v>9.3884299999999996</v>
      </c>
      <c r="P7211" s="1">
        <v>9.6139799999999997</v>
      </c>
      <c r="Q7211" s="1">
        <v>8.8449899999999992</v>
      </c>
      <c r="S7211" s="1">
        <f t="shared" si="560"/>
        <v>7.8163433333333332</v>
      </c>
      <c r="T7211" s="1">
        <f t="shared" si="563"/>
        <v>9.8042366666666663</v>
      </c>
      <c r="U7211" s="1">
        <f t="shared" si="564"/>
        <v>1.2543252322164284</v>
      </c>
      <c r="V7211" s="1" t="s">
        <v>10277</v>
      </c>
      <c r="W7211" s="1">
        <f t="shared" si="561"/>
        <v>9.5597700000000003</v>
      </c>
      <c r="X7211" s="1">
        <f t="shared" si="562"/>
        <v>1.2230488851777666</v>
      </c>
    </row>
    <row r="7212" spans="1:24" x14ac:dyDescent="0.2">
      <c r="S7212" s="1" t="e">
        <f t="shared" si="560"/>
        <v>#DIV/0!</v>
      </c>
      <c r="T7212" s="1" t="e">
        <f t="shared" si="563"/>
        <v>#DIV/0!</v>
      </c>
      <c r="U7212" s="1" t="e">
        <f t="shared" si="564"/>
        <v>#DIV/0!</v>
      </c>
      <c r="W7212" s="1" t="e">
        <f t="shared" si="561"/>
        <v>#DIV/0!</v>
      </c>
      <c r="X7212" s="1" t="e">
        <f t="shared" si="562"/>
        <v>#DIV/0!</v>
      </c>
    </row>
    <row r="7213" spans="1:24" x14ac:dyDescent="0.2">
      <c r="A7213" s="1" t="s">
        <v>10279</v>
      </c>
      <c r="B7213" s="1" t="s">
        <v>10280</v>
      </c>
      <c r="C7213" s="1" t="s">
        <v>10281</v>
      </c>
      <c r="D7213" s="1">
        <v>711</v>
      </c>
      <c r="E7213" s="1">
        <v>18</v>
      </c>
      <c r="F7213" s="1" t="s">
        <v>20</v>
      </c>
      <c r="G7213" s="1">
        <v>9.4848499999999998</v>
      </c>
      <c r="H7213" s="1">
        <v>9.6537699999999997</v>
      </c>
      <c r="I7213" s="1">
        <v>10.0387</v>
      </c>
      <c r="J7213" s="1">
        <v>10.5848</v>
      </c>
      <c r="K7213" s="1">
        <v>8.51464</v>
      </c>
      <c r="L7213" s="1">
        <v>10.3024</v>
      </c>
      <c r="M7213" s="1">
        <v>8.2572600000000005</v>
      </c>
      <c r="N7213" s="1">
        <v>9.0986799999999999</v>
      </c>
      <c r="O7213" s="1">
        <v>7.6541699999999997</v>
      </c>
      <c r="P7213" s="1">
        <v>8.3263099999999994</v>
      </c>
      <c r="Q7213" s="1">
        <v>8.0844199999999997</v>
      </c>
      <c r="S7213" s="1">
        <f t="shared" si="560"/>
        <v>9.7257733333333345</v>
      </c>
      <c r="T7213" s="1">
        <f t="shared" si="563"/>
        <v>9.8006133333333327</v>
      </c>
      <c r="U7213" s="1">
        <f t="shared" si="564"/>
        <v>1.0076950179111719</v>
      </c>
      <c r="V7213" s="1" t="s">
        <v>10280</v>
      </c>
      <c r="W7213" s="1">
        <f t="shared" si="561"/>
        <v>8.3367033333333342</v>
      </c>
      <c r="X7213" s="1">
        <f t="shared" si="562"/>
        <v>0.85717639591299</v>
      </c>
    </row>
    <row r="7214" spans="1:24" x14ac:dyDescent="0.2">
      <c r="S7214" s="1" t="e">
        <f t="shared" si="560"/>
        <v>#DIV/0!</v>
      </c>
      <c r="T7214" s="1" t="e">
        <f t="shared" si="563"/>
        <v>#DIV/0!</v>
      </c>
      <c r="U7214" s="1" t="e">
        <f t="shared" si="564"/>
        <v>#DIV/0!</v>
      </c>
      <c r="W7214" s="1" t="e">
        <f t="shared" si="561"/>
        <v>#DIV/0!</v>
      </c>
      <c r="X7214" s="1" t="e">
        <f t="shared" si="562"/>
        <v>#DIV/0!</v>
      </c>
    </row>
    <row r="7215" spans="1:24" x14ac:dyDescent="0.2">
      <c r="A7215" s="1" t="s">
        <v>10282</v>
      </c>
      <c r="B7215" s="1" t="s">
        <v>10282</v>
      </c>
      <c r="C7215" s="1" t="s">
        <v>10283</v>
      </c>
      <c r="D7215" s="1">
        <v>733</v>
      </c>
      <c r="E7215" s="1">
        <v>18</v>
      </c>
      <c r="F7215" s="1" t="s">
        <v>20</v>
      </c>
      <c r="G7215" s="1">
        <v>11.473699999999999</v>
      </c>
      <c r="H7215" s="1">
        <v>10.0594</v>
      </c>
      <c r="I7215" s="1">
        <v>11.2616</v>
      </c>
      <c r="J7215" s="1">
        <v>9.2520900000000008</v>
      </c>
      <c r="K7215" s="1">
        <v>10.273099999999999</v>
      </c>
      <c r="L7215" s="1">
        <v>9.3283900000000006</v>
      </c>
      <c r="M7215" s="1">
        <v>8.0648499999999999</v>
      </c>
      <c r="N7215" s="1">
        <v>7.7119299999999997</v>
      </c>
      <c r="O7215" s="1">
        <v>7.62723</v>
      </c>
      <c r="P7215" s="1">
        <v>7.2365000000000004</v>
      </c>
      <c r="Q7215" s="1">
        <v>7.7111900000000002</v>
      </c>
      <c r="S7215" s="1">
        <f t="shared" si="560"/>
        <v>10.931566666666667</v>
      </c>
      <c r="T7215" s="1">
        <f t="shared" si="563"/>
        <v>9.6178600000000003</v>
      </c>
      <c r="U7215" s="1">
        <f t="shared" si="564"/>
        <v>0.87982448383427814</v>
      </c>
      <c r="V7215" s="1" t="s">
        <v>10282</v>
      </c>
      <c r="W7215" s="1">
        <f t="shared" si="561"/>
        <v>7.8013366666666668</v>
      </c>
      <c r="X7215" s="1">
        <f t="shared" si="562"/>
        <v>0.71365220599670065</v>
      </c>
    </row>
    <row r="7216" spans="1:24" x14ac:dyDescent="0.2">
      <c r="S7216" s="1" t="e">
        <f t="shared" si="560"/>
        <v>#DIV/0!</v>
      </c>
      <c r="T7216" s="1" t="e">
        <f t="shared" si="563"/>
        <v>#DIV/0!</v>
      </c>
      <c r="U7216" s="1" t="e">
        <f t="shared" si="564"/>
        <v>#DIV/0!</v>
      </c>
      <c r="W7216" s="1" t="e">
        <f t="shared" si="561"/>
        <v>#DIV/0!</v>
      </c>
      <c r="X7216" s="1" t="e">
        <f t="shared" si="562"/>
        <v>#DIV/0!</v>
      </c>
    </row>
    <row r="7217" spans="1:24" x14ac:dyDescent="0.2">
      <c r="A7217" s="1" t="s">
        <v>10284</v>
      </c>
      <c r="B7217" s="1" t="s">
        <v>10285</v>
      </c>
      <c r="C7217" s="1" t="s">
        <v>10286</v>
      </c>
      <c r="D7217" s="1">
        <v>4222</v>
      </c>
      <c r="E7217" s="1">
        <v>3</v>
      </c>
      <c r="F7217" s="1" t="s">
        <v>20</v>
      </c>
      <c r="G7217" s="1">
        <v>13.191800000000001</v>
      </c>
      <c r="H7217" s="1">
        <v>10.073</v>
      </c>
      <c r="I7217" s="1">
        <v>12.706200000000001</v>
      </c>
      <c r="J7217" s="1">
        <v>7.79406</v>
      </c>
      <c r="K7217" s="1">
        <v>8.5512999999999995</v>
      </c>
      <c r="L7217" s="1">
        <v>7.8871700000000002</v>
      </c>
      <c r="M7217" s="1">
        <v>5.7469700000000001</v>
      </c>
      <c r="N7217" s="1">
        <v>6.4531999999999998</v>
      </c>
      <c r="O7217" s="1">
        <v>6.0992100000000002</v>
      </c>
      <c r="P7217" s="1">
        <v>10.6655</v>
      </c>
      <c r="Q7217" s="1">
        <v>10.8315</v>
      </c>
      <c r="S7217" s="1">
        <f t="shared" si="560"/>
        <v>11.990333333333334</v>
      </c>
      <c r="T7217" s="1">
        <f t="shared" si="563"/>
        <v>8.0775100000000002</v>
      </c>
      <c r="U7217" s="1">
        <f t="shared" si="564"/>
        <v>0.67366851074476664</v>
      </c>
      <c r="V7217" s="1" t="s">
        <v>10285</v>
      </c>
      <c r="W7217" s="1">
        <f t="shared" si="561"/>
        <v>6.0997933333333334</v>
      </c>
      <c r="X7217" s="1">
        <f t="shared" si="562"/>
        <v>0.50872591810069223</v>
      </c>
    </row>
    <row r="7218" spans="1:24" x14ac:dyDescent="0.2">
      <c r="S7218" s="1" t="e">
        <f t="shared" si="560"/>
        <v>#DIV/0!</v>
      </c>
      <c r="T7218" s="1" t="e">
        <f t="shared" si="563"/>
        <v>#DIV/0!</v>
      </c>
      <c r="U7218" s="1" t="e">
        <f t="shared" si="564"/>
        <v>#DIV/0!</v>
      </c>
      <c r="W7218" s="1" t="e">
        <f t="shared" si="561"/>
        <v>#DIV/0!</v>
      </c>
      <c r="X7218" s="1" t="e">
        <f t="shared" si="562"/>
        <v>#DIV/0!</v>
      </c>
    </row>
    <row r="7219" spans="1:24" x14ac:dyDescent="0.2">
      <c r="A7219" s="1" t="s">
        <v>10287</v>
      </c>
      <c r="B7219" s="1" t="s">
        <v>10288</v>
      </c>
      <c r="C7219" s="1" t="s">
        <v>10289</v>
      </c>
      <c r="D7219" s="1">
        <v>1314</v>
      </c>
      <c r="E7219" s="1">
        <v>31</v>
      </c>
      <c r="F7219" s="1" t="s">
        <v>20</v>
      </c>
      <c r="G7219" s="1">
        <v>9.54467</v>
      </c>
      <c r="H7219" s="1">
        <v>10.101699999999999</v>
      </c>
      <c r="I7219" s="1">
        <v>9.9585699999999999</v>
      </c>
      <c r="J7219" s="1">
        <v>12.490500000000001</v>
      </c>
      <c r="K7219" s="1">
        <v>12.1837</v>
      </c>
      <c r="L7219" s="1">
        <v>11.9359</v>
      </c>
      <c r="M7219" s="1">
        <v>6.8543099999999999</v>
      </c>
      <c r="N7219" s="1">
        <v>7.6521999999999997</v>
      </c>
      <c r="O7219" s="1">
        <v>6.2959899999999998</v>
      </c>
      <c r="P7219" s="1">
        <v>6.5821100000000001</v>
      </c>
      <c r="Q7219" s="1">
        <v>6.4003699999999997</v>
      </c>
      <c r="S7219" s="1">
        <f t="shared" si="560"/>
        <v>9.868313333333333</v>
      </c>
      <c r="T7219" s="1">
        <f t="shared" si="563"/>
        <v>12.203366666666668</v>
      </c>
      <c r="U7219" s="1">
        <f t="shared" si="564"/>
        <v>1.2366213206309489</v>
      </c>
      <c r="V7219" s="1" t="s">
        <v>10288</v>
      </c>
      <c r="W7219" s="1">
        <f t="shared" si="561"/>
        <v>6.9341666666666661</v>
      </c>
      <c r="X7219" s="1">
        <f t="shared" si="562"/>
        <v>0.7026698922544683</v>
      </c>
    </row>
    <row r="7220" spans="1:24" x14ac:dyDescent="0.2">
      <c r="S7220" s="1" t="e">
        <f t="shared" si="560"/>
        <v>#DIV/0!</v>
      </c>
      <c r="T7220" s="1" t="e">
        <f t="shared" si="563"/>
        <v>#DIV/0!</v>
      </c>
      <c r="U7220" s="1" t="e">
        <f t="shared" si="564"/>
        <v>#DIV/0!</v>
      </c>
      <c r="W7220" s="1" t="e">
        <f t="shared" si="561"/>
        <v>#DIV/0!</v>
      </c>
      <c r="X7220" s="1" t="e">
        <f t="shared" si="562"/>
        <v>#DIV/0!</v>
      </c>
    </row>
    <row r="7221" spans="1:24" x14ac:dyDescent="0.2">
      <c r="A7221" s="1" t="s">
        <v>10290</v>
      </c>
      <c r="B7221" s="1" t="s">
        <v>10291</v>
      </c>
      <c r="C7221" s="1" t="s">
        <v>10292</v>
      </c>
      <c r="D7221" s="1">
        <v>4285</v>
      </c>
      <c r="E7221" s="1">
        <v>3</v>
      </c>
      <c r="F7221" s="1" t="s">
        <v>20</v>
      </c>
      <c r="G7221" s="1">
        <v>1.61209</v>
      </c>
      <c r="H7221" s="1">
        <v>1.5576300000000001</v>
      </c>
      <c r="I7221" s="1">
        <v>1.8051900000000001</v>
      </c>
      <c r="J7221" s="1">
        <v>6.9462700000000002</v>
      </c>
      <c r="K7221" s="1">
        <v>8.3535799999999991</v>
      </c>
      <c r="L7221" s="1">
        <v>7.4960699999999996</v>
      </c>
      <c r="M7221" s="1">
        <v>1.78189</v>
      </c>
      <c r="N7221" s="1">
        <v>2.6928800000000002</v>
      </c>
      <c r="O7221" s="1">
        <v>2.8833000000000002</v>
      </c>
      <c r="P7221" s="1">
        <v>31.530899999999999</v>
      </c>
      <c r="Q7221" s="1">
        <v>33.340299999999999</v>
      </c>
      <c r="S7221" s="1">
        <f t="shared" si="560"/>
        <v>1.6583033333333332</v>
      </c>
      <c r="T7221" s="1">
        <f t="shared" si="563"/>
        <v>7.5986399999999996</v>
      </c>
      <c r="U7221" s="1">
        <f t="shared" si="564"/>
        <v>4.5821773660227016</v>
      </c>
      <c r="V7221" s="1" t="s">
        <v>10291</v>
      </c>
      <c r="W7221" s="1">
        <f t="shared" si="561"/>
        <v>2.45269</v>
      </c>
      <c r="X7221" s="1">
        <f t="shared" si="562"/>
        <v>1.4790358016526932</v>
      </c>
    </row>
    <row r="7222" spans="1:24" x14ac:dyDescent="0.2">
      <c r="S7222" s="1" t="e">
        <f t="shared" si="560"/>
        <v>#DIV/0!</v>
      </c>
      <c r="T7222" s="1" t="e">
        <f t="shared" si="563"/>
        <v>#DIV/0!</v>
      </c>
      <c r="U7222" s="1" t="e">
        <f t="shared" si="564"/>
        <v>#DIV/0!</v>
      </c>
      <c r="W7222" s="1" t="e">
        <f t="shared" si="561"/>
        <v>#DIV/0!</v>
      </c>
      <c r="X7222" s="1" t="e">
        <f t="shared" si="562"/>
        <v>#DIV/0!</v>
      </c>
    </row>
    <row r="7223" spans="1:24" x14ac:dyDescent="0.2">
      <c r="A7223" s="1" t="s">
        <v>10293</v>
      </c>
      <c r="B7223" s="1" t="s">
        <v>10294</v>
      </c>
      <c r="C7223" s="1" t="s">
        <v>10295</v>
      </c>
      <c r="D7223" s="1">
        <v>3477</v>
      </c>
      <c r="E7223" s="1">
        <v>3</v>
      </c>
      <c r="F7223" s="1" t="s">
        <v>20</v>
      </c>
      <c r="G7223" s="1">
        <v>1.43544</v>
      </c>
      <c r="H7223" s="1">
        <v>1.1241099999999999</v>
      </c>
      <c r="I7223" s="1">
        <v>1.1183700000000001</v>
      </c>
      <c r="J7223" s="1">
        <v>2.14141</v>
      </c>
      <c r="K7223" s="1">
        <v>2.6524399999999999</v>
      </c>
      <c r="L7223" s="1">
        <v>3.05165</v>
      </c>
      <c r="M7223" s="1">
        <v>1.5023500000000001</v>
      </c>
      <c r="N7223" s="1">
        <v>2.6243500000000002</v>
      </c>
      <c r="O7223" s="1">
        <v>2.5578099999999999</v>
      </c>
      <c r="P7223" s="1">
        <v>49.098199999999999</v>
      </c>
      <c r="Q7223" s="1">
        <v>32.693899999999999</v>
      </c>
      <c r="S7223" s="1">
        <f t="shared" si="560"/>
        <v>1.2259733333333334</v>
      </c>
      <c r="T7223" s="1">
        <f t="shared" si="563"/>
        <v>2.6151666666666666</v>
      </c>
      <c r="U7223" s="1">
        <f t="shared" si="564"/>
        <v>2.1331350328446512</v>
      </c>
      <c r="V7223" s="1" t="s">
        <v>10294</v>
      </c>
      <c r="W7223" s="1">
        <f t="shared" si="561"/>
        <v>2.22817</v>
      </c>
      <c r="X7223" s="1">
        <f t="shared" si="562"/>
        <v>1.8174702005481358</v>
      </c>
    </row>
    <row r="7224" spans="1:24" x14ac:dyDescent="0.2">
      <c r="S7224" s="1" t="e">
        <f t="shared" si="560"/>
        <v>#DIV/0!</v>
      </c>
      <c r="T7224" s="1" t="e">
        <f t="shared" si="563"/>
        <v>#DIV/0!</v>
      </c>
      <c r="U7224" s="1" t="e">
        <f t="shared" si="564"/>
        <v>#DIV/0!</v>
      </c>
      <c r="W7224" s="1" t="e">
        <f t="shared" si="561"/>
        <v>#DIV/0!</v>
      </c>
      <c r="X7224" s="1" t="e">
        <f t="shared" si="562"/>
        <v>#DIV/0!</v>
      </c>
    </row>
    <row r="7225" spans="1:24" x14ac:dyDescent="0.2">
      <c r="A7225" s="1" t="s">
        <v>10296</v>
      </c>
      <c r="B7225" s="1" t="s">
        <v>10297</v>
      </c>
      <c r="C7225" s="1" t="s">
        <v>10298</v>
      </c>
      <c r="D7225" s="1">
        <v>83</v>
      </c>
      <c r="E7225" s="1">
        <v>10</v>
      </c>
      <c r="F7225" s="1" t="s">
        <v>20</v>
      </c>
      <c r="G7225" s="1">
        <v>9.3573400000000007</v>
      </c>
      <c r="H7225" s="1">
        <v>7.8315400000000004</v>
      </c>
      <c r="I7225" s="1">
        <v>9.2434499999999993</v>
      </c>
      <c r="J7225" s="1">
        <v>7.7385799999999998</v>
      </c>
      <c r="K7225" s="1">
        <v>9.9511099999999999</v>
      </c>
      <c r="L7225" s="1">
        <v>8.3377400000000002</v>
      </c>
      <c r="M7225" s="1">
        <v>9.8236399999999993</v>
      </c>
      <c r="N7225" s="1">
        <v>8.6770499999999995</v>
      </c>
      <c r="O7225" s="1">
        <v>9.5493299999999994</v>
      </c>
      <c r="P7225" s="1">
        <v>9.2237299999999998</v>
      </c>
      <c r="Q7225" s="1">
        <v>10.266500000000001</v>
      </c>
      <c r="S7225" s="1">
        <f t="shared" si="560"/>
        <v>8.8107766666666674</v>
      </c>
      <c r="T7225" s="1">
        <f t="shared" si="563"/>
        <v>8.6758100000000002</v>
      </c>
      <c r="U7225" s="1">
        <f t="shared" si="564"/>
        <v>0.9846816379789447</v>
      </c>
      <c r="V7225" s="1" t="s">
        <v>10297</v>
      </c>
      <c r="W7225" s="1">
        <f t="shared" si="561"/>
        <v>9.3500066666666655</v>
      </c>
      <c r="X7225" s="1">
        <f t="shared" si="562"/>
        <v>1.0612011880904935</v>
      </c>
    </row>
    <row r="7226" spans="1:24" x14ac:dyDescent="0.2">
      <c r="S7226" s="1" t="e">
        <f t="shared" si="560"/>
        <v>#DIV/0!</v>
      </c>
      <c r="T7226" s="1" t="e">
        <f t="shared" si="563"/>
        <v>#DIV/0!</v>
      </c>
      <c r="U7226" s="1" t="e">
        <f t="shared" si="564"/>
        <v>#DIV/0!</v>
      </c>
      <c r="W7226" s="1" t="e">
        <f t="shared" si="561"/>
        <v>#DIV/0!</v>
      </c>
      <c r="X7226" s="1" t="e">
        <f t="shared" si="562"/>
        <v>#DIV/0!</v>
      </c>
    </row>
    <row r="7227" spans="1:24" x14ac:dyDescent="0.2">
      <c r="A7227" s="1" t="s">
        <v>10299</v>
      </c>
      <c r="B7227" s="1" t="s">
        <v>10300</v>
      </c>
      <c r="C7227" s="1" t="s">
        <v>10301</v>
      </c>
      <c r="D7227" s="1">
        <v>533</v>
      </c>
      <c r="E7227" s="1">
        <v>11</v>
      </c>
      <c r="F7227" s="1" t="s">
        <v>20</v>
      </c>
      <c r="G7227" s="1">
        <v>11.070600000000001</v>
      </c>
      <c r="H7227" s="1">
        <v>11.4594</v>
      </c>
      <c r="I7227" s="1">
        <v>9.8092900000000007</v>
      </c>
      <c r="J7227" s="1">
        <v>10.267899999999999</v>
      </c>
      <c r="K7227" s="1">
        <v>9.4206199999999995</v>
      </c>
      <c r="L7227" s="1">
        <v>10.2348</v>
      </c>
      <c r="M7227" s="1">
        <v>9.0909999999999993</v>
      </c>
      <c r="N7227" s="1">
        <v>10.1549</v>
      </c>
      <c r="O7227" s="1">
        <v>8.1284299999999998</v>
      </c>
      <c r="P7227" s="1">
        <v>5.8348300000000002</v>
      </c>
      <c r="Q7227" s="1">
        <v>4.52827</v>
      </c>
      <c r="S7227" s="1">
        <f t="shared" si="560"/>
        <v>10.779763333333335</v>
      </c>
      <c r="T7227" s="1">
        <f t="shared" si="563"/>
        <v>9.9744399999999995</v>
      </c>
      <c r="U7227" s="1">
        <f t="shared" si="564"/>
        <v>0.92529304137474855</v>
      </c>
      <c r="V7227" s="1" t="s">
        <v>10300</v>
      </c>
      <c r="W7227" s="1">
        <f t="shared" si="561"/>
        <v>9.1247766666666674</v>
      </c>
      <c r="X7227" s="1">
        <f t="shared" si="562"/>
        <v>0.84647281990420931</v>
      </c>
    </row>
    <row r="7228" spans="1:24" x14ac:dyDescent="0.2">
      <c r="S7228" s="1" t="e">
        <f t="shared" si="560"/>
        <v>#DIV/0!</v>
      </c>
      <c r="T7228" s="1" t="e">
        <f t="shared" si="563"/>
        <v>#DIV/0!</v>
      </c>
      <c r="U7228" s="1" t="e">
        <f t="shared" si="564"/>
        <v>#DIV/0!</v>
      </c>
      <c r="W7228" s="1" t="e">
        <f t="shared" si="561"/>
        <v>#DIV/0!</v>
      </c>
      <c r="X7228" s="1" t="e">
        <f t="shared" si="562"/>
        <v>#DIV/0!</v>
      </c>
    </row>
    <row r="7229" spans="1:24" x14ac:dyDescent="0.2">
      <c r="A7229" s="1" t="s">
        <v>10302</v>
      </c>
      <c r="B7229" s="1" t="s">
        <v>10303</v>
      </c>
      <c r="C7229" s="1" t="s">
        <v>10304</v>
      </c>
      <c r="D7229" s="1">
        <v>1390</v>
      </c>
      <c r="E7229" s="1">
        <v>6</v>
      </c>
      <c r="F7229" s="1" t="s">
        <v>20</v>
      </c>
      <c r="G7229" s="1">
        <v>11.249599999999999</v>
      </c>
      <c r="H7229" s="1">
        <v>10.5646</v>
      </c>
      <c r="I7229" s="1">
        <v>10.7386</v>
      </c>
      <c r="J7229" s="1">
        <v>5.8912199999999997</v>
      </c>
      <c r="K7229" s="1">
        <v>5.4051999999999998</v>
      </c>
      <c r="L7229" s="1">
        <v>5.8963700000000001</v>
      </c>
      <c r="M7229" s="1">
        <v>11.362</v>
      </c>
      <c r="N7229" s="1">
        <v>10.566000000000001</v>
      </c>
      <c r="O7229" s="1">
        <v>10.103899999999999</v>
      </c>
      <c r="P7229" s="1">
        <v>9.0973199999999999</v>
      </c>
      <c r="Q7229" s="1">
        <v>9.1251999999999995</v>
      </c>
      <c r="S7229" s="1">
        <f t="shared" si="560"/>
        <v>10.850933333333332</v>
      </c>
      <c r="T7229" s="1">
        <f t="shared" si="563"/>
        <v>5.7309299999999999</v>
      </c>
      <c r="U7229" s="1">
        <f t="shared" si="564"/>
        <v>0.52815088103020325</v>
      </c>
      <c r="V7229" s="1" t="s">
        <v>10303</v>
      </c>
      <c r="W7229" s="1">
        <f t="shared" si="561"/>
        <v>10.677300000000001</v>
      </c>
      <c r="X7229" s="1">
        <f t="shared" si="562"/>
        <v>0.9839983042933329</v>
      </c>
    </row>
    <row r="7230" spans="1:24" x14ac:dyDescent="0.2">
      <c r="S7230" s="1" t="e">
        <f t="shared" si="560"/>
        <v>#DIV/0!</v>
      </c>
      <c r="T7230" s="1" t="e">
        <f t="shared" si="563"/>
        <v>#DIV/0!</v>
      </c>
      <c r="U7230" s="1" t="e">
        <f t="shared" si="564"/>
        <v>#DIV/0!</v>
      </c>
      <c r="W7230" s="1" t="e">
        <f t="shared" si="561"/>
        <v>#DIV/0!</v>
      </c>
      <c r="X7230" s="1" t="e">
        <f t="shared" si="562"/>
        <v>#DIV/0!</v>
      </c>
    </row>
    <row r="7231" spans="1:24" x14ac:dyDescent="0.2">
      <c r="A7231" s="1" t="s">
        <v>10305</v>
      </c>
      <c r="B7231" s="1" t="s">
        <v>10306</v>
      </c>
      <c r="C7231" s="1" t="s">
        <v>10307</v>
      </c>
      <c r="D7231" s="1">
        <v>3345</v>
      </c>
      <c r="E7231" s="1">
        <v>9</v>
      </c>
      <c r="F7231" s="1" t="s">
        <v>20</v>
      </c>
      <c r="G7231" s="1">
        <v>8.3318700000000003</v>
      </c>
      <c r="H7231" s="1">
        <v>6.5897800000000002</v>
      </c>
      <c r="I7231" s="1">
        <v>8.2545500000000001</v>
      </c>
      <c r="J7231" s="1">
        <v>7.5708500000000001</v>
      </c>
      <c r="K7231" s="1">
        <v>8.9862400000000004</v>
      </c>
      <c r="L7231" s="1">
        <v>8.0474099999999993</v>
      </c>
      <c r="M7231" s="1">
        <v>10.592499999999999</v>
      </c>
      <c r="N7231" s="1">
        <v>9.43154</v>
      </c>
      <c r="O7231" s="1">
        <v>10.9838</v>
      </c>
      <c r="P7231" s="1">
        <v>9.4778199999999995</v>
      </c>
      <c r="Q7231" s="1">
        <v>11.733700000000001</v>
      </c>
      <c r="S7231" s="1">
        <f t="shared" si="560"/>
        <v>7.7254000000000005</v>
      </c>
      <c r="T7231" s="1">
        <f t="shared" si="563"/>
        <v>8.2015000000000011</v>
      </c>
      <c r="U7231" s="1">
        <f t="shared" si="564"/>
        <v>1.0616278768736895</v>
      </c>
      <c r="V7231" s="1" t="s">
        <v>10306</v>
      </c>
      <c r="W7231" s="1">
        <f t="shared" si="561"/>
        <v>10.335946666666667</v>
      </c>
      <c r="X7231" s="1">
        <f t="shared" si="562"/>
        <v>1.3379173462431286</v>
      </c>
    </row>
    <row r="7232" spans="1:24" x14ac:dyDescent="0.2">
      <c r="S7232" s="1" t="e">
        <f t="shared" si="560"/>
        <v>#DIV/0!</v>
      </c>
      <c r="T7232" s="1" t="e">
        <f t="shared" si="563"/>
        <v>#DIV/0!</v>
      </c>
      <c r="U7232" s="1" t="e">
        <f t="shared" si="564"/>
        <v>#DIV/0!</v>
      </c>
      <c r="W7232" s="1" t="e">
        <f t="shared" si="561"/>
        <v>#DIV/0!</v>
      </c>
      <c r="X7232" s="1" t="e">
        <f t="shared" si="562"/>
        <v>#DIV/0!</v>
      </c>
    </row>
    <row r="7233" spans="1:24" x14ac:dyDescent="0.2">
      <c r="A7233" s="1" t="s">
        <v>10308</v>
      </c>
      <c r="B7233" s="1" t="s">
        <v>10309</v>
      </c>
      <c r="C7233" s="1" t="s">
        <v>371</v>
      </c>
      <c r="D7233" s="1">
        <v>2205</v>
      </c>
      <c r="E7233" s="1">
        <v>13</v>
      </c>
      <c r="F7233" s="1" t="s">
        <v>20</v>
      </c>
      <c r="G7233" s="1">
        <v>10.2484</v>
      </c>
      <c r="H7233" s="1">
        <v>9.9281100000000002</v>
      </c>
      <c r="I7233" s="1">
        <v>10.3147</v>
      </c>
      <c r="J7233" s="1">
        <v>7.21631</v>
      </c>
      <c r="K7233" s="1">
        <v>7.0780799999999999</v>
      </c>
      <c r="L7233" s="1">
        <v>7.3843300000000003</v>
      </c>
      <c r="M7233" s="1">
        <v>10.148899999999999</v>
      </c>
      <c r="N7233" s="1">
        <v>10.7401</v>
      </c>
      <c r="O7233" s="1">
        <v>9.3641299999999994</v>
      </c>
      <c r="P7233" s="1">
        <v>8.9789300000000001</v>
      </c>
      <c r="Q7233" s="1">
        <v>8.5979299999999999</v>
      </c>
      <c r="S7233" s="1">
        <f t="shared" si="560"/>
        <v>10.163736666666667</v>
      </c>
      <c r="T7233" s="1">
        <f t="shared" si="563"/>
        <v>7.2262399999999998</v>
      </c>
      <c r="U7233" s="1">
        <f t="shared" si="564"/>
        <v>0.71098260777450284</v>
      </c>
      <c r="V7233" s="1" t="s">
        <v>10309</v>
      </c>
      <c r="W7233" s="1">
        <f t="shared" si="561"/>
        <v>10.084376666666666</v>
      </c>
      <c r="X7233" s="1">
        <f t="shared" si="562"/>
        <v>0.99219184807687189</v>
      </c>
    </row>
    <row r="7234" spans="1:24" x14ac:dyDescent="0.2">
      <c r="S7234" s="1" t="e">
        <f t="shared" si="560"/>
        <v>#DIV/0!</v>
      </c>
      <c r="T7234" s="1" t="e">
        <f t="shared" si="563"/>
        <v>#DIV/0!</v>
      </c>
      <c r="U7234" s="1" t="e">
        <f t="shared" si="564"/>
        <v>#DIV/0!</v>
      </c>
      <c r="W7234" s="1" t="e">
        <f t="shared" si="561"/>
        <v>#DIV/0!</v>
      </c>
      <c r="X7234" s="1" t="e">
        <f t="shared" si="562"/>
        <v>#DIV/0!</v>
      </c>
    </row>
    <row r="7235" spans="1:24" x14ac:dyDescent="0.2">
      <c r="A7235" s="1" t="s">
        <v>10310</v>
      </c>
      <c r="B7235" s="1" t="s">
        <v>10311</v>
      </c>
      <c r="C7235" s="1" t="s">
        <v>10312</v>
      </c>
      <c r="D7235" s="1">
        <v>3777</v>
      </c>
      <c r="E7235" s="1">
        <v>10</v>
      </c>
      <c r="F7235" s="1" t="s">
        <v>20</v>
      </c>
      <c r="G7235" s="1">
        <v>7.2580400000000003</v>
      </c>
      <c r="H7235" s="1">
        <v>8.3344199999999997</v>
      </c>
      <c r="I7235" s="1">
        <v>8.4632799999999992</v>
      </c>
      <c r="J7235" s="1">
        <v>11.7636</v>
      </c>
      <c r="K7235" s="1">
        <v>7.1489099999999999</v>
      </c>
      <c r="L7235" s="1">
        <v>11.6609</v>
      </c>
      <c r="M7235" s="1">
        <v>8.9880300000000002</v>
      </c>
      <c r="N7235" s="1">
        <v>9.8635300000000008</v>
      </c>
      <c r="O7235" s="1">
        <v>8.7553300000000007</v>
      </c>
      <c r="P7235" s="1">
        <v>9.0368600000000008</v>
      </c>
      <c r="Q7235" s="1">
        <v>8.7270699999999994</v>
      </c>
      <c r="S7235" s="1">
        <f t="shared" ref="S7235:S7298" si="565">AVERAGE(G7235:I7235)</f>
        <v>8.01858</v>
      </c>
      <c r="T7235" s="1">
        <f t="shared" si="563"/>
        <v>10.191136666666667</v>
      </c>
      <c r="U7235" s="1">
        <f t="shared" si="564"/>
        <v>1.2709403244298449</v>
      </c>
      <c r="V7235" s="1" t="s">
        <v>10311</v>
      </c>
      <c r="W7235" s="1">
        <f t="shared" ref="W7235:W7298" si="566">AVERAGE(M7235:O7235)</f>
        <v>9.2022966666666672</v>
      </c>
      <c r="X7235" s="1">
        <f t="shared" ref="X7235:X7298" si="567">W7235/S7235</f>
        <v>1.147621731861086</v>
      </c>
    </row>
    <row r="7236" spans="1:24" x14ac:dyDescent="0.2">
      <c r="S7236" s="1" t="e">
        <f t="shared" si="565"/>
        <v>#DIV/0!</v>
      </c>
      <c r="T7236" s="1" t="e">
        <f t="shared" ref="T7236:T7299" si="568">AVERAGE(J7236:L7236)</f>
        <v>#DIV/0!</v>
      </c>
      <c r="U7236" s="1" t="e">
        <f t="shared" ref="U7236:U7299" si="569">T7236/S7236</f>
        <v>#DIV/0!</v>
      </c>
      <c r="W7236" s="1" t="e">
        <f t="shared" si="566"/>
        <v>#DIV/0!</v>
      </c>
      <c r="X7236" s="1" t="e">
        <f t="shared" si="567"/>
        <v>#DIV/0!</v>
      </c>
    </row>
    <row r="7237" spans="1:24" x14ac:dyDescent="0.2">
      <c r="A7237" s="1" t="s">
        <v>10313</v>
      </c>
      <c r="B7237" s="1" t="s">
        <v>10314</v>
      </c>
      <c r="C7237" s="1" t="s">
        <v>10315</v>
      </c>
      <c r="D7237" s="1">
        <v>2486</v>
      </c>
      <c r="E7237" s="1">
        <v>26</v>
      </c>
      <c r="F7237" s="1" t="s">
        <v>20</v>
      </c>
      <c r="G7237" s="1">
        <v>8.78904</v>
      </c>
      <c r="H7237" s="1">
        <v>7.5037200000000004</v>
      </c>
      <c r="I7237" s="1">
        <v>7.8243600000000004</v>
      </c>
      <c r="J7237" s="1">
        <v>9.1414500000000007</v>
      </c>
      <c r="K7237" s="1">
        <v>9.6335499999999996</v>
      </c>
      <c r="L7237" s="1">
        <v>9.86585</v>
      </c>
      <c r="M7237" s="1">
        <v>8.5200999999999993</v>
      </c>
      <c r="N7237" s="1">
        <v>9.0241000000000007</v>
      </c>
      <c r="O7237" s="1">
        <v>8.3350000000000009</v>
      </c>
      <c r="P7237" s="1">
        <v>11.181100000000001</v>
      </c>
      <c r="Q7237" s="1">
        <v>10.181800000000001</v>
      </c>
      <c r="S7237" s="1">
        <f t="shared" si="565"/>
        <v>8.03904</v>
      </c>
      <c r="T7237" s="1">
        <f t="shared" si="568"/>
        <v>9.5469500000000007</v>
      </c>
      <c r="U7237" s="1">
        <f t="shared" si="569"/>
        <v>1.1875733918477829</v>
      </c>
      <c r="V7237" s="1" t="s">
        <v>10314</v>
      </c>
      <c r="W7237" s="1">
        <f t="shared" si="566"/>
        <v>8.6264000000000003</v>
      </c>
      <c r="X7237" s="1">
        <f t="shared" si="567"/>
        <v>1.0730634503622323</v>
      </c>
    </row>
    <row r="7238" spans="1:24" x14ac:dyDescent="0.2">
      <c r="S7238" s="1" t="e">
        <f t="shared" si="565"/>
        <v>#DIV/0!</v>
      </c>
      <c r="T7238" s="1" t="e">
        <f t="shared" si="568"/>
        <v>#DIV/0!</v>
      </c>
      <c r="U7238" s="1" t="e">
        <f t="shared" si="569"/>
        <v>#DIV/0!</v>
      </c>
      <c r="W7238" s="1" t="e">
        <f t="shared" si="566"/>
        <v>#DIV/0!</v>
      </c>
      <c r="X7238" s="1" t="e">
        <f t="shared" si="567"/>
        <v>#DIV/0!</v>
      </c>
    </row>
    <row r="7239" spans="1:24" x14ac:dyDescent="0.2">
      <c r="A7239" s="1" t="s">
        <v>10316</v>
      </c>
      <c r="B7239" s="1" t="s">
        <v>10317</v>
      </c>
      <c r="C7239" s="1" t="s">
        <v>10318</v>
      </c>
      <c r="D7239" s="1">
        <v>2310</v>
      </c>
      <c r="E7239" s="1">
        <v>4</v>
      </c>
      <c r="F7239" s="1" t="s">
        <v>20</v>
      </c>
      <c r="G7239" s="1">
        <v>8.0771099999999993</v>
      </c>
      <c r="H7239" s="1">
        <v>8.8180999999999994</v>
      </c>
      <c r="I7239" s="1">
        <v>10.3203</v>
      </c>
      <c r="J7239" s="1">
        <v>12.9285</v>
      </c>
      <c r="K7239" s="1">
        <v>9.2676499999999997</v>
      </c>
      <c r="L7239" s="1">
        <v>12.415800000000001</v>
      </c>
      <c r="M7239" s="1">
        <v>9.7742299999999993</v>
      </c>
      <c r="N7239" s="1">
        <v>10.1084</v>
      </c>
      <c r="O7239" s="1">
        <v>9.4878999999999998</v>
      </c>
      <c r="P7239" s="1">
        <v>4.3913900000000003</v>
      </c>
      <c r="Q7239" s="1">
        <v>4.4106300000000003</v>
      </c>
      <c r="S7239" s="1">
        <f t="shared" si="565"/>
        <v>9.0718366666666661</v>
      </c>
      <c r="T7239" s="1">
        <f t="shared" si="568"/>
        <v>11.537316666666667</v>
      </c>
      <c r="U7239" s="1">
        <f t="shared" si="569"/>
        <v>1.2717729706332899</v>
      </c>
      <c r="V7239" s="1" t="s">
        <v>10317</v>
      </c>
      <c r="W7239" s="1">
        <f t="shared" si="566"/>
        <v>9.7901766666666656</v>
      </c>
      <c r="X7239" s="1">
        <f t="shared" si="567"/>
        <v>1.0791835243947292</v>
      </c>
    </row>
    <row r="7240" spans="1:24" x14ac:dyDescent="0.2">
      <c r="S7240" s="1" t="e">
        <f t="shared" si="565"/>
        <v>#DIV/0!</v>
      </c>
      <c r="T7240" s="1" t="e">
        <f t="shared" si="568"/>
        <v>#DIV/0!</v>
      </c>
      <c r="U7240" s="1" t="e">
        <f t="shared" si="569"/>
        <v>#DIV/0!</v>
      </c>
      <c r="W7240" s="1" t="e">
        <f t="shared" si="566"/>
        <v>#DIV/0!</v>
      </c>
      <c r="X7240" s="1" t="e">
        <f t="shared" si="567"/>
        <v>#DIV/0!</v>
      </c>
    </row>
    <row r="7241" spans="1:24" x14ac:dyDescent="0.2">
      <c r="A7241" s="1" t="s">
        <v>10319</v>
      </c>
      <c r="B7241" s="1" t="s">
        <v>10320</v>
      </c>
      <c r="C7241" s="1" t="s">
        <v>10321</v>
      </c>
      <c r="D7241" s="1">
        <v>1639</v>
      </c>
      <c r="E7241" s="1">
        <v>14</v>
      </c>
      <c r="F7241" s="1" t="s">
        <v>20</v>
      </c>
      <c r="G7241" s="1">
        <v>3.9865300000000001</v>
      </c>
      <c r="H7241" s="1">
        <v>3.6474199999999999</v>
      </c>
      <c r="I7241" s="1">
        <v>4.0008999999999997</v>
      </c>
      <c r="J7241" s="1">
        <v>9.6374999999999993</v>
      </c>
      <c r="K7241" s="1">
        <v>10.6256</v>
      </c>
      <c r="L7241" s="1">
        <v>10.949199999999999</v>
      </c>
      <c r="M7241" s="1">
        <v>2.7460800000000001</v>
      </c>
      <c r="N7241" s="1">
        <v>3.4156599999999999</v>
      </c>
      <c r="O7241" s="1">
        <v>2.9915799999999999</v>
      </c>
      <c r="P7241" s="1">
        <v>23.079899999999999</v>
      </c>
      <c r="Q7241" s="1">
        <v>24.919599999999999</v>
      </c>
      <c r="S7241" s="1">
        <f t="shared" si="565"/>
        <v>3.8782833333333335</v>
      </c>
      <c r="T7241" s="1">
        <f t="shared" si="568"/>
        <v>10.4041</v>
      </c>
      <c r="U7241" s="1">
        <f t="shared" si="569"/>
        <v>2.6826559861106931</v>
      </c>
      <c r="V7241" s="1" t="s">
        <v>10320</v>
      </c>
      <c r="W7241" s="1">
        <f t="shared" si="566"/>
        <v>3.0511066666666671</v>
      </c>
      <c r="X7241" s="1">
        <f t="shared" si="567"/>
        <v>0.7867157720125314</v>
      </c>
    </row>
    <row r="7242" spans="1:24" x14ac:dyDescent="0.2">
      <c r="S7242" s="1" t="e">
        <f t="shared" si="565"/>
        <v>#DIV/0!</v>
      </c>
      <c r="T7242" s="1" t="e">
        <f t="shared" si="568"/>
        <v>#DIV/0!</v>
      </c>
      <c r="U7242" s="1" t="e">
        <f t="shared" si="569"/>
        <v>#DIV/0!</v>
      </c>
      <c r="W7242" s="1" t="e">
        <f t="shared" si="566"/>
        <v>#DIV/0!</v>
      </c>
      <c r="X7242" s="1" t="e">
        <f t="shared" si="567"/>
        <v>#DIV/0!</v>
      </c>
    </row>
    <row r="7243" spans="1:24" x14ac:dyDescent="0.2">
      <c r="A7243" s="1" t="s">
        <v>10322</v>
      </c>
      <c r="B7243" s="1" t="s">
        <v>10322</v>
      </c>
      <c r="C7243" s="1" t="s">
        <v>10323</v>
      </c>
      <c r="D7243" s="1">
        <v>697</v>
      </c>
      <c r="E7243" s="1">
        <v>28</v>
      </c>
      <c r="F7243" s="1" t="s">
        <v>20</v>
      </c>
      <c r="G7243" s="1">
        <v>9.4066600000000005</v>
      </c>
      <c r="H7243" s="1">
        <v>11.3428</v>
      </c>
      <c r="I7243" s="1">
        <v>9.3474000000000004</v>
      </c>
      <c r="J7243" s="1">
        <v>10.332700000000001</v>
      </c>
      <c r="K7243" s="1">
        <v>8.2530900000000003</v>
      </c>
      <c r="L7243" s="1">
        <v>10.025499999999999</v>
      </c>
      <c r="M7243" s="1">
        <v>7.9332500000000001</v>
      </c>
      <c r="N7243" s="1">
        <v>8.1100100000000008</v>
      </c>
      <c r="O7243" s="1">
        <v>8.5066600000000001</v>
      </c>
      <c r="P7243" s="1">
        <v>8.4618000000000002</v>
      </c>
      <c r="Q7243" s="1">
        <v>8.2801500000000008</v>
      </c>
      <c r="S7243" s="1">
        <f t="shared" si="565"/>
        <v>10.032286666666666</v>
      </c>
      <c r="T7243" s="1">
        <f t="shared" si="568"/>
        <v>9.5370966666666686</v>
      </c>
      <c r="U7243" s="1">
        <f t="shared" si="569"/>
        <v>0.95064036580560263</v>
      </c>
      <c r="V7243" s="1" t="s">
        <v>10322</v>
      </c>
      <c r="W7243" s="1">
        <f t="shared" si="566"/>
        <v>8.1833066666666667</v>
      </c>
      <c r="X7243" s="1">
        <f t="shared" si="567"/>
        <v>0.81569705278225046</v>
      </c>
    </row>
    <row r="7244" spans="1:24" x14ac:dyDescent="0.2">
      <c r="S7244" s="1" t="e">
        <f t="shared" si="565"/>
        <v>#DIV/0!</v>
      </c>
      <c r="T7244" s="1" t="e">
        <f t="shared" si="568"/>
        <v>#DIV/0!</v>
      </c>
      <c r="U7244" s="1" t="e">
        <f t="shared" si="569"/>
        <v>#DIV/0!</v>
      </c>
      <c r="W7244" s="1" t="e">
        <f t="shared" si="566"/>
        <v>#DIV/0!</v>
      </c>
      <c r="X7244" s="1" t="e">
        <f t="shared" si="567"/>
        <v>#DIV/0!</v>
      </c>
    </row>
    <row r="7245" spans="1:24" x14ac:dyDescent="0.2">
      <c r="A7245" s="1" t="s">
        <v>10324</v>
      </c>
      <c r="B7245" s="1" t="s">
        <v>10324</v>
      </c>
      <c r="C7245" s="1" t="s">
        <v>10325</v>
      </c>
      <c r="D7245" s="1">
        <v>3595</v>
      </c>
      <c r="E7245" s="1">
        <v>9</v>
      </c>
      <c r="F7245" s="1" t="s">
        <v>20</v>
      </c>
      <c r="G7245" s="1">
        <v>9.2103300000000008</v>
      </c>
      <c r="H7245" s="1">
        <v>8.9473500000000001</v>
      </c>
      <c r="I7245" s="1">
        <v>9.5460799999999999</v>
      </c>
      <c r="J7245" s="1">
        <v>7.8725699999999996</v>
      </c>
      <c r="K7245" s="1">
        <v>9.0449000000000002</v>
      </c>
      <c r="L7245" s="1">
        <v>8.4350199999999997</v>
      </c>
      <c r="M7245" s="1">
        <v>9.4880700000000004</v>
      </c>
      <c r="N7245" s="1">
        <v>9.6953600000000009</v>
      </c>
      <c r="O7245" s="1">
        <v>9.1076800000000002</v>
      </c>
      <c r="P7245" s="1">
        <v>9.6324100000000001</v>
      </c>
      <c r="Q7245" s="1">
        <v>9.0202299999999997</v>
      </c>
      <c r="S7245" s="1">
        <f t="shared" si="565"/>
        <v>9.2345866666666669</v>
      </c>
      <c r="T7245" s="1">
        <f t="shared" si="568"/>
        <v>8.4508300000000016</v>
      </c>
      <c r="U7245" s="1">
        <f t="shared" si="569"/>
        <v>0.91512812701236235</v>
      </c>
      <c r="V7245" s="1" t="s">
        <v>10324</v>
      </c>
      <c r="W7245" s="1">
        <f t="shared" si="566"/>
        <v>9.4303700000000017</v>
      </c>
      <c r="X7245" s="1">
        <f t="shared" si="567"/>
        <v>1.021201093281201</v>
      </c>
    </row>
    <row r="7246" spans="1:24" x14ac:dyDescent="0.2">
      <c r="S7246" s="1" t="e">
        <f t="shared" si="565"/>
        <v>#DIV/0!</v>
      </c>
      <c r="T7246" s="1" t="e">
        <f t="shared" si="568"/>
        <v>#DIV/0!</v>
      </c>
      <c r="U7246" s="1" t="e">
        <f t="shared" si="569"/>
        <v>#DIV/0!</v>
      </c>
      <c r="W7246" s="1" t="e">
        <f t="shared" si="566"/>
        <v>#DIV/0!</v>
      </c>
      <c r="X7246" s="1" t="e">
        <f t="shared" si="567"/>
        <v>#DIV/0!</v>
      </c>
    </row>
    <row r="7247" spans="1:24" x14ac:dyDescent="0.2">
      <c r="A7247" s="1" t="s">
        <v>10326</v>
      </c>
      <c r="B7247" s="1" t="s">
        <v>10327</v>
      </c>
      <c r="C7247" s="1" t="s">
        <v>10328</v>
      </c>
      <c r="D7247" s="1">
        <v>33</v>
      </c>
      <c r="E7247" s="1">
        <v>18</v>
      </c>
      <c r="F7247" s="1" t="s">
        <v>20</v>
      </c>
      <c r="G7247" s="1">
        <v>0.36625999999999997</v>
      </c>
      <c r="H7247" s="1">
        <v>0.25709599999999999</v>
      </c>
      <c r="I7247" s="1">
        <v>0.29817500000000002</v>
      </c>
      <c r="J7247" s="1">
        <v>1.7044900000000001</v>
      </c>
      <c r="K7247" s="1">
        <v>1.6872499999999999</v>
      </c>
      <c r="L7247" s="1">
        <v>2.15368</v>
      </c>
      <c r="M7247" s="1">
        <v>0.46251599999999998</v>
      </c>
      <c r="N7247" s="1">
        <v>1.82985</v>
      </c>
      <c r="O7247" s="1">
        <v>2.18547</v>
      </c>
      <c r="P7247" s="1">
        <v>42.500999999999998</v>
      </c>
      <c r="Q7247" s="1">
        <v>46.554200000000002</v>
      </c>
      <c r="S7247" s="1">
        <f t="shared" si="565"/>
        <v>0.30717700000000003</v>
      </c>
      <c r="T7247" s="1">
        <f t="shared" si="568"/>
        <v>1.8484733333333334</v>
      </c>
      <c r="U7247" s="1">
        <f t="shared" si="569"/>
        <v>6.017616336292539</v>
      </c>
      <c r="V7247" s="1" t="s">
        <v>10327</v>
      </c>
      <c r="W7247" s="1">
        <f t="shared" si="566"/>
        <v>1.492612</v>
      </c>
      <c r="X7247" s="1">
        <f t="shared" si="567"/>
        <v>4.8591268226462265</v>
      </c>
    </row>
    <row r="7248" spans="1:24" x14ac:dyDescent="0.2">
      <c r="S7248" s="1" t="e">
        <f t="shared" si="565"/>
        <v>#DIV/0!</v>
      </c>
      <c r="T7248" s="1" t="e">
        <f t="shared" si="568"/>
        <v>#DIV/0!</v>
      </c>
      <c r="U7248" s="1" t="e">
        <f t="shared" si="569"/>
        <v>#DIV/0!</v>
      </c>
      <c r="W7248" s="1" t="e">
        <f t="shared" si="566"/>
        <v>#DIV/0!</v>
      </c>
      <c r="X7248" s="1" t="e">
        <f t="shared" si="567"/>
        <v>#DIV/0!</v>
      </c>
    </row>
    <row r="7249" spans="1:24" x14ac:dyDescent="0.2">
      <c r="A7249" s="1" t="s">
        <v>10329</v>
      </c>
      <c r="B7249" s="1" t="s">
        <v>10330</v>
      </c>
      <c r="C7249" s="1" t="s">
        <v>10331</v>
      </c>
      <c r="D7249" s="1">
        <v>3703</v>
      </c>
      <c r="E7249" s="1">
        <v>10</v>
      </c>
      <c r="F7249" s="1" t="s">
        <v>20</v>
      </c>
      <c r="G7249" s="1">
        <v>9.2378900000000002</v>
      </c>
      <c r="H7249" s="1">
        <v>18.709399999999999</v>
      </c>
      <c r="I7249" s="1">
        <v>9.0457900000000002</v>
      </c>
      <c r="J7249" s="1">
        <v>7.2738800000000001</v>
      </c>
      <c r="K7249" s="1">
        <v>5.9554200000000002</v>
      </c>
      <c r="L7249" s="1">
        <v>6.4359299999999999</v>
      </c>
      <c r="M7249" s="1">
        <v>7.3207000000000004</v>
      </c>
      <c r="N7249" s="1">
        <v>7.66784</v>
      </c>
      <c r="O7249" s="1">
        <v>7.53057</v>
      </c>
      <c r="P7249" s="1">
        <v>10.5623</v>
      </c>
      <c r="Q7249" s="1">
        <v>10.260199999999999</v>
      </c>
      <c r="S7249" s="1">
        <f t="shared" si="565"/>
        <v>12.331026666666666</v>
      </c>
      <c r="T7249" s="1">
        <f t="shared" si="568"/>
        <v>6.5550766666666673</v>
      </c>
      <c r="U7249" s="1">
        <f t="shared" si="569"/>
        <v>0.53159212479739459</v>
      </c>
      <c r="V7249" s="1" t="s">
        <v>10330</v>
      </c>
      <c r="W7249" s="1">
        <f t="shared" si="566"/>
        <v>7.5063700000000004</v>
      </c>
      <c r="X7249" s="1">
        <f t="shared" si="567"/>
        <v>0.60873844513622555</v>
      </c>
    </row>
    <row r="7250" spans="1:24" x14ac:dyDescent="0.2">
      <c r="S7250" s="1" t="e">
        <f t="shared" si="565"/>
        <v>#DIV/0!</v>
      </c>
      <c r="T7250" s="1" t="e">
        <f t="shared" si="568"/>
        <v>#DIV/0!</v>
      </c>
      <c r="U7250" s="1" t="e">
        <f t="shared" si="569"/>
        <v>#DIV/0!</v>
      </c>
      <c r="W7250" s="1" t="e">
        <f t="shared" si="566"/>
        <v>#DIV/0!</v>
      </c>
      <c r="X7250" s="1" t="e">
        <f t="shared" si="567"/>
        <v>#DIV/0!</v>
      </c>
    </row>
    <row r="7251" spans="1:24" x14ac:dyDescent="0.2">
      <c r="A7251" s="1" t="s">
        <v>10332</v>
      </c>
      <c r="B7251" s="1" t="s">
        <v>10333</v>
      </c>
      <c r="C7251" s="1" t="s">
        <v>10334</v>
      </c>
      <c r="D7251" s="1">
        <v>1019</v>
      </c>
      <c r="E7251" s="1">
        <v>21</v>
      </c>
      <c r="F7251" s="1" t="s">
        <v>20</v>
      </c>
      <c r="G7251" s="1">
        <v>9.0879999999999992</v>
      </c>
      <c r="H7251" s="1">
        <v>10.742800000000001</v>
      </c>
      <c r="I7251" s="1">
        <v>9.0687200000000008</v>
      </c>
      <c r="J7251" s="1">
        <v>8.6777999999999995</v>
      </c>
      <c r="K7251" s="1">
        <v>9.1153200000000005</v>
      </c>
      <c r="L7251" s="1">
        <v>8.4008099999999999</v>
      </c>
      <c r="M7251" s="1">
        <v>8.7375500000000006</v>
      </c>
      <c r="N7251" s="1">
        <v>9.32226</v>
      </c>
      <c r="O7251" s="1">
        <v>9.2598699999999994</v>
      </c>
      <c r="P7251" s="1">
        <v>8.7757199999999997</v>
      </c>
      <c r="Q7251" s="1">
        <v>8.8111599999999992</v>
      </c>
      <c r="S7251" s="1">
        <f t="shared" si="565"/>
        <v>9.6331733333333336</v>
      </c>
      <c r="T7251" s="1">
        <f t="shared" si="568"/>
        <v>8.7313100000000006</v>
      </c>
      <c r="U7251" s="1">
        <f t="shared" si="569"/>
        <v>0.90637941391414112</v>
      </c>
      <c r="V7251" s="1" t="s">
        <v>10333</v>
      </c>
      <c r="W7251" s="1">
        <f t="shared" si="566"/>
        <v>9.10656</v>
      </c>
      <c r="X7251" s="1">
        <f t="shared" si="567"/>
        <v>0.94533334809713099</v>
      </c>
    </row>
    <row r="7252" spans="1:24" x14ac:dyDescent="0.2">
      <c r="S7252" s="1" t="e">
        <f t="shared" si="565"/>
        <v>#DIV/0!</v>
      </c>
      <c r="T7252" s="1" t="e">
        <f t="shared" si="568"/>
        <v>#DIV/0!</v>
      </c>
      <c r="U7252" s="1" t="e">
        <f t="shared" si="569"/>
        <v>#DIV/0!</v>
      </c>
      <c r="W7252" s="1" t="e">
        <f t="shared" si="566"/>
        <v>#DIV/0!</v>
      </c>
      <c r="X7252" s="1" t="e">
        <f t="shared" si="567"/>
        <v>#DIV/0!</v>
      </c>
    </row>
    <row r="7253" spans="1:24" x14ac:dyDescent="0.2">
      <c r="A7253" s="1" t="s">
        <v>10335</v>
      </c>
      <c r="B7253" s="1" t="s">
        <v>10336</v>
      </c>
      <c r="C7253" s="1" t="s">
        <v>10337</v>
      </c>
      <c r="D7253" s="1">
        <v>544</v>
      </c>
      <c r="E7253" s="1">
        <v>17</v>
      </c>
      <c r="F7253" s="1" t="s">
        <v>20</v>
      </c>
      <c r="G7253" s="1">
        <v>8.4189799999999995</v>
      </c>
      <c r="H7253" s="1">
        <v>7.8289</v>
      </c>
      <c r="I7253" s="1">
        <v>8.5940899999999996</v>
      </c>
      <c r="J7253" s="1">
        <v>8.70275</v>
      </c>
      <c r="K7253" s="1">
        <v>10.4665</v>
      </c>
      <c r="L7253" s="1">
        <v>9.1680600000000005</v>
      </c>
      <c r="M7253" s="1">
        <v>8.82029</v>
      </c>
      <c r="N7253" s="1">
        <v>9.1051599999999997</v>
      </c>
      <c r="O7253" s="1">
        <v>8.8629300000000004</v>
      </c>
      <c r="P7253" s="1">
        <v>9.7534799999999997</v>
      </c>
      <c r="Q7253" s="1">
        <v>10.2789</v>
      </c>
      <c r="S7253" s="1">
        <f t="shared" si="565"/>
        <v>8.2806566666666654</v>
      </c>
      <c r="T7253" s="1">
        <f t="shared" si="568"/>
        <v>9.4457699999999996</v>
      </c>
      <c r="U7253" s="1">
        <f t="shared" si="569"/>
        <v>1.1407030118786876</v>
      </c>
      <c r="V7253" s="1" t="s">
        <v>10336</v>
      </c>
      <c r="W7253" s="1">
        <f t="shared" si="566"/>
        <v>8.9294599999999988</v>
      </c>
      <c r="X7253" s="1">
        <f t="shared" si="567"/>
        <v>1.0783516766182393</v>
      </c>
    </row>
    <row r="7254" spans="1:24" x14ac:dyDescent="0.2">
      <c r="S7254" s="1" t="e">
        <f t="shared" si="565"/>
        <v>#DIV/0!</v>
      </c>
      <c r="T7254" s="1" t="e">
        <f t="shared" si="568"/>
        <v>#DIV/0!</v>
      </c>
      <c r="U7254" s="1" t="e">
        <f t="shared" si="569"/>
        <v>#DIV/0!</v>
      </c>
      <c r="W7254" s="1" t="e">
        <f t="shared" si="566"/>
        <v>#DIV/0!</v>
      </c>
      <c r="X7254" s="1" t="e">
        <f t="shared" si="567"/>
        <v>#DIV/0!</v>
      </c>
    </row>
    <row r="7255" spans="1:24" x14ac:dyDescent="0.2">
      <c r="A7255" s="1" t="s">
        <v>10338</v>
      </c>
      <c r="B7255" s="1" t="s">
        <v>10339</v>
      </c>
      <c r="C7255" s="1" t="s">
        <v>10340</v>
      </c>
      <c r="D7255" s="1">
        <v>227</v>
      </c>
      <c r="E7255" s="1">
        <v>8</v>
      </c>
      <c r="F7255" s="1" t="s">
        <v>20</v>
      </c>
      <c r="G7255" s="1">
        <v>7.6389199999999997</v>
      </c>
      <c r="H7255" s="1">
        <v>8.6654599999999995</v>
      </c>
      <c r="I7255" s="1">
        <v>10.5274</v>
      </c>
      <c r="J7255" s="1">
        <v>9.7034699999999994</v>
      </c>
      <c r="K7255" s="1">
        <v>5.7331799999999999</v>
      </c>
      <c r="L7255" s="1">
        <v>9.0483899999999995</v>
      </c>
      <c r="M7255" s="1">
        <v>9.4882399999999993</v>
      </c>
      <c r="N7255" s="1">
        <v>9.22715</v>
      </c>
      <c r="O7255" s="1">
        <v>9.9955300000000005</v>
      </c>
      <c r="P7255" s="1">
        <v>9.0580999999999996</v>
      </c>
      <c r="Q7255" s="1">
        <v>10.914199999999999</v>
      </c>
      <c r="S7255" s="1">
        <f t="shared" si="565"/>
        <v>8.9439266666666661</v>
      </c>
      <c r="T7255" s="1">
        <f t="shared" si="568"/>
        <v>8.1616799999999987</v>
      </c>
      <c r="U7255" s="1">
        <f t="shared" si="569"/>
        <v>0.91253878795965071</v>
      </c>
      <c r="V7255" s="1" t="s">
        <v>10339</v>
      </c>
      <c r="W7255" s="1">
        <f t="shared" si="566"/>
        <v>9.5703066666666672</v>
      </c>
      <c r="X7255" s="1">
        <f t="shared" si="567"/>
        <v>1.0700341162606433</v>
      </c>
    </row>
    <row r="7256" spans="1:24" x14ac:dyDescent="0.2">
      <c r="S7256" s="1" t="e">
        <f t="shared" si="565"/>
        <v>#DIV/0!</v>
      </c>
      <c r="T7256" s="1" t="e">
        <f t="shared" si="568"/>
        <v>#DIV/0!</v>
      </c>
      <c r="U7256" s="1" t="e">
        <f t="shared" si="569"/>
        <v>#DIV/0!</v>
      </c>
      <c r="W7256" s="1" t="e">
        <f t="shared" si="566"/>
        <v>#DIV/0!</v>
      </c>
      <c r="X7256" s="1" t="e">
        <f t="shared" si="567"/>
        <v>#DIV/0!</v>
      </c>
    </row>
    <row r="7257" spans="1:24" x14ac:dyDescent="0.2">
      <c r="A7257" s="1" t="s">
        <v>10341</v>
      </c>
      <c r="B7257" s="1" t="s">
        <v>10341</v>
      </c>
      <c r="C7257" s="1" t="s">
        <v>10342</v>
      </c>
      <c r="D7257" s="1">
        <v>804</v>
      </c>
      <c r="E7257" s="1">
        <v>13</v>
      </c>
      <c r="F7257" s="1" t="s">
        <v>20</v>
      </c>
      <c r="G7257" s="1">
        <v>8.4975900000000006</v>
      </c>
      <c r="H7257" s="1">
        <v>8.3004700000000007</v>
      </c>
      <c r="I7257" s="1">
        <v>9.8071199999999994</v>
      </c>
      <c r="J7257" s="1">
        <v>10.0785</v>
      </c>
      <c r="K7257" s="1">
        <v>10.373100000000001</v>
      </c>
      <c r="L7257" s="1">
        <v>10.1828</v>
      </c>
      <c r="M7257" s="1">
        <v>9.7815600000000007</v>
      </c>
      <c r="N7257" s="1">
        <v>8.8608700000000002</v>
      </c>
      <c r="O7257" s="1">
        <v>10.030099999999999</v>
      </c>
      <c r="P7257" s="1">
        <v>6.4346100000000002</v>
      </c>
      <c r="Q7257" s="1">
        <v>7.6532900000000001</v>
      </c>
      <c r="S7257" s="1">
        <f t="shared" si="565"/>
        <v>8.8683933333333318</v>
      </c>
      <c r="T7257" s="1">
        <f t="shared" si="568"/>
        <v>10.211466666666666</v>
      </c>
      <c r="U7257" s="1">
        <f t="shared" si="569"/>
        <v>1.1514449441800434</v>
      </c>
      <c r="V7257" s="1" t="s">
        <v>10341</v>
      </c>
      <c r="W7257" s="1">
        <f t="shared" si="566"/>
        <v>9.5575100000000006</v>
      </c>
      <c r="X7257" s="1">
        <f t="shared" si="567"/>
        <v>1.077704792826059</v>
      </c>
    </row>
    <row r="7258" spans="1:24" x14ac:dyDescent="0.2">
      <c r="S7258" s="1" t="e">
        <f t="shared" si="565"/>
        <v>#DIV/0!</v>
      </c>
      <c r="T7258" s="1" t="e">
        <f t="shared" si="568"/>
        <v>#DIV/0!</v>
      </c>
      <c r="U7258" s="1" t="e">
        <f t="shared" si="569"/>
        <v>#DIV/0!</v>
      </c>
      <c r="W7258" s="1" t="e">
        <f t="shared" si="566"/>
        <v>#DIV/0!</v>
      </c>
      <c r="X7258" s="1" t="e">
        <f t="shared" si="567"/>
        <v>#DIV/0!</v>
      </c>
    </row>
    <row r="7259" spans="1:24" x14ac:dyDescent="0.2">
      <c r="A7259" s="1" t="s">
        <v>10343</v>
      </c>
      <c r="B7259" s="1" t="s">
        <v>10344</v>
      </c>
      <c r="C7259" s="1" t="s">
        <v>10345</v>
      </c>
      <c r="D7259" s="1">
        <v>266</v>
      </c>
      <c r="E7259" s="1">
        <v>8</v>
      </c>
      <c r="F7259" s="1" t="s">
        <v>20</v>
      </c>
      <c r="G7259" s="1">
        <v>6.5984100000000003</v>
      </c>
      <c r="H7259" s="1">
        <v>9.3166399999999996</v>
      </c>
      <c r="I7259" s="1">
        <v>10.179600000000001</v>
      </c>
      <c r="J7259" s="1">
        <v>14.124000000000001</v>
      </c>
      <c r="K7259" s="1">
        <v>3.4539900000000001</v>
      </c>
      <c r="L7259" s="1">
        <v>11.8813</v>
      </c>
      <c r="M7259" s="1">
        <v>8.1389800000000001</v>
      </c>
      <c r="N7259" s="1">
        <v>10.223599999999999</v>
      </c>
      <c r="O7259" s="1">
        <v>9.7319499999999994</v>
      </c>
      <c r="P7259" s="1">
        <v>7.9988999999999999</v>
      </c>
      <c r="Q7259" s="1">
        <v>8.3527299999999993</v>
      </c>
      <c r="S7259" s="1">
        <f t="shared" si="565"/>
        <v>8.6982166666666672</v>
      </c>
      <c r="T7259" s="1">
        <f t="shared" si="568"/>
        <v>9.8197633333333325</v>
      </c>
      <c r="U7259" s="1">
        <f t="shared" si="569"/>
        <v>1.1289398401588064</v>
      </c>
      <c r="V7259" s="1" t="s">
        <v>10344</v>
      </c>
      <c r="W7259" s="1">
        <f t="shared" si="566"/>
        <v>9.364843333333333</v>
      </c>
      <c r="X7259" s="1">
        <f t="shared" si="567"/>
        <v>1.0766394644112873</v>
      </c>
    </row>
    <row r="7260" spans="1:24" x14ac:dyDescent="0.2">
      <c r="S7260" s="1" t="e">
        <f t="shared" si="565"/>
        <v>#DIV/0!</v>
      </c>
      <c r="T7260" s="1" t="e">
        <f t="shared" si="568"/>
        <v>#DIV/0!</v>
      </c>
      <c r="U7260" s="1" t="e">
        <f t="shared" si="569"/>
        <v>#DIV/0!</v>
      </c>
      <c r="W7260" s="1" t="e">
        <f t="shared" si="566"/>
        <v>#DIV/0!</v>
      </c>
      <c r="X7260" s="1" t="e">
        <f t="shared" si="567"/>
        <v>#DIV/0!</v>
      </c>
    </row>
    <row r="7261" spans="1:24" x14ac:dyDescent="0.2">
      <c r="A7261" s="1" t="s">
        <v>10346</v>
      </c>
      <c r="B7261" s="1" t="s">
        <v>10347</v>
      </c>
      <c r="C7261" s="1" t="s">
        <v>10348</v>
      </c>
      <c r="D7261" s="1">
        <v>4344</v>
      </c>
      <c r="E7261" s="1">
        <v>1</v>
      </c>
      <c r="F7261" s="1" t="s">
        <v>20</v>
      </c>
      <c r="G7261" s="1">
        <v>8.2788000000000004</v>
      </c>
      <c r="H7261" s="1">
        <v>9.9475099999999994</v>
      </c>
      <c r="I7261" s="1">
        <v>7.6955900000000002</v>
      </c>
      <c r="J7261" s="1">
        <v>11.5252</v>
      </c>
      <c r="K7261" s="1">
        <v>9.8209199999999992</v>
      </c>
      <c r="L7261" s="1">
        <v>12.317299999999999</v>
      </c>
      <c r="M7261" s="1">
        <v>7.8979600000000003</v>
      </c>
      <c r="N7261" s="1">
        <v>10.3348</v>
      </c>
      <c r="O7261" s="1">
        <v>7.1903300000000003</v>
      </c>
      <c r="P7261" s="1">
        <v>9.2901399999999992</v>
      </c>
      <c r="Q7261" s="1">
        <v>5.7013600000000002</v>
      </c>
      <c r="S7261" s="1">
        <f t="shared" si="565"/>
        <v>8.6406333333333318</v>
      </c>
      <c r="T7261" s="1">
        <f t="shared" si="568"/>
        <v>11.22114</v>
      </c>
      <c r="U7261" s="1">
        <f t="shared" si="569"/>
        <v>1.2986478614607728</v>
      </c>
      <c r="V7261" s="1" t="s">
        <v>10347</v>
      </c>
      <c r="W7261" s="1">
        <f t="shared" si="566"/>
        <v>8.4743633333333328</v>
      </c>
      <c r="X7261" s="1">
        <f t="shared" si="567"/>
        <v>0.98075719758196744</v>
      </c>
    </row>
    <row r="7262" spans="1:24" x14ac:dyDescent="0.2">
      <c r="S7262" s="1" t="e">
        <f t="shared" si="565"/>
        <v>#DIV/0!</v>
      </c>
      <c r="T7262" s="1" t="e">
        <f t="shared" si="568"/>
        <v>#DIV/0!</v>
      </c>
      <c r="U7262" s="1" t="e">
        <f t="shared" si="569"/>
        <v>#DIV/0!</v>
      </c>
      <c r="W7262" s="1" t="e">
        <f t="shared" si="566"/>
        <v>#DIV/0!</v>
      </c>
      <c r="X7262" s="1" t="e">
        <f t="shared" si="567"/>
        <v>#DIV/0!</v>
      </c>
    </row>
    <row r="7263" spans="1:24" x14ac:dyDescent="0.2">
      <c r="A7263" s="1" t="s">
        <v>10349</v>
      </c>
      <c r="B7263" s="1" t="s">
        <v>10350</v>
      </c>
      <c r="C7263" s="1" t="s">
        <v>10351</v>
      </c>
      <c r="D7263" s="1">
        <v>3925</v>
      </c>
      <c r="E7263" s="1">
        <v>1</v>
      </c>
      <c r="F7263" s="1" t="s">
        <v>20</v>
      </c>
      <c r="G7263" s="1">
        <v>10.176299999999999</v>
      </c>
      <c r="H7263" s="1">
        <v>7.1893900000000004</v>
      </c>
      <c r="I7263" s="1">
        <v>9.5041200000000003</v>
      </c>
      <c r="J7263" s="1">
        <v>7.9353600000000002</v>
      </c>
      <c r="K7263" s="1">
        <v>10.7866</v>
      </c>
      <c r="L7263" s="1">
        <v>9.5808599999999995</v>
      </c>
      <c r="M7263" s="1">
        <v>9.1339699999999997</v>
      </c>
      <c r="N7263" s="1">
        <v>9.3193900000000003</v>
      </c>
      <c r="O7263" s="1">
        <v>9.2801899999999993</v>
      </c>
      <c r="P7263" s="1">
        <v>8.0677299999999992</v>
      </c>
      <c r="Q7263" s="1">
        <v>9.0261099999999992</v>
      </c>
      <c r="S7263" s="1">
        <f t="shared" si="565"/>
        <v>8.9566033333333337</v>
      </c>
      <c r="T7263" s="1">
        <f t="shared" si="568"/>
        <v>9.4342733333333317</v>
      </c>
      <c r="U7263" s="1">
        <f t="shared" si="569"/>
        <v>1.0533316015260248</v>
      </c>
      <c r="V7263" s="1" t="s">
        <v>10350</v>
      </c>
      <c r="W7263" s="1">
        <f t="shared" si="566"/>
        <v>9.2445166666666676</v>
      </c>
      <c r="X7263" s="1">
        <f t="shared" si="567"/>
        <v>1.0321453705850545</v>
      </c>
    </row>
    <row r="7264" spans="1:24" x14ac:dyDescent="0.2">
      <c r="S7264" s="1" t="e">
        <f t="shared" si="565"/>
        <v>#DIV/0!</v>
      </c>
      <c r="T7264" s="1" t="e">
        <f t="shared" si="568"/>
        <v>#DIV/0!</v>
      </c>
      <c r="U7264" s="1" t="e">
        <f t="shared" si="569"/>
        <v>#DIV/0!</v>
      </c>
      <c r="W7264" s="1" t="e">
        <f t="shared" si="566"/>
        <v>#DIV/0!</v>
      </c>
      <c r="X7264" s="1" t="e">
        <f t="shared" si="567"/>
        <v>#DIV/0!</v>
      </c>
    </row>
    <row r="7265" spans="1:24" x14ac:dyDescent="0.2">
      <c r="A7265" s="1" t="s">
        <v>10352</v>
      </c>
      <c r="B7265" s="1" t="s">
        <v>10353</v>
      </c>
      <c r="C7265" s="1" t="s">
        <v>10354</v>
      </c>
      <c r="D7265" s="1">
        <v>2553</v>
      </c>
      <c r="E7265" s="1">
        <v>12</v>
      </c>
      <c r="F7265" s="1" t="s">
        <v>20</v>
      </c>
      <c r="G7265" s="1">
        <v>8.7094000000000005</v>
      </c>
      <c r="H7265" s="1">
        <v>8.4495000000000005</v>
      </c>
      <c r="I7265" s="1">
        <v>9.0803200000000004</v>
      </c>
      <c r="J7265" s="1">
        <v>8.5634700000000006</v>
      </c>
      <c r="K7265" s="1">
        <v>8.5211199999999998</v>
      </c>
      <c r="L7265" s="1">
        <v>8.7530800000000006</v>
      </c>
      <c r="M7265" s="1">
        <v>9.0095200000000002</v>
      </c>
      <c r="N7265" s="1">
        <v>9.6925799999999995</v>
      </c>
      <c r="O7265" s="1">
        <v>9.4525600000000001</v>
      </c>
      <c r="P7265" s="1">
        <v>10.022500000000001</v>
      </c>
      <c r="Q7265" s="1">
        <v>9.7459500000000006</v>
      </c>
      <c r="S7265" s="1">
        <f t="shared" si="565"/>
        <v>8.7464066666666671</v>
      </c>
      <c r="T7265" s="1">
        <f t="shared" si="568"/>
        <v>8.6125566666666664</v>
      </c>
      <c r="U7265" s="1">
        <f t="shared" si="569"/>
        <v>0.98469657253531162</v>
      </c>
      <c r="V7265" s="1" t="s">
        <v>10353</v>
      </c>
      <c r="W7265" s="1">
        <f t="shared" si="566"/>
        <v>9.3848866666666666</v>
      </c>
      <c r="X7265" s="1">
        <f t="shared" si="567"/>
        <v>1.0729991211629004</v>
      </c>
    </row>
    <row r="7266" spans="1:24" x14ac:dyDescent="0.2">
      <c r="S7266" s="1" t="e">
        <f t="shared" si="565"/>
        <v>#DIV/0!</v>
      </c>
      <c r="T7266" s="1" t="e">
        <f t="shared" si="568"/>
        <v>#DIV/0!</v>
      </c>
      <c r="U7266" s="1" t="e">
        <f t="shared" si="569"/>
        <v>#DIV/0!</v>
      </c>
      <c r="W7266" s="1" t="e">
        <f t="shared" si="566"/>
        <v>#DIV/0!</v>
      </c>
      <c r="X7266" s="1" t="e">
        <f t="shared" si="567"/>
        <v>#DIV/0!</v>
      </c>
    </row>
    <row r="7267" spans="1:24" x14ac:dyDescent="0.2">
      <c r="A7267" s="1" t="s">
        <v>10355</v>
      </c>
      <c r="B7267" s="1" t="s">
        <v>10356</v>
      </c>
      <c r="C7267" s="1" t="s">
        <v>10357</v>
      </c>
      <c r="D7267" s="1">
        <v>2077</v>
      </c>
      <c r="E7267" s="1">
        <v>10</v>
      </c>
      <c r="F7267" s="1" t="s">
        <v>20</v>
      </c>
      <c r="G7267" s="1">
        <v>7.9159499999999996</v>
      </c>
      <c r="H7267" s="1">
        <v>7.6739699999999997</v>
      </c>
      <c r="I7267" s="1">
        <v>8.4540199999999999</v>
      </c>
      <c r="J7267" s="1">
        <v>9.0903600000000004</v>
      </c>
      <c r="K7267" s="1">
        <v>9.2758900000000004</v>
      </c>
      <c r="L7267" s="1">
        <v>9.7870299999999997</v>
      </c>
      <c r="M7267" s="1">
        <v>9.4207300000000007</v>
      </c>
      <c r="N7267" s="1">
        <v>8.8621999999999996</v>
      </c>
      <c r="O7267" s="1">
        <v>9.2021099999999993</v>
      </c>
      <c r="P7267" s="1">
        <v>9.3876600000000003</v>
      </c>
      <c r="Q7267" s="1">
        <v>10.930099999999999</v>
      </c>
      <c r="S7267" s="1">
        <f t="shared" si="565"/>
        <v>8.0146466666666658</v>
      </c>
      <c r="T7267" s="1">
        <f t="shared" si="568"/>
        <v>9.384426666666668</v>
      </c>
      <c r="U7267" s="1">
        <f t="shared" si="569"/>
        <v>1.1709095930201125</v>
      </c>
      <c r="V7267" s="1" t="s">
        <v>10356</v>
      </c>
      <c r="W7267" s="1">
        <f t="shared" si="566"/>
        <v>9.1616799999999987</v>
      </c>
      <c r="X7267" s="1">
        <f t="shared" si="567"/>
        <v>1.1431171430306346</v>
      </c>
    </row>
    <row r="7268" spans="1:24" x14ac:dyDescent="0.2">
      <c r="S7268" s="1" t="e">
        <f t="shared" si="565"/>
        <v>#DIV/0!</v>
      </c>
      <c r="T7268" s="1" t="e">
        <f t="shared" si="568"/>
        <v>#DIV/0!</v>
      </c>
      <c r="U7268" s="1" t="e">
        <f t="shared" si="569"/>
        <v>#DIV/0!</v>
      </c>
      <c r="W7268" s="1" t="e">
        <f t="shared" si="566"/>
        <v>#DIV/0!</v>
      </c>
      <c r="X7268" s="1" t="e">
        <f t="shared" si="567"/>
        <v>#DIV/0!</v>
      </c>
    </row>
    <row r="7269" spans="1:24" x14ac:dyDescent="0.2">
      <c r="A7269" s="1" t="s">
        <v>10358</v>
      </c>
      <c r="B7269" s="1" t="s">
        <v>10359</v>
      </c>
      <c r="C7269" s="1" t="s">
        <v>1006</v>
      </c>
      <c r="D7269" s="1">
        <v>2662</v>
      </c>
      <c r="E7269" s="1">
        <v>3</v>
      </c>
      <c r="F7269" s="1" t="s">
        <v>20</v>
      </c>
      <c r="G7269" s="1">
        <v>11.0154</v>
      </c>
      <c r="H7269" s="1">
        <v>7.4895300000000002</v>
      </c>
      <c r="I7269" s="1">
        <v>9.8725199999999997</v>
      </c>
      <c r="J7269" s="1">
        <v>9.1725399999999997</v>
      </c>
      <c r="K7269" s="1">
        <v>13.643599999999999</v>
      </c>
      <c r="L7269" s="1">
        <v>9.3299800000000008</v>
      </c>
      <c r="M7269" s="1">
        <v>10.0251</v>
      </c>
      <c r="N7269" s="1">
        <v>7.6088899999999997</v>
      </c>
      <c r="O7269" s="1">
        <v>10.4076</v>
      </c>
      <c r="P7269" s="1">
        <v>5.6236899999999999</v>
      </c>
      <c r="Q7269" s="1">
        <v>5.81121</v>
      </c>
      <c r="S7269" s="1">
        <f t="shared" si="565"/>
        <v>9.4591500000000011</v>
      </c>
      <c r="T7269" s="1">
        <f t="shared" si="568"/>
        <v>10.715373333333332</v>
      </c>
      <c r="U7269" s="1">
        <f t="shared" si="569"/>
        <v>1.1328050970048398</v>
      </c>
      <c r="V7269" s="1" t="s">
        <v>10359</v>
      </c>
      <c r="W7269" s="1">
        <f t="shared" si="566"/>
        <v>9.347196666666667</v>
      </c>
      <c r="X7269" s="1">
        <f t="shared" si="567"/>
        <v>0.98816454614491434</v>
      </c>
    </row>
    <row r="7270" spans="1:24" x14ac:dyDescent="0.2">
      <c r="S7270" s="1" t="e">
        <f t="shared" si="565"/>
        <v>#DIV/0!</v>
      </c>
      <c r="T7270" s="1" t="e">
        <f t="shared" si="568"/>
        <v>#DIV/0!</v>
      </c>
      <c r="U7270" s="1" t="e">
        <f t="shared" si="569"/>
        <v>#DIV/0!</v>
      </c>
      <c r="W7270" s="1" t="e">
        <f t="shared" si="566"/>
        <v>#DIV/0!</v>
      </c>
      <c r="X7270" s="1" t="e">
        <f t="shared" si="567"/>
        <v>#DIV/0!</v>
      </c>
    </row>
    <row r="7271" spans="1:24" x14ac:dyDescent="0.2">
      <c r="A7271" s="1" t="s">
        <v>10360</v>
      </c>
      <c r="B7271" s="1" t="s">
        <v>10361</v>
      </c>
      <c r="C7271" s="1" t="s">
        <v>10362</v>
      </c>
      <c r="D7271" s="1">
        <v>1105</v>
      </c>
      <c r="E7271" s="1">
        <v>8</v>
      </c>
      <c r="F7271" s="1" t="s">
        <v>20</v>
      </c>
      <c r="G7271" s="1">
        <v>7.8814099999999998</v>
      </c>
      <c r="H7271" s="1">
        <v>7.9739500000000003</v>
      </c>
      <c r="I7271" s="1">
        <v>8.6868599999999994</v>
      </c>
      <c r="J7271" s="1">
        <v>9.2426100000000009</v>
      </c>
      <c r="K7271" s="1">
        <v>10.537699999999999</v>
      </c>
      <c r="L7271" s="1">
        <v>9.5987399999999994</v>
      </c>
      <c r="M7271" s="1">
        <v>8.8185000000000002</v>
      </c>
      <c r="N7271" s="1">
        <v>8.8632399999999993</v>
      </c>
      <c r="O7271" s="1">
        <v>9.1790599999999998</v>
      </c>
      <c r="P7271" s="1">
        <v>9.0914099999999998</v>
      </c>
      <c r="Q7271" s="1">
        <v>10.1265</v>
      </c>
      <c r="S7271" s="1">
        <f t="shared" si="565"/>
        <v>8.1807400000000001</v>
      </c>
      <c r="T7271" s="1">
        <f t="shared" si="568"/>
        <v>9.7930166666666665</v>
      </c>
      <c r="U7271" s="1">
        <f t="shared" si="569"/>
        <v>1.1970820080661</v>
      </c>
      <c r="V7271" s="1" t="s">
        <v>10361</v>
      </c>
      <c r="W7271" s="1">
        <f t="shared" si="566"/>
        <v>8.9535999999999998</v>
      </c>
      <c r="X7271" s="1">
        <f t="shared" si="567"/>
        <v>1.0944731161239691</v>
      </c>
    </row>
    <row r="7272" spans="1:24" x14ac:dyDescent="0.2">
      <c r="S7272" s="1" t="e">
        <f t="shared" si="565"/>
        <v>#DIV/0!</v>
      </c>
      <c r="T7272" s="1" t="e">
        <f t="shared" si="568"/>
        <v>#DIV/0!</v>
      </c>
      <c r="U7272" s="1" t="e">
        <f t="shared" si="569"/>
        <v>#DIV/0!</v>
      </c>
      <c r="W7272" s="1" t="e">
        <f t="shared" si="566"/>
        <v>#DIV/0!</v>
      </c>
      <c r="X7272" s="1" t="e">
        <f t="shared" si="567"/>
        <v>#DIV/0!</v>
      </c>
    </row>
    <row r="7273" spans="1:24" x14ac:dyDescent="0.2">
      <c r="A7273" s="1" t="s">
        <v>10363</v>
      </c>
      <c r="B7273" s="1" t="s">
        <v>10363</v>
      </c>
      <c r="C7273" s="1" t="s">
        <v>10364</v>
      </c>
      <c r="D7273" s="1">
        <v>1638</v>
      </c>
      <c r="E7273" s="1">
        <v>11</v>
      </c>
      <c r="F7273" s="1" t="s">
        <v>20</v>
      </c>
      <c r="G7273" s="1">
        <v>9.37561</v>
      </c>
      <c r="H7273" s="1">
        <v>8.1009100000000007</v>
      </c>
      <c r="I7273" s="1">
        <v>9.9031400000000005</v>
      </c>
      <c r="J7273" s="1">
        <v>9.5698899999999991</v>
      </c>
      <c r="K7273" s="1">
        <v>9.1188400000000005</v>
      </c>
      <c r="L7273" s="1">
        <v>8.484</v>
      </c>
      <c r="M7273" s="1">
        <v>9.1966999999999999</v>
      </c>
      <c r="N7273" s="1">
        <v>8.7333499999999997</v>
      </c>
      <c r="O7273" s="1">
        <v>9.4465000000000003</v>
      </c>
      <c r="P7273" s="1">
        <v>8.8254800000000007</v>
      </c>
      <c r="Q7273" s="1">
        <v>9.2455800000000004</v>
      </c>
      <c r="S7273" s="1">
        <f t="shared" si="565"/>
        <v>9.1265533333333337</v>
      </c>
      <c r="T7273" s="1">
        <f t="shared" si="568"/>
        <v>9.0575766666666677</v>
      </c>
      <c r="U7273" s="1">
        <f t="shared" si="569"/>
        <v>0.99244219979356951</v>
      </c>
      <c r="V7273" s="1" t="s">
        <v>10363</v>
      </c>
      <c r="W7273" s="1">
        <f t="shared" si="566"/>
        <v>9.1255166666666678</v>
      </c>
      <c r="X7273" s="1">
        <f t="shared" si="567"/>
        <v>0.99988641202995221</v>
      </c>
    </row>
    <row r="7274" spans="1:24" x14ac:dyDescent="0.2">
      <c r="S7274" s="1" t="e">
        <f t="shared" si="565"/>
        <v>#DIV/0!</v>
      </c>
      <c r="T7274" s="1" t="e">
        <f t="shared" si="568"/>
        <v>#DIV/0!</v>
      </c>
      <c r="U7274" s="1" t="e">
        <f t="shared" si="569"/>
        <v>#DIV/0!</v>
      </c>
      <c r="W7274" s="1" t="e">
        <f t="shared" si="566"/>
        <v>#DIV/0!</v>
      </c>
      <c r="X7274" s="1" t="e">
        <f t="shared" si="567"/>
        <v>#DIV/0!</v>
      </c>
    </row>
    <row r="7275" spans="1:24" x14ac:dyDescent="0.2">
      <c r="A7275" s="1" t="s">
        <v>10365</v>
      </c>
      <c r="B7275" s="1" t="s">
        <v>10366</v>
      </c>
      <c r="C7275" s="1" t="s">
        <v>10367</v>
      </c>
      <c r="D7275" s="1">
        <v>1772</v>
      </c>
      <c r="E7275" s="1">
        <v>14</v>
      </c>
      <c r="F7275" s="1" t="s">
        <v>20</v>
      </c>
      <c r="G7275" s="1">
        <v>1.1505000000000001</v>
      </c>
      <c r="H7275" s="1">
        <v>2.7524000000000002</v>
      </c>
      <c r="I7275" s="1">
        <v>1.2667299999999999</v>
      </c>
      <c r="J7275" s="1">
        <v>21.222799999999999</v>
      </c>
      <c r="K7275" s="1">
        <v>3.4925299999999999</v>
      </c>
      <c r="L7275" s="1">
        <v>17.003499999999999</v>
      </c>
      <c r="M7275" s="1">
        <v>25.720600000000001</v>
      </c>
      <c r="N7275" s="1">
        <v>12.977499999999999</v>
      </c>
      <c r="O7275" s="1">
        <v>12.3146</v>
      </c>
      <c r="P7275" s="1">
        <v>0.83203800000000006</v>
      </c>
      <c r="Q7275" s="1">
        <v>1.2666900000000001</v>
      </c>
      <c r="S7275" s="1">
        <f t="shared" si="565"/>
        <v>1.7232099999999999</v>
      </c>
      <c r="T7275" s="1">
        <f t="shared" si="568"/>
        <v>13.906276666666665</v>
      </c>
      <c r="U7275" s="1">
        <f t="shared" si="569"/>
        <v>8.0699837319111811</v>
      </c>
      <c r="V7275" s="1" t="s">
        <v>10366</v>
      </c>
      <c r="W7275" s="1">
        <f t="shared" si="566"/>
        <v>17.004233333333332</v>
      </c>
      <c r="X7275" s="1">
        <f t="shared" si="567"/>
        <v>9.8677661650833812</v>
      </c>
    </row>
    <row r="7276" spans="1:24" x14ac:dyDescent="0.2">
      <c r="S7276" s="1" t="e">
        <f t="shared" si="565"/>
        <v>#DIV/0!</v>
      </c>
      <c r="T7276" s="1" t="e">
        <f t="shared" si="568"/>
        <v>#DIV/0!</v>
      </c>
      <c r="U7276" s="1" t="e">
        <f t="shared" si="569"/>
        <v>#DIV/0!</v>
      </c>
      <c r="W7276" s="1" t="e">
        <f t="shared" si="566"/>
        <v>#DIV/0!</v>
      </c>
      <c r="X7276" s="1" t="e">
        <f t="shared" si="567"/>
        <v>#DIV/0!</v>
      </c>
    </row>
    <row r="7277" spans="1:24" x14ac:dyDescent="0.2">
      <c r="A7277" s="1" t="s">
        <v>10368</v>
      </c>
      <c r="B7277" s="1" t="s">
        <v>10369</v>
      </c>
      <c r="C7277" s="1" t="s">
        <v>10370</v>
      </c>
      <c r="D7277" s="1">
        <v>1867</v>
      </c>
      <c r="E7277" s="1">
        <v>51</v>
      </c>
      <c r="F7277" s="1" t="s">
        <v>20</v>
      </c>
      <c r="G7277" s="1">
        <v>9.2806599999999992</v>
      </c>
      <c r="H7277" s="1">
        <v>11.7204</v>
      </c>
      <c r="I7277" s="1">
        <v>10.0547</v>
      </c>
      <c r="J7277" s="1">
        <v>9.3302800000000001</v>
      </c>
      <c r="K7277" s="1">
        <v>11.1942</v>
      </c>
      <c r="L7277" s="1">
        <v>8.9395500000000006</v>
      </c>
      <c r="M7277" s="1">
        <v>8.0101200000000006</v>
      </c>
      <c r="N7277" s="1">
        <v>8.6126500000000004</v>
      </c>
      <c r="O7277" s="1">
        <v>8.1117299999999997</v>
      </c>
      <c r="P7277" s="1">
        <v>7.7415399999999996</v>
      </c>
      <c r="Q7277" s="1">
        <v>7.0042</v>
      </c>
      <c r="S7277" s="1">
        <f t="shared" si="565"/>
        <v>10.35192</v>
      </c>
      <c r="T7277" s="1">
        <f t="shared" si="568"/>
        <v>9.8213433333333331</v>
      </c>
      <c r="U7277" s="1">
        <f t="shared" si="569"/>
        <v>0.94874606192216837</v>
      </c>
      <c r="V7277" s="1" t="s">
        <v>10369</v>
      </c>
      <c r="W7277" s="1">
        <f t="shared" si="566"/>
        <v>8.2448333333333341</v>
      </c>
      <c r="X7277" s="1">
        <f t="shared" si="567"/>
        <v>0.79645450634600479</v>
      </c>
    </row>
    <row r="7278" spans="1:24" x14ac:dyDescent="0.2">
      <c r="S7278" s="1" t="e">
        <f t="shared" si="565"/>
        <v>#DIV/0!</v>
      </c>
      <c r="T7278" s="1" t="e">
        <f t="shared" si="568"/>
        <v>#DIV/0!</v>
      </c>
      <c r="U7278" s="1" t="e">
        <f t="shared" si="569"/>
        <v>#DIV/0!</v>
      </c>
      <c r="W7278" s="1" t="e">
        <f t="shared" si="566"/>
        <v>#DIV/0!</v>
      </c>
      <c r="X7278" s="1" t="e">
        <f t="shared" si="567"/>
        <v>#DIV/0!</v>
      </c>
    </row>
    <row r="7279" spans="1:24" x14ac:dyDescent="0.2">
      <c r="A7279" s="1" t="s">
        <v>10371</v>
      </c>
      <c r="B7279" s="1" t="s">
        <v>10372</v>
      </c>
      <c r="C7279" s="1" t="s">
        <v>10373</v>
      </c>
      <c r="D7279" s="1">
        <v>3662</v>
      </c>
      <c r="E7279" s="1">
        <v>2</v>
      </c>
      <c r="F7279" s="1" t="s">
        <v>20</v>
      </c>
      <c r="G7279" s="1">
        <v>8.8963900000000002</v>
      </c>
      <c r="H7279" s="1">
        <v>8.1270299999999995</v>
      </c>
      <c r="I7279" s="1">
        <v>7.7965400000000002</v>
      </c>
      <c r="J7279" s="1">
        <v>9.6813900000000004</v>
      </c>
      <c r="K7279" s="1">
        <v>10.4655</v>
      </c>
      <c r="L7279" s="1">
        <v>10.3268</v>
      </c>
      <c r="M7279" s="1">
        <v>8.7517399999999999</v>
      </c>
      <c r="N7279" s="1">
        <v>9.8751099999999994</v>
      </c>
      <c r="O7279" s="1">
        <v>8.5376600000000007</v>
      </c>
      <c r="P7279" s="1">
        <v>8.5237700000000007</v>
      </c>
      <c r="Q7279" s="1">
        <v>9.0181100000000001</v>
      </c>
      <c r="S7279" s="1">
        <f t="shared" si="565"/>
        <v>8.27332</v>
      </c>
      <c r="T7279" s="1">
        <f t="shared" si="568"/>
        <v>10.157896666666666</v>
      </c>
      <c r="U7279" s="1">
        <f t="shared" si="569"/>
        <v>1.2277896499430296</v>
      </c>
      <c r="V7279" s="1" t="s">
        <v>10372</v>
      </c>
      <c r="W7279" s="1">
        <f t="shared" si="566"/>
        <v>9.0548366666666666</v>
      </c>
      <c r="X7279" s="1">
        <f t="shared" si="567"/>
        <v>1.0944622795524248</v>
      </c>
    </row>
    <row r="7280" spans="1:24" x14ac:dyDescent="0.2">
      <c r="S7280" s="1" t="e">
        <f t="shared" si="565"/>
        <v>#DIV/0!</v>
      </c>
      <c r="T7280" s="1" t="e">
        <f t="shared" si="568"/>
        <v>#DIV/0!</v>
      </c>
      <c r="U7280" s="1" t="e">
        <f t="shared" si="569"/>
        <v>#DIV/0!</v>
      </c>
      <c r="W7280" s="1" t="e">
        <f t="shared" si="566"/>
        <v>#DIV/0!</v>
      </c>
      <c r="X7280" s="1" t="e">
        <f t="shared" si="567"/>
        <v>#DIV/0!</v>
      </c>
    </row>
    <row r="7281" spans="1:24" x14ac:dyDescent="0.2">
      <c r="A7281" s="1" t="s">
        <v>10374</v>
      </c>
      <c r="B7281" s="1" t="s">
        <v>10375</v>
      </c>
      <c r="C7281" s="1" t="s">
        <v>10376</v>
      </c>
      <c r="D7281" s="1">
        <v>417</v>
      </c>
      <c r="E7281" s="1">
        <v>11</v>
      </c>
      <c r="F7281" s="1" t="s">
        <v>20</v>
      </c>
      <c r="G7281" s="1">
        <v>8.7918199999999995</v>
      </c>
      <c r="H7281" s="1">
        <v>8.5795399999999997</v>
      </c>
      <c r="I7281" s="1">
        <v>9.0320800000000006</v>
      </c>
      <c r="J7281" s="1">
        <v>9.0571199999999994</v>
      </c>
      <c r="K7281" s="1">
        <v>11.039</v>
      </c>
      <c r="L7281" s="1">
        <v>9.1420300000000001</v>
      </c>
      <c r="M7281" s="1">
        <v>9.2300699999999996</v>
      </c>
      <c r="N7281" s="1">
        <v>9.3253900000000005</v>
      </c>
      <c r="O7281" s="1">
        <v>9.0900999999999996</v>
      </c>
      <c r="P7281" s="1">
        <v>8.3504000000000005</v>
      </c>
      <c r="Q7281" s="1">
        <v>8.3624899999999993</v>
      </c>
      <c r="S7281" s="1">
        <f t="shared" si="565"/>
        <v>8.801146666666666</v>
      </c>
      <c r="T7281" s="1">
        <f t="shared" si="568"/>
        <v>9.7460499999999985</v>
      </c>
      <c r="U7281" s="1">
        <f t="shared" si="569"/>
        <v>1.1073613892735188</v>
      </c>
      <c r="V7281" s="1" t="s">
        <v>10375</v>
      </c>
      <c r="W7281" s="1">
        <f t="shared" si="566"/>
        <v>9.215186666666666</v>
      </c>
      <c r="X7281" s="1">
        <f t="shared" si="567"/>
        <v>1.0470438700411764</v>
      </c>
    </row>
    <row r="7282" spans="1:24" x14ac:dyDescent="0.2">
      <c r="S7282" s="1" t="e">
        <f t="shared" si="565"/>
        <v>#DIV/0!</v>
      </c>
      <c r="T7282" s="1" t="e">
        <f t="shared" si="568"/>
        <v>#DIV/0!</v>
      </c>
      <c r="U7282" s="1" t="e">
        <f t="shared" si="569"/>
        <v>#DIV/0!</v>
      </c>
      <c r="W7282" s="1" t="e">
        <f t="shared" si="566"/>
        <v>#DIV/0!</v>
      </c>
      <c r="X7282" s="1" t="e">
        <f t="shared" si="567"/>
        <v>#DIV/0!</v>
      </c>
    </row>
    <row r="7283" spans="1:24" x14ac:dyDescent="0.2">
      <c r="A7283" s="1" t="s">
        <v>10377</v>
      </c>
      <c r="B7283" s="1" t="s">
        <v>10377</v>
      </c>
      <c r="C7283" s="1" t="s">
        <v>10378</v>
      </c>
      <c r="D7283" s="1">
        <v>2179</v>
      </c>
      <c r="E7283" s="1">
        <v>16</v>
      </c>
      <c r="F7283" s="1" t="s">
        <v>20</v>
      </c>
      <c r="G7283" s="1">
        <v>8.2974200000000007</v>
      </c>
      <c r="H7283" s="1">
        <v>8.2992699999999999</v>
      </c>
      <c r="I7283" s="1">
        <v>9.07029</v>
      </c>
      <c r="J7283" s="1">
        <v>11.011799999999999</v>
      </c>
      <c r="K7283" s="1">
        <v>10.138500000000001</v>
      </c>
      <c r="L7283" s="1">
        <v>11.7743</v>
      </c>
      <c r="M7283" s="1">
        <v>7.9472100000000001</v>
      </c>
      <c r="N7283" s="1">
        <v>7.2152700000000003</v>
      </c>
      <c r="O7283" s="1">
        <v>7.8469199999999999</v>
      </c>
      <c r="P7283" s="1">
        <v>9.4671500000000002</v>
      </c>
      <c r="Q7283" s="1">
        <v>8.9319299999999995</v>
      </c>
      <c r="S7283" s="1">
        <f t="shared" si="565"/>
        <v>8.5556600000000014</v>
      </c>
      <c r="T7283" s="1">
        <f t="shared" si="568"/>
        <v>10.974866666666665</v>
      </c>
      <c r="U7283" s="1">
        <f t="shared" si="569"/>
        <v>1.2827609636973258</v>
      </c>
      <c r="V7283" s="1" t="s">
        <v>10377</v>
      </c>
      <c r="W7283" s="1">
        <f t="shared" si="566"/>
        <v>7.6697999999999995</v>
      </c>
      <c r="X7283" s="1">
        <f t="shared" si="567"/>
        <v>0.89645918608266317</v>
      </c>
    </row>
    <row r="7284" spans="1:24" x14ac:dyDescent="0.2">
      <c r="S7284" s="1" t="e">
        <f t="shared" si="565"/>
        <v>#DIV/0!</v>
      </c>
      <c r="T7284" s="1" t="e">
        <f t="shared" si="568"/>
        <v>#DIV/0!</v>
      </c>
      <c r="U7284" s="1" t="e">
        <f t="shared" si="569"/>
        <v>#DIV/0!</v>
      </c>
      <c r="W7284" s="1" t="e">
        <f t="shared" si="566"/>
        <v>#DIV/0!</v>
      </c>
      <c r="X7284" s="1" t="e">
        <f t="shared" si="567"/>
        <v>#DIV/0!</v>
      </c>
    </row>
    <row r="7285" spans="1:24" x14ac:dyDescent="0.2">
      <c r="A7285" s="1" t="s">
        <v>10379</v>
      </c>
      <c r="B7285" s="1" t="s">
        <v>10380</v>
      </c>
      <c r="C7285" s="1" t="s">
        <v>4277</v>
      </c>
      <c r="D7285" s="1">
        <v>3282</v>
      </c>
      <c r="E7285" s="1">
        <v>20</v>
      </c>
      <c r="F7285" s="1" t="s">
        <v>20</v>
      </c>
      <c r="G7285" s="1">
        <v>8.8579000000000008</v>
      </c>
      <c r="H7285" s="1">
        <v>8.1486000000000001</v>
      </c>
      <c r="I7285" s="1">
        <v>8.5563900000000004</v>
      </c>
      <c r="J7285" s="1">
        <v>9.0891000000000002</v>
      </c>
      <c r="K7285" s="1">
        <v>9.93492</v>
      </c>
      <c r="L7285" s="1">
        <v>9.3330599999999997</v>
      </c>
      <c r="M7285" s="1">
        <v>9.3836499999999994</v>
      </c>
      <c r="N7285" s="1">
        <v>9.3915500000000005</v>
      </c>
      <c r="O7285" s="1">
        <v>9.7588399999999993</v>
      </c>
      <c r="P7285" s="1">
        <v>8.8447499999999994</v>
      </c>
      <c r="Q7285" s="1">
        <v>8.7012499999999999</v>
      </c>
      <c r="S7285" s="1">
        <f t="shared" si="565"/>
        <v>8.5209633333333343</v>
      </c>
      <c r="T7285" s="1">
        <f t="shared" si="568"/>
        <v>9.4523600000000005</v>
      </c>
      <c r="U7285" s="1">
        <f t="shared" si="569"/>
        <v>1.1093064986001191</v>
      </c>
      <c r="V7285" s="1" t="s">
        <v>10380</v>
      </c>
      <c r="W7285" s="1">
        <f t="shared" si="566"/>
        <v>9.5113466666666664</v>
      </c>
      <c r="X7285" s="1">
        <f t="shared" si="567"/>
        <v>1.1162290335717127</v>
      </c>
    </row>
    <row r="7286" spans="1:24" x14ac:dyDescent="0.2">
      <c r="S7286" s="1" t="e">
        <f t="shared" si="565"/>
        <v>#DIV/0!</v>
      </c>
      <c r="T7286" s="1" t="e">
        <f t="shared" si="568"/>
        <v>#DIV/0!</v>
      </c>
      <c r="U7286" s="1" t="e">
        <f t="shared" si="569"/>
        <v>#DIV/0!</v>
      </c>
      <c r="W7286" s="1" t="e">
        <f t="shared" si="566"/>
        <v>#DIV/0!</v>
      </c>
      <c r="X7286" s="1" t="e">
        <f t="shared" si="567"/>
        <v>#DIV/0!</v>
      </c>
    </row>
    <row r="7287" spans="1:24" x14ac:dyDescent="0.2">
      <c r="A7287" s="1" t="s">
        <v>10381</v>
      </c>
      <c r="B7287" s="1" t="s">
        <v>10382</v>
      </c>
      <c r="C7287" s="1" t="s">
        <v>10383</v>
      </c>
      <c r="D7287" s="1">
        <v>4350</v>
      </c>
      <c r="E7287" s="1">
        <v>2</v>
      </c>
      <c r="F7287" s="1" t="s">
        <v>20</v>
      </c>
      <c r="G7287" s="1">
        <v>8.8250399999999996</v>
      </c>
      <c r="H7287" s="1">
        <v>8.6065699999999996</v>
      </c>
      <c r="I7287" s="1">
        <v>7.5592600000000001</v>
      </c>
      <c r="J7287" s="1">
        <v>7.3060999999999998</v>
      </c>
      <c r="K7287" s="1">
        <v>8.0850899999999992</v>
      </c>
      <c r="L7287" s="1">
        <v>7.76213</v>
      </c>
      <c r="M7287" s="1">
        <v>11.190799999999999</v>
      </c>
      <c r="N7287" s="1">
        <v>11.269399999999999</v>
      </c>
      <c r="O7287" s="1">
        <v>10.242000000000001</v>
      </c>
      <c r="P7287" s="1">
        <v>9.9160299999999992</v>
      </c>
      <c r="Q7287" s="1">
        <v>9.23752</v>
      </c>
      <c r="S7287" s="1">
        <f t="shared" si="565"/>
        <v>8.3302899999999998</v>
      </c>
      <c r="T7287" s="1">
        <f t="shared" si="568"/>
        <v>7.7177733333333327</v>
      </c>
      <c r="U7287" s="1">
        <f t="shared" si="569"/>
        <v>0.92647114726298041</v>
      </c>
      <c r="V7287" s="1" t="s">
        <v>10382</v>
      </c>
      <c r="W7287" s="1">
        <f t="shared" si="566"/>
        <v>10.900733333333335</v>
      </c>
      <c r="X7287" s="1">
        <f t="shared" si="567"/>
        <v>1.3085658882623936</v>
      </c>
    </row>
    <row r="7288" spans="1:24" x14ac:dyDescent="0.2">
      <c r="S7288" s="1" t="e">
        <f t="shared" si="565"/>
        <v>#DIV/0!</v>
      </c>
      <c r="T7288" s="1" t="e">
        <f t="shared" si="568"/>
        <v>#DIV/0!</v>
      </c>
      <c r="U7288" s="1" t="e">
        <f t="shared" si="569"/>
        <v>#DIV/0!</v>
      </c>
      <c r="W7288" s="1" t="e">
        <f t="shared" si="566"/>
        <v>#DIV/0!</v>
      </c>
      <c r="X7288" s="1" t="e">
        <f t="shared" si="567"/>
        <v>#DIV/0!</v>
      </c>
    </row>
    <row r="7289" spans="1:24" x14ac:dyDescent="0.2">
      <c r="A7289" s="1" t="s">
        <v>10384</v>
      </c>
      <c r="B7289" s="1" t="s">
        <v>10385</v>
      </c>
      <c r="C7289" s="1" t="s">
        <v>10386</v>
      </c>
      <c r="D7289" s="1">
        <v>3768</v>
      </c>
      <c r="E7289" s="1">
        <v>7</v>
      </c>
      <c r="F7289" s="1" t="s">
        <v>20</v>
      </c>
      <c r="G7289" s="1">
        <v>11.9916</v>
      </c>
      <c r="H7289" s="1">
        <v>9.9694099999999999</v>
      </c>
      <c r="I7289" s="1">
        <v>11.4438</v>
      </c>
      <c r="J7289" s="1">
        <v>9.5258099999999999</v>
      </c>
      <c r="K7289" s="1">
        <v>10.288600000000001</v>
      </c>
      <c r="L7289" s="1">
        <v>9.14161</v>
      </c>
      <c r="M7289" s="1">
        <v>8.1998099999999994</v>
      </c>
      <c r="N7289" s="1">
        <v>7.61381</v>
      </c>
      <c r="O7289" s="1">
        <v>7.3634199999999996</v>
      </c>
      <c r="P7289" s="1">
        <v>7.1669900000000002</v>
      </c>
      <c r="Q7289" s="1">
        <v>7.29514</v>
      </c>
      <c r="S7289" s="1">
        <f t="shared" si="565"/>
        <v>11.134936666666666</v>
      </c>
      <c r="T7289" s="1">
        <f t="shared" si="568"/>
        <v>9.6520066666666668</v>
      </c>
      <c r="U7289" s="1">
        <f t="shared" si="569"/>
        <v>0.86682187385589082</v>
      </c>
      <c r="V7289" s="1" t="s">
        <v>10385</v>
      </c>
      <c r="W7289" s="1">
        <f t="shared" si="566"/>
        <v>7.7256799999999997</v>
      </c>
      <c r="X7289" s="1">
        <f t="shared" si="567"/>
        <v>0.69382343440959549</v>
      </c>
    </row>
    <row r="7290" spans="1:24" x14ac:dyDescent="0.2">
      <c r="S7290" s="1" t="e">
        <f t="shared" si="565"/>
        <v>#DIV/0!</v>
      </c>
      <c r="T7290" s="1" t="e">
        <f t="shared" si="568"/>
        <v>#DIV/0!</v>
      </c>
      <c r="U7290" s="1" t="e">
        <f t="shared" si="569"/>
        <v>#DIV/0!</v>
      </c>
      <c r="W7290" s="1" t="e">
        <f t="shared" si="566"/>
        <v>#DIV/0!</v>
      </c>
      <c r="X7290" s="1" t="e">
        <f t="shared" si="567"/>
        <v>#DIV/0!</v>
      </c>
    </row>
    <row r="7291" spans="1:24" x14ac:dyDescent="0.2">
      <c r="A7291" s="1" t="s">
        <v>10387</v>
      </c>
      <c r="B7291" s="1" t="s">
        <v>10388</v>
      </c>
      <c r="C7291" s="1" t="s">
        <v>10389</v>
      </c>
      <c r="D7291" s="1">
        <v>315</v>
      </c>
      <c r="E7291" s="1">
        <v>25</v>
      </c>
      <c r="F7291" s="1" t="s">
        <v>20</v>
      </c>
      <c r="G7291" s="1">
        <v>8.2982399999999998</v>
      </c>
      <c r="H7291" s="1">
        <v>8.2155799999999992</v>
      </c>
      <c r="I7291" s="1">
        <v>8.4503000000000004</v>
      </c>
      <c r="J7291" s="1">
        <v>8.9881100000000007</v>
      </c>
      <c r="K7291" s="1">
        <v>8.6327200000000008</v>
      </c>
      <c r="L7291" s="1">
        <v>9.4927899999999994</v>
      </c>
      <c r="M7291" s="1">
        <v>8.8934099999999994</v>
      </c>
      <c r="N7291" s="1">
        <v>9.0158299999999993</v>
      </c>
      <c r="O7291" s="1">
        <v>8.7206200000000003</v>
      </c>
      <c r="P7291" s="1">
        <v>10.581899999999999</v>
      </c>
      <c r="Q7291" s="1">
        <v>10.7105</v>
      </c>
      <c r="S7291" s="1">
        <f t="shared" si="565"/>
        <v>8.3213733333333337</v>
      </c>
      <c r="T7291" s="1">
        <f t="shared" si="568"/>
        <v>9.0378733333333336</v>
      </c>
      <c r="U7291" s="1">
        <f t="shared" si="569"/>
        <v>1.086103575852063</v>
      </c>
      <c r="V7291" s="1" t="s">
        <v>10388</v>
      </c>
      <c r="W7291" s="1">
        <f t="shared" si="566"/>
        <v>8.8766199999999991</v>
      </c>
      <c r="X7291" s="1">
        <f t="shared" si="567"/>
        <v>1.066725364242761</v>
      </c>
    </row>
    <row r="7292" spans="1:24" x14ac:dyDescent="0.2">
      <c r="S7292" s="1" t="e">
        <f t="shared" si="565"/>
        <v>#DIV/0!</v>
      </c>
      <c r="T7292" s="1" t="e">
        <f t="shared" si="568"/>
        <v>#DIV/0!</v>
      </c>
      <c r="U7292" s="1" t="e">
        <f t="shared" si="569"/>
        <v>#DIV/0!</v>
      </c>
      <c r="W7292" s="1" t="e">
        <f t="shared" si="566"/>
        <v>#DIV/0!</v>
      </c>
      <c r="X7292" s="1" t="e">
        <f t="shared" si="567"/>
        <v>#DIV/0!</v>
      </c>
    </row>
    <row r="7293" spans="1:24" x14ac:dyDescent="0.2">
      <c r="A7293" s="1" t="s">
        <v>10390</v>
      </c>
      <c r="B7293" s="1" t="s">
        <v>10391</v>
      </c>
      <c r="C7293" s="1" t="s">
        <v>10392</v>
      </c>
      <c r="D7293" s="1">
        <v>395</v>
      </c>
      <c r="E7293" s="1">
        <v>8</v>
      </c>
      <c r="F7293" s="1" t="s">
        <v>20</v>
      </c>
      <c r="G7293" s="1">
        <v>10.4887</v>
      </c>
      <c r="H7293" s="1">
        <v>9.7127199999999991</v>
      </c>
      <c r="I7293" s="1">
        <v>9.9454899999999995</v>
      </c>
      <c r="J7293" s="1">
        <v>9.2171599999999998</v>
      </c>
      <c r="K7293" s="1">
        <v>10.0153</v>
      </c>
      <c r="L7293" s="1">
        <v>9.4257600000000004</v>
      </c>
      <c r="M7293" s="1">
        <v>9.6654199999999992</v>
      </c>
      <c r="N7293" s="1">
        <v>8.7746399999999998</v>
      </c>
      <c r="O7293" s="1">
        <v>9.1464200000000009</v>
      </c>
      <c r="P7293" s="1">
        <v>7.2245799999999996</v>
      </c>
      <c r="Q7293" s="1">
        <v>6.3838699999999999</v>
      </c>
      <c r="S7293" s="1">
        <f t="shared" si="565"/>
        <v>10.048969999999999</v>
      </c>
      <c r="T7293" s="1">
        <f t="shared" si="568"/>
        <v>9.55274</v>
      </c>
      <c r="U7293" s="1">
        <f t="shared" si="569"/>
        <v>0.95061881964022199</v>
      </c>
      <c r="V7293" s="1" t="s">
        <v>10391</v>
      </c>
      <c r="W7293" s="1">
        <f t="shared" si="566"/>
        <v>9.1954933333333333</v>
      </c>
      <c r="X7293" s="1">
        <f t="shared" si="567"/>
        <v>0.91506824414177124</v>
      </c>
    </row>
    <row r="7294" spans="1:24" x14ac:dyDescent="0.2">
      <c r="S7294" s="1" t="e">
        <f t="shared" si="565"/>
        <v>#DIV/0!</v>
      </c>
      <c r="T7294" s="1" t="e">
        <f t="shared" si="568"/>
        <v>#DIV/0!</v>
      </c>
      <c r="U7294" s="1" t="e">
        <f t="shared" si="569"/>
        <v>#DIV/0!</v>
      </c>
      <c r="W7294" s="1" t="e">
        <f t="shared" si="566"/>
        <v>#DIV/0!</v>
      </c>
      <c r="X7294" s="1" t="e">
        <f t="shared" si="567"/>
        <v>#DIV/0!</v>
      </c>
    </row>
    <row r="7295" spans="1:24" x14ac:dyDescent="0.2">
      <c r="A7295" s="1" t="s">
        <v>10393</v>
      </c>
      <c r="B7295" s="1" t="s">
        <v>10394</v>
      </c>
      <c r="C7295" s="1" t="s">
        <v>10395</v>
      </c>
      <c r="D7295" s="1">
        <v>1843</v>
      </c>
      <c r="E7295" s="1">
        <v>12</v>
      </c>
      <c r="F7295" s="1" t="s">
        <v>20</v>
      </c>
      <c r="G7295" s="1">
        <v>8.1210500000000003</v>
      </c>
      <c r="H7295" s="1">
        <v>7.9870799999999997</v>
      </c>
      <c r="I7295" s="1">
        <v>9.5637699999999999</v>
      </c>
      <c r="J7295" s="1">
        <v>8.9769400000000008</v>
      </c>
      <c r="K7295" s="1">
        <v>7.9983199999999997</v>
      </c>
      <c r="L7295" s="1">
        <v>9.19651</v>
      </c>
      <c r="M7295" s="1">
        <v>9.4977800000000006</v>
      </c>
      <c r="N7295" s="1">
        <v>10.2041</v>
      </c>
      <c r="O7295" s="1">
        <v>9.8638499999999993</v>
      </c>
      <c r="P7295" s="1">
        <v>9.2153200000000002</v>
      </c>
      <c r="Q7295" s="1">
        <v>9.3752899999999997</v>
      </c>
      <c r="S7295" s="1">
        <f t="shared" si="565"/>
        <v>8.5572999999999997</v>
      </c>
      <c r="T7295" s="1">
        <f t="shared" si="568"/>
        <v>8.7239233333333335</v>
      </c>
      <c r="U7295" s="1">
        <f t="shared" si="569"/>
        <v>1.0194714843856514</v>
      </c>
      <c r="V7295" s="1" t="s">
        <v>10394</v>
      </c>
      <c r="W7295" s="1">
        <f t="shared" si="566"/>
        <v>9.855243333333334</v>
      </c>
      <c r="X7295" s="1">
        <f t="shared" si="567"/>
        <v>1.1516767360421318</v>
      </c>
    </row>
    <row r="7296" spans="1:24" x14ac:dyDescent="0.2">
      <c r="S7296" s="1" t="e">
        <f t="shared" si="565"/>
        <v>#DIV/0!</v>
      </c>
      <c r="T7296" s="1" t="e">
        <f t="shared" si="568"/>
        <v>#DIV/0!</v>
      </c>
      <c r="U7296" s="1" t="e">
        <f t="shared" si="569"/>
        <v>#DIV/0!</v>
      </c>
      <c r="W7296" s="1" t="e">
        <f t="shared" si="566"/>
        <v>#DIV/0!</v>
      </c>
      <c r="X7296" s="1" t="e">
        <f t="shared" si="567"/>
        <v>#DIV/0!</v>
      </c>
    </row>
    <row r="7297" spans="1:24" x14ac:dyDescent="0.2">
      <c r="A7297" s="1" t="s">
        <v>10396</v>
      </c>
      <c r="B7297" s="1" t="s">
        <v>10397</v>
      </c>
      <c r="C7297" s="1" t="s">
        <v>10398</v>
      </c>
      <c r="D7297" s="1">
        <v>1211</v>
      </c>
      <c r="E7297" s="1">
        <v>12</v>
      </c>
      <c r="F7297" s="1" t="s">
        <v>20</v>
      </c>
      <c r="G7297" s="1">
        <v>9.4563299999999995</v>
      </c>
      <c r="H7297" s="1">
        <v>9.3076500000000006</v>
      </c>
      <c r="I7297" s="1">
        <v>8.8638200000000005</v>
      </c>
      <c r="J7297" s="1">
        <v>8.5864200000000004</v>
      </c>
      <c r="K7297" s="1">
        <v>8.4176500000000001</v>
      </c>
      <c r="L7297" s="1">
        <v>9.0174299999999992</v>
      </c>
      <c r="M7297" s="1">
        <v>8.5765799999999999</v>
      </c>
      <c r="N7297" s="1">
        <v>10.0321</v>
      </c>
      <c r="O7297" s="1">
        <v>8.5742700000000003</v>
      </c>
      <c r="P7297" s="1">
        <v>10.0847</v>
      </c>
      <c r="Q7297" s="1">
        <v>9.0831</v>
      </c>
      <c r="S7297" s="1">
        <f t="shared" si="565"/>
        <v>9.2092666666666663</v>
      </c>
      <c r="T7297" s="1">
        <f t="shared" si="568"/>
        <v>8.6738333333333326</v>
      </c>
      <c r="U7297" s="1">
        <f t="shared" si="569"/>
        <v>0.94185928666053753</v>
      </c>
      <c r="V7297" s="1" t="s">
        <v>10397</v>
      </c>
      <c r="W7297" s="1">
        <f t="shared" si="566"/>
        <v>9.0609833333333327</v>
      </c>
      <c r="X7297" s="1">
        <f t="shared" si="567"/>
        <v>0.9838984645900144</v>
      </c>
    </row>
    <row r="7298" spans="1:24" x14ac:dyDescent="0.2">
      <c r="S7298" s="1" t="e">
        <f t="shared" si="565"/>
        <v>#DIV/0!</v>
      </c>
      <c r="T7298" s="1" t="e">
        <f t="shared" si="568"/>
        <v>#DIV/0!</v>
      </c>
      <c r="U7298" s="1" t="e">
        <f t="shared" si="569"/>
        <v>#DIV/0!</v>
      </c>
      <c r="W7298" s="1" t="e">
        <f t="shared" si="566"/>
        <v>#DIV/0!</v>
      </c>
      <c r="X7298" s="1" t="e">
        <f t="shared" si="567"/>
        <v>#DIV/0!</v>
      </c>
    </row>
    <row r="7299" spans="1:24" x14ac:dyDescent="0.2">
      <c r="A7299" s="1" t="s">
        <v>10399</v>
      </c>
      <c r="B7299" s="1" t="s">
        <v>10399</v>
      </c>
      <c r="C7299" s="1" t="s">
        <v>10400</v>
      </c>
      <c r="D7299" s="1">
        <v>2772</v>
      </c>
      <c r="E7299" s="1">
        <v>4</v>
      </c>
      <c r="F7299" s="1" t="s">
        <v>20</v>
      </c>
      <c r="G7299" s="1">
        <v>10.4</v>
      </c>
      <c r="H7299" s="1">
        <v>8.3483800000000006</v>
      </c>
      <c r="I7299" s="1">
        <v>10.0511</v>
      </c>
      <c r="J7299" s="1">
        <v>8.1</v>
      </c>
      <c r="K7299" s="1">
        <v>9.6558399999999995</v>
      </c>
      <c r="L7299" s="1">
        <v>8.4116199999999992</v>
      </c>
      <c r="M7299" s="1">
        <v>9.2057500000000001</v>
      </c>
      <c r="N7299" s="1">
        <v>8.6879899999999992</v>
      </c>
      <c r="O7299" s="1">
        <v>10.0213</v>
      </c>
      <c r="P7299" s="1">
        <v>8.1262799999999995</v>
      </c>
      <c r="Q7299" s="1">
        <v>8.9916699999999992</v>
      </c>
      <c r="S7299" s="1">
        <f t="shared" ref="S7299:S7362" si="570">AVERAGE(G7299:I7299)</f>
        <v>9.599826666666667</v>
      </c>
      <c r="T7299" s="1">
        <f t="shared" si="568"/>
        <v>8.7224866666666667</v>
      </c>
      <c r="U7299" s="1">
        <f t="shared" si="569"/>
        <v>0.90860876654717371</v>
      </c>
      <c r="V7299" s="1" t="s">
        <v>10399</v>
      </c>
      <c r="W7299" s="1">
        <f t="shared" ref="W7299:W7362" si="571">AVERAGE(M7299:O7299)</f>
        <v>9.3050133333333331</v>
      </c>
      <c r="X7299" s="1">
        <f t="shared" ref="X7299:X7362" si="572">W7299/S7299</f>
        <v>0.9692897232866704</v>
      </c>
    </row>
    <row r="7300" spans="1:24" x14ac:dyDescent="0.2">
      <c r="S7300" s="1" t="e">
        <f t="shared" si="570"/>
        <v>#DIV/0!</v>
      </c>
      <c r="T7300" s="1" t="e">
        <f t="shared" ref="T7300:T7363" si="573">AVERAGE(J7300:L7300)</f>
        <v>#DIV/0!</v>
      </c>
      <c r="U7300" s="1" t="e">
        <f t="shared" ref="U7300:U7363" si="574">T7300/S7300</f>
        <v>#DIV/0!</v>
      </c>
      <c r="W7300" s="1" t="e">
        <f t="shared" si="571"/>
        <v>#DIV/0!</v>
      </c>
      <c r="X7300" s="1" t="e">
        <f t="shared" si="572"/>
        <v>#DIV/0!</v>
      </c>
    </row>
    <row r="7301" spans="1:24" x14ac:dyDescent="0.2">
      <c r="A7301" s="1" t="s">
        <v>10401</v>
      </c>
      <c r="B7301" s="1" t="s">
        <v>10402</v>
      </c>
      <c r="C7301" s="1" t="s">
        <v>4277</v>
      </c>
      <c r="D7301" s="1">
        <v>1792</v>
      </c>
      <c r="E7301" s="1">
        <v>7</v>
      </c>
      <c r="F7301" s="1" t="s">
        <v>20</v>
      </c>
      <c r="G7301" s="1">
        <v>8.9526699999999995</v>
      </c>
      <c r="H7301" s="1">
        <v>8.8888200000000008</v>
      </c>
      <c r="I7301" s="1">
        <v>9.74315</v>
      </c>
      <c r="J7301" s="1">
        <v>9.0486599999999999</v>
      </c>
      <c r="K7301" s="1">
        <v>9.9675999999999991</v>
      </c>
      <c r="L7301" s="1">
        <v>9.6357900000000001</v>
      </c>
      <c r="M7301" s="1">
        <v>9.4551800000000004</v>
      </c>
      <c r="N7301" s="1">
        <v>9.4277700000000006</v>
      </c>
      <c r="O7301" s="1">
        <v>9.0718200000000007</v>
      </c>
      <c r="P7301" s="1">
        <v>7.6003699999999998</v>
      </c>
      <c r="Q7301" s="1">
        <v>8.2081700000000009</v>
      </c>
      <c r="S7301" s="1">
        <f t="shared" si="570"/>
        <v>9.1948799999999995</v>
      </c>
      <c r="T7301" s="1">
        <f t="shared" si="573"/>
        <v>9.5506833333333336</v>
      </c>
      <c r="U7301" s="1">
        <f t="shared" si="574"/>
        <v>1.0386958104220321</v>
      </c>
      <c r="V7301" s="1" t="s">
        <v>10402</v>
      </c>
      <c r="W7301" s="1">
        <f t="shared" si="571"/>
        <v>9.3182566666666684</v>
      </c>
      <c r="X7301" s="1">
        <f t="shared" si="572"/>
        <v>1.01341797464096</v>
      </c>
    </row>
    <row r="7302" spans="1:24" x14ac:dyDescent="0.2">
      <c r="S7302" s="1" t="e">
        <f t="shared" si="570"/>
        <v>#DIV/0!</v>
      </c>
      <c r="T7302" s="1" t="e">
        <f t="shared" si="573"/>
        <v>#DIV/0!</v>
      </c>
      <c r="U7302" s="1" t="e">
        <f t="shared" si="574"/>
        <v>#DIV/0!</v>
      </c>
      <c r="W7302" s="1" t="e">
        <f t="shared" si="571"/>
        <v>#DIV/0!</v>
      </c>
      <c r="X7302" s="1" t="e">
        <f t="shared" si="572"/>
        <v>#DIV/0!</v>
      </c>
    </row>
    <row r="7303" spans="1:24" x14ac:dyDescent="0.2">
      <c r="A7303" s="1" t="s">
        <v>10403</v>
      </c>
      <c r="B7303" s="1" t="s">
        <v>10404</v>
      </c>
      <c r="C7303" s="1" t="s">
        <v>10405</v>
      </c>
      <c r="D7303" s="1">
        <v>1782</v>
      </c>
      <c r="E7303" s="1">
        <v>11</v>
      </c>
      <c r="F7303" s="1" t="s">
        <v>20</v>
      </c>
      <c r="G7303" s="1">
        <v>11.967700000000001</v>
      </c>
      <c r="H7303" s="1">
        <v>10.835699999999999</v>
      </c>
      <c r="I7303" s="1">
        <v>12.0943</v>
      </c>
      <c r="J7303" s="1">
        <v>1.52536</v>
      </c>
      <c r="K7303" s="1">
        <v>1.9133599999999999</v>
      </c>
      <c r="L7303" s="1">
        <v>1.23482</v>
      </c>
      <c r="M7303" s="1">
        <v>12.6479</v>
      </c>
      <c r="N7303" s="1">
        <v>10.9549</v>
      </c>
      <c r="O7303" s="1">
        <v>10.934900000000001</v>
      </c>
      <c r="P7303" s="1">
        <v>12.2142</v>
      </c>
      <c r="Q7303" s="1">
        <v>13.6768</v>
      </c>
      <c r="S7303" s="1">
        <f t="shared" si="570"/>
        <v>11.632566666666667</v>
      </c>
      <c r="T7303" s="1">
        <f t="shared" si="573"/>
        <v>1.5578466666666666</v>
      </c>
      <c r="U7303" s="1">
        <f t="shared" si="574"/>
        <v>0.13392114666582611</v>
      </c>
      <c r="V7303" s="1" t="s">
        <v>10404</v>
      </c>
      <c r="W7303" s="1">
        <f t="shared" si="571"/>
        <v>11.512566666666666</v>
      </c>
      <c r="X7303" s="1">
        <f t="shared" si="572"/>
        <v>0.98968413391140386</v>
      </c>
    </row>
    <row r="7304" spans="1:24" x14ac:dyDescent="0.2">
      <c r="S7304" s="1" t="e">
        <f t="shared" si="570"/>
        <v>#DIV/0!</v>
      </c>
      <c r="T7304" s="1" t="e">
        <f t="shared" si="573"/>
        <v>#DIV/0!</v>
      </c>
      <c r="U7304" s="1" t="e">
        <f t="shared" si="574"/>
        <v>#DIV/0!</v>
      </c>
      <c r="W7304" s="1" t="e">
        <f t="shared" si="571"/>
        <v>#DIV/0!</v>
      </c>
      <c r="X7304" s="1" t="e">
        <f t="shared" si="572"/>
        <v>#DIV/0!</v>
      </c>
    </row>
    <row r="7305" spans="1:24" x14ac:dyDescent="0.2">
      <c r="A7305" s="1" t="s">
        <v>10406</v>
      </c>
      <c r="B7305" s="1" t="s">
        <v>10407</v>
      </c>
      <c r="C7305" s="1" t="s">
        <v>10408</v>
      </c>
      <c r="D7305" s="1">
        <v>4382</v>
      </c>
      <c r="E7305" s="1">
        <v>5</v>
      </c>
      <c r="F7305" s="1" t="s">
        <v>20</v>
      </c>
      <c r="G7305" s="1">
        <v>11.6183</v>
      </c>
      <c r="H7305" s="1">
        <v>10.0555</v>
      </c>
      <c r="I7305" s="1">
        <v>10.475899999999999</v>
      </c>
      <c r="J7305" s="1">
        <v>9.5142000000000007</v>
      </c>
      <c r="K7305" s="1">
        <v>10.7736</v>
      </c>
      <c r="L7305" s="1">
        <v>10.7363</v>
      </c>
      <c r="M7305" s="1">
        <v>10.7682</v>
      </c>
      <c r="N7305" s="1">
        <v>10.1775</v>
      </c>
      <c r="O7305" s="1">
        <v>9.8926999999999996</v>
      </c>
      <c r="P7305" s="1">
        <v>3.0014400000000001</v>
      </c>
      <c r="Q7305" s="1">
        <v>2.9864099999999998</v>
      </c>
      <c r="S7305" s="1">
        <f t="shared" si="570"/>
        <v>10.716566666666665</v>
      </c>
      <c r="T7305" s="1">
        <f t="shared" si="573"/>
        <v>10.341366666666667</v>
      </c>
      <c r="U7305" s="1">
        <f t="shared" si="574"/>
        <v>0.96498878683160361</v>
      </c>
      <c r="V7305" s="1" t="s">
        <v>10407</v>
      </c>
      <c r="W7305" s="1">
        <f t="shared" si="571"/>
        <v>10.279466666666666</v>
      </c>
      <c r="X7305" s="1">
        <f t="shared" si="572"/>
        <v>0.9592126831665615</v>
      </c>
    </row>
    <row r="7306" spans="1:24" x14ac:dyDescent="0.2">
      <c r="S7306" s="1" t="e">
        <f t="shared" si="570"/>
        <v>#DIV/0!</v>
      </c>
      <c r="T7306" s="1" t="e">
        <f t="shared" si="573"/>
        <v>#DIV/0!</v>
      </c>
      <c r="U7306" s="1" t="e">
        <f t="shared" si="574"/>
        <v>#DIV/0!</v>
      </c>
      <c r="W7306" s="1" t="e">
        <f t="shared" si="571"/>
        <v>#DIV/0!</v>
      </c>
      <c r="X7306" s="1" t="e">
        <f t="shared" si="572"/>
        <v>#DIV/0!</v>
      </c>
    </row>
    <row r="7307" spans="1:24" x14ac:dyDescent="0.2">
      <c r="A7307" s="1" t="s">
        <v>10409</v>
      </c>
      <c r="B7307" s="1" t="s">
        <v>10410</v>
      </c>
      <c r="C7307" s="1" t="s">
        <v>10411</v>
      </c>
      <c r="D7307" s="1">
        <v>2936</v>
      </c>
      <c r="E7307" s="1">
        <v>9</v>
      </c>
      <c r="F7307" s="1" t="s">
        <v>20</v>
      </c>
      <c r="G7307" s="1">
        <v>10.0274</v>
      </c>
      <c r="H7307" s="1">
        <v>9.2244899999999994</v>
      </c>
      <c r="I7307" s="1">
        <v>8.9532100000000003</v>
      </c>
      <c r="J7307" s="1">
        <v>9.0815199999999994</v>
      </c>
      <c r="K7307" s="1">
        <v>9.73475</v>
      </c>
      <c r="L7307" s="1">
        <v>10.220800000000001</v>
      </c>
      <c r="M7307" s="1">
        <v>9.4916800000000006</v>
      </c>
      <c r="N7307" s="1">
        <v>8.8382100000000001</v>
      </c>
      <c r="O7307" s="1">
        <v>8.8312100000000004</v>
      </c>
      <c r="P7307" s="1">
        <v>8.0383899999999997</v>
      </c>
      <c r="Q7307" s="1">
        <v>7.5582799999999999</v>
      </c>
      <c r="S7307" s="1">
        <f t="shared" si="570"/>
        <v>9.4016999999999999</v>
      </c>
      <c r="T7307" s="1">
        <f t="shared" si="573"/>
        <v>9.6790233333333333</v>
      </c>
      <c r="U7307" s="1">
        <f t="shared" si="574"/>
        <v>1.0294971476789658</v>
      </c>
      <c r="V7307" s="1" t="s">
        <v>10410</v>
      </c>
      <c r="W7307" s="1">
        <f t="shared" si="571"/>
        <v>9.0536999999999992</v>
      </c>
      <c r="X7307" s="1">
        <f t="shared" si="572"/>
        <v>0.96298541753087197</v>
      </c>
    </row>
    <row r="7308" spans="1:24" x14ac:dyDescent="0.2">
      <c r="S7308" s="1" t="e">
        <f t="shared" si="570"/>
        <v>#DIV/0!</v>
      </c>
      <c r="T7308" s="1" t="e">
        <f t="shared" si="573"/>
        <v>#DIV/0!</v>
      </c>
      <c r="U7308" s="1" t="e">
        <f t="shared" si="574"/>
        <v>#DIV/0!</v>
      </c>
      <c r="W7308" s="1" t="e">
        <f t="shared" si="571"/>
        <v>#DIV/0!</v>
      </c>
      <c r="X7308" s="1" t="e">
        <f t="shared" si="572"/>
        <v>#DIV/0!</v>
      </c>
    </row>
    <row r="7309" spans="1:24" x14ac:dyDescent="0.2">
      <c r="A7309" s="1" t="s">
        <v>10412</v>
      </c>
      <c r="B7309" s="1" t="s">
        <v>10412</v>
      </c>
      <c r="C7309" s="1" t="s">
        <v>10413</v>
      </c>
      <c r="D7309" s="1">
        <v>821</v>
      </c>
      <c r="E7309" s="1">
        <v>2</v>
      </c>
      <c r="F7309" s="1" t="s">
        <v>20</v>
      </c>
      <c r="G7309" s="1">
        <v>13.355600000000001</v>
      </c>
      <c r="H7309" s="1">
        <v>12.0838</v>
      </c>
      <c r="I7309" s="1">
        <v>12.5045</v>
      </c>
      <c r="J7309" s="1">
        <v>4.2389599999999996</v>
      </c>
      <c r="K7309" s="1">
        <v>5.25359</v>
      </c>
      <c r="L7309" s="1">
        <v>3.8700299999999999</v>
      </c>
      <c r="M7309" s="1">
        <v>15.4688</v>
      </c>
      <c r="N7309" s="1">
        <v>12.763999999999999</v>
      </c>
      <c r="O7309" s="1">
        <v>15.7681</v>
      </c>
      <c r="P7309" s="1">
        <v>2.19733</v>
      </c>
      <c r="Q7309" s="1">
        <v>2.4950899999999998</v>
      </c>
      <c r="S7309" s="1">
        <f t="shared" si="570"/>
        <v>12.647966666666667</v>
      </c>
      <c r="T7309" s="1">
        <f t="shared" si="573"/>
        <v>4.4541933333333334</v>
      </c>
      <c r="U7309" s="1">
        <f t="shared" si="574"/>
        <v>0.35216675144094306</v>
      </c>
      <c r="V7309" s="1" t="s">
        <v>10412</v>
      </c>
      <c r="W7309" s="1">
        <f t="shared" si="571"/>
        <v>14.666966666666667</v>
      </c>
      <c r="X7309" s="1">
        <f t="shared" si="572"/>
        <v>1.1596304017246515</v>
      </c>
    </row>
    <row r="7310" spans="1:24" x14ac:dyDescent="0.2">
      <c r="S7310" s="1" t="e">
        <f t="shared" si="570"/>
        <v>#DIV/0!</v>
      </c>
      <c r="T7310" s="1" t="e">
        <f t="shared" si="573"/>
        <v>#DIV/0!</v>
      </c>
      <c r="U7310" s="1" t="e">
        <f t="shared" si="574"/>
        <v>#DIV/0!</v>
      </c>
      <c r="W7310" s="1" t="e">
        <f t="shared" si="571"/>
        <v>#DIV/0!</v>
      </c>
      <c r="X7310" s="1" t="e">
        <f t="shared" si="572"/>
        <v>#DIV/0!</v>
      </c>
    </row>
    <row r="7311" spans="1:24" x14ac:dyDescent="0.2">
      <c r="A7311" s="1" t="s">
        <v>10414</v>
      </c>
      <c r="B7311" s="1" t="s">
        <v>10415</v>
      </c>
      <c r="C7311" s="1" t="s">
        <v>10416</v>
      </c>
      <c r="D7311" s="1">
        <v>1784</v>
      </c>
      <c r="E7311" s="1">
        <v>110</v>
      </c>
      <c r="F7311" s="1" t="s">
        <v>20</v>
      </c>
      <c r="G7311" s="1">
        <v>9.6216600000000003</v>
      </c>
      <c r="H7311" s="1">
        <v>15.494199999999999</v>
      </c>
      <c r="I7311" s="1">
        <v>10.4712</v>
      </c>
      <c r="J7311" s="1">
        <v>4.7921199999999997</v>
      </c>
      <c r="K7311" s="1">
        <v>4.6157000000000004</v>
      </c>
      <c r="L7311" s="1">
        <v>4.2534799999999997</v>
      </c>
      <c r="M7311" s="1">
        <v>10.233599999999999</v>
      </c>
      <c r="N7311" s="1">
        <v>10.468999999999999</v>
      </c>
      <c r="O7311" s="1">
        <v>10.5863</v>
      </c>
      <c r="P7311" s="1">
        <v>9.7184699999999999</v>
      </c>
      <c r="Q7311" s="1">
        <v>9.7443100000000005</v>
      </c>
      <c r="S7311" s="1">
        <f t="shared" si="570"/>
        <v>11.862353333333331</v>
      </c>
      <c r="T7311" s="1">
        <f t="shared" si="573"/>
        <v>4.5537666666666672</v>
      </c>
      <c r="U7311" s="1">
        <f t="shared" si="574"/>
        <v>0.38388391735647742</v>
      </c>
      <c r="V7311" s="1" t="s">
        <v>10415</v>
      </c>
      <c r="W7311" s="1">
        <f t="shared" si="571"/>
        <v>10.429633333333333</v>
      </c>
      <c r="X7311" s="1">
        <f t="shared" si="572"/>
        <v>0.87922126750566088</v>
      </c>
    </row>
    <row r="7312" spans="1:24" x14ac:dyDescent="0.2">
      <c r="S7312" s="1" t="e">
        <f t="shared" si="570"/>
        <v>#DIV/0!</v>
      </c>
      <c r="T7312" s="1" t="e">
        <f t="shared" si="573"/>
        <v>#DIV/0!</v>
      </c>
      <c r="U7312" s="1" t="e">
        <f t="shared" si="574"/>
        <v>#DIV/0!</v>
      </c>
      <c r="W7312" s="1" t="e">
        <f t="shared" si="571"/>
        <v>#DIV/0!</v>
      </c>
      <c r="X7312" s="1" t="e">
        <f t="shared" si="572"/>
        <v>#DIV/0!</v>
      </c>
    </row>
    <row r="7313" spans="1:24" x14ac:dyDescent="0.2">
      <c r="A7313" s="1" t="s">
        <v>10417</v>
      </c>
      <c r="B7313" s="1" t="s">
        <v>10418</v>
      </c>
      <c r="C7313" s="1" t="s">
        <v>10419</v>
      </c>
      <c r="D7313" s="1">
        <v>2906</v>
      </c>
      <c r="E7313" s="1">
        <v>6</v>
      </c>
      <c r="F7313" s="1" t="s">
        <v>20</v>
      </c>
      <c r="G7313" s="1">
        <v>8.1586400000000001</v>
      </c>
      <c r="H7313" s="1">
        <v>7.9416200000000003</v>
      </c>
      <c r="I7313" s="1">
        <v>8.6817399999999996</v>
      </c>
      <c r="J7313" s="1">
        <v>10.666499999999999</v>
      </c>
      <c r="K7313" s="1">
        <v>11.367900000000001</v>
      </c>
      <c r="L7313" s="1">
        <v>11.415699999999999</v>
      </c>
      <c r="M7313" s="1">
        <v>8.9285800000000002</v>
      </c>
      <c r="N7313" s="1">
        <v>8.9204299999999996</v>
      </c>
      <c r="O7313" s="1">
        <v>8.4184000000000001</v>
      </c>
      <c r="P7313" s="1">
        <v>7.6946599999999998</v>
      </c>
      <c r="Q7313" s="1">
        <v>7.8058699999999996</v>
      </c>
      <c r="S7313" s="1">
        <f t="shared" si="570"/>
        <v>8.2606666666666655</v>
      </c>
      <c r="T7313" s="1">
        <f t="shared" si="573"/>
        <v>11.150033333333333</v>
      </c>
      <c r="U7313" s="1">
        <f t="shared" si="574"/>
        <v>1.3497740295375678</v>
      </c>
      <c r="V7313" s="1" t="s">
        <v>10418</v>
      </c>
      <c r="W7313" s="1">
        <f t="shared" si="571"/>
        <v>8.7558033333333327</v>
      </c>
      <c r="X7313" s="1">
        <f t="shared" si="572"/>
        <v>1.0599390686788799</v>
      </c>
    </row>
    <row r="7314" spans="1:24" x14ac:dyDescent="0.2">
      <c r="S7314" s="1" t="e">
        <f t="shared" si="570"/>
        <v>#DIV/0!</v>
      </c>
      <c r="T7314" s="1" t="e">
        <f t="shared" si="573"/>
        <v>#DIV/0!</v>
      </c>
      <c r="U7314" s="1" t="e">
        <f t="shared" si="574"/>
        <v>#DIV/0!</v>
      </c>
      <c r="W7314" s="1" t="e">
        <f t="shared" si="571"/>
        <v>#DIV/0!</v>
      </c>
      <c r="X7314" s="1" t="e">
        <f t="shared" si="572"/>
        <v>#DIV/0!</v>
      </c>
    </row>
    <row r="7315" spans="1:24" x14ac:dyDescent="0.2">
      <c r="A7315" s="1" t="s">
        <v>10420</v>
      </c>
      <c r="B7315" s="1" t="s">
        <v>10420</v>
      </c>
      <c r="C7315" s="1" t="s">
        <v>10421</v>
      </c>
      <c r="D7315" s="1">
        <v>4388</v>
      </c>
      <c r="E7315" s="1">
        <v>3</v>
      </c>
      <c r="F7315" s="1" t="s">
        <v>20</v>
      </c>
      <c r="G7315" s="1">
        <v>11.6778</v>
      </c>
      <c r="H7315" s="1">
        <v>9.7839100000000006</v>
      </c>
      <c r="I7315" s="1">
        <v>10.9222</v>
      </c>
      <c r="J7315" s="1">
        <v>9.5576899999999991</v>
      </c>
      <c r="K7315" s="1">
        <v>11.3203</v>
      </c>
      <c r="L7315" s="1">
        <v>9.7146699999999999</v>
      </c>
      <c r="M7315" s="1">
        <v>9.3017599999999998</v>
      </c>
      <c r="N7315" s="1">
        <v>8.84802</v>
      </c>
      <c r="O7315" s="1">
        <v>9.8023900000000008</v>
      </c>
      <c r="P7315" s="1">
        <v>3.6828099999999999</v>
      </c>
      <c r="Q7315" s="1">
        <v>5.38842</v>
      </c>
      <c r="S7315" s="1">
        <f t="shared" si="570"/>
        <v>10.794636666666667</v>
      </c>
      <c r="T7315" s="1">
        <f t="shared" si="573"/>
        <v>10.197553333333332</v>
      </c>
      <c r="U7315" s="1">
        <f t="shared" si="574"/>
        <v>0.94468703748250271</v>
      </c>
      <c r="V7315" s="1" t="s">
        <v>10420</v>
      </c>
      <c r="W7315" s="1">
        <f t="shared" si="571"/>
        <v>9.3173900000000014</v>
      </c>
      <c r="X7315" s="1">
        <f t="shared" si="572"/>
        <v>0.86314994081937613</v>
      </c>
    </row>
    <row r="7316" spans="1:24" x14ac:dyDescent="0.2">
      <c r="S7316" s="1" t="e">
        <f t="shared" si="570"/>
        <v>#DIV/0!</v>
      </c>
      <c r="T7316" s="1" t="e">
        <f t="shared" si="573"/>
        <v>#DIV/0!</v>
      </c>
      <c r="U7316" s="1" t="e">
        <f t="shared" si="574"/>
        <v>#DIV/0!</v>
      </c>
      <c r="W7316" s="1" t="e">
        <f t="shared" si="571"/>
        <v>#DIV/0!</v>
      </c>
      <c r="X7316" s="1" t="e">
        <f t="shared" si="572"/>
        <v>#DIV/0!</v>
      </c>
    </row>
    <row r="7317" spans="1:24" x14ac:dyDescent="0.2">
      <c r="A7317" s="1" t="s">
        <v>10422</v>
      </c>
      <c r="B7317" s="1" t="s">
        <v>10423</v>
      </c>
      <c r="C7317" s="1" t="s">
        <v>6706</v>
      </c>
      <c r="D7317" s="1">
        <v>703</v>
      </c>
      <c r="E7317" s="1">
        <v>19</v>
      </c>
      <c r="F7317" s="1" t="s">
        <v>20</v>
      </c>
      <c r="G7317" s="1">
        <v>8.6194799999999994</v>
      </c>
      <c r="H7317" s="1">
        <v>8.1005000000000003</v>
      </c>
      <c r="I7317" s="1">
        <v>8.2967999999999993</v>
      </c>
      <c r="J7317" s="1">
        <v>9.0701999999999998</v>
      </c>
      <c r="K7317" s="1">
        <v>8.9291</v>
      </c>
      <c r="L7317" s="1">
        <v>9.6042500000000004</v>
      </c>
      <c r="M7317" s="1">
        <v>9.1036300000000008</v>
      </c>
      <c r="N7317" s="1">
        <v>9.6580899999999996</v>
      </c>
      <c r="O7317" s="1">
        <v>9.6362400000000008</v>
      </c>
      <c r="P7317" s="1">
        <v>9.6278199999999998</v>
      </c>
      <c r="Q7317" s="1">
        <v>9.3538899999999998</v>
      </c>
      <c r="S7317" s="1">
        <f t="shared" si="570"/>
        <v>8.3389266666666657</v>
      </c>
      <c r="T7317" s="1">
        <f t="shared" si="573"/>
        <v>9.2011833333333328</v>
      </c>
      <c r="U7317" s="1">
        <f t="shared" si="574"/>
        <v>1.1034013969823455</v>
      </c>
      <c r="V7317" s="1" t="s">
        <v>10423</v>
      </c>
      <c r="W7317" s="1">
        <f t="shared" si="571"/>
        <v>9.4659866666666677</v>
      </c>
      <c r="X7317" s="1">
        <f t="shared" si="572"/>
        <v>1.1351564829686318</v>
      </c>
    </row>
    <row r="7318" spans="1:24" x14ac:dyDescent="0.2">
      <c r="S7318" s="1" t="e">
        <f t="shared" si="570"/>
        <v>#DIV/0!</v>
      </c>
      <c r="T7318" s="1" t="e">
        <f t="shared" si="573"/>
        <v>#DIV/0!</v>
      </c>
      <c r="U7318" s="1" t="e">
        <f t="shared" si="574"/>
        <v>#DIV/0!</v>
      </c>
      <c r="W7318" s="1" t="e">
        <f t="shared" si="571"/>
        <v>#DIV/0!</v>
      </c>
      <c r="X7318" s="1" t="e">
        <f t="shared" si="572"/>
        <v>#DIV/0!</v>
      </c>
    </row>
    <row r="7319" spans="1:24" x14ac:dyDescent="0.2">
      <c r="A7319" s="1" t="s">
        <v>10424</v>
      </c>
      <c r="B7319" s="1" t="s">
        <v>10425</v>
      </c>
      <c r="C7319" s="1" t="s">
        <v>10426</v>
      </c>
      <c r="D7319" s="1">
        <v>332</v>
      </c>
      <c r="E7319" s="1">
        <v>25</v>
      </c>
      <c r="F7319" s="1" t="s">
        <v>20</v>
      </c>
      <c r="G7319" s="1">
        <v>9.1520299999999999</v>
      </c>
      <c r="H7319" s="1">
        <v>8.5650600000000008</v>
      </c>
      <c r="I7319" s="1">
        <v>10.172499999999999</v>
      </c>
      <c r="J7319" s="1">
        <v>8.9098500000000005</v>
      </c>
      <c r="K7319" s="1">
        <v>8.0517000000000003</v>
      </c>
      <c r="L7319" s="1">
        <v>8.5555800000000009</v>
      </c>
      <c r="M7319" s="1">
        <v>9.4398099999999996</v>
      </c>
      <c r="N7319" s="1">
        <v>8.8219899999999996</v>
      </c>
      <c r="O7319" s="1">
        <v>9.9664599999999997</v>
      </c>
      <c r="P7319" s="1">
        <v>8.6082999999999998</v>
      </c>
      <c r="Q7319" s="1">
        <v>9.7567000000000004</v>
      </c>
      <c r="S7319" s="1">
        <f t="shared" si="570"/>
        <v>9.2965299999999989</v>
      </c>
      <c r="T7319" s="1">
        <f t="shared" si="573"/>
        <v>8.5057100000000005</v>
      </c>
      <c r="U7319" s="1">
        <f t="shared" si="574"/>
        <v>0.91493385166293251</v>
      </c>
      <c r="V7319" s="1" t="s">
        <v>10425</v>
      </c>
      <c r="W7319" s="1">
        <f t="shared" si="571"/>
        <v>9.409419999999999</v>
      </c>
      <c r="X7319" s="1">
        <f t="shared" si="572"/>
        <v>1.0121432405424389</v>
      </c>
    </row>
    <row r="7320" spans="1:24" x14ac:dyDescent="0.2">
      <c r="S7320" s="1" t="e">
        <f t="shared" si="570"/>
        <v>#DIV/0!</v>
      </c>
      <c r="T7320" s="1" t="e">
        <f t="shared" si="573"/>
        <v>#DIV/0!</v>
      </c>
      <c r="U7320" s="1" t="e">
        <f t="shared" si="574"/>
        <v>#DIV/0!</v>
      </c>
      <c r="W7320" s="1" t="e">
        <f t="shared" si="571"/>
        <v>#DIV/0!</v>
      </c>
      <c r="X7320" s="1" t="e">
        <f t="shared" si="572"/>
        <v>#DIV/0!</v>
      </c>
    </row>
    <row r="7321" spans="1:24" x14ac:dyDescent="0.2">
      <c r="A7321" s="1" t="s">
        <v>10427</v>
      </c>
      <c r="B7321" s="1" t="s">
        <v>10428</v>
      </c>
      <c r="C7321" s="1" t="s">
        <v>10429</v>
      </c>
      <c r="D7321" s="1">
        <v>2325</v>
      </c>
      <c r="E7321" s="1">
        <v>8</v>
      </c>
      <c r="F7321" s="1" t="s">
        <v>20</v>
      </c>
      <c r="G7321" s="1">
        <v>10.1524</v>
      </c>
      <c r="H7321" s="1">
        <v>8.8444900000000004</v>
      </c>
      <c r="I7321" s="1">
        <v>9.5628399999999996</v>
      </c>
      <c r="J7321" s="1">
        <v>8.7678899999999995</v>
      </c>
      <c r="K7321" s="1">
        <v>10.4046</v>
      </c>
      <c r="L7321" s="1">
        <v>9.2557200000000002</v>
      </c>
      <c r="M7321" s="1">
        <v>9.4932200000000009</v>
      </c>
      <c r="N7321" s="1">
        <v>8.2829999999999995</v>
      </c>
      <c r="O7321" s="1">
        <v>9.1948299999999996</v>
      </c>
      <c r="P7321" s="1">
        <v>7.6915100000000001</v>
      </c>
      <c r="Q7321" s="1">
        <v>8.3494600000000005</v>
      </c>
      <c r="S7321" s="1">
        <f t="shared" si="570"/>
        <v>9.5199100000000012</v>
      </c>
      <c r="T7321" s="1">
        <f t="shared" si="573"/>
        <v>9.47607</v>
      </c>
      <c r="U7321" s="1">
        <f t="shared" si="574"/>
        <v>0.99539491444772055</v>
      </c>
      <c r="V7321" s="1" t="s">
        <v>10428</v>
      </c>
      <c r="W7321" s="1">
        <f t="shared" si="571"/>
        <v>8.9903500000000012</v>
      </c>
      <c r="X7321" s="1">
        <f t="shared" si="572"/>
        <v>0.94437342369833333</v>
      </c>
    </row>
    <row r="7322" spans="1:24" x14ac:dyDescent="0.2">
      <c r="S7322" s="1" t="e">
        <f t="shared" si="570"/>
        <v>#DIV/0!</v>
      </c>
      <c r="T7322" s="1" t="e">
        <f t="shared" si="573"/>
        <v>#DIV/0!</v>
      </c>
      <c r="U7322" s="1" t="e">
        <f t="shared" si="574"/>
        <v>#DIV/0!</v>
      </c>
      <c r="W7322" s="1" t="e">
        <f t="shared" si="571"/>
        <v>#DIV/0!</v>
      </c>
      <c r="X7322" s="1" t="e">
        <f t="shared" si="572"/>
        <v>#DIV/0!</v>
      </c>
    </row>
    <row r="7323" spans="1:24" x14ac:dyDescent="0.2">
      <c r="A7323" s="1" t="s">
        <v>10430</v>
      </c>
      <c r="B7323" s="1" t="s">
        <v>10431</v>
      </c>
      <c r="C7323" s="1" t="s">
        <v>10432</v>
      </c>
      <c r="D7323" s="1">
        <v>3996</v>
      </c>
      <c r="E7323" s="1">
        <v>2</v>
      </c>
      <c r="F7323" s="1" t="s">
        <v>20</v>
      </c>
      <c r="G7323" s="1">
        <v>11.543699999999999</v>
      </c>
      <c r="H7323" s="1">
        <v>10.3865</v>
      </c>
      <c r="I7323" s="1">
        <v>10.8155</v>
      </c>
      <c r="J7323" s="1">
        <v>5.9709300000000001</v>
      </c>
      <c r="K7323" s="1">
        <v>6.4899199999999997</v>
      </c>
      <c r="L7323" s="1">
        <v>5.6498600000000003</v>
      </c>
      <c r="M7323" s="1">
        <v>11.0221</v>
      </c>
      <c r="N7323" s="1">
        <v>9.9559599999999993</v>
      </c>
      <c r="O7323" s="1">
        <v>10.155799999999999</v>
      </c>
      <c r="P7323" s="1">
        <v>9.6309100000000001</v>
      </c>
      <c r="Q7323" s="1">
        <v>8.3788199999999993</v>
      </c>
      <c r="S7323" s="1">
        <f t="shared" si="570"/>
        <v>10.915233333333333</v>
      </c>
      <c r="T7323" s="1">
        <f t="shared" si="573"/>
        <v>6.036903333333334</v>
      </c>
      <c r="U7323" s="1">
        <f t="shared" si="574"/>
        <v>0.55307139563362528</v>
      </c>
      <c r="V7323" s="1" t="s">
        <v>10431</v>
      </c>
      <c r="W7323" s="1">
        <f t="shared" si="571"/>
        <v>10.377953333333332</v>
      </c>
      <c r="X7323" s="1">
        <f t="shared" si="572"/>
        <v>0.95077704858958578</v>
      </c>
    </row>
    <row r="7324" spans="1:24" x14ac:dyDescent="0.2">
      <c r="S7324" s="1" t="e">
        <f t="shared" si="570"/>
        <v>#DIV/0!</v>
      </c>
      <c r="T7324" s="1" t="e">
        <f t="shared" si="573"/>
        <v>#DIV/0!</v>
      </c>
      <c r="U7324" s="1" t="e">
        <f t="shared" si="574"/>
        <v>#DIV/0!</v>
      </c>
      <c r="W7324" s="1" t="e">
        <f t="shared" si="571"/>
        <v>#DIV/0!</v>
      </c>
      <c r="X7324" s="1" t="e">
        <f t="shared" si="572"/>
        <v>#DIV/0!</v>
      </c>
    </row>
    <row r="7325" spans="1:24" x14ac:dyDescent="0.2">
      <c r="A7325" s="1" t="s">
        <v>10433</v>
      </c>
      <c r="B7325" s="1" t="s">
        <v>10434</v>
      </c>
      <c r="C7325" s="1" t="s">
        <v>10435</v>
      </c>
      <c r="D7325" s="1">
        <v>1819</v>
      </c>
      <c r="E7325" s="1">
        <v>26</v>
      </c>
      <c r="F7325" s="1" t="s">
        <v>20</v>
      </c>
      <c r="G7325" s="1">
        <v>9.80593</v>
      </c>
      <c r="H7325" s="1">
        <v>9.1519399999999997</v>
      </c>
      <c r="I7325" s="1">
        <v>9.6232399999999991</v>
      </c>
      <c r="J7325" s="1">
        <v>9.55091</v>
      </c>
      <c r="K7325" s="1">
        <v>9.3800699999999999</v>
      </c>
      <c r="L7325" s="1">
        <v>9.74221</v>
      </c>
      <c r="M7325" s="1">
        <v>8.4305199999999996</v>
      </c>
      <c r="N7325" s="1">
        <v>8.5127600000000001</v>
      </c>
      <c r="O7325" s="1">
        <v>8.9487199999999998</v>
      </c>
      <c r="P7325" s="1">
        <v>8.36449</v>
      </c>
      <c r="Q7325" s="1">
        <v>8.4892000000000003</v>
      </c>
      <c r="S7325" s="1">
        <f t="shared" si="570"/>
        <v>9.5270366666666657</v>
      </c>
      <c r="T7325" s="1">
        <f t="shared" si="573"/>
        <v>9.5577299999999994</v>
      </c>
      <c r="U7325" s="1">
        <f t="shared" si="574"/>
        <v>1.0032217083241344</v>
      </c>
      <c r="V7325" s="1" t="s">
        <v>10434</v>
      </c>
      <c r="W7325" s="1">
        <f t="shared" si="571"/>
        <v>8.6306666666666683</v>
      </c>
      <c r="X7325" s="1">
        <f t="shared" si="572"/>
        <v>0.90591303136932078</v>
      </c>
    </row>
    <row r="7326" spans="1:24" x14ac:dyDescent="0.2">
      <c r="S7326" s="1" t="e">
        <f t="shared" si="570"/>
        <v>#DIV/0!</v>
      </c>
      <c r="T7326" s="1" t="e">
        <f t="shared" si="573"/>
        <v>#DIV/0!</v>
      </c>
      <c r="U7326" s="1" t="e">
        <f t="shared" si="574"/>
        <v>#DIV/0!</v>
      </c>
      <c r="W7326" s="1" t="e">
        <f t="shared" si="571"/>
        <v>#DIV/0!</v>
      </c>
      <c r="X7326" s="1" t="e">
        <f t="shared" si="572"/>
        <v>#DIV/0!</v>
      </c>
    </row>
    <row r="7327" spans="1:24" x14ac:dyDescent="0.2">
      <c r="A7327" s="1" t="s">
        <v>10436</v>
      </c>
      <c r="B7327" s="1" t="s">
        <v>10437</v>
      </c>
      <c r="C7327" s="1" t="s">
        <v>10438</v>
      </c>
      <c r="D7327" s="1">
        <v>797</v>
      </c>
      <c r="E7327" s="1">
        <v>4</v>
      </c>
      <c r="F7327" s="1" t="s">
        <v>20</v>
      </c>
      <c r="G7327" s="1">
        <v>3.63367</v>
      </c>
      <c r="H7327" s="1">
        <v>7.0377299999999998</v>
      </c>
      <c r="I7327" s="1">
        <v>8.0413700000000006</v>
      </c>
      <c r="J7327" s="1">
        <v>13.2456</v>
      </c>
      <c r="K7327" s="1">
        <v>1.01559</v>
      </c>
      <c r="L7327" s="1">
        <v>9.6635299999999997</v>
      </c>
      <c r="M7327" s="1">
        <v>6.8893599999999999</v>
      </c>
      <c r="N7327" s="1">
        <v>9.8899299999999997</v>
      </c>
      <c r="O7327" s="1">
        <v>10.8317</v>
      </c>
      <c r="P7327" s="1">
        <v>15.756600000000001</v>
      </c>
      <c r="Q7327" s="1">
        <v>13.994899999999999</v>
      </c>
      <c r="S7327" s="1">
        <f t="shared" si="570"/>
        <v>6.23759</v>
      </c>
      <c r="T7327" s="1">
        <f t="shared" si="573"/>
        <v>7.9749066666666666</v>
      </c>
      <c r="U7327" s="1">
        <f t="shared" si="574"/>
        <v>1.2785237033320027</v>
      </c>
      <c r="V7327" s="1" t="s">
        <v>10437</v>
      </c>
      <c r="W7327" s="1">
        <f t="shared" si="571"/>
        <v>9.2036633333333331</v>
      </c>
      <c r="X7327" s="1">
        <f t="shared" si="572"/>
        <v>1.4755159177395971</v>
      </c>
    </row>
    <row r="7328" spans="1:24" x14ac:dyDescent="0.2">
      <c r="S7328" s="1" t="e">
        <f t="shared" si="570"/>
        <v>#DIV/0!</v>
      </c>
      <c r="T7328" s="1" t="e">
        <f t="shared" si="573"/>
        <v>#DIV/0!</v>
      </c>
      <c r="U7328" s="1" t="e">
        <f t="shared" si="574"/>
        <v>#DIV/0!</v>
      </c>
      <c r="W7328" s="1" t="e">
        <f t="shared" si="571"/>
        <v>#DIV/0!</v>
      </c>
      <c r="X7328" s="1" t="e">
        <f t="shared" si="572"/>
        <v>#DIV/0!</v>
      </c>
    </row>
    <row r="7329" spans="1:24" x14ac:dyDescent="0.2">
      <c r="A7329" s="1" t="s">
        <v>10439</v>
      </c>
      <c r="B7329" s="1" t="s">
        <v>10440</v>
      </c>
      <c r="C7329" s="1" t="s">
        <v>10441</v>
      </c>
      <c r="D7329" s="1">
        <v>2394</v>
      </c>
      <c r="E7329" s="1">
        <v>8</v>
      </c>
      <c r="F7329" s="1" t="s">
        <v>20</v>
      </c>
      <c r="G7329" s="1">
        <v>8.2238000000000007</v>
      </c>
      <c r="H7329" s="1">
        <v>7.5278600000000004</v>
      </c>
      <c r="I7329" s="1">
        <v>8.4516600000000004</v>
      </c>
      <c r="J7329" s="1">
        <v>7.8476999999999997</v>
      </c>
      <c r="K7329" s="1">
        <v>9.6294400000000007</v>
      </c>
      <c r="L7329" s="1">
        <v>8.5791000000000004</v>
      </c>
      <c r="M7329" s="1">
        <v>9.8984199999999998</v>
      </c>
      <c r="N7329" s="1">
        <v>9.7310599999999994</v>
      </c>
      <c r="O7329" s="1">
        <v>10.4376</v>
      </c>
      <c r="P7329" s="1">
        <v>9.5895200000000003</v>
      </c>
      <c r="Q7329" s="1">
        <v>10.0838</v>
      </c>
      <c r="S7329" s="1">
        <f t="shared" si="570"/>
        <v>8.0677733333333332</v>
      </c>
      <c r="T7329" s="1">
        <f t="shared" si="573"/>
        <v>8.685413333333333</v>
      </c>
      <c r="U7329" s="1">
        <f t="shared" si="574"/>
        <v>1.0765564393645168</v>
      </c>
      <c r="V7329" s="1" t="s">
        <v>10440</v>
      </c>
      <c r="W7329" s="1">
        <f t="shared" si="571"/>
        <v>10.022360000000001</v>
      </c>
      <c r="X7329" s="1">
        <f t="shared" si="572"/>
        <v>1.2422708950672885</v>
      </c>
    </row>
    <row r="7330" spans="1:24" x14ac:dyDescent="0.2">
      <c r="S7330" s="1" t="e">
        <f t="shared" si="570"/>
        <v>#DIV/0!</v>
      </c>
      <c r="T7330" s="1" t="e">
        <f t="shared" si="573"/>
        <v>#DIV/0!</v>
      </c>
      <c r="U7330" s="1" t="e">
        <f t="shared" si="574"/>
        <v>#DIV/0!</v>
      </c>
      <c r="W7330" s="1" t="e">
        <f t="shared" si="571"/>
        <v>#DIV/0!</v>
      </c>
      <c r="X7330" s="1" t="e">
        <f t="shared" si="572"/>
        <v>#DIV/0!</v>
      </c>
    </row>
    <row r="7331" spans="1:24" x14ac:dyDescent="0.2">
      <c r="A7331" s="1" t="s">
        <v>10442</v>
      </c>
      <c r="B7331" s="1" t="s">
        <v>10443</v>
      </c>
      <c r="C7331" s="1" t="s">
        <v>10444</v>
      </c>
      <c r="D7331" s="1">
        <v>1534</v>
      </c>
      <c r="E7331" s="1">
        <v>14</v>
      </c>
      <c r="F7331" s="1" t="s">
        <v>20</v>
      </c>
      <c r="G7331" s="1">
        <v>9.5604899999999997</v>
      </c>
      <c r="H7331" s="1">
        <v>8.5647099999999998</v>
      </c>
      <c r="I7331" s="1">
        <v>9.31874</v>
      </c>
      <c r="J7331" s="1">
        <v>7.8317800000000002</v>
      </c>
      <c r="K7331" s="1">
        <v>9.3217999999999996</v>
      </c>
      <c r="L7331" s="1">
        <v>8.0684000000000005</v>
      </c>
      <c r="M7331" s="1">
        <v>9.7948199999999996</v>
      </c>
      <c r="N7331" s="1">
        <v>9.8678500000000007</v>
      </c>
      <c r="O7331" s="1">
        <v>10.429600000000001</v>
      </c>
      <c r="P7331" s="1">
        <v>8.3013200000000005</v>
      </c>
      <c r="Q7331" s="1">
        <v>8.9404800000000009</v>
      </c>
      <c r="S7331" s="1">
        <f t="shared" si="570"/>
        <v>9.1479799999999987</v>
      </c>
      <c r="T7331" s="1">
        <f t="shared" si="573"/>
        <v>8.4073266666666662</v>
      </c>
      <c r="U7331" s="1">
        <f t="shared" si="574"/>
        <v>0.91903640658010488</v>
      </c>
      <c r="V7331" s="1" t="s">
        <v>10443</v>
      </c>
      <c r="W7331" s="1">
        <f t="shared" si="571"/>
        <v>10.030756666666667</v>
      </c>
      <c r="X7331" s="1">
        <f t="shared" si="572"/>
        <v>1.0964996279688706</v>
      </c>
    </row>
    <row r="7332" spans="1:24" x14ac:dyDescent="0.2">
      <c r="S7332" s="1" t="e">
        <f t="shared" si="570"/>
        <v>#DIV/0!</v>
      </c>
      <c r="T7332" s="1" t="e">
        <f t="shared" si="573"/>
        <v>#DIV/0!</v>
      </c>
      <c r="U7332" s="1" t="e">
        <f t="shared" si="574"/>
        <v>#DIV/0!</v>
      </c>
      <c r="W7332" s="1" t="e">
        <f t="shared" si="571"/>
        <v>#DIV/0!</v>
      </c>
      <c r="X7332" s="1" t="e">
        <f t="shared" si="572"/>
        <v>#DIV/0!</v>
      </c>
    </row>
    <row r="7333" spans="1:24" x14ac:dyDescent="0.2">
      <c r="A7333" s="1" t="s">
        <v>10445</v>
      </c>
      <c r="B7333" s="1" t="s">
        <v>10446</v>
      </c>
      <c r="C7333" s="1" t="s">
        <v>10447</v>
      </c>
      <c r="D7333" s="1">
        <v>432</v>
      </c>
      <c r="E7333" s="1">
        <v>20</v>
      </c>
      <c r="F7333" s="1" t="s">
        <v>20</v>
      </c>
      <c r="G7333" s="1">
        <v>11.4216</v>
      </c>
      <c r="H7333" s="1">
        <v>8.8983299999999996</v>
      </c>
      <c r="I7333" s="1">
        <v>9.7083399999999997</v>
      </c>
      <c r="J7333" s="1">
        <v>7.59436</v>
      </c>
      <c r="K7333" s="1">
        <v>8.5755700000000008</v>
      </c>
      <c r="L7333" s="1">
        <v>7.8681299999999998</v>
      </c>
      <c r="M7333" s="1">
        <v>9.4764499999999998</v>
      </c>
      <c r="N7333" s="1">
        <v>8.6541499999999996</v>
      </c>
      <c r="O7333" s="1">
        <v>9.8424399999999999</v>
      </c>
      <c r="P7333" s="1">
        <v>9.1700300000000006</v>
      </c>
      <c r="Q7333" s="1">
        <v>8.7905700000000007</v>
      </c>
      <c r="S7333" s="1">
        <f t="shared" si="570"/>
        <v>10.009423333333332</v>
      </c>
      <c r="T7333" s="1">
        <f t="shared" si="573"/>
        <v>8.0126866666666672</v>
      </c>
      <c r="U7333" s="1">
        <f t="shared" si="574"/>
        <v>0.80051431534350814</v>
      </c>
      <c r="V7333" s="1" t="s">
        <v>10446</v>
      </c>
      <c r="W7333" s="1">
        <f t="shared" si="571"/>
        <v>9.324346666666667</v>
      </c>
      <c r="X7333" s="1">
        <f t="shared" si="572"/>
        <v>0.93155682961422692</v>
      </c>
    </row>
    <row r="7334" spans="1:24" x14ac:dyDescent="0.2">
      <c r="S7334" s="1" t="e">
        <f t="shared" si="570"/>
        <v>#DIV/0!</v>
      </c>
      <c r="T7334" s="1" t="e">
        <f t="shared" si="573"/>
        <v>#DIV/0!</v>
      </c>
      <c r="U7334" s="1" t="e">
        <f t="shared" si="574"/>
        <v>#DIV/0!</v>
      </c>
      <c r="W7334" s="1" t="e">
        <f t="shared" si="571"/>
        <v>#DIV/0!</v>
      </c>
      <c r="X7334" s="1" t="e">
        <f t="shared" si="572"/>
        <v>#DIV/0!</v>
      </c>
    </row>
    <row r="7335" spans="1:24" x14ac:dyDescent="0.2">
      <c r="A7335" s="1" t="s">
        <v>10448</v>
      </c>
      <c r="B7335" s="1" t="s">
        <v>10449</v>
      </c>
      <c r="C7335" s="1" t="s">
        <v>10450</v>
      </c>
      <c r="D7335" s="1">
        <v>329</v>
      </c>
      <c r="E7335" s="1">
        <v>33</v>
      </c>
      <c r="F7335" s="1" t="s">
        <v>20</v>
      </c>
      <c r="G7335" s="1">
        <v>9.1532</v>
      </c>
      <c r="H7335" s="1">
        <v>10.076499999999999</v>
      </c>
      <c r="I7335" s="1">
        <v>8.8825800000000008</v>
      </c>
      <c r="J7335" s="1">
        <v>7.60398</v>
      </c>
      <c r="K7335" s="1">
        <v>8.2729700000000008</v>
      </c>
      <c r="L7335" s="1">
        <v>7.6760900000000003</v>
      </c>
      <c r="M7335" s="1">
        <v>9.8013300000000001</v>
      </c>
      <c r="N7335" s="1">
        <v>10.1191</v>
      </c>
      <c r="O7335" s="1">
        <v>10.024100000000001</v>
      </c>
      <c r="P7335" s="1">
        <v>9.5681600000000007</v>
      </c>
      <c r="Q7335" s="1">
        <v>8.82193</v>
      </c>
      <c r="S7335" s="1">
        <f t="shared" si="570"/>
        <v>9.3707600000000006</v>
      </c>
      <c r="T7335" s="1">
        <f t="shared" si="573"/>
        <v>7.8510133333333343</v>
      </c>
      <c r="U7335" s="1">
        <f t="shared" si="574"/>
        <v>0.83782034043485631</v>
      </c>
      <c r="V7335" s="1" t="s">
        <v>10449</v>
      </c>
      <c r="W7335" s="1">
        <f t="shared" si="571"/>
        <v>9.9815100000000001</v>
      </c>
      <c r="X7335" s="1">
        <f t="shared" si="572"/>
        <v>1.0651761436639076</v>
      </c>
    </row>
    <row r="7336" spans="1:24" x14ac:dyDescent="0.2">
      <c r="S7336" s="1" t="e">
        <f t="shared" si="570"/>
        <v>#DIV/0!</v>
      </c>
      <c r="T7336" s="1" t="e">
        <f t="shared" si="573"/>
        <v>#DIV/0!</v>
      </c>
      <c r="U7336" s="1" t="e">
        <f t="shared" si="574"/>
        <v>#DIV/0!</v>
      </c>
      <c r="W7336" s="1" t="e">
        <f t="shared" si="571"/>
        <v>#DIV/0!</v>
      </c>
      <c r="X7336" s="1" t="e">
        <f t="shared" si="572"/>
        <v>#DIV/0!</v>
      </c>
    </row>
    <row r="7337" spans="1:24" x14ac:dyDescent="0.2">
      <c r="A7337" s="1" t="s">
        <v>10451</v>
      </c>
      <c r="B7337" s="1" t="s">
        <v>10452</v>
      </c>
      <c r="C7337" s="1" t="s">
        <v>10453</v>
      </c>
      <c r="D7337" s="1">
        <v>2618</v>
      </c>
      <c r="E7337" s="1">
        <v>6</v>
      </c>
      <c r="F7337" s="1" t="s">
        <v>20</v>
      </c>
      <c r="G7337" s="1">
        <v>10.9397</v>
      </c>
      <c r="H7337" s="1">
        <v>11.6752</v>
      </c>
      <c r="I7337" s="1">
        <v>13.203099999999999</v>
      </c>
      <c r="J7337" s="1">
        <v>11.370200000000001</v>
      </c>
      <c r="K7337" s="1">
        <v>8.8248999999999995</v>
      </c>
      <c r="L7337" s="1">
        <v>10.940300000000001</v>
      </c>
      <c r="M7337" s="1">
        <v>9.7774099999999997</v>
      </c>
      <c r="N7337" s="1">
        <v>9.7867099999999994</v>
      </c>
      <c r="O7337" s="1">
        <v>9.4712099999999992</v>
      </c>
      <c r="P7337" s="1">
        <v>2.1745000000000001</v>
      </c>
      <c r="Q7337" s="1">
        <v>1.8367</v>
      </c>
      <c r="S7337" s="1">
        <f t="shared" si="570"/>
        <v>11.939333333333332</v>
      </c>
      <c r="T7337" s="1">
        <f t="shared" si="573"/>
        <v>10.378466666666666</v>
      </c>
      <c r="U7337" s="1">
        <f t="shared" si="574"/>
        <v>0.86926684907029994</v>
      </c>
      <c r="V7337" s="1" t="s">
        <v>10452</v>
      </c>
      <c r="W7337" s="1">
        <f t="shared" si="571"/>
        <v>9.6784433333333322</v>
      </c>
      <c r="X7337" s="1">
        <f t="shared" si="572"/>
        <v>0.81063515550840359</v>
      </c>
    </row>
    <row r="7338" spans="1:24" x14ac:dyDescent="0.2">
      <c r="S7338" s="1" t="e">
        <f t="shared" si="570"/>
        <v>#DIV/0!</v>
      </c>
      <c r="T7338" s="1" t="e">
        <f t="shared" si="573"/>
        <v>#DIV/0!</v>
      </c>
      <c r="U7338" s="1" t="e">
        <f t="shared" si="574"/>
        <v>#DIV/0!</v>
      </c>
      <c r="W7338" s="1" t="e">
        <f t="shared" si="571"/>
        <v>#DIV/0!</v>
      </c>
      <c r="X7338" s="1" t="e">
        <f t="shared" si="572"/>
        <v>#DIV/0!</v>
      </c>
    </row>
    <row r="7339" spans="1:24" x14ac:dyDescent="0.2">
      <c r="A7339" s="1" t="s">
        <v>10454</v>
      </c>
      <c r="B7339" s="1" t="s">
        <v>10455</v>
      </c>
      <c r="C7339" s="1" t="s">
        <v>10456</v>
      </c>
      <c r="D7339" s="1">
        <v>2434</v>
      </c>
      <c r="E7339" s="1">
        <v>15</v>
      </c>
      <c r="F7339" s="1" t="s">
        <v>20</v>
      </c>
      <c r="G7339" s="1">
        <v>9.8575700000000008</v>
      </c>
      <c r="H7339" s="1">
        <v>9.9122500000000002</v>
      </c>
      <c r="I7339" s="1">
        <v>10.87</v>
      </c>
      <c r="J7339" s="1">
        <v>8.6005599999999998</v>
      </c>
      <c r="K7339" s="1">
        <v>6.47722</v>
      </c>
      <c r="L7339" s="1">
        <v>8.6300799999999995</v>
      </c>
      <c r="M7339" s="1">
        <v>9.2463099999999994</v>
      </c>
      <c r="N7339" s="1">
        <v>9.5282199999999992</v>
      </c>
      <c r="O7339" s="1">
        <v>9.5519800000000004</v>
      </c>
      <c r="P7339" s="1">
        <v>8.8190299999999997</v>
      </c>
      <c r="Q7339" s="1">
        <v>8.5067900000000005</v>
      </c>
      <c r="S7339" s="1">
        <f t="shared" si="570"/>
        <v>10.213273333333333</v>
      </c>
      <c r="T7339" s="1">
        <f t="shared" si="573"/>
        <v>7.9026199999999998</v>
      </c>
      <c r="U7339" s="1">
        <f t="shared" si="574"/>
        <v>0.77375976751821651</v>
      </c>
      <c r="V7339" s="1" t="s">
        <v>10455</v>
      </c>
      <c r="W7339" s="1">
        <f t="shared" si="571"/>
        <v>9.4421699999999991</v>
      </c>
      <c r="X7339" s="1">
        <f t="shared" si="572"/>
        <v>0.92449988283220974</v>
      </c>
    </row>
    <row r="7340" spans="1:24" x14ac:dyDescent="0.2">
      <c r="S7340" s="1" t="e">
        <f t="shared" si="570"/>
        <v>#DIV/0!</v>
      </c>
      <c r="T7340" s="1" t="e">
        <f t="shared" si="573"/>
        <v>#DIV/0!</v>
      </c>
      <c r="U7340" s="1" t="e">
        <f t="shared" si="574"/>
        <v>#DIV/0!</v>
      </c>
      <c r="W7340" s="1" t="e">
        <f t="shared" si="571"/>
        <v>#DIV/0!</v>
      </c>
      <c r="X7340" s="1" t="e">
        <f t="shared" si="572"/>
        <v>#DIV/0!</v>
      </c>
    </row>
    <row r="7341" spans="1:24" x14ac:dyDescent="0.2">
      <c r="A7341" s="1" t="s">
        <v>10457</v>
      </c>
      <c r="B7341" s="1" t="s">
        <v>10458</v>
      </c>
      <c r="C7341" s="1" t="s">
        <v>10459</v>
      </c>
      <c r="D7341" s="1">
        <v>3788</v>
      </c>
      <c r="E7341" s="1">
        <v>9</v>
      </c>
      <c r="F7341" s="1" t="s">
        <v>20</v>
      </c>
      <c r="G7341" s="1">
        <v>12.921900000000001</v>
      </c>
      <c r="H7341" s="1">
        <v>9.3750499999999999</v>
      </c>
      <c r="I7341" s="1">
        <v>10.7281</v>
      </c>
      <c r="J7341" s="1">
        <v>10.4312</v>
      </c>
      <c r="K7341" s="1">
        <v>13.696400000000001</v>
      </c>
      <c r="L7341" s="1">
        <v>12.2493</v>
      </c>
      <c r="M7341" s="1">
        <v>10.1204</v>
      </c>
      <c r="N7341" s="1">
        <v>8.9232200000000006</v>
      </c>
      <c r="O7341" s="1">
        <v>9.9750399999999999</v>
      </c>
      <c r="P7341" s="1">
        <v>0.71030099999999996</v>
      </c>
      <c r="Q7341" s="1">
        <v>0.86905900000000003</v>
      </c>
      <c r="S7341" s="1">
        <f t="shared" si="570"/>
        <v>11.00835</v>
      </c>
      <c r="T7341" s="1">
        <f t="shared" si="573"/>
        <v>12.125633333333333</v>
      </c>
      <c r="U7341" s="1">
        <f t="shared" si="574"/>
        <v>1.1014941688203348</v>
      </c>
      <c r="V7341" s="1" t="s">
        <v>10458</v>
      </c>
      <c r="W7341" s="1">
        <f t="shared" si="571"/>
        <v>9.6728866666666669</v>
      </c>
      <c r="X7341" s="1">
        <f t="shared" si="572"/>
        <v>0.87868633052788714</v>
      </c>
    </row>
    <row r="7342" spans="1:24" x14ac:dyDescent="0.2">
      <c r="S7342" s="1" t="e">
        <f t="shared" si="570"/>
        <v>#DIV/0!</v>
      </c>
      <c r="T7342" s="1" t="e">
        <f t="shared" si="573"/>
        <v>#DIV/0!</v>
      </c>
      <c r="U7342" s="1" t="e">
        <f t="shared" si="574"/>
        <v>#DIV/0!</v>
      </c>
      <c r="W7342" s="1" t="e">
        <f t="shared" si="571"/>
        <v>#DIV/0!</v>
      </c>
      <c r="X7342" s="1" t="e">
        <f t="shared" si="572"/>
        <v>#DIV/0!</v>
      </c>
    </row>
    <row r="7343" spans="1:24" x14ac:dyDescent="0.2">
      <c r="A7343" s="1" t="s">
        <v>10460</v>
      </c>
      <c r="B7343" s="1" t="s">
        <v>10461</v>
      </c>
      <c r="C7343" s="1" t="s">
        <v>10462</v>
      </c>
      <c r="D7343" s="1">
        <v>3273</v>
      </c>
      <c r="E7343" s="1">
        <v>9</v>
      </c>
      <c r="F7343" s="1" t="s">
        <v>20</v>
      </c>
      <c r="G7343" s="1">
        <v>9.5388000000000002</v>
      </c>
      <c r="H7343" s="1">
        <v>9.1033600000000003</v>
      </c>
      <c r="I7343" s="1">
        <v>10.292899999999999</v>
      </c>
      <c r="J7343" s="1">
        <v>10.0982</v>
      </c>
      <c r="K7343" s="1">
        <v>9.2506400000000006</v>
      </c>
      <c r="L7343" s="1">
        <v>9.4591600000000007</v>
      </c>
      <c r="M7343" s="1">
        <v>9.1165099999999999</v>
      </c>
      <c r="N7343" s="1">
        <v>8.86416</v>
      </c>
      <c r="O7343" s="1">
        <v>8.92746</v>
      </c>
      <c r="P7343" s="1">
        <v>7.3569899999999997</v>
      </c>
      <c r="Q7343" s="1">
        <v>7.9918899999999997</v>
      </c>
      <c r="S7343" s="1">
        <f t="shared" si="570"/>
        <v>9.6450200000000006</v>
      </c>
      <c r="T7343" s="1">
        <f t="shared" si="573"/>
        <v>9.6026666666666678</v>
      </c>
      <c r="U7343" s="1">
        <f t="shared" si="574"/>
        <v>0.99560878740185788</v>
      </c>
      <c r="V7343" s="1" t="s">
        <v>10461</v>
      </c>
      <c r="W7343" s="1">
        <f t="shared" si="571"/>
        <v>8.9693766666666672</v>
      </c>
      <c r="X7343" s="1">
        <f t="shared" si="572"/>
        <v>0.92994899613133686</v>
      </c>
    </row>
    <row r="7344" spans="1:24" x14ac:dyDescent="0.2">
      <c r="S7344" s="1" t="e">
        <f t="shared" si="570"/>
        <v>#DIV/0!</v>
      </c>
      <c r="T7344" s="1" t="e">
        <f t="shared" si="573"/>
        <v>#DIV/0!</v>
      </c>
      <c r="U7344" s="1" t="e">
        <f t="shared" si="574"/>
        <v>#DIV/0!</v>
      </c>
      <c r="W7344" s="1" t="e">
        <f t="shared" si="571"/>
        <v>#DIV/0!</v>
      </c>
      <c r="X7344" s="1" t="e">
        <f t="shared" si="572"/>
        <v>#DIV/0!</v>
      </c>
    </row>
    <row r="7345" spans="1:24" x14ac:dyDescent="0.2">
      <c r="A7345" s="1" t="s">
        <v>10463</v>
      </c>
      <c r="B7345" s="1" t="s">
        <v>10464</v>
      </c>
      <c r="C7345" s="1" t="s">
        <v>10465</v>
      </c>
      <c r="D7345" s="1">
        <v>1408</v>
      </c>
      <c r="E7345" s="1">
        <v>13</v>
      </c>
      <c r="F7345" s="1" t="s">
        <v>20</v>
      </c>
      <c r="G7345" s="1">
        <v>7.70268</v>
      </c>
      <c r="H7345" s="1">
        <v>6.7333699999999999</v>
      </c>
      <c r="I7345" s="1">
        <v>7.1358800000000002</v>
      </c>
      <c r="J7345" s="1">
        <v>9.0891999999999999</v>
      </c>
      <c r="K7345" s="1">
        <v>11.3262</v>
      </c>
      <c r="L7345" s="1">
        <v>10.099399999999999</v>
      </c>
      <c r="M7345" s="1">
        <v>8.54711</v>
      </c>
      <c r="N7345" s="1">
        <v>8.8743099999999995</v>
      </c>
      <c r="O7345" s="1">
        <v>8.7541799999999999</v>
      </c>
      <c r="P7345" s="1">
        <v>11.230600000000001</v>
      </c>
      <c r="Q7345" s="1">
        <v>10.507</v>
      </c>
      <c r="S7345" s="1">
        <f t="shared" si="570"/>
        <v>7.1906433333333339</v>
      </c>
      <c r="T7345" s="1">
        <f t="shared" si="573"/>
        <v>10.1716</v>
      </c>
      <c r="U7345" s="1">
        <f t="shared" si="574"/>
        <v>1.4145604959778748</v>
      </c>
      <c r="V7345" s="1" t="s">
        <v>10464</v>
      </c>
      <c r="W7345" s="1">
        <f t="shared" si="571"/>
        <v>8.7251999999999992</v>
      </c>
      <c r="X7345" s="1">
        <f t="shared" si="572"/>
        <v>1.2134102048356357</v>
      </c>
    </row>
    <row r="7346" spans="1:24" x14ac:dyDescent="0.2">
      <c r="S7346" s="1" t="e">
        <f t="shared" si="570"/>
        <v>#DIV/0!</v>
      </c>
      <c r="T7346" s="1" t="e">
        <f t="shared" si="573"/>
        <v>#DIV/0!</v>
      </c>
      <c r="U7346" s="1" t="e">
        <f t="shared" si="574"/>
        <v>#DIV/0!</v>
      </c>
      <c r="W7346" s="1" t="e">
        <f t="shared" si="571"/>
        <v>#DIV/0!</v>
      </c>
      <c r="X7346" s="1" t="e">
        <f t="shared" si="572"/>
        <v>#DIV/0!</v>
      </c>
    </row>
    <row r="7347" spans="1:24" x14ac:dyDescent="0.2">
      <c r="A7347" s="1" t="s">
        <v>10466</v>
      </c>
      <c r="B7347" s="1" t="s">
        <v>10467</v>
      </c>
      <c r="C7347" s="1" t="s">
        <v>10468</v>
      </c>
      <c r="D7347" s="1">
        <v>1288</v>
      </c>
      <c r="E7347" s="1">
        <v>11</v>
      </c>
      <c r="F7347" s="1" t="s">
        <v>20</v>
      </c>
      <c r="G7347" s="1">
        <v>4.8516599999999999</v>
      </c>
      <c r="H7347" s="1">
        <v>5.6749299999999998</v>
      </c>
      <c r="I7347" s="1">
        <v>5.7547100000000002</v>
      </c>
      <c r="J7347" s="1">
        <v>9.9156099999999991</v>
      </c>
      <c r="K7347" s="1">
        <v>7.1705399999999999</v>
      </c>
      <c r="L7347" s="1">
        <v>9.9811399999999999</v>
      </c>
      <c r="M7347" s="1">
        <v>6.1004500000000004</v>
      </c>
      <c r="N7347" s="1">
        <v>6.9409099999999997</v>
      </c>
      <c r="O7347" s="1">
        <v>6.49132</v>
      </c>
      <c r="P7347" s="1">
        <v>18.2212</v>
      </c>
      <c r="Q7347" s="1">
        <v>18.897500000000001</v>
      </c>
      <c r="S7347" s="1">
        <f t="shared" si="570"/>
        <v>5.4270999999999994</v>
      </c>
      <c r="T7347" s="1">
        <f t="shared" si="573"/>
        <v>9.0224299999999999</v>
      </c>
      <c r="U7347" s="1">
        <f t="shared" si="574"/>
        <v>1.6624771977667632</v>
      </c>
      <c r="V7347" s="1" t="s">
        <v>10467</v>
      </c>
      <c r="W7347" s="1">
        <f t="shared" si="571"/>
        <v>6.5108933333333328</v>
      </c>
      <c r="X7347" s="1">
        <f t="shared" si="572"/>
        <v>1.1997002696344887</v>
      </c>
    </row>
    <row r="7348" spans="1:24" x14ac:dyDescent="0.2">
      <c r="S7348" s="1" t="e">
        <f t="shared" si="570"/>
        <v>#DIV/0!</v>
      </c>
      <c r="T7348" s="1" t="e">
        <f t="shared" si="573"/>
        <v>#DIV/0!</v>
      </c>
      <c r="U7348" s="1" t="e">
        <f t="shared" si="574"/>
        <v>#DIV/0!</v>
      </c>
      <c r="W7348" s="1" t="e">
        <f t="shared" si="571"/>
        <v>#DIV/0!</v>
      </c>
      <c r="X7348" s="1" t="e">
        <f t="shared" si="572"/>
        <v>#DIV/0!</v>
      </c>
    </row>
    <row r="7349" spans="1:24" x14ac:dyDescent="0.2">
      <c r="A7349" s="1" t="s">
        <v>10469</v>
      </c>
      <c r="B7349" s="1" t="s">
        <v>10470</v>
      </c>
      <c r="C7349" s="1" t="s">
        <v>10471</v>
      </c>
      <c r="D7349" s="1">
        <v>2703</v>
      </c>
      <c r="E7349" s="1">
        <v>10</v>
      </c>
      <c r="F7349" s="1" t="s">
        <v>20</v>
      </c>
      <c r="G7349" s="1">
        <v>10.3498</v>
      </c>
      <c r="H7349" s="1">
        <v>9.7238100000000003</v>
      </c>
      <c r="I7349" s="1">
        <v>8.0949399999999994</v>
      </c>
      <c r="J7349" s="1">
        <v>7.90022</v>
      </c>
      <c r="K7349" s="1">
        <v>8.7025400000000008</v>
      </c>
      <c r="L7349" s="1">
        <v>8.4764400000000002</v>
      </c>
      <c r="M7349" s="1">
        <v>10.6868</v>
      </c>
      <c r="N7349" s="1">
        <v>8.8436599999999999</v>
      </c>
      <c r="O7349" s="1">
        <v>8.8101599999999998</v>
      </c>
      <c r="P7349" s="1">
        <v>8.5217299999999998</v>
      </c>
      <c r="Q7349" s="1">
        <v>9.88992</v>
      </c>
      <c r="S7349" s="1">
        <f t="shared" si="570"/>
        <v>9.3895166666666672</v>
      </c>
      <c r="T7349" s="1">
        <f t="shared" si="573"/>
        <v>8.3597333333333328</v>
      </c>
      <c r="U7349" s="1">
        <f t="shared" si="574"/>
        <v>0.89032626812526727</v>
      </c>
      <c r="V7349" s="1" t="s">
        <v>10470</v>
      </c>
      <c r="W7349" s="1">
        <f t="shared" si="571"/>
        <v>9.4468733333333326</v>
      </c>
      <c r="X7349" s="1">
        <f t="shared" si="572"/>
        <v>1.0061085856389482</v>
      </c>
    </row>
    <row r="7350" spans="1:24" x14ac:dyDescent="0.2">
      <c r="S7350" s="1" t="e">
        <f t="shared" si="570"/>
        <v>#DIV/0!</v>
      </c>
      <c r="T7350" s="1" t="e">
        <f t="shared" si="573"/>
        <v>#DIV/0!</v>
      </c>
      <c r="U7350" s="1" t="e">
        <f t="shared" si="574"/>
        <v>#DIV/0!</v>
      </c>
      <c r="W7350" s="1" t="e">
        <f t="shared" si="571"/>
        <v>#DIV/0!</v>
      </c>
      <c r="X7350" s="1" t="e">
        <f t="shared" si="572"/>
        <v>#DIV/0!</v>
      </c>
    </row>
    <row r="7351" spans="1:24" x14ac:dyDescent="0.2">
      <c r="A7351" s="1" t="s">
        <v>10472</v>
      </c>
      <c r="B7351" s="1" t="s">
        <v>10473</v>
      </c>
      <c r="C7351" s="1" t="s">
        <v>10474</v>
      </c>
      <c r="D7351" s="1">
        <v>615</v>
      </c>
      <c r="E7351" s="1">
        <v>4</v>
      </c>
      <c r="F7351" s="1" t="s">
        <v>20</v>
      </c>
      <c r="G7351" s="1">
        <v>8.8722499999999993</v>
      </c>
      <c r="H7351" s="1">
        <v>8.3413299999999992</v>
      </c>
      <c r="I7351" s="1">
        <v>7.75467</v>
      </c>
      <c r="J7351" s="1">
        <v>9.8532200000000003</v>
      </c>
      <c r="K7351" s="1">
        <v>11.21</v>
      </c>
      <c r="L7351" s="1">
        <v>8.9248899999999995</v>
      </c>
      <c r="M7351" s="1">
        <v>8.9598499999999994</v>
      </c>
      <c r="N7351" s="1">
        <v>9.7581699999999998</v>
      </c>
      <c r="O7351" s="1">
        <v>9.5140999999999991</v>
      </c>
      <c r="P7351" s="1">
        <v>9.3747500000000006</v>
      </c>
      <c r="Q7351" s="1">
        <v>7.4367299999999998</v>
      </c>
      <c r="S7351" s="1">
        <f t="shared" si="570"/>
        <v>8.322750000000001</v>
      </c>
      <c r="T7351" s="1">
        <f t="shared" si="573"/>
        <v>9.9960366666666669</v>
      </c>
      <c r="U7351" s="1">
        <f t="shared" si="574"/>
        <v>1.2010497331611145</v>
      </c>
      <c r="V7351" s="1" t="s">
        <v>10473</v>
      </c>
      <c r="W7351" s="1">
        <f t="shared" si="571"/>
        <v>9.4107066666666661</v>
      </c>
      <c r="X7351" s="1">
        <f t="shared" si="572"/>
        <v>1.130720815435603</v>
      </c>
    </row>
    <row r="7352" spans="1:24" x14ac:dyDescent="0.2">
      <c r="S7352" s="1" t="e">
        <f t="shared" si="570"/>
        <v>#DIV/0!</v>
      </c>
      <c r="T7352" s="1" t="e">
        <f t="shared" si="573"/>
        <v>#DIV/0!</v>
      </c>
      <c r="U7352" s="1" t="e">
        <f t="shared" si="574"/>
        <v>#DIV/0!</v>
      </c>
      <c r="W7352" s="1" t="e">
        <f t="shared" si="571"/>
        <v>#DIV/0!</v>
      </c>
      <c r="X7352" s="1" t="e">
        <f t="shared" si="572"/>
        <v>#DIV/0!</v>
      </c>
    </row>
    <row r="7353" spans="1:24" x14ac:dyDescent="0.2">
      <c r="A7353" s="1" t="s">
        <v>10475</v>
      </c>
      <c r="B7353" s="1" t="s">
        <v>10476</v>
      </c>
      <c r="C7353" s="1" t="s">
        <v>10477</v>
      </c>
      <c r="D7353" s="1">
        <v>4303</v>
      </c>
      <c r="E7353" s="1">
        <v>1</v>
      </c>
      <c r="F7353" s="1" t="s">
        <v>20</v>
      </c>
      <c r="G7353" s="1">
        <v>11.400399999999999</v>
      </c>
      <c r="H7353" s="1">
        <v>9.5319099999999999</v>
      </c>
      <c r="I7353" s="1">
        <v>12.1501</v>
      </c>
      <c r="J7353" s="1">
        <v>4.2973299999999997</v>
      </c>
      <c r="K7353" s="1">
        <v>5.7967700000000004</v>
      </c>
      <c r="L7353" s="1">
        <v>4.7864199999999997</v>
      </c>
      <c r="M7353" s="1">
        <v>10.1974</v>
      </c>
      <c r="N7353" s="1">
        <v>10.746700000000001</v>
      </c>
      <c r="O7353" s="1">
        <v>12.1676</v>
      </c>
      <c r="P7353" s="1">
        <v>9.8156099999999995</v>
      </c>
      <c r="Q7353" s="1">
        <v>9.1097900000000003</v>
      </c>
      <c r="S7353" s="1">
        <f t="shared" si="570"/>
        <v>11.027470000000001</v>
      </c>
      <c r="T7353" s="1">
        <f t="shared" si="573"/>
        <v>4.9601733333333335</v>
      </c>
      <c r="U7353" s="1">
        <f t="shared" si="574"/>
        <v>0.44980157128818604</v>
      </c>
      <c r="V7353" s="1" t="s">
        <v>10476</v>
      </c>
      <c r="W7353" s="1">
        <f t="shared" si="571"/>
        <v>11.037233333333333</v>
      </c>
      <c r="X7353" s="1">
        <f t="shared" si="572"/>
        <v>1.000885364760306</v>
      </c>
    </row>
    <row r="7354" spans="1:24" x14ac:dyDescent="0.2">
      <c r="S7354" s="1" t="e">
        <f t="shared" si="570"/>
        <v>#DIV/0!</v>
      </c>
      <c r="T7354" s="1" t="e">
        <f t="shared" si="573"/>
        <v>#DIV/0!</v>
      </c>
      <c r="U7354" s="1" t="e">
        <f t="shared" si="574"/>
        <v>#DIV/0!</v>
      </c>
      <c r="W7354" s="1" t="e">
        <f t="shared" si="571"/>
        <v>#DIV/0!</v>
      </c>
      <c r="X7354" s="1" t="e">
        <f t="shared" si="572"/>
        <v>#DIV/0!</v>
      </c>
    </row>
    <row r="7355" spans="1:24" x14ac:dyDescent="0.2">
      <c r="A7355" s="1" t="s">
        <v>10478</v>
      </c>
      <c r="B7355" s="1" t="s">
        <v>10479</v>
      </c>
      <c r="C7355" s="1" t="s">
        <v>10480</v>
      </c>
      <c r="D7355" s="1">
        <v>3643</v>
      </c>
      <c r="E7355" s="1">
        <v>9</v>
      </c>
      <c r="F7355" s="1" t="s">
        <v>20</v>
      </c>
      <c r="G7355" s="1">
        <v>8.8589599999999997</v>
      </c>
      <c r="H7355" s="1">
        <v>7.9657499999999999</v>
      </c>
      <c r="I7355" s="1">
        <v>9.0374700000000008</v>
      </c>
      <c r="J7355" s="1">
        <v>9.4784500000000005</v>
      </c>
      <c r="K7355" s="1">
        <v>12.402799999999999</v>
      </c>
      <c r="L7355" s="1">
        <v>9.8225499999999997</v>
      </c>
      <c r="M7355" s="1">
        <v>9.9148800000000001</v>
      </c>
      <c r="N7355" s="1">
        <v>8.7710299999999997</v>
      </c>
      <c r="O7355" s="1">
        <v>9.5879899999999996</v>
      </c>
      <c r="P7355" s="1">
        <v>6.8081300000000002</v>
      </c>
      <c r="Q7355" s="1">
        <v>7.3520099999999999</v>
      </c>
      <c r="S7355" s="1">
        <f t="shared" si="570"/>
        <v>8.620726666666668</v>
      </c>
      <c r="T7355" s="1">
        <f t="shared" si="573"/>
        <v>10.567933333333334</v>
      </c>
      <c r="U7355" s="1">
        <f t="shared" si="574"/>
        <v>1.2258750035766512</v>
      </c>
      <c r="V7355" s="1" t="s">
        <v>10479</v>
      </c>
      <c r="W7355" s="1">
        <f t="shared" si="571"/>
        <v>9.4246333333333325</v>
      </c>
      <c r="X7355" s="1">
        <f t="shared" si="572"/>
        <v>1.0932527729680945</v>
      </c>
    </row>
    <row r="7356" spans="1:24" x14ac:dyDescent="0.2">
      <c r="S7356" s="1" t="e">
        <f t="shared" si="570"/>
        <v>#DIV/0!</v>
      </c>
      <c r="T7356" s="1" t="e">
        <f t="shared" si="573"/>
        <v>#DIV/0!</v>
      </c>
      <c r="U7356" s="1" t="e">
        <f t="shared" si="574"/>
        <v>#DIV/0!</v>
      </c>
      <c r="W7356" s="1" t="e">
        <f t="shared" si="571"/>
        <v>#DIV/0!</v>
      </c>
      <c r="X7356" s="1" t="e">
        <f t="shared" si="572"/>
        <v>#DIV/0!</v>
      </c>
    </row>
    <row r="7357" spans="1:24" x14ac:dyDescent="0.2">
      <c r="A7357" s="1" t="s">
        <v>10481</v>
      </c>
      <c r="B7357" s="1" t="s">
        <v>10482</v>
      </c>
      <c r="C7357" s="1" t="s">
        <v>10483</v>
      </c>
      <c r="D7357" s="1">
        <v>2455</v>
      </c>
      <c r="E7357" s="1">
        <v>5</v>
      </c>
      <c r="F7357" s="1" t="s">
        <v>20</v>
      </c>
      <c r="G7357" s="1">
        <v>13.6538</v>
      </c>
      <c r="H7357" s="1">
        <v>11.601599999999999</v>
      </c>
      <c r="I7357" s="1">
        <v>12.053800000000001</v>
      </c>
      <c r="J7357" s="1">
        <v>6.99221</v>
      </c>
      <c r="K7357" s="1">
        <v>8.4870599999999996</v>
      </c>
      <c r="L7357" s="1">
        <v>7.4460600000000001</v>
      </c>
      <c r="M7357" s="1">
        <v>11.3894</v>
      </c>
      <c r="N7357" s="1">
        <v>10.3971</v>
      </c>
      <c r="O7357" s="1">
        <v>11.725899999999999</v>
      </c>
      <c r="P7357" s="1">
        <v>3.2966199999999999</v>
      </c>
      <c r="Q7357" s="1">
        <v>2.9563799999999998</v>
      </c>
      <c r="S7357" s="1">
        <f t="shared" si="570"/>
        <v>12.436400000000001</v>
      </c>
      <c r="T7357" s="1">
        <f t="shared" si="573"/>
        <v>7.641776666666666</v>
      </c>
      <c r="U7357" s="1">
        <f t="shared" si="574"/>
        <v>0.61446854931223394</v>
      </c>
      <c r="V7357" s="1" t="s">
        <v>10482</v>
      </c>
      <c r="W7357" s="1">
        <f t="shared" si="571"/>
        <v>11.1708</v>
      </c>
      <c r="X7357" s="1">
        <f t="shared" si="572"/>
        <v>0.89823421568942774</v>
      </c>
    </row>
    <row r="7358" spans="1:24" x14ac:dyDescent="0.2">
      <c r="S7358" s="1" t="e">
        <f t="shared" si="570"/>
        <v>#DIV/0!</v>
      </c>
      <c r="T7358" s="1" t="e">
        <f t="shared" si="573"/>
        <v>#DIV/0!</v>
      </c>
      <c r="U7358" s="1" t="e">
        <f t="shared" si="574"/>
        <v>#DIV/0!</v>
      </c>
      <c r="W7358" s="1" t="e">
        <f t="shared" si="571"/>
        <v>#DIV/0!</v>
      </c>
      <c r="X7358" s="1" t="e">
        <f t="shared" si="572"/>
        <v>#DIV/0!</v>
      </c>
    </row>
    <row r="7359" spans="1:24" x14ac:dyDescent="0.2">
      <c r="A7359" s="1" t="s">
        <v>10484</v>
      </c>
      <c r="B7359" s="1" t="s">
        <v>10485</v>
      </c>
      <c r="C7359" s="1" t="s">
        <v>10486</v>
      </c>
      <c r="D7359" s="1">
        <v>2807</v>
      </c>
      <c r="E7359" s="1">
        <v>24</v>
      </c>
      <c r="F7359" s="1" t="s">
        <v>20</v>
      </c>
      <c r="G7359" s="1">
        <v>9.2326200000000007</v>
      </c>
      <c r="H7359" s="1">
        <v>8.5678099999999997</v>
      </c>
      <c r="I7359" s="1">
        <v>9.4920000000000009</v>
      </c>
      <c r="J7359" s="1">
        <v>8.4845199999999998</v>
      </c>
      <c r="K7359" s="1">
        <v>8.6644600000000001</v>
      </c>
      <c r="L7359" s="1">
        <v>8.6890999999999998</v>
      </c>
      <c r="M7359" s="1">
        <v>8.9900599999999997</v>
      </c>
      <c r="N7359" s="1">
        <v>8.9699899999999992</v>
      </c>
      <c r="O7359" s="1">
        <v>9.1435399999999998</v>
      </c>
      <c r="P7359" s="1">
        <v>9.5887100000000007</v>
      </c>
      <c r="Q7359" s="1">
        <v>10.177199999999999</v>
      </c>
      <c r="S7359" s="1">
        <f t="shared" si="570"/>
        <v>9.0974766666666671</v>
      </c>
      <c r="T7359" s="1">
        <f t="shared" si="573"/>
        <v>8.6126933333333344</v>
      </c>
      <c r="U7359" s="1">
        <f t="shared" si="574"/>
        <v>0.94671233012230871</v>
      </c>
      <c r="V7359" s="1" t="s">
        <v>10485</v>
      </c>
      <c r="W7359" s="1">
        <f t="shared" si="571"/>
        <v>9.0345299999999984</v>
      </c>
      <c r="X7359" s="1">
        <f t="shared" si="572"/>
        <v>0.99308086528022588</v>
      </c>
    </row>
    <row r="7360" spans="1:24" x14ac:dyDescent="0.2">
      <c r="S7360" s="1" t="e">
        <f t="shared" si="570"/>
        <v>#DIV/0!</v>
      </c>
      <c r="T7360" s="1" t="e">
        <f t="shared" si="573"/>
        <v>#DIV/0!</v>
      </c>
      <c r="U7360" s="1" t="e">
        <f t="shared" si="574"/>
        <v>#DIV/0!</v>
      </c>
      <c r="W7360" s="1" t="e">
        <f t="shared" si="571"/>
        <v>#DIV/0!</v>
      </c>
      <c r="X7360" s="1" t="e">
        <f t="shared" si="572"/>
        <v>#DIV/0!</v>
      </c>
    </row>
    <row r="7361" spans="1:24" x14ac:dyDescent="0.2">
      <c r="A7361" s="1" t="s">
        <v>10487</v>
      </c>
      <c r="B7361" s="1" t="s">
        <v>10488</v>
      </c>
      <c r="C7361" s="1" t="s">
        <v>10489</v>
      </c>
      <c r="D7361" s="1">
        <v>2634</v>
      </c>
      <c r="E7361" s="1">
        <v>18</v>
      </c>
      <c r="F7361" s="1" t="s">
        <v>20</v>
      </c>
      <c r="G7361" s="1">
        <v>12.152100000000001</v>
      </c>
      <c r="H7361" s="1">
        <v>10.95</v>
      </c>
      <c r="I7361" s="1">
        <v>10.840999999999999</v>
      </c>
      <c r="J7361" s="1">
        <v>12.490600000000001</v>
      </c>
      <c r="K7361" s="1">
        <v>12.6526</v>
      </c>
      <c r="L7361" s="1">
        <v>12.9168</v>
      </c>
      <c r="M7361" s="1">
        <v>8.9842200000000005</v>
      </c>
      <c r="N7361" s="1">
        <v>8.3720300000000005</v>
      </c>
      <c r="O7361" s="1">
        <v>7.8702699999999997</v>
      </c>
      <c r="P7361" s="1">
        <v>1.4429799999999999</v>
      </c>
      <c r="Q7361" s="1">
        <v>1.32738</v>
      </c>
      <c r="S7361" s="1">
        <f t="shared" si="570"/>
        <v>11.314366666666666</v>
      </c>
      <c r="T7361" s="1">
        <f t="shared" si="573"/>
        <v>12.686666666666667</v>
      </c>
      <c r="U7361" s="1">
        <f t="shared" si="574"/>
        <v>1.1212882736108369</v>
      </c>
      <c r="V7361" s="1" t="s">
        <v>10488</v>
      </c>
      <c r="W7361" s="1">
        <f t="shared" si="571"/>
        <v>8.4088399999999996</v>
      </c>
      <c r="X7361" s="1">
        <f t="shared" si="572"/>
        <v>0.74320023804543489</v>
      </c>
    </row>
    <row r="7362" spans="1:24" x14ac:dyDescent="0.2">
      <c r="S7362" s="1" t="e">
        <f t="shared" si="570"/>
        <v>#DIV/0!</v>
      </c>
      <c r="T7362" s="1" t="e">
        <f t="shared" si="573"/>
        <v>#DIV/0!</v>
      </c>
      <c r="U7362" s="1" t="e">
        <f t="shared" si="574"/>
        <v>#DIV/0!</v>
      </c>
      <c r="W7362" s="1" t="e">
        <f t="shared" si="571"/>
        <v>#DIV/0!</v>
      </c>
      <c r="X7362" s="1" t="e">
        <f t="shared" si="572"/>
        <v>#DIV/0!</v>
      </c>
    </row>
    <row r="7363" spans="1:24" x14ac:dyDescent="0.2">
      <c r="A7363" s="1" t="s">
        <v>10490</v>
      </c>
      <c r="B7363" s="1" t="s">
        <v>10491</v>
      </c>
      <c r="C7363" s="1" t="s">
        <v>10492</v>
      </c>
      <c r="D7363" s="1">
        <v>3525</v>
      </c>
      <c r="E7363" s="1">
        <v>3</v>
      </c>
      <c r="F7363" s="1" t="s">
        <v>20</v>
      </c>
      <c r="G7363" s="1">
        <v>9.0713200000000001</v>
      </c>
      <c r="H7363" s="1">
        <v>8.1179900000000007</v>
      </c>
      <c r="I7363" s="1">
        <v>9.0617699999999992</v>
      </c>
      <c r="J7363" s="1">
        <v>8.1562699999999992</v>
      </c>
      <c r="K7363" s="1">
        <v>9.7597100000000001</v>
      </c>
      <c r="L7363" s="1">
        <v>8.5337499999999995</v>
      </c>
      <c r="M7363" s="1">
        <v>9.6709599999999991</v>
      </c>
      <c r="N7363" s="1">
        <v>8.9198500000000003</v>
      </c>
      <c r="O7363" s="1">
        <v>9.3524999999999991</v>
      </c>
      <c r="P7363" s="1">
        <v>9.3609100000000005</v>
      </c>
      <c r="Q7363" s="1">
        <v>9.99498</v>
      </c>
      <c r="S7363" s="1">
        <f t="shared" ref="S7363:S7426" si="575">AVERAGE(G7363:I7363)</f>
        <v>8.7503599999999988</v>
      </c>
      <c r="T7363" s="1">
        <f t="shared" si="573"/>
        <v>8.8165766666666645</v>
      </c>
      <c r="U7363" s="1">
        <f t="shared" si="574"/>
        <v>1.0075673077069589</v>
      </c>
      <c r="V7363" s="1" t="s">
        <v>10491</v>
      </c>
      <c r="W7363" s="1">
        <f t="shared" ref="W7363:W7426" si="576">AVERAGE(M7363:O7363)</f>
        <v>9.3144366666666656</v>
      </c>
      <c r="X7363" s="1">
        <f t="shared" ref="X7363:X7426" si="577">W7363/S7363</f>
        <v>1.0644632525595137</v>
      </c>
    </row>
    <row r="7364" spans="1:24" x14ac:dyDescent="0.2">
      <c r="S7364" s="1" t="e">
        <f t="shared" si="575"/>
        <v>#DIV/0!</v>
      </c>
      <c r="T7364" s="1" t="e">
        <f t="shared" ref="T7364:T7427" si="578">AVERAGE(J7364:L7364)</f>
        <v>#DIV/0!</v>
      </c>
      <c r="U7364" s="1" t="e">
        <f t="shared" ref="U7364:U7427" si="579">T7364/S7364</f>
        <v>#DIV/0!</v>
      </c>
      <c r="W7364" s="1" t="e">
        <f t="shared" si="576"/>
        <v>#DIV/0!</v>
      </c>
      <c r="X7364" s="1" t="e">
        <f t="shared" si="577"/>
        <v>#DIV/0!</v>
      </c>
    </row>
    <row r="7365" spans="1:24" x14ac:dyDescent="0.2">
      <c r="A7365" s="1" t="s">
        <v>10493</v>
      </c>
      <c r="B7365" s="1" t="s">
        <v>10494</v>
      </c>
      <c r="C7365" s="1" t="s">
        <v>10495</v>
      </c>
      <c r="D7365" s="1">
        <v>111</v>
      </c>
      <c r="E7365" s="1">
        <v>34</v>
      </c>
      <c r="F7365" s="1" t="s">
        <v>20</v>
      </c>
      <c r="G7365" s="1">
        <v>9.6270699999999998</v>
      </c>
      <c r="H7365" s="1">
        <v>8.1905999999999999</v>
      </c>
      <c r="I7365" s="1">
        <v>9.4917099999999994</v>
      </c>
      <c r="J7365" s="1">
        <v>9.5723500000000001</v>
      </c>
      <c r="K7365" s="1">
        <v>11.0486</v>
      </c>
      <c r="L7365" s="1">
        <v>10.1579</v>
      </c>
      <c r="M7365" s="1">
        <v>8.9571500000000004</v>
      </c>
      <c r="N7365" s="1">
        <v>9.8251100000000005</v>
      </c>
      <c r="O7365" s="1">
        <v>9.0520300000000002</v>
      </c>
      <c r="P7365" s="1">
        <v>7.5001499999999997</v>
      </c>
      <c r="Q7365" s="1">
        <v>6.5773200000000003</v>
      </c>
      <c r="S7365" s="1">
        <f t="shared" si="575"/>
        <v>9.1031266666666664</v>
      </c>
      <c r="T7365" s="1">
        <f t="shared" si="578"/>
        <v>10.259616666666666</v>
      </c>
      <c r="U7365" s="1">
        <f t="shared" si="579"/>
        <v>1.127043162459199</v>
      </c>
      <c r="V7365" s="1" t="s">
        <v>10494</v>
      </c>
      <c r="W7365" s="1">
        <f t="shared" si="576"/>
        <v>9.2780966666666682</v>
      </c>
      <c r="X7365" s="1">
        <f t="shared" si="577"/>
        <v>1.0192208684342159</v>
      </c>
    </row>
    <row r="7366" spans="1:24" x14ac:dyDescent="0.2">
      <c r="S7366" s="1" t="e">
        <f t="shared" si="575"/>
        <v>#DIV/0!</v>
      </c>
      <c r="T7366" s="1" t="e">
        <f t="shared" si="578"/>
        <v>#DIV/0!</v>
      </c>
      <c r="U7366" s="1" t="e">
        <f t="shared" si="579"/>
        <v>#DIV/0!</v>
      </c>
      <c r="W7366" s="1" t="e">
        <f t="shared" si="576"/>
        <v>#DIV/0!</v>
      </c>
      <c r="X7366" s="1" t="e">
        <f t="shared" si="577"/>
        <v>#DIV/0!</v>
      </c>
    </row>
    <row r="7367" spans="1:24" x14ac:dyDescent="0.2">
      <c r="A7367" s="1" t="s">
        <v>10496</v>
      </c>
      <c r="B7367" s="1" t="s">
        <v>10497</v>
      </c>
      <c r="C7367" s="1" t="s">
        <v>10498</v>
      </c>
      <c r="D7367" s="1">
        <v>2013</v>
      </c>
      <c r="E7367" s="1">
        <v>37</v>
      </c>
      <c r="F7367" s="1" t="s">
        <v>20</v>
      </c>
      <c r="G7367" s="1">
        <v>9.4876199999999997</v>
      </c>
      <c r="H7367" s="1">
        <v>8.4194700000000005</v>
      </c>
      <c r="I7367" s="1">
        <v>9.1359499999999993</v>
      </c>
      <c r="J7367" s="1">
        <v>9.6154299999999999</v>
      </c>
      <c r="K7367" s="1">
        <v>9.4160199999999996</v>
      </c>
      <c r="L7367" s="1">
        <v>10.318</v>
      </c>
      <c r="M7367" s="1">
        <v>8.5154099999999993</v>
      </c>
      <c r="N7367" s="1">
        <v>8.5727700000000002</v>
      </c>
      <c r="O7367" s="1">
        <v>8.7343600000000006</v>
      </c>
      <c r="P7367" s="1">
        <v>8.8882999999999992</v>
      </c>
      <c r="Q7367" s="1">
        <v>8.8966200000000004</v>
      </c>
      <c r="S7367" s="1">
        <f t="shared" si="575"/>
        <v>9.0143466666666665</v>
      </c>
      <c r="T7367" s="1">
        <f t="shared" si="578"/>
        <v>9.7831499999999991</v>
      </c>
      <c r="U7367" s="1">
        <f t="shared" si="579"/>
        <v>1.0852866393719049</v>
      </c>
      <c r="V7367" s="1" t="s">
        <v>10497</v>
      </c>
      <c r="W7367" s="1">
        <f t="shared" si="576"/>
        <v>8.6075133333333351</v>
      </c>
      <c r="X7367" s="1">
        <f t="shared" si="577"/>
        <v>0.95486823966536327</v>
      </c>
    </row>
    <row r="7368" spans="1:24" x14ac:dyDescent="0.2">
      <c r="S7368" s="1" t="e">
        <f t="shared" si="575"/>
        <v>#DIV/0!</v>
      </c>
      <c r="T7368" s="1" t="e">
        <f t="shared" si="578"/>
        <v>#DIV/0!</v>
      </c>
      <c r="U7368" s="1" t="e">
        <f t="shared" si="579"/>
        <v>#DIV/0!</v>
      </c>
      <c r="W7368" s="1" t="e">
        <f t="shared" si="576"/>
        <v>#DIV/0!</v>
      </c>
      <c r="X7368" s="1" t="e">
        <f t="shared" si="577"/>
        <v>#DIV/0!</v>
      </c>
    </row>
    <row r="7369" spans="1:24" x14ac:dyDescent="0.2">
      <c r="A7369" s="1" t="s">
        <v>10499</v>
      </c>
      <c r="B7369" s="1" t="s">
        <v>10500</v>
      </c>
      <c r="C7369" s="1" t="s">
        <v>10501</v>
      </c>
      <c r="D7369" s="1">
        <v>2931</v>
      </c>
      <c r="E7369" s="1">
        <v>5</v>
      </c>
      <c r="F7369" s="1" t="s">
        <v>20</v>
      </c>
      <c r="G7369" s="1">
        <v>8.3040199999999995</v>
      </c>
      <c r="H7369" s="1">
        <v>9.0324399999999994</v>
      </c>
      <c r="I7369" s="1">
        <v>10.2864</v>
      </c>
      <c r="J7369" s="1">
        <v>11.404299999999999</v>
      </c>
      <c r="K7369" s="1">
        <v>7.8006099999999998</v>
      </c>
      <c r="L7369" s="1">
        <v>11.0505</v>
      </c>
      <c r="M7369" s="1">
        <v>8.3815100000000005</v>
      </c>
      <c r="N7369" s="1">
        <v>9.5110600000000005</v>
      </c>
      <c r="O7369" s="1">
        <v>9.1594800000000003</v>
      </c>
      <c r="P7369" s="1">
        <v>7.4209699999999996</v>
      </c>
      <c r="Q7369" s="1">
        <v>7.6487100000000003</v>
      </c>
      <c r="S7369" s="1">
        <f t="shared" si="575"/>
        <v>9.2076200000000004</v>
      </c>
      <c r="T7369" s="1">
        <f t="shared" si="578"/>
        <v>10.085136666666665</v>
      </c>
      <c r="U7369" s="1">
        <f t="shared" si="579"/>
        <v>1.0953033103740886</v>
      </c>
      <c r="V7369" s="1" t="s">
        <v>10500</v>
      </c>
      <c r="W7369" s="1">
        <f t="shared" si="576"/>
        <v>9.0173500000000004</v>
      </c>
      <c r="X7369" s="1">
        <f t="shared" si="577"/>
        <v>0.9793355937799344</v>
      </c>
    </row>
    <row r="7370" spans="1:24" x14ac:dyDescent="0.2">
      <c r="S7370" s="1" t="e">
        <f t="shared" si="575"/>
        <v>#DIV/0!</v>
      </c>
      <c r="T7370" s="1" t="e">
        <f t="shared" si="578"/>
        <v>#DIV/0!</v>
      </c>
      <c r="U7370" s="1" t="e">
        <f t="shared" si="579"/>
        <v>#DIV/0!</v>
      </c>
      <c r="W7370" s="1" t="e">
        <f t="shared" si="576"/>
        <v>#DIV/0!</v>
      </c>
      <c r="X7370" s="1" t="e">
        <f t="shared" si="577"/>
        <v>#DIV/0!</v>
      </c>
    </row>
    <row r="7371" spans="1:24" x14ac:dyDescent="0.2">
      <c r="A7371" s="1" t="s">
        <v>10502</v>
      </c>
      <c r="B7371" s="1" t="s">
        <v>10503</v>
      </c>
      <c r="C7371" s="1" t="s">
        <v>10504</v>
      </c>
      <c r="D7371" s="1">
        <v>2355</v>
      </c>
      <c r="E7371" s="1">
        <v>20</v>
      </c>
      <c r="F7371" s="1" t="s">
        <v>20</v>
      </c>
      <c r="G7371" s="1">
        <v>9.6276399999999995</v>
      </c>
      <c r="H7371" s="1">
        <v>8.3341799999999999</v>
      </c>
      <c r="I7371" s="1">
        <v>8.8632299999999997</v>
      </c>
      <c r="J7371" s="1">
        <v>9.0353200000000005</v>
      </c>
      <c r="K7371" s="1">
        <v>10.1831</v>
      </c>
      <c r="L7371" s="1">
        <v>9.6225500000000004</v>
      </c>
      <c r="M7371" s="1">
        <v>9.2647600000000008</v>
      </c>
      <c r="N7371" s="1">
        <v>9.3466699999999996</v>
      </c>
      <c r="O7371" s="1">
        <v>9.0712100000000007</v>
      </c>
      <c r="P7371" s="1">
        <v>8.4127100000000006</v>
      </c>
      <c r="Q7371" s="1">
        <v>8.2385900000000003</v>
      </c>
      <c r="S7371" s="1">
        <f t="shared" si="575"/>
        <v>8.9416833333333319</v>
      </c>
      <c r="T7371" s="1">
        <f t="shared" si="578"/>
        <v>9.6136566666666674</v>
      </c>
      <c r="U7371" s="1">
        <f t="shared" si="579"/>
        <v>1.0751506520957093</v>
      </c>
      <c r="V7371" s="1" t="s">
        <v>10503</v>
      </c>
      <c r="W7371" s="1">
        <f t="shared" si="576"/>
        <v>9.227546666666667</v>
      </c>
      <c r="X7371" s="1">
        <f t="shared" si="577"/>
        <v>1.0319697446975871</v>
      </c>
    </row>
    <row r="7372" spans="1:24" x14ac:dyDescent="0.2">
      <c r="S7372" s="1" t="e">
        <f t="shared" si="575"/>
        <v>#DIV/0!</v>
      </c>
      <c r="T7372" s="1" t="e">
        <f t="shared" si="578"/>
        <v>#DIV/0!</v>
      </c>
      <c r="U7372" s="1" t="e">
        <f t="shared" si="579"/>
        <v>#DIV/0!</v>
      </c>
      <c r="W7372" s="1" t="e">
        <f t="shared" si="576"/>
        <v>#DIV/0!</v>
      </c>
      <c r="X7372" s="1" t="e">
        <f t="shared" si="577"/>
        <v>#DIV/0!</v>
      </c>
    </row>
    <row r="7373" spans="1:24" x14ac:dyDescent="0.2">
      <c r="A7373" s="1" t="s">
        <v>10505</v>
      </c>
      <c r="B7373" s="1" t="s">
        <v>10505</v>
      </c>
      <c r="C7373" s="1" t="s">
        <v>10506</v>
      </c>
      <c r="D7373" s="1">
        <v>2793</v>
      </c>
      <c r="E7373" s="1">
        <v>2</v>
      </c>
      <c r="F7373" s="1" t="s">
        <v>20</v>
      </c>
      <c r="G7373" s="1">
        <v>8.6969799999999999</v>
      </c>
      <c r="H7373" s="1">
        <v>8.9904100000000007</v>
      </c>
      <c r="I7373" s="1">
        <v>8.4746199999999998</v>
      </c>
      <c r="J7373" s="1">
        <v>12.0505</v>
      </c>
      <c r="K7373" s="1">
        <v>11.7563</v>
      </c>
      <c r="L7373" s="1">
        <v>12.537800000000001</v>
      </c>
      <c r="M7373" s="1">
        <v>8.0471800000000009</v>
      </c>
      <c r="N7373" s="1">
        <v>8.1875</v>
      </c>
      <c r="O7373" s="1">
        <v>7.8923699999999997</v>
      </c>
      <c r="P7373" s="1">
        <v>7.3116399999999997</v>
      </c>
      <c r="Q7373" s="1">
        <v>6.0546800000000003</v>
      </c>
      <c r="S7373" s="1">
        <f t="shared" si="575"/>
        <v>8.7206700000000001</v>
      </c>
      <c r="T7373" s="1">
        <f t="shared" si="578"/>
        <v>12.114866666666666</v>
      </c>
      <c r="U7373" s="1">
        <f t="shared" si="579"/>
        <v>1.3892128318886812</v>
      </c>
      <c r="V7373" s="1" t="s">
        <v>10505</v>
      </c>
      <c r="W7373" s="1">
        <f t="shared" si="576"/>
        <v>8.0423500000000008</v>
      </c>
      <c r="X7373" s="1">
        <f t="shared" si="577"/>
        <v>0.92221698562151766</v>
      </c>
    </row>
    <row r="7374" spans="1:24" x14ac:dyDescent="0.2">
      <c r="S7374" s="1" t="e">
        <f t="shared" si="575"/>
        <v>#DIV/0!</v>
      </c>
      <c r="T7374" s="1" t="e">
        <f t="shared" si="578"/>
        <v>#DIV/0!</v>
      </c>
      <c r="U7374" s="1" t="e">
        <f t="shared" si="579"/>
        <v>#DIV/0!</v>
      </c>
      <c r="W7374" s="1" t="e">
        <f t="shared" si="576"/>
        <v>#DIV/0!</v>
      </c>
      <c r="X7374" s="1" t="e">
        <f t="shared" si="577"/>
        <v>#DIV/0!</v>
      </c>
    </row>
    <row r="7375" spans="1:24" x14ac:dyDescent="0.2">
      <c r="A7375" s="1" t="s">
        <v>10507</v>
      </c>
      <c r="B7375" s="1" t="s">
        <v>10508</v>
      </c>
      <c r="C7375" s="1" t="s">
        <v>10509</v>
      </c>
      <c r="D7375" s="1">
        <v>1014</v>
      </c>
      <c r="E7375" s="1">
        <v>3</v>
      </c>
      <c r="F7375" s="1" t="s">
        <v>20</v>
      </c>
      <c r="G7375" s="1">
        <v>4.7655599999999998</v>
      </c>
      <c r="H7375" s="1">
        <v>5.4765600000000001</v>
      </c>
      <c r="I7375" s="1">
        <v>5.9636699999999996</v>
      </c>
      <c r="J7375" s="1">
        <v>7.3054600000000001</v>
      </c>
      <c r="K7375" s="1">
        <v>7.4219900000000001</v>
      </c>
      <c r="L7375" s="1">
        <v>8.0294799999999995</v>
      </c>
      <c r="M7375" s="1">
        <v>3.8464499999999999</v>
      </c>
      <c r="N7375" s="1">
        <v>5.1998499999999996</v>
      </c>
      <c r="O7375" s="1">
        <v>4.2812200000000002</v>
      </c>
      <c r="P7375" s="1">
        <v>23.438600000000001</v>
      </c>
      <c r="Q7375" s="1">
        <v>24.2712</v>
      </c>
      <c r="S7375" s="1">
        <f t="shared" si="575"/>
        <v>5.4019300000000001</v>
      </c>
      <c r="T7375" s="1">
        <f t="shared" si="578"/>
        <v>7.5856433333333335</v>
      </c>
      <c r="U7375" s="1">
        <f t="shared" si="579"/>
        <v>1.4042468771963601</v>
      </c>
      <c r="V7375" s="1" t="s">
        <v>10508</v>
      </c>
      <c r="W7375" s="1">
        <f t="shared" si="576"/>
        <v>4.4425066666666666</v>
      </c>
      <c r="X7375" s="1">
        <f t="shared" si="577"/>
        <v>0.82239249058515507</v>
      </c>
    </row>
    <row r="7376" spans="1:24" x14ac:dyDescent="0.2">
      <c r="S7376" s="1" t="e">
        <f t="shared" si="575"/>
        <v>#DIV/0!</v>
      </c>
      <c r="T7376" s="1" t="e">
        <f t="shared" si="578"/>
        <v>#DIV/0!</v>
      </c>
      <c r="U7376" s="1" t="e">
        <f t="shared" si="579"/>
        <v>#DIV/0!</v>
      </c>
      <c r="W7376" s="1" t="e">
        <f t="shared" si="576"/>
        <v>#DIV/0!</v>
      </c>
      <c r="X7376" s="1" t="e">
        <f t="shared" si="577"/>
        <v>#DIV/0!</v>
      </c>
    </row>
    <row r="7377" spans="1:24" x14ac:dyDescent="0.2">
      <c r="A7377" s="1" t="s">
        <v>10510</v>
      </c>
      <c r="B7377" s="1" t="s">
        <v>10511</v>
      </c>
      <c r="C7377" s="1" t="s">
        <v>10512</v>
      </c>
      <c r="D7377" s="1">
        <v>537</v>
      </c>
      <c r="E7377" s="1">
        <v>4</v>
      </c>
      <c r="F7377" s="1" t="s">
        <v>20</v>
      </c>
      <c r="G7377" s="1">
        <v>9.5300799999999999</v>
      </c>
      <c r="H7377" s="1">
        <v>8.4608799999999995</v>
      </c>
      <c r="I7377" s="1">
        <v>9.0110200000000003</v>
      </c>
      <c r="J7377" s="1">
        <v>8.0329999999999995</v>
      </c>
      <c r="K7377" s="1">
        <v>9.1714500000000001</v>
      </c>
      <c r="L7377" s="1">
        <v>8.3933999999999997</v>
      </c>
      <c r="M7377" s="1">
        <v>9.4479299999999995</v>
      </c>
      <c r="N7377" s="1">
        <v>9.1896699999999996</v>
      </c>
      <c r="O7377" s="1">
        <v>9.7817500000000006</v>
      </c>
      <c r="P7377" s="1">
        <v>9.5591699999999999</v>
      </c>
      <c r="Q7377" s="1">
        <v>9.4216599999999993</v>
      </c>
      <c r="S7377" s="1">
        <f t="shared" si="575"/>
        <v>9.0006600000000017</v>
      </c>
      <c r="T7377" s="1">
        <f t="shared" si="578"/>
        <v>8.5326166666666676</v>
      </c>
      <c r="U7377" s="1">
        <f t="shared" si="579"/>
        <v>0.94799899859195502</v>
      </c>
      <c r="V7377" s="1" t="s">
        <v>10511</v>
      </c>
      <c r="W7377" s="1">
        <f t="shared" si="576"/>
        <v>9.4731166666666677</v>
      </c>
      <c r="X7377" s="1">
        <f t="shared" si="577"/>
        <v>1.0524913358205583</v>
      </c>
    </row>
    <row r="7378" spans="1:24" x14ac:dyDescent="0.2">
      <c r="S7378" s="1" t="e">
        <f t="shared" si="575"/>
        <v>#DIV/0!</v>
      </c>
      <c r="T7378" s="1" t="e">
        <f t="shared" si="578"/>
        <v>#DIV/0!</v>
      </c>
      <c r="U7378" s="1" t="e">
        <f t="shared" si="579"/>
        <v>#DIV/0!</v>
      </c>
      <c r="W7378" s="1" t="e">
        <f t="shared" si="576"/>
        <v>#DIV/0!</v>
      </c>
      <c r="X7378" s="1" t="e">
        <f t="shared" si="577"/>
        <v>#DIV/0!</v>
      </c>
    </row>
    <row r="7379" spans="1:24" x14ac:dyDescent="0.2">
      <c r="A7379" s="1" t="s">
        <v>10513</v>
      </c>
      <c r="B7379" s="1" t="s">
        <v>10513</v>
      </c>
      <c r="C7379" s="1" t="s">
        <v>10514</v>
      </c>
      <c r="D7379" s="1">
        <v>2589</v>
      </c>
      <c r="E7379" s="1">
        <v>2</v>
      </c>
      <c r="F7379" s="1" t="s">
        <v>20</v>
      </c>
      <c r="G7379" s="1">
        <v>6.4483800000000002</v>
      </c>
      <c r="H7379" s="1">
        <v>6.36294</v>
      </c>
      <c r="I7379" s="1">
        <v>6.2669499999999996</v>
      </c>
      <c r="J7379" s="1">
        <v>17.782800000000002</v>
      </c>
      <c r="K7379" s="1">
        <v>19.927299999999999</v>
      </c>
      <c r="L7379" s="1">
        <v>16.8688</v>
      </c>
      <c r="M7379" s="1">
        <v>6.13666</v>
      </c>
      <c r="N7379" s="1">
        <v>6.6472899999999999</v>
      </c>
      <c r="O7379" s="1">
        <v>5.9996099999999997</v>
      </c>
      <c r="P7379" s="1">
        <v>3.58419</v>
      </c>
      <c r="Q7379" s="1">
        <v>3.9750700000000001</v>
      </c>
      <c r="S7379" s="1">
        <f t="shared" si="575"/>
        <v>6.359423333333333</v>
      </c>
      <c r="T7379" s="1">
        <f t="shared" si="578"/>
        <v>18.192966666666667</v>
      </c>
      <c r="U7379" s="1">
        <f t="shared" si="579"/>
        <v>2.8607887402788621</v>
      </c>
      <c r="V7379" s="1" t="s">
        <v>10513</v>
      </c>
      <c r="W7379" s="1">
        <f t="shared" si="576"/>
        <v>6.2611866666666671</v>
      </c>
      <c r="X7379" s="1">
        <f t="shared" si="577"/>
        <v>0.98455258259789813</v>
      </c>
    </row>
    <row r="7380" spans="1:24" x14ac:dyDescent="0.2">
      <c r="S7380" s="1" t="e">
        <f t="shared" si="575"/>
        <v>#DIV/0!</v>
      </c>
      <c r="T7380" s="1" t="e">
        <f t="shared" si="578"/>
        <v>#DIV/0!</v>
      </c>
      <c r="U7380" s="1" t="e">
        <f t="shared" si="579"/>
        <v>#DIV/0!</v>
      </c>
      <c r="W7380" s="1" t="e">
        <f t="shared" si="576"/>
        <v>#DIV/0!</v>
      </c>
      <c r="X7380" s="1" t="e">
        <f t="shared" si="577"/>
        <v>#DIV/0!</v>
      </c>
    </row>
    <row r="7381" spans="1:24" x14ac:dyDescent="0.2">
      <c r="A7381" s="1" t="s">
        <v>10515</v>
      </c>
      <c r="B7381" s="1" t="s">
        <v>10516</v>
      </c>
      <c r="C7381" s="1" t="s">
        <v>10517</v>
      </c>
      <c r="D7381" s="1">
        <v>353</v>
      </c>
      <c r="E7381" s="1">
        <v>36</v>
      </c>
      <c r="F7381" s="1" t="s">
        <v>20</v>
      </c>
      <c r="G7381" s="1">
        <v>8.7212899999999998</v>
      </c>
      <c r="H7381" s="1">
        <v>13.230499999999999</v>
      </c>
      <c r="I7381" s="1">
        <v>8.3457899999999992</v>
      </c>
      <c r="J7381" s="1">
        <v>8.8101800000000008</v>
      </c>
      <c r="K7381" s="1">
        <v>8.7577599999999993</v>
      </c>
      <c r="L7381" s="1">
        <v>7.8620200000000002</v>
      </c>
      <c r="M7381" s="1">
        <v>8.3841999999999999</v>
      </c>
      <c r="N7381" s="1">
        <v>8.44834</v>
      </c>
      <c r="O7381" s="1">
        <v>9.0852000000000004</v>
      </c>
      <c r="P7381" s="1">
        <v>9.5457999999999998</v>
      </c>
      <c r="Q7381" s="1">
        <v>8.8089200000000005</v>
      </c>
      <c r="S7381" s="1">
        <f t="shared" si="575"/>
        <v>10.099193333333332</v>
      </c>
      <c r="T7381" s="1">
        <f t="shared" si="578"/>
        <v>8.4766533333333332</v>
      </c>
      <c r="U7381" s="1">
        <f t="shared" si="579"/>
        <v>0.83933964362830304</v>
      </c>
      <c r="V7381" s="1" t="s">
        <v>10516</v>
      </c>
      <c r="W7381" s="1">
        <f t="shared" si="576"/>
        <v>8.6392466666666667</v>
      </c>
      <c r="X7381" s="1">
        <f t="shared" si="577"/>
        <v>0.85543927930877661</v>
      </c>
    </row>
    <row r="7382" spans="1:24" x14ac:dyDescent="0.2">
      <c r="S7382" s="1" t="e">
        <f t="shared" si="575"/>
        <v>#DIV/0!</v>
      </c>
      <c r="T7382" s="1" t="e">
        <f t="shared" si="578"/>
        <v>#DIV/0!</v>
      </c>
      <c r="U7382" s="1" t="e">
        <f t="shared" si="579"/>
        <v>#DIV/0!</v>
      </c>
      <c r="W7382" s="1" t="e">
        <f t="shared" si="576"/>
        <v>#DIV/0!</v>
      </c>
      <c r="X7382" s="1" t="e">
        <f t="shared" si="577"/>
        <v>#DIV/0!</v>
      </c>
    </row>
    <row r="7383" spans="1:24" x14ac:dyDescent="0.2">
      <c r="A7383" s="1" t="s">
        <v>10518</v>
      </c>
      <c r="B7383" s="1" t="s">
        <v>10519</v>
      </c>
      <c r="C7383" s="1" t="s">
        <v>10520</v>
      </c>
      <c r="D7383" s="1">
        <v>4234</v>
      </c>
      <c r="E7383" s="1">
        <v>3</v>
      </c>
      <c r="F7383" s="1" t="s">
        <v>20</v>
      </c>
      <c r="G7383" s="1">
        <v>8.1575699999999998</v>
      </c>
      <c r="H7383" s="1">
        <v>7.5945</v>
      </c>
      <c r="I7383" s="1">
        <v>8.5259199999999993</v>
      </c>
      <c r="J7383" s="1">
        <v>11.2561</v>
      </c>
      <c r="K7383" s="1">
        <v>8.0286600000000004</v>
      </c>
      <c r="L7383" s="1">
        <v>9.6668000000000003</v>
      </c>
      <c r="M7383" s="1">
        <v>9.3731100000000005</v>
      </c>
      <c r="N7383" s="1">
        <v>9.1590000000000007</v>
      </c>
      <c r="O7383" s="1">
        <v>9.8244199999999999</v>
      </c>
      <c r="P7383" s="1">
        <v>8.4052600000000002</v>
      </c>
      <c r="Q7383" s="1">
        <v>10.008699999999999</v>
      </c>
      <c r="S7383" s="1">
        <f t="shared" si="575"/>
        <v>8.0926633333333324</v>
      </c>
      <c r="T7383" s="1">
        <f t="shared" si="578"/>
        <v>9.6505200000000002</v>
      </c>
      <c r="U7383" s="1">
        <f t="shared" si="579"/>
        <v>1.1925023447163461</v>
      </c>
      <c r="V7383" s="1" t="s">
        <v>10519</v>
      </c>
      <c r="W7383" s="1">
        <f t="shared" si="576"/>
        <v>9.4521766666666682</v>
      </c>
      <c r="X7383" s="1">
        <f t="shared" si="577"/>
        <v>1.1679933141087877</v>
      </c>
    </row>
    <row r="7384" spans="1:24" x14ac:dyDescent="0.2">
      <c r="S7384" s="1" t="e">
        <f t="shared" si="575"/>
        <v>#DIV/0!</v>
      </c>
      <c r="T7384" s="1" t="e">
        <f t="shared" si="578"/>
        <v>#DIV/0!</v>
      </c>
      <c r="U7384" s="1" t="e">
        <f t="shared" si="579"/>
        <v>#DIV/0!</v>
      </c>
      <c r="W7384" s="1" t="e">
        <f t="shared" si="576"/>
        <v>#DIV/0!</v>
      </c>
      <c r="X7384" s="1" t="e">
        <f t="shared" si="577"/>
        <v>#DIV/0!</v>
      </c>
    </row>
    <row r="7385" spans="1:24" x14ac:dyDescent="0.2">
      <c r="A7385" s="1" t="s">
        <v>10521</v>
      </c>
      <c r="B7385" s="1" t="s">
        <v>10522</v>
      </c>
      <c r="C7385" s="1" t="s">
        <v>10523</v>
      </c>
      <c r="D7385" s="1">
        <v>760</v>
      </c>
      <c r="E7385" s="1">
        <v>21</v>
      </c>
      <c r="F7385" s="1" t="s">
        <v>20</v>
      </c>
      <c r="G7385" s="1">
        <v>8.4979999999999993</v>
      </c>
      <c r="H7385" s="1">
        <v>7.1442899999999998</v>
      </c>
      <c r="I7385" s="1">
        <v>8.3858499999999996</v>
      </c>
      <c r="J7385" s="1">
        <v>11.436299999999999</v>
      </c>
      <c r="K7385" s="1">
        <v>12.7423</v>
      </c>
      <c r="L7385" s="1">
        <v>11.6023</v>
      </c>
      <c r="M7385" s="1">
        <v>8.3489299999999993</v>
      </c>
      <c r="N7385" s="1">
        <v>7.5893199999999998</v>
      </c>
      <c r="O7385" s="1">
        <v>7.5566399999999998</v>
      </c>
      <c r="P7385" s="1">
        <v>7.9461599999999999</v>
      </c>
      <c r="Q7385" s="1">
        <v>8.7500099999999996</v>
      </c>
      <c r="S7385" s="1">
        <f t="shared" si="575"/>
        <v>8.0093800000000002</v>
      </c>
      <c r="T7385" s="1">
        <f t="shared" si="578"/>
        <v>11.926966666666667</v>
      </c>
      <c r="U7385" s="1">
        <f t="shared" si="579"/>
        <v>1.4891248344649233</v>
      </c>
      <c r="V7385" s="1" t="s">
        <v>10522</v>
      </c>
      <c r="W7385" s="1">
        <f t="shared" si="576"/>
        <v>7.8316299999999996</v>
      </c>
      <c r="X7385" s="1">
        <f t="shared" si="577"/>
        <v>0.97780727097478204</v>
      </c>
    </row>
    <row r="7386" spans="1:24" x14ac:dyDescent="0.2">
      <c r="S7386" s="1" t="e">
        <f t="shared" si="575"/>
        <v>#DIV/0!</v>
      </c>
      <c r="T7386" s="1" t="e">
        <f t="shared" si="578"/>
        <v>#DIV/0!</v>
      </c>
      <c r="U7386" s="1" t="e">
        <f t="shared" si="579"/>
        <v>#DIV/0!</v>
      </c>
      <c r="W7386" s="1" t="e">
        <f t="shared" si="576"/>
        <v>#DIV/0!</v>
      </c>
      <c r="X7386" s="1" t="e">
        <f t="shared" si="577"/>
        <v>#DIV/0!</v>
      </c>
    </row>
    <row r="7387" spans="1:24" x14ac:dyDescent="0.2">
      <c r="A7387" s="1" t="s">
        <v>10524</v>
      </c>
      <c r="B7387" s="1" t="s">
        <v>10525</v>
      </c>
      <c r="C7387" s="1" t="s">
        <v>10526</v>
      </c>
      <c r="D7387" s="1">
        <v>4083</v>
      </c>
      <c r="E7387" s="1">
        <v>6</v>
      </c>
      <c r="F7387" s="1" t="s">
        <v>20</v>
      </c>
      <c r="G7387" s="1">
        <v>8.1707599999999996</v>
      </c>
      <c r="H7387" s="1">
        <v>8.6197700000000008</v>
      </c>
      <c r="I7387" s="1">
        <v>8.3287700000000005</v>
      </c>
      <c r="J7387" s="1">
        <v>11.121</v>
      </c>
      <c r="K7387" s="1">
        <v>9.3112899999999996</v>
      </c>
      <c r="L7387" s="1">
        <v>10.793100000000001</v>
      </c>
      <c r="M7387" s="1">
        <v>8.38246</v>
      </c>
      <c r="N7387" s="1">
        <v>9.0242799999999992</v>
      </c>
      <c r="O7387" s="1">
        <v>8.6330600000000004</v>
      </c>
      <c r="P7387" s="1">
        <v>8.9122199999999996</v>
      </c>
      <c r="Q7387" s="1">
        <v>8.7032000000000007</v>
      </c>
      <c r="S7387" s="1">
        <f t="shared" si="575"/>
        <v>8.3731000000000009</v>
      </c>
      <c r="T7387" s="1">
        <f t="shared" si="578"/>
        <v>10.408463333333335</v>
      </c>
      <c r="U7387" s="1">
        <f t="shared" si="579"/>
        <v>1.2430836050367646</v>
      </c>
      <c r="V7387" s="1" t="s">
        <v>10525</v>
      </c>
      <c r="W7387" s="1">
        <f t="shared" si="576"/>
        <v>8.6799333333333326</v>
      </c>
      <c r="X7387" s="1">
        <f t="shared" si="577"/>
        <v>1.0366451294423011</v>
      </c>
    </row>
    <row r="7388" spans="1:24" x14ac:dyDescent="0.2">
      <c r="S7388" s="1" t="e">
        <f t="shared" si="575"/>
        <v>#DIV/0!</v>
      </c>
      <c r="T7388" s="1" t="e">
        <f t="shared" si="578"/>
        <v>#DIV/0!</v>
      </c>
      <c r="U7388" s="1" t="e">
        <f t="shared" si="579"/>
        <v>#DIV/0!</v>
      </c>
      <c r="W7388" s="1" t="e">
        <f t="shared" si="576"/>
        <v>#DIV/0!</v>
      </c>
      <c r="X7388" s="1" t="e">
        <f t="shared" si="577"/>
        <v>#DIV/0!</v>
      </c>
    </row>
    <row r="7389" spans="1:24" x14ac:dyDescent="0.2">
      <c r="A7389" s="1" t="s">
        <v>10527</v>
      </c>
      <c r="B7389" s="1" t="s">
        <v>10528</v>
      </c>
      <c r="C7389" s="1" t="s">
        <v>10529</v>
      </c>
      <c r="D7389" s="1">
        <v>4138</v>
      </c>
      <c r="E7389" s="1">
        <v>13</v>
      </c>
      <c r="F7389" s="1" t="s">
        <v>20</v>
      </c>
      <c r="G7389" s="1">
        <v>10.126200000000001</v>
      </c>
      <c r="H7389" s="1">
        <v>10.250500000000001</v>
      </c>
      <c r="I7389" s="1">
        <v>11.091200000000001</v>
      </c>
      <c r="J7389" s="1">
        <v>4.6009000000000002</v>
      </c>
      <c r="K7389" s="1">
        <v>4.15496</v>
      </c>
      <c r="L7389" s="1">
        <v>4.39893</v>
      </c>
      <c r="M7389" s="1">
        <v>11.0025</v>
      </c>
      <c r="N7389" s="1">
        <v>11.738200000000001</v>
      </c>
      <c r="O7389" s="1">
        <v>10.5722</v>
      </c>
      <c r="P7389" s="1">
        <v>11.2826</v>
      </c>
      <c r="Q7389" s="1">
        <v>10.7818</v>
      </c>
      <c r="S7389" s="1">
        <f t="shared" si="575"/>
        <v>10.4893</v>
      </c>
      <c r="T7389" s="1">
        <f t="shared" si="578"/>
        <v>4.3849299999999998</v>
      </c>
      <c r="U7389" s="1">
        <f t="shared" si="579"/>
        <v>0.41803838197019816</v>
      </c>
      <c r="V7389" s="1" t="s">
        <v>10528</v>
      </c>
      <c r="W7389" s="1">
        <f t="shared" si="576"/>
        <v>11.1043</v>
      </c>
      <c r="X7389" s="1">
        <f t="shared" si="577"/>
        <v>1.0586311765322758</v>
      </c>
    </row>
    <row r="7390" spans="1:24" x14ac:dyDescent="0.2">
      <c r="S7390" s="1" t="e">
        <f t="shared" si="575"/>
        <v>#DIV/0!</v>
      </c>
      <c r="T7390" s="1" t="e">
        <f t="shared" si="578"/>
        <v>#DIV/0!</v>
      </c>
      <c r="U7390" s="1" t="e">
        <f t="shared" si="579"/>
        <v>#DIV/0!</v>
      </c>
      <c r="W7390" s="1" t="e">
        <f t="shared" si="576"/>
        <v>#DIV/0!</v>
      </c>
      <c r="X7390" s="1" t="e">
        <f t="shared" si="577"/>
        <v>#DIV/0!</v>
      </c>
    </row>
    <row r="7391" spans="1:24" x14ac:dyDescent="0.2">
      <c r="A7391" s="1" t="s">
        <v>10530</v>
      </c>
      <c r="B7391" s="1" t="s">
        <v>10531</v>
      </c>
      <c r="C7391" s="1" t="s">
        <v>7691</v>
      </c>
      <c r="D7391" s="1">
        <v>1592</v>
      </c>
      <c r="E7391" s="1">
        <v>4</v>
      </c>
      <c r="F7391" s="1" t="s">
        <v>20</v>
      </c>
      <c r="G7391" s="1">
        <v>11.254099999999999</v>
      </c>
      <c r="H7391" s="1">
        <v>9.8686699999999998</v>
      </c>
      <c r="I7391" s="1">
        <v>10.6107</v>
      </c>
      <c r="J7391" s="1">
        <v>10.040100000000001</v>
      </c>
      <c r="K7391" s="1">
        <v>11.1913</v>
      </c>
      <c r="L7391" s="1">
        <v>8.8618299999999994</v>
      </c>
      <c r="M7391" s="1">
        <v>10.0162</v>
      </c>
      <c r="N7391" s="1">
        <v>9.8818599999999996</v>
      </c>
      <c r="O7391" s="1">
        <v>9.5873100000000004</v>
      </c>
      <c r="P7391" s="1">
        <v>4.5111800000000004</v>
      </c>
      <c r="Q7391" s="1">
        <v>4.1768799999999997</v>
      </c>
      <c r="S7391" s="1">
        <f t="shared" si="575"/>
        <v>10.577823333333333</v>
      </c>
      <c r="T7391" s="1">
        <f t="shared" si="578"/>
        <v>10.031076666666666</v>
      </c>
      <c r="U7391" s="1">
        <f t="shared" si="579"/>
        <v>0.94831198731181932</v>
      </c>
      <c r="V7391" s="1" t="s">
        <v>10531</v>
      </c>
      <c r="W7391" s="1">
        <f t="shared" si="576"/>
        <v>9.8284566666666677</v>
      </c>
      <c r="X7391" s="1">
        <f t="shared" si="577"/>
        <v>0.92915681770698266</v>
      </c>
    </row>
    <row r="7392" spans="1:24" x14ac:dyDescent="0.2">
      <c r="S7392" s="1" t="e">
        <f t="shared" si="575"/>
        <v>#DIV/0!</v>
      </c>
      <c r="T7392" s="1" t="e">
        <f t="shared" si="578"/>
        <v>#DIV/0!</v>
      </c>
      <c r="U7392" s="1" t="e">
        <f t="shared" si="579"/>
        <v>#DIV/0!</v>
      </c>
      <c r="W7392" s="1" t="e">
        <f t="shared" si="576"/>
        <v>#DIV/0!</v>
      </c>
      <c r="X7392" s="1" t="e">
        <f t="shared" si="577"/>
        <v>#DIV/0!</v>
      </c>
    </row>
    <row r="7393" spans="1:24" x14ac:dyDescent="0.2">
      <c r="A7393" s="1" t="s">
        <v>10532</v>
      </c>
      <c r="B7393" s="1" t="s">
        <v>10533</v>
      </c>
      <c r="C7393" s="1" t="s">
        <v>10534</v>
      </c>
      <c r="D7393" s="1">
        <v>786</v>
      </c>
      <c r="E7393" s="1">
        <v>32</v>
      </c>
      <c r="F7393" s="1" t="s">
        <v>20</v>
      </c>
      <c r="G7393" s="1">
        <v>10.255000000000001</v>
      </c>
      <c r="H7393" s="1">
        <v>9.5528899999999997</v>
      </c>
      <c r="I7393" s="1">
        <v>10.2491</v>
      </c>
      <c r="J7393" s="1">
        <v>9.8479700000000001</v>
      </c>
      <c r="K7393" s="1">
        <v>10.4369</v>
      </c>
      <c r="L7393" s="1">
        <v>10.100199999999999</v>
      </c>
      <c r="M7393" s="1">
        <v>10.2105</v>
      </c>
      <c r="N7393" s="1">
        <v>9.8929299999999998</v>
      </c>
      <c r="O7393" s="1">
        <v>9.8543400000000005</v>
      </c>
      <c r="P7393" s="1">
        <v>4.8624700000000001</v>
      </c>
      <c r="Q7393" s="1">
        <v>4.7377700000000003</v>
      </c>
      <c r="S7393" s="1">
        <f t="shared" si="575"/>
        <v>10.018996666666666</v>
      </c>
      <c r="T7393" s="1">
        <f t="shared" si="578"/>
        <v>10.128356666666667</v>
      </c>
      <c r="U7393" s="1">
        <f t="shared" si="579"/>
        <v>1.0109152646356139</v>
      </c>
      <c r="V7393" s="1" t="s">
        <v>10533</v>
      </c>
      <c r="W7393" s="1">
        <f t="shared" si="576"/>
        <v>9.9859233333333339</v>
      </c>
      <c r="X7393" s="1">
        <f t="shared" si="577"/>
        <v>0.99669893758490136</v>
      </c>
    </row>
    <row r="7394" spans="1:24" x14ac:dyDescent="0.2">
      <c r="S7394" s="1" t="e">
        <f t="shared" si="575"/>
        <v>#DIV/0!</v>
      </c>
      <c r="T7394" s="1" t="e">
        <f t="shared" si="578"/>
        <v>#DIV/0!</v>
      </c>
      <c r="U7394" s="1" t="e">
        <f t="shared" si="579"/>
        <v>#DIV/0!</v>
      </c>
      <c r="W7394" s="1" t="e">
        <f t="shared" si="576"/>
        <v>#DIV/0!</v>
      </c>
      <c r="X7394" s="1" t="e">
        <f t="shared" si="577"/>
        <v>#DIV/0!</v>
      </c>
    </row>
    <row r="7395" spans="1:24" x14ac:dyDescent="0.2">
      <c r="A7395" s="1" t="s">
        <v>10535</v>
      </c>
      <c r="B7395" s="1" t="s">
        <v>10536</v>
      </c>
      <c r="C7395" s="1" t="s">
        <v>10537</v>
      </c>
      <c r="D7395" s="1">
        <v>4353</v>
      </c>
      <c r="E7395" s="1">
        <v>2</v>
      </c>
      <c r="F7395" s="1" t="s">
        <v>20</v>
      </c>
      <c r="G7395" s="1">
        <v>8.3752099999999992</v>
      </c>
      <c r="H7395" s="1">
        <v>9.0805399999999992</v>
      </c>
      <c r="I7395" s="1">
        <v>7.1553899999999997</v>
      </c>
      <c r="J7395" s="1">
        <v>9.0717300000000005</v>
      </c>
      <c r="K7395" s="1">
        <v>8.4357000000000006</v>
      </c>
      <c r="L7395" s="1">
        <v>10.893599999999999</v>
      </c>
      <c r="M7395" s="1">
        <v>9.7995300000000007</v>
      </c>
      <c r="N7395" s="1">
        <v>11.158099999999999</v>
      </c>
      <c r="O7395" s="1">
        <v>9.9495799999999992</v>
      </c>
      <c r="P7395" s="1">
        <v>8.9271999999999991</v>
      </c>
      <c r="Q7395" s="1">
        <v>7.1534399999999998</v>
      </c>
      <c r="S7395" s="1">
        <f t="shared" si="575"/>
        <v>8.203713333333333</v>
      </c>
      <c r="T7395" s="1">
        <f t="shared" si="578"/>
        <v>9.4670100000000001</v>
      </c>
      <c r="U7395" s="1">
        <f t="shared" si="579"/>
        <v>1.153990835044618</v>
      </c>
      <c r="V7395" s="1" t="s">
        <v>10536</v>
      </c>
      <c r="W7395" s="1">
        <f t="shared" si="576"/>
        <v>10.302403333333332</v>
      </c>
      <c r="X7395" s="1">
        <f t="shared" si="577"/>
        <v>1.2558219570487186</v>
      </c>
    </row>
    <row r="7396" spans="1:24" x14ac:dyDescent="0.2">
      <c r="S7396" s="1" t="e">
        <f t="shared" si="575"/>
        <v>#DIV/0!</v>
      </c>
      <c r="T7396" s="1" t="e">
        <f t="shared" si="578"/>
        <v>#DIV/0!</v>
      </c>
      <c r="U7396" s="1" t="e">
        <f t="shared" si="579"/>
        <v>#DIV/0!</v>
      </c>
      <c r="W7396" s="1" t="e">
        <f t="shared" si="576"/>
        <v>#DIV/0!</v>
      </c>
      <c r="X7396" s="1" t="e">
        <f t="shared" si="577"/>
        <v>#DIV/0!</v>
      </c>
    </row>
    <row r="7397" spans="1:24" x14ac:dyDescent="0.2">
      <c r="A7397" s="1" t="s">
        <v>10538</v>
      </c>
      <c r="B7397" s="1" t="s">
        <v>10539</v>
      </c>
      <c r="C7397" s="1" t="s">
        <v>10540</v>
      </c>
      <c r="D7397" s="1">
        <v>1278</v>
      </c>
      <c r="E7397" s="1">
        <v>40</v>
      </c>
      <c r="F7397" s="1" t="s">
        <v>20</v>
      </c>
      <c r="G7397" s="1">
        <v>7.4832700000000001</v>
      </c>
      <c r="H7397" s="1">
        <v>6.4856199999999999</v>
      </c>
      <c r="I7397" s="1">
        <v>7.0857099999999997</v>
      </c>
      <c r="J7397" s="1">
        <v>6.4417400000000002</v>
      </c>
      <c r="K7397" s="1">
        <v>6.6117600000000003</v>
      </c>
      <c r="L7397" s="1">
        <v>6.4899500000000003</v>
      </c>
      <c r="M7397" s="1">
        <v>11.212899999999999</v>
      </c>
      <c r="N7397" s="1">
        <v>11.2781</v>
      </c>
      <c r="O7397" s="1">
        <v>11.3094</v>
      </c>
      <c r="P7397" s="1">
        <v>12.815099999999999</v>
      </c>
      <c r="Q7397" s="1">
        <v>12.7865</v>
      </c>
      <c r="S7397" s="1">
        <f t="shared" si="575"/>
        <v>7.0182000000000002</v>
      </c>
      <c r="T7397" s="1">
        <f t="shared" si="578"/>
        <v>6.5144833333333336</v>
      </c>
      <c r="U7397" s="1">
        <f t="shared" si="579"/>
        <v>0.92822708576748081</v>
      </c>
      <c r="V7397" s="1" t="s">
        <v>10539</v>
      </c>
      <c r="W7397" s="1">
        <f t="shared" si="576"/>
        <v>11.266799999999998</v>
      </c>
      <c r="X7397" s="1">
        <f t="shared" si="577"/>
        <v>1.6053688980080358</v>
      </c>
    </row>
    <row r="7398" spans="1:24" x14ac:dyDescent="0.2">
      <c r="S7398" s="1" t="e">
        <f t="shared" si="575"/>
        <v>#DIV/0!</v>
      </c>
      <c r="T7398" s="1" t="e">
        <f t="shared" si="578"/>
        <v>#DIV/0!</v>
      </c>
      <c r="U7398" s="1" t="e">
        <f t="shared" si="579"/>
        <v>#DIV/0!</v>
      </c>
      <c r="W7398" s="1" t="e">
        <f t="shared" si="576"/>
        <v>#DIV/0!</v>
      </c>
      <c r="X7398" s="1" t="e">
        <f t="shared" si="577"/>
        <v>#DIV/0!</v>
      </c>
    </row>
    <row r="7399" spans="1:24" x14ac:dyDescent="0.2">
      <c r="A7399" s="1" t="s">
        <v>10541</v>
      </c>
      <c r="B7399" s="1" t="s">
        <v>10542</v>
      </c>
      <c r="C7399" s="1" t="s">
        <v>10543</v>
      </c>
      <c r="D7399" s="1">
        <v>2593</v>
      </c>
      <c r="E7399" s="1">
        <v>22</v>
      </c>
      <c r="F7399" s="1" t="s">
        <v>20</v>
      </c>
      <c r="G7399" s="1">
        <v>8.7119999999999997</v>
      </c>
      <c r="H7399" s="1">
        <v>8.1449499999999997</v>
      </c>
      <c r="I7399" s="1">
        <v>8.7540499999999994</v>
      </c>
      <c r="J7399" s="1">
        <v>9.3544300000000007</v>
      </c>
      <c r="K7399" s="1">
        <v>9.7809899999999992</v>
      </c>
      <c r="L7399" s="1">
        <v>9.3281299999999998</v>
      </c>
      <c r="M7399" s="1">
        <v>9.1854700000000005</v>
      </c>
      <c r="N7399" s="1">
        <v>9.1142900000000004</v>
      </c>
      <c r="O7399" s="1">
        <v>9.3685299999999998</v>
      </c>
      <c r="P7399" s="1">
        <v>9.0702099999999994</v>
      </c>
      <c r="Q7399" s="1">
        <v>9.1869499999999995</v>
      </c>
      <c r="S7399" s="1">
        <f t="shared" si="575"/>
        <v>8.536999999999999</v>
      </c>
      <c r="T7399" s="1">
        <f t="shared" si="578"/>
        <v>9.4878499999999999</v>
      </c>
      <c r="U7399" s="1">
        <f t="shared" si="579"/>
        <v>1.1113798758346025</v>
      </c>
      <c r="V7399" s="1" t="s">
        <v>10542</v>
      </c>
      <c r="W7399" s="1">
        <f t="shared" si="576"/>
        <v>9.222763333333333</v>
      </c>
      <c r="X7399" s="1">
        <f t="shared" si="577"/>
        <v>1.0803283745265706</v>
      </c>
    </row>
    <row r="7400" spans="1:24" x14ac:dyDescent="0.2">
      <c r="S7400" s="1" t="e">
        <f t="shared" si="575"/>
        <v>#DIV/0!</v>
      </c>
      <c r="T7400" s="1" t="e">
        <f t="shared" si="578"/>
        <v>#DIV/0!</v>
      </c>
      <c r="U7400" s="1" t="e">
        <f t="shared" si="579"/>
        <v>#DIV/0!</v>
      </c>
      <c r="W7400" s="1" t="e">
        <f t="shared" si="576"/>
        <v>#DIV/0!</v>
      </c>
      <c r="X7400" s="1" t="e">
        <f t="shared" si="577"/>
        <v>#DIV/0!</v>
      </c>
    </row>
    <row r="7401" spans="1:24" x14ac:dyDescent="0.2">
      <c r="A7401" s="1" t="s">
        <v>10544</v>
      </c>
      <c r="B7401" s="1" t="s">
        <v>10545</v>
      </c>
      <c r="C7401" s="1" t="s">
        <v>10546</v>
      </c>
      <c r="D7401" s="1">
        <v>3906</v>
      </c>
      <c r="E7401" s="1">
        <v>3</v>
      </c>
      <c r="F7401" s="1" t="s">
        <v>20</v>
      </c>
      <c r="G7401" s="1">
        <v>7.7499799999999999</v>
      </c>
      <c r="H7401" s="1">
        <v>8.3431700000000006</v>
      </c>
      <c r="I7401" s="1">
        <v>8.4192699999999991</v>
      </c>
      <c r="J7401" s="1">
        <v>9.6106999999999996</v>
      </c>
      <c r="K7401" s="1">
        <v>11.1013</v>
      </c>
      <c r="L7401" s="1">
        <v>9.2043199999999992</v>
      </c>
      <c r="M7401" s="1">
        <v>9.0832099999999993</v>
      </c>
      <c r="N7401" s="1">
        <v>9.8888999999999996</v>
      </c>
      <c r="O7401" s="1">
        <v>9.0891900000000003</v>
      </c>
      <c r="P7401" s="1">
        <v>8.6214200000000005</v>
      </c>
      <c r="Q7401" s="1">
        <v>8.8885000000000005</v>
      </c>
      <c r="S7401" s="1">
        <f t="shared" si="575"/>
        <v>8.1708066666666657</v>
      </c>
      <c r="T7401" s="1">
        <f t="shared" si="578"/>
        <v>9.9721066666666669</v>
      </c>
      <c r="U7401" s="1">
        <f t="shared" si="579"/>
        <v>1.2204555894522044</v>
      </c>
      <c r="V7401" s="1" t="s">
        <v>10545</v>
      </c>
      <c r="W7401" s="1">
        <f t="shared" si="576"/>
        <v>9.353766666666667</v>
      </c>
      <c r="X7401" s="1">
        <f t="shared" si="577"/>
        <v>1.1447788508845722</v>
      </c>
    </row>
    <row r="7402" spans="1:24" x14ac:dyDescent="0.2">
      <c r="S7402" s="1" t="e">
        <f t="shared" si="575"/>
        <v>#DIV/0!</v>
      </c>
      <c r="T7402" s="1" t="e">
        <f t="shared" si="578"/>
        <v>#DIV/0!</v>
      </c>
      <c r="U7402" s="1" t="e">
        <f t="shared" si="579"/>
        <v>#DIV/0!</v>
      </c>
      <c r="W7402" s="1" t="e">
        <f t="shared" si="576"/>
        <v>#DIV/0!</v>
      </c>
      <c r="X7402" s="1" t="e">
        <f t="shared" si="577"/>
        <v>#DIV/0!</v>
      </c>
    </row>
    <row r="7403" spans="1:24" x14ac:dyDescent="0.2">
      <c r="A7403" s="1" t="s">
        <v>10547</v>
      </c>
      <c r="B7403" s="1" t="s">
        <v>10547</v>
      </c>
      <c r="C7403" s="1" t="s">
        <v>10548</v>
      </c>
      <c r="D7403" s="1">
        <v>2095</v>
      </c>
      <c r="E7403" s="1">
        <v>8</v>
      </c>
      <c r="F7403" s="1" t="s">
        <v>20</v>
      </c>
      <c r="G7403" s="1">
        <v>9.76586</v>
      </c>
      <c r="H7403" s="1">
        <v>8.3912300000000002</v>
      </c>
      <c r="I7403" s="1">
        <v>8.9840499999999999</v>
      </c>
      <c r="J7403" s="1">
        <v>9.1626600000000007</v>
      </c>
      <c r="K7403" s="1">
        <v>10.882199999999999</v>
      </c>
      <c r="L7403" s="1">
        <v>9.2205600000000008</v>
      </c>
      <c r="M7403" s="1">
        <v>9.1700999999999997</v>
      </c>
      <c r="N7403" s="1">
        <v>8.9560899999999997</v>
      </c>
      <c r="O7403" s="1">
        <v>9.0823499999999999</v>
      </c>
      <c r="P7403" s="1">
        <v>8.3472500000000007</v>
      </c>
      <c r="Q7403" s="1">
        <v>8.0376300000000001</v>
      </c>
      <c r="S7403" s="1">
        <f t="shared" si="575"/>
        <v>9.0470466666666667</v>
      </c>
      <c r="T7403" s="1">
        <f t="shared" si="578"/>
        <v>9.755139999999999</v>
      </c>
      <c r="U7403" s="1">
        <f t="shared" si="579"/>
        <v>1.0782678988428636</v>
      </c>
      <c r="V7403" s="1" t="s">
        <v>10547</v>
      </c>
      <c r="W7403" s="1">
        <f t="shared" si="576"/>
        <v>9.0695133333333331</v>
      </c>
      <c r="X7403" s="1">
        <f t="shared" si="577"/>
        <v>1.0024833149970855</v>
      </c>
    </row>
    <row r="7404" spans="1:24" x14ac:dyDescent="0.2">
      <c r="S7404" s="1" t="e">
        <f t="shared" si="575"/>
        <v>#DIV/0!</v>
      </c>
      <c r="T7404" s="1" t="e">
        <f t="shared" si="578"/>
        <v>#DIV/0!</v>
      </c>
      <c r="U7404" s="1" t="e">
        <f t="shared" si="579"/>
        <v>#DIV/0!</v>
      </c>
      <c r="W7404" s="1" t="e">
        <f t="shared" si="576"/>
        <v>#DIV/0!</v>
      </c>
      <c r="X7404" s="1" t="e">
        <f t="shared" si="577"/>
        <v>#DIV/0!</v>
      </c>
    </row>
    <row r="7405" spans="1:24" x14ac:dyDescent="0.2">
      <c r="A7405" s="1" t="s">
        <v>10549</v>
      </c>
      <c r="B7405" s="1" t="s">
        <v>10550</v>
      </c>
      <c r="C7405" s="1" t="s">
        <v>10551</v>
      </c>
      <c r="D7405" s="1">
        <v>3134</v>
      </c>
      <c r="E7405" s="1">
        <v>7</v>
      </c>
      <c r="F7405" s="1" t="s">
        <v>20</v>
      </c>
      <c r="G7405" s="1">
        <v>10.831200000000001</v>
      </c>
      <c r="H7405" s="1">
        <v>7.4467699999999999</v>
      </c>
      <c r="I7405" s="1">
        <v>9.3228399999999993</v>
      </c>
      <c r="J7405" s="1">
        <v>8.5380000000000003</v>
      </c>
      <c r="K7405" s="1">
        <v>9.4134100000000007</v>
      </c>
      <c r="L7405" s="1">
        <v>9.9488599999999998</v>
      </c>
      <c r="M7405" s="1">
        <v>9.7431300000000007</v>
      </c>
      <c r="N7405" s="1">
        <v>8.5226299999999995</v>
      </c>
      <c r="O7405" s="1">
        <v>9.6107899999999997</v>
      </c>
      <c r="P7405" s="1">
        <v>8.0255600000000005</v>
      </c>
      <c r="Q7405" s="1">
        <v>8.5968300000000006</v>
      </c>
      <c r="S7405" s="1">
        <f t="shared" si="575"/>
        <v>9.2002699999999997</v>
      </c>
      <c r="T7405" s="1">
        <f t="shared" si="578"/>
        <v>9.3000900000000009</v>
      </c>
      <c r="U7405" s="1">
        <f t="shared" si="579"/>
        <v>1.0108496815854318</v>
      </c>
      <c r="V7405" s="1" t="s">
        <v>10550</v>
      </c>
      <c r="W7405" s="1">
        <f t="shared" si="576"/>
        <v>9.2921833333333339</v>
      </c>
      <c r="X7405" s="1">
        <f t="shared" si="577"/>
        <v>1.0099902865169537</v>
      </c>
    </row>
    <row r="7406" spans="1:24" x14ac:dyDescent="0.2">
      <c r="S7406" s="1" t="e">
        <f t="shared" si="575"/>
        <v>#DIV/0!</v>
      </c>
      <c r="T7406" s="1" t="e">
        <f t="shared" si="578"/>
        <v>#DIV/0!</v>
      </c>
      <c r="U7406" s="1" t="e">
        <f t="shared" si="579"/>
        <v>#DIV/0!</v>
      </c>
      <c r="W7406" s="1" t="e">
        <f t="shared" si="576"/>
        <v>#DIV/0!</v>
      </c>
      <c r="X7406" s="1" t="e">
        <f t="shared" si="577"/>
        <v>#DIV/0!</v>
      </c>
    </row>
    <row r="7407" spans="1:24" x14ac:dyDescent="0.2">
      <c r="A7407" s="1" t="s">
        <v>10552</v>
      </c>
      <c r="B7407" s="1" t="s">
        <v>10553</v>
      </c>
      <c r="C7407" s="1" t="s">
        <v>10554</v>
      </c>
      <c r="D7407" s="1">
        <v>2384</v>
      </c>
      <c r="E7407" s="1">
        <v>3</v>
      </c>
      <c r="F7407" s="1" t="s">
        <v>20</v>
      </c>
      <c r="G7407" s="1">
        <v>8.9891299999999994</v>
      </c>
      <c r="H7407" s="1">
        <v>7.4314</v>
      </c>
      <c r="I7407" s="1">
        <v>9.23353</v>
      </c>
      <c r="J7407" s="1">
        <v>10.391999999999999</v>
      </c>
      <c r="K7407" s="1">
        <v>13.2256</v>
      </c>
      <c r="L7407" s="1">
        <v>10.9717</v>
      </c>
      <c r="M7407" s="1">
        <v>7.9292699999999998</v>
      </c>
      <c r="N7407" s="1">
        <v>7.9295099999999996</v>
      </c>
      <c r="O7407" s="1">
        <v>7.1754800000000003</v>
      </c>
      <c r="P7407" s="1">
        <v>7.9441600000000001</v>
      </c>
      <c r="Q7407" s="1">
        <v>8.7782599999999995</v>
      </c>
      <c r="S7407" s="1">
        <f t="shared" si="575"/>
        <v>8.5513533333333331</v>
      </c>
      <c r="T7407" s="1">
        <f t="shared" si="578"/>
        <v>11.529766666666667</v>
      </c>
      <c r="U7407" s="1">
        <f t="shared" si="579"/>
        <v>1.3482973065471899</v>
      </c>
      <c r="V7407" s="1" t="s">
        <v>10553</v>
      </c>
      <c r="W7407" s="1">
        <f t="shared" si="576"/>
        <v>7.6780866666666663</v>
      </c>
      <c r="X7407" s="1">
        <f t="shared" si="577"/>
        <v>0.89787971182728965</v>
      </c>
    </row>
    <row r="7408" spans="1:24" x14ac:dyDescent="0.2">
      <c r="S7408" s="1" t="e">
        <f t="shared" si="575"/>
        <v>#DIV/0!</v>
      </c>
      <c r="T7408" s="1" t="e">
        <f t="shared" si="578"/>
        <v>#DIV/0!</v>
      </c>
      <c r="U7408" s="1" t="e">
        <f t="shared" si="579"/>
        <v>#DIV/0!</v>
      </c>
      <c r="W7408" s="1" t="e">
        <f t="shared" si="576"/>
        <v>#DIV/0!</v>
      </c>
      <c r="X7408" s="1" t="e">
        <f t="shared" si="577"/>
        <v>#DIV/0!</v>
      </c>
    </row>
    <row r="7409" spans="1:24" x14ac:dyDescent="0.2">
      <c r="A7409" s="1" t="s">
        <v>10555</v>
      </c>
      <c r="B7409" s="1" t="s">
        <v>10556</v>
      </c>
      <c r="C7409" s="1" t="s">
        <v>10557</v>
      </c>
      <c r="D7409" s="1">
        <v>280</v>
      </c>
      <c r="E7409" s="1">
        <v>26</v>
      </c>
      <c r="F7409" s="1" t="s">
        <v>20</v>
      </c>
      <c r="G7409" s="1">
        <v>10.792299999999999</v>
      </c>
      <c r="H7409" s="1">
        <v>9.06053</v>
      </c>
      <c r="I7409" s="1">
        <v>10.5716</v>
      </c>
      <c r="J7409" s="1">
        <v>8.3682599999999994</v>
      </c>
      <c r="K7409" s="1">
        <v>9.5457599999999996</v>
      </c>
      <c r="L7409" s="1">
        <v>8.3389500000000005</v>
      </c>
      <c r="M7409" s="1">
        <v>9.5023800000000005</v>
      </c>
      <c r="N7409" s="1">
        <v>8.6018100000000004</v>
      </c>
      <c r="O7409" s="1">
        <v>9.3673599999999997</v>
      </c>
      <c r="P7409" s="1">
        <v>7.4757800000000003</v>
      </c>
      <c r="Q7409" s="1">
        <v>8.3752800000000001</v>
      </c>
      <c r="S7409" s="1">
        <f t="shared" si="575"/>
        <v>10.141476666666666</v>
      </c>
      <c r="T7409" s="1">
        <f t="shared" si="578"/>
        <v>8.7509899999999998</v>
      </c>
      <c r="U7409" s="1">
        <f t="shared" si="579"/>
        <v>0.86289110428691684</v>
      </c>
      <c r="V7409" s="1" t="s">
        <v>10556</v>
      </c>
      <c r="W7409" s="1">
        <f t="shared" si="576"/>
        <v>9.1571833333333341</v>
      </c>
      <c r="X7409" s="1">
        <f t="shared" si="577"/>
        <v>0.90294378563542532</v>
      </c>
    </row>
    <row r="7410" spans="1:24" x14ac:dyDescent="0.2">
      <c r="S7410" s="1" t="e">
        <f t="shared" si="575"/>
        <v>#DIV/0!</v>
      </c>
      <c r="T7410" s="1" t="e">
        <f t="shared" si="578"/>
        <v>#DIV/0!</v>
      </c>
      <c r="U7410" s="1" t="e">
        <f t="shared" si="579"/>
        <v>#DIV/0!</v>
      </c>
      <c r="W7410" s="1" t="e">
        <f t="shared" si="576"/>
        <v>#DIV/0!</v>
      </c>
      <c r="X7410" s="1" t="e">
        <f t="shared" si="577"/>
        <v>#DIV/0!</v>
      </c>
    </row>
    <row r="7411" spans="1:24" x14ac:dyDescent="0.2">
      <c r="A7411" s="1" t="s">
        <v>10558</v>
      </c>
      <c r="B7411" s="1" t="s">
        <v>10559</v>
      </c>
      <c r="C7411" s="1" t="s">
        <v>10560</v>
      </c>
      <c r="D7411" s="1">
        <v>2740</v>
      </c>
      <c r="E7411" s="1">
        <v>4</v>
      </c>
      <c r="F7411" s="1" t="s">
        <v>20</v>
      </c>
      <c r="G7411" s="1">
        <v>10.056900000000001</v>
      </c>
      <c r="H7411" s="1">
        <v>11.696</v>
      </c>
      <c r="I7411" s="1">
        <v>9.2514099999999999</v>
      </c>
      <c r="J7411" s="1">
        <v>12.8826</v>
      </c>
      <c r="K7411" s="1">
        <v>8.3682999999999996</v>
      </c>
      <c r="L7411" s="1">
        <v>11.0573</v>
      </c>
      <c r="M7411" s="1">
        <v>9.4458900000000003</v>
      </c>
      <c r="N7411" s="1">
        <v>9.8639200000000002</v>
      </c>
      <c r="O7411" s="1">
        <v>7.8290600000000001</v>
      </c>
      <c r="P7411" s="1">
        <v>4.4794200000000002</v>
      </c>
      <c r="Q7411" s="1">
        <v>5.0691899999999999</v>
      </c>
      <c r="S7411" s="1">
        <f t="shared" si="575"/>
        <v>10.334770000000001</v>
      </c>
      <c r="T7411" s="1">
        <f t="shared" si="578"/>
        <v>10.769399999999999</v>
      </c>
      <c r="U7411" s="1">
        <f t="shared" si="579"/>
        <v>1.042055120723538</v>
      </c>
      <c r="V7411" s="1" t="s">
        <v>10559</v>
      </c>
      <c r="W7411" s="1">
        <f t="shared" si="576"/>
        <v>9.0462899999999991</v>
      </c>
      <c r="X7411" s="1">
        <f t="shared" si="577"/>
        <v>0.87532572084332771</v>
      </c>
    </row>
    <row r="7412" spans="1:24" x14ac:dyDescent="0.2">
      <c r="S7412" s="1" t="e">
        <f t="shared" si="575"/>
        <v>#DIV/0!</v>
      </c>
      <c r="T7412" s="1" t="e">
        <f t="shared" si="578"/>
        <v>#DIV/0!</v>
      </c>
      <c r="U7412" s="1" t="e">
        <f t="shared" si="579"/>
        <v>#DIV/0!</v>
      </c>
      <c r="W7412" s="1" t="e">
        <f t="shared" si="576"/>
        <v>#DIV/0!</v>
      </c>
      <c r="X7412" s="1" t="e">
        <f t="shared" si="577"/>
        <v>#DIV/0!</v>
      </c>
    </row>
    <row r="7413" spans="1:24" x14ac:dyDescent="0.2">
      <c r="A7413" s="1" t="s">
        <v>10561</v>
      </c>
      <c r="B7413" s="1" t="s">
        <v>10561</v>
      </c>
      <c r="C7413" s="1" t="s">
        <v>10562</v>
      </c>
      <c r="D7413" s="1">
        <v>2932</v>
      </c>
      <c r="E7413" s="1">
        <v>9</v>
      </c>
      <c r="F7413" s="1" t="s">
        <v>20</v>
      </c>
      <c r="G7413" s="1">
        <v>7.8846600000000002</v>
      </c>
      <c r="H7413" s="1">
        <v>7.2403000000000004</v>
      </c>
      <c r="I7413" s="1">
        <v>8.1781699999999997</v>
      </c>
      <c r="J7413" s="1">
        <v>10.079700000000001</v>
      </c>
      <c r="K7413" s="1">
        <v>11.1455</v>
      </c>
      <c r="L7413" s="1">
        <v>9.7157</v>
      </c>
      <c r="M7413" s="1">
        <v>7.2370299999999999</v>
      </c>
      <c r="N7413" s="1">
        <v>7.0104899999999999</v>
      </c>
      <c r="O7413" s="1">
        <v>6.8694600000000001</v>
      </c>
      <c r="P7413" s="1">
        <v>12.1341</v>
      </c>
      <c r="Q7413" s="1">
        <v>12.504899999999999</v>
      </c>
      <c r="S7413" s="1">
        <f t="shared" si="575"/>
        <v>7.767710000000001</v>
      </c>
      <c r="T7413" s="1">
        <f t="shared" si="578"/>
        <v>10.313633333333334</v>
      </c>
      <c r="U7413" s="1">
        <f t="shared" si="579"/>
        <v>1.3277572583597137</v>
      </c>
      <c r="V7413" s="1" t="s">
        <v>10561</v>
      </c>
      <c r="W7413" s="1">
        <f t="shared" si="576"/>
        <v>7.038993333333333</v>
      </c>
      <c r="X7413" s="1">
        <f t="shared" si="577"/>
        <v>0.90618642216732248</v>
      </c>
    </row>
    <row r="7414" spans="1:24" x14ac:dyDescent="0.2">
      <c r="S7414" s="1" t="e">
        <f t="shared" si="575"/>
        <v>#DIV/0!</v>
      </c>
      <c r="T7414" s="1" t="e">
        <f t="shared" si="578"/>
        <v>#DIV/0!</v>
      </c>
      <c r="U7414" s="1" t="e">
        <f t="shared" si="579"/>
        <v>#DIV/0!</v>
      </c>
      <c r="W7414" s="1" t="e">
        <f t="shared" si="576"/>
        <v>#DIV/0!</v>
      </c>
      <c r="X7414" s="1" t="e">
        <f t="shared" si="577"/>
        <v>#DIV/0!</v>
      </c>
    </row>
    <row r="7415" spans="1:24" x14ac:dyDescent="0.2">
      <c r="A7415" s="1" t="s">
        <v>10563</v>
      </c>
      <c r="B7415" s="1" t="s">
        <v>10564</v>
      </c>
      <c r="C7415" s="1" t="s">
        <v>10565</v>
      </c>
      <c r="D7415" s="1">
        <v>751</v>
      </c>
      <c r="E7415" s="1">
        <v>5</v>
      </c>
      <c r="F7415" s="1" t="s">
        <v>20</v>
      </c>
      <c r="G7415" s="1">
        <v>9.01539</v>
      </c>
      <c r="H7415" s="1">
        <v>7.9787499999999998</v>
      </c>
      <c r="I7415" s="1">
        <v>8.9234500000000008</v>
      </c>
      <c r="J7415" s="1">
        <v>10.0594</v>
      </c>
      <c r="K7415" s="1">
        <v>10.802099999999999</v>
      </c>
      <c r="L7415" s="1">
        <v>10.167400000000001</v>
      </c>
      <c r="M7415" s="1">
        <v>9.2223600000000001</v>
      </c>
      <c r="N7415" s="1">
        <v>8.7933500000000002</v>
      </c>
      <c r="O7415" s="1">
        <v>8.4088499999999993</v>
      </c>
      <c r="P7415" s="1">
        <v>8.2881999999999998</v>
      </c>
      <c r="Q7415" s="1">
        <v>8.3407599999999995</v>
      </c>
      <c r="S7415" s="1">
        <f t="shared" si="575"/>
        <v>8.6391966666666686</v>
      </c>
      <c r="T7415" s="1">
        <f t="shared" si="578"/>
        <v>10.342966666666667</v>
      </c>
      <c r="U7415" s="1">
        <f t="shared" si="579"/>
        <v>1.1972139384873359</v>
      </c>
      <c r="V7415" s="1" t="s">
        <v>10564</v>
      </c>
      <c r="W7415" s="1">
        <f t="shared" si="576"/>
        <v>8.8081866666666659</v>
      </c>
      <c r="X7415" s="1">
        <f t="shared" si="577"/>
        <v>1.0195608465138923</v>
      </c>
    </row>
    <row r="7416" spans="1:24" x14ac:dyDescent="0.2">
      <c r="S7416" s="1" t="e">
        <f t="shared" si="575"/>
        <v>#DIV/0!</v>
      </c>
      <c r="T7416" s="1" t="e">
        <f t="shared" si="578"/>
        <v>#DIV/0!</v>
      </c>
      <c r="U7416" s="1" t="e">
        <f t="shared" si="579"/>
        <v>#DIV/0!</v>
      </c>
      <c r="W7416" s="1" t="e">
        <f t="shared" si="576"/>
        <v>#DIV/0!</v>
      </c>
      <c r="X7416" s="1" t="e">
        <f t="shared" si="577"/>
        <v>#DIV/0!</v>
      </c>
    </row>
    <row r="7417" spans="1:24" x14ac:dyDescent="0.2">
      <c r="A7417" s="1" t="s">
        <v>10566</v>
      </c>
      <c r="B7417" s="1" t="s">
        <v>10567</v>
      </c>
      <c r="C7417" s="1" t="s">
        <v>10568</v>
      </c>
      <c r="D7417" s="1">
        <v>1690</v>
      </c>
      <c r="E7417" s="1">
        <v>18</v>
      </c>
      <c r="F7417" s="1" t="s">
        <v>20</v>
      </c>
      <c r="G7417" s="1">
        <v>1.20516</v>
      </c>
      <c r="H7417" s="1">
        <v>2.3820199999999998</v>
      </c>
      <c r="I7417" s="1">
        <v>2.4014199999999999</v>
      </c>
      <c r="J7417" s="1">
        <v>0.80971400000000004</v>
      </c>
      <c r="K7417" s="1">
        <v>1.08843</v>
      </c>
      <c r="L7417" s="1">
        <v>0.81152299999999999</v>
      </c>
      <c r="M7417" s="1">
        <v>2.0014500000000002</v>
      </c>
      <c r="N7417" s="1">
        <v>3.3123499999999999</v>
      </c>
      <c r="O7417" s="1">
        <v>3.5645600000000002</v>
      </c>
      <c r="P7417" s="1">
        <v>47.067</v>
      </c>
      <c r="Q7417" s="1">
        <v>35.356400000000001</v>
      </c>
      <c r="S7417" s="1">
        <f t="shared" si="575"/>
        <v>1.9962</v>
      </c>
      <c r="T7417" s="1">
        <f t="shared" si="578"/>
        <v>0.90322233333333335</v>
      </c>
      <c r="U7417" s="1">
        <f t="shared" si="579"/>
        <v>0.45247086130314262</v>
      </c>
      <c r="V7417" s="1" t="s">
        <v>10567</v>
      </c>
      <c r="W7417" s="1">
        <f t="shared" si="576"/>
        <v>2.9594533333333337</v>
      </c>
      <c r="X7417" s="1">
        <f t="shared" si="577"/>
        <v>1.4825434993153661</v>
      </c>
    </row>
    <row r="7418" spans="1:24" x14ac:dyDescent="0.2">
      <c r="S7418" s="1" t="e">
        <f t="shared" si="575"/>
        <v>#DIV/0!</v>
      </c>
      <c r="T7418" s="1" t="e">
        <f t="shared" si="578"/>
        <v>#DIV/0!</v>
      </c>
      <c r="U7418" s="1" t="e">
        <f t="shared" si="579"/>
        <v>#DIV/0!</v>
      </c>
      <c r="W7418" s="1" t="e">
        <f t="shared" si="576"/>
        <v>#DIV/0!</v>
      </c>
      <c r="X7418" s="1" t="e">
        <f t="shared" si="577"/>
        <v>#DIV/0!</v>
      </c>
    </row>
    <row r="7419" spans="1:24" x14ac:dyDescent="0.2">
      <c r="A7419" s="1" t="s">
        <v>10569</v>
      </c>
      <c r="B7419" s="1" t="s">
        <v>10570</v>
      </c>
      <c r="C7419" s="1" t="s">
        <v>10571</v>
      </c>
      <c r="D7419" s="1">
        <v>2406</v>
      </c>
      <c r="E7419" s="1">
        <v>40</v>
      </c>
      <c r="F7419" s="1" t="s">
        <v>20</v>
      </c>
      <c r="G7419" s="1">
        <v>8.7198200000000003</v>
      </c>
      <c r="H7419" s="1">
        <v>8.2785299999999999</v>
      </c>
      <c r="I7419" s="1">
        <v>8.7447599999999994</v>
      </c>
      <c r="J7419" s="1">
        <v>9.1661300000000008</v>
      </c>
      <c r="K7419" s="1">
        <v>10.132899999999999</v>
      </c>
      <c r="L7419" s="1">
        <v>9.4881600000000006</v>
      </c>
      <c r="M7419" s="1">
        <v>9.3911099999999994</v>
      </c>
      <c r="N7419" s="1">
        <v>9.2608800000000002</v>
      </c>
      <c r="O7419" s="1">
        <v>9.0510699999999993</v>
      </c>
      <c r="P7419" s="1">
        <v>8.6919500000000003</v>
      </c>
      <c r="Q7419" s="1">
        <v>9.0746400000000005</v>
      </c>
      <c r="S7419" s="1">
        <f t="shared" si="575"/>
        <v>8.5810366666666678</v>
      </c>
      <c r="T7419" s="1">
        <f t="shared" si="578"/>
        <v>9.5957300000000014</v>
      </c>
      <c r="U7419" s="1">
        <f t="shared" si="579"/>
        <v>1.1182483390701434</v>
      </c>
      <c r="V7419" s="1" t="s">
        <v>10570</v>
      </c>
      <c r="W7419" s="1">
        <f t="shared" si="576"/>
        <v>9.234353333333333</v>
      </c>
      <c r="X7419" s="1">
        <f t="shared" si="577"/>
        <v>1.0761349347456464</v>
      </c>
    </row>
    <row r="7420" spans="1:24" x14ac:dyDescent="0.2">
      <c r="S7420" s="1" t="e">
        <f t="shared" si="575"/>
        <v>#DIV/0!</v>
      </c>
      <c r="T7420" s="1" t="e">
        <f t="shared" si="578"/>
        <v>#DIV/0!</v>
      </c>
      <c r="U7420" s="1" t="e">
        <f t="shared" si="579"/>
        <v>#DIV/0!</v>
      </c>
      <c r="W7420" s="1" t="e">
        <f t="shared" si="576"/>
        <v>#DIV/0!</v>
      </c>
      <c r="X7420" s="1" t="e">
        <f t="shared" si="577"/>
        <v>#DIV/0!</v>
      </c>
    </row>
    <row r="7421" spans="1:24" x14ac:dyDescent="0.2">
      <c r="A7421" s="1" t="s">
        <v>10572</v>
      </c>
      <c r="B7421" s="1" t="s">
        <v>10573</v>
      </c>
      <c r="C7421" s="1" t="s">
        <v>10574</v>
      </c>
      <c r="D7421" s="1">
        <v>4129</v>
      </c>
      <c r="E7421" s="1">
        <v>7</v>
      </c>
      <c r="F7421" s="1" t="s">
        <v>20</v>
      </c>
      <c r="G7421" s="1">
        <v>9.0887100000000007</v>
      </c>
      <c r="H7421" s="1">
        <v>8.3057599999999994</v>
      </c>
      <c r="I7421" s="1">
        <v>8.8759399999999999</v>
      </c>
      <c r="J7421" s="1">
        <v>9.3657599999999999</v>
      </c>
      <c r="K7421" s="1">
        <v>10.0761</v>
      </c>
      <c r="L7421" s="1">
        <v>9.3515200000000007</v>
      </c>
      <c r="M7421" s="1">
        <v>9.78355</v>
      </c>
      <c r="N7421" s="1">
        <v>8.6670200000000008</v>
      </c>
      <c r="O7421" s="1">
        <v>9.7219599999999993</v>
      </c>
      <c r="P7421" s="1">
        <v>8.0654199999999996</v>
      </c>
      <c r="Q7421" s="1">
        <v>8.6982499999999998</v>
      </c>
      <c r="S7421" s="1">
        <f t="shared" si="575"/>
        <v>8.7568033333333322</v>
      </c>
      <c r="T7421" s="1">
        <f t="shared" si="578"/>
        <v>9.5977933333333336</v>
      </c>
      <c r="U7421" s="1">
        <f t="shared" si="579"/>
        <v>1.0960384706595749</v>
      </c>
      <c r="V7421" s="1" t="s">
        <v>10573</v>
      </c>
      <c r="W7421" s="1">
        <f t="shared" si="576"/>
        <v>9.3908433333333328</v>
      </c>
      <c r="X7421" s="1">
        <f t="shared" si="577"/>
        <v>1.0724054173497863</v>
      </c>
    </row>
    <row r="7422" spans="1:24" x14ac:dyDescent="0.2">
      <c r="S7422" s="1" t="e">
        <f t="shared" si="575"/>
        <v>#DIV/0!</v>
      </c>
      <c r="T7422" s="1" t="e">
        <f t="shared" si="578"/>
        <v>#DIV/0!</v>
      </c>
      <c r="U7422" s="1" t="e">
        <f t="shared" si="579"/>
        <v>#DIV/0!</v>
      </c>
      <c r="W7422" s="1" t="e">
        <f t="shared" si="576"/>
        <v>#DIV/0!</v>
      </c>
      <c r="X7422" s="1" t="e">
        <f t="shared" si="577"/>
        <v>#DIV/0!</v>
      </c>
    </row>
    <row r="7423" spans="1:24" x14ac:dyDescent="0.2">
      <c r="A7423" s="1" t="s">
        <v>10575</v>
      </c>
      <c r="B7423" s="1" t="s">
        <v>10576</v>
      </c>
      <c r="C7423" s="1" t="s">
        <v>5025</v>
      </c>
      <c r="D7423" s="1">
        <v>308</v>
      </c>
      <c r="E7423" s="1">
        <v>37</v>
      </c>
      <c r="F7423" s="1" t="s">
        <v>20</v>
      </c>
      <c r="G7423" s="1">
        <v>9.5790299999999995</v>
      </c>
      <c r="H7423" s="1">
        <v>8.5814500000000002</v>
      </c>
      <c r="I7423" s="1">
        <v>9.7543799999999994</v>
      </c>
      <c r="J7423" s="1">
        <v>8.82179</v>
      </c>
      <c r="K7423" s="1">
        <v>8.7252399999999994</v>
      </c>
      <c r="L7423" s="1">
        <v>8.4144500000000004</v>
      </c>
      <c r="M7423" s="1">
        <v>9.42746</v>
      </c>
      <c r="N7423" s="1">
        <v>9.3817000000000004</v>
      </c>
      <c r="O7423" s="1">
        <v>9.3357799999999997</v>
      </c>
      <c r="P7423" s="1">
        <v>8.7316299999999991</v>
      </c>
      <c r="Q7423" s="1">
        <v>9.24709</v>
      </c>
      <c r="S7423" s="1">
        <f t="shared" si="575"/>
        <v>9.3049533333333319</v>
      </c>
      <c r="T7423" s="1">
        <f t="shared" si="578"/>
        <v>8.6538266666666672</v>
      </c>
      <c r="U7423" s="1">
        <f t="shared" si="579"/>
        <v>0.93002365048579883</v>
      </c>
      <c r="V7423" s="1" t="s">
        <v>10576</v>
      </c>
      <c r="W7423" s="1">
        <f t="shared" si="576"/>
        <v>9.3816466666666667</v>
      </c>
      <c r="X7423" s="1">
        <f t="shared" si="577"/>
        <v>1.0082422050477775</v>
      </c>
    </row>
    <row r="7424" spans="1:24" x14ac:dyDescent="0.2">
      <c r="S7424" s="1" t="e">
        <f t="shared" si="575"/>
        <v>#DIV/0!</v>
      </c>
      <c r="T7424" s="1" t="e">
        <f t="shared" si="578"/>
        <v>#DIV/0!</v>
      </c>
      <c r="U7424" s="1" t="e">
        <f t="shared" si="579"/>
        <v>#DIV/0!</v>
      </c>
      <c r="W7424" s="1" t="e">
        <f t="shared" si="576"/>
        <v>#DIV/0!</v>
      </c>
      <c r="X7424" s="1" t="e">
        <f t="shared" si="577"/>
        <v>#DIV/0!</v>
      </c>
    </row>
    <row r="7425" spans="1:24" x14ac:dyDescent="0.2">
      <c r="A7425" s="1" t="s">
        <v>10577</v>
      </c>
      <c r="B7425" s="1" t="s">
        <v>10578</v>
      </c>
      <c r="C7425" s="1" t="s">
        <v>10579</v>
      </c>
      <c r="D7425" s="1">
        <v>1154</v>
      </c>
      <c r="E7425" s="1">
        <v>35</v>
      </c>
      <c r="F7425" s="1" t="s">
        <v>20</v>
      </c>
      <c r="G7425" s="1">
        <v>10.354799999999999</v>
      </c>
      <c r="H7425" s="1">
        <v>8.7870899999999992</v>
      </c>
      <c r="I7425" s="1">
        <v>9.9953000000000003</v>
      </c>
      <c r="J7425" s="1">
        <v>10.193</v>
      </c>
      <c r="K7425" s="1">
        <v>11.056699999999999</v>
      </c>
      <c r="L7425" s="1">
        <v>10.1022</v>
      </c>
      <c r="M7425" s="1">
        <v>8.8509700000000002</v>
      </c>
      <c r="N7425" s="1">
        <v>8.3652300000000004</v>
      </c>
      <c r="O7425" s="1">
        <v>8.7027199999999993</v>
      </c>
      <c r="P7425" s="1">
        <v>6.6931900000000004</v>
      </c>
      <c r="Q7425" s="1">
        <v>6.8989099999999999</v>
      </c>
      <c r="S7425" s="1">
        <f t="shared" si="575"/>
        <v>9.712396666666665</v>
      </c>
      <c r="T7425" s="1">
        <f t="shared" si="578"/>
        <v>10.450633333333332</v>
      </c>
      <c r="U7425" s="1">
        <f t="shared" si="579"/>
        <v>1.0760097318924715</v>
      </c>
      <c r="V7425" s="1" t="s">
        <v>10578</v>
      </c>
      <c r="W7425" s="1">
        <f t="shared" si="576"/>
        <v>8.63964</v>
      </c>
      <c r="X7425" s="1">
        <f t="shared" si="577"/>
        <v>0.88954768802345063</v>
      </c>
    </row>
    <row r="7426" spans="1:24" x14ac:dyDescent="0.2">
      <c r="S7426" s="1" t="e">
        <f t="shared" si="575"/>
        <v>#DIV/0!</v>
      </c>
      <c r="T7426" s="1" t="e">
        <f t="shared" si="578"/>
        <v>#DIV/0!</v>
      </c>
      <c r="U7426" s="1" t="e">
        <f t="shared" si="579"/>
        <v>#DIV/0!</v>
      </c>
      <c r="W7426" s="1" t="e">
        <f t="shared" si="576"/>
        <v>#DIV/0!</v>
      </c>
      <c r="X7426" s="1" t="e">
        <f t="shared" si="577"/>
        <v>#DIV/0!</v>
      </c>
    </row>
    <row r="7427" spans="1:24" x14ac:dyDescent="0.2">
      <c r="A7427" s="1" t="s">
        <v>10580</v>
      </c>
      <c r="B7427" s="1" t="s">
        <v>10581</v>
      </c>
      <c r="C7427" s="1" t="s">
        <v>10582</v>
      </c>
      <c r="D7427" s="1">
        <v>605</v>
      </c>
      <c r="E7427" s="1">
        <v>5</v>
      </c>
      <c r="F7427" s="1" t="s">
        <v>20</v>
      </c>
      <c r="G7427" s="1">
        <v>9.5404499999999999</v>
      </c>
      <c r="H7427" s="1">
        <v>7.7113199999999997</v>
      </c>
      <c r="I7427" s="1">
        <v>8.5662400000000005</v>
      </c>
      <c r="J7427" s="1">
        <v>8.6563599999999994</v>
      </c>
      <c r="K7427" s="1">
        <v>10.534800000000001</v>
      </c>
      <c r="L7427" s="1">
        <v>8.9727099999999993</v>
      </c>
      <c r="M7427" s="1">
        <v>10.3581</v>
      </c>
      <c r="N7427" s="1">
        <v>8.8064499999999999</v>
      </c>
      <c r="O7427" s="1">
        <v>9.9210200000000004</v>
      </c>
      <c r="P7427" s="1">
        <v>7.9103300000000001</v>
      </c>
      <c r="Q7427" s="1">
        <v>9.0222099999999994</v>
      </c>
      <c r="S7427" s="1">
        <f t="shared" ref="S7427:S7490" si="580">AVERAGE(G7427:I7427)</f>
        <v>8.6060033333333337</v>
      </c>
      <c r="T7427" s="1">
        <f t="shared" si="578"/>
        <v>9.3879566666666658</v>
      </c>
      <c r="U7427" s="1">
        <f t="shared" si="579"/>
        <v>1.0908613793239679</v>
      </c>
      <c r="V7427" s="1" t="s">
        <v>10581</v>
      </c>
      <c r="W7427" s="1">
        <f t="shared" ref="W7427:W7490" si="581">AVERAGE(M7427:O7427)</f>
        <v>9.6951899999999984</v>
      </c>
      <c r="X7427" s="1">
        <f t="shared" ref="X7427:X7490" si="582">W7427/S7427</f>
        <v>1.1265612647915155</v>
      </c>
    </row>
    <row r="7428" spans="1:24" x14ac:dyDescent="0.2">
      <c r="S7428" s="1" t="e">
        <f t="shared" si="580"/>
        <v>#DIV/0!</v>
      </c>
      <c r="T7428" s="1" t="e">
        <f t="shared" ref="T7428:T7491" si="583">AVERAGE(J7428:L7428)</f>
        <v>#DIV/0!</v>
      </c>
      <c r="U7428" s="1" t="e">
        <f t="shared" ref="U7428:U7491" si="584">T7428/S7428</f>
        <v>#DIV/0!</v>
      </c>
      <c r="W7428" s="1" t="e">
        <f t="shared" si="581"/>
        <v>#DIV/0!</v>
      </c>
      <c r="X7428" s="1" t="e">
        <f t="shared" si="582"/>
        <v>#DIV/0!</v>
      </c>
    </row>
    <row r="7429" spans="1:24" x14ac:dyDescent="0.2">
      <c r="A7429" s="1" t="s">
        <v>10583</v>
      </c>
      <c r="B7429" s="1" t="s">
        <v>10584</v>
      </c>
      <c r="C7429" s="1" t="s">
        <v>10585</v>
      </c>
      <c r="D7429" s="1">
        <v>1313</v>
      </c>
      <c r="E7429" s="1">
        <v>4</v>
      </c>
      <c r="F7429" s="1" t="s">
        <v>20</v>
      </c>
      <c r="G7429" s="1">
        <v>9.9362600000000008</v>
      </c>
      <c r="H7429" s="1">
        <v>8.0530000000000008</v>
      </c>
      <c r="I7429" s="1">
        <v>9.0744399999999992</v>
      </c>
      <c r="J7429" s="1">
        <v>8.3094400000000004</v>
      </c>
      <c r="K7429" s="1">
        <v>10.0379</v>
      </c>
      <c r="L7429" s="1">
        <v>10.3705</v>
      </c>
      <c r="M7429" s="1">
        <v>9.1418700000000008</v>
      </c>
      <c r="N7429" s="1">
        <v>9.4870900000000002</v>
      </c>
      <c r="O7429" s="1">
        <v>11.430899999999999</v>
      </c>
      <c r="P7429" s="1">
        <v>7.4046900000000004</v>
      </c>
      <c r="Q7429" s="1">
        <v>6.7538799999999997</v>
      </c>
      <c r="S7429" s="1">
        <f t="shared" si="580"/>
        <v>9.021233333333333</v>
      </c>
      <c r="T7429" s="1">
        <f t="shared" si="583"/>
        <v>9.5726133333333348</v>
      </c>
      <c r="U7429" s="1">
        <f t="shared" si="584"/>
        <v>1.0611202459382865</v>
      </c>
      <c r="V7429" s="1" t="s">
        <v>10584</v>
      </c>
      <c r="W7429" s="1">
        <f t="shared" si="581"/>
        <v>10.019953333333333</v>
      </c>
      <c r="X7429" s="1">
        <f t="shared" si="582"/>
        <v>1.1107077007208919</v>
      </c>
    </row>
    <row r="7430" spans="1:24" x14ac:dyDescent="0.2">
      <c r="S7430" s="1" t="e">
        <f t="shared" si="580"/>
        <v>#DIV/0!</v>
      </c>
      <c r="T7430" s="1" t="e">
        <f t="shared" si="583"/>
        <v>#DIV/0!</v>
      </c>
      <c r="U7430" s="1" t="e">
        <f t="shared" si="584"/>
        <v>#DIV/0!</v>
      </c>
      <c r="W7430" s="1" t="e">
        <f t="shared" si="581"/>
        <v>#DIV/0!</v>
      </c>
      <c r="X7430" s="1" t="e">
        <f t="shared" si="582"/>
        <v>#DIV/0!</v>
      </c>
    </row>
    <row r="7431" spans="1:24" x14ac:dyDescent="0.2">
      <c r="A7431" s="1" t="s">
        <v>10586</v>
      </c>
      <c r="B7431" s="1" t="s">
        <v>10587</v>
      </c>
      <c r="C7431" s="1" t="s">
        <v>6005</v>
      </c>
      <c r="D7431" s="1">
        <v>4257</v>
      </c>
      <c r="E7431" s="1">
        <v>4</v>
      </c>
      <c r="F7431" s="1" t="s">
        <v>20</v>
      </c>
      <c r="G7431" s="1">
        <v>8.9141200000000005</v>
      </c>
      <c r="H7431" s="1">
        <v>7.6946399999999997</v>
      </c>
      <c r="I7431" s="1">
        <v>8.4011099999999992</v>
      </c>
      <c r="J7431" s="1">
        <v>9.3780300000000008</v>
      </c>
      <c r="K7431" s="1">
        <v>13.8689</v>
      </c>
      <c r="L7431" s="1">
        <v>10.233499999999999</v>
      </c>
      <c r="M7431" s="1">
        <v>8.8399800000000006</v>
      </c>
      <c r="N7431" s="1">
        <v>8.0652100000000004</v>
      </c>
      <c r="O7431" s="1">
        <v>8.1869099999999992</v>
      </c>
      <c r="P7431" s="1">
        <v>8.4354099999999992</v>
      </c>
      <c r="Q7431" s="1">
        <v>7.9821200000000001</v>
      </c>
      <c r="S7431" s="1">
        <f t="shared" si="580"/>
        <v>8.3366233333333337</v>
      </c>
      <c r="T7431" s="1">
        <f t="shared" si="583"/>
        <v>11.160143333333332</v>
      </c>
      <c r="U7431" s="1">
        <f t="shared" si="584"/>
        <v>1.3386886857068827</v>
      </c>
      <c r="V7431" s="1" t="s">
        <v>10587</v>
      </c>
      <c r="W7431" s="1">
        <f t="shared" si="581"/>
        <v>8.3640333333333334</v>
      </c>
      <c r="X7431" s="1">
        <f t="shared" si="582"/>
        <v>1.0032879019363155</v>
      </c>
    </row>
    <row r="7432" spans="1:24" x14ac:dyDescent="0.2">
      <c r="S7432" s="1" t="e">
        <f t="shared" si="580"/>
        <v>#DIV/0!</v>
      </c>
      <c r="T7432" s="1" t="e">
        <f t="shared" si="583"/>
        <v>#DIV/0!</v>
      </c>
      <c r="U7432" s="1" t="e">
        <f t="shared" si="584"/>
        <v>#DIV/0!</v>
      </c>
      <c r="W7432" s="1" t="e">
        <f t="shared" si="581"/>
        <v>#DIV/0!</v>
      </c>
      <c r="X7432" s="1" t="e">
        <f t="shared" si="582"/>
        <v>#DIV/0!</v>
      </c>
    </row>
    <row r="7433" spans="1:24" x14ac:dyDescent="0.2">
      <c r="A7433" s="1" t="s">
        <v>10588</v>
      </c>
      <c r="B7433" s="1" t="s">
        <v>10589</v>
      </c>
      <c r="C7433" s="1" t="s">
        <v>10590</v>
      </c>
      <c r="D7433" s="1">
        <v>1848</v>
      </c>
      <c r="E7433" s="1">
        <v>23</v>
      </c>
      <c r="F7433" s="1" t="s">
        <v>20</v>
      </c>
      <c r="G7433" s="1">
        <v>8.4487100000000002</v>
      </c>
      <c r="H7433" s="1">
        <v>8.3691800000000001</v>
      </c>
      <c r="I7433" s="1">
        <v>8.4726400000000002</v>
      </c>
      <c r="J7433" s="1">
        <v>9.3682200000000009</v>
      </c>
      <c r="K7433" s="1">
        <v>9.8786400000000008</v>
      </c>
      <c r="L7433" s="1">
        <v>9.48977</v>
      </c>
      <c r="M7433" s="1">
        <v>8.7053499999999993</v>
      </c>
      <c r="N7433" s="1">
        <v>8.9754500000000004</v>
      </c>
      <c r="O7433" s="1">
        <v>8.5453499999999991</v>
      </c>
      <c r="P7433" s="1">
        <v>10.123200000000001</v>
      </c>
      <c r="Q7433" s="1">
        <v>9.6234599999999997</v>
      </c>
      <c r="S7433" s="1">
        <f t="shared" si="580"/>
        <v>8.4301766666666662</v>
      </c>
      <c r="T7433" s="1">
        <f t="shared" si="583"/>
        <v>9.5788766666666678</v>
      </c>
      <c r="U7433" s="1">
        <f t="shared" si="584"/>
        <v>1.1362604895982806</v>
      </c>
      <c r="V7433" s="1" t="s">
        <v>10589</v>
      </c>
      <c r="W7433" s="1">
        <f t="shared" si="581"/>
        <v>8.742049999999999</v>
      </c>
      <c r="X7433" s="1">
        <f t="shared" si="582"/>
        <v>1.0369948751568274</v>
      </c>
    </row>
    <row r="7434" spans="1:24" x14ac:dyDescent="0.2">
      <c r="S7434" s="1" t="e">
        <f t="shared" si="580"/>
        <v>#DIV/0!</v>
      </c>
      <c r="T7434" s="1" t="e">
        <f t="shared" si="583"/>
        <v>#DIV/0!</v>
      </c>
      <c r="U7434" s="1" t="e">
        <f t="shared" si="584"/>
        <v>#DIV/0!</v>
      </c>
      <c r="W7434" s="1" t="e">
        <f t="shared" si="581"/>
        <v>#DIV/0!</v>
      </c>
      <c r="X7434" s="1" t="e">
        <f t="shared" si="582"/>
        <v>#DIV/0!</v>
      </c>
    </row>
    <row r="7435" spans="1:24" x14ac:dyDescent="0.2">
      <c r="A7435" s="1" t="s">
        <v>10591</v>
      </c>
      <c r="B7435" s="1" t="s">
        <v>10592</v>
      </c>
      <c r="C7435" s="1" t="s">
        <v>10593</v>
      </c>
      <c r="D7435" s="1">
        <v>1395</v>
      </c>
      <c r="E7435" s="1">
        <v>8</v>
      </c>
      <c r="F7435" s="1" t="s">
        <v>20</v>
      </c>
      <c r="G7435" s="1">
        <v>7.8968499999999997</v>
      </c>
      <c r="H7435" s="1">
        <v>7.4247699999999996</v>
      </c>
      <c r="I7435" s="1">
        <v>7.4748299999999999</v>
      </c>
      <c r="J7435" s="1">
        <v>8.4000400000000006</v>
      </c>
      <c r="K7435" s="1">
        <v>8.94543</v>
      </c>
      <c r="L7435" s="1">
        <v>8.1926100000000002</v>
      </c>
      <c r="M7435" s="1">
        <v>11.530900000000001</v>
      </c>
      <c r="N7435" s="1">
        <v>11.9665</v>
      </c>
      <c r="O7435" s="1">
        <v>10.948600000000001</v>
      </c>
      <c r="P7435" s="1">
        <v>9.0939599999999992</v>
      </c>
      <c r="Q7435" s="1">
        <v>8.1255699999999997</v>
      </c>
      <c r="S7435" s="1">
        <f t="shared" si="580"/>
        <v>7.598816666666667</v>
      </c>
      <c r="T7435" s="1">
        <f t="shared" si="583"/>
        <v>8.512693333333333</v>
      </c>
      <c r="U7435" s="1">
        <f t="shared" si="584"/>
        <v>1.1202656553980992</v>
      </c>
      <c r="V7435" s="1" t="s">
        <v>10592</v>
      </c>
      <c r="W7435" s="1">
        <f t="shared" si="581"/>
        <v>11.481999999999999</v>
      </c>
      <c r="X7435" s="1">
        <f t="shared" si="582"/>
        <v>1.5110247428875985</v>
      </c>
    </row>
    <row r="7436" spans="1:24" x14ac:dyDescent="0.2">
      <c r="S7436" s="1" t="e">
        <f t="shared" si="580"/>
        <v>#DIV/0!</v>
      </c>
      <c r="T7436" s="1" t="e">
        <f t="shared" si="583"/>
        <v>#DIV/0!</v>
      </c>
      <c r="U7436" s="1" t="e">
        <f t="shared" si="584"/>
        <v>#DIV/0!</v>
      </c>
      <c r="W7436" s="1" t="e">
        <f t="shared" si="581"/>
        <v>#DIV/0!</v>
      </c>
      <c r="X7436" s="1" t="e">
        <f t="shared" si="582"/>
        <v>#DIV/0!</v>
      </c>
    </row>
    <row r="7437" spans="1:24" x14ac:dyDescent="0.2">
      <c r="A7437" s="1" t="s">
        <v>10594</v>
      </c>
      <c r="B7437" s="1" t="s">
        <v>10595</v>
      </c>
      <c r="C7437" s="1" t="s">
        <v>10596</v>
      </c>
      <c r="D7437" s="1">
        <v>4466</v>
      </c>
      <c r="E7437" s="1">
        <v>2</v>
      </c>
      <c r="F7437" s="1" t="s">
        <v>20</v>
      </c>
      <c r="G7437" s="1">
        <v>11.1234</v>
      </c>
      <c r="H7437" s="1">
        <v>9.1222200000000004</v>
      </c>
      <c r="I7437" s="1">
        <v>11.3117</v>
      </c>
      <c r="J7437" s="1">
        <v>9.3027599999999993</v>
      </c>
      <c r="K7437" s="1">
        <v>10.024900000000001</v>
      </c>
      <c r="L7437" s="1">
        <v>8.6344200000000004</v>
      </c>
      <c r="M7437" s="1">
        <v>8.6157800000000009</v>
      </c>
      <c r="N7437" s="1">
        <v>8.2996800000000004</v>
      </c>
      <c r="O7437" s="1">
        <v>9.0556900000000002</v>
      </c>
      <c r="P7437" s="1">
        <v>7.2002699999999997</v>
      </c>
      <c r="Q7437" s="1">
        <v>7.3091900000000001</v>
      </c>
      <c r="S7437" s="1">
        <f t="shared" si="580"/>
        <v>10.519106666666667</v>
      </c>
      <c r="T7437" s="1">
        <f t="shared" si="583"/>
        <v>9.3206933333333328</v>
      </c>
      <c r="U7437" s="1">
        <f t="shared" si="584"/>
        <v>0.88607270832884399</v>
      </c>
      <c r="V7437" s="1" t="s">
        <v>10595</v>
      </c>
      <c r="W7437" s="1">
        <f t="shared" si="581"/>
        <v>8.6570499999999999</v>
      </c>
      <c r="X7437" s="1">
        <f t="shared" si="582"/>
        <v>0.82298338388684456</v>
      </c>
    </row>
    <row r="7438" spans="1:24" x14ac:dyDescent="0.2">
      <c r="S7438" s="1" t="e">
        <f t="shared" si="580"/>
        <v>#DIV/0!</v>
      </c>
      <c r="T7438" s="1" t="e">
        <f t="shared" si="583"/>
        <v>#DIV/0!</v>
      </c>
      <c r="U7438" s="1" t="e">
        <f t="shared" si="584"/>
        <v>#DIV/0!</v>
      </c>
      <c r="W7438" s="1" t="e">
        <f t="shared" si="581"/>
        <v>#DIV/0!</v>
      </c>
      <c r="X7438" s="1" t="e">
        <f t="shared" si="582"/>
        <v>#DIV/0!</v>
      </c>
    </row>
    <row r="7439" spans="1:24" x14ac:dyDescent="0.2">
      <c r="A7439" s="1" t="s">
        <v>10597</v>
      </c>
      <c r="B7439" s="1" t="s">
        <v>10598</v>
      </c>
      <c r="C7439" s="1" t="s">
        <v>10599</v>
      </c>
      <c r="D7439" s="1">
        <v>2370</v>
      </c>
      <c r="E7439" s="1">
        <v>6</v>
      </c>
      <c r="F7439" s="1" t="s">
        <v>20</v>
      </c>
      <c r="G7439" s="1">
        <v>10.429600000000001</v>
      </c>
      <c r="H7439" s="1">
        <v>9.2975899999999996</v>
      </c>
      <c r="I7439" s="1">
        <v>10.0124</v>
      </c>
      <c r="J7439" s="1">
        <v>7.9375</v>
      </c>
      <c r="K7439" s="1">
        <v>10.675000000000001</v>
      </c>
      <c r="L7439" s="1">
        <v>7.62453</v>
      </c>
      <c r="M7439" s="1">
        <v>9.3607600000000009</v>
      </c>
      <c r="N7439" s="1">
        <v>7.3999699999999997</v>
      </c>
      <c r="O7439" s="1">
        <v>9.7694700000000001</v>
      </c>
      <c r="P7439" s="1">
        <v>7.7030099999999999</v>
      </c>
      <c r="Q7439" s="1">
        <v>9.7902500000000003</v>
      </c>
      <c r="S7439" s="1">
        <f t="shared" si="580"/>
        <v>9.913196666666666</v>
      </c>
      <c r="T7439" s="1">
        <f t="shared" si="583"/>
        <v>8.7456766666666663</v>
      </c>
      <c r="U7439" s="1">
        <f t="shared" si="584"/>
        <v>0.88222567964117871</v>
      </c>
      <c r="V7439" s="1" t="s">
        <v>10598</v>
      </c>
      <c r="W7439" s="1">
        <f t="shared" si="581"/>
        <v>8.8434000000000008</v>
      </c>
      <c r="X7439" s="1">
        <f t="shared" si="582"/>
        <v>0.89208358286042289</v>
      </c>
    </row>
    <row r="7440" spans="1:24" x14ac:dyDescent="0.2">
      <c r="S7440" s="1" t="e">
        <f t="shared" si="580"/>
        <v>#DIV/0!</v>
      </c>
      <c r="T7440" s="1" t="e">
        <f t="shared" si="583"/>
        <v>#DIV/0!</v>
      </c>
      <c r="U7440" s="1" t="e">
        <f t="shared" si="584"/>
        <v>#DIV/0!</v>
      </c>
      <c r="W7440" s="1" t="e">
        <f t="shared" si="581"/>
        <v>#DIV/0!</v>
      </c>
      <c r="X7440" s="1" t="e">
        <f t="shared" si="582"/>
        <v>#DIV/0!</v>
      </c>
    </row>
    <row r="7441" spans="1:24" x14ac:dyDescent="0.2">
      <c r="A7441" s="1" t="s">
        <v>10600</v>
      </c>
      <c r="B7441" s="1" t="s">
        <v>10601</v>
      </c>
      <c r="C7441" s="1" t="s">
        <v>10602</v>
      </c>
      <c r="D7441" s="1">
        <v>1545</v>
      </c>
      <c r="E7441" s="1">
        <v>28</v>
      </c>
      <c r="F7441" s="1" t="s">
        <v>20</v>
      </c>
      <c r="G7441" s="1">
        <v>9.4678500000000003</v>
      </c>
      <c r="H7441" s="1">
        <v>8.9315499999999997</v>
      </c>
      <c r="I7441" s="1">
        <v>9.46739</v>
      </c>
      <c r="J7441" s="1">
        <v>9.6422799999999995</v>
      </c>
      <c r="K7441" s="1">
        <v>10.426299999999999</v>
      </c>
      <c r="L7441" s="1">
        <v>9.4945699999999995</v>
      </c>
      <c r="M7441" s="1">
        <v>8.6048899999999993</v>
      </c>
      <c r="N7441" s="1">
        <v>8.9039999999999999</v>
      </c>
      <c r="O7441" s="1">
        <v>8.0992099999999994</v>
      </c>
      <c r="P7441" s="1">
        <v>8.6790900000000004</v>
      </c>
      <c r="Q7441" s="1">
        <v>8.2828599999999994</v>
      </c>
      <c r="S7441" s="1">
        <f t="shared" si="580"/>
        <v>9.2889300000000006</v>
      </c>
      <c r="T7441" s="1">
        <f t="shared" si="583"/>
        <v>9.8543833333333328</v>
      </c>
      <c r="U7441" s="1">
        <f t="shared" si="584"/>
        <v>1.060873893261477</v>
      </c>
      <c r="V7441" s="1" t="s">
        <v>10601</v>
      </c>
      <c r="W7441" s="1">
        <f t="shared" si="581"/>
        <v>8.536033333333334</v>
      </c>
      <c r="X7441" s="1">
        <f t="shared" si="582"/>
        <v>0.91894688982835848</v>
      </c>
    </row>
    <row r="7442" spans="1:24" x14ac:dyDescent="0.2">
      <c r="S7442" s="1" t="e">
        <f t="shared" si="580"/>
        <v>#DIV/0!</v>
      </c>
      <c r="T7442" s="1" t="e">
        <f t="shared" si="583"/>
        <v>#DIV/0!</v>
      </c>
      <c r="U7442" s="1" t="e">
        <f t="shared" si="584"/>
        <v>#DIV/0!</v>
      </c>
      <c r="W7442" s="1" t="e">
        <f t="shared" si="581"/>
        <v>#DIV/0!</v>
      </c>
      <c r="X7442" s="1" t="e">
        <f t="shared" si="582"/>
        <v>#DIV/0!</v>
      </c>
    </row>
    <row r="7443" spans="1:24" x14ac:dyDescent="0.2">
      <c r="A7443" s="1" t="s">
        <v>10603</v>
      </c>
      <c r="B7443" s="1" t="s">
        <v>10604</v>
      </c>
      <c r="C7443" s="1" t="s">
        <v>10605</v>
      </c>
      <c r="D7443" s="1">
        <v>3146</v>
      </c>
      <c r="E7443" s="1">
        <v>4</v>
      </c>
      <c r="F7443" s="1" t="s">
        <v>20</v>
      </c>
      <c r="G7443" s="1">
        <v>10.4483</v>
      </c>
      <c r="H7443" s="1">
        <v>7.5251299999999999</v>
      </c>
      <c r="I7443" s="1">
        <v>8.4641300000000008</v>
      </c>
      <c r="J7443" s="1">
        <v>7.8775399999999998</v>
      </c>
      <c r="K7443" s="1">
        <v>8.7403899999999997</v>
      </c>
      <c r="L7443" s="1">
        <v>8.4501200000000001</v>
      </c>
      <c r="M7443" s="1">
        <v>9.96875</v>
      </c>
      <c r="N7443" s="1">
        <v>8.1766199999999998</v>
      </c>
      <c r="O7443" s="1">
        <v>10.1785</v>
      </c>
      <c r="P7443" s="1">
        <v>9.3871500000000001</v>
      </c>
      <c r="Q7443" s="1">
        <v>10.783300000000001</v>
      </c>
      <c r="S7443" s="1">
        <f t="shared" si="580"/>
        <v>8.812520000000001</v>
      </c>
      <c r="T7443" s="1">
        <f t="shared" si="583"/>
        <v>8.3560166666666671</v>
      </c>
      <c r="U7443" s="1">
        <f t="shared" si="584"/>
        <v>0.94819832087378708</v>
      </c>
      <c r="V7443" s="1" t="s">
        <v>10604</v>
      </c>
      <c r="W7443" s="1">
        <f t="shared" si="581"/>
        <v>9.4412900000000004</v>
      </c>
      <c r="X7443" s="1">
        <f t="shared" si="582"/>
        <v>1.0713496253058148</v>
      </c>
    </row>
    <row r="7444" spans="1:24" x14ac:dyDescent="0.2">
      <c r="S7444" s="1" t="e">
        <f t="shared" si="580"/>
        <v>#DIV/0!</v>
      </c>
      <c r="T7444" s="1" t="e">
        <f t="shared" si="583"/>
        <v>#DIV/0!</v>
      </c>
      <c r="U7444" s="1" t="e">
        <f t="shared" si="584"/>
        <v>#DIV/0!</v>
      </c>
      <c r="W7444" s="1" t="e">
        <f t="shared" si="581"/>
        <v>#DIV/0!</v>
      </c>
      <c r="X7444" s="1" t="e">
        <f t="shared" si="582"/>
        <v>#DIV/0!</v>
      </c>
    </row>
    <row r="7445" spans="1:24" x14ac:dyDescent="0.2">
      <c r="A7445" s="1" t="s">
        <v>10606</v>
      </c>
      <c r="B7445" s="1" t="s">
        <v>10606</v>
      </c>
      <c r="C7445" s="1" t="s">
        <v>10607</v>
      </c>
      <c r="D7445" s="1">
        <v>1915</v>
      </c>
      <c r="E7445" s="1">
        <v>20</v>
      </c>
      <c r="F7445" s="1" t="s">
        <v>20</v>
      </c>
      <c r="G7445" s="1">
        <v>13.4703</v>
      </c>
      <c r="H7445" s="1">
        <v>13.095000000000001</v>
      </c>
      <c r="I7445" s="1">
        <v>14.1303</v>
      </c>
      <c r="J7445" s="1">
        <v>4.0939199999999998</v>
      </c>
      <c r="K7445" s="1">
        <v>4.1484300000000003</v>
      </c>
      <c r="L7445" s="1">
        <v>4.06813</v>
      </c>
      <c r="M7445" s="1">
        <v>8.2746999999999993</v>
      </c>
      <c r="N7445" s="1">
        <v>11.737500000000001</v>
      </c>
      <c r="O7445" s="1">
        <v>9.4568499999999993</v>
      </c>
      <c r="P7445" s="1">
        <v>9.37317</v>
      </c>
      <c r="Q7445" s="1">
        <v>8.1517199999999992</v>
      </c>
      <c r="S7445" s="1">
        <f t="shared" si="580"/>
        <v>13.565199999999999</v>
      </c>
      <c r="T7445" s="1">
        <f t="shared" si="583"/>
        <v>4.1034933333333337</v>
      </c>
      <c r="U7445" s="1">
        <f t="shared" si="584"/>
        <v>0.30250149893354566</v>
      </c>
      <c r="V7445" s="1" t="s">
        <v>10606</v>
      </c>
      <c r="W7445" s="1">
        <f t="shared" si="581"/>
        <v>9.8230166666666658</v>
      </c>
      <c r="X7445" s="1">
        <f t="shared" si="582"/>
        <v>0.72413356726525713</v>
      </c>
    </row>
    <row r="7446" spans="1:24" x14ac:dyDescent="0.2">
      <c r="S7446" s="1" t="e">
        <f t="shared" si="580"/>
        <v>#DIV/0!</v>
      </c>
      <c r="T7446" s="1" t="e">
        <f t="shared" si="583"/>
        <v>#DIV/0!</v>
      </c>
      <c r="U7446" s="1" t="e">
        <f t="shared" si="584"/>
        <v>#DIV/0!</v>
      </c>
      <c r="W7446" s="1" t="e">
        <f t="shared" si="581"/>
        <v>#DIV/0!</v>
      </c>
      <c r="X7446" s="1" t="e">
        <f t="shared" si="582"/>
        <v>#DIV/0!</v>
      </c>
    </row>
    <row r="7447" spans="1:24" x14ac:dyDescent="0.2">
      <c r="A7447" s="1" t="s">
        <v>10608</v>
      </c>
      <c r="B7447" s="1" t="s">
        <v>10609</v>
      </c>
      <c r="C7447" s="1" t="s">
        <v>10610</v>
      </c>
      <c r="D7447" s="1">
        <v>3638</v>
      </c>
      <c r="E7447" s="1">
        <v>16</v>
      </c>
      <c r="F7447" s="1" t="s">
        <v>20</v>
      </c>
      <c r="G7447" s="1">
        <v>7.0020199999999999</v>
      </c>
      <c r="H7447" s="1">
        <v>12.6342</v>
      </c>
      <c r="I7447" s="1">
        <v>8.1731700000000007</v>
      </c>
      <c r="J7447" s="1">
        <v>12.697699999999999</v>
      </c>
      <c r="K7447" s="1">
        <v>8.5793300000000006</v>
      </c>
      <c r="L7447" s="1">
        <v>11.1175</v>
      </c>
      <c r="M7447" s="1">
        <v>7.5867199999999997</v>
      </c>
      <c r="N7447" s="1">
        <v>8.7180900000000001</v>
      </c>
      <c r="O7447" s="1">
        <v>7.9675099999999999</v>
      </c>
      <c r="P7447" s="1">
        <v>8.4863499999999998</v>
      </c>
      <c r="Q7447" s="1">
        <v>7.03735</v>
      </c>
      <c r="S7447" s="1">
        <f t="shared" si="580"/>
        <v>9.2697966666666662</v>
      </c>
      <c r="T7447" s="1">
        <f t="shared" si="583"/>
        <v>10.798176666666668</v>
      </c>
      <c r="U7447" s="1">
        <f t="shared" si="584"/>
        <v>1.1648774029203808</v>
      </c>
      <c r="V7447" s="1" t="s">
        <v>10609</v>
      </c>
      <c r="W7447" s="1">
        <f t="shared" si="581"/>
        <v>8.0907733333333329</v>
      </c>
      <c r="X7447" s="1">
        <f t="shared" si="582"/>
        <v>0.87281022704920896</v>
      </c>
    </row>
    <row r="7448" spans="1:24" x14ac:dyDescent="0.2">
      <c r="S7448" s="1" t="e">
        <f t="shared" si="580"/>
        <v>#DIV/0!</v>
      </c>
      <c r="T7448" s="1" t="e">
        <f t="shared" si="583"/>
        <v>#DIV/0!</v>
      </c>
      <c r="U7448" s="1" t="e">
        <f t="shared" si="584"/>
        <v>#DIV/0!</v>
      </c>
      <c r="W7448" s="1" t="e">
        <f t="shared" si="581"/>
        <v>#DIV/0!</v>
      </c>
      <c r="X7448" s="1" t="e">
        <f t="shared" si="582"/>
        <v>#DIV/0!</v>
      </c>
    </row>
    <row r="7449" spans="1:24" x14ac:dyDescent="0.2">
      <c r="A7449" s="1" t="s">
        <v>10611</v>
      </c>
      <c r="B7449" s="1" t="s">
        <v>10612</v>
      </c>
      <c r="C7449" s="1" t="s">
        <v>10613</v>
      </c>
      <c r="D7449" s="1">
        <v>3187</v>
      </c>
      <c r="E7449" s="1">
        <v>9</v>
      </c>
      <c r="F7449" s="1" t="s">
        <v>20</v>
      </c>
      <c r="G7449" s="1">
        <v>10.1076</v>
      </c>
      <c r="H7449" s="1">
        <v>9.00061</v>
      </c>
      <c r="I7449" s="1">
        <v>8.7603899999999992</v>
      </c>
      <c r="J7449" s="1">
        <v>9.4427299999999992</v>
      </c>
      <c r="K7449" s="1">
        <v>9.8534400000000009</v>
      </c>
      <c r="L7449" s="1">
        <v>10.6083</v>
      </c>
      <c r="M7449" s="1">
        <v>9.10731</v>
      </c>
      <c r="N7449" s="1">
        <v>9.2082599999999992</v>
      </c>
      <c r="O7449" s="1">
        <v>8.9880200000000006</v>
      </c>
      <c r="P7449" s="1">
        <v>7.9476199999999997</v>
      </c>
      <c r="Q7449" s="1">
        <v>6.9756799999999997</v>
      </c>
      <c r="S7449" s="1">
        <f t="shared" si="580"/>
        <v>9.289533333333333</v>
      </c>
      <c r="T7449" s="1">
        <f t="shared" si="583"/>
        <v>9.9681566666666672</v>
      </c>
      <c r="U7449" s="1">
        <f t="shared" si="584"/>
        <v>1.0730524676517659</v>
      </c>
      <c r="V7449" s="1" t="s">
        <v>10612</v>
      </c>
      <c r="W7449" s="1">
        <f t="shared" si="581"/>
        <v>9.1011966666666666</v>
      </c>
      <c r="X7449" s="1">
        <f t="shared" si="582"/>
        <v>0.97972592810546644</v>
      </c>
    </row>
    <row r="7450" spans="1:24" x14ac:dyDescent="0.2">
      <c r="S7450" s="1" t="e">
        <f t="shared" si="580"/>
        <v>#DIV/0!</v>
      </c>
      <c r="T7450" s="1" t="e">
        <f t="shared" si="583"/>
        <v>#DIV/0!</v>
      </c>
      <c r="U7450" s="1" t="e">
        <f t="shared" si="584"/>
        <v>#DIV/0!</v>
      </c>
      <c r="W7450" s="1" t="e">
        <f t="shared" si="581"/>
        <v>#DIV/0!</v>
      </c>
      <c r="X7450" s="1" t="e">
        <f t="shared" si="582"/>
        <v>#DIV/0!</v>
      </c>
    </row>
    <row r="7451" spans="1:24" x14ac:dyDescent="0.2">
      <c r="A7451" s="1" t="s">
        <v>10614</v>
      </c>
      <c r="B7451" s="1" t="s">
        <v>10615</v>
      </c>
      <c r="C7451" s="1" t="s">
        <v>10616</v>
      </c>
      <c r="D7451" s="1">
        <v>1959</v>
      </c>
      <c r="E7451" s="1">
        <v>22</v>
      </c>
      <c r="F7451" s="1" t="s">
        <v>20</v>
      </c>
      <c r="G7451" s="1">
        <v>11.9634</v>
      </c>
      <c r="H7451" s="1">
        <v>11.4917</v>
      </c>
      <c r="I7451" s="1">
        <v>11.261900000000001</v>
      </c>
      <c r="J7451" s="1">
        <v>5.4222700000000001</v>
      </c>
      <c r="K7451" s="1">
        <v>5.6880199999999999</v>
      </c>
      <c r="L7451" s="1">
        <v>5.7238199999999999</v>
      </c>
      <c r="M7451" s="1">
        <v>10.2643</v>
      </c>
      <c r="N7451" s="1">
        <v>10.6881</v>
      </c>
      <c r="O7451" s="1">
        <v>9.7994800000000009</v>
      </c>
      <c r="P7451" s="1">
        <v>9.1674900000000008</v>
      </c>
      <c r="Q7451" s="1">
        <v>8.5295900000000007</v>
      </c>
      <c r="S7451" s="1">
        <f t="shared" si="580"/>
        <v>11.572333333333333</v>
      </c>
      <c r="T7451" s="1">
        <f t="shared" si="583"/>
        <v>5.61137</v>
      </c>
      <c r="U7451" s="1">
        <f t="shared" si="584"/>
        <v>0.4848952962525564</v>
      </c>
      <c r="V7451" s="1" t="s">
        <v>10615</v>
      </c>
      <c r="W7451" s="1">
        <f t="shared" si="581"/>
        <v>10.250626666666667</v>
      </c>
      <c r="X7451" s="1">
        <f t="shared" si="582"/>
        <v>0.88578736641990963</v>
      </c>
    </row>
    <row r="7452" spans="1:24" x14ac:dyDescent="0.2">
      <c r="S7452" s="1" t="e">
        <f t="shared" si="580"/>
        <v>#DIV/0!</v>
      </c>
      <c r="T7452" s="1" t="e">
        <f t="shared" si="583"/>
        <v>#DIV/0!</v>
      </c>
      <c r="U7452" s="1" t="e">
        <f t="shared" si="584"/>
        <v>#DIV/0!</v>
      </c>
      <c r="W7452" s="1" t="e">
        <f t="shared" si="581"/>
        <v>#DIV/0!</v>
      </c>
      <c r="X7452" s="1" t="e">
        <f t="shared" si="582"/>
        <v>#DIV/0!</v>
      </c>
    </row>
    <row r="7453" spans="1:24" x14ac:dyDescent="0.2">
      <c r="A7453" s="1" t="s">
        <v>10617</v>
      </c>
      <c r="B7453" s="1" t="s">
        <v>10618</v>
      </c>
      <c r="C7453" s="1" t="s">
        <v>10619</v>
      </c>
      <c r="D7453" s="1">
        <v>2204</v>
      </c>
      <c r="E7453" s="1">
        <v>27</v>
      </c>
      <c r="F7453" s="1" t="s">
        <v>20</v>
      </c>
      <c r="G7453" s="1">
        <v>10.883599999999999</v>
      </c>
      <c r="H7453" s="1">
        <v>9.1369199999999999</v>
      </c>
      <c r="I7453" s="1">
        <v>10.0275</v>
      </c>
      <c r="J7453" s="1">
        <v>9.3654100000000007</v>
      </c>
      <c r="K7453" s="1">
        <v>10.9763</v>
      </c>
      <c r="L7453" s="1">
        <v>9.3925999999999998</v>
      </c>
      <c r="M7453" s="1">
        <v>7.9283799999999998</v>
      </c>
      <c r="N7453" s="1">
        <v>8.4117099999999994</v>
      </c>
      <c r="O7453" s="1">
        <v>7.9902600000000001</v>
      </c>
      <c r="P7453" s="1">
        <v>8.0913799999999991</v>
      </c>
      <c r="Q7453" s="1">
        <v>7.7959100000000001</v>
      </c>
      <c r="S7453" s="1">
        <f t="shared" si="580"/>
        <v>10.016006666666666</v>
      </c>
      <c r="T7453" s="1">
        <f t="shared" si="583"/>
        <v>9.9114366666666669</v>
      </c>
      <c r="U7453" s="1">
        <f t="shared" si="584"/>
        <v>0.98955971142191745</v>
      </c>
      <c r="V7453" s="1" t="s">
        <v>10618</v>
      </c>
      <c r="W7453" s="1">
        <f t="shared" si="581"/>
        <v>8.1101166666666664</v>
      </c>
      <c r="X7453" s="1">
        <f t="shared" si="582"/>
        <v>0.80971558192519844</v>
      </c>
    </row>
    <row r="7454" spans="1:24" x14ac:dyDescent="0.2">
      <c r="S7454" s="1" t="e">
        <f t="shared" si="580"/>
        <v>#DIV/0!</v>
      </c>
      <c r="T7454" s="1" t="e">
        <f t="shared" si="583"/>
        <v>#DIV/0!</v>
      </c>
      <c r="U7454" s="1" t="e">
        <f t="shared" si="584"/>
        <v>#DIV/0!</v>
      </c>
      <c r="W7454" s="1" t="e">
        <f t="shared" si="581"/>
        <v>#DIV/0!</v>
      </c>
      <c r="X7454" s="1" t="e">
        <f t="shared" si="582"/>
        <v>#DIV/0!</v>
      </c>
    </row>
    <row r="7455" spans="1:24" x14ac:dyDescent="0.2">
      <c r="A7455" s="1" t="s">
        <v>10620</v>
      </c>
      <c r="B7455" s="1" t="s">
        <v>10621</v>
      </c>
      <c r="C7455" s="1" t="s">
        <v>10622</v>
      </c>
      <c r="D7455" s="1">
        <v>4334</v>
      </c>
      <c r="E7455" s="1">
        <v>2</v>
      </c>
      <c r="F7455" s="1" t="s">
        <v>20</v>
      </c>
      <c r="G7455" s="1">
        <v>8.9767200000000003</v>
      </c>
      <c r="H7455" s="1">
        <v>7.3082900000000004</v>
      </c>
      <c r="I7455" s="1">
        <v>7.8469699999999998</v>
      </c>
      <c r="J7455" s="1">
        <v>8.76769</v>
      </c>
      <c r="K7455" s="1">
        <v>10.6684</v>
      </c>
      <c r="L7455" s="1">
        <v>9.4586199999999998</v>
      </c>
      <c r="M7455" s="1">
        <v>9.2262400000000007</v>
      </c>
      <c r="N7455" s="1">
        <v>9.0531600000000001</v>
      </c>
      <c r="O7455" s="1">
        <v>9.5733700000000006</v>
      </c>
      <c r="P7455" s="1">
        <v>9.4473099999999999</v>
      </c>
      <c r="Q7455" s="1">
        <v>9.6732700000000005</v>
      </c>
      <c r="S7455" s="1">
        <f t="shared" si="580"/>
        <v>8.0439933333333329</v>
      </c>
      <c r="T7455" s="1">
        <f t="shared" si="583"/>
        <v>9.63157</v>
      </c>
      <c r="U7455" s="1">
        <f t="shared" si="584"/>
        <v>1.1973617581317406</v>
      </c>
      <c r="V7455" s="1" t="s">
        <v>10621</v>
      </c>
      <c r="W7455" s="1">
        <f t="shared" si="581"/>
        <v>9.2842566666666677</v>
      </c>
      <c r="X7455" s="1">
        <f t="shared" si="582"/>
        <v>1.1541850275029237</v>
      </c>
    </row>
    <row r="7456" spans="1:24" x14ac:dyDescent="0.2">
      <c r="S7456" s="1" t="e">
        <f t="shared" si="580"/>
        <v>#DIV/0!</v>
      </c>
      <c r="T7456" s="1" t="e">
        <f t="shared" si="583"/>
        <v>#DIV/0!</v>
      </c>
      <c r="U7456" s="1" t="e">
        <f t="shared" si="584"/>
        <v>#DIV/0!</v>
      </c>
      <c r="W7456" s="1" t="e">
        <f t="shared" si="581"/>
        <v>#DIV/0!</v>
      </c>
      <c r="X7456" s="1" t="e">
        <f t="shared" si="582"/>
        <v>#DIV/0!</v>
      </c>
    </row>
    <row r="7457" spans="1:24" x14ac:dyDescent="0.2">
      <c r="A7457" s="1" t="s">
        <v>10623</v>
      </c>
      <c r="B7457" s="1" t="s">
        <v>10624</v>
      </c>
      <c r="C7457" s="1" t="s">
        <v>10625</v>
      </c>
      <c r="D7457" s="1">
        <v>575</v>
      </c>
      <c r="E7457" s="1">
        <v>37</v>
      </c>
      <c r="F7457" s="1" t="s">
        <v>20</v>
      </c>
      <c r="G7457" s="1">
        <v>8.5112199999999998</v>
      </c>
      <c r="H7457" s="1">
        <v>8.08169</v>
      </c>
      <c r="I7457" s="1">
        <v>8.8571000000000009</v>
      </c>
      <c r="J7457" s="1">
        <v>9.6269600000000004</v>
      </c>
      <c r="K7457" s="1">
        <v>10.314</v>
      </c>
      <c r="L7457" s="1">
        <v>9.7102799999999991</v>
      </c>
      <c r="M7457" s="1">
        <v>9.1166300000000007</v>
      </c>
      <c r="N7457" s="1">
        <v>9.2222500000000007</v>
      </c>
      <c r="O7457" s="1">
        <v>9.0530100000000004</v>
      </c>
      <c r="P7457" s="1">
        <v>8.9152699999999996</v>
      </c>
      <c r="Q7457" s="1">
        <v>8.5915599999999994</v>
      </c>
      <c r="S7457" s="1">
        <f t="shared" si="580"/>
        <v>8.4833366666666663</v>
      </c>
      <c r="T7457" s="1">
        <f t="shared" si="583"/>
        <v>9.8837466666666671</v>
      </c>
      <c r="U7457" s="1">
        <f t="shared" si="584"/>
        <v>1.1650777347435228</v>
      </c>
      <c r="V7457" s="1" t="s">
        <v>10624</v>
      </c>
      <c r="W7457" s="1">
        <f t="shared" si="581"/>
        <v>9.1306300000000018</v>
      </c>
      <c r="X7457" s="1">
        <f t="shared" si="582"/>
        <v>1.0763017381918516</v>
      </c>
    </row>
    <row r="7458" spans="1:24" x14ac:dyDescent="0.2">
      <c r="S7458" s="1" t="e">
        <f t="shared" si="580"/>
        <v>#DIV/0!</v>
      </c>
      <c r="T7458" s="1" t="e">
        <f t="shared" si="583"/>
        <v>#DIV/0!</v>
      </c>
      <c r="U7458" s="1" t="e">
        <f t="shared" si="584"/>
        <v>#DIV/0!</v>
      </c>
      <c r="W7458" s="1" t="e">
        <f t="shared" si="581"/>
        <v>#DIV/0!</v>
      </c>
      <c r="X7458" s="1" t="e">
        <f t="shared" si="582"/>
        <v>#DIV/0!</v>
      </c>
    </row>
    <row r="7459" spans="1:24" x14ac:dyDescent="0.2">
      <c r="A7459" s="1" t="s">
        <v>10626</v>
      </c>
      <c r="B7459" s="1" t="s">
        <v>10627</v>
      </c>
      <c r="C7459" s="1" t="s">
        <v>10628</v>
      </c>
      <c r="D7459" s="1">
        <v>639</v>
      </c>
      <c r="E7459" s="1">
        <v>10</v>
      </c>
      <c r="F7459" s="1" t="s">
        <v>20</v>
      </c>
      <c r="G7459" s="1">
        <v>10.899100000000001</v>
      </c>
      <c r="H7459" s="1">
        <v>11.381</v>
      </c>
      <c r="I7459" s="1">
        <v>11.777900000000001</v>
      </c>
      <c r="J7459" s="1">
        <v>12.2288</v>
      </c>
      <c r="K7459" s="1">
        <v>8.1869399999999999</v>
      </c>
      <c r="L7459" s="1">
        <v>11.492800000000001</v>
      </c>
      <c r="M7459" s="1">
        <v>10.458399999999999</v>
      </c>
      <c r="N7459" s="1">
        <v>10.3627</v>
      </c>
      <c r="O7459" s="1">
        <v>10.594900000000001</v>
      </c>
      <c r="P7459" s="1">
        <v>1.3464499999999999</v>
      </c>
      <c r="Q7459" s="1">
        <v>1.27101</v>
      </c>
      <c r="S7459" s="1">
        <f t="shared" si="580"/>
        <v>11.352666666666666</v>
      </c>
      <c r="T7459" s="1">
        <f t="shared" si="583"/>
        <v>10.636180000000001</v>
      </c>
      <c r="U7459" s="1">
        <f t="shared" si="584"/>
        <v>0.93688824945680915</v>
      </c>
      <c r="V7459" s="1" t="s">
        <v>10627</v>
      </c>
      <c r="W7459" s="1">
        <f t="shared" si="581"/>
        <v>10.472000000000001</v>
      </c>
      <c r="X7459" s="1">
        <f t="shared" si="582"/>
        <v>0.92242644899876702</v>
      </c>
    </row>
    <row r="7460" spans="1:24" x14ac:dyDescent="0.2">
      <c r="S7460" s="1" t="e">
        <f t="shared" si="580"/>
        <v>#DIV/0!</v>
      </c>
      <c r="T7460" s="1" t="e">
        <f t="shared" si="583"/>
        <v>#DIV/0!</v>
      </c>
      <c r="U7460" s="1" t="e">
        <f t="shared" si="584"/>
        <v>#DIV/0!</v>
      </c>
      <c r="W7460" s="1" t="e">
        <f t="shared" si="581"/>
        <v>#DIV/0!</v>
      </c>
      <c r="X7460" s="1" t="e">
        <f t="shared" si="582"/>
        <v>#DIV/0!</v>
      </c>
    </row>
    <row r="7461" spans="1:24" x14ac:dyDescent="0.2">
      <c r="A7461" s="1" t="s">
        <v>10629</v>
      </c>
      <c r="B7461" s="1" t="s">
        <v>10629</v>
      </c>
      <c r="C7461" s="1" t="s">
        <v>10630</v>
      </c>
      <c r="D7461" s="1">
        <v>4267</v>
      </c>
      <c r="E7461" s="1">
        <v>4</v>
      </c>
      <c r="F7461" s="1" t="s">
        <v>20</v>
      </c>
      <c r="G7461" s="1">
        <v>9.8394300000000001</v>
      </c>
      <c r="H7461" s="1">
        <v>10.038600000000001</v>
      </c>
      <c r="I7461" s="1">
        <v>11.0589</v>
      </c>
      <c r="J7461" s="1">
        <v>10.8916</v>
      </c>
      <c r="K7461" s="1">
        <v>12.6006</v>
      </c>
      <c r="L7461" s="1">
        <v>10.7881</v>
      </c>
      <c r="M7461" s="1">
        <v>8.6497299999999999</v>
      </c>
      <c r="N7461" s="1">
        <v>9.2555999999999994</v>
      </c>
      <c r="O7461" s="1">
        <v>8.6670099999999994</v>
      </c>
      <c r="P7461" s="1">
        <v>4.1523300000000001</v>
      </c>
      <c r="Q7461" s="1">
        <v>4.0580999999999996</v>
      </c>
      <c r="S7461" s="1">
        <f t="shared" si="580"/>
        <v>10.312310000000002</v>
      </c>
      <c r="T7461" s="1">
        <f t="shared" si="583"/>
        <v>11.426766666666666</v>
      </c>
      <c r="U7461" s="1">
        <f t="shared" si="584"/>
        <v>1.1080705163699174</v>
      </c>
      <c r="V7461" s="1" t="s">
        <v>10629</v>
      </c>
      <c r="W7461" s="1">
        <f t="shared" si="581"/>
        <v>8.8574466666666662</v>
      </c>
      <c r="X7461" s="1">
        <f t="shared" si="582"/>
        <v>0.85891974413750793</v>
      </c>
    </row>
    <row r="7462" spans="1:24" x14ac:dyDescent="0.2">
      <c r="S7462" s="1" t="e">
        <f t="shared" si="580"/>
        <v>#DIV/0!</v>
      </c>
      <c r="T7462" s="1" t="e">
        <f t="shared" si="583"/>
        <v>#DIV/0!</v>
      </c>
      <c r="U7462" s="1" t="e">
        <f t="shared" si="584"/>
        <v>#DIV/0!</v>
      </c>
      <c r="W7462" s="1" t="e">
        <f t="shared" si="581"/>
        <v>#DIV/0!</v>
      </c>
      <c r="X7462" s="1" t="e">
        <f t="shared" si="582"/>
        <v>#DIV/0!</v>
      </c>
    </row>
    <row r="7463" spans="1:24" x14ac:dyDescent="0.2">
      <c r="A7463" s="1" t="s">
        <v>10631</v>
      </c>
      <c r="B7463" s="1" t="s">
        <v>10632</v>
      </c>
      <c r="C7463" s="1" t="s">
        <v>338</v>
      </c>
      <c r="D7463" s="1">
        <v>3104</v>
      </c>
      <c r="E7463" s="1">
        <v>6</v>
      </c>
      <c r="F7463" s="1" t="s">
        <v>20</v>
      </c>
      <c r="G7463" s="1">
        <v>10.9255</v>
      </c>
      <c r="H7463" s="1">
        <v>8.2484699999999993</v>
      </c>
      <c r="I7463" s="1">
        <v>8.9659300000000002</v>
      </c>
      <c r="J7463" s="1">
        <v>9.0893599999999992</v>
      </c>
      <c r="K7463" s="1">
        <v>9.4769299999999994</v>
      </c>
      <c r="L7463" s="1">
        <v>9.2439599999999995</v>
      </c>
      <c r="M7463" s="1">
        <v>9.9674300000000002</v>
      </c>
      <c r="N7463" s="1">
        <v>7.6828399999999997</v>
      </c>
      <c r="O7463" s="1">
        <v>9.2480799999999999</v>
      </c>
      <c r="P7463" s="1">
        <v>8.5810499999999994</v>
      </c>
      <c r="Q7463" s="1">
        <v>8.5704799999999999</v>
      </c>
      <c r="S7463" s="1">
        <f t="shared" si="580"/>
        <v>9.3799666666666663</v>
      </c>
      <c r="T7463" s="1">
        <f t="shared" si="583"/>
        <v>9.2700833333333321</v>
      </c>
      <c r="U7463" s="1">
        <f t="shared" si="584"/>
        <v>0.98828531728968461</v>
      </c>
      <c r="V7463" s="1" t="s">
        <v>10632</v>
      </c>
      <c r="W7463" s="1">
        <f t="shared" si="581"/>
        <v>8.9661166666666663</v>
      </c>
      <c r="X7463" s="1">
        <f t="shared" si="582"/>
        <v>0.95587937412712909</v>
      </c>
    </row>
    <row r="7464" spans="1:24" x14ac:dyDescent="0.2">
      <c r="S7464" s="1" t="e">
        <f t="shared" si="580"/>
        <v>#DIV/0!</v>
      </c>
      <c r="T7464" s="1" t="e">
        <f t="shared" si="583"/>
        <v>#DIV/0!</v>
      </c>
      <c r="U7464" s="1" t="e">
        <f t="shared" si="584"/>
        <v>#DIV/0!</v>
      </c>
      <c r="W7464" s="1" t="e">
        <f t="shared" si="581"/>
        <v>#DIV/0!</v>
      </c>
      <c r="X7464" s="1" t="e">
        <f t="shared" si="582"/>
        <v>#DIV/0!</v>
      </c>
    </row>
    <row r="7465" spans="1:24" x14ac:dyDescent="0.2">
      <c r="A7465" s="1" t="s">
        <v>10633</v>
      </c>
      <c r="B7465" s="1" t="s">
        <v>10634</v>
      </c>
      <c r="C7465" s="1" t="s">
        <v>10635</v>
      </c>
      <c r="D7465" s="1">
        <v>3388</v>
      </c>
      <c r="E7465" s="1">
        <v>5</v>
      </c>
      <c r="F7465" s="1" t="s">
        <v>20</v>
      </c>
      <c r="G7465" s="1">
        <v>8.1660000000000004</v>
      </c>
      <c r="H7465" s="1">
        <v>8.0478299999999994</v>
      </c>
      <c r="I7465" s="1">
        <v>7.8120599999999998</v>
      </c>
      <c r="J7465" s="1">
        <v>11.103199999999999</v>
      </c>
      <c r="K7465" s="1">
        <v>12.963800000000001</v>
      </c>
      <c r="L7465" s="1">
        <v>10.837</v>
      </c>
      <c r="M7465" s="1">
        <v>7.9720500000000003</v>
      </c>
      <c r="N7465" s="1">
        <v>8.6705699999999997</v>
      </c>
      <c r="O7465" s="1">
        <v>8.3740799999999993</v>
      </c>
      <c r="P7465" s="1">
        <v>8.1471800000000005</v>
      </c>
      <c r="Q7465" s="1">
        <v>7.9062999999999999</v>
      </c>
      <c r="S7465" s="1">
        <f t="shared" si="580"/>
        <v>8.0086300000000001</v>
      </c>
      <c r="T7465" s="1">
        <f t="shared" si="583"/>
        <v>11.634666666666666</v>
      </c>
      <c r="U7465" s="1">
        <f t="shared" si="584"/>
        <v>1.4527661618362524</v>
      </c>
      <c r="V7465" s="1" t="s">
        <v>10634</v>
      </c>
      <c r="W7465" s="1">
        <f t="shared" si="581"/>
        <v>8.3389000000000006</v>
      </c>
      <c r="X7465" s="1">
        <f t="shared" si="582"/>
        <v>1.0412392631448826</v>
      </c>
    </row>
    <row r="7466" spans="1:24" x14ac:dyDescent="0.2">
      <c r="S7466" s="1" t="e">
        <f t="shared" si="580"/>
        <v>#DIV/0!</v>
      </c>
      <c r="T7466" s="1" t="e">
        <f t="shared" si="583"/>
        <v>#DIV/0!</v>
      </c>
      <c r="U7466" s="1" t="e">
        <f t="shared" si="584"/>
        <v>#DIV/0!</v>
      </c>
      <c r="W7466" s="1" t="e">
        <f t="shared" si="581"/>
        <v>#DIV/0!</v>
      </c>
      <c r="X7466" s="1" t="e">
        <f t="shared" si="582"/>
        <v>#DIV/0!</v>
      </c>
    </row>
    <row r="7467" spans="1:24" x14ac:dyDescent="0.2">
      <c r="A7467" s="1" t="s">
        <v>10636</v>
      </c>
      <c r="B7467" s="1" t="s">
        <v>10637</v>
      </c>
      <c r="C7467" s="1" t="s">
        <v>10638</v>
      </c>
      <c r="D7467" s="1">
        <v>2723</v>
      </c>
      <c r="E7467" s="1">
        <v>6</v>
      </c>
      <c r="F7467" s="1" t="s">
        <v>20</v>
      </c>
      <c r="G7467" s="1">
        <v>8.8793000000000006</v>
      </c>
      <c r="H7467" s="1">
        <v>7.1334499999999998</v>
      </c>
      <c r="I7467" s="1">
        <v>8.0873299999999997</v>
      </c>
      <c r="J7467" s="1">
        <v>10.753500000000001</v>
      </c>
      <c r="K7467" s="1">
        <v>12.024100000000001</v>
      </c>
      <c r="L7467" s="1">
        <v>10.615500000000001</v>
      </c>
      <c r="M7467" s="1">
        <v>8.9743300000000001</v>
      </c>
      <c r="N7467" s="1">
        <v>8.6700800000000005</v>
      </c>
      <c r="O7467" s="1">
        <v>8.5044699999999995</v>
      </c>
      <c r="P7467" s="1">
        <v>8.4182699999999997</v>
      </c>
      <c r="Q7467" s="1">
        <v>7.9396899999999997</v>
      </c>
      <c r="S7467" s="1">
        <f t="shared" si="580"/>
        <v>8.0333600000000001</v>
      </c>
      <c r="T7467" s="1">
        <f t="shared" si="583"/>
        <v>11.131033333333335</v>
      </c>
      <c r="U7467" s="1">
        <f t="shared" si="584"/>
        <v>1.3856012096225407</v>
      </c>
      <c r="V7467" s="1" t="s">
        <v>10637</v>
      </c>
      <c r="W7467" s="1">
        <f t="shared" si="581"/>
        <v>8.7162933333333328</v>
      </c>
      <c r="X7467" s="1">
        <f t="shared" si="582"/>
        <v>1.0850121659347187</v>
      </c>
    </row>
    <row r="7468" spans="1:24" x14ac:dyDescent="0.2">
      <c r="S7468" s="1" t="e">
        <f t="shared" si="580"/>
        <v>#DIV/0!</v>
      </c>
      <c r="T7468" s="1" t="e">
        <f t="shared" si="583"/>
        <v>#DIV/0!</v>
      </c>
      <c r="U7468" s="1" t="e">
        <f t="shared" si="584"/>
        <v>#DIV/0!</v>
      </c>
      <c r="W7468" s="1" t="e">
        <f t="shared" si="581"/>
        <v>#DIV/0!</v>
      </c>
      <c r="X7468" s="1" t="e">
        <f t="shared" si="582"/>
        <v>#DIV/0!</v>
      </c>
    </row>
    <row r="7469" spans="1:24" x14ac:dyDescent="0.2">
      <c r="A7469" s="1" t="s">
        <v>10639</v>
      </c>
      <c r="B7469" s="1" t="s">
        <v>10640</v>
      </c>
      <c r="C7469" s="1" t="s">
        <v>10641</v>
      </c>
      <c r="D7469" s="1">
        <v>2524</v>
      </c>
      <c r="E7469" s="1">
        <v>6</v>
      </c>
      <c r="F7469" s="1" t="s">
        <v>20</v>
      </c>
      <c r="G7469" s="1">
        <v>10.7552</v>
      </c>
      <c r="H7469" s="1">
        <v>9.63964</v>
      </c>
      <c r="I7469" s="1">
        <v>9.6764899999999994</v>
      </c>
      <c r="J7469" s="1">
        <v>7.9739899999999997</v>
      </c>
      <c r="K7469" s="1">
        <v>8.9991800000000008</v>
      </c>
      <c r="L7469" s="1">
        <v>8.6210599999999999</v>
      </c>
      <c r="M7469" s="1">
        <v>8.7911999999999999</v>
      </c>
      <c r="N7469" s="1">
        <v>9.0024899999999999</v>
      </c>
      <c r="O7469" s="1">
        <v>9.4951000000000008</v>
      </c>
      <c r="P7469" s="1">
        <v>8.5496800000000004</v>
      </c>
      <c r="Q7469" s="1">
        <v>8.4960100000000001</v>
      </c>
      <c r="S7469" s="1">
        <f t="shared" si="580"/>
        <v>10.023776666666668</v>
      </c>
      <c r="T7469" s="1">
        <f t="shared" si="583"/>
        <v>8.5314099999999993</v>
      </c>
      <c r="U7469" s="1">
        <f t="shared" si="584"/>
        <v>0.85111732670287588</v>
      </c>
      <c r="V7469" s="1" t="s">
        <v>10640</v>
      </c>
      <c r="W7469" s="1">
        <f t="shared" si="581"/>
        <v>9.0962633333333329</v>
      </c>
      <c r="X7469" s="1">
        <f t="shared" si="582"/>
        <v>0.90746867531299724</v>
      </c>
    </row>
    <row r="7470" spans="1:24" x14ac:dyDescent="0.2">
      <c r="S7470" s="1" t="e">
        <f t="shared" si="580"/>
        <v>#DIV/0!</v>
      </c>
      <c r="T7470" s="1" t="e">
        <f t="shared" si="583"/>
        <v>#DIV/0!</v>
      </c>
      <c r="U7470" s="1" t="e">
        <f t="shared" si="584"/>
        <v>#DIV/0!</v>
      </c>
      <c r="W7470" s="1" t="e">
        <f t="shared" si="581"/>
        <v>#DIV/0!</v>
      </c>
      <c r="X7470" s="1" t="e">
        <f t="shared" si="582"/>
        <v>#DIV/0!</v>
      </c>
    </row>
    <row r="7471" spans="1:24" x14ac:dyDescent="0.2">
      <c r="A7471" s="1" t="s">
        <v>10642</v>
      </c>
      <c r="B7471" s="1" t="s">
        <v>10643</v>
      </c>
      <c r="C7471" s="1" t="s">
        <v>10644</v>
      </c>
      <c r="D7471" s="1">
        <v>758</v>
      </c>
      <c r="E7471" s="1">
        <v>7</v>
      </c>
      <c r="F7471" s="1" t="s">
        <v>20</v>
      </c>
      <c r="G7471" s="1">
        <v>8.71584</v>
      </c>
      <c r="H7471" s="1">
        <v>8.1544899999999991</v>
      </c>
      <c r="I7471" s="1">
        <v>8.8361400000000003</v>
      </c>
      <c r="J7471" s="1">
        <v>9.0069499999999998</v>
      </c>
      <c r="K7471" s="1">
        <v>10.6546</v>
      </c>
      <c r="L7471" s="1">
        <v>9.7349499999999995</v>
      </c>
      <c r="M7471" s="1">
        <v>9.0686599999999995</v>
      </c>
      <c r="N7471" s="1">
        <v>9.64039</v>
      </c>
      <c r="O7471" s="1">
        <v>9.2507300000000008</v>
      </c>
      <c r="P7471" s="1">
        <v>8.4395600000000002</v>
      </c>
      <c r="Q7471" s="1">
        <v>8.4976599999999998</v>
      </c>
      <c r="S7471" s="1">
        <f t="shared" si="580"/>
        <v>8.5688233333333326</v>
      </c>
      <c r="T7471" s="1">
        <f t="shared" si="583"/>
        <v>9.7988333333333326</v>
      </c>
      <c r="U7471" s="1">
        <f t="shared" si="584"/>
        <v>1.143544796310034</v>
      </c>
      <c r="V7471" s="1" t="s">
        <v>10643</v>
      </c>
      <c r="W7471" s="1">
        <f t="shared" si="581"/>
        <v>9.3199266666666656</v>
      </c>
      <c r="X7471" s="1">
        <f t="shared" si="582"/>
        <v>1.0876553645833131</v>
      </c>
    </row>
    <row r="7472" spans="1:24" x14ac:dyDescent="0.2">
      <c r="S7472" s="1" t="e">
        <f t="shared" si="580"/>
        <v>#DIV/0!</v>
      </c>
      <c r="T7472" s="1" t="e">
        <f t="shared" si="583"/>
        <v>#DIV/0!</v>
      </c>
      <c r="U7472" s="1" t="e">
        <f t="shared" si="584"/>
        <v>#DIV/0!</v>
      </c>
      <c r="W7472" s="1" t="e">
        <f t="shared" si="581"/>
        <v>#DIV/0!</v>
      </c>
      <c r="X7472" s="1" t="e">
        <f t="shared" si="582"/>
        <v>#DIV/0!</v>
      </c>
    </row>
    <row r="7473" spans="1:24" x14ac:dyDescent="0.2">
      <c r="A7473" s="1" t="s">
        <v>10645</v>
      </c>
      <c r="B7473" s="1" t="s">
        <v>10646</v>
      </c>
      <c r="C7473" s="1" t="s">
        <v>3389</v>
      </c>
      <c r="D7473" s="1">
        <v>2229</v>
      </c>
      <c r="E7473" s="1">
        <v>4</v>
      </c>
      <c r="F7473" s="1" t="s">
        <v>20</v>
      </c>
      <c r="G7473" s="1">
        <v>11.2956</v>
      </c>
      <c r="H7473" s="1">
        <v>8.8873200000000008</v>
      </c>
      <c r="I7473" s="1">
        <v>7.5027499999999998</v>
      </c>
      <c r="J7473" s="1">
        <v>8.6452899999999993</v>
      </c>
      <c r="K7473" s="1">
        <v>8.8843499999999995</v>
      </c>
      <c r="L7473" s="1">
        <v>8.7456600000000009</v>
      </c>
      <c r="M7473" s="1">
        <v>10.369199999999999</v>
      </c>
      <c r="N7473" s="1">
        <v>7.61632</v>
      </c>
      <c r="O7473" s="1">
        <v>9.3765699999999992</v>
      </c>
      <c r="P7473" s="1">
        <v>7.5574399999999997</v>
      </c>
      <c r="Q7473" s="1">
        <v>11.1195</v>
      </c>
      <c r="S7473" s="1">
        <f t="shared" si="580"/>
        <v>9.2285566666666679</v>
      </c>
      <c r="T7473" s="1">
        <f t="shared" si="583"/>
        <v>8.7584333333333344</v>
      </c>
      <c r="U7473" s="1">
        <f t="shared" si="584"/>
        <v>0.94905776165070233</v>
      </c>
      <c r="V7473" s="1" t="s">
        <v>10646</v>
      </c>
      <c r="W7473" s="1">
        <f t="shared" si="581"/>
        <v>9.1206966666666673</v>
      </c>
      <c r="X7473" s="1">
        <f t="shared" si="582"/>
        <v>0.98831236520553767</v>
      </c>
    </row>
    <row r="7474" spans="1:24" x14ac:dyDescent="0.2">
      <c r="S7474" s="1" t="e">
        <f t="shared" si="580"/>
        <v>#DIV/0!</v>
      </c>
      <c r="T7474" s="1" t="e">
        <f t="shared" si="583"/>
        <v>#DIV/0!</v>
      </c>
      <c r="U7474" s="1" t="e">
        <f t="shared" si="584"/>
        <v>#DIV/0!</v>
      </c>
      <c r="W7474" s="1" t="e">
        <f t="shared" si="581"/>
        <v>#DIV/0!</v>
      </c>
      <c r="X7474" s="1" t="e">
        <f t="shared" si="582"/>
        <v>#DIV/0!</v>
      </c>
    </row>
    <row r="7475" spans="1:24" x14ac:dyDescent="0.2">
      <c r="A7475" s="1" t="s">
        <v>10647</v>
      </c>
      <c r="B7475" s="1" t="s">
        <v>10648</v>
      </c>
      <c r="C7475" s="1" t="s">
        <v>10649</v>
      </c>
      <c r="D7475" s="1">
        <v>1757</v>
      </c>
      <c r="E7475" s="1">
        <v>11</v>
      </c>
      <c r="F7475" s="1" t="s">
        <v>20</v>
      </c>
      <c r="G7475" s="1">
        <v>9.7074400000000001</v>
      </c>
      <c r="H7475" s="1">
        <v>8.1505299999999998</v>
      </c>
      <c r="I7475" s="1">
        <v>8.9670799999999993</v>
      </c>
      <c r="J7475" s="1">
        <v>8.8979199999999992</v>
      </c>
      <c r="K7475" s="1">
        <v>10.091799999999999</v>
      </c>
      <c r="L7475" s="1">
        <v>9.2084600000000005</v>
      </c>
      <c r="M7475" s="1">
        <v>9.24268</v>
      </c>
      <c r="N7475" s="1">
        <v>9.2739200000000004</v>
      </c>
      <c r="O7475" s="1">
        <v>8.9027200000000004</v>
      </c>
      <c r="P7475" s="1">
        <v>8.9161400000000004</v>
      </c>
      <c r="Q7475" s="1">
        <v>8.64133</v>
      </c>
      <c r="S7475" s="1">
        <f t="shared" si="580"/>
        <v>8.9416833333333336</v>
      </c>
      <c r="T7475" s="1">
        <f t="shared" si="583"/>
        <v>9.3993933333333342</v>
      </c>
      <c r="U7475" s="1">
        <f t="shared" si="584"/>
        <v>1.0511883482043836</v>
      </c>
      <c r="V7475" s="1" t="s">
        <v>10648</v>
      </c>
      <c r="W7475" s="1">
        <f t="shared" si="581"/>
        <v>9.1397733333333324</v>
      </c>
      <c r="X7475" s="1">
        <f t="shared" si="582"/>
        <v>1.0221535467781047</v>
      </c>
    </row>
    <row r="7476" spans="1:24" x14ac:dyDescent="0.2">
      <c r="S7476" s="1" t="e">
        <f t="shared" si="580"/>
        <v>#DIV/0!</v>
      </c>
      <c r="T7476" s="1" t="e">
        <f t="shared" si="583"/>
        <v>#DIV/0!</v>
      </c>
      <c r="U7476" s="1" t="e">
        <f t="shared" si="584"/>
        <v>#DIV/0!</v>
      </c>
      <c r="W7476" s="1" t="e">
        <f t="shared" si="581"/>
        <v>#DIV/0!</v>
      </c>
      <c r="X7476" s="1" t="e">
        <f t="shared" si="582"/>
        <v>#DIV/0!</v>
      </c>
    </row>
    <row r="7477" spans="1:24" x14ac:dyDescent="0.2">
      <c r="A7477" s="1" t="s">
        <v>10650</v>
      </c>
      <c r="B7477" s="1" t="s">
        <v>10650</v>
      </c>
      <c r="C7477" s="1" t="s">
        <v>10651</v>
      </c>
      <c r="D7477" s="1">
        <v>2534</v>
      </c>
      <c r="E7477" s="1">
        <v>10</v>
      </c>
      <c r="F7477" s="1" t="s">
        <v>20</v>
      </c>
      <c r="G7477" s="1">
        <v>11.956200000000001</v>
      </c>
      <c r="H7477" s="1">
        <v>10.716699999999999</v>
      </c>
      <c r="I7477" s="1">
        <v>11.5397</v>
      </c>
      <c r="J7477" s="1">
        <v>10.0025</v>
      </c>
      <c r="K7477" s="1">
        <v>10.9453</v>
      </c>
      <c r="L7477" s="1">
        <v>10.1579</v>
      </c>
      <c r="M7477" s="1">
        <v>8.6347100000000001</v>
      </c>
      <c r="N7477" s="1">
        <v>8.2275700000000001</v>
      </c>
      <c r="O7477" s="1">
        <v>8.2258300000000002</v>
      </c>
      <c r="P7477" s="1">
        <v>4.7461599999999997</v>
      </c>
      <c r="Q7477" s="1">
        <v>4.8474199999999996</v>
      </c>
      <c r="S7477" s="1">
        <f t="shared" si="580"/>
        <v>11.404199999999998</v>
      </c>
      <c r="T7477" s="1">
        <f t="shared" si="583"/>
        <v>10.368566666666666</v>
      </c>
      <c r="U7477" s="1">
        <f t="shared" si="584"/>
        <v>0.90918842765530838</v>
      </c>
      <c r="V7477" s="1" t="s">
        <v>10650</v>
      </c>
      <c r="W7477" s="1">
        <f t="shared" si="581"/>
        <v>8.362703333333334</v>
      </c>
      <c r="X7477" s="1">
        <f t="shared" si="582"/>
        <v>0.73330030456615425</v>
      </c>
    </row>
    <row r="7478" spans="1:24" x14ac:dyDescent="0.2">
      <c r="S7478" s="1" t="e">
        <f t="shared" si="580"/>
        <v>#DIV/0!</v>
      </c>
      <c r="T7478" s="1" t="e">
        <f t="shared" si="583"/>
        <v>#DIV/0!</v>
      </c>
      <c r="U7478" s="1" t="e">
        <f t="shared" si="584"/>
        <v>#DIV/0!</v>
      </c>
      <c r="W7478" s="1" t="e">
        <f t="shared" si="581"/>
        <v>#DIV/0!</v>
      </c>
      <c r="X7478" s="1" t="e">
        <f t="shared" si="582"/>
        <v>#DIV/0!</v>
      </c>
    </row>
    <row r="7479" spans="1:24" x14ac:dyDescent="0.2">
      <c r="A7479" s="1" t="s">
        <v>10652</v>
      </c>
      <c r="B7479" s="1" t="s">
        <v>10653</v>
      </c>
      <c r="C7479" s="1" t="s">
        <v>5918</v>
      </c>
      <c r="D7479" s="1">
        <v>4078</v>
      </c>
      <c r="E7479" s="1">
        <v>6</v>
      </c>
      <c r="F7479" s="1" t="s">
        <v>20</v>
      </c>
      <c r="G7479" s="1">
        <v>8.2445699999999995</v>
      </c>
      <c r="H7479" s="1">
        <v>8.0269100000000009</v>
      </c>
      <c r="I7479" s="1">
        <v>8.4252800000000008</v>
      </c>
      <c r="J7479" s="1">
        <v>9.1461600000000001</v>
      </c>
      <c r="K7479" s="1">
        <v>8.23461</v>
      </c>
      <c r="L7479" s="1">
        <v>9.9098000000000006</v>
      </c>
      <c r="M7479" s="1">
        <v>8.6795299999999997</v>
      </c>
      <c r="N7479" s="1">
        <v>8.8060299999999998</v>
      </c>
      <c r="O7479" s="1">
        <v>8.5388599999999997</v>
      </c>
      <c r="P7479" s="1">
        <v>10.393000000000001</v>
      </c>
      <c r="Q7479" s="1">
        <v>11.5953</v>
      </c>
      <c r="S7479" s="1">
        <f t="shared" si="580"/>
        <v>8.2322533333333343</v>
      </c>
      <c r="T7479" s="1">
        <f t="shared" si="583"/>
        <v>9.0968566666666657</v>
      </c>
      <c r="U7479" s="1">
        <f t="shared" si="584"/>
        <v>1.1050263273401042</v>
      </c>
      <c r="V7479" s="1" t="s">
        <v>10653</v>
      </c>
      <c r="W7479" s="1">
        <f t="shared" si="581"/>
        <v>8.674806666666667</v>
      </c>
      <c r="X7479" s="1">
        <f t="shared" si="582"/>
        <v>1.0537584687222128</v>
      </c>
    </row>
    <row r="7480" spans="1:24" x14ac:dyDescent="0.2">
      <c r="S7480" s="1" t="e">
        <f t="shared" si="580"/>
        <v>#DIV/0!</v>
      </c>
      <c r="T7480" s="1" t="e">
        <f t="shared" si="583"/>
        <v>#DIV/0!</v>
      </c>
      <c r="U7480" s="1" t="e">
        <f t="shared" si="584"/>
        <v>#DIV/0!</v>
      </c>
      <c r="W7480" s="1" t="e">
        <f t="shared" si="581"/>
        <v>#DIV/0!</v>
      </c>
      <c r="X7480" s="1" t="e">
        <f t="shared" si="582"/>
        <v>#DIV/0!</v>
      </c>
    </row>
    <row r="7481" spans="1:24" x14ac:dyDescent="0.2">
      <c r="A7481" s="1" t="s">
        <v>10654</v>
      </c>
      <c r="B7481" s="1" t="s">
        <v>10655</v>
      </c>
      <c r="C7481" s="1" t="s">
        <v>10656</v>
      </c>
      <c r="D7481" s="1">
        <v>2705</v>
      </c>
      <c r="E7481" s="1">
        <v>7</v>
      </c>
      <c r="F7481" s="1" t="s">
        <v>20</v>
      </c>
      <c r="G7481" s="1">
        <v>8.7572500000000009</v>
      </c>
      <c r="H7481" s="1">
        <v>8.6064000000000007</v>
      </c>
      <c r="I7481" s="1">
        <v>8.2752599999999994</v>
      </c>
      <c r="J7481" s="1">
        <v>8.6771799999999999</v>
      </c>
      <c r="K7481" s="1">
        <v>8.6636600000000001</v>
      </c>
      <c r="L7481" s="1">
        <v>9.65123</v>
      </c>
      <c r="M7481" s="1">
        <v>9.4720700000000004</v>
      </c>
      <c r="N7481" s="1">
        <v>10.6045</v>
      </c>
      <c r="O7481" s="1">
        <v>9.2895599999999998</v>
      </c>
      <c r="P7481" s="1">
        <v>9.2160399999999996</v>
      </c>
      <c r="Q7481" s="1">
        <v>8.7868200000000005</v>
      </c>
      <c r="S7481" s="1">
        <f t="shared" si="580"/>
        <v>8.5463033333333325</v>
      </c>
      <c r="T7481" s="1">
        <f t="shared" si="583"/>
        <v>8.9973566666666667</v>
      </c>
      <c r="U7481" s="1">
        <f t="shared" si="584"/>
        <v>1.0527775946793372</v>
      </c>
      <c r="V7481" s="1" t="s">
        <v>10655</v>
      </c>
      <c r="W7481" s="1">
        <f t="shared" si="581"/>
        <v>9.78871</v>
      </c>
      <c r="X7481" s="1">
        <f t="shared" si="582"/>
        <v>1.1453735747736546</v>
      </c>
    </row>
    <row r="7482" spans="1:24" x14ac:dyDescent="0.2">
      <c r="S7482" s="1" t="e">
        <f t="shared" si="580"/>
        <v>#DIV/0!</v>
      </c>
      <c r="T7482" s="1" t="e">
        <f t="shared" si="583"/>
        <v>#DIV/0!</v>
      </c>
      <c r="U7482" s="1" t="e">
        <f t="shared" si="584"/>
        <v>#DIV/0!</v>
      </c>
      <c r="W7482" s="1" t="e">
        <f t="shared" si="581"/>
        <v>#DIV/0!</v>
      </c>
      <c r="X7482" s="1" t="e">
        <f t="shared" si="582"/>
        <v>#DIV/0!</v>
      </c>
    </row>
    <row r="7483" spans="1:24" x14ac:dyDescent="0.2">
      <c r="A7483" s="1" t="s">
        <v>10657</v>
      </c>
      <c r="B7483" s="1" t="s">
        <v>10658</v>
      </c>
      <c r="C7483" s="1" t="s">
        <v>10659</v>
      </c>
      <c r="D7483" s="1">
        <v>1483</v>
      </c>
      <c r="E7483" s="1">
        <v>3</v>
      </c>
      <c r="F7483" s="1" t="s">
        <v>20</v>
      </c>
      <c r="G7483" s="1">
        <v>9.0886099999999992</v>
      </c>
      <c r="H7483" s="1">
        <v>7.9754399999999999</v>
      </c>
      <c r="I7483" s="1">
        <v>9.1674699999999998</v>
      </c>
      <c r="J7483" s="1">
        <v>10.7508</v>
      </c>
      <c r="K7483" s="1">
        <v>11.7303</v>
      </c>
      <c r="L7483" s="1">
        <v>10.5985</v>
      </c>
      <c r="M7483" s="1">
        <v>8.5768599999999999</v>
      </c>
      <c r="N7483" s="1">
        <v>8.1593900000000001</v>
      </c>
      <c r="O7483" s="1">
        <v>8.1061700000000005</v>
      </c>
      <c r="P7483" s="1">
        <v>7.7943199999999999</v>
      </c>
      <c r="Q7483" s="1">
        <v>8.0520499999999995</v>
      </c>
      <c r="S7483" s="1">
        <f t="shared" si="580"/>
        <v>8.7438399999999987</v>
      </c>
      <c r="T7483" s="1">
        <f t="shared" si="583"/>
        <v>11.026533333333333</v>
      </c>
      <c r="U7483" s="1">
        <f t="shared" si="584"/>
        <v>1.2610630264658702</v>
      </c>
      <c r="V7483" s="1" t="s">
        <v>10658</v>
      </c>
      <c r="W7483" s="1">
        <f t="shared" si="581"/>
        <v>8.2808066666666651</v>
      </c>
      <c r="X7483" s="1">
        <f t="shared" si="582"/>
        <v>0.9470446241773256</v>
      </c>
    </row>
    <row r="7484" spans="1:24" x14ac:dyDescent="0.2">
      <c r="S7484" s="1" t="e">
        <f t="shared" si="580"/>
        <v>#DIV/0!</v>
      </c>
      <c r="T7484" s="1" t="e">
        <f t="shared" si="583"/>
        <v>#DIV/0!</v>
      </c>
      <c r="U7484" s="1" t="e">
        <f t="shared" si="584"/>
        <v>#DIV/0!</v>
      </c>
      <c r="W7484" s="1" t="e">
        <f t="shared" si="581"/>
        <v>#DIV/0!</v>
      </c>
      <c r="X7484" s="1" t="e">
        <f t="shared" si="582"/>
        <v>#DIV/0!</v>
      </c>
    </row>
    <row r="7485" spans="1:24" x14ac:dyDescent="0.2">
      <c r="A7485" s="1" t="s">
        <v>10660</v>
      </c>
      <c r="B7485" s="1" t="s">
        <v>10661</v>
      </c>
      <c r="C7485" s="1" t="s">
        <v>10662</v>
      </c>
      <c r="D7485" s="1">
        <v>1786</v>
      </c>
      <c r="E7485" s="1">
        <v>2</v>
      </c>
      <c r="F7485" s="1" t="s">
        <v>20</v>
      </c>
      <c r="G7485" s="1">
        <v>9.5004899999999992</v>
      </c>
      <c r="H7485" s="1">
        <v>10.1831</v>
      </c>
      <c r="I7485" s="1">
        <v>10.1966</v>
      </c>
      <c r="J7485" s="1">
        <v>10.860099999999999</v>
      </c>
      <c r="K7485" s="1">
        <v>12.2286</v>
      </c>
      <c r="L7485" s="1">
        <v>10.512700000000001</v>
      </c>
      <c r="M7485" s="1">
        <v>9.2022700000000004</v>
      </c>
      <c r="N7485" s="1">
        <v>10.039</v>
      </c>
      <c r="O7485" s="1">
        <v>9.5703899999999997</v>
      </c>
      <c r="P7485" s="1">
        <v>3.9902000000000002</v>
      </c>
      <c r="Q7485" s="1">
        <v>3.7164799999999998</v>
      </c>
      <c r="S7485" s="1">
        <f t="shared" si="580"/>
        <v>9.9600633333333324</v>
      </c>
      <c r="T7485" s="1">
        <f t="shared" si="583"/>
        <v>11.200466666666665</v>
      </c>
      <c r="U7485" s="1">
        <f t="shared" si="584"/>
        <v>1.1245376953761004</v>
      </c>
      <c r="V7485" s="1" t="s">
        <v>10661</v>
      </c>
      <c r="W7485" s="1">
        <f t="shared" si="581"/>
        <v>9.603886666666666</v>
      </c>
      <c r="X7485" s="1">
        <f t="shared" si="582"/>
        <v>0.96423951788793849</v>
      </c>
    </row>
    <row r="7486" spans="1:24" x14ac:dyDescent="0.2">
      <c r="S7486" s="1" t="e">
        <f t="shared" si="580"/>
        <v>#DIV/0!</v>
      </c>
      <c r="T7486" s="1" t="e">
        <f t="shared" si="583"/>
        <v>#DIV/0!</v>
      </c>
      <c r="U7486" s="1" t="e">
        <f t="shared" si="584"/>
        <v>#DIV/0!</v>
      </c>
      <c r="W7486" s="1" t="e">
        <f t="shared" si="581"/>
        <v>#DIV/0!</v>
      </c>
      <c r="X7486" s="1" t="e">
        <f t="shared" si="582"/>
        <v>#DIV/0!</v>
      </c>
    </row>
    <row r="7487" spans="1:24" x14ac:dyDescent="0.2">
      <c r="A7487" s="1" t="s">
        <v>10663</v>
      </c>
      <c r="B7487" s="1" t="s">
        <v>10664</v>
      </c>
      <c r="C7487" s="1" t="s">
        <v>10665</v>
      </c>
      <c r="D7487" s="1">
        <v>1554</v>
      </c>
      <c r="E7487" s="1">
        <v>9</v>
      </c>
      <c r="F7487" s="1" t="s">
        <v>20</v>
      </c>
      <c r="G7487" s="1">
        <v>7.4419899999999997</v>
      </c>
      <c r="H7487" s="1">
        <v>9.6098300000000005</v>
      </c>
      <c r="I7487" s="1">
        <v>9.7444400000000009</v>
      </c>
      <c r="J7487" s="1">
        <v>6.569</v>
      </c>
      <c r="K7487" s="1">
        <v>8.0434699999999992</v>
      </c>
      <c r="L7487" s="1">
        <v>6.0484200000000001</v>
      </c>
      <c r="M7487" s="1">
        <v>10.9183</v>
      </c>
      <c r="N7487" s="1">
        <v>11.4496</v>
      </c>
      <c r="O7487" s="1">
        <v>9.1095500000000005</v>
      </c>
      <c r="P7487" s="1">
        <v>10.1273</v>
      </c>
      <c r="Q7487" s="1">
        <v>10.9382</v>
      </c>
      <c r="S7487" s="1">
        <f t="shared" si="580"/>
        <v>8.9320866666666667</v>
      </c>
      <c r="T7487" s="1">
        <f t="shared" si="583"/>
        <v>6.8869633333333331</v>
      </c>
      <c r="U7487" s="1">
        <f t="shared" si="584"/>
        <v>0.77103633118950177</v>
      </c>
      <c r="V7487" s="1" t="s">
        <v>10664</v>
      </c>
      <c r="W7487" s="1">
        <f t="shared" si="581"/>
        <v>10.492483333333332</v>
      </c>
      <c r="X7487" s="1">
        <f t="shared" si="582"/>
        <v>1.17469564782548</v>
      </c>
    </row>
    <row r="7488" spans="1:24" x14ac:dyDescent="0.2">
      <c r="S7488" s="1" t="e">
        <f t="shared" si="580"/>
        <v>#DIV/0!</v>
      </c>
      <c r="T7488" s="1" t="e">
        <f t="shared" si="583"/>
        <v>#DIV/0!</v>
      </c>
      <c r="U7488" s="1" t="e">
        <f t="shared" si="584"/>
        <v>#DIV/0!</v>
      </c>
      <c r="W7488" s="1" t="e">
        <f t="shared" si="581"/>
        <v>#DIV/0!</v>
      </c>
      <c r="X7488" s="1" t="e">
        <f t="shared" si="582"/>
        <v>#DIV/0!</v>
      </c>
    </row>
    <row r="7489" spans="1:24" x14ac:dyDescent="0.2">
      <c r="A7489" s="1" t="s">
        <v>10666</v>
      </c>
      <c r="B7489" s="1" t="s">
        <v>10667</v>
      </c>
      <c r="C7489" s="1" t="s">
        <v>10668</v>
      </c>
      <c r="D7489" s="1">
        <v>2883</v>
      </c>
      <c r="E7489" s="1">
        <v>10</v>
      </c>
      <c r="F7489" s="1" t="s">
        <v>20</v>
      </c>
      <c r="G7489" s="1">
        <v>9.5394699999999997</v>
      </c>
      <c r="H7489" s="1">
        <v>8.8011900000000001</v>
      </c>
      <c r="I7489" s="1">
        <v>8.8767600000000009</v>
      </c>
      <c r="J7489" s="1">
        <v>8.5686</v>
      </c>
      <c r="K7489" s="1">
        <v>9.5607299999999995</v>
      </c>
      <c r="L7489" s="1">
        <v>8.8346699999999991</v>
      </c>
      <c r="M7489" s="1">
        <v>9.7884899999999995</v>
      </c>
      <c r="N7489" s="1">
        <v>9.9834999999999994</v>
      </c>
      <c r="O7489" s="1">
        <v>9.4710400000000003</v>
      </c>
      <c r="P7489" s="1">
        <v>8.6802600000000005</v>
      </c>
      <c r="Q7489" s="1">
        <v>7.8952799999999996</v>
      </c>
      <c r="S7489" s="1">
        <f t="shared" si="580"/>
        <v>9.0724733333333329</v>
      </c>
      <c r="T7489" s="1">
        <f t="shared" si="583"/>
        <v>8.9879999999999995</v>
      </c>
      <c r="U7489" s="1">
        <f t="shared" si="584"/>
        <v>0.99068905135020147</v>
      </c>
      <c r="V7489" s="1" t="s">
        <v>10667</v>
      </c>
      <c r="W7489" s="1">
        <f t="shared" si="581"/>
        <v>9.7476766666666652</v>
      </c>
      <c r="X7489" s="1">
        <f t="shared" si="582"/>
        <v>1.0744232921415768</v>
      </c>
    </row>
    <row r="7490" spans="1:24" x14ac:dyDescent="0.2">
      <c r="S7490" s="1" t="e">
        <f t="shared" si="580"/>
        <v>#DIV/0!</v>
      </c>
      <c r="T7490" s="1" t="e">
        <f t="shared" si="583"/>
        <v>#DIV/0!</v>
      </c>
      <c r="U7490" s="1" t="e">
        <f t="shared" si="584"/>
        <v>#DIV/0!</v>
      </c>
      <c r="W7490" s="1" t="e">
        <f t="shared" si="581"/>
        <v>#DIV/0!</v>
      </c>
      <c r="X7490" s="1" t="e">
        <f t="shared" si="582"/>
        <v>#DIV/0!</v>
      </c>
    </row>
    <row r="7491" spans="1:24" x14ac:dyDescent="0.2">
      <c r="A7491" s="1" t="s">
        <v>10669</v>
      </c>
      <c r="B7491" s="1" t="s">
        <v>10670</v>
      </c>
      <c r="C7491" s="1" t="s">
        <v>10671</v>
      </c>
      <c r="D7491" s="1">
        <v>1609</v>
      </c>
      <c r="E7491" s="1">
        <v>27</v>
      </c>
      <c r="F7491" s="1" t="s">
        <v>20</v>
      </c>
      <c r="G7491" s="1">
        <v>8.3986000000000001</v>
      </c>
      <c r="H7491" s="1">
        <v>8.2238500000000005</v>
      </c>
      <c r="I7491" s="1">
        <v>9.1401900000000005</v>
      </c>
      <c r="J7491" s="1">
        <v>10.4679</v>
      </c>
      <c r="K7491" s="1">
        <v>9.3476999999999997</v>
      </c>
      <c r="L7491" s="1">
        <v>10.0426</v>
      </c>
      <c r="M7491" s="1">
        <v>8.9256799999999998</v>
      </c>
      <c r="N7491" s="1">
        <v>8.9659700000000004</v>
      </c>
      <c r="O7491" s="1">
        <v>8.8505699999999994</v>
      </c>
      <c r="P7491" s="1">
        <v>8.4859500000000008</v>
      </c>
      <c r="Q7491" s="1">
        <v>9.1509599999999995</v>
      </c>
      <c r="S7491" s="1">
        <f t="shared" ref="S7491:S7554" si="585">AVERAGE(G7491:I7491)</f>
        <v>8.5875466666666664</v>
      </c>
      <c r="T7491" s="1">
        <f t="shared" si="583"/>
        <v>9.9527333333333328</v>
      </c>
      <c r="U7491" s="1">
        <f t="shared" si="584"/>
        <v>1.1589728381873907</v>
      </c>
      <c r="V7491" s="1" t="s">
        <v>10670</v>
      </c>
      <c r="W7491" s="1">
        <f t="shared" ref="W7491:W7554" si="586">AVERAGE(M7491:O7491)</f>
        <v>8.9140733333333326</v>
      </c>
      <c r="X7491" s="1">
        <f t="shared" ref="X7491:X7554" si="587">W7491/S7491</f>
        <v>1.0380232771175624</v>
      </c>
    </row>
    <row r="7492" spans="1:24" x14ac:dyDescent="0.2">
      <c r="S7492" s="1" t="e">
        <f t="shared" si="585"/>
        <v>#DIV/0!</v>
      </c>
      <c r="T7492" s="1" t="e">
        <f t="shared" ref="T7492:T7555" si="588">AVERAGE(J7492:L7492)</f>
        <v>#DIV/0!</v>
      </c>
      <c r="U7492" s="1" t="e">
        <f t="shared" ref="U7492:U7555" si="589">T7492/S7492</f>
        <v>#DIV/0!</v>
      </c>
      <c r="W7492" s="1" t="e">
        <f t="shared" si="586"/>
        <v>#DIV/0!</v>
      </c>
      <c r="X7492" s="1" t="e">
        <f t="shared" si="587"/>
        <v>#DIV/0!</v>
      </c>
    </row>
    <row r="7493" spans="1:24" x14ac:dyDescent="0.2">
      <c r="A7493" s="1" t="s">
        <v>10672</v>
      </c>
      <c r="B7493" s="1" t="s">
        <v>10673</v>
      </c>
      <c r="C7493" s="1" t="s">
        <v>10674</v>
      </c>
      <c r="D7493" s="1">
        <v>4121</v>
      </c>
      <c r="E7493" s="1">
        <v>2</v>
      </c>
      <c r="F7493" s="1" t="s">
        <v>20</v>
      </c>
      <c r="G7493" s="1">
        <v>9.8405199999999997</v>
      </c>
      <c r="H7493" s="1">
        <v>6.1943799999999998</v>
      </c>
      <c r="I7493" s="1">
        <v>9.1532699999999991</v>
      </c>
      <c r="J7493" s="1">
        <v>8.7936899999999998</v>
      </c>
      <c r="K7493" s="1">
        <v>12.365399999999999</v>
      </c>
      <c r="L7493" s="1">
        <v>8.5658200000000004</v>
      </c>
      <c r="M7493" s="1">
        <v>9.7733299999999996</v>
      </c>
      <c r="N7493" s="1">
        <v>7.1651199999999999</v>
      </c>
      <c r="O7493" s="1">
        <v>11.2738</v>
      </c>
      <c r="P7493" s="1">
        <v>7.7178300000000002</v>
      </c>
      <c r="Q7493" s="1">
        <v>9.1568699999999996</v>
      </c>
      <c r="S7493" s="1">
        <f t="shared" si="585"/>
        <v>8.3960566666666665</v>
      </c>
      <c r="T7493" s="1">
        <f t="shared" si="588"/>
        <v>9.9083033333333344</v>
      </c>
      <c r="U7493" s="1">
        <f t="shared" si="589"/>
        <v>1.1801139185577993</v>
      </c>
      <c r="V7493" s="1" t="s">
        <v>10673</v>
      </c>
      <c r="W7493" s="1">
        <f t="shared" si="586"/>
        <v>9.4040833333333325</v>
      </c>
      <c r="X7493" s="1">
        <f t="shared" si="587"/>
        <v>1.1200595358852985</v>
      </c>
    </row>
    <row r="7494" spans="1:24" x14ac:dyDescent="0.2">
      <c r="S7494" s="1" t="e">
        <f t="shared" si="585"/>
        <v>#DIV/0!</v>
      </c>
      <c r="T7494" s="1" t="e">
        <f t="shared" si="588"/>
        <v>#DIV/0!</v>
      </c>
      <c r="U7494" s="1" t="e">
        <f t="shared" si="589"/>
        <v>#DIV/0!</v>
      </c>
      <c r="W7494" s="1" t="e">
        <f t="shared" si="586"/>
        <v>#DIV/0!</v>
      </c>
      <c r="X7494" s="1" t="e">
        <f t="shared" si="587"/>
        <v>#DIV/0!</v>
      </c>
    </row>
    <row r="7495" spans="1:24" x14ac:dyDescent="0.2">
      <c r="A7495" s="1" t="s">
        <v>10675</v>
      </c>
      <c r="B7495" s="1" t="s">
        <v>10675</v>
      </c>
      <c r="C7495" s="1" t="s">
        <v>10676</v>
      </c>
      <c r="D7495" s="1">
        <v>1335</v>
      </c>
      <c r="E7495" s="1">
        <v>1</v>
      </c>
      <c r="F7495" s="1" t="s">
        <v>20</v>
      </c>
      <c r="G7495" s="1">
        <v>6.3022799999999997</v>
      </c>
      <c r="H7495" s="1">
        <v>6.7877599999999996</v>
      </c>
      <c r="I7495" s="1">
        <v>7.8804400000000001</v>
      </c>
      <c r="J7495" s="1">
        <v>11.9809</v>
      </c>
      <c r="K7495" s="1">
        <v>15.4389</v>
      </c>
      <c r="L7495" s="1">
        <v>10.9024</v>
      </c>
      <c r="M7495" s="1">
        <v>8.0187100000000004</v>
      </c>
      <c r="N7495" s="1">
        <v>9.9087499999999995</v>
      </c>
      <c r="O7495" s="1">
        <v>6.1347300000000002</v>
      </c>
      <c r="P7495" s="1">
        <v>9.0544600000000006</v>
      </c>
      <c r="Q7495" s="1">
        <v>7.5906799999999999</v>
      </c>
      <c r="S7495" s="1">
        <f t="shared" si="585"/>
        <v>6.9901599999999995</v>
      </c>
      <c r="T7495" s="1">
        <f t="shared" si="588"/>
        <v>12.774066666666668</v>
      </c>
      <c r="U7495" s="1">
        <f t="shared" si="589"/>
        <v>1.8274355188817808</v>
      </c>
      <c r="V7495" s="1" t="s">
        <v>10675</v>
      </c>
      <c r="W7495" s="1">
        <f t="shared" si="586"/>
        <v>8.0207300000000004</v>
      </c>
      <c r="X7495" s="1">
        <f t="shared" si="587"/>
        <v>1.1474315323254405</v>
      </c>
    </row>
    <row r="7496" spans="1:24" x14ac:dyDescent="0.2">
      <c r="S7496" s="1" t="e">
        <f t="shared" si="585"/>
        <v>#DIV/0!</v>
      </c>
      <c r="T7496" s="1" t="e">
        <f t="shared" si="588"/>
        <v>#DIV/0!</v>
      </c>
      <c r="U7496" s="1" t="e">
        <f t="shared" si="589"/>
        <v>#DIV/0!</v>
      </c>
      <c r="W7496" s="1" t="e">
        <f t="shared" si="586"/>
        <v>#DIV/0!</v>
      </c>
      <c r="X7496" s="1" t="e">
        <f t="shared" si="587"/>
        <v>#DIV/0!</v>
      </c>
    </row>
    <row r="7497" spans="1:24" x14ac:dyDescent="0.2">
      <c r="A7497" s="1" t="s">
        <v>10677</v>
      </c>
      <c r="B7497" s="1" t="s">
        <v>10678</v>
      </c>
      <c r="C7497" s="1" t="s">
        <v>10679</v>
      </c>
      <c r="D7497" s="1">
        <v>2970</v>
      </c>
      <c r="E7497" s="1">
        <v>11</v>
      </c>
      <c r="F7497" s="1" t="s">
        <v>20</v>
      </c>
      <c r="G7497" s="1">
        <v>10.382999999999999</v>
      </c>
      <c r="H7497" s="1">
        <v>9.8010000000000002</v>
      </c>
      <c r="I7497" s="1">
        <v>9.0067000000000004</v>
      </c>
      <c r="J7497" s="1">
        <v>9.8669499999999992</v>
      </c>
      <c r="K7497" s="1">
        <v>9.9403500000000005</v>
      </c>
      <c r="L7497" s="1">
        <v>10.692</v>
      </c>
      <c r="M7497" s="1">
        <v>8.7783200000000008</v>
      </c>
      <c r="N7497" s="1">
        <v>9.4393200000000004</v>
      </c>
      <c r="O7497" s="1">
        <v>8.7562300000000004</v>
      </c>
      <c r="P7497" s="1">
        <v>7.0132300000000001</v>
      </c>
      <c r="Q7497" s="1">
        <v>6.3228999999999997</v>
      </c>
      <c r="S7497" s="1">
        <f t="shared" si="585"/>
        <v>9.7302333333333326</v>
      </c>
      <c r="T7497" s="1">
        <f t="shared" si="588"/>
        <v>10.166433333333332</v>
      </c>
      <c r="U7497" s="1">
        <f t="shared" si="589"/>
        <v>1.0448293463329072</v>
      </c>
      <c r="V7497" s="1" t="s">
        <v>10678</v>
      </c>
      <c r="W7497" s="1">
        <f t="shared" si="586"/>
        <v>8.9912900000000011</v>
      </c>
      <c r="X7497" s="1">
        <f t="shared" si="587"/>
        <v>0.92405697705091028</v>
      </c>
    </row>
    <row r="7498" spans="1:24" x14ac:dyDescent="0.2">
      <c r="S7498" s="1" t="e">
        <f t="shared" si="585"/>
        <v>#DIV/0!</v>
      </c>
      <c r="T7498" s="1" t="e">
        <f t="shared" si="588"/>
        <v>#DIV/0!</v>
      </c>
      <c r="U7498" s="1" t="e">
        <f t="shared" si="589"/>
        <v>#DIV/0!</v>
      </c>
      <c r="W7498" s="1" t="e">
        <f t="shared" si="586"/>
        <v>#DIV/0!</v>
      </c>
      <c r="X7498" s="1" t="e">
        <f t="shared" si="587"/>
        <v>#DIV/0!</v>
      </c>
    </row>
    <row r="7499" spans="1:24" x14ac:dyDescent="0.2">
      <c r="A7499" s="1" t="s">
        <v>10680</v>
      </c>
      <c r="B7499" s="1" t="s">
        <v>10681</v>
      </c>
      <c r="C7499" s="1" t="s">
        <v>10682</v>
      </c>
      <c r="D7499" s="1">
        <v>1251</v>
      </c>
      <c r="E7499" s="1">
        <v>15</v>
      </c>
      <c r="F7499" s="1" t="s">
        <v>20</v>
      </c>
      <c r="G7499" s="1">
        <v>9.6857699999999998</v>
      </c>
      <c r="H7499" s="1">
        <v>8.7803799999999992</v>
      </c>
      <c r="I7499" s="1">
        <v>9.4810099999999995</v>
      </c>
      <c r="J7499" s="1">
        <v>8.1270600000000002</v>
      </c>
      <c r="K7499" s="1">
        <v>9.4610400000000006</v>
      </c>
      <c r="L7499" s="1">
        <v>8.9298099999999998</v>
      </c>
      <c r="M7499" s="1">
        <v>9.4642599999999995</v>
      </c>
      <c r="N7499" s="1">
        <v>9.6858500000000003</v>
      </c>
      <c r="O7499" s="1">
        <v>9.8168399999999991</v>
      </c>
      <c r="P7499" s="1">
        <v>8.2063199999999998</v>
      </c>
      <c r="Q7499" s="1">
        <v>8.3616499999999991</v>
      </c>
      <c r="S7499" s="1">
        <f t="shared" si="585"/>
        <v>9.3157199999999989</v>
      </c>
      <c r="T7499" s="1">
        <f t="shared" si="588"/>
        <v>8.8393033333333335</v>
      </c>
      <c r="U7499" s="1">
        <f t="shared" si="589"/>
        <v>0.94885884648028651</v>
      </c>
      <c r="V7499" s="1" t="s">
        <v>10681</v>
      </c>
      <c r="W7499" s="1">
        <f t="shared" si="586"/>
        <v>9.6556499999999996</v>
      </c>
      <c r="X7499" s="1">
        <f t="shared" si="587"/>
        <v>1.0364899331452642</v>
      </c>
    </row>
    <row r="7500" spans="1:24" x14ac:dyDescent="0.2">
      <c r="S7500" s="1" t="e">
        <f t="shared" si="585"/>
        <v>#DIV/0!</v>
      </c>
      <c r="T7500" s="1" t="e">
        <f t="shared" si="588"/>
        <v>#DIV/0!</v>
      </c>
      <c r="U7500" s="1" t="e">
        <f t="shared" si="589"/>
        <v>#DIV/0!</v>
      </c>
      <c r="W7500" s="1" t="e">
        <f t="shared" si="586"/>
        <v>#DIV/0!</v>
      </c>
      <c r="X7500" s="1" t="e">
        <f t="shared" si="587"/>
        <v>#DIV/0!</v>
      </c>
    </row>
    <row r="7501" spans="1:24" x14ac:dyDescent="0.2">
      <c r="A7501" s="1" t="s">
        <v>10683</v>
      </c>
      <c r="B7501" s="1" t="s">
        <v>10684</v>
      </c>
      <c r="C7501" s="1" t="s">
        <v>10685</v>
      </c>
      <c r="D7501" s="1">
        <v>3384</v>
      </c>
      <c r="E7501" s="1">
        <v>12</v>
      </c>
      <c r="F7501" s="1" t="s">
        <v>20</v>
      </c>
      <c r="G7501" s="1">
        <v>9.2253799999999995</v>
      </c>
      <c r="H7501" s="1">
        <v>9.1504399999999997</v>
      </c>
      <c r="I7501" s="1">
        <v>10.1136</v>
      </c>
      <c r="J7501" s="1">
        <v>8.7819699999999994</v>
      </c>
      <c r="K7501" s="1">
        <v>10.3537</v>
      </c>
      <c r="L7501" s="1">
        <v>8.7381600000000006</v>
      </c>
      <c r="M7501" s="1">
        <v>8.0680499999999995</v>
      </c>
      <c r="N7501" s="1">
        <v>8.6320399999999999</v>
      </c>
      <c r="O7501" s="1">
        <v>8.2650100000000002</v>
      </c>
      <c r="P7501" s="1">
        <v>9.2992100000000004</v>
      </c>
      <c r="Q7501" s="1">
        <v>9.3724399999999992</v>
      </c>
      <c r="S7501" s="1">
        <f t="shared" si="585"/>
        <v>9.4964733333333324</v>
      </c>
      <c r="T7501" s="1">
        <f t="shared" si="588"/>
        <v>9.2912766666666666</v>
      </c>
      <c r="U7501" s="1">
        <f t="shared" si="589"/>
        <v>0.97839232950337363</v>
      </c>
      <c r="V7501" s="1" t="s">
        <v>10684</v>
      </c>
      <c r="W7501" s="1">
        <f t="shared" si="586"/>
        <v>8.3216999999999999</v>
      </c>
      <c r="X7501" s="1">
        <f t="shared" si="587"/>
        <v>0.87629372588139742</v>
      </c>
    </row>
    <row r="7502" spans="1:24" x14ac:dyDescent="0.2">
      <c r="S7502" s="1" t="e">
        <f t="shared" si="585"/>
        <v>#DIV/0!</v>
      </c>
      <c r="T7502" s="1" t="e">
        <f t="shared" si="588"/>
        <v>#DIV/0!</v>
      </c>
      <c r="U7502" s="1" t="e">
        <f t="shared" si="589"/>
        <v>#DIV/0!</v>
      </c>
      <c r="W7502" s="1" t="e">
        <f t="shared" si="586"/>
        <v>#DIV/0!</v>
      </c>
      <c r="X7502" s="1" t="e">
        <f t="shared" si="587"/>
        <v>#DIV/0!</v>
      </c>
    </row>
    <row r="7503" spans="1:24" x14ac:dyDescent="0.2">
      <c r="A7503" s="1" t="s">
        <v>10686</v>
      </c>
      <c r="B7503" s="1" t="s">
        <v>10687</v>
      </c>
      <c r="C7503" s="1" t="s">
        <v>10688</v>
      </c>
      <c r="D7503" s="1">
        <v>3228</v>
      </c>
      <c r="E7503" s="1">
        <v>13</v>
      </c>
      <c r="F7503" s="1" t="s">
        <v>20</v>
      </c>
      <c r="G7503" s="1">
        <v>10.510999999999999</v>
      </c>
      <c r="H7503" s="1">
        <v>10.4259</v>
      </c>
      <c r="I7503" s="1">
        <v>10.579599999999999</v>
      </c>
      <c r="J7503" s="1">
        <v>6.68065</v>
      </c>
      <c r="K7503" s="1">
        <v>6.8151000000000002</v>
      </c>
      <c r="L7503" s="1">
        <v>6.6789899999999998</v>
      </c>
      <c r="M7503" s="1">
        <v>9.7492599999999996</v>
      </c>
      <c r="N7503" s="1">
        <v>10.8461</v>
      </c>
      <c r="O7503" s="1">
        <v>9.4855199999999993</v>
      </c>
      <c r="P7503" s="1">
        <v>9.6356699999999993</v>
      </c>
      <c r="Q7503" s="1">
        <v>8.5922400000000003</v>
      </c>
      <c r="S7503" s="1">
        <f t="shared" si="585"/>
        <v>10.5055</v>
      </c>
      <c r="T7503" s="1">
        <f t="shared" si="588"/>
        <v>6.7249133333333333</v>
      </c>
      <c r="U7503" s="1">
        <f t="shared" si="589"/>
        <v>0.64013262894039635</v>
      </c>
      <c r="V7503" s="1" t="s">
        <v>10687</v>
      </c>
      <c r="W7503" s="1">
        <f t="shared" si="586"/>
        <v>10.026960000000001</v>
      </c>
      <c r="X7503" s="1">
        <f t="shared" si="587"/>
        <v>0.95444862215030235</v>
      </c>
    </row>
    <row r="7504" spans="1:24" x14ac:dyDescent="0.2">
      <c r="S7504" s="1" t="e">
        <f t="shared" si="585"/>
        <v>#DIV/0!</v>
      </c>
      <c r="T7504" s="1" t="e">
        <f t="shared" si="588"/>
        <v>#DIV/0!</v>
      </c>
      <c r="U7504" s="1" t="e">
        <f t="shared" si="589"/>
        <v>#DIV/0!</v>
      </c>
      <c r="W7504" s="1" t="e">
        <f t="shared" si="586"/>
        <v>#DIV/0!</v>
      </c>
      <c r="X7504" s="1" t="e">
        <f t="shared" si="587"/>
        <v>#DIV/0!</v>
      </c>
    </row>
    <row r="7505" spans="1:24" x14ac:dyDescent="0.2">
      <c r="A7505" s="1" t="s">
        <v>10689</v>
      </c>
      <c r="B7505" s="1" t="s">
        <v>10690</v>
      </c>
      <c r="C7505" s="1" t="s">
        <v>10691</v>
      </c>
      <c r="D7505" s="1">
        <v>1399</v>
      </c>
      <c r="E7505" s="1">
        <v>10</v>
      </c>
      <c r="F7505" s="1" t="s">
        <v>20</v>
      </c>
      <c r="G7505" s="1">
        <v>8.6092200000000005</v>
      </c>
      <c r="H7505" s="1">
        <v>9.3953299999999995</v>
      </c>
      <c r="I7505" s="1">
        <v>9.1130899999999997</v>
      </c>
      <c r="J7505" s="1">
        <v>9.9538399999999996</v>
      </c>
      <c r="K7505" s="1">
        <v>10.111499999999999</v>
      </c>
      <c r="L7505" s="1">
        <v>10.319699999999999</v>
      </c>
      <c r="M7505" s="1">
        <v>8.5991999999999997</v>
      </c>
      <c r="N7505" s="1">
        <v>9.9933800000000002</v>
      </c>
      <c r="O7505" s="1">
        <v>8.6372699999999991</v>
      </c>
      <c r="P7505" s="1">
        <v>8.0760799999999993</v>
      </c>
      <c r="Q7505" s="1">
        <v>7.1914400000000001</v>
      </c>
      <c r="S7505" s="1">
        <f t="shared" si="585"/>
        <v>9.0392133333333344</v>
      </c>
      <c r="T7505" s="1">
        <f t="shared" si="588"/>
        <v>10.128346666666665</v>
      </c>
      <c r="U7505" s="1">
        <f t="shared" si="589"/>
        <v>1.1204898361361826</v>
      </c>
      <c r="V7505" s="1" t="s">
        <v>10690</v>
      </c>
      <c r="W7505" s="1">
        <f t="shared" si="586"/>
        <v>9.0766166666666663</v>
      </c>
      <c r="X7505" s="1">
        <f t="shared" si="587"/>
        <v>1.0041378969556347</v>
      </c>
    </row>
    <row r="7506" spans="1:24" x14ac:dyDescent="0.2">
      <c r="S7506" s="1" t="e">
        <f t="shared" si="585"/>
        <v>#DIV/0!</v>
      </c>
      <c r="T7506" s="1" t="e">
        <f t="shared" si="588"/>
        <v>#DIV/0!</v>
      </c>
      <c r="U7506" s="1" t="e">
        <f t="shared" si="589"/>
        <v>#DIV/0!</v>
      </c>
      <c r="W7506" s="1" t="e">
        <f t="shared" si="586"/>
        <v>#DIV/0!</v>
      </c>
      <c r="X7506" s="1" t="e">
        <f t="shared" si="587"/>
        <v>#DIV/0!</v>
      </c>
    </row>
    <row r="7507" spans="1:24" x14ac:dyDescent="0.2">
      <c r="A7507" s="1" t="s">
        <v>10692</v>
      </c>
      <c r="B7507" s="1" t="s">
        <v>10693</v>
      </c>
      <c r="C7507" s="1" t="s">
        <v>10694</v>
      </c>
      <c r="D7507" s="1">
        <v>937</v>
      </c>
      <c r="E7507" s="1">
        <v>20</v>
      </c>
      <c r="F7507" s="1" t="s">
        <v>20</v>
      </c>
      <c r="G7507" s="1">
        <v>9.4437200000000008</v>
      </c>
      <c r="H7507" s="1">
        <v>8.5109300000000001</v>
      </c>
      <c r="I7507" s="1">
        <v>8.9204899999999991</v>
      </c>
      <c r="J7507" s="1">
        <v>8.6870799999999999</v>
      </c>
      <c r="K7507" s="1">
        <v>9.94435</v>
      </c>
      <c r="L7507" s="1">
        <v>9.8145199999999999</v>
      </c>
      <c r="M7507" s="1">
        <v>8.0110899999999994</v>
      </c>
      <c r="N7507" s="1">
        <v>8.7489699999999999</v>
      </c>
      <c r="O7507" s="1">
        <v>8.0952400000000004</v>
      </c>
      <c r="P7507" s="1">
        <v>10.514799999999999</v>
      </c>
      <c r="Q7507" s="1">
        <v>9.30884</v>
      </c>
      <c r="S7507" s="1">
        <f t="shared" si="585"/>
        <v>8.95838</v>
      </c>
      <c r="T7507" s="1">
        <f t="shared" si="588"/>
        <v>9.4819833333333339</v>
      </c>
      <c r="U7507" s="1">
        <f t="shared" si="589"/>
        <v>1.0584484397104537</v>
      </c>
      <c r="V7507" s="1" t="s">
        <v>10693</v>
      </c>
      <c r="W7507" s="1">
        <f t="shared" si="586"/>
        <v>8.2850999999999999</v>
      </c>
      <c r="X7507" s="1">
        <f t="shared" si="587"/>
        <v>0.92484355430334497</v>
      </c>
    </row>
    <row r="7508" spans="1:24" x14ac:dyDescent="0.2">
      <c r="S7508" s="1" t="e">
        <f t="shared" si="585"/>
        <v>#DIV/0!</v>
      </c>
      <c r="T7508" s="1" t="e">
        <f t="shared" si="588"/>
        <v>#DIV/0!</v>
      </c>
      <c r="U7508" s="1" t="e">
        <f t="shared" si="589"/>
        <v>#DIV/0!</v>
      </c>
      <c r="W7508" s="1" t="e">
        <f t="shared" si="586"/>
        <v>#DIV/0!</v>
      </c>
      <c r="X7508" s="1" t="e">
        <f t="shared" si="587"/>
        <v>#DIV/0!</v>
      </c>
    </row>
    <row r="7509" spans="1:24" x14ac:dyDescent="0.2">
      <c r="A7509" s="1" t="s">
        <v>10695</v>
      </c>
      <c r="B7509" s="1" t="s">
        <v>10696</v>
      </c>
      <c r="C7509" s="1" t="s">
        <v>10697</v>
      </c>
      <c r="D7509" s="1">
        <v>1869</v>
      </c>
      <c r="E7509" s="1">
        <v>17</v>
      </c>
      <c r="F7509" s="1" t="s">
        <v>20</v>
      </c>
      <c r="G7509" s="1">
        <v>11.2323</v>
      </c>
      <c r="H7509" s="1">
        <v>9.8694699999999997</v>
      </c>
      <c r="I7509" s="1">
        <v>10.3163</v>
      </c>
      <c r="J7509" s="1">
        <v>8.7700499999999995</v>
      </c>
      <c r="K7509" s="1">
        <v>8.7640499999999992</v>
      </c>
      <c r="L7509" s="1">
        <v>8.8670899999999993</v>
      </c>
      <c r="M7509" s="1">
        <v>8.9458800000000007</v>
      </c>
      <c r="N7509" s="1">
        <v>8.4418500000000005</v>
      </c>
      <c r="O7509" s="1">
        <v>9.7393800000000006</v>
      </c>
      <c r="P7509" s="1">
        <v>7.42265</v>
      </c>
      <c r="Q7509" s="1">
        <v>7.6309500000000003</v>
      </c>
      <c r="S7509" s="1">
        <f t="shared" si="585"/>
        <v>10.47269</v>
      </c>
      <c r="T7509" s="1">
        <f t="shared" si="588"/>
        <v>8.800396666666666</v>
      </c>
      <c r="U7509" s="1">
        <f t="shared" si="589"/>
        <v>0.84031864465258366</v>
      </c>
      <c r="V7509" s="1" t="s">
        <v>10696</v>
      </c>
      <c r="W7509" s="1">
        <f t="shared" si="586"/>
        <v>9.04237</v>
      </c>
      <c r="X7509" s="1">
        <f t="shared" si="587"/>
        <v>0.86342381947713531</v>
      </c>
    </row>
    <row r="7510" spans="1:24" x14ac:dyDescent="0.2">
      <c r="S7510" s="1" t="e">
        <f t="shared" si="585"/>
        <v>#DIV/0!</v>
      </c>
      <c r="T7510" s="1" t="e">
        <f t="shared" si="588"/>
        <v>#DIV/0!</v>
      </c>
      <c r="U7510" s="1" t="e">
        <f t="shared" si="589"/>
        <v>#DIV/0!</v>
      </c>
      <c r="W7510" s="1" t="e">
        <f t="shared" si="586"/>
        <v>#DIV/0!</v>
      </c>
      <c r="X7510" s="1" t="e">
        <f t="shared" si="587"/>
        <v>#DIV/0!</v>
      </c>
    </row>
    <row r="7511" spans="1:24" x14ac:dyDescent="0.2">
      <c r="A7511" s="1" t="s">
        <v>10698</v>
      </c>
      <c r="B7511" s="1" t="s">
        <v>10699</v>
      </c>
      <c r="C7511" s="1" t="s">
        <v>10700</v>
      </c>
      <c r="D7511" s="1">
        <v>3861</v>
      </c>
      <c r="E7511" s="1">
        <v>2</v>
      </c>
      <c r="F7511" s="1" t="s">
        <v>20</v>
      </c>
      <c r="G7511" s="1">
        <v>9.1360299999999999</v>
      </c>
      <c r="H7511" s="1">
        <v>9.0538699999999999</v>
      </c>
      <c r="I7511" s="1">
        <v>8.9517799999999994</v>
      </c>
      <c r="J7511" s="1">
        <v>10.5585</v>
      </c>
      <c r="K7511" s="1">
        <v>11.975</v>
      </c>
      <c r="L7511" s="1">
        <v>10.237500000000001</v>
      </c>
      <c r="M7511" s="1">
        <v>8.9382800000000007</v>
      </c>
      <c r="N7511" s="1">
        <v>9.1675500000000003</v>
      </c>
      <c r="O7511" s="1">
        <v>9.8523099999999992</v>
      </c>
      <c r="P7511" s="1">
        <v>6.4462700000000002</v>
      </c>
      <c r="Q7511" s="1">
        <v>5.6829400000000003</v>
      </c>
      <c r="S7511" s="1">
        <f t="shared" si="585"/>
        <v>9.047226666666667</v>
      </c>
      <c r="T7511" s="1">
        <f t="shared" si="588"/>
        <v>10.923666666666668</v>
      </c>
      <c r="U7511" s="1">
        <f t="shared" si="589"/>
        <v>1.2074049948271441</v>
      </c>
      <c r="V7511" s="1" t="s">
        <v>10699</v>
      </c>
      <c r="W7511" s="1">
        <f t="shared" si="586"/>
        <v>9.3193800000000007</v>
      </c>
      <c r="X7511" s="1">
        <f t="shared" si="587"/>
        <v>1.0300814098464059</v>
      </c>
    </row>
    <row r="7512" spans="1:24" x14ac:dyDescent="0.2">
      <c r="S7512" s="1" t="e">
        <f t="shared" si="585"/>
        <v>#DIV/0!</v>
      </c>
      <c r="T7512" s="1" t="e">
        <f t="shared" si="588"/>
        <v>#DIV/0!</v>
      </c>
      <c r="U7512" s="1" t="e">
        <f t="shared" si="589"/>
        <v>#DIV/0!</v>
      </c>
      <c r="W7512" s="1" t="e">
        <f t="shared" si="586"/>
        <v>#DIV/0!</v>
      </c>
      <c r="X7512" s="1" t="e">
        <f t="shared" si="587"/>
        <v>#DIV/0!</v>
      </c>
    </row>
    <row r="7513" spans="1:24" x14ac:dyDescent="0.2">
      <c r="A7513" s="1" t="s">
        <v>10701</v>
      </c>
      <c r="B7513" s="1" t="s">
        <v>10702</v>
      </c>
      <c r="C7513" s="1" t="s">
        <v>371</v>
      </c>
      <c r="D7513" s="1">
        <v>1532</v>
      </c>
      <c r="E7513" s="1">
        <v>14</v>
      </c>
      <c r="F7513" s="1" t="s">
        <v>20</v>
      </c>
      <c r="G7513" s="1">
        <v>11.1822</v>
      </c>
      <c r="H7513" s="1">
        <v>10.133699999999999</v>
      </c>
      <c r="I7513" s="1">
        <v>11.3371</v>
      </c>
      <c r="J7513" s="1">
        <v>5.7370200000000002</v>
      </c>
      <c r="K7513" s="1">
        <v>6.1385399999999999</v>
      </c>
      <c r="L7513" s="1">
        <v>5.7949000000000002</v>
      </c>
      <c r="M7513" s="1">
        <v>10.7239</v>
      </c>
      <c r="N7513" s="1">
        <v>9.8643999999999998</v>
      </c>
      <c r="O7513" s="1">
        <v>10.7804</v>
      </c>
      <c r="P7513" s="1">
        <v>9.3692200000000003</v>
      </c>
      <c r="Q7513" s="1">
        <v>8.9386299999999999</v>
      </c>
      <c r="S7513" s="1">
        <f t="shared" si="585"/>
        <v>10.884333333333332</v>
      </c>
      <c r="T7513" s="1">
        <f t="shared" si="588"/>
        <v>5.8901533333333331</v>
      </c>
      <c r="U7513" s="1">
        <f t="shared" si="589"/>
        <v>0.54115885217284787</v>
      </c>
      <c r="V7513" s="1" t="s">
        <v>10702</v>
      </c>
      <c r="W7513" s="1">
        <f t="shared" si="586"/>
        <v>10.456233333333333</v>
      </c>
      <c r="X7513" s="1">
        <f t="shared" si="587"/>
        <v>0.96066823875294771</v>
      </c>
    </row>
    <row r="7514" spans="1:24" x14ac:dyDescent="0.2">
      <c r="S7514" s="1" t="e">
        <f t="shared" si="585"/>
        <v>#DIV/0!</v>
      </c>
      <c r="T7514" s="1" t="e">
        <f t="shared" si="588"/>
        <v>#DIV/0!</v>
      </c>
      <c r="U7514" s="1" t="e">
        <f t="shared" si="589"/>
        <v>#DIV/0!</v>
      </c>
      <c r="W7514" s="1" t="e">
        <f t="shared" si="586"/>
        <v>#DIV/0!</v>
      </c>
      <c r="X7514" s="1" t="e">
        <f t="shared" si="587"/>
        <v>#DIV/0!</v>
      </c>
    </row>
    <row r="7515" spans="1:24" x14ac:dyDescent="0.2">
      <c r="A7515" s="1" t="s">
        <v>10703</v>
      </c>
      <c r="B7515" s="1" t="s">
        <v>10704</v>
      </c>
      <c r="C7515" s="1" t="s">
        <v>10705</v>
      </c>
      <c r="D7515" s="1">
        <v>246</v>
      </c>
      <c r="E7515" s="1">
        <v>43</v>
      </c>
      <c r="F7515" s="1" t="s">
        <v>20</v>
      </c>
      <c r="G7515" s="1">
        <v>9.2880500000000001</v>
      </c>
      <c r="H7515" s="1">
        <v>13.7196</v>
      </c>
      <c r="I7515" s="1">
        <v>8.7593200000000007</v>
      </c>
      <c r="J7515" s="1">
        <v>8.7926699999999993</v>
      </c>
      <c r="K7515" s="1">
        <v>7.8928799999999999</v>
      </c>
      <c r="L7515" s="1">
        <v>7.66486</v>
      </c>
      <c r="M7515" s="1">
        <v>8.9200900000000001</v>
      </c>
      <c r="N7515" s="1">
        <v>8.3031799999999993</v>
      </c>
      <c r="O7515" s="1">
        <v>8.8386399999999998</v>
      </c>
      <c r="P7515" s="1">
        <v>9.4569200000000002</v>
      </c>
      <c r="Q7515" s="1">
        <v>8.3638300000000001</v>
      </c>
      <c r="S7515" s="1">
        <f t="shared" si="585"/>
        <v>10.588990000000001</v>
      </c>
      <c r="T7515" s="1">
        <f t="shared" si="588"/>
        <v>8.1168033333333334</v>
      </c>
      <c r="U7515" s="1">
        <f t="shared" si="589"/>
        <v>0.76653234475935217</v>
      </c>
      <c r="V7515" s="1" t="s">
        <v>10704</v>
      </c>
      <c r="W7515" s="1">
        <f t="shared" si="586"/>
        <v>8.6873033333333325</v>
      </c>
      <c r="X7515" s="1">
        <f t="shared" si="587"/>
        <v>0.82040906010236403</v>
      </c>
    </row>
    <row r="7516" spans="1:24" x14ac:dyDescent="0.2">
      <c r="S7516" s="1" t="e">
        <f t="shared" si="585"/>
        <v>#DIV/0!</v>
      </c>
      <c r="T7516" s="1" t="e">
        <f t="shared" si="588"/>
        <v>#DIV/0!</v>
      </c>
      <c r="U7516" s="1" t="e">
        <f t="shared" si="589"/>
        <v>#DIV/0!</v>
      </c>
      <c r="W7516" s="1" t="e">
        <f t="shared" si="586"/>
        <v>#DIV/0!</v>
      </c>
      <c r="X7516" s="1" t="e">
        <f t="shared" si="587"/>
        <v>#DIV/0!</v>
      </c>
    </row>
    <row r="7517" spans="1:24" x14ac:dyDescent="0.2">
      <c r="A7517" s="1" t="s">
        <v>10706</v>
      </c>
      <c r="B7517" s="1" t="s">
        <v>10707</v>
      </c>
      <c r="C7517" s="1" t="s">
        <v>10708</v>
      </c>
      <c r="D7517" s="1">
        <v>2042</v>
      </c>
      <c r="E7517" s="1">
        <v>9</v>
      </c>
      <c r="F7517" s="1" t="s">
        <v>20</v>
      </c>
      <c r="G7517" s="1">
        <v>4.8129799999999996</v>
      </c>
      <c r="H7517" s="1">
        <v>6.83094</v>
      </c>
      <c r="I7517" s="1">
        <v>5.7846299999999999</v>
      </c>
      <c r="J7517" s="1">
        <v>9.7806499999999996</v>
      </c>
      <c r="K7517" s="1">
        <v>6.1324300000000003</v>
      </c>
      <c r="L7517" s="1">
        <v>8.6426700000000007</v>
      </c>
      <c r="M7517" s="1">
        <v>12.016400000000001</v>
      </c>
      <c r="N7517" s="1">
        <v>11.6439</v>
      </c>
      <c r="O7517" s="1">
        <v>11.014099999999999</v>
      </c>
      <c r="P7517" s="1">
        <v>11.296200000000001</v>
      </c>
      <c r="Q7517" s="1">
        <v>12.045199999999999</v>
      </c>
      <c r="S7517" s="1">
        <f t="shared" si="585"/>
        <v>5.8095166666666671</v>
      </c>
      <c r="T7517" s="1">
        <f t="shared" si="588"/>
        <v>8.1852500000000017</v>
      </c>
      <c r="U7517" s="1">
        <f t="shared" si="589"/>
        <v>1.4089382077109114</v>
      </c>
      <c r="V7517" s="1" t="s">
        <v>10707</v>
      </c>
      <c r="W7517" s="1">
        <f t="shared" si="586"/>
        <v>11.558133333333332</v>
      </c>
      <c r="X7517" s="1">
        <f t="shared" si="587"/>
        <v>1.9895172002260655</v>
      </c>
    </row>
    <row r="7518" spans="1:24" x14ac:dyDescent="0.2">
      <c r="S7518" s="1" t="e">
        <f t="shared" si="585"/>
        <v>#DIV/0!</v>
      </c>
      <c r="T7518" s="1" t="e">
        <f t="shared" si="588"/>
        <v>#DIV/0!</v>
      </c>
      <c r="U7518" s="1" t="e">
        <f t="shared" si="589"/>
        <v>#DIV/0!</v>
      </c>
      <c r="W7518" s="1" t="e">
        <f t="shared" si="586"/>
        <v>#DIV/0!</v>
      </c>
      <c r="X7518" s="1" t="e">
        <f t="shared" si="587"/>
        <v>#DIV/0!</v>
      </c>
    </row>
    <row r="7519" spans="1:24" x14ac:dyDescent="0.2">
      <c r="A7519" s="1" t="s">
        <v>10709</v>
      </c>
      <c r="B7519" s="1" t="s">
        <v>10709</v>
      </c>
      <c r="C7519" s="1" t="s">
        <v>10710</v>
      </c>
      <c r="D7519" s="1">
        <v>1997</v>
      </c>
      <c r="E7519" s="1">
        <v>12</v>
      </c>
      <c r="F7519" s="1" t="s">
        <v>20</v>
      </c>
      <c r="G7519" s="1">
        <v>9.0639099999999999</v>
      </c>
      <c r="H7519" s="1">
        <v>7.5327599999999997</v>
      </c>
      <c r="I7519" s="1">
        <v>9.0400600000000004</v>
      </c>
      <c r="J7519" s="1">
        <v>9.9364299999999997</v>
      </c>
      <c r="K7519" s="1">
        <v>10.6153</v>
      </c>
      <c r="L7519" s="1">
        <v>9.21448</v>
      </c>
      <c r="M7519" s="1">
        <v>9.6876599999999993</v>
      </c>
      <c r="N7519" s="1">
        <v>8.77928</v>
      </c>
      <c r="O7519" s="1">
        <v>8.9136399999999991</v>
      </c>
      <c r="P7519" s="1">
        <v>8.4373900000000006</v>
      </c>
      <c r="Q7519" s="1">
        <v>8.7790400000000002</v>
      </c>
      <c r="S7519" s="1">
        <f t="shared" si="585"/>
        <v>8.5455766666666673</v>
      </c>
      <c r="T7519" s="1">
        <f t="shared" si="588"/>
        <v>9.9220699999999997</v>
      </c>
      <c r="U7519" s="1">
        <f t="shared" si="589"/>
        <v>1.1610767051804187</v>
      </c>
      <c r="V7519" s="1" t="s">
        <v>10709</v>
      </c>
      <c r="W7519" s="1">
        <f t="shared" si="586"/>
        <v>9.1268600000000006</v>
      </c>
      <c r="X7519" s="1">
        <f t="shared" si="587"/>
        <v>1.0680215456495428</v>
      </c>
    </row>
    <row r="7520" spans="1:24" x14ac:dyDescent="0.2">
      <c r="S7520" s="1" t="e">
        <f t="shared" si="585"/>
        <v>#DIV/0!</v>
      </c>
      <c r="T7520" s="1" t="e">
        <f t="shared" si="588"/>
        <v>#DIV/0!</v>
      </c>
      <c r="U7520" s="1" t="e">
        <f t="shared" si="589"/>
        <v>#DIV/0!</v>
      </c>
      <c r="W7520" s="1" t="e">
        <f t="shared" si="586"/>
        <v>#DIV/0!</v>
      </c>
      <c r="X7520" s="1" t="e">
        <f t="shared" si="587"/>
        <v>#DIV/0!</v>
      </c>
    </row>
    <row r="7521" spans="1:24" x14ac:dyDescent="0.2">
      <c r="A7521" s="1" t="s">
        <v>10711</v>
      </c>
      <c r="B7521" s="1" t="s">
        <v>10712</v>
      </c>
      <c r="C7521" s="1" t="s">
        <v>10713</v>
      </c>
      <c r="D7521" s="1">
        <v>1169</v>
      </c>
      <c r="E7521" s="1">
        <v>13</v>
      </c>
      <c r="F7521" s="1" t="s">
        <v>20</v>
      </c>
      <c r="G7521" s="1">
        <v>10.0204</v>
      </c>
      <c r="H7521" s="1">
        <v>8.9466900000000003</v>
      </c>
      <c r="I7521" s="1">
        <v>10.149800000000001</v>
      </c>
      <c r="J7521" s="1">
        <v>9.1704000000000008</v>
      </c>
      <c r="K7521" s="1">
        <v>10.316800000000001</v>
      </c>
      <c r="L7521" s="1">
        <v>8.7353199999999998</v>
      </c>
      <c r="M7521" s="1">
        <v>8.5713699999999999</v>
      </c>
      <c r="N7521" s="1">
        <v>8.2793500000000009</v>
      </c>
      <c r="O7521" s="1">
        <v>8.5186899999999994</v>
      </c>
      <c r="P7521" s="1">
        <v>8.1070399999999996</v>
      </c>
      <c r="Q7521" s="1">
        <v>9.1841399999999993</v>
      </c>
      <c r="S7521" s="1">
        <f t="shared" si="585"/>
        <v>9.7056299999999993</v>
      </c>
      <c r="T7521" s="1">
        <f t="shared" si="588"/>
        <v>9.4075066666666682</v>
      </c>
      <c r="U7521" s="1">
        <f t="shared" si="589"/>
        <v>0.96928346399632681</v>
      </c>
      <c r="V7521" s="1" t="s">
        <v>10712</v>
      </c>
      <c r="W7521" s="1">
        <f t="shared" si="586"/>
        <v>8.4564700000000013</v>
      </c>
      <c r="X7521" s="1">
        <f t="shared" si="587"/>
        <v>0.87129532034499579</v>
      </c>
    </row>
    <row r="7522" spans="1:24" x14ac:dyDescent="0.2">
      <c r="S7522" s="1" t="e">
        <f t="shared" si="585"/>
        <v>#DIV/0!</v>
      </c>
      <c r="T7522" s="1" t="e">
        <f t="shared" si="588"/>
        <v>#DIV/0!</v>
      </c>
      <c r="U7522" s="1" t="e">
        <f t="shared" si="589"/>
        <v>#DIV/0!</v>
      </c>
      <c r="W7522" s="1" t="e">
        <f t="shared" si="586"/>
        <v>#DIV/0!</v>
      </c>
      <c r="X7522" s="1" t="e">
        <f t="shared" si="587"/>
        <v>#DIV/0!</v>
      </c>
    </row>
    <row r="7523" spans="1:24" x14ac:dyDescent="0.2">
      <c r="A7523" s="1" t="s">
        <v>10714</v>
      </c>
      <c r="B7523" s="1" t="s">
        <v>10715</v>
      </c>
      <c r="C7523" s="1" t="s">
        <v>10716</v>
      </c>
      <c r="D7523" s="1">
        <v>989</v>
      </c>
      <c r="E7523" s="1">
        <v>13</v>
      </c>
      <c r="F7523" s="1" t="s">
        <v>20</v>
      </c>
      <c r="G7523" s="1">
        <v>7.2685199999999996</v>
      </c>
      <c r="H7523" s="1">
        <v>8.0190699999999993</v>
      </c>
      <c r="I7523" s="1">
        <v>8.6579800000000002</v>
      </c>
      <c r="J7523" s="1">
        <v>9.9727399999999999</v>
      </c>
      <c r="K7523" s="1">
        <v>7.9813799999999997</v>
      </c>
      <c r="L7523" s="1">
        <v>8.4860199999999999</v>
      </c>
      <c r="M7523" s="1">
        <v>9.4020499999999991</v>
      </c>
      <c r="N7523" s="1">
        <v>10.295</v>
      </c>
      <c r="O7523" s="1">
        <v>10.0069</v>
      </c>
      <c r="P7523" s="1">
        <v>10.1549</v>
      </c>
      <c r="Q7523" s="1">
        <v>9.7553599999999996</v>
      </c>
      <c r="S7523" s="1">
        <f t="shared" si="585"/>
        <v>7.9818566666666655</v>
      </c>
      <c r="T7523" s="1">
        <f t="shared" si="588"/>
        <v>8.8133800000000004</v>
      </c>
      <c r="U7523" s="1">
        <f t="shared" si="589"/>
        <v>1.1041766806970978</v>
      </c>
      <c r="V7523" s="1" t="s">
        <v>10715</v>
      </c>
      <c r="W7523" s="1">
        <f t="shared" si="586"/>
        <v>9.9013166666666663</v>
      </c>
      <c r="X7523" s="1">
        <f t="shared" si="587"/>
        <v>1.2404778838006363</v>
      </c>
    </row>
    <row r="7524" spans="1:24" x14ac:dyDescent="0.2">
      <c r="S7524" s="1" t="e">
        <f t="shared" si="585"/>
        <v>#DIV/0!</v>
      </c>
      <c r="T7524" s="1" t="e">
        <f t="shared" si="588"/>
        <v>#DIV/0!</v>
      </c>
      <c r="U7524" s="1" t="e">
        <f t="shared" si="589"/>
        <v>#DIV/0!</v>
      </c>
      <c r="W7524" s="1" t="e">
        <f t="shared" si="586"/>
        <v>#DIV/0!</v>
      </c>
      <c r="X7524" s="1" t="e">
        <f t="shared" si="587"/>
        <v>#DIV/0!</v>
      </c>
    </row>
    <row r="7525" spans="1:24" x14ac:dyDescent="0.2">
      <c r="A7525" s="1" t="s">
        <v>10717</v>
      </c>
      <c r="B7525" s="1" t="s">
        <v>10718</v>
      </c>
      <c r="C7525" s="1" t="s">
        <v>371</v>
      </c>
      <c r="D7525" s="1">
        <v>3844</v>
      </c>
      <c r="E7525" s="1">
        <v>6</v>
      </c>
      <c r="F7525" s="1" t="s">
        <v>20</v>
      </c>
      <c r="G7525" s="1">
        <v>11.103300000000001</v>
      </c>
      <c r="H7525" s="1">
        <v>11.0334</v>
      </c>
      <c r="I7525" s="1">
        <v>12.155799999999999</v>
      </c>
      <c r="J7525" s="1">
        <v>4.7354599999999998</v>
      </c>
      <c r="K7525" s="1">
        <v>6.2640500000000001</v>
      </c>
      <c r="L7525" s="1">
        <v>4.4347799999999999</v>
      </c>
      <c r="M7525" s="1">
        <v>9.9368499999999997</v>
      </c>
      <c r="N7525" s="1">
        <v>10.6342</v>
      </c>
      <c r="O7525" s="1">
        <v>10.4275</v>
      </c>
      <c r="P7525" s="1">
        <v>9.3941999999999997</v>
      </c>
      <c r="Q7525" s="1">
        <v>9.8804499999999997</v>
      </c>
      <c r="S7525" s="1">
        <f t="shared" si="585"/>
        <v>11.430833333333334</v>
      </c>
      <c r="T7525" s="1">
        <f t="shared" si="588"/>
        <v>5.1447633333333336</v>
      </c>
      <c r="U7525" s="1">
        <f t="shared" si="589"/>
        <v>0.45007771378581324</v>
      </c>
      <c r="V7525" s="1" t="s">
        <v>10718</v>
      </c>
      <c r="W7525" s="1">
        <f t="shared" si="586"/>
        <v>10.332850000000001</v>
      </c>
      <c r="X7525" s="1">
        <f t="shared" si="587"/>
        <v>0.90394546912590212</v>
      </c>
    </row>
    <row r="7526" spans="1:24" x14ac:dyDescent="0.2">
      <c r="S7526" s="1" t="e">
        <f t="shared" si="585"/>
        <v>#DIV/0!</v>
      </c>
      <c r="T7526" s="1" t="e">
        <f t="shared" si="588"/>
        <v>#DIV/0!</v>
      </c>
      <c r="U7526" s="1" t="e">
        <f t="shared" si="589"/>
        <v>#DIV/0!</v>
      </c>
      <c r="W7526" s="1" t="e">
        <f t="shared" si="586"/>
        <v>#DIV/0!</v>
      </c>
      <c r="X7526" s="1" t="e">
        <f t="shared" si="587"/>
        <v>#DIV/0!</v>
      </c>
    </row>
    <row r="7527" spans="1:24" x14ac:dyDescent="0.2">
      <c r="A7527" s="1" t="s">
        <v>10719</v>
      </c>
      <c r="B7527" s="1" t="s">
        <v>10720</v>
      </c>
      <c r="C7527" s="1" t="s">
        <v>10721</v>
      </c>
      <c r="D7527" s="1">
        <v>1472</v>
      </c>
      <c r="E7527" s="1">
        <v>16</v>
      </c>
      <c r="F7527" s="1" t="s">
        <v>20</v>
      </c>
      <c r="G7527" s="1">
        <v>10.143800000000001</v>
      </c>
      <c r="H7527" s="1">
        <v>9.0254399999999997</v>
      </c>
      <c r="I7527" s="1">
        <v>9.2206299999999999</v>
      </c>
      <c r="J7527" s="1">
        <v>9.7037899999999997</v>
      </c>
      <c r="K7527" s="1">
        <v>10.988099999999999</v>
      </c>
      <c r="L7527" s="1">
        <v>10.0829</v>
      </c>
      <c r="M7527" s="1">
        <v>9.1713699999999996</v>
      </c>
      <c r="N7527" s="1">
        <v>8.8979900000000001</v>
      </c>
      <c r="O7527" s="1">
        <v>8.9417399999999994</v>
      </c>
      <c r="P7527" s="1">
        <v>7.1755599999999999</v>
      </c>
      <c r="Q7527" s="1">
        <v>6.6486900000000002</v>
      </c>
      <c r="S7527" s="1">
        <f t="shared" si="585"/>
        <v>9.4632900000000006</v>
      </c>
      <c r="T7527" s="1">
        <f t="shared" si="588"/>
        <v>10.258263333333334</v>
      </c>
      <c r="U7527" s="1">
        <f t="shared" si="589"/>
        <v>1.084006020457297</v>
      </c>
      <c r="V7527" s="1" t="s">
        <v>10720</v>
      </c>
      <c r="W7527" s="1">
        <f t="shared" si="586"/>
        <v>9.0037000000000003</v>
      </c>
      <c r="X7527" s="1">
        <f t="shared" si="587"/>
        <v>0.95143443770612546</v>
      </c>
    </row>
    <row r="7528" spans="1:24" x14ac:dyDescent="0.2">
      <c r="S7528" s="1" t="e">
        <f t="shared" si="585"/>
        <v>#DIV/0!</v>
      </c>
      <c r="T7528" s="1" t="e">
        <f t="shared" si="588"/>
        <v>#DIV/0!</v>
      </c>
      <c r="U7528" s="1" t="e">
        <f t="shared" si="589"/>
        <v>#DIV/0!</v>
      </c>
      <c r="W7528" s="1" t="e">
        <f t="shared" si="586"/>
        <v>#DIV/0!</v>
      </c>
      <c r="X7528" s="1" t="e">
        <f t="shared" si="587"/>
        <v>#DIV/0!</v>
      </c>
    </row>
    <row r="7529" spans="1:24" x14ac:dyDescent="0.2">
      <c r="A7529" s="1" t="s">
        <v>10722</v>
      </c>
      <c r="B7529" s="1" t="s">
        <v>10723</v>
      </c>
      <c r="C7529" s="1" t="s">
        <v>10724</v>
      </c>
      <c r="D7529" s="1">
        <v>2852</v>
      </c>
      <c r="E7529" s="1">
        <v>2</v>
      </c>
      <c r="F7529" s="1" t="s">
        <v>20</v>
      </c>
      <c r="G7529" s="1">
        <v>7.6329200000000004</v>
      </c>
      <c r="H7529" s="1">
        <v>6.8814399999999996</v>
      </c>
      <c r="I7529" s="1">
        <v>8.0636200000000002</v>
      </c>
      <c r="J7529" s="1">
        <v>8.4737600000000004</v>
      </c>
      <c r="K7529" s="1">
        <v>10.8775</v>
      </c>
      <c r="L7529" s="1">
        <v>9.7706900000000001</v>
      </c>
      <c r="M7529" s="1">
        <v>9.0104100000000003</v>
      </c>
      <c r="N7529" s="1">
        <v>9.6941799999999994</v>
      </c>
      <c r="O7529" s="1">
        <v>9.7337699999999998</v>
      </c>
      <c r="P7529" s="1">
        <v>10.1075</v>
      </c>
      <c r="Q7529" s="1">
        <v>9.7542299999999997</v>
      </c>
      <c r="S7529" s="1">
        <f t="shared" si="585"/>
        <v>7.5259933333333331</v>
      </c>
      <c r="T7529" s="1">
        <f t="shared" si="588"/>
        <v>9.7073166666666655</v>
      </c>
      <c r="U7529" s="1">
        <f t="shared" si="589"/>
        <v>1.2898385949495923</v>
      </c>
      <c r="V7529" s="1" t="s">
        <v>10723</v>
      </c>
      <c r="W7529" s="1">
        <f t="shared" si="586"/>
        <v>9.4794533333333337</v>
      </c>
      <c r="X7529" s="1">
        <f t="shared" si="587"/>
        <v>1.259561749988263</v>
      </c>
    </row>
    <row r="7530" spans="1:24" x14ac:dyDescent="0.2">
      <c r="S7530" s="1" t="e">
        <f t="shared" si="585"/>
        <v>#DIV/0!</v>
      </c>
      <c r="T7530" s="1" t="e">
        <f t="shared" si="588"/>
        <v>#DIV/0!</v>
      </c>
      <c r="U7530" s="1" t="e">
        <f t="shared" si="589"/>
        <v>#DIV/0!</v>
      </c>
      <c r="W7530" s="1" t="e">
        <f t="shared" si="586"/>
        <v>#DIV/0!</v>
      </c>
      <c r="X7530" s="1" t="e">
        <f t="shared" si="587"/>
        <v>#DIV/0!</v>
      </c>
    </row>
    <row r="7531" spans="1:24" x14ac:dyDescent="0.2">
      <c r="A7531" s="1" t="s">
        <v>10725</v>
      </c>
      <c r="B7531" s="1" t="s">
        <v>10726</v>
      </c>
      <c r="C7531" s="1" t="s">
        <v>10727</v>
      </c>
      <c r="D7531" s="1">
        <v>1864</v>
      </c>
      <c r="E7531" s="1">
        <v>21</v>
      </c>
      <c r="F7531" s="1" t="s">
        <v>20</v>
      </c>
      <c r="G7531" s="1">
        <v>8.6006199999999993</v>
      </c>
      <c r="H7531" s="1">
        <v>8.6081199999999995</v>
      </c>
      <c r="I7531" s="1">
        <v>10.114000000000001</v>
      </c>
      <c r="J7531" s="1">
        <v>10.328900000000001</v>
      </c>
      <c r="K7531" s="1">
        <v>7.8740600000000001</v>
      </c>
      <c r="L7531" s="1">
        <v>9.9922699999999995</v>
      </c>
      <c r="M7531" s="1">
        <v>8.53491</v>
      </c>
      <c r="N7531" s="1">
        <v>8.8232900000000001</v>
      </c>
      <c r="O7531" s="1">
        <v>8.8812300000000004</v>
      </c>
      <c r="P7531" s="1">
        <v>8.7295800000000003</v>
      </c>
      <c r="Q7531" s="1">
        <v>9.51295</v>
      </c>
      <c r="S7531" s="1">
        <f t="shared" si="585"/>
        <v>9.1075800000000005</v>
      </c>
      <c r="T7531" s="1">
        <f t="shared" si="588"/>
        <v>9.3984100000000002</v>
      </c>
      <c r="U7531" s="1">
        <f t="shared" si="589"/>
        <v>1.0319327417382005</v>
      </c>
      <c r="V7531" s="1" t="s">
        <v>10726</v>
      </c>
      <c r="W7531" s="1">
        <f t="shared" si="586"/>
        <v>8.7464766666666662</v>
      </c>
      <c r="X7531" s="1">
        <f t="shared" si="587"/>
        <v>0.96035134104412656</v>
      </c>
    </row>
    <row r="7532" spans="1:24" x14ac:dyDescent="0.2">
      <c r="S7532" s="1" t="e">
        <f t="shared" si="585"/>
        <v>#DIV/0!</v>
      </c>
      <c r="T7532" s="1" t="e">
        <f t="shared" si="588"/>
        <v>#DIV/0!</v>
      </c>
      <c r="U7532" s="1" t="e">
        <f t="shared" si="589"/>
        <v>#DIV/0!</v>
      </c>
      <c r="W7532" s="1" t="e">
        <f t="shared" si="586"/>
        <v>#DIV/0!</v>
      </c>
      <c r="X7532" s="1" t="e">
        <f t="shared" si="587"/>
        <v>#DIV/0!</v>
      </c>
    </row>
    <row r="7533" spans="1:24" x14ac:dyDescent="0.2">
      <c r="A7533" s="1" t="s">
        <v>10728</v>
      </c>
      <c r="B7533" s="1" t="s">
        <v>10729</v>
      </c>
      <c r="C7533" s="1" t="s">
        <v>10730</v>
      </c>
      <c r="D7533" s="1">
        <v>1024</v>
      </c>
      <c r="E7533" s="1">
        <v>9</v>
      </c>
      <c r="F7533" s="1" t="s">
        <v>20</v>
      </c>
      <c r="G7533" s="1">
        <v>9.0155899999999995</v>
      </c>
      <c r="H7533" s="1">
        <v>7.9741999999999997</v>
      </c>
      <c r="I7533" s="1">
        <v>8.6197599999999994</v>
      </c>
      <c r="J7533" s="1">
        <v>9.6105599999999995</v>
      </c>
      <c r="K7533" s="1">
        <v>11.063700000000001</v>
      </c>
      <c r="L7533" s="1">
        <v>9.7514000000000003</v>
      </c>
      <c r="M7533" s="1">
        <v>8.7873999999999999</v>
      </c>
      <c r="N7533" s="1">
        <v>8.1803899999999992</v>
      </c>
      <c r="O7533" s="1">
        <v>8.6011699999999998</v>
      </c>
      <c r="P7533" s="1">
        <v>9.0442400000000003</v>
      </c>
      <c r="Q7533" s="1">
        <v>9.3515800000000002</v>
      </c>
      <c r="S7533" s="1">
        <f t="shared" si="585"/>
        <v>8.5365166666666656</v>
      </c>
      <c r="T7533" s="1">
        <f t="shared" si="588"/>
        <v>10.141886666666666</v>
      </c>
      <c r="U7533" s="1">
        <f t="shared" si="589"/>
        <v>1.1880591419997619</v>
      </c>
      <c r="V7533" s="1" t="s">
        <v>10729</v>
      </c>
      <c r="W7533" s="1">
        <f t="shared" si="586"/>
        <v>8.5229866666666663</v>
      </c>
      <c r="X7533" s="1">
        <f t="shared" si="587"/>
        <v>0.9984150443877382</v>
      </c>
    </row>
    <row r="7534" spans="1:24" x14ac:dyDescent="0.2">
      <c r="S7534" s="1" t="e">
        <f t="shared" si="585"/>
        <v>#DIV/0!</v>
      </c>
      <c r="T7534" s="1" t="e">
        <f t="shared" si="588"/>
        <v>#DIV/0!</v>
      </c>
      <c r="U7534" s="1" t="e">
        <f t="shared" si="589"/>
        <v>#DIV/0!</v>
      </c>
      <c r="W7534" s="1" t="e">
        <f t="shared" si="586"/>
        <v>#DIV/0!</v>
      </c>
      <c r="X7534" s="1" t="e">
        <f t="shared" si="587"/>
        <v>#DIV/0!</v>
      </c>
    </row>
    <row r="7535" spans="1:24" x14ac:dyDescent="0.2">
      <c r="A7535" s="1" t="s">
        <v>10731</v>
      </c>
      <c r="B7535" s="1" t="s">
        <v>10732</v>
      </c>
      <c r="C7535" s="1" t="s">
        <v>10733</v>
      </c>
      <c r="D7535" s="1">
        <v>2321</v>
      </c>
      <c r="E7535" s="1">
        <v>12</v>
      </c>
      <c r="F7535" s="1" t="s">
        <v>20</v>
      </c>
      <c r="G7535" s="1">
        <v>10.9581</v>
      </c>
      <c r="H7535" s="1">
        <v>10.385</v>
      </c>
      <c r="I7535" s="1">
        <v>10.583600000000001</v>
      </c>
      <c r="J7535" s="1">
        <v>9.0785400000000003</v>
      </c>
      <c r="K7535" s="1">
        <v>9.2853499999999993</v>
      </c>
      <c r="L7535" s="1">
        <v>9.0023800000000005</v>
      </c>
      <c r="M7535" s="1">
        <v>8.6290999999999993</v>
      </c>
      <c r="N7535" s="1">
        <v>8.4619800000000005</v>
      </c>
      <c r="O7535" s="1">
        <v>8.7685300000000002</v>
      </c>
      <c r="P7535" s="1">
        <v>7.2657100000000003</v>
      </c>
      <c r="Q7535" s="1">
        <v>7.5816800000000004</v>
      </c>
      <c r="S7535" s="1">
        <f t="shared" si="585"/>
        <v>10.642233333333333</v>
      </c>
      <c r="T7535" s="1">
        <f t="shared" si="588"/>
        <v>9.12209</v>
      </c>
      <c r="U7535" s="1">
        <f t="shared" si="589"/>
        <v>0.85715936817773208</v>
      </c>
      <c r="V7535" s="1" t="s">
        <v>10732</v>
      </c>
      <c r="W7535" s="1">
        <f t="shared" si="586"/>
        <v>8.6198699999999988</v>
      </c>
      <c r="X7535" s="1">
        <f t="shared" si="587"/>
        <v>0.80996814578393617</v>
      </c>
    </row>
    <row r="7536" spans="1:24" x14ac:dyDescent="0.2">
      <c r="S7536" s="1" t="e">
        <f t="shared" si="585"/>
        <v>#DIV/0!</v>
      </c>
      <c r="T7536" s="1" t="e">
        <f t="shared" si="588"/>
        <v>#DIV/0!</v>
      </c>
      <c r="U7536" s="1" t="e">
        <f t="shared" si="589"/>
        <v>#DIV/0!</v>
      </c>
      <c r="W7536" s="1" t="e">
        <f t="shared" si="586"/>
        <v>#DIV/0!</v>
      </c>
      <c r="X7536" s="1" t="e">
        <f t="shared" si="587"/>
        <v>#DIV/0!</v>
      </c>
    </row>
    <row r="7537" spans="1:24" x14ac:dyDescent="0.2">
      <c r="A7537" s="1" t="s">
        <v>10734</v>
      </c>
      <c r="B7537" s="1" t="s">
        <v>10734</v>
      </c>
      <c r="C7537" s="1" t="s">
        <v>10735</v>
      </c>
      <c r="D7537" s="1">
        <v>1103</v>
      </c>
      <c r="E7537" s="1">
        <v>7</v>
      </c>
      <c r="F7537" s="1" t="s">
        <v>20</v>
      </c>
      <c r="G7537" s="1">
        <v>9.0350599999999996</v>
      </c>
      <c r="H7537" s="1">
        <v>8.1630800000000008</v>
      </c>
      <c r="I7537" s="1">
        <v>8.9024199999999993</v>
      </c>
      <c r="J7537" s="1">
        <v>8.3820899999999998</v>
      </c>
      <c r="K7537" s="1">
        <v>9.5036400000000008</v>
      </c>
      <c r="L7537" s="1">
        <v>8.49709</v>
      </c>
      <c r="M7537" s="1">
        <v>9.8934899999999999</v>
      </c>
      <c r="N7537" s="1">
        <v>8.8342500000000008</v>
      </c>
      <c r="O7537" s="1">
        <v>9.2588399999999993</v>
      </c>
      <c r="P7537" s="1">
        <v>9.1032899999999994</v>
      </c>
      <c r="Q7537" s="1">
        <v>10.4268</v>
      </c>
      <c r="S7537" s="1">
        <f t="shared" si="585"/>
        <v>8.7001866666666672</v>
      </c>
      <c r="T7537" s="1">
        <f t="shared" si="588"/>
        <v>8.7942733333333347</v>
      </c>
      <c r="U7537" s="1">
        <f t="shared" si="589"/>
        <v>1.0108143273554284</v>
      </c>
      <c r="V7537" s="1" t="s">
        <v>10734</v>
      </c>
      <c r="W7537" s="1">
        <f t="shared" si="586"/>
        <v>9.3288600000000006</v>
      </c>
      <c r="X7537" s="1">
        <f t="shared" si="587"/>
        <v>1.0722597522811772</v>
      </c>
    </row>
    <row r="7538" spans="1:24" x14ac:dyDescent="0.2">
      <c r="S7538" s="1" t="e">
        <f t="shared" si="585"/>
        <v>#DIV/0!</v>
      </c>
      <c r="T7538" s="1" t="e">
        <f t="shared" si="588"/>
        <v>#DIV/0!</v>
      </c>
      <c r="U7538" s="1" t="e">
        <f t="shared" si="589"/>
        <v>#DIV/0!</v>
      </c>
      <c r="W7538" s="1" t="e">
        <f t="shared" si="586"/>
        <v>#DIV/0!</v>
      </c>
      <c r="X7538" s="1" t="e">
        <f t="shared" si="587"/>
        <v>#DIV/0!</v>
      </c>
    </row>
    <row r="7539" spans="1:24" x14ac:dyDescent="0.2">
      <c r="A7539" s="1" t="s">
        <v>10736</v>
      </c>
      <c r="B7539" s="1" t="s">
        <v>10736</v>
      </c>
      <c r="C7539" s="1" t="s">
        <v>10737</v>
      </c>
      <c r="D7539" s="1">
        <v>2805</v>
      </c>
      <c r="E7539" s="1">
        <v>3</v>
      </c>
      <c r="F7539" s="1" t="s">
        <v>20</v>
      </c>
      <c r="G7539" s="1">
        <v>0.51042200000000004</v>
      </c>
      <c r="H7539" s="1">
        <v>0.81826699999999997</v>
      </c>
      <c r="I7539" s="1">
        <v>1.0043299999999999</v>
      </c>
      <c r="J7539" s="1">
        <v>2.79366</v>
      </c>
      <c r="K7539" s="1">
        <v>3.6895899999999999</v>
      </c>
      <c r="L7539" s="1">
        <v>3.2959900000000002</v>
      </c>
      <c r="M7539" s="1">
        <v>0.79244199999999998</v>
      </c>
      <c r="N7539" s="1">
        <v>2.1432699999999998</v>
      </c>
      <c r="O7539" s="1">
        <v>1.7981799999999999</v>
      </c>
      <c r="P7539" s="1">
        <v>44.492600000000003</v>
      </c>
      <c r="Q7539" s="1">
        <v>38.661200000000001</v>
      </c>
      <c r="S7539" s="1">
        <f t="shared" si="585"/>
        <v>0.77767300000000006</v>
      </c>
      <c r="T7539" s="1">
        <f t="shared" si="588"/>
        <v>3.2597466666666666</v>
      </c>
      <c r="U7539" s="1">
        <f t="shared" si="589"/>
        <v>4.1916675346407377</v>
      </c>
      <c r="V7539" s="1" t="s">
        <v>10736</v>
      </c>
      <c r="W7539" s="1">
        <f t="shared" si="586"/>
        <v>1.5779639999999997</v>
      </c>
      <c r="X7539" s="1">
        <f t="shared" si="587"/>
        <v>2.029084203772022</v>
      </c>
    </row>
    <row r="7540" spans="1:24" x14ac:dyDescent="0.2">
      <c r="S7540" s="1" t="e">
        <f t="shared" si="585"/>
        <v>#DIV/0!</v>
      </c>
      <c r="T7540" s="1" t="e">
        <f t="shared" si="588"/>
        <v>#DIV/0!</v>
      </c>
      <c r="U7540" s="1" t="e">
        <f t="shared" si="589"/>
        <v>#DIV/0!</v>
      </c>
      <c r="W7540" s="1" t="e">
        <f t="shared" si="586"/>
        <v>#DIV/0!</v>
      </c>
      <c r="X7540" s="1" t="e">
        <f t="shared" si="587"/>
        <v>#DIV/0!</v>
      </c>
    </row>
    <row r="7541" spans="1:24" x14ac:dyDescent="0.2">
      <c r="A7541" s="1" t="s">
        <v>10738</v>
      </c>
      <c r="B7541" s="1" t="s">
        <v>10738</v>
      </c>
      <c r="C7541" s="1" t="s">
        <v>10739</v>
      </c>
      <c r="D7541" s="1">
        <v>363</v>
      </c>
      <c r="E7541" s="1">
        <v>6</v>
      </c>
      <c r="F7541" s="1" t="s">
        <v>20</v>
      </c>
      <c r="G7541" s="1">
        <v>0.40246399999999999</v>
      </c>
      <c r="H7541" s="1">
        <v>0.77690199999999998</v>
      </c>
      <c r="I7541" s="1">
        <v>0.82541699999999996</v>
      </c>
      <c r="J7541" s="1">
        <v>1.86358</v>
      </c>
      <c r="K7541" s="1">
        <v>1.0675600000000001</v>
      </c>
      <c r="L7541" s="1">
        <v>1.65371</v>
      </c>
      <c r="M7541" s="1">
        <v>0.50752900000000001</v>
      </c>
      <c r="N7541" s="1">
        <v>1.90795</v>
      </c>
      <c r="O7541" s="1">
        <v>2.1175899999999999</v>
      </c>
      <c r="P7541" s="1">
        <v>42.640999999999998</v>
      </c>
      <c r="Q7541" s="1">
        <v>46.236400000000003</v>
      </c>
      <c r="S7541" s="1">
        <f t="shared" si="585"/>
        <v>0.66826099999999988</v>
      </c>
      <c r="T7541" s="1">
        <f t="shared" si="588"/>
        <v>1.5282833333333334</v>
      </c>
      <c r="U7541" s="1">
        <f t="shared" si="589"/>
        <v>2.2869557453350318</v>
      </c>
      <c r="V7541" s="1" t="s">
        <v>10738</v>
      </c>
      <c r="W7541" s="1">
        <f t="shared" si="586"/>
        <v>1.5110229999999998</v>
      </c>
      <c r="X7541" s="1">
        <f t="shared" si="587"/>
        <v>2.2611270147442393</v>
      </c>
    </row>
    <row r="7542" spans="1:24" x14ac:dyDescent="0.2">
      <c r="S7542" s="1" t="e">
        <f t="shared" si="585"/>
        <v>#DIV/0!</v>
      </c>
      <c r="T7542" s="1" t="e">
        <f t="shared" si="588"/>
        <v>#DIV/0!</v>
      </c>
      <c r="U7542" s="1" t="e">
        <f t="shared" si="589"/>
        <v>#DIV/0!</v>
      </c>
      <c r="W7542" s="1" t="e">
        <f t="shared" si="586"/>
        <v>#DIV/0!</v>
      </c>
      <c r="X7542" s="1" t="e">
        <f t="shared" si="587"/>
        <v>#DIV/0!</v>
      </c>
    </row>
    <row r="7543" spans="1:24" x14ac:dyDescent="0.2">
      <c r="A7543" s="1" t="s">
        <v>10740</v>
      </c>
      <c r="B7543" s="1" t="s">
        <v>10741</v>
      </c>
      <c r="C7543" s="1" t="s">
        <v>10742</v>
      </c>
      <c r="D7543" s="1">
        <v>1057</v>
      </c>
      <c r="E7543" s="1">
        <v>11</v>
      </c>
      <c r="F7543" s="1" t="s">
        <v>20</v>
      </c>
      <c r="G7543" s="1">
        <v>8.0113400000000006</v>
      </c>
      <c r="H7543" s="1">
        <v>9.2998700000000003</v>
      </c>
      <c r="I7543" s="1">
        <v>9.7704000000000004</v>
      </c>
      <c r="J7543" s="1">
        <v>10.5503</v>
      </c>
      <c r="K7543" s="1">
        <v>7.58256</v>
      </c>
      <c r="L7543" s="1">
        <v>10.3734</v>
      </c>
      <c r="M7543" s="1">
        <v>9.4381900000000005</v>
      </c>
      <c r="N7543" s="1">
        <v>10.4895</v>
      </c>
      <c r="O7543" s="1">
        <v>10.1022</v>
      </c>
      <c r="P7543" s="1">
        <v>7.3544900000000002</v>
      </c>
      <c r="Q7543" s="1">
        <v>7.0278200000000002</v>
      </c>
      <c r="S7543" s="1">
        <f t="shared" si="585"/>
        <v>9.0272033333333344</v>
      </c>
      <c r="T7543" s="1">
        <f t="shared" si="588"/>
        <v>9.502086666666667</v>
      </c>
      <c r="U7543" s="1">
        <f t="shared" si="589"/>
        <v>1.0526058088865469</v>
      </c>
      <c r="V7543" s="1" t="s">
        <v>10741</v>
      </c>
      <c r="W7543" s="1">
        <f t="shared" si="586"/>
        <v>10.009963333333333</v>
      </c>
      <c r="X7543" s="1">
        <f t="shared" si="587"/>
        <v>1.1088664964896842</v>
      </c>
    </row>
    <row r="7544" spans="1:24" x14ac:dyDescent="0.2">
      <c r="S7544" s="1" t="e">
        <f t="shared" si="585"/>
        <v>#DIV/0!</v>
      </c>
      <c r="T7544" s="1" t="e">
        <f t="shared" si="588"/>
        <v>#DIV/0!</v>
      </c>
      <c r="U7544" s="1" t="e">
        <f t="shared" si="589"/>
        <v>#DIV/0!</v>
      </c>
      <c r="W7544" s="1" t="e">
        <f t="shared" si="586"/>
        <v>#DIV/0!</v>
      </c>
      <c r="X7544" s="1" t="e">
        <f t="shared" si="587"/>
        <v>#DIV/0!</v>
      </c>
    </row>
    <row r="7545" spans="1:24" x14ac:dyDescent="0.2">
      <c r="A7545" s="1" t="s">
        <v>10743</v>
      </c>
      <c r="B7545" s="1" t="s">
        <v>10744</v>
      </c>
      <c r="C7545" s="1" t="s">
        <v>10745</v>
      </c>
      <c r="D7545" s="1">
        <v>3352</v>
      </c>
      <c r="E7545" s="1">
        <v>9</v>
      </c>
      <c r="F7545" s="1" t="s">
        <v>20</v>
      </c>
      <c r="G7545" s="1">
        <v>9.4788700000000006</v>
      </c>
      <c r="H7545" s="1">
        <v>8.3565100000000001</v>
      </c>
      <c r="I7545" s="1">
        <v>9.0985099999999992</v>
      </c>
      <c r="J7545" s="1">
        <v>8.8772199999999994</v>
      </c>
      <c r="K7545" s="1">
        <v>10.5654</v>
      </c>
      <c r="L7545" s="1">
        <v>9.2711100000000002</v>
      </c>
      <c r="M7545" s="1">
        <v>9.61374</v>
      </c>
      <c r="N7545" s="1">
        <v>9.4748599999999996</v>
      </c>
      <c r="O7545" s="1">
        <v>9.4587400000000006</v>
      </c>
      <c r="P7545" s="1">
        <v>7.9124800000000004</v>
      </c>
      <c r="Q7545" s="1">
        <v>7.8925599999999996</v>
      </c>
      <c r="S7545" s="1">
        <f t="shared" si="585"/>
        <v>8.9779633333333333</v>
      </c>
      <c r="T7545" s="1">
        <f t="shared" si="588"/>
        <v>9.5712433333333333</v>
      </c>
      <c r="U7545" s="1">
        <f t="shared" si="589"/>
        <v>1.0660818025172005</v>
      </c>
      <c r="V7545" s="1" t="s">
        <v>10744</v>
      </c>
      <c r="W7545" s="1">
        <f t="shared" si="586"/>
        <v>9.5157799999999995</v>
      </c>
      <c r="X7545" s="1">
        <f t="shared" si="587"/>
        <v>1.0599040836655975</v>
      </c>
    </row>
    <row r="7546" spans="1:24" x14ac:dyDescent="0.2">
      <c r="S7546" s="1" t="e">
        <f t="shared" si="585"/>
        <v>#DIV/0!</v>
      </c>
      <c r="T7546" s="1" t="e">
        <f t="shared" si="588"/>
        <v>#DIV/0!</v>
      </c>
      <c r="U7546" s="1" t="e">
        <f t="shared" si="589"/>
        <v>#DIV/0!</v>
      </c>
      <c r="W7546" s="1" t="e">
        <f t="shared" si="586"/>
        <v>#DIV/0!</v>
      </c>
      <c r="X7546" s="1" t="e">
        <f t="shared" si="587"/>
        <v>#DIV/0!</v>
      </c>
    </row>
    <row r="7547" spans="1:24" x14ac:dyDescent="0.2">
      <c r="A7547" s="1" t="s">
        <v>10746</v>
      </c>
      <c r="B7547" s="1" t="s">
        <v>10746</v>
      </c>
      <c r="C7547" s="1" t="s">
        <v>423</v>
      </c>
      <c r="D7547" s="1">
        <v>3459</v>
      </c>
      <c r="E7547" s="1">
        <v>6</v>
      </c>
      <c r="F7547" s="1" t="s">
        <v>20</v>
      </c>
      <c r="G7547" s="1">
        <v>6.8949499999999997</v>
      </c>
      <c r="H7547" s="1">
        <v>7.5089899999999998</v>
      </c>
      <c r="I7547" s="1">
        <v>8.5596300000000003</v>
      </c>
      <c r="J7547" s="1">
        <v>10.498200000000001</v>
      </c>
      <c r="K7547" s="1">
        <v>11.1691</v>
      </c>
      <c r="L7547" s="1">
        <v>11.3728</v>
      </c>
      <c r="M7547" s="1">
        <v>6.2257899999999999</v>
      </c>
      <c r="N7547" s="1">
        <v>7.33535</v>
      </c>
      <c r="O7547" s="1">
        <v>6.22281</v>
      </c>
      <c r="P7547" s="1">
        <v>12.269600000000001</v>
      </c>
      <c r="Q7547" s="1">
        <v>11.9427</v>
      </c>
      <c r="S7547" s="1">
        <f t="shared" si="585"/>
        <v>7.6545233333333327</v>
      </c>
      <c r="T7547" s="1">
        <f t="shared" si="588"/>
        <v>11.013366666666668</v>
      </c>
      <c r="U7547" s="1">
        <f t="shared" si="589"/>
        <v>1.4388050290089915</v>
      </c>
      <c r="V7547" s="1" t="s">
        <v>10746</v>
      </c>
      <c r="W7547" s="1">
        <f t="shared" si="586"/>
        <v>6.5946500000000006</v>
      </c>
      <c r="X7547" s="1">
        <f t="shared" si="587"/>
        <v>0.86153633777326455</v>
      </c>
    </row>
    <row r="7548" spans="1:24" x14ac:dyDescent="0.2">
      <c r="S7548" s="1" t="e">
        <f t="shared" si="585"/>
        <v>#DIV/0!</v>
      </c>
      <c r="T7548" s="1" t="e">
        <f t="shared" si="588"/>
        <v>#DIV/0!</v>
      </c>
      <c r="U7548" s="1" t="e">
        <f t="shared" si="589"/>
        <v>#DIV/0!</v>
      </c>
      <c r="W7548" s="1" t="e">
        <f t="shared" si="586"/>
        <v>#DIV/0!</v>
      </c>
      <c r="X7548" s="1" t="e">
        <f t="shared" si="587"/>
        <v>#DIV/0!</v>
      </c>
    </row>
    <row r="7549" spans="1:24" x14ac:dyDescent="0.2">
      <c r="A7549" s="1" t="s">
        <v>10747</v>
      </c>
      <c r="B7549" s="1" t="s">
        <v>10748</v>
      </c>
      <c r="C7549" s="1" t="s">
        <v>10749</v>
      </c>
      <c r="D7549" s="1">
        <v>2341</v>
      </c>
      <c r="E7549" s="1">
        <v>21</v>
      </c>
      <c r="F7549" s="1" t="s">
        <v>20</v>
      </c>
      <c r="G7549" s="1">
        <v>8.8086500000000001</v>
      </c>
      <c r="H7549" s="1">
        <v>8.6183700000000005</v>
      </c>
      <c r="I7549" s="1">
        <v>9.4322199999999992</v>
      </c>
      <c r="J7549" s="1">
        <v>10.477600000000001</v>
      </c>
      <c r="K7549" s="1">
        <v>9.5995600000000003</v>
      </c>
      <c r="L7549" s="1">
        <v>10.281000000000001</v>
      </c>
      <c r="M7549" s="1">
        <v>9.6369699999999998</v>
      </c>
      <c r="N7549" s="1">
        <v>9.3362999999999996</v>
      </c>
      <c r="O7549" s="1">
        <v>8.9957200000000004</v>
      </c>
      <c r="P7549" s="1">
        <v>7.0921099999999999</v>
      </c>
      <c r="Q7549" s="1">
        <v>7.7214200000000002</v>
      </c>
      <c r="S7549" s="1">
        <f t="shared" si="585"/>
        <v>8.9530799999999999</v>
      </c>
      <c r="T7549" s="1">
        <f t="shared" si="588"/>
        <v>10.119386666666665</v>
      </c>
      <c r="U7549" s="1">
        <f t="shared" si="589"/>
        <v>1.1302687641199078</v>
      </c>
      <c r="V7549" s="1" t="s">
        <v>10748</v>
      </c>
      <c r="W7549" s="1">
        <f t="shared" si="586"/>
        <v>9.3229966666666666</v>
      </c>
      <c r="X7549" s="1">
        <f t="shared" si="587"/>
        <v>1.0413172524613503</v>
      </c>
    </row>
    <row r="7550" spans="1:24" x14ac:dyDescent="0.2">
      <c r="S7550" s="1" t="e">
        <f t="shared" si="585"/>
        <v>#DIV/0!</v>
      </c>
      <c r="T7550" s="1" t="e">
        <f t="shared" si="588"/>
        <v>#DIV/0!</v>
      </c>
      <c r="U7550" s="1" t="e">
        <f t="shared" si="589"/>
        <v>#DIV/0!</v>
      </c>
      <c r="W7550" s="1" t="e">
        <f t="shared" si="586"/>
        <v>#DIV/0!</v>
      </c>
      <c r="X7550" s="1" t="e">
        <f t="shared" si="587"/>
        <v>#DIV/0!</v>
      </c>
    </row>
    <row r="7551" spans="1:24" x14ac:dyDescent="0.2">
      <c r="A7551" s="1" t="s">
        <v>10750</v>
      </c>
      <c r="B7551" s="1" t="s">
        <v>10751</v>
      </c>
      <c r="C7551" s="1" t="s">
        <v>10752</v>
      </c>
      <c r="D7551" s="1">
        <v>715</v>
      </c>
      <c r="E7551" s="1">
        <v>7</v>
      </c>
      <c r="F7551" s="1" t="s">
        <v>20</v>
      </c>
      <c r="G7551" s="1">
        <v>7.1878099999999998</v>
      </c>
      <c r="H7551" s="1">
        <v>7.4615</v>
      </c>
      <c r="I7551" s="1">
        <v>7.08263</v>
      </c>
      <c r="J7551" s="1">
        <v>11.5199</v>
      </c>
      <c r="K7551" s="1">
        <v>9.2126999999999999</v>
      </c>
      <c r="L7551" s="1">
        <v>12.192</v>
      </c>
      <c r="M7551" s="1">
        <v>5.4173999999999998</v>
      </c>
      <c r="N7551" s="1">
        <v>5.45303</v>
      </c>
      <c r="O7551" s="1">
        <v>4.9759900000000004</v>
      </c>
      <c r="P7551" s="1">
        <v>14.6182</v>
      </c>
      <c r="Q7551" s="1">
        <v>14.8789</v>
      </c>
      <c r="S7551" s="1">
        <f t="shared" si="585"/>
        <v>7.2439800000000005</v>
      </c>
      <c r="T7551" s="1">
        <f t="shared" si="588"/>
        <v>10.974866666666665</v>
      </c>
      <c r="U7551" s="1">
        <f t="shared" si="589"/>
        <v>1.5150327122198937</v>
      </c>
      <c r="V7551" s="1" t="s">
        <v>10751</v>
      </c>
      <c r="W7551" s="1">
        <f t="shared" si="586"/>
        <v>5.2821399999999992</v>
      </c>
      <c r="X7551" s="1">
        <f t="shared" si="587"/>
        <v>0.72917650241994025</v>
      </c>
    </row>
    <row r="7552" spans="1:24" x14ac:dyDescent="0.2">
      <c r="S7552" s="1" t="e">
        <f t="shared" si="585"/>
        <v>#DIV/0!</v>
      </c>
      <c r="T7552" s="1" t="e">
        <f t="shared" si="588"/>
        <v>#DIV/0!</v>
      </c>
      <c r="U7552" s="1" t="e">
        <f t="shared" si="589"/>
        <v>#DIV/0!</v>
      </c>
      <c r="W7552" s="1" t="e">
        <f t="shared" si="586"/>
        <v>#DIV/0!</v>
      </c>
      <c r="X7552" s="1" t="e">
        <f t="shared" si="587"/>
        <v>#DIV/0!</v>
      </c>
    </row>
    <row r="7553" spans="1:24" x14ac:dyDescent="0.2">
      <c r="A7553" s="1" t="s">
        <v>10753</v>
      </c>
      <c r="B7553" s="1" t="s">
        <v>10754</v>
      </c>
      <c r="C7553" s="1" t="s">
        <v>10755</v>
      </c>
      <c r="D7553" s="1">
        <v>4026</v>
      </c>
      <c r="E7553" s="1">
        <v>9</v>
      </c>
      <c r="F7553" s="1" t="s">
        <v>20</v>
      </c>
      <c r="G7553" s="1">
        <v>8.43126</v>
      </c>
      <c r="H7553" s="1">
        <v>7.8863300000000001</v>
      </c>
      <c r="I7553" s="1">
        <v>9.2049000000000003</v>
      </c>
      <c r="J7553" s="1">
        <v>8.8230500000000003</v>
      </c>
      <c r="K7553" s="1">
        <v>9.9568700000000003</v>
      </c>
      <c r="L7553" s="1">
        <v>8.7919599999999996</v>
      </c>
      <c r="M7553" s="1">
        <v>9.7260299999999997</v>
      </c>
      <c r="N7553" s="1">
        <v>9.1234599999999997</v>
      </c>
      <c r="O7553" s="1">
        <v>9.4482300000000006</v>
      </c>
      <c r="P7553" s="1">
        <v>8.7048100000000002</v>
      </c>
      <c r="Q7553" s="1">
        <v>9.9030900000000006</v>
      </c>
      <c r="S7553" s="1">
        <f t="shared" si="585"/>
        <v>8.5074966666666665</v>
      </c>
      <c r="T7553" s="1">
        <f t="shared" si="588"/>
        <v>9.1906266666666667</v>
      </c>
      <c r="U7553" s="1">
        <f t="shared" si="589"/>
        <v>1.0802974161220162</v>
      </c>
      <c r="V7553" s="1" t="s">
        <v>10754</v>
      </c>
      <c r="W7553" s="1">
        <f t="shared" si="586"/>
        <v>9.4325733333333321</v>
      </c>
      <c r="X7553" s="1">
        <f t="shared" si="587"/>
        <v>1.1087366475606415</v>
      </c>
    </row>
    <row r="7554" spans="1:24" x14ac:dyDescent="0.2">
      <c r="S7554" s="1" t="e">
        <f t="shared" si="585"/>
        <v>#DIV/0!</v>
      </c>
      <c r="T7554" s="1" t="e">
        <f t="shared" si="588"/>
        <v>#DIV/0!</v>
      </c>
      <c r="U7554" s="1" t="e">
        <f t="shared" si="589"/>
        <v>#DIV/0!</v>
      </c>
      <c r="W7554" s="1" t="e">
        <f t="shared" si="586"/>
        <v>#DIV/0!</v>
      </c>
      <c r="X7554" s="1" t="e">
        <f t="shared" si="587"/>
        <v>#DIV/0!</v>
      </c>
    </row>
    <row r="7555" spans="1:24" x14ac:dyDescent="0.2">
      <c r="A7555" s="1" t="s">
        <v>10756</v>
      </c>
      <c r="B7555" s="1" t="s">
        <v>10757</v>
      </c>
      <c r="C7555" s="1" t="s">
        <v>10758</v>
      </c>
      <c r="D7555" s="1">
        <v>1001</v>
      </c>
      <c r="E7555" s="1">
        <v>15</v>
      </c>
      <c r="F7555" s="1" t="s">
        <v>20</v>
      </c>
      <c r="G7555" s="1">
        <v>12.161799999999999</v>
      </c>
      <c r="H7555" s="1">
        <v>8.7556899999999995</v>
      </c>
      <c r="I7555" s="1">
        <v>10.0496</v>
      </c>
      <c r="J7555" s="1">
        <v>8.4633500000000002</v>
      </c>
      <c r="K7555" s="1">
        <v>10.199999999999999</v>
      </c>
      <c r="L7555" s="1">
        <v>9.2209900000000005</v>
      </c>
      <c r="M7555" s="1">
        <v>9.4165899999999993</v>
      </c>
      <c r="N7555" s="1">
        <v>8.4586500000000004</v>
      </c>
      <c r="O7555" s="1">
        <v>9.7073400000000003</v>
      </c>
      <c r="P7555" s="1">
        <v>6.6715600000000004</v>
      </c>
      <c r="Q7555" s="1">
        <v>6.8945600000000002</v>
      </c>
      <c r="S7555" s="1">
        <f t="shared" ref="S7555:S7618" si="590">AVERAGE(G7555:I7555)</f>
        <v>10.322363333333334</v>
      </c>
      <c r="T7555" s="1">
        <f t="shared" si="588"/>
        <v>9.2947800000000012</v>
      </c>
      <c r="U7555" s="1">
        <f t="shared" si="589"/>
        <v>0.90045076886462383</v>
      </c>
      <c r="V7555" s="1" t="s">
        <v>10757</v>
      </c>
      <c r="W7555" s="1">
        <f t="shared" ref="W7555:W7618" si="591">AVERAGE(M7555:O7555)</f>
        <v>9.1941933333333328</v>
      </c>
      <c r="X7555" s="1">
        <f t="shared" ref="X7555:X7618" si="592">W7555/S7555</f>
        <v>0.8907062303884542</v>
      </c>
    </row>
    <row r="7556" spans="1:24" x14ac:dyDescent="0.2">
      <c r="S7556" s="1" t="e">
        <f t="shared" si="590"/>
        <v>#DIV/0!</v>
      </c>
      <c r="T7556" s="1" t="e">
        <f t="shared" ref="T7556:T7619" si="593">AVERAGE(J7556:L7556)</f>
        <v>#DIV/0!</v>
      </c>
      <c r="U7556" s="1" t="e">
        <f t="shared" ref="U7556:U7619" si="594">T7556/S7556</f>
        <v>#DIV/0!</v>
      </c>
      <c r="W7556" s="1" t="e">
        <f t="shared" si="591"/>
        <v>#DIV/0!</v>
      </c>
      <c r="X7556" s="1" t="e">
        <f t="shared" si="592"/>
        <v>#DIV/0!</v>
      </c>
    </row>
    <row r="7557" spans="1:24" x14ac:dyDescent="0.2">
      <c r="A7557" s="1" t="s">
        <v>10759</v>
      </c>
      <c r="B7557" s="1" t="s">
        <v>10759</v>
      </c>
      <c r="C7557" s="1" t="s">
        <v>10760</v>
      </c>
      <c r="D7557" s="1">
        <v>3864</v>
      </c>
      <c r="E7557" s="1">
        <v>9</v>
      </c>
      <c r="F7557" s="1" t="s">
        <v>20</v>
      </c>
      <c r="G7557" s="1">
        <v>8.5047700000000006</v>
      </c>
      <c r="H7557" s="1">
        <v>7.0450600000000003</v>
      </c>
      <c r="I7557" s="1">
        <v>8.2584</v>
      </c>
      <c r="J7557" s="1">
        <v>10.364800000000001</v>
      </c>
      <c r="K7557" s="1">
        <v>12.9168</v>
      </c>
      <c r="L7557" s="1">
        <v>11.0586</v>
      </c>
      <c r="M7557" s="1">
        <v>7.5816699999999999</v>
      </c>
      <c r="N7557" s="1">
        <v>7.6939900000000003</v>
      </c>
      <c r="O7557" s="1">
        <v>7.8425000000000002</v>
      </c>
      <c r="P7557" s="1">
        <v>9.2656700000000001</v>
      </c>
      <c r="Q7557" s="1">
        <v>9.4678199999999997</v>
      </c>
      <c r="S7557" s="1">
        <f t="shared" si="590"/>
        <v>7.9360766666666676</v>
      </c>
      <c r="T7557" s="1">
        <f t="shared" si="593"/>
        <v>11.446733333333334</v>
      </c>
      <c r="U7557" s="1">
        <f t="shared" si="594"/>
        <v>1.4423667782107279</v>
      </c>
      <c r="V7557" s="1" t="s">
        <v>10759</v>
      </c>
      <c r="W7557" s="1">
        <f t="shared" si="591"/>
        <v>7.7060533333333332</v>
      </c>
      <c r="X7557" s="1">
        <f t="shared" si="592"/>
        <v>0.97101548498145374</v>
      </c>
    </row>
    <row r="7558" spans="1:24" x14ac:dyDescent="0.2">
      <c r="S7558" s="1" t="e">
        <f t="shared" si="590"/>
        <v>#DIV/0!</v>
      </c>
      <c r="T7558" s="1" t="e">
        <f t="shared" si="593"/>
        <v>#DIV/0!</v>
      </c>
      <c r="U7558" s="1" t="e">
        <f t="shared" si="594"/>
        <v>#DIV/0!</v>
      </c>
      <c r="W7558" s="1" t="e">
        <f t="shared" si="591"/>
        <v>#DIV/0!</v>
      </c>
      <c r="X7558" s="1" t="e">
        <f t="shared" si="592"/>
        <v>#DIV/0!</v>
      </c>
    </row>
    <row r="7559" spans="1:24" x14ac:dyDescent="0.2">
      <c r="A7559" s="1" t="s">
        <v>10761</v>
      </c>
      <c r="B7559" s="1" t="s">
        <v>10762</v>
      </c>
      <c r="C7559" s="1" t="s">
        <v>10763</v>
      </c>
      <c r="D7559" s="1">
        <v>41</v>
      </c>
      <c r="E7559" s="1">
        <v>14</v>
      </c>
      <c r="F7559" s="1" t="s">
        <v>20</v>
      </c>
      <c r="G7559" s="1">
        <v>10.2423</v>
      </c>
      <c r="H7559" s="1">
        <v>11.7096</v>
      </c>
      <c r="I7559" s="1">
        <v>9.0183800000000005</v>
      </c>
      <c r="J7559" s="1">
        <v>8.4009999999999998</v>
      </c>
      <c r="K7559" s="1">
        <v>9.0087399999999995</v>
      </c>
      <c r="L7559" s="1">
        <v>8.9298999999999999</v>
      </c>
      <c r="M7559" s="1">
        <v>8.5422700000000003</v>
      </c>
      <c r="N7559" s="1">
        <v>9.0557200000000009</v>
      </c>
      <c r="O7559" s="1">
        <v>9.0405999999999995</v>
      </c>
      <c r="P7559" s="1">
        <v>8.4249399999999994</v>
      </c>
      <c r="Q7559" s="1">
        <v>7.6266499999999997</v>
      </c>
      <c r="S7559" s="1">
        <f t="shared" si="590"/>
        <v>10.323426666666668</v>
      </c>
      <c r="T7559" s="1">
        <f t="shared" si="593"/>
        <v>8.7798800000000004</v>
      </c>
      <c r="U7559" s="1">
        <f t="shared" si="594"/>
        <v>0.85048117098069498</v>
      </c>
      <c r="V7559" s="1" t="s">
        <v>10762</v>
      </c>
      <c r="W7559" s="1">
        <f t="shared" si="591"/>
        <v>8.8795300000000008</v>
      </c>
      <c r="X7559" s="1">
        <f t="shared" si="592"/>
        <v>0.86013397360308008</v>
      </c>
    </row>
    <row r="7560" spans="1:24" x14ac:dyDescent="0.2">
      <c r="S7560" s="1" t="e">
        <f t="shared" si="590"/>
        <v>#DIV/0!</v>
      </c>
      <c r="T7560" s="1" t="e">
        <f t="shared" si="593"/>
        <v>#DIV/0!</v>
      </c>
      <c r="U7560" s="1" t="e">
        <f t="shared" si="594"/>
        <v>#DIV/0!</v>
      </c>
      <c r="W7560" s="1" t="e">
        <f t="shared" si="591"/>
        <v>#DIV/0!</v>
      </c>
      <c r="X7560" s="1" t="e">
        <f t="shared" si="592"/>
        <v>#DIV/0!</v>
      </c>
    </row>
    <row r="7561" spans="1:24" x14ac:dyDescent="0.2">
      <c r="A7561" s="1" t="s">
        <v>10764</v>
      </c>
      <c r="B7561" s="1" t="s">
        <v>10765</v>
      </c>
      <c r="C7561" s="1" t="s">
        <v>10766</v>
      </c>
      <c r="D7561" s="1">
        <v>135</v>
      </c>
      <c r="E7561" s="1">
        <v>30</v>
      </c>
      <c r="F7561" s="1" t="s">
        <v>20</v>
      </c>
      <c r="G7561" s="1">
        <v>9.5158299999999993</v>
      </c>
      <c r="H7561" s="1">
        <v>8.0084099999999996</v>
      </c>
      <c r="I7561" s="1">
        <v>8.7251799999999999</v>
      </c>
      <c r="J7561" s="1">
        <v>8.9511500000000002</v>
      </c>
      <c r="K7561" s="1">
        <v>9.99742</v>
      </c>
      <c r="L7561" s="1">
        <v>9.5797899999999991</v>
      </c>
      <c r="M7561" s="1">
        <v>8.6781699999999997</v>
      </c>
      <c r="N7561" s="1">
        <v>8.5967099999999999</v>
      </c>
      <c r="O7561" s="1">
        <v>8.7685200000000005</v>
      </c>
      <c r="P7561" s="1">
        <v>9.5090400000000006</v>
      </c>
      <c r="Q7561" s="1">
        <v>9.6697799999999994</v>
      </c>
      <c r="S7561" s="1">
        <f t="shared" si="590"/>
        <v>8.7498066666666663</v>
      </c>
      <c r="T7561" s="1">
        <f t="shared" si="593"/>
        <v>9.5094533333333331</v>
      </c>
      <c r="U7561" s="1">
        <f t="shared" si="594"/>
        <v>1.0868186801841717</v>
      </c>
      <c r="V7561" s="1" t="s">
        <v>10765</v>
      </c>
      <c r="W7561" s="1">
        <f t="shared" si="591"/>
        <v>8.6811333333333334</v>
      </c>
      <c r="X7561" s="1">
        <f t="shared" si="592"/>
        <v>0.99215144563194158</v>
      </c>
    </row>
    <row r="7562" spans="1:24" x14ac:dyDescent="0.2">
      <c r="S7562" s="1" t="e">
        <f t="shared" si="590"/>
        <v>#DIV/0!</v>
      </c>
      <c r="T7562" s="1" t="e">
        <f t="shared" si="593"/>
        <v>#DIV/0!</v>
      </c>
      <c r="U7562" s="1" t="e">
        <f t="shared" si="594"/>
        <v>#DIV/0!</v>
      </c>
      <c r="W7562" s="1" t="e">
        <f t="shared" si="591"/>
        <v>#DIV/0!</v>
      </c>
      <c r="X7562" s="1" t="e">
        <f t="shared" si="592"/>
        <v>#DIV/0!</v>
      </c>
    </row>
    <row r="7563" spans="1:24" x14ac:dyDescent="0.2">
      <c r="A7563" s="1" t="s">
        <v>10767</v>
      </c>
      <c r="B7563" s="1" t="s">
        <v>10768</v>
      </c>
      <c r="C7563" s="1" t="s">
        <v>10769</v>
      </c>
      <c r="D7563" s="1">
        <v>3728</v>
      </c>
      <c r="E7563" s="1">
        <v>3</v>
      </c>
      <c r="F7563" s="1" t="s">
        <v>20</v>
      </c>
      <c r="G7563" s="1">
        <v>12.3026</v>
      </c>
      <c r="H7563" s="1">
        <v>8.8781099999999995</v>
      </c>
      <c r="I7563" s="1">
        <v>7.4494100000000003</v>
      </c>
      <c r="J7563" s="1">
        <v>7.5589399999999998</v>
      </c>
      <c r="K7563" s="1">
        <v>7.8446800000000003</v>
      </c>
      <c r="L7563" s="1">
        <v>9.8900699999999997</v>
      </c>
      <c r="M7563" s="1">
        <v>11.8024</v>
      </c>
      <c r="N7563" s="1">
        <v>8.5681399999999996</v>
      </c>
      <c r="O7563" s="1">
        <v>11.5899</v>
      </c>
      <c r="P7563" s="1">
        <v>8.1055499999999991</v>
      </c>
      <c r="Q7563" s="1">
        <v>6.0101899999999997</v>
      </c>
      <c r="S7563" s="1">
        <f t="shared" si="590"/>
        <v>9.5433733333333333</v>
      </c>
      <c r="T7563" s="1">
        <f t="shared" si="593"/>
        <v>8.4312299999999993</v>
      </c>
      <c r="U7563" s="1">
        <f t="shared" si="594"/>
        <v>0.88346433755778875</v>
      </c>
      <c r="V7563" s="1" t="s">
        <v>10768</v>
      </c>
      <c r="W7563" s="1">
        <f t="shared" si="591"/>
        <v>10.65348</v>
      </c>
      <c r="X7563" s="1">
        <f t="shared" si="592"/>
        <v>1.1163222508323403</v>
      </c>
    </row>
    <row r="7564" spans="1:24" x14ac:dyDescent="0.2">
      <c r="S7564" s="1" t="e">
        <f t="shared" si="590"/>
        <v>#DIV/0!</v>
      </c>
      <c r="T7564" s="1" t="e">
        <f t="shared" si="593"/>
        <v>#DIV/0!</v>
      </c>
      <c r="U7564" s="1" t="e">
        <f t="shared" si="594"/>
        <v>#DIV/0!</v>
      </c>
      <c r="W7564" s="1" t="e">
        <f t="shared" si="591"/>
        <v>#DIV/0!</v>
      </c>
      <c r="X7564" s="1" t="e">
        <f t="shared" si="592"/>
        <v>#DIV/0!</v>
      </c>
    </row>
    <row r="7565" spans="1:24" x14ac:dyDescent="0.2">
      <c r="A7565" s="1" t="s">
        <v>10770</v>
      </c>
      <c r="B7565" s="1" t="s">
        <v>10771</v>
      </c>
      <c r="C7565" s="1" t="s">
        <v>10772</v>
      </c>
      <c r="D7565" s="1">
        <v>3154</v>
      </c>
      <c r="E7565" s="1">
        <v>7</v>
      </c>
      <c r="F7565" s="1" t="s">
        <v>20</v>
      </c>
      <c r="G7565" s="1">
        <v>8.7449999999999992</v>
      </c>
      <c r="H7565" s="1">
        <v>8.5496400000000001</v>
      </c>
      <c r="I7565" s="1">
        <v>8.2506699999999995</v>
      </c>
      <c r="J7565" s="1">
        <v>9.3150200000000005</v>
      </c>
      <c r="K7565" s="1">
        <v>9.7954000000000008</v>
      </c>
      <c r="L7565" s="1">
        <v>9.8477499999999996</v>
      </c>
      <c r="M7565" s="1">
        <v>8.3978300000000008</v>
      </c>
      <c r="N7565" s="1">
        <v>8.9759499999999992</v>
      </c>
      <c r="O7565" s="1">
        <v>7.5415900000000002</v>
      </c>
      <c r="P7565" s="1">
        <v>10.5999</v>
      </c>
      <c r="Q7565" s="1">
        <v>9.9811999999999994</v>
      </c>
      <c r="S7565" s="1">
        <f t="shared" si="590"/>
        <v>8.5151033333333341</v>
      </c>
      <c r="T7565" s="1">
        <f t="shared" si="593"/>
        <v>9.6527233333333342</v>
      </c>
      <c r="U7565" s="1">
        <f t="shared" si="594"/>
        <v>1.1336002577381132</v>
      </c>
      <c r="V7565" s="1" t="s">
        <v>10771</v>
      </c>
      <c r="W7565" s="1">
        <f t="shared" si="591"/>
        <v>8.3051233333333325</v>
      </c>
      <c r="X7565" s="1">
        <f t="shared" si="592"/>
        <v>0.97534028751265867</v>
      </c>
    </row>
    <row r="7566" spans="1:24" x14ac:dyDescent="0.2">
      <c r="S7566" s="1" t="e">
        <f t="shared" si="590"/>
        <v>#DIV/0!</v>
      </c>
      <c r="T7566" s="1" t="e">
        <f t="shared" si="593"/>
        <v>#DIV/0!</v>
      </c>
      <c r="U7566" s="1" t="e">
        <f t="shared" si="594"/>
        <v>#DIV/0!</v>
      </c>
      <c r="W7566" s="1" t="e">
        <f t="shared" si="591"/>
        <v>#DIV/0!</v>
      </c>
      <c r="X7566" s="1" t="e">
        <f t="shared" si="592"/>
        <v>#DIV/0!</v>
      </c>
    </row>
    <row r="7567" spans="1:24" x14ac:dyDescent="0.2">
      <c r="A7567" s="1" t="s">
        <v>10773</v>
      </c>
      <c r="B7567" s="1" t="s">
        <v>10774</v>
      </c>
      <c r="C7567" s="1" t="s">
        <v>10775</v>
      </c>
      <c r="D7567" s="1">
        <v>3889</v>
      </c>
      <c r="E7567" s="1">
        <v>7</v>
      </c>
      <c r="F7567" s="1" t="s">
        <v>20</v>
      </c>
      <c r="G7567" s="1">
        <v>8.5479599999999998</v>
      </c>
      <c r="H7567" s="1">
        <v>8.7490199999999998</v>
      </c>
      <c r="I7567" s="1">
        <v>8.3064300000000006</v>
      </c>
      <c r="J7567" s="1">
        <v>9.3270999999999997</v>
      </c>
      <c r="K7567" s="1">
        <v>10.3012</v>
      </c>
      <c r="L7567" s="1">
        <v>9.8244600000000002</v>
      </c>
      <c r="M7567" s="1">
        <v>8.2891499999999994</v>
      </c>
      <c r="N7567" s="1">
        <v>9.4820499999999992</v>
      </c>
      <c r="O7567" s="1">
        <v>8.3219999999999992</v>
      </c>
      <c r="P7567" s="1">
        <v>9.8878599999999999</v>
      </c>
      <c r="Q7567" s="1">
        <v>8.96279</v>
      </c>
      <c r="S7567" s="1">
        <f t="shared" si="590"/>
        <v>8.5344699999999989</v>
      </c>
      <c r="T7567" s="1">
        <f t="shared" si="593"/>
        <v>9.8175866666666654</v>
      </c>
      <c r="U7567" s="1">
        <f t="shared" si="594"/>
        <v>1.1503452079234757</v>
      </c>
      <c r="V7567" s="1" t="s">
        <v>10774</v>
      </c>
      <c r="W7567" s="1">
        <f t="shared" si="591"/>
        <v>8.6977333333333338</v>
      </c>
      <c r="X7567" s="1">
        <f t="shared" si="592"/>
        <v>1.0191298737160404</v>
      </c>
    </row>
    <row r="7568" spans="1:24" x14ac:dyDescent="0.2">
      <c r="S7568" s="1" t="e">
        <f t="shared" si="590"/>
        <v>#DIV/0!</v>
      </c>
      <c r="T7568" s="1" t="e">
        <f t="shared" si="593"/>
        <v>#DIV/0!</v>
      </c>
      <c r="U7568" s="1" t="e">
        <f t="shared" si="594"/>
        <v>#DIV/0!</v>
      </c>
      <c r="W7568" s="1" t="e">
        <f t="shared" si="591"/>
        <v>#DIV/0!</v>
      </c>
      <c r="X7568" s="1" t="e">
        <f t="shared" si="592"/>
        <v>#DIV/0!</v>
      </c>
    </row>
    <row r="7569" spans="1:24" x14ac:dyDescent="0.2">
      <c r="A7569" s="1" t="s">
        <v>10776</v>
      </c>
      <c r="B7569" s="1" t="s">
        <v>10777</v>
      </c>
      <c r="C7569" s="1" t="s">
        <v>10778</v>
      </c>
      <c r="D7569" s="1">
        <v>1387</v>
      </c>
      <c r="E7569" s="1">
        <v>27</v>
      </c>
      <c r="F7569" s="1" t="s">
        <v>20</v>
      </c>
      <c r="G7569" s="1">
        <v>8.5738199999999996</v>
      </c>
      <c r="H7569" s="1">
        <v>8.1121200000000009</v>
      </c>
      <c r="I7569" s="1">
        <v>8.2597900000000006</v>
      </c>
      <c r="J7569" s="1">
        <v>9.0768299999999993</v>
      </c>
      <c r="K7569" s="1">
        <v>9.7193100000000001</v>
      </c>
      <c r="L7569" s="1">
        <v>8.9762199999999996</v>
      </c>
      <c r="M7569" s="1">
        <v>8.9745200000000001</v>
      </c>
      <c r="N7569" s="1">
        <v>9.4583499999999994</v>
      </c>
      <c r="O7569" s="1">
        <v>9.1251800000000003</v>
      </c>
      <c r="P7569" s="1">
        <v>10.0626</v>
      </c>
      <c r="Q7569" s="1">
        <v>9.6612600000000004</v>
      </c>
      <c r="S7569" s="1">
        <f t="shared" si="590"/>
        <v>8.3152433333333349</v>
      </c>
      <c r="T7569" s="1">
        <f t="shared" si="593"/>
        <v>9.2574533333333324</v>
      </c>
      <c r="U7569" s="1">
        <f t="shared" si="594"/>
        <v>1.1133111759006449</v>
      </c>
      <c r="V7569" s="1" t="s">
        <v>10777</v>
      </c>
      <c r="W7569" s="1">
        <f t="shared" si="591"/>
        <v>9.1860166666666672</v>
      </c>
      <c r="X7569" s="1">
        <f t="shared" si="592"/>
        <v>1.1047201264504987</v>
      </c>
    </row>
    <row r="7570" spans="1:24" x14ac:dyDescent="0.2">
      <c r="S7570" s="1" t="e">
        <f t="shared" si="590"/>
        <v>#DIV/0!</v>
      </c>
      <c r="T7570" s="1" t="e">
        <f t="shared" si="593"/>
        <v>#DIV/0!</v>
      </c>
      <c r="U7570" s="1" t="e">
        <f t="shared" si="594"/>
        <v>#DIV/0!</v>
      </c>
      <c r="W7570" s="1" t="e">
        <f t="shared" si="591"/>
        <v>#DIV/0!</v>
      </c>
      <c r="X7570" s="1" t="e">
        <f t="shared" si="592"/>
        <v>#DIV/0!</v>
      </c>
    </row>
    <row r="7571" spans="1:24" x14ac:dyDescent="0.2">
      <c r="A7571" s="1" t="s">
        <v>10779</v>
      </c>
      <c r="B7571" s="1" t="s">
        <v>10780</v>
      </c>
      <c r="C7571" s="1" t="s">
        <v>10781</v>
      </c>
      <c r="D7571" s="1">
        <v>302</v>
      </c>
      <c r="E7571" s="1">
        <v>8</v>
      </c>
      <c r="F7571" s="1" t="s">
        <v>20</v>
      </c>
      <c r="G7571" s="1">
        <v>9.2426899999999996</v>
      </c>
      <c r="H7571" s="1">
        <v>8.9085199999999993</v>
      </c>
      <c r="I7571" s="1">
        <v>8.7806800000000003</v>
      </c>
      <c r="J7571" s="1">
        <v>10.4909</v>
      </c>
      <c r="K7571" s="1">
        <v>11.1038</v>
      </c>
      <c r="L7571" s="1">
        <v>10.8245</v>
      </c>
      <c r="M7571" s="1">
        <v>8.3775700000000004</v>
      </c>
      <c r="N7571" s="1">
        <v>9.0493199999999998</v>
      </c>
      <c r="O7571" s="1">
        <v>8.6950299999999991</v>
      </c>
      <c r="P7571" s="1">
        <v>7.8292200000000003</v>
      </c>
      <c r="Q7571" s="1">
        <v>6.6977200000000003</v>
      </c>
      <c r="S7571" s="1">
        <f t="shared" si="590"/>
        <v>8.9772966666666658</v>
      </c>
      <c r="T7571" s="1">
        <f t="shared" si="593"/>
        <v>10.806400000000002</v>
      </c>
      <c r="U7571" s="1">
        <f t="shared" si="594"/>
        <v>1.2037476760821468</v>
      </c>
      <c r="V7571" s="1" t="s">
        <v>10780</v>
      </c>
      <c r="W7571" s="1">
        <f t="shared" si="591"/>
        <v>8.7073066666666659</v>
      </c>
      <c r="X7571" s="1">
        <f t="shared" si="592"/>
        <v>0.96992524475630937</v>
      </c>
    </row>
    <row r="7572" spans="1:24" x14ac:dyDescent="0.2">
      <c r="S7572" s="1" t="e">
        <f t="shared" si="590"/>
        <v>#DIV/0!</v>
      </c>
      <c r="T7572" s="1" t="e">
        <f t="shared" si="593"/>
        <v>#DIV/0!</v>
      </c>
      <c r="U7572" s="1" t="e">
        <f t="shared" si="594"/>
        <v>#DIV/0!</v>
      </c>
      <c r="W7572" s="1" t="e">
        <f t="shared" si="591"/>
        <v>#DIV/0!</v>
      </c>
      <c r="X7572" s="1" t="e">
        <f t="shared" si="592"/>
        <v>#DIV/0!</v>
      </c>
    </row>
    <row r="7573" spans="1:24" x14ac:dyDescent="0.2">
      <c r="A7573" s="1" t="s">
        <v>10782</v>
      </c>
      <c r="B7573" s="1" t="s">
        <v>10783</v>
      </c>
      <c r="C7573" s="1" t="s">
        <v>10784</v>
      </c>
      <c r="D7573" s="1">
        <v>1529</v>
      </c>
      <c r="E7573" s="1">
        <v>7</v>
      </c>
      <c r="F7573" s="1" t="s">
        <v>20</v>
      </c>
      <c r="G7573" s="1">
        <v>7.6759300000000001</v>
      </c>
      <c r="H7573" s="1">
        <v>7.61883</v>
      </c>
      <c r="I7573" s="1">
        <v>8.6656099999999991</v>
      </c>
      <c r="J7573" s="1">
        <v>10.2058</v>
      </c>
      <c r="K7573" s="1">
        <v>8.5872899999999994</v>
      </c>
      <c r="L7573" s="1">
        <v>10.189299999999999</v>
      </c>
      <c r="M7573" s="1">
        <v>9.2355199999999993</v>
      </c>
      <c r="N7573" s="1">
        <v>9.64513</v>
      </c>
      <c r="O7573" s="1">
        <v>9.8411500000000007</v>
      </c>
      <c r="P7573" s="1">
        <v>9.3309800000000003</v>
      </c>
      <c r="Q7573" s="1">
        <v>9.0045099999999998</v>
      </c>
      <c r="S7573" s="1">
        <f t="shared" si="590"/>
        <v>7.9867899999999992</v>
      </c>
      <c r="T7573" s="1">
        <f t="shared" si="593"/>
        <v>9.6607966666666663</v>
      </c>
      <c r="U7573" s="1">
        <f t="shared" si="594"/>
        <v>1.2095969302644325</v>
      </c>
      <c r="V7573" s="1" t="s">
        <v>10783</v>
      </c>
      <c r="W7573" s="1">
        <f t="shared" si="591"/>
        <v>9.5739333333333345</v>
      </c>
      <c r="X7573" s="1">
        <f t="shared" si="592"/>
        <v>1.1987210548084193</v>
      </c>
    </row>
    <row r="7574" spans="1:24" x14ac:dyDescent="0.2">
      <c r="S7574" s="1" t="e">
        <f t="shared" si="590"/>
        <v>#DIV/0!</v>
      </c>
      <c r="T7574" s="1" t="e">
        <f t="shared" si="593"/>
        <v>#DIV/0!</v>
      </c>
      <c r="U7574" s="1" t="e">
        <f t="shared" si="594"/>
        <v>#DIV/0!</v>
      </c>
      <c r="W7574" s="1" t="e">
        <f t="shared" si="591"/>
        <v>#DIV/0!</v>
      </c>
      <c r="X7574" s="1" t="e">
        <f t="shared" si="592"/>
        <v>#DIV/0!</v>
      </c>
    </row>
    <row r="7575" spans="1:24" x14ac:dyDescent="0.2">
      <c r="A7575" s="1" t="s">
        <v>10785</v>
      </c>
      <c r="B7575" s="1" t="s">
        <v>10786</v>
      </c>
      <c r="C7575" s="1" t="s">
        <v>10787</v>
      </c>
      <c r="D7575" s="1">
        <v>814</v>
      </c>
      <c r="E7575" s="1">
        <v>23</v>
      </c>
      <c r="F7575" s="1" t="s">
        <v>20</v>
      </c>
      <c r="G7575" s="1">
        <v>6.4237399999999996</v>
      </c>
      <c r="H7575" s="1">
        <v>6.1489399999999996</v>
      </c>
      <c r="I7575" s="1">
        <v>6.40754</v>
      </c>
      <c r="J7575" s="1">
        <v>6.0731400000000004</v>
      </c>
      <c r="K7575" s="1">
        <v>6.2404700000000002</v>
      </c>
      <c r="L7575" s="1">
        <v>6.4073599999999997</v>
      </c>
      <c r="M7575" s="1">
        <v>11.8185</v>
      </c>
      <c r="N7575" s="1">
        <v>13.0657</v>
      </c>
      <c r="O7575" s="1">
        <v>11.749599999999999</v>
      </c>
      <c r="P7575" s="1">
        <v>13.3504</v>
      </c>
      <c r="Q7575" s="1">
        <v>12.3146</v>
      </c>
      <c r="S7575" s="1">
        <f t="shared" si="590"/>
        <v>6.32674</v>
      </c>
      <c r="T7575" s="1">
        <f t="shared" si="593"/>
        <v>6.2403233333333334</v>
      </c>
      <c r="U7575" s="1">
        <f t="shared" si="594"/>
        <v>0.98634104346524965</v>
      </c>
      <c r="V7575" s="1" t="s">
        <v>10786</v>
      </c>
      <c r="W7575" s="1">
        <f t="shared" si="591"/>
        <v>12.211266666666667</v>
      </c>
      <c r="X7575" s="1">
        <f t="shared" si="592"/>
        <v>1.9301040767704485</v>
      </c>
    </row>
    <row r="7576" spans="1:24" x14ac:dyDescent="0.2">
      <c r="S7576" s="1" t="e">
        <f t="shared" si="590"/>
        <v>#DIV/0!</v>
      </c>
      <c r="T7576" s="1" t="e">
        <f t="shared" si="593"/>
        <v>#DIV/0!</v>
      </c>
      <c r="U7576" s="1" t="e">
        <f t="shared" si="594"/>
        <v>#DIV/0!</v>
      </c>
      <c r="W7576" s="1" t="e">
        <f t="shared" si="591"/>
        <v>#DIV/0!</v>
      </c>
      <c r="X7576" s="1" t="e">
        <f t="shared" si="592"/>
        <v>#DIV/0!</v>
      </c>
    </row>
    <row r="7577" spans="1:24" x14ac:dyDescent="0.2">
      <c r="A7577" s="1" t="s">
        <v>10788</v>
      </c>
      <c r="B7577" s="1" t="s">
        <v>10789</v>
      </c>
      <c r="C7577" s="1" t="s">
        <v>1141</v>
      </c>
      <c r="D7577" s="1">
        <v>440</v>
      </c>
      <c r="E7577" s="1">
        <v>14</v>
      </c>
      <c r="F7577" s="1" t="s">
        <v>20</v>
      </c>
      <c r="G7577" s="1">
        <v>9.1096400000000006</v>
      </c>
      <c r="H7577" s="1">
        <v>8.7289200000000005</v>
      </c>
      <c r="I7577" s="1">
        <v>9.0865899999999993</v>
      </c>
      <c r="J7577" s="1">
        <v>9.9954499999999999</v>
      </c>
      <c r="K7577" s="1">
        <v>9.3313500000000005</v>
      </c>
      <c r="L7577" s="1">
        <v>10.2226</v>
      </c>
      <c r="M7577" s="1">
        <v>8.7906499999999994</v>
      </c>
      <c r="N7577" s="1">
        <v>8.5242199999999997</v>
      </c>
      <c r="O7577" s="1">
        <v>9.1199999999999992</v>
      </c>
      <c r="P7577" s="1">
        <v>8.5763099999999994</v>
      </c>
      <c r="Q7577" s="1">
        <v>8.5142500000000005</v>
      </c>
      <c r="S7577" s="1">
        <f t="shared" si="590"/>
        <v>8.9750500000000013</v>
      </c>
      <c r="T7577" s="1">
        <f t="shared" si="593"/>
        <v>9.8498000000000001</v>
      </c>
      <c r="U7577" s="1">
        <f t="shared" si="594"/>
        <v>1.0974646380800106</v>
      </c>
      <c r="V7577" s="1" t="s">
        <v>10789</v>
      </c>
      <c r="W7577" s="1">
        <f t="shared" si="591"/>
        <v>8.8116233333333316</v>
      </c>
      <c r="X7577" s="1">
        <f t="shared" si="592"/>
        <v>0.98179100209283854</v>
      </c>
    </row>
    <row r="7578" spans="1:24" x14ac:dyDescent="0.2">
      <c r="S7578" s="1" t="e">
        <f t="shared" si="590"/>
        <v>#DIV/0!</v>
      </c>
      <c r="T7578" s="1" t="e">
        <f t="shared" si="593"/>
        <v>#DIV/0!</v>
      </c>
      <c r="U7578" s="1" t="e">
        <f t="shared" si="594"/>
        <v>#DIV/0!</v>
      </c>
      <c r="W7578" s="1" t="e">
        <f t="shared" si="591"/>
        <v>#DIV/0!</v>
      </c>
      <c r="X7578" s="1" t="e">
        <f t="shared" si="592"/>
        <v>#DIV/0!</v>
      </c>
    </row>
    <row r="7579" spans="1:24" x14ac:dyDescent="0.2">
      <c r="A7579" s="1" t="s">
        <v>10790</v>
      </c>
      <c r="B7579" s="1" t="s">
        <v>10791</v>
      </c>
      <c r="C7579" s="1" t="s">
        <v>10792</v>
      </c>
      <c r="D7579" s="1">
        <v>2025</v>
      </c>
      <c r="E7579" s="1">
        <v>8</v>
      </c>
      <c r="F7579" s="1" t="s">
        <v>20</v>
      </c>
      <c r="G7579" s="1">
        <v>7.8011799999999996</v>
      </c>
      <c r="H7579" s="1">
        <v>8.16174</v>
      </c>
      <c r="I7579" s="1">
        <v>9.5958000000000006</v>
      </c>
      <c r="J7579" s="1">
        <v>8.7772900000000007</v>
      </c>
      <c r="K7579" s="1">
        <v>9.8335000000000008</v>
      </c>
      <c r="L7579" s="1">
        <v>8.4332399999999996</v>
      </c>
      <c r="M7579" s="1">
        <v>9.1988099999999999</v>
      </c>
      <c r="N7579" s="1">
        <v>9.4319199999999999</v>
      </c>
      <c r="O7579" s="1">
        <v>9.5534700000000008</v>
      </c>
      <c r="P7579" s="1">
        <v>9.0843500000000006</v>
      </c>
      <c r="Q7579" s="1">
        <v>10.1287</v>
      </c>
      <c r="S7579" s="1">
        <f t="shared" si="590"/>
        <v>8.5195733333333337</v>
      </c>
      <c r="T7579" s="1">
        <f t="shared" si="593"/>
        <v>9.0146766666666664</v>
      </c>
      <c r="U7579" s="1">
        <f t="shared" si="594"/>
        <v>1.0581136301035419</v>
      </c>
      <c r="V7579" s="1" t="s">
        <v>10791</v>
      </c>
      <c r="W7579" s="1">
        <f t="shared" si="591"/>
        <v>9.3947333333333329</v>
      </c>
      <c r="X7579" s="1">
        <f t="shared" si="592"/>
        <v>1.1027234540696873</v>
      </c>
    </row>
    <row r="7580" spans="1:24" x14ac:dyDescent="0.2">
      <c r="S7580" s="1" t="e">
        <f t="shared" si="590"/>
        <v>#DIV/0!</v>
      </c>
      <c r="T7580" s="1" t="e">
        <f t="shared" si="593"/>
        <v>#DIV/0!</v>
      </c>
      <c r="U7580" s="1" t="e">
        <f t="shared" si="594"/>
        <v>#DIV/0!</v>
      </c>
      <c r="W7580" s="1" t="e">
        <f t="shared" si="591"/>
        <v>#DIV/0!</v>
      </c>
      <c r="X7580" s="1" t="e">
        <f t="shared" si="592"/>
        <v>#DIV/0!</v>
      </c>
    </row>
    <row r="7581" spans="1:24" x14ac:dyDescent="0.2">
      <c r="A7581" s="1" t="s">
        <v>10793</v>
      </c>
      <c r="B7581" s="1" t="s">
        <v>10794</v>
      </c>
      <c r="C7581" s="1" t="s">
        <v>10795</v>
      </c>
      <c r="D7581" s="1">
        <v>3516</v>
      </c>
      <c r="E7581" s="1">
        <v>4</v>
      </c>
      <c r="F7581" s="1" t="s">
        <v>20</v>
      </c>
      <c r="G7581" s="1">
        <v>7.7351599999999996</v>
      </c>
      <c r="H7581" s="1">
        <v>8.4431499999999993</v>
      </c>
      <c r="I7581" s="1">
        <v>9.6189400000000003</v>
      </c>
      <c r="J7581" s="1">
        <v>11.2532</v>
      </c>
      <c r="K7581" s="1">
        <v>8.4073700000000002</v>
      </c>
      <c r="L7581" s="1">
        <v>11.4434</v>
      </c>
      <c r="M7581" s="1">
        <v>7.5678400000000003</v>
      </c>
      <c r="N7581" s="1">
        <v>9.2442399999999996</v>
      </c>
      <c r="O7581" s="1">
        <v>7.9690500000000002</v>
      </c>
      <c r="P7581" s="1">
        <v>9.2981300000000005</v>
      </c>
      <c r="Q7581" s="1">
        <v>9.0194500000000009</v>
      </c>
      <c r="S7581" s="1">
        <f t="shared" si="590"/>
        <v>8.5990833333333327</v>
      </c>
      <c r="T7581" s="1">
        <f t="shared" si="593"/>
        <v>10.367990000000001</v>
      </c>
      <c r="U7581" s="1">
        <f t="shared" si="594"/>
        <v>1.205708748025468</v>
      </c>
      <c r="V7581" s="1" t="s">
        <v>10794</v>
      </c>
      <c r="W7581" s="1">
        <f t="shared" si="591"/>
        <v>8.2603766666666676</v>
      </c>
      <c r="X7581" s="1">
        <f t="shared" si="592"/>
        <v>0.96061130546860629</v>
      </c>
    </row>
    <row r="7582" spans="1:24" x14ac:dyDescent="0.2">
      <c r="S7582" s="1" t="e">
        <f t="shared" si="590"/>
        <v>#DIV/0!</v>
      </c>
      <c r="T7582" s="1" t="e">
        <f t="shared" si="593"/>
        <v>#DIV/0!</v>
      </c>
      <c r="U7582" s="1" t="e">
        <f t="shared" si="594"/>
        <v>#DIV/0!</v>
      </c>
      <c r="W7582" s="1" t="e">
        <f t="shared" si="591"/>
        <v>#DIV/0!</v>
      </c>
      <c r="X7582" s="1" t="e">
        <f t="shared" si="592"/>
        <v>#DIV/0!</v>
      </c>
    </row>
    <row r="7583" spans="1:24" x14ac:dyDescent="0.2">
      <c r="A7583" s="1" t="s">
        <v>10796</v>
      </c>
      <c r="B7583" s="1" t="s">
        <v>10797</v>
      </c>
      <c r="C7583" s="1" t="s">
        <v>10798</v>
      </c>
      <c r="D7583" s="1">
        <v>362</v>
      </c>
      <c r="E7583" s="1">
        <v>6</v>
      </c>
      <c r="F7583" s="1" t="s">
        <v>20</v>
      </c>
      <c r="G7583" s="1">
        <v>10.995900000000001</v>
      </c>
      <c r="H7583" s="1">
        <v>10.667199999999999</v>
      </c>
      <c r="I7583" s="1">
        <v>10.168200000000001</v>
      </c>
      <c r="J7583" s="1">
        <v>10.435</v>
      </c>
      <c r="K7583" s="1">
        <v>11.475099999999999</v>
      </c>
      <c r="L7583" s="1">
        <v>10.4451</v>
      </c>
      <c r="M7583" s="1">
        <v>8.4021299999999997</v>
      </c>
      <c r="N7583" s="1">
        <v>8.7640399999999996</v>
      </c>
      <c r="O7583" s="1">
        <v>8.2694700000000001</v>
      </c>
      <c r="P7583" s="1">
        <v>5.2811500000000002</v>
      </c>
      <c r="Q7583" s="1">
        <v>5.0966899999999997</v>
      </c>
      <c r="S7583" s="1">
        <f t="shared" si="590"/>
        <v>10.610433333333333</v>
      </c>
      <c r="T7583" s="1">
        <f t="shared" si="593"/>
        <v>10.785066666666665</v>
      </c>
      <c r="U7583" s="1">
        <f t="shared" si="594"/>
        <v>1.0164586429080809</v>
      </c>
      <c r="V7583" s="1" t="s">
        <v>10797</v>
      </c>
      <c r="W7583" s="1">
        <f t="shared" si="591"/>
        <v>8.4785466666666665</v>
      </c>
      <c r="X7583" s="1">
        <f t="shared" si="592"/>
        <v>0.79907638079500365</v>
      </c>
    </row>
    <row r="7584" spans="1:24" x14ac:dyDescent="0.2">
      <c r="S7584" s="1" t="e">
        <f t="shared" si="590"/>
        <v>#DIV/0!</v>
      </c>
      <c r="T7584" s="1" t="e">
        <f t="shared" si="593"/>
        <v>#DIV/0!</v>
      </c>
      <c r="U7584" s="1" t="e">
        <f t="shared" si="594"/>
        <v>#DIV/0!</v>
      </c>
      <c r="W7584" s="1" t="e">
        <f t="shared" si="591"/>
        <v>#DIV/0!</v>
      </c>
      <c r="X7584" s="1" t="e">
        <f t="shared" si="592"/>
        <v>#DIV/0!</v>
      </c>
    </row>
    <row r="7585" spans="1:24" x14ac:dyDescent="0.2">
      <c r="A7585" s="1" t="s">
        <v>10799</v>
      </c>
      <c r="B7585" s="1" t="s">
        <v>10800</v>
      </c>
      <c r="C7585" s="1" t="s">
        <v>10801</v>
      </c>
      <c r="D7585" s="1">
        <v>1373</v>
      </c>
      <c r="E7585" s="1">
        <v>12</v>
      </c>
      <c r="F7585" s="1" t="s">
        <v>20</v>
      </c>
      <c r="G7585" s="1">
        <v>9.1969100000000008</v>
      </c>
      <c r="H7585" s="1">
        <v>8.6925000000000008</v>
      </c>
      <c r="I7585" s="1">
        <v>9.4265100000000004</v>
      </c>
      <c r="J7585" s="1">
        <v>9.1198300000000003</v>
      </c>
      <c r="K7585" s="1">
        <v>7.9149599999999998</v>
      </c>
      <c r="L7585" s="1">
        <v>9.3792600000000004</v>
      </c>
      <c r="M7585" s="1">
        <v>9.41038</v>
      </c>
      <c r="N7585" s="1">
        <v>9.6996900000000004</v>
      </c>
      <c r="O7585" s="1">
        <v>9.4376700000000007</v>
      </c>
      <c r="P7585" s="1">
        <v>8.7727900000000005</v>
      </c>
      <c r="Q7585" s="1">
        <v>8.9495000000000005</v>
      </c>
      <c r="S7585" s="1">
        <f t="shared" si="590"/>
        <v>9.1053066666666673</v>
      </c>
      <c r="T7585" s="1">
        <f t="shared" si="593"/>
        <v>8.804683333333335</v>
      </c>
      <c r="U7585" s="1">
        <f t="shared" si="594"/>
        <v>0.96698372231284913</v>
      </c>
      <c r="V7585" s="1" t="s">
        <v>10800</v>
      </c>
      <c r="W7585" s="1">
        <f t="shared" si="591"/>
        <v>9.5159133333333337</v>
      </c>
      <c r="X7585" s="1">
        <f t="shared" si="592"/>
        <v>1.0450953143807713</v>
      </c>
    </row>
    <row r="7586" spans="1:24" x14ac:dyDescent="0.2">
      <c r="S7586" s="1" t="e">
        <f t="shared" si="590"/>
        <v>#DIV/0!</v>
      </c>
      <c r="T7586" s="1" t="e">
        <f t="shared" si="593"/>
        <v>#DIV/0!</v>
      </c>
      <c r="U7586" s="1" t="e">
        <f t="shared" si="594"/>
        <v>#DIV/0!</v>
      </c>
      <c r="W7586" s="1" t="e">
        <f t="shared" si="591"/>
        <v>#DIV/0!</v>
      </c>
      <c r="X7586" s="1" t="e">
        <f t="shared" si="592"/>
        <v>#DIV/0!</v>
      </c>
    </row>
    <row r="7587" spans="1:24" x14ac:dyDescent="0.2">
      <c r="A7587" s="1" t="s">
        <v>10802</v>
      </c>
      <c r="B7587" s="1" t="s">
        <v>10803</v>
      </c>
      <c r="C7587" s="1" t="s">
        <v>10804</v>
      </c>
      <c r="D7587" s="1">
        <v>251</v>
      </c>
      <c r="E7587" s="1">
        <v>13</v>
      </c>
      <c r="F7587" s="1" t="s">
        <v>20</v>
      </c>
      <c r="G7587" s="1">
        <v>8.99451</v>
      </c>
      <c r="H7587" s="1">
        <v>7.9540199999999999</v>
      </c>
      <c r="I7587" s="1">
        <v>8.6351300000000002</v>
      </c>
      <c r="J7587" s="1">
        <v>9.4912500000000009</v>
      </c>
      <c r="K7587" s="1">
        <v>10.413</v>
      </c>
      <c r="L7587" s="1">
        <v>10.458600000000001</v>
      </c>
      <c r="M7587" s="1">
        <v>8.6395</v>
      </c>
      <c r="N7587" s="1">
        <v>8.5641999999999996</v>
      </c>
      <c r="O7587" s="1">
        <v>9.1984700000000004</v>
      </c>
      <c r="P7587" s="1">
        <v>8.7019900000000003</v>
      </c>
      <c r="Q7587" s="1">
        <v>8.9493100000000005</v>
      </c>
      <c r="S7587" s="1">
        <f t="shared" si="590"/>
        <v>8.5278866666666655</v>
      </c>
      <c r="T7587" s="1">
        <f t="shared" si="593"/>
        <v>10.120950000000001</v>
      </c>
      <c r="U7587" s="1">
        <f t="shared" si="594"/>
        <v>1.1868063443619876</v>
      </c>
      <c r="V7587" s="1" t="s">
        <v>10803</v>
      </c>
      <c r="W7587" s="1">
        <f t="shared" si="591"/>
        <v>8.8007233333333321</v>
      </c>
      <c r="X7587" s="1">
        <f t="shared" si="592"/>
        <v>1.0319934677055589</v>
      </c>
    </row>
    <row r="7588" spans="1:24" x14ac:dyDescent="0.2">
      <c r="S7588" s="1" t="e">
        <f t="shared" si="590"/>
        <v>#DIV/0!</v>
      </c>
      <c r="T7588" s="1" t="e">
        <f t="shared" si="593"/>
        <v>#DIV/0!</v>
      </c>
      <c r="U7588" s="1" t="e">
        <f t="shared" si="594"/>
        <v>#DIV/0!</v>
      </c>
      <c r="W7588" s="1" t="e">
        <f t="shared" si="591"/>
        <v>#DIV/0!</v>
      </c>
      <c r="X7588" s="1" t="e">
        <f t="shared" si="592"/>
        <v>#DIV/0!</v>
      </c>
    </row>
    <row r="7589" spans="1:24" x14ac:dyDescent="0.2">
      <c r="A7589" s="1" t="s">
        <v>10805</v>
      </c>
      <c r="B7589" s="1" t="s">
        <v>10806</v>
      </c>
      <c r="C7589" s="1" t="s">
        <v>10807</v>
      </c>
      <c r="D7589" s="1">
        <v>1465</v>
      </c>
      <c r="E7589" s="1">
        <v>10</v>
      </c>
      <c r="F7589" s="1" t="s">
        <v>20</v>
      </c>
      <c r="G7589" s="1">
        <v>8.93065</v>
      </c>
      <c r="H7589" s="1">
        <v>8.3693200000000001</v>
      </c>
      <c r="I7589" s="1">
        <v>8.6766900000000007</v>
      </c>
      <c r="J7589" s="1">
        <v>8.2277299999999993</v>
      </c>
      <c r="K7589" s="1">
        <v>9.3858099999999993</v>
      </c>
      <c r="L7589" s="1">
        <v>8.7012800000000006</v>
      </c>
      <c r="M7589" s="1">
        <v>10.0639</v>
      </c>
      <c r="N7589" s="1">
        <v>9.3157200000000007</v>
      </c>
      <c r="O7589" s="1">
        <v>9.6631499999999999</v>
      </c>
      <c r="P7589" s="1">
        <v>9.1048100000000005</v>
      </c>
      <c r="Q7589" s="1">
        <v>9.5609000000000002</v>
      </c>
      <c r="S7589" s="1">
        <f t="shared" si="590"/>
        <v>8.6588866666666675</v>
      </c>
      <c r="T7589" s="1">
        <f t="shared" si="593"/>
        <v>8.771606666666667</v>
      </c>
      <c r="U7589" s="1">
        <f t="shared" si="594"/>
        <v>1.0130178398608596</v>
      </c>
      <c r="V7589" s="1" t="s">
        <v>10806</v>
      </c>
      <c r="W7589" s="1">
        <f t="shared" si="591"/>
        <v>9.6809233333333342</v>
      </c>
      <c r="X7589" s="1">
        <f t="shared" si="592"/>
        <v>1.1180332652465714</v>
      </c>
    </row>
    <row r="7590" spans="1:24" x14ac:dyDescent="0.2">
      <c r="S7590" s="1" t="e">
        <f t="shared" si="590"/>
        <v>#DIV/0!</v>
      </c>
      <c r="T7590" s="1" t="e">
        <f t="shared" si="593"/>
        <v>#DIV/0!</v>
      </c>
      <c r="U7590" s="1" t="e">
        <f t="shared" si="594"/>
        <v>#DIV/0!</v>
      </c>
      <c r="W7590" s="1" t="e">
        <f t="shared" si="591"/>
        <v>#DIV/0!</v>
      </c>
      <c r="X7590" s="1" t="e">
        <f t="shared" si="592"/>
        <v>#DIV/0!</v>
      </c>
    </row>
    <row r="7591" spans="1:24" x14ac:dyDescent="0.2">
      <c r="A7591" s="1" t="s">
        <v>10808</v>
      </c>
      <c r="B7591" s="1" t="s">
        <v>10809</v>
      </c>
      <c r="C7591" s="1" t="s">
        <v>10810</v>
      </c>
      <c r="D7591" s="1">
        <v>3434</v>
      </c>
      <c r="E7591" s="1">
        <v>1</v>
      </c>
      <c r="F7591" s="1" t="s">
        <v>20</v>
      </c>
      <c r="G7591" s="1">
        <v>9.5777699999999992</v>
      </c>
      <c r="H7591" s="1">
        <v>7.9488700000000003</v>
      </c>
      <c r="I7591" s="1">
        <v>7.6992900000000004</v>
      </c>
      <c r="J7591" s="1">
        <v>10.0235</v>
      </c>
      <c r="K7591" s="1">
        <v>10.460599999999999</v>
      </c>
      <c r="L7591" s="1">
        <v>10.8704</v>
      </c>
      <c r="M7591" s="1">
        <v>9.1483600000000003</v>
      </c>
      <c r="N7591" s="1">
        <v>8.9500100000000007</v>
      </c>
      <c r="O7591" s="1">
        <v>8.6570199999999993</v>
      </c>
      <c r="P7591" s="1">
        <v>8.7038100000000007</v>
      </c>
      <c r="Q7591" s="1">
        <v>7.96035</v>
      </c>
      <c r="S7591" s="1">
        <f t="shared" si="590"/>
        <v>8.4086433333333339</v>
      </c>
      <c r="T7591" s="1">
        <f t="shared" si="593"/>
        <v>10.451499999999999</v>
      </c>
      <c r="U7591" s="1">
        <f t="shared" si="594"/>
        <v>1.2429472372277255</v>
      </c>
      <c r="V7591" s="1" t="s">
        <v>10809</v>
      </c>
      <c r="W7591" s="1">
        <f t="shared" si="591"/>
        <v>8.9184633333333334</v>
      </c>
      <c r="X7591" s="1">
        <f t="shared" si="592"/>
        <v>1.0606304703136811</v>
      </c>
    </row>
    <row r="7592" spans="1:24" x14ac:dyDescent="0.2">
      <c r="S7592" s="1" t="e">
        <f t="shared" si="590"/>
        <v>#DIV/0!</v>
      </c>
      <c r="T7592" s="1" t="e">
        <f t="shared" si="593"/>
        <v>#DIV/0!</v>
      </c>
      <c r="U7592" s="1" t="e">
        <f t="shared" si="594"/>
        <v>#DIV/0!</v>
      </c>
      <c r="W7592" s="1" t="e">
        <f t="shared" si="591"/>
        <v>#DIV/0!</v>
      </c>
      <c r="X7592" s="1" t="e">
        <f t="shared" si="592"/>
        <v>#DIV/0!</v>
      </c>
    </row>
    <row r="7593" spans="1:24" x14ac:dyDescent="0.2">
      <c r="A7593" s="1" t="s">
        <v>10811</v>
      </c>
      <c r="B7593" s="1" t="s">
        <v>10812</v>
      </c>
      <c r="C7593" s="1" t="s">
        <v>10813</v>
      </c>
      <c r="D7593" s="1">
        <v>3072</v>
      </c>
      <c r="E7593" s="1">
        <v>14</v>
      </c>
      <c r="F7593" s="1" t="s">
        <v>20</v>
      </c>
      <c r="G7593" s="1">
        <v>9.1635399999999994</v>
      </c>
      <c r="H7593" s="1">
        <v>7.7190000000000003</v>
      </c>
      <c r="I7593" s="1">
        <v>8.3594600000000003</v>
      </c>
      <c r="J7593" s="1">
        <v>12.343400000000001</v>
      </c>
      <c r="K7593" s="1">
        <v>13.754</v>
      </c>
      <c r="L7593" s="1">
        <v>12.437900000000001</v>
      </c>
      <c r="M7593" s="1">
        <v>7.6543099999999997</v>
      </c>
      <c r="N7593" s="1">
        <v>7.4438300000000002</v>
      </c>
      <c r="O7593" s="1">
        <v>6.5044899999999997</v>
      </c>
      <c r="P7593" s="1">
        <v>7.3777299999999997</v>
      </c>
      <c r="Q7593" s="1">
        <v>7.2423799999999998</v>
      </c>
      <c r="S7593" s="1">
        <f t="shared" si="590"/>
        <v>8.4139999999999997</v>
      </c>
      <c r="T7593" s="1">
        <f t="shared" si="593"/>
        <v>12.8451</v>
      </c>
      <c r="U7593" s="1">
        <f t="shared" si="594"/>
        <v>1.5266341811266937</v>
      </c>
      <c r="V7593" s="1" t="s">
        <v>10812</v>
      </c>
      <c r="W7593" s="1">
        <f t="shared" si="591"/>
        <v>7.2008766666666668</v>
      </c>
      <c r="X7593" s="1">
        <f t="shared" si="592"/>
        <v>0.85582085413200226</v>
      </c>
    </row>
    <row r="7594" spans="1:24" x14ac:dyDescent="0.2">
      <c r="S7594" s="1" t="e">
        <f t="shared" si="590"/>
        <v>#DIV/0!</v>
      </c>
      <c r="T7594" s="1" t="e">
        <f t="shared" si="593"/>
        <v>#DIV/0!</v>
      </c>
      <c r="U7594" s="1" t="e">
        <f t="shared" si="594"/>
        <v>#DIV/0!</v>
      </c>
      <c r="W7594" s="1" t="e">
        <f t="shared" si="591"/>
        <v>#DIV/0!</v>
      </c>
      <c r="X7594" s="1" t="e">
        <f t="shared" si="592"/>
        <v>#DIV/0!</v>
      </c>
    </row>
    <row r="7595" spans="1:24" x14ac:dyDescent="0.2">
      <c r="A7595" s="1" t="s">
        <v>10814</v>
      </c>
      <c r="B7595" s="1" t="s">
        <v>10815</v>
      </c>
      <c r="C7595" s="1" t="s">
        <v>10816</v>
      </c>
      <c r="D7595" s="1">
        <v>1605</v>
      </c>
      <c r="E7595" s="1">
        <v>9</v>
      </c>
      <c r="F7595" s="1" t="s">
        <v>20</v>
      </c>
      <c r="G7595" s="1">
        <v>9.0867900000000006</v>
      </c>
      <c r="H7595" s="1">
        <v>8.7034599999999998</v>
      </c>
      <c r="I7595" s="1">
        <v>9.6582799999999995</v>
      </c>
      <c r="J7595" s="1">
        <v>10.226000000000001</v>
      </c>
      <c r="K7595" s="1">
        <v>7.99017</v>
      </c>
      <c r="L7595" s="1">
        <v>10.0657</v>
      </c>
      <c r="M7595" s="1">
        <v>8.7069399999999995</v>
      </c>
      <c r="N7595" s="1">
        <v>8.6544000000000008</v>
      </c>
      <c r="O7595" s="1">
        <v>8.8625799999999995</v>
      </c>
      <c r="P7595" s="1">
        <v>8.4092500000000001</v>
      </c>
      <c r="Q7595" s="1">
        <v>9.6364300000000007</v>
      </c>
      <c r="S7595" s="1">
        <f t="shared" si="590"/>
        <v>9.1495099999999994</v>
      </c>
      <c r="T7595" s="1">
        <f t="shared" si="593"/>
        <v>9.4272900000000011</v>
      </c>
      <c r="U7595" s="1">
        <f t="shared" si="594"/>
        <v>1.0303600957865504</v>
      </c>
      <c r="V7595" s="1" t="s">
        <v>10815</v>
      </c>
      <c r="W7595" s="1">
        <f t="shared" si="591"/>
        <v>8.7413066666666666</v>
      </c>
      <c r="X7595" s="1">
        <f t="shared" si="592"/>
        <v>0.95538522463680209</v>
      </c>
    </row>
    <row r="7596" spans="1:24" x14ac:dyDescent="0.2">
      <c r="S7596" s="1" t="e">
        <f t="shared" si="590"/>
        <v>#DIV/0!</v>
      </c>
      <c r="T7596" s="1" t="e">
        <f t="shared" si="593"/>
        <v>#DIV/0!</v>
      </c>
      <c r="U7596" s="1" t="e">
        <f t="shared" si="594"/>
        <v>#DIV/0!</v>
      </c>
      <c r="W7596" s="1" t="e">
        <f t="shared" si="591"/>
        <v>#DIV/0!</v>
      </c>
      <c r="X7596" s="1" t="e">
        <f t="shared" si="592"/>
        <v>#DIV/0!</v>
      </c>
    </row>
    <row r="7597" spans="1:24" x14ac:dyDescent="0.2">
      <c r="A7597" s="1" t="s">
        <v>10817</v>
      </c>
      <c r="B7597" s="1" t="s">
        <v>10818</v>
      </c>
      <c r="C7597" s="1" t="s">
        <v>10819</v>
      </c>
      <c r="D7597" s="1">
        <v>1588</v>
      </c>
      <c r="E7597" s="1">
        <v>23</v>
      </c>
      <c r="F7597" s="1" t="s">
        <v>20</v>
      </c>
      <c r="G7597" s="1">
        <v>9.5709999999999997</v>
      </c>
      <c r="H7597" s="1">
        <v>8.99254</v>
      </c>
      <c r="I7597" s="1">
        <v>9.4204000000000008</v>
      </c>
      <c r="J7597" s="1">
        <v>8.6879000000000008</v>
      </c>
      <c r="K7597" s="1">
        <v>10.4237</v>
      </c>
      <c r="L7597" s="1">
        <v>9.2051400000000001</v>
      </c>
      <c r="M7597" s="1">
        <v>9.9389199999999995</v>
      </c>
      <c r="N7597" s="1">
        <v>10.0107</v>
      </c>
      <c r="O7597" s="1">
        <v>10.0722</v>
      </c>
      <c r="P7597" s="1">
        <v>6.7425899999999999</v>
      </c>
      <c r="Q7597" s="1">
        <v>6.93492</v>
      </c>
      <c r="S7597" s="1">
        <f t="shared" si="590"/>
        <v>9.3279800000000002</v>
      </c>
      <c r="T7597" s="1">
        <f t="shared" si="593"/>
        <v>9.4389133333333337</v>
      </c>
      <c r="U7597" s="1">
        <f t="shared" si="594"/>
        <v>1.0118925355042929</v>
      </c>
      <c r="V7597" s="1" t="s">
        <v>10818</v>
      </c>
      <c r="W7597" s="1">
        <f t="shared" si="591"/>
        <v>10.007273333333332</v>
      </c>
      <c r="X7597" s="1">
        <f t="shared" si="592"/>
        <v>1.0728231978770679</v>
      </c>
    </row>
    <row r="7598" spans="1:24" x14ac:dyDescent="0.2">
      <c r="S7598" s="1" t="e">
        <f t="shared" si="590"/>
        <v>#DIV/0!</v>
      </c>
      <c r="T7598" s="1" t="e">
        <f t="shared" si="593"/>
        <v>#DIV/0!</v>
      </c>
      <c r="U7598" s="1" t="e">
        <f t="shared" si="594"/>
        <v>#DIV/0!</v>
      </c>
      <c r="W7598" s="1" t="e">
        <f t="shared" si="591"/>
        <v>#DIV/0!</v>
      </c>
      <c r="X7598" s="1" t="e">
        <f t="shared" si="592"/>
        <v>#DIV/0!</v>
      </c>
    </row>
    <row r="7599" spans="1:24" x14ac:dyDescent="0.2">
      <c r="A7599" s="1" t="s">
        <v>10820</v>
      </c>
      <c r="B7599" s="1" t="s">
        <v>10821</v>
      </c>
      <c r="C7599" s="1" t="s">
        <v>10822</v>
      </c>
      <c r="D7599" s="1">
        <v>480</v>
      </c>
      <c r="E7599" s="1">
        <v>20</v>
      </c>
      <c r="F7599" s="1" t="s">
        <v>20</v>
      </c>
      <c r="G7599" s="1">
        <v>7.6661400000000004</v>
      </c>
      <c r="H7599" s="1">
        <v>7.6661299999999999</v>
      </c>
      <c r="I7599" s="1">
        <v>8.0563500000000001</v>
      </c>
      <c r="J7599" s="1">
        <v>9.1971000000000007</v>
      </c>
      <c r="K7599" s="1">
        <v>8.9523299999999999</v>
      </c>
      <c r="L7599" s="1">
        <v>10.044600000000001</v>
      </c>
      <c r="M7599" s="1">
        <v>9.3247800000000005</v>
      </c>
      <c r="N7599" s="1">
        <v>9.8056999999999999</v>
      </c>
      <c r="O7599" s="1">
        <v>9.4209099999999992</v>
      </c>
      <c r="P7599" s="1">
        <v>10.1126</v>
      </c>
      <c r="Q7599" s="1">
        <v>9.7533799999999999</v>
      </c>
      <c r="S7599" s="1">
        <f t="shared" si="590"/>
        <v>7.7962066666666674</v>
      </c>
      <c r="T7599" s="1">
        <f t="shared" si="593"/>
        <v>9.3980100000000011</v>
      </c>
      <c r="U7599" s="1">
        <f t="shared" si="594"/>
        <v>1.2054593216701115</v>
      </c>
      <c r="V7599" s="1" t="s">
        <v>10821</v>
      </c>
      <c r="W7599" s="1">
        <f t="shared" si="591"/>
        <v>9.5171299999999999</v>
      </c>
      <c r="X7599" s="1">
        <f t="shared" si="592"/>
        <v>1.220738547208001</v>
      </c>
    </row>
    <row r="7600" spans="1:24" x14ac:dyDescent="0.2">
      <c r="S7600" s="1" t="e">
        <f t="shared" si="590"/>
        <v>#DIV/0!</v>
      </c>
      <c r="T7600" s="1" t="e">
        <f t="shared" si="593"/>
        <v>#DIV/0!</v>
      </c>
      <c r="U7600" s="1" t="e">
        <f t="shared" si="594"/>
        <v>#DIV/0!</v>
      </c>
      <c r="W7600" s="1" t="e">
        <f t="shared" si="591"/>
        <v>#DIV/0!</v>
      </c>
      <c r="X7600" s="1" t="e">
        <f t="shared" si="592"/>
        <v>#DIV/0!</v>
      </c>
    </row>
    <row r="7601" spans="1:24" x14ac:dyDescent="0.2">
      <c r="A7601" s="1" t="s">
        <v>10823</v>
      </c>
      <c r="B7601" s="1" t="s">
        <v>10824</v>
      </c>
      <c r="C7601" s="1" t="s">
        <v>10825</v>
      </c>
      <c r="D7601" s="1">
        <v>3743</v>
      </c>
      <c r="E7601" s="1">
        <v>1</v>
      </c>
      <c r="F7601" s="1" t="s">
        <v>20</v>
      </c>
      <c r="G7601" s="1">
        <v>10.5799</v>
      </c>
      <c r="H7601" s="1">
        <v>13.0358</v>
      </c>
      <c r="I7601" s="1">
        <v>14.164</v>
      </c>
      <c r="J7601" s="1">
        <v>8.7860099999999992</v>
      </c>
      <c r="K7601" s="1">
        <v>8.1454900000000006</v>
      </c>
      <c r="L7601" s="1">
        <v>10.637600000000001</v>
      </c>
      <c r="M7601" s="1">
        <v>8.0966400000000007</v>
      </c>
      <c r="N7601" s="1">
        <v>7.8197200000000002</v>
      </c>
      <c r="O7601" s="1">
        <v>5.3939599999999999</v>
      </c>
      <c r="P7601" s="1">
        <v>5.80206</v>
      </c>
      <c r="Q7601" s="1">
        <v>7.5387599999999999</v>
      </c>
      <c r="S7601" s="1">
        <f t="shared" si="590"/>
        <v>12.593233333333332</v>
      </c>
      <c r="T7601" s="1">
        <f t="shared" si="593"/>
        <v>9.1897000000000002</v>
      </c>
      <c r="U7601" s="1">
        <f t="shared" si="594"/>
        <v>0.72973316357726514</v>
      </c>
      <c r="V7601" s="1" t="s">
        <v>10824</v>
      </c>
      <c r="W7601" s="1">
        <f t="shared" si="591"/>
        <v>7.10344</v>
      </c>
      <c r="X7601" s="1">
        <f t="shared" si="592"/>
        <v>0.56406800477505126</v>
      </c>
    </row>
    <row r="7602" spans="1:24" x14ac:dyDescent="0.2">
      <c r="S7602" s="1" t="e">
        <f t="shared" si="590"/>
        <v>#DIV/0!</v>
      </c>
      <c r="T7602" s="1" t="e">
        <f t="shared" si="593"/>
        <v>#DIV/0!</v>
      </c>
      <c r="U7602" s="1" t="e">
        <f t="shared" si="594"/>
        <v>#DIV/0!</v>
      </c>
      <c r="W7602" s="1" t="e">
        <f t="shared" si="591"/>
        <v>#DIV/0!</v>
      </c>
      <c r="X7602" s="1" t="e">
        <f t="shared" si="592"/>
        <v>#DIV/0!</v>
      </c>
    </row>
    <row r="7603" spans="1:24" x14ac:dyDescent="0.2">
      <c r="A7603" s="1" t="s">
        <v>10826</v>
      </c>
      <c r="B7603" s="1" t="s">
        <v>10827</v>
      </c>
      <c r="C7603" s="1" t="s">
        <v>10828</v>
      </c>
      <c r="D7603" s="1">
        <v>1974</v>
      </c>
      <c r="E7603" s="1">
        <v>5</v>
      </c>
      <c r="F7603" s="1" t="s">
        <v>20</v>
      </c>
      <c r="G7603" s="1">
        <v>8.2616099999999992</v>
      </c>
      <c r="H7603" s="1">
        <v>9.3582999999999998</v>
      </c>
      <c r="I7603" s="1">
        <v>9.6518700000000006</v>
      </c>
      <c r="J7603" s="1">
        <v>9.5275800000000004</v>
      </c>
      <c r="K7603" s="1">
        <v>7.0306199999999999</v>
      </c>
      <c r="L7603" s="1">
        <v>10.3078</v>
      </c>
      <c r="M7603" s="1">
        <v>9.0681499999999993</v>
      </c>
      <c r="N7603" s="1">
        <v>9.8870299999999993</v>
      </c>
      <c r="O7603" s="1">
        <v>9.4151299999999996</v>
      </c>
      <c r="P7603" s="1">
        <v>8.8798899999999996</v>
      </c>
      <c r="Q7603" s="1">
        <v>8.6120599999999996</v>
      </c>
      <c r="S7603" s="1">
        <f t="shared" si="590"/>
        <v>9.0905933333333326</v>
      </c>
      <c r="T7603" s="1">
        <f t="shared" si="593"/>
        <v>8.9553333333333338</v>
      </c>
      <c r="U7603" s="1">
        <f t="shared" si="594"/>
        <v>0.98512088319867652</v>
      </c>
      <c r="V7603" s="1" t="s">
        <v>10827</v>
      </c>
      <c r="W7603" s="1">
        <f t="shared" si="591"/>
        <v>9.4567699999999988</v>
      </c>
      <c r="X7603" s="1">
        <f t="shared" si="592"/>
        <v>1.0402808324209127</v>
      </c>
    </row>
    <row r="7604" spans="1:24" x14ac:dyDescent="0.2">
      <c r="S7604" s="1" t="e">
        <f t="shared" si="590"/>
        <v>#DIV/0!</v>
      </c>
      <c r="T7604" s="1" t="e">
        <f t="shared" si="593"/>
        <v>#DIV/0!</v>
      </c>
      <c r="U7604" s="1" t="e">
        <f t="shared" si="594"/>
        <v>#DIV/0!</v>
      </c>
      <c r="W7604" s="1" t="e">
        <f t="shared" si="591"/>
        <v>#DIV/0!</v>
      </c>
      <c r="X7604" s="1" t="e">
        <f t="shared" si="592"/>
        <v>#DIV/0!</v>
      </c>
    </row>
    <row r="7605" spans="1:24" x14ac:dyDescent="0.2">
      <c r="A7605" s="1" t="s">
        <v>10829</v>
      </c>
      <c r="B7605" s="1" t="s">
        <v>10830</v>
      </c>
      <c r="C7605" s="1" t="s">
        <v>10831</v>
      </c>
      <c r="D7605" s="1">
        <v>1450</v>
      </c>
      <c r="E7605" s="1">
        <v>24</v>
      </c>
      <c r="F7605" s="1" t="s">
        <v>20</v>
      </c>
      <c r="G7605" s="1">
        <v>7.9673600000000002</v>
      </c>
      <c r="H7605" s="1">
        <v>6.7771100000000004</v>
      </c>
      <c r="I7605" s="1">
        <v>7.59436</v>
      </c>
      <c r="J7605" s="1">
        <v>9.9328299999999992</v>
      </c>
      <c r="K7605" s="1">
        <v>10.8141</v>
      </c>
      <c r="L7605" s="1">
        <v>11.2577</v>
      </c>
      <c r="M7605" s="1">
        <v>8.2437299999999993</v>
      </c>
      <c r="N7605" s="1">
        <v>7.8124799999999999</v>
      </c>
      <c r="O7605" s="1">
        <v>8.3055699999999995</v>
      </c>
      <c r="P7605" s="1">
        <v>9.8794299999999993</v>
      </c>
      <c r="Q7605" s="1">
        <v>11.4153</v>
      </c>
      <c r="S7605" s="1">
        <f t="shared" si="590"/>
        <v>7.4462766666666669</v>
      </c>
      <c r="T7605" s="1">
        <f t="shared" si="593"/>
        <v>10.66821</v>
      </c>
      <c r="U7605" s="1">
        <f t="shared" si="594"/>
        <v>1.4326905213925707</v>
      </c>
      <c r="V7605" s="1" t="s">
        <v>10830</v>
      </c>
      <c r="W7605" s="1">
        <f t="shared" si="591"/>
        <v>8.1205933333333338</v>
      </c>
      <c r="X7605" s="1">
        <f t="shared" si="592"/>
        <v>1.0905575627729833</v>
      </c>
    </row>
    <row r="7606" spans="1:24" x14ac:dyDescent="0.2">
      <c r="S7606" s="1" t="e">
        <f t="shared" si="590"/>
        <v>#DIV/0!</v>
      </c>
      <c r="T7606" s="1" t="e">
        <f t="shared" si="593"/>
        <v>#DIV/0!</v>
      </c>
      <c r="U7606" s="1" t="e">
        <f t="shared" si="594"/>
        <v>#DIV/0!</v>
      </c>
      <c r="W7606" s="1" t="e">
        <f t="shared" si="591"/>
        <v>#DIV/0!</v>
      </c>
      <c r="X7606" s="1" t="e">
        <f t="shared" si="592"/>
        <v>#DIV/0!</v>
      </c>
    </row>
    <row r="7607" spans="1:24" x14ac:dyDescent="0.2">
      <c r="A7607" s="1" t="s">
        <v>10832</v>
      </c>
      <c r="B7607" s="1" t="s">
        <v>10833</v>
      </c>
      <c r="C7607" s="1" t="s">
        <v>10834</v>
      </c>
      <c r="D7607" s="1">
        <v>1751</v>
      </c>
      <c r="E7607" s="1">
        <v>10</v>
      </c>
      <c r="F7607" s="1" t="s">
        <v>20</v>
      </c>
      <c r="G7607" s="1">
        <v>8.3331700000000009</v>
      </c>
      <c r="H7607" s="1">
        <v>7.8540599999999996</v>
      </c>
      <c r="I7607" s="1">
        <v>7.93398</v>
      </c>
      <c r="J7607" s="1">
        <v>10.0776</v>
      </c>
      <c r="K7607" s="1">
        <v>8.7089300000000005</v>
      </c>
      <c r="L7607" s="1">
        <v>10.3308</v>
      </c>
      <c r="M7607" s="1">
        <v>10.592599999999999</v>
      </c>
      <c r="N7607" s="1">
        <v>9.5017300000000002</v>
      </c>
      <c r="O7607" s="1">
        <v>10.543699999999999</v>
      </c>
      <c r="P7607" s="1">
        <v>8.4414999999999996</v>
      </c>
      <c r="Q7607" s="1">
        <v>7.6818499999999998</v>
      </c>
      <c r="S7607" s="1">
        <f t="shared" si="590"/>
        <v>8.040403333333332</v>
      </c>
      <c r="T7607" s="1">
        <f t="shared" si="593"/>
        <v>9.7057766666666669</v>
      </c>
      <c r="U7607" s="1">
        <f t="shared" si="594"/>
        <v>1.2071255961040099</v>
      </c>
      <c r="V7607" s="1" t="s">
        <v>10833</v>
      </c>
      <c r="W7607" s="1">
        <f t="shared" si="591"/>
        <v>10.212676666666667</v>
      </c>
      <c r="X7607" s="1">
        <f t="shared" si="592"/>
        <v>1.2701696971254761</v>
      </c>
    </row>
    <row r="7608" spans="1:24" x14ac:dyDescent="0.2">
      <c r="S7608" s="1" t="e">
        <f t="shared" si="590"/>
        <v>#DIV/0!</v>
      </c>
      <c r="T7608" s="1" t="e">
        <f t="shared" si="593"/>
        <v>#DIV/0!</v>
      </c>
      <c r="U7608" s="1" t="e">
        <f t="shared" si="594"/>
        <v>#DIV/0!</v>
      </c>
      <c r="W7608" s="1" t="e">
        <f t="shared" si="591"/>
        <v>#DIV/0!</v>
      </c>
      <c r="X7608" s="1" t="e">
        <f t="shared" si="592"/>
        <v>#DIV/0!</v>
      </c>
    </row>
    <row r="7609" spans="1:24" x14ac:dyDescent="0.2">
      <c r="A7609" s="1" t="s">
        <v>10835</v>
      </c>
      <c r="B7609" s="1" t="s">
        <v>10836</v>
      </c>
      <c r="C7609" s="1" t="s">
        <v>10837</v>
      </c>
      <c r="D7609" s="1">
        <v>1840</v>
      </c>
      <c r="E7609" s="1">
        <v>29</v>
      </c>
      <c r="F7609" s="1" t="s">
        <v>20</v>
      </c>
      <c r="G7609" s="1">
        <v>9.3461099999999995</v>
      </c>
      <c r="H7609" s="1">
        <v>8.7388499999999993</v>
      </c>
      <c r="I7609" s="1">
        <v>8.9391800000000003</v>
      </c>
      <c r="J7609" s="1">
        <v>9.4533699999999996</v>
      </c>
      <c r="K7609" s="1">
        <v>9.8241800000000001</v>
      </c>
      <c r="L7609" s="1">
        <v>9.4705700000000004</v>
      </c>
      <c r="M7609" s="1">
        <v>9.1417300000000008</v>
      </c>
      <c r="N7609" s="1">
        <v>9.5738900000000005</v>
      </c>
      <c r="O7609" s="1">
        <v>8.0628299999999999</v>
      </c>
      <c r="P7609" s="1">
        <v>8.8392099999999996</v>
      </c>
      <c r="Q7609" s="1">
        <v>8.6100700000000003</v>
      </c>
      <c r="S7609" s="1">
        <f t="shared" si="590"/>
        <v>9.008046666666667</v>
      </c>
      <c r="T7609" s="1">
        <f t="shared" si="593"/>
        <v>9.5827066666666667</v>
      </c>
      <c r="U7609" s="1">
        <f t="shared" si="594"/>
        <v>1.0637940744830363</v>
      </c>
      <c r="V7609" s="1" t="s">
        <v>10836</v>
      </c>
      <c r="W7609" s="1">
        <f t="shared" si="591"/>
        <v>8.9261499999999998</v>
      </c>
      <c r="X7609" s="1">
        <f t="shared" si="592"/>
        <v>0.99090849884584664</v>
      </c>
    </row>
    <row r="7610" spans="1:24" x14ac:dyDescent="0.2">
      <c r="S7610" s="1" t="e">
        <f t="shared" si="590"/>
        <v>#DIV/0!</v>
      </c>
      <c r="T7610" s="1" t="e">
        <f t="shared" si="593"/>
        <v>#DIV/0!</v>
      </c>
      <c r="U7610" s="1" t="e">
        <f t="shared" si="594"/>
        <v>#DIV/0!</v>
      </c>
      <c r="W7610" s="1" t="e">
        <f t="shared" si="591"/>
        <v>#DIV/0!</v>
      </c>
      <c r="X7610" s="1" t="e">
        <f t="shared" si="592"/>
        <v>#DIV/0!</v>
      </c>
    </row>
    <row r="7611" spans="1:24" x14ac:dyDescent="0.2">
      <c r="A7611" s="1" t="s">
        <v>10838</v>
      </c>
      <c r="B7611" s="1" t="s">
        <v>10839</v>
      </c>
      <c r="C7611" s="1" t="s">
        <v>10840</v>
      </c>
      <c r="D7611" s="1">
        <v>175</v>
      </c>
      <c r="E7611" s="1">
        <v>28</v>
      </c>
      <c r="F7611" s="1" t="s">
        <v>20</v>
      </c>
      <c r="G7611" s="1">
        <v>10.745900000000001</v>
      </c>
      <c r="H7611" s="1">
        <v>9.9138800000000007</v>
      </c>
      <c r="I7611" s="1">
        <v>10.661300000000001</v>
      </c>
      <c r="J7611" s="1">
        <v>8.4171099999999992</v>
      </c>
      <c r="K7611" s="1">
        <v>9.4669399999999992</v>
      </c>
      <c r="L7611" s="1">
        <v>8.6830300000000005</v>
      </c>
      <c r="M7611" s="1">
        <v>9.35032</v>
      </c>
      <c r="N7611" s="1">
        <v>9.5716000000000001</v>
      </c>
      <c r="O7611" s="1">
        <v>9.2234999999999996</v>
      </c>
      <c r="P7611" s="1">
        <v>7.01797</v>
      </c>
      <c r="Q7611" s="1">
        <v>6.9485200000000003</v>
      </c>
      <c r="S7611" s="1">
        <f t="shared" si="590"/>
        <v>10.44036</v>
      </c>
      <c r="T7611" s="1">
        <f t="shared" si="593"/>
        <v>8.855693333333333</v>
      </c>
      <c r="U7611" s="1">
        <f t="shared" si="594"/>
        <v>0.8482172389968673</v>
      </c>
      <c r="V7611" s="1" t="s">
        <v>10839</v>
      </c>
      <c r="W7611" s="1">
        <f t="shared" si="591"/>
        <v>9.3818066666666677</v>
      </c>
      <c r="X7611" s="1">
        <f t="shared" si="592"/>
        <v>0.89860949877845853</v>
      </c>
    </row>
    <row r="7612" spans="1:24" x14ac:dyDescent="0.2">
      <c r="S7612" s="1" t="e">
        <f t="shared" si="590"/>
        <v>#DIV/0!</v>
      </c>
      <c r="T7612" s="1" t="e">
        <f t="shared" si="593"/>
        <v>#DIV/0!</v>
      </c>
      <c r="U7612" s="1" t="e">
        <f t="shared" si="594"/>
        <v>#DIV/0!</v>
      </c>
      <c r="W7612" s="1" t="e">
        <f t="shared" si="591"/>
        <v>#DIV/0!</v>
      </c>
      <c r="X7612" s="1" t="e">
        <f t="shared" si="592"/>
        <v>#DIV/0!</v>
      </c>
    </row>
    <row r="7613" spans="1:24" x14ac:dyDescent="0.2">
      <c r="A7613" s="1" t="s">
        <v>10841</v>
      </c>
      <c r="B7613" s="1" t="s">
        <v>10842</v>
      </c>
      <c r="C7613" s="1" t="s">
        <v>10843</v>
      </c>
      <c r="D7613" s="1">
        <v>273</v>
      </c>
      <c r="E7613" s="1">
        <v>30</v>
      </c>
      <c r="F7613" s="1" t="s">
        <v>20</v>
      </c>
      <c r="G7613" s="1">
        <v>10.1869</v>
      </c>
      <c r="H7613" s="1">
        <v>9.3413500000000003</v>
      </c>
      <c r="I7613" s="1">
        <v>10.2471</v>
      </c>
      <c r="J7613" s="1">
        <v>8.0718599999999991</v>
      </c>
      <c r="K7613" s="1">
        <v>8.8940900000000003</v>
      </c>
      <c r="L7613" s="1">
        <v>8.0270299999999999</v>
      </c>
      <c r="M7613" s="1">
        <v>9.1814999999999998</v>
      </c>
      <c r="N7613" s="1">
        <v>9.0823499999999999</v>
      </c>
      <c r="O7613" s="1">
        <v>9.0629100000000005</v>
      </c>
      <c r="P7613" s="1">
        <v>8.7435799999999997</v>
      </c>
      <c r="Q7613" s="1">
        <v>9.1612799999999996</v>
      </c>
      <c r="S7613" s="1">
        <f t="shared" si="590"/>
        <v>9.9251166666666659</v>
      </c>
      <c r="T7613" s="1">
        <f t="shared" si="593"/>
        <v>8.3309933333333337</v>
      </c>
      <c r="U7613" s="1">
        <f t="shared" si="594"/>
        <v>0.83938492746516846</v>
      </c>
      <c r="V7613" s="1" t="s">
        <v>10842</v>
      </c>
      <c r="W7613" s="1">
        <f t="shared" si="591"/>
        <v>9.1089199999999995</v>
      </c>
      <c r="X7613" s="1">
        <f t="shared" si="592"/>
        <v>0.91776452669741915</v>
      </c>
    </row>
    <row r="7614" spans="1:24" x14ac:dyDescent="0.2">
      <c r="S7614" s="1" t="e">
        <f t="shared" si="590"/>
        <v>#DIV/0!</v>
      </c>
      <c r="T7614" s="1" t="e">
        <f t="shared" si="593"/>
        <v>#DIV/0!</v>
      </c>
      <c r="U7614" s="1" t="e">
        <f t="shared" si="594"/>
        <v>#DIV/0!</v>
      </c>
      <c r="W7614" s="1" t="e">
        <f t="shared" si="591"/>
        <v>#DIV/0!</v>
      </c>
      <c r="X7614" s="1" t="e">
        <f t="shared" si="592"/>
        <v>#DIV/0!</v>
      </c>
    </row>
    <row r="7615" spans="1:24" x14ac:dyDescent="0.2">
      <c r="A7615" s="1" t="s">
        <v>10844</v>
      </c>
      <c r="B7615" s="1" t="s">
        <v>10845</v>
      </c>
      <c r="C7615" s="1" t="s">
        <v>10846</v>
      </c>
      <c r="D7615" s="1">
        <v>2433</v>
      </c>
      <c r="E7615" s="1">
        <v>8</v>
      </c>
      <c r="F7615" s="1" t="s">
        <v>20</v>
      </c>
      <c r="G7615" s="1">
        <v>9.5821100000000001</v>
      </c>
      <c r="H7615" s="1">
        <v>9.1738</v>
      </c>
      <c r="I7615" s="1">
        <v>9.6155000000000008</v>
      </c>
      <c r="J7615" s="1">
        <v>9.3279800000000002</v>
      </c>
      <c r="K7615" s="1">
        <v>6.1006099999999996</v>
      </c>
      <c r="L7615" s="1">
        <v>9.75915</v>
      </c>
      <c r="M7615" s="1">
        <v>9.5626599999999993</v>
      </c>
      <c r="N7615" s="1">
        <v>8.9106100000000001</v>
      </c>
      <c r="O7615" s="1">
        <v>9.7862399999999994</v>
      </c>
      <c r="P7615" s="1">
        <v>9.0932399999999998</v>
      </c>
      <c r="Q7615" s="1">
        <v>9.0881000000000007</v>
      </c>
      <c r="S7615" s="1">
        <f t="shared" si="590"/>
        <v>9.457136666666667</v>
      </c>
      <c r="T7615" s="1">
        <f t="shared" si="593"/>
        <v>8.3959133333333327</v>
      </c>
      <c r="U7615" s="1">
        <f t="shared" si="594"/>
        <v>0.88778597891327915</v>
      </c>
      <c r="V7615" s="1" t="s">
        <v>10845</v>
      </c>
      <c r="W7615" s="1">
        <f t="shared" si="591"/>
        <v>9.4198366666666669</v>
      </c>
      <c r="X7615" s="1">
        <f t="shared" si="592"/>
        <v>0.99605588865692607</v>
      </c>
    </row>
    <row r="7616" spans="1:24" x14ac:dyDescent="0.2">
      <c r="S7616" s="1" t="e">
        <f t="shared" si="590"/>
        <v>#DIV/0!</v>
      </c>
      <c r="T7616" s="1" t="e">
        <f t="shared" si="593"/>
        <v>#DIV/0!</v>
      </c>
      <c r="U7616" s="1" t="e">
        <f t="shared" si="594"/>
        <v>#DIV/0!</v>
      </c>
      <c r="W7616" s="1" t="e">
        <f t="shared" si="591"/>
        <v>#DIV/0!</v>
      </c>
      <c r="X7616" s="1" t="e">
        <f t="shared" si="592"/>
        <v>#DIV/0!</v>
      </c>
    </row>
    <row r="7617" spans="1:24" x14ac:dyDescent="0.2">
      <c r="A7617" s="1" t="s">
        <v>10847</v>
      </c>
      <c r="B7617" s="1" t="s">
        <v>10848</v>
      </c>
      <c r="C7617" s="1" t="s">
        <v>10849</v>
      </c>
      <c r="D7617" s="1">
        <v>231</v>
      </c>
      <c r="E7617" s="1">
        <v>5</v>
      </c>
      <c r="F7617" s="1" t="s">
        <v>20</v>
      </c>
      <c r="G7617" s="1">
        <v>9.5877400000000002</v>
      </c>
      <c r="H7617" s="1">
        <v>7.2146400000000002</v>
      </c>
      <c r="I7617" s="1">
        <v>8.94876</v>
      </c>
      <c r="J7617" s="1">
        <v>9.4313300000000009</v>
      </c>
      <c r="K7617" s="1">
        <v>12.207800000000001</v>
      </c>
      <c r="L7617" s="1">
        <v>9.6542700000000004</v>
      </c>
      <c r="M7617" s="1">
        <v>9.0693800000000007</v>
      </c>
      <c r="N7617" s="1">
        <v>7.8867099999999999</v>
      </c>
      <c r="O7617" s="1">
        <v>9.8524700000000003</v>
      </c>
      <c r="P7617" s="1">
        <v>7.4950900000000003</v>
      </c>
      <c r="Q7617" s="1">
        <v>8.6517900000000001</v>
      </c>
      <c r="S7617" s="1">
        <f t="shared" si="590"/>
        <v>8.5837133333333338</v>
      </c>
      <c r="T7617" s="1">
        <f t="shared" si="593"/>
        <v>10.431133333333333</v>
      </c>
      <c r="U7617" s="1">
        <f t="shared" si="594"/>
        <v>1.2152238697005258</v>
      </c>
      <c r="V7617" s="1" t="s">
        <v>10848</v>
      </c>
      <c r="W7617" s="1">
        <f t="shared" si="591"/>
        <v>8.9361866666666661</v>
      </c>
      <c r="X7617" s="1">
        <f t="shared" si="592"/>
        <v>1.0410630364325617</v>
      </c>
    </row>
    <row r="7618" spans="1:24" x14ac:dyDescent="0.2">
      <c r="S7618" s="1" t="e">
        <f t="shared" si="590"/>
        <v>#DIV/0!</v>
      </c>
      <c r="T7618" s="1" t="e">
        <f t="shared" si="593"/>
        <v>#DIV/0!</v>
      </c>
      <c r="U7618" s="1" t="e">
        <f t="shared" si="594"/>
        <v>#DIV/0!</v>
      </c>
      <c r="W7618" s="1" t="e">
        <f t="shared" si="591"/>
        <v>#DIV/0!</v>
      </c>
      <c r="X7618" s="1" t="e">
        <f t="shared" si="592"/>
        <v>#DIV/0!</v>
      </c>
    </row>
    <row r="7619" spans="1:24" x14ac:dyDescent="0.2">
      <c r="A7619" s="1" t="s">
        <v>10850</v>
      </c>
      <c r="B7619" s="1" t="s">
        <v>10851</v>
      </c>
      <c r="C7619" s="1" t="s">
        <v>10852</v>
      </c>
      <c r="D7619" s="1">
        <v>608</v>
      </c>
      <c r="E7619" s="1">
        <v>5</v>
      </c>
      <c r="F7619" s="1" t="s">
        <v>20</v>
      </c>
      <c r="G7619" s="1">
        <v>8.8274500000000007</v>
      </c>
      <c r="H7619" s="1">
        <v>8.4867299999999997</v>
      </c>
      <c r="I7619" s="1">
        <v>9.4423200000000005</v>
      </c>
      <c r="J7619" s="1">
        <v>9.4312500000000004</v>
      </c>
      <c r="K7619" s="1">
        <v>8.1712600000000002</v>
      </c>
      <c r="L7619" s="1">
        <v>9.1522299999999994</v>
      </c>
      <c r="M7619" s="1">
        <v>8.9361499999999996</v>
      </c>
      <c r="N7619" s="1">
        <v>8.93947</v>
      </c>
      <c r="O7619" s="1">
        <v>8.8773400000000002</v>
      </c>
      <c r="P7619" s="1">
        <v>9.7496299999999998</v>
      </c>
      <c r="Q7619" s="1">
        <v>9.9861599999999999</v>
      </c>
      <c r="S7619" s="1">
        <f t="shared" ref="S7619:S7682" si="595">AVERAGE(G7619:I7619)</f>
        <v>8.9188333333333336</v>
      </c>
      <c r="T7619" s="1">
        <f t="shared" si="593"/>
        <v>8.9182466666666667</v>
      </c>
      <c r="U7619" s="1">
        <f t="shared" si="594"/>
        <v>0.99993422159101519</v>
      </c>
      <c r="V7619" s="1" t="s">
        <v>10851</v>
      </c>
      <c r="W7619" s="1">
        <f t="shared" ref="W7619:W7682" si="596">AVERAGE(M7619:O7619)</f>
        <v>8.9176533333333321</v>
      </c>
      <c r="X7619" s="1">
        <f t="shared" ref="X7619:X7682" si="597">W7619/S7619</f>
        <v>0.99986769570011014</v>
      </c>
    </row>
    <row r="7620" spans="1:24" x14ac:dyDescent="0.2">
      <c r="S7620" s="1" t="e">
        <f t="shared" si="595"/>
        <v>#DIV/0!</v>
      </c>
      <c r="T7620" s="1" t="e">
        <f t="shared" ref="T7620:T7683" si="598">AVERAGE(J7620:L7620)</f>
        <v>#DIV/0!</v>
      </c>
      <c r="U7620" s="1" t="e">
        <f t="shared" ref="U7620:U7683" si="599">T7620/S7620</f>
        <v>#DIV/0!</v>
      </c>
      <c r="W7620" s="1" t="e">
        <f t="shared" si="596"/>
        <v>#DIV/0!</v>
      </c>
      <c r="X7620" s="1" t="e">
        <f t="shared" si="597"/>
        <v>#DIV/0!</v>
      </c>
    </row>
    <row r="7621" spans="1:24" x14ac:dyDescent="0.2">
      <c r="A7621" s="1" t="s">
        <v>10853</v>
      </c>
      <c r="B7621" s="1" t="s">
        <v>10853</v>
      </c>
      <c r="C7621" s="1" t="s">
        <v>10854</v>
      </c>
      <c r="D7621" s="1">
        <v>696</v>
      </c>
      <c r="E7621" s="1">
        <v>45</v>
      </c>
      <c r="F7621" s="1" t="s">
        <v>20</v>
      </c>
      <c r="G7621" s="1">
        <v>10.979100000000001</v>
      </c>
      <c r="H7621" s="1">
        <v>7.8722599999999998</v>
      </c>
      <c r="I7621" s="1">
        <v>8.7224299999999992</v>
      </c>
      <c r="J7621" s="1">
        <v>7.5868000000000002</v>
      </c>
      <c r="K7621" s="1">
        <v>8.1936999999999998</v>
      </c>
      <c r="L7621" s="1">
        <v>8.5421899999999997</v>
      </c>
      <c r="M7621" s="1">
        <v>10.1083</v>
      </c>
      <c r="N7621" s="1">
        <v>9.1560600000000001</v>
      </c>
      <c r="O7621" s="1">
        <v>10.2575</v>
      </c>
      <c r="P7621" s="1">
        <v>9.1574200000000001</v>
      </c>
      <c r="Q7621" s="1">
        <v>9.4241899999999994</v>
      </c>
      <c r="S7621" s="1">
        <f t="shared" si="595"/>
        <v>9.1912633333333336</v>
      </c>
      <c r="T7621" s="1">
        <f t="shared" si="598"/>
        <v>8.1075633333333332</v>
      </c>
      <c r="U7621" s="1">
        <f t="shared" si="599"/>
        <v>0.88209455428506556</v>
      </c>
      <c r="V7621" s="1" t="s">
        <v>10853</v>
      </c>
      <c r="W7621" s="1">
        <f t="shared" si="596"/>
        <v>9.8406199999999995</v>
      </c>
      <c r="X7621" s="1">
        <f t="shared" si="597"/>
        <v>1.0706493376499928</v>
      </c>
    </row>
    <row r="7622" spans="1:24" x14ac:dyDescent="0.2">
      <c r="S7622" s="1" t="e">
        <f t="shared" si="595"/>
        <v>#DIV/0!</v>
      </c>
      <c r="T7622" s="1" t="e">
        <f t="shared" si="598"/>
        <v>#DIV/0!</v>
      </c>
      <c r="U7622" s="1" t="e">
        <f t="shared" si="599"/>
        <v>#DIV/0!</v>
      </c>
      <c r="W7622" s="1" t="e">
        <f t="shared" si="596"/>
        <v>#DIV/0!</v>
      </c>
      <c r="X7622" s="1" t="e">
        <f t="shared" si="597"/>
        <v>#DIV/0!</v>
      </c>
    </row>
    <row r="7623" spans="1:24" x14ac:dyDescent="0.2">
      <c r="A7623" s="1" t="s">
        <v>10855</v>
      </c>
      <c r="B7623" s="1" t="s">
        <v>10856</v>
      </c>
      <c r="C7623" s="1" t="s">
        <v>10857</v>
      </c>
      <c r="D7623" s="1">
        <v>1510</v>
      </c>
      <c r="E7623" s="1">
        <v>11</v>
      </c>
      <c r="F7623" s="1" t="s">
        <v>20</v>
      </c>
      <c r="G7623" s="1">
        <v>11.323600000000001</v>
      </c>
      <c r="H7623" s="1">
        <v>8.4178999999999995</v>
      </c>
      <c r="I7623" s="1">
        <v>9.7368799999999993</v>
      </c>
      <c r="J7623" s="1">
        <v>8.3035899999999998</v>
      </c>
      <c r="K7623" s="1">
        <v>9.49099</v>
      </c>
      <c r="L7623" s="1">
        <v>8.5408500000000007</v>
      </c>
      <c r="M7623" s="1">
        <v>9.2331299999999992</v>
      </c>
      <c r="N7623" s="1">
        <v>8.2957000000000001</v>
      </c>
      <c r="O7623" s="1">
        <v>9.2422500000000003</v>
      </c>
      <c r="P7623" s="1">
        <v>8.6503700000000006</v>
      </c>
      <c r="Q7623" s="1">
        <v>8.7646899999999999</v>
      </c>
      <c r="S7623" s="1">
        <f t="shared" si="595"/>
        <v>9.8261266666666671</v>
      </c>
      <c r="T7623" s="1">
        <f t="shared" si="598"/>
        <v>8.778476666666668</v>
      </c>
      <c r="U7623" s="1">
        <f t="shared" si="599"/>
        <v>0.89338118309079406</v>
      </c>
      <c r="V7623" s="1" t="s">
        <v>10856</v>
      </c>
      <c r="W7623" s="1">
        <f t="shared" si="596"/>
        <v>8.9236933333333326</v>
      </c>
      <c r="X7623" s="1">
        <f t="shared" si="597"/>
        <v>0.90815981068159091</v>
      </c>
    </row>
    <row r="7624" spans="1:24" x14ac:dyDescent="0.2">
      <c r="S7624" s="1" t="e">
        <f t="shared" si="595"/>
        <v>#DIV/0!</v>
      </c>
      <c r="T7624" s="1" t="e">
        <f t="shared" si="598"/>
        <v>#DIV/0!</v>
      </c>
      <c r="U7624" s="1" t="e">
        <f t="shared" si="599"/>
        <v>#DIV/0!</v>
      </c>
      <c r="W7624" s="1" t="e">
        <f t="shared" si="596"/>
        <v>#DIV/0!</v>
      </c>
      <c r="X7624" s="1" t="e">
        <f t="shared" si="597"/>
        <v>#DIV/0!</v>
      </c>
    </row>
    <row r="7625" spans="1:24" x14ac:dyDescent="0.2">
      <c r="A7625" s="1" t="s">
        <v>10858</v>
      </c>
      <c r="B7625" s="1" t="s">
        <v>10859</v>
      </c>
      <c r="C7625" s="1" t="s">
        <v>423</v>
      </c>
      <c r="D7625" s="1">
        <v>2647</v>
      </c>
      <c r="E7625" s="1">
        <v>8</v>
      </c>
      <c r="F7625" s="1" t="s">
        <v>20</v>
      </c>
      <c r="G7625" s="1">
        <v>10.137</v>
      </c>
      <c r="H7625" s="1">
        <v>8.9529800000000002</v>
      </c>
      <c r="I7625" s="1">
        <v>9.5448000000000004</v>
      </c>
      <c r="J7625" s="1">
        <v>7.7347200000000003</v>
      </c>
      <c r="K7625" s="1">
        <v>8.2021999999999995</v>
      </c>
      <c r="L7625" s="1">
        <v>8.3012599999999992</v>
      </c>
      <c r="M7625" s="1">
        <v>9.4619900000000001</v>
      </c>
      <c r="N7625" s="1">
        <v>9.3262099999999997</v>
      </c>
      <c r="O7625" s="1">
        <v>10.072100000000001</v>
      </c>
      <c r="P7625" s="1">
        <v>9.2605299999999993</v>
      </c>
      <c r="Q7625" s="1">
        <v>9.0062099999999994</v>
      </c>
      <c r="S7625" s="1">
        <f t="shared" si="595"/>
        <v>9.544926666666667</v>
      </c>
      <c r="T7625" s="1">
        <f t="shared" si="598"/>
        <v>8.0793933333333339</v>
      </c>
      <c r="U7625" s="1">
        <f t="shared" si="599"/>
        <v>0.84645944547155594</v>
      </c>
      <c r="V7625" s="1" t="s">
        <v>10859</v>
      </c>
      <c r="W7625" s="1">
        <f t="shared" si="596"/>
        <v>9.6201000000000008</v>
      </c>
      <c r="X7625" s="1">
        <f t="shared" si="597"/>
        <v>1.007875737128066</v>
      </c>
    </row>
    <row r="7626" spans="1:24" x14ac:dyDescent="0.2">
      <c r="S7626" s="1" t="e">
        <f t="shared" si="595"/>
        <v>#DIV/0!</v>
      </c>
      <c r="T7626" s="1" t="e">
        <f t="shared" si="598"/>
        <v>#DIV/0!</v>
      </c>
      <c r="U7626" s="1" t="e">
        <f t="shared" si="599"/>
        <v>#DIV/0!</v>
      </c>
      <c r="W7626" s="1" t="e">
        <f t="shared" si="596"/>
        <v>#DIV/0!</v>
      </c>
      <c r="X7626" s="1" t="e">
        <f t="shared" si="597"/>
        <v>#DIV/0!</v>
      </c>
    </row>
    <row r="7627" spans="1:24" x14ac:dyDescent="0.2">
      <c r="A7627" s="1" t="s">
        <v>10860</v>
      </c>
      <c r="B7627" s="1" t="s">
        <v>10861</v>
      </c>
      <c r="C7627" s="1" t="s">
        <v>10862</v>
      </c>
      <c r="D7627" s="1">
        <v>602</v>
      </c>
      <c r="E7627" s="1">
        <v>32</v>
      </c>
      <c r="F7627" s="1" t="s">
        <v>20</v>
      </c>
      <c r="G7627" s="1">
        <v>9.2429500000000004</v>
      </c>
      <c r="H7627" s="1">
        <v>8.2309699999999992</v>
      </c>
      <c r="I7627" s="1">
        <v>8.5667100000000005</v>
      </c>
      <c r="J7627" s="1">
        <v>9.0624900000000004</v>
      </c>
      <c r="K7627" s="1">
        <v>10.352499999999999</v>
      </c>
      <c r="L7627" s="1">
        <v>9.7677600000000009</v>
      </c>
      <c r="M7627" s="1">
        <v>8.7612500000000004</v>
      </c>
      <c r="N7627" s="1">
        <v>8.7587399999999995</v>
      </c>
      <c r="O7627" s="1">
        <v>8.8191000000000006</v>
      </c>
      <c r="P7627" s="1">
        <v>9.0865799999999997</v>
      </c>
      <c r="Q7627" s="1">
        <v>9.3509700000000002</v>
      </c>
      <c r="S7627" s="1">
        <f t="shared" si="595"/>
        <v>8.6802100000000006</v>
      </c>
      <c r="T7627" s="1">
        <f t="shared" si="598"/>
        <v>9.7275833333333335</v>
      </c>
      <c r="U7627" s="1">
        <f t="shared" si="599"/>
        <v>1.1206622113213083</v>
      </c>
      <c r="V7627" s="1" t="s">
        <v>10861</v>
      </c>
      <c r="W7627" s="1">
        <f t="shared" si="596"/>
        <v>8.7796966666666663</v>
      </c>
      <c r="X7627" s="1">
        <f t="shared" si="597"/>
        <v>1.0114613202522365</v>
      </c>
    </row>
    <row r="7628" spans="1:24" x14ac:dyDescent="0.2">
      <c r="S7628" s="1" t="e">
        <f t="shared" si="595"/>
        <v>#DIV/0!</v>
      </c>
      <c r="T7628" s="1" t="e">
        <f t="shared" si="598"/>
        <v>#DIV/0!</v>
      </c>
      <c r="U7628" s="1" t="e">
        <f t="shared" si="599"/>
        <v>#DIV/0!</v>
      </c>
      <c r="W7628" s="1" t="e">
        <f t="shared" si="596"/>
        <v>#DIV/0!</v>
      </c>
      <c r="X7628" s="1" t="e">
        <f t="shared" si="597"/>
        <v>#DIV/0!</v>
      </c>
    </row>
    <row r="7629" spans="1:24" x14ac:dyDescent="0.2">
      <c r="A7629" s="1" t="s">
        <v>10863</v>
      </c>
      <c r="B7629" s="1" t="s">
        <v>10864</v>
      </c>
      <c r="C7629" s="1" t="s">
        <v>10865</v>
      </c>
      <c r="D7629" s="1">
        <v>1955</v>
      </c>
      <c r="E7629" s="1">
        <v>16</v>
      </c>
      <c r="F7629" s="1" t="s">
        <v>20</v>
      </c>
      <c r="G7629" s="1">
        <v>8.9095399999999998</v>
      </c>
      <c r="H7629" s="1">
        <v>8.4685199999999998</v>
      </c>
      <c r="I7629" s="1">
        <v>9.1905999999999999</v>
      </c>
      <c r="J7629" s="1">
        <v>9.4260900000000003</v>
      </c>
      <c r="K7629" s="1">
        <v>9.2742500000000003</v>
      </c>
      <c r="L7629" s="1">
        <v>9.6136999999999997</v>
      </c>
      <c r="M7629" s="1">
        <v>9.1506299999999996</v>
      </c>
      <c r="N7629" s="1">
        <v>9.4031199999999995</v>
      </c>
      <c r="O7629" s="1">
        <v>9.4868500000000004</v>
      </c>
      <c r="P7629" s="1">
        <v>8.4098900000000008</v>
      </c>
      <c r="Q7629" s="1">
        <v>8.6668000000000003</v>
      </c>
      <c r="S7629" s="1">
        <f t="shared" si="595"/>
        <v>8.8562199999999986</v>
      </c>
      <c r="T7629" s="1">
        <f t="shared" si="598"/>
        <v>9.4380133333333323</v>
      </c>
      <c r="U7629" s="1">
        <f t="shared" si="599"/>
        <v>1.0656931888924772</v>
      </c>
      <c r="V7629" s="1" t="s">
        <v>10864</v>
      </c>
      <c r="W7629" s="1">
        <f t="shared" si="596"/>
        <v>9.3468666666666671</v>
      </c>
      <c r="X7629" s="1">
        <f t="shared" si="597"/>
        <v>1.0554013638625359</v>
      </c>
    </row>
    <row r="7630" spans="1:24" x14ac:dyDescent="0.2">
      <c r="S7630" s="1" t="e">
        <f t="shared" si="595"/>
        <v>#DIV/0!</v>
      </c>
      <c r="T7630" s="1" t="e">
        <f t="shared" si="598"/>
        <v>#DIV/0!</v>
      </c>
      <c r="U7630" s="1" t="e">
        <f t="shared" si="599"/>
        <v>#DIV/0!</v>
      </c>
      <c r="W7630" s="1" t="e">
        <f t="shared" si="596"/>
        <v>#DIV/0!</v>
      </c>
      <c r="X7630" s="1" t="e">
        <f t="shared" si="597"/>
        <v>#DIV/0!</v>
      </c>
    </row>
    <row r="7631" spans="1:24" x14ac:dyDescent="0.2">
      <c r="A7631" s="1" t="s">
        <v>10866</v>
      </c>
      <c r="B7631" s="1" t="s">
        <v>10867</v>
      </c>
      <c r="C7631" s="1" t="s">
        <v>371</v>
      </c>
      <c r="D7631" s="1">
        <v>3739</v>
      </c>
      <c r="E7631" s="1">
        <v>9</v>
      </c>
      <c r="F7631" s="1" t="s">
        <v>20</v>
      </c>
      <c r="G7631" s="1">
        <v>12.917999999999999</v>
      </c>
      <c r="H7631" s="1">
        <v>9.5732599999999994</v>
      </c>
      <c r="I7631" s="1">
        <v>10.382400000000001</v>
      </c>
      <c r="J7631" s="1">
        <v>5.5638199999999998</v>
      </c>
      <c r="K7631" s="1">
        <v>6.0293400000000004</v>
      </c>
      <c r="L7631" s="1">
        <v>6.0625400000000003</v>
      </c>
      <c r="M7631" s="1">
        <v>11.462400000000001</v>
      </c>
      <c r="N7631" s="1">
        <v>9.4900199999999995</v>
      </c>
      <c r="O7631" s="1">
        <v>11.2905</v>
      </c>
      <c r="P7631" s="1">
        <v>8.4040099999999995</v>
      </c>
      <c r="Q7631" s="1">
        <v>8.8237000000000005</v>
      </c>
      <c r="S7631" s="1">
        <f t="shared" si="595"/>
        <v>10.957886666666667</v>
      </c>
      <c r="T7631" s="1">
        <f t="shared" si="598"/>
        <v>5.8852333333333346</v>
      </c>
      <c r="U7631" s="1">
        <f t="shared" si="599"/>
        <v>0.53707740482805999</v>
      </c>
      <c r="V7631" s="1" t="s">
        <v>10867</v>
      </c>
      <c r="W7631" s="1">
        <f t="shared" si="596"/>
        <v>10.747639999999999</v>
      </c>
      <c r="X7631" s="1">
        <f t="shared" si="597"/>
        <v>0.98081321033313584</v>
      </c>
    </row>
    <row r="7632" spans="1:24" x14ac:dyDescent="0.2">
      <c r="S7632" s="1" t="e">
        <f t="shared" si="595"/>
        <v>#DIV/0!</v>
      </c>
      <c r="T7632" s="1" t="e">
        <f t="shared" si="598"/>
        <v>#DIV/0!</v>
      </c>
      <c r="U7632" s="1" t="e">
        <f t="shared" si="599"/>
        <v>#DIV/0!</v>
      </c>
      <c r="W7632" s="1" t="e">
        <f t="shared" si="596"/>
        <v>#DIV/0!</v>
      </c>
      <c r="X7632" s="1" t="e">
        <f t="shared" si="597"/>
        <v>#DIV/0!</v>
      </c>
    </row>
    <row r="7633" spans="1:24" x14ac:dyDescent="0.2">
      <c r="A7633" s="1" t="s">
        <v>10868</v>
      </c>
      <c r="B7633" s="1" t="s">
        <v>10869</v>
      </c>
      <c r="C7633" s="1" t="s">
        <v>10870</v>
      </c>
      <c r="D7633" s="1">
        <v>840</v>
      </c>
      <c r="E7633" s="1">
        <v>6</v>
      </c>
      <c r="F7633" s="1" t="s">
        <v>20</v>
      </c>
      <c r="G7633" s="1">
        <v>6.8361000000000001</v>
      </c>
      <c r="H7633" s="1">
        <v>8.7537800000000008</v>
      </c>
      <c r="I7633" s="1">
        <v>9.3966600000000007</v>
      </c>
      <c r="J7633" s="1">
        <v>11.3146</v>
      </c>
      <c r="K7633" s="1">
        <v>6.4426399999999999</v>
      </c>
      <c r="L7633" s="1">
        <v>11.040100000000001</v>
      </c>
      <c r="M7633" s="1">
        <v>9.0369799999999998</v>
      </c>
      <c r="N7633" s="1">
        <v>9.0095700000000001</v>
      </c>
      <c r="O7633" s="1">
        <v>9.3727800000000006</v>
      </c>
      <c r="P7633" s="1">
        <v>9.0546500000000005</v>
      </c>
      <c r="Q7633" s="1">
        <v>9.7421900000000008</v>
      </c>
      <c r="S7633" s="1">
        <f t="shared" si="595"/>
        <v>8.3288466666666672</v>
      </c>
      <c r="T7633" s="1">
        <f t="shared" si="598"/>
        <v>9.5991133333333334</v>
      </c>
      <c r="U7633" s="1">
        <f t="shared" si="599"/>
        <v>1.1525141135987615</v>
      </c>
      <c r="V7633" s="1" t="s">
        <v>10869</v>
      </c>
      <c r="W7633" s="1">
        <f t="shared" si="596"/>
        <v>9.139776666666668</v>
      </c>
      <c r="X7633" s="1">
        <f t="shared" si="597"/>
        <v>1.0973640207887927</v>
      </c>
    </row>
    <row r="7634" spans="1:24" x14ac:dyDescent="0.2">
      <c r="S7634" s="1" t="e">
        <f t="shared" si="595"/>
        <v>#DIV/0!</v>
      </c>
      <c r="T7634" s="1" t="e">
        <f t="shared" si="598"/>
        <v>#DIV/0!</v>
      </c>
      <c r="U7634" s="1" t="e">
        <f t="shared" si="599"/>
        <v>#DIV/0!</v>
      </c>
      <c r="W7634" s="1" t="e">
        <f t="shared" si="596"/>
        <v>#DIV/0!</v>
      </c>
      <c r="X7634" s="1" t="e">
        <f t="shared" si="597"/>
        <v>#DIV/0!</v>
      </c>
    </row>
    <row r="7635" spans="1:24" x14ac:dyDescent="0.2">
      <c r="A7635" s="1" t="s">
        <v>10871</v>
      </c>
      <c r="B7635" s="1" t="s">
        <v>10872</v>
      </c>
      <c r="C7635" s="1" t="s">
        <v>10873</v>
      </c>
      <c r="D7635" s="1">
        <v>3615</v>
      </c>
      <c r="E7635" s="1">
        <v>2</v>
      </c>
      <c r="F7635" s="1" t="s">
        <v>20</v>
      </c>
      <c r="G7635" s="1">
        <v>9.5435099999999995</v>
      </c>
      <c r="H7635" s="1">
        <v>8.9482499999999998</v>
      </c>
      <c r="I7635" s="1">
        <v>8.99526</v>
      </c>
      <c r="J7635" s="1">
        <v>10.1981</v>
      </c>
      <c r="K7635" s="1">
        <v>12.775</v>
      </c>
      <c r="L7635" s="1">
        <v>10.6981</v>
      </c>
      <c r="M7635" s="1">
        <v>9.1236899999999999</v>
      </c>
      <c r="N7635" s="1">
        <v>8.7668199999999992</v>
      </c>
      <c r="O7635" s="1">
        <v>8.7830999999999992</v>
      </c>
      <c r="P7635" s="1">
        <v>6.1109900000000001</v>
      </c>
      <c r="Q7635" s="1">
        <v>6.0571999999999999</v>
      </c>
      <c r="S7635" s="1">
        <f t="shared" si="595"/>
        <v>9.1623400000000004</v>
      </c>
      <c r="T7635" s="1">
        <f t="shared" si="598"/>
        <v>11.223733333333334</v>
      </c>
      <c r="U7635" s="1">
        <f t="shared" si="599"/>
        <v>1.2249854658671619</v>
      </c>
      <c r="V7635" s="1" t="s">
        <v>10872</v>
      </c>
      <c r="W7635" s="1">
        <f t="shared" si="596"/>
        <v>8.8912033333333316</v>
      </c>
      <c r="X7635" s="1">
        <f t="shared" si="597"/>
        <v>0.97040748687926137</v>
      </c>
    </row>
    <row r="7636" spans="1:24" x14ac:dyDescent="0.2">
      <c r="S7636" s="1" t="e">
        <f t="shared" si="595"/>
        <v>#DIV/0!</v>
      </c>
      <c r="T7636" s="1" t="e">
        <f t="shared" si="598"/>
        <v>#DIV/0!</v>
      </c>
      <c r="U7636" s="1" t="e">
        <f t="shared" si="599"/>
        <v>#DIV/0!</v>
      </c>
      <c r="W7636" s="1" t="e">
        <f t="shared" si="596"/>
        <v>#DIV/0!</v>
      </c>
      <c r="X7636" s="1" t="e">
        <f t="shared" si="597"/>
        <v>#DIV/0!</v>
      </c>
    </row>
    <row r="7637" spans="1:24" x14ac:dyDescent="0.2">
      <c r="A7637" s="1" t="s">
        <v>10874</v>
      </c>
      <c r="B7637" s="1" t="s">
        <v>10875</v>
      </c>
      <c r="C7637" s="1" t="s">
        <v>10876</v>
      </c>
      <c r="D7637" s="1">
        <v>283</v>
      </c>
      <c r="E7637" s="1">
        <v>12</v>
      </c>
      <c r="F7637" s="1" t="s">
        <v>20</v>
      </c>
      <c r="G7637" s="1">
        <v>5.6208499999999999</v>
      </c>
      <c r="H7637" s="1">
        <v>11.229799999999999</v>
      </c>
      <c r="I7637" s="1">
        <v>9.3689199999999992</v>
      </c>
      <c r="J7637" s="1">
        <v>14.736000000000001</v>
      </c>
      <c r="K7637" s="1">
        <v>2.2196799999999999</v>
      </c>
      <c r="L7637" s="1">
        <v>10.5961</v>
      </c>
      <c r="M7637" s="1">
        <v>8.4679099999999998</v>
      </c>
      <c r="N7637" s="1">
        <v>10.7806</v>
      </c>
      <c r="O7637" s="1">
        <v>9.7611899999999991</v>
      </c>
      <c r="P7637" s="1">
        <v>8.3130400000000009</v>
      </c>
      <c r="Q7637" s="1">
        <v>8.9058700000000002</v>
      </c>
      <c r="S7637" s="1">
        <f t="shared" si="595"/>
        <v>8.7398566666666664</v>
      </c>
      <c r="T7637" s="1">
        <f t="shared" si="598"/>
        <v>9.1839266666666663</v>
      </c>
      <c r="U7637" s="1">
        <f t="shared" si="599"/>
        <v>1.0508097577496505</v>
      </c>
      <c r="V7637" s="1" t="s">
        <v>10875</v>
      </c>
      <c r="W7637" s="1">
        <f t="shared" si="596"/>
        <v>9.6699000000000002</v>
      </c>
      <c r="X7637" s="1">
        <f t="shared" si="597"/>
        <v>1.1064140258593105</v>
      </c>
    </row>
    <row r="7638" spans="1:24" x14ac:dyDescent="0.2">
      <c r="S7638" s="1" t="e">
        <f t="shared" si="595"/>
        <v>#DIV/0!</v>
      </c>
      <c r="T7638" s="1" t="e">
        <f t="shared" si="598"/>
        <v>#DIV/0!</v>
      </c>
      <c r="U7638" s="1" t="e">
        <f t="shared" si="599"/>
        <v>#DIV/0!</v>
      </c>
      <c r="W7638" s="1" t="e">
        <f t="shared" si="596"/>
        <v>#DIV/0!</v>
      </c>
      <c r="X7638" s="1" t="e">
        <f t="shared" si="597"/>
        <v>#DIV/0!</v>
      </c>
    </row>
    <row r="7639" spans="1:24" x14ac:dyDescent="0.2">
      <c r="A7639" s="1" t="s">
        <v>10877</v>
      </c>
      <c r="B7639" s="1" t="s">
        <v>10878</v>
      </c>
      <c r="C7639" s="1" t="s">
        <v>10879</v>
      </c>
      <c r="D7639" s="1">
        <v>606</v>
      </c>
      <c r="E7639" s="1">
        <v>18</v>
      </c>
      <c r="F7639" s="1" t="s">
        <v>20</v>
      </c>
      <c r="G7639" s="1">
        <v>8.7523999999999997</v>
      </c>
      <c r="H7639" s="1">
        <v>8.0363399999999992</v>
      </c>
      <c r="I7639" s="1">
        <v>8.5853999999999999</v>
      </c>
      <c r="J7639" s="1">
        <v>8.9618000000000002</v>
      </c>
      <c r="K7639" s="1">
        <v>9.6717099999999991</v>
      </c>
      <c r="L7639" s="1">
        <v>9.4182299999999994</v>
      </c>
      <c r="M7639" s="1">
        <v>9.0571599999999997</v>
      </c>
      <c r="N7639" s="1">
        <v>9.0000199999999992</v>
      </c>
      <c r="O7639" s="1">
        <v>8.9469600000000007</v>
      </c>
      <c r="P7639" s="1">
        <v>9.7074999999999996</v>
      </c>
      <c r="Q7639" s="1">
        <v>9.8624799999999997</v>
      </c>
      <c r="S7639" s="1">
        <f t="shared" si="595"/>
        <v>8.4580466666666663</v>
      </c>
      <c r="T7639" s="1">
        <f t="shared" si="598"/>
        <v>9.3505800000000008</v>
      </c>
      <c r="U7639" s="1">
        <f t="shared" si="599"/>
        <v>1.1055247586716241</v>
      </c>
      <c r="V7639" s="1" t="s">
        <v>10878</v>
      </c>
      <c r="W7639" s="1">
        <f t="shared" si="596"/>
        <v>9.0013799999999993</v>
      </c>
      <c r="X7639" s="1">
        <f t="shared" si="597"/>
        <v>1.0642386303535805</v>
      </c>
    </row>
    <row r="7640" spans="1:24" x14ac:dyDescent="0.2">
      <c r="S7640" s="1" t="e">
        <f t="shared" si="595"/>
        <v>#DIV/0!</v>
      </c>
      <c r="T7640" s="1" t="e">
        <f t="shared" si="598"/>
        <v>#DIV/0!</v>
      </c>
      <c r="U7640" s="1" t="e">
        <f t="shared" si="599"/>
        <v>#DIV/0!</v>
      </c>
      <c r="W7640" s="1" t="e">
        <f t="shared" si="596"/>
        <v>#DIV/0!</v>
      </c>
      <c r="X7640" s="1" t="e">
        <f t="shared" si="597"/>
        <v>#DIV/0!</v>
      </c>
    </row>
    <row r="7641" spans="1:24" x14ac:dyDescent="0.2">
      <c r="A7641" s="1" t="s">
        <v>10880</v>
      </c>
      <c r="B7641" s="1" t="s">
        <v>10881</v>
      </c>
      <c r="C7641" s="1" t="s">
        <v>10882</v>
      </c>
      <c r="D7641" s="1">
        <v>1665</v>
      </c>
      <c r="E7641" s="1">
        <v>18</v>
      </c>
      <c r="F7641" s="1" t="s">
        <v>20</v>
      </c>
      <c r="G7641" s="1">
        <v>8.8246599999999997</v>
      </c>
      <c r="H7641" s="1">
        <v>8.0683299999999996</v>
      </c>
      <c r="I7641" s="1">
        <v>9.1319999999999997</v>
      </c>
      <c r="J7641" s="1">
        <v>9.7682599999999997</v>
      </c>
      <c r="K7641" s="1">
        <v>10.562200000000001</v>
      </c>
      <c r="L7641" s="1">
        <v>10.153600000000001</v>
      </c>
      <c r="M7641" s="1">
        <v>9.7331000000000003</v>
      </c>
      <c r="N7641" s="1">
        <v>9.9517900000000008</v>
      </c>
      <c r="O7641" s="1">
        <v>9.3970699999999994</v>
      </c>
      <c r="P7641" s="1">
        <v>7.4302999999999999</v>
      </c>
      <c r="Q7641" s="1">
        <v>6.9786999999999999</v>
      </c>
      <c r="S7641" s="1">
        <f t="shared" si="595"/>
        <v>8.6749966666666651</v>
      </c>
      <c r="T7641" s="1">
        <f t="shared" si="598"/>
        <v>10.161353333333334</v>
      </c>
      <c r="U7641" s="1">
        <f t="shared" si="599"/>
        <v>1.1713380101202733</v>
      </c>
      <c r="V7641" s="1" t="s">
        <v>10881</v>
      </c>
      <c r="W7641" s="1">
        <f t="shared" si="596"/>
        <v>9.6939866666666674</v>
      </c>
      <c r="X7641" s="1">
        <f t="shared" si="597"/>
        <v>1.1174628693421211</v>
      </c>
    </row>
    <row r="7642" spans="1:24" x14ac:dyDescent="0.2">
      <c r="S7642" s="1" t="e">
        <f t="shared" si="595"/>
        <v>#DIV/0!</v>
      </c>
      <c r="T7642" s="1" t="e">
        <f t="shared" si="598"/>
        <v>#DIV/0!</v>
      </c>
      <c r="U7642" s="1" t="e">
        <f t="shared" si="599"/>
        <v>#DIV/0!</v>
      </c>
      <c r="W7642" s="1" t="e">
        <f t="shared" si="596"/>
        <v>#DIV/0!</v>
      </c>
      <c r="X7642" s="1" t="e">
        <f t="shared" si="597"/>
        <v>#DIV/0!</v>
      </c>
    </row>
    <row r="7643" spans="1:24" x14ac:dyDescent="0.2">
      <c r="A7643" s="1" t="s">
        <v>10883</v>
      </c>
      <c r="B7643" s="1" t="s">
        <v>10884</v>
      </c>
      <c r="C7643" s="1" t="s">
        <v>10885</v>
      </c>
      <c r="D7643" s="1">
        <v>3313</v>
      </c>
      <c r="E7643" s="1">
        <v>16</v>
      </c>
      <c r="F7643" s="1" t="s">
        <v>20</v>
      </c>
      <c r="G7643" s="1">
        <v>9.1323000000000008</v>
      </c>
      <c r="H7643" s="1">
        <v>8.2927499999999998</v>
      </c>
      <c r="I7643" s="1">
        <v>9.1038499999999996</v>
      </c>
      <c r="J7643" s="1">
        <v>9.1330299999999998</v>
      </c>
      <c r="K7643" s="1">
        <v>10.082000000000001</v>
      </c>
      <c r="L7643" s="1">
        <v>9.8451900000000006</v>
      </c>
      <c r="M7643" s="1">
        <v>9.4357900000000008</v>
      </c>
      <c r="N7643" s="1">
        <v>8.9335900000000006</v>
      </c>
      <c r="O7643" s="1">
        <v>8.9259299999999993</v>
      </c>
      <c r="P7643" s="1">
        <v>8.4883299999999995</v>
      </c>
      <c r="Q7643" s="1">
        <v>8.6272699999999993</v>
      </c>
      <c r="S7643" s="1">
        <f t="shared" si="595"/>
        <v>8.8429666666666673</v>
      </c>
      <c r="T7643" s="1">
        <f t="shared" si="598"/>
        <v>9.6867400000000004</v>
      </c>
      <c r="U7643" s="1">
        <f t="shared" si="599"/>
        <v>1.0954174504031453</v>
      </c>
      <c r="V7643" s="1" t="s">
        <v>10884</v>
      </c>
      <c r="W7643" s="1">
        <f t="shared" si="596"/>
        <v>9.0984366666666663</v>
      </c>
      <c r="X7643" s="1">
        <f t="shared" si="597"/>
        <v>1.0288896260304798</v>
      </c>
    </row>
    <row r="7644" spans="1:24" x14ac:dyDescent="0.2">
      <c r="S7644" s="1" t="e">
        <f t="shared" si="595"/>
        <v>#DIV/0!</v>
      </c>
      <c r="T7644" s="1" t="e">
        <f t="shared" si="598"/>
        <v>#DIV/0!</v>
      </c>
      <c r="U7644" s="1" t="e">
        <f t="shared" si="599"/>
        <v>#DIV/0!</v>
      </c>
      <c r="W7644" s="1" t="e">
        <f t="shared" si="596"/>
        <v>#DIV/0!</v>
      </c>
      <c r="X7644" s="1" t="e">
        <f t="shared" si="597"/>
        <v>#DIV/0!</v>
      </c>
    </row>
    <row r="7645" spans="1:24" x14ac:dyDescent="0.2">
      <c r="A7645" s="1" t="s">
        <v>10886</v>
      </c>
      <c r="B7645" s="1" t="s">
        <v>10887</v>
      </c>
      <c r="C7645" s="1" t="s">
        <v>10888</v>
      </c>
      <c r="D7645" s="1">
        <v>3999</v>
      </c>
      <c r="E7645" s="1">
        <v>3</v>
      </c>
      <c r="F7645" s="1" t="s">
        <v>20</v>
      </c>
      <c r="G7645" s="1">
        <v>10.0655</v>
      </c>
      <c r="H7645" s="1">
        <v>8.2408699999999993</v>
      </c>
      <c r="I7645" s="1">
        <v>9.8603000000000005</v>
      </c>
      <c r="J7645" s="1">
        <v>11.8695</v>
      </c>
      <c r="K7645" s="1">
        <v>10.3796</v>
      </c>
      <c r="L7645" s="1">
        <v>10.3546</v>
      </c>
      <c r="M7645" s="1">
        <v>8.4457799999999992</v>
      </c>
      <c r="N7645" s="1">
        <v>8.5944500000000001</v>
      </c>
      <c r="O7645" s="1">
        <v>7.8272700000000004</v>
      </c>
      <c r="P7645" s="1">
        <v>6.6542899999999996</v>
      </c>
      <c r="Q7645" s="1">
        <v>7.7078499999999996</v>
      </c>
      <c r="S7645" s="1">
        <f t="shared" si="595"/>
        <v>9.3888900000000017</v>
      </c>
      <c r="T7645" s="1">
        <f t="shared" si="598"/>
        <v>10.867899999999999</v>
      </c>
      <c r="U7645" s="1">
        <f t="shared" si="599"/>
        <v>1.1575276736653637</v>
      </c>
      <c r="V7645" s="1" t="s">
        <v>10887</v>
      </c>
      <c r="W7645" s="1">
        <f t="shared" si="596"/>
        <v>8.2891666666666666</v>
      </c>
      <c r="X7645" s="1">
        <f t="shared" si="597"/>
        <v>0.88286971800358349</v>
      </c>
    </row>
    <row r="7646" spans="1:24" x14ac:dyDescent="0.2">
      <c r="S7646" s="1" t="e">
        <f t="shared" si="595"/>
        <v>#DIV/0!</v>
      </c>
      <c r="T7646" s="1" t="e">
        <f t="shared" si="598"/>
        <v>#DIV/0!</v>
      </c>
      <c r="U7646" s="1" t="e">
        <f t="shared" si="599"/>
        <v>#DIV/0!</v>
      </c>
      <c r="W7646" s="1" t="e">
        <f t="shared" si="596"/>
        <v>#DIV/0!</v>
      </c>
      <c r="X7646" s="1" t="e">
        <f t="shared" si="597"/>
        <v>#DIV/0!</v>
      </c>
    </row>
    <row r="7647" spans="1:24" x14ac:dyDescent="0.2">
      <c r="A7647" s="1" t="s">
        <v>10889</v>
      </c>
      <c r="B7647" s="1" t="s">
        <v>10889</v>
      </c>
      <c r="C7647" s="1" t="s">
        <v>10890</v>
      </c>
      <c r="D7647" s="1">
        <v>3835</v>
      </c>
      <c r="E7647" s="1">
        <v>1</v>
      </c>
      <c r="F7647" s="1" t="s">
        <v>20</v>
      </c>
      <c r="G7647" s="1">
        <v>8.1859000000000002</v>
      </c>
      <c r="H7647" s="1">
        <v>12.4598</v>
      </c>
      <c r="I7647" s="1">
        <v>7.0277200000000004</v>
      </c>
      <c r="J7647" s="1">
        <v>11.0191</v>
      </c>
      <c r="K7647" s="1">
        <v>7.02773</v>
      </c>
      <c r="L7647" s="1">
        <v>13.273899999999999</v>
      </c>
      <c r="M7647" s="1">
        <v>7.6127200000000004</v>
      </c>
      <c r="N7647" s="1">
        <v>12.305999999999999</v>
      </c>
      <c r="O7647" s="1">
        <v>7.0873499999999998</v>
      </c>
      <c r="P7647" s="1">
        <v>9.2755500000000008</v>
      </c>
      <c r="Q7647" s="1">
        <v>4.7242199999999999</v>
      </c>
      <c r="S7647" s="1">
        <f t="shared" si="595"/>
        <v>9.224473333333334</v>
      </c>
      <c r="T7647" s="1">
        <f t="shared" si="598"/>
        <v>10.440243333333333</v>
      </c>
      <c r="U7647" s="1">
        <f t="shared" si="599"/>
        <v>1.1317983104365126</v>
      </c>
      <c r="V7647" s="1" t="s">
        <v>10889</v>
      </c>
      <c r="W7647" s="1">
        <f t="shared" si="596"/>
        <v>9.0020233333333337</v>
      </c>
      <c r="X7647" s="1">
        <f t="shared" si="597"/>
        <v>0.97588480209529571</v>
      </c>
    </row>
    <row r="7648" spans="1:24" x14ac:dyDescent="0.2">
      <c r="S7648" s="1" t="e">
        <f t="shared" si="595"/>
        <v>#DIV/0!</v>
      </c>
      <c r="T7648" s="1" t="e">
        <f t="shared" si="598"/>
        <v>#DIV/0!</v>
      </c>
      <c r="U7648" s="1" t="e">
        <f t="shared" si="599"/>
        <v>#DIV/0!</v>
      </c>
      <c r="W7648" s="1" t="e">
        <f t="shared" si="596"/>
        <v>#DIV/0!</v>
      </c>
      <c r="X7648" s="1" t="e">
        <f t="shared" si="597"/>
        <v>#DIV/0!</v>
      </c>
    </row>
    <row r="7649" spans="1:24" x14ac:dyDescent="0.2">
      <c r="A7649" s="1" t="s">
        <v>10891</v>
      </c>
      <c r="B7649" s="1" t="s">
        <v>10892</v>
      </c>
      <c r="C7649" s="1" t="s">
        <v>8115</v>
      </c>
      <c r="D7649" s="1">
        <v>532</v>
      </c>
      <c r="E7649" s="1">
        <v>8</v>
      </c>
      <c r="F7649" s="1" t="s">
        <v>20</v>
      </c>
      <c r="G7649" s="1">
        <v>10.0822</v>
      </c>
      <c r="H7649" s="1">
        <v>8.7445000000000004</v>
      </c>
      <c r="I7649" s="1">
        <v>9.6002500000000008</v>
      </c>
      <c r="J7649" s="1">
        <v>8.6861700000000006</v>
      </c>
      <c r="K7649" s="1">
        <v>9.7725500000000007</v>
      </c>
      <c r="L7649" s="1">
        <v>8.5729199999999999</v>
      </c>
      <c r="M7649" s="1">
        <v>9.9152199999999997</v>
      </c>
      <c r="N7649" s="1">
        <v>9.4118600000000008</v>
      </c>
      <c r="O7649" s="1">
        <v>9.3279499999999995</v>
      </c>
      <c r="P7649" s="1">
        <v>8.1032600000000006</v>
      </c>
      <c r="Q7649" s="1">
        <v>7.7831200000000003</v>
      </c>
      <c r="S7649" s="1">
        <f t="shared" si="595"/>
        <v>9.4756500000000017</v>
      </c>
      <c r="T7649" s="1">
        <f t="shared" si="598"/>
        <v>9.0105466666666665</v>
      </c>
      <c r="U7649" s="1">
        <f t="shared" si="599"/>
        <v>0.95091594420083736</v>
      </c>
      <c r="V7649" s="1" t="s">
        <v>10892</v>
      </c>
      <c r="W7649" s="1">
        <f t="shared" si="596"/>
        <v>9.5516766666666673</v>
      </c>
      <c r="X7649" s="1">
        <f t="shared" si="597"/>
        <v>1.008023372187308</v>
      </c>
    </row>
    <row r="7650" spans="1:24" x14ac:dyDescent="0.2">
      <c r="S7650" s="1" t="e">
        <f t="shared" si="595"/>
        <v>#DIV/0!</v>
      </c>
      <c r="T7650" s="1" t="e">
        <f t="shared" si="598"/>
        <v>#DIV/0!</v>
      </c>
      <c r="U7650" s="1" t="e">
        <f t="shared" si="599"/>
        <v>#DIV/0!</v>
      </c>
      <c r="W7650" s="1" t="e">
        <f t="shared" si="596"/>
        <v>#DIV/0!</v>
      </c>
      <c r="X7650" s="1" t="e">
        <f t="shared" si="597"/>
        <v>#DIV/0!</v>
      </c>
    </row>
    <row r="7651" spans="1:24" x14ac:dyDescent="0.2">
      <c r="A7651" s="1" t="s">
        <v>10893</v>
      </c>
      <c r="B7651" s="1" t="s">
        <v>10894</v>
      </c>
      <c r="C7651" s="1" t="s">
        <v>10895</v>
      </c>
      <c r="D7651" s="1">
        <v>617</v>
      </c>
      <c r="E7651" s="1">
        <v>51</v>
      </c>
      <c r="F7651" s="1" t="s">
        <v>20</v>
      </c>
      <c r="G7651" s="1">
        <v>10.4693</v>
      </c>
      <c r="H7651" s="1">
        <v>9.7559400000000007</v>
      </c>
      <c r="I7651" s="1">
        <v>10.7204</v>
      </c>
      <c r="J7651" s="1">
        <v>10.2445</v>
      </c>
      <c r="K7651" s="1">
        <v>9.9253599999999995</v>
      </c>
      <c r="L7651" s="1">
        <v>10.0342</v>
      </c>
      <c r="M7651" s="1">
        <v>9.6367899999999995</v>
      </c>
      <c r="N7651" s="1">
        <v>9.1238899999999994</v>
      </c>
      <c r="O7651" s="1">
        <v>9.3370899999999999</v>
      </c>
      <c r="P7651" s="1">
        <v>5.2882400000000001</v>
      </c>
      <c r="Q7651" s="1">
        <v>5.4642299999999997</v>
      </c>
      <c r="S7651" s="1">
        <f t="shared" si="595"/>
        <v>10.315213333333332</v>
      </c>
      <c r="T7651" s="1">
        <f t="shared" si="598"/>
        <v>10.068019999999999</v>
      </c>
      <c r="U7651" s="1">
        <f t="shared" si="599"/>
        <v>0.97603604255720677</v>
      </c>
      <c r="V7651" s="1" t="s">
        <v>10894</v>
      </c>
      <c r="W7651" s="1">
        <f t="shared" si="596"/>
        <v>9.3659233333333329</v>
      </c>
      <c r="X7651" s="1">
        <f t="shared" si="597"/>
        <v>0.90797184999243841</v>
      </c>
    </row>
    <row r="7652" spans="1:24" x14ac:dyDescent="0.2">
      <c r="S7652" s="1" t="e">
        <f t="shared" si="595"/>
        <v>#DIV/0!</v>
      </c>
      <c r="T7652" s="1" t="e">
        <f t="shared" si="598"/>
        <v>#DIV/0!</v>
      </c>
      <c r="U7652" s="1" t="e">
        <f t="shared" si="599"/>
        <v>#DIV/0!</v>
      </c>
      <c r="W7652" s="1" t="e">
        <f t="shared" si="596"/>
        <v>#DIV/0!</v>
      </c>
      <c r="X7652" s="1" t="e">
        <f t="shared" si="597"/>
        <v>#DIV/0!</v>
      </c>
    </row>
    <row r="7653" spans="1:24" x14ac:dyDescent="0.2">
      <c r="A7653" s="1" t="s">
        <v>10896</v>
      </c>
      <c r="B7653" s="1" t="s">
        <v>10897</v>
      </c>
      <c r="C7653" s="1" t="s">
        <v>10898</v>
      </c>
      <c r="D7653" s="1">
        <v>1734</v>
      </c>
      <c r="E7653" s="1">
        <v>7</v>
      </c>
      <c r="F7653" s="1" t="s">
        <v>20</v>
      </c>
      <c r="G7653" s="1">
        <v>9.5623299999999993</v>
      </c>
      <c r="H7653" s="1">
        <v>8.4860000000000007</v>
      </c>
      <c r="I7653" s="1">
        <v>9.5174900000000004</v>
      </c>
      <c r="J7653" s="1">
        <v>8.83202</v>
      </c>
      <c r="K7653" s="1">
        <v>9.9117899999999999</v>
      </c>
      <c r="L7653" s="1">
        <v>9.2783899999999999</v>
      </c>
      <c r="M7653" s="1">
        <v>9.4635999999999996</v>
      </c>
      <c r="N7653" s="1">
        <v>8.9279200000000003</v>
      </c>
      <c r="O7653" s="1">
        <v>8.8481299999999994</v>
      </c>
      <c r="P7653" s="1">
        <v>8.6319900000000001</v>
      </c>
      <c r="Q7653" s="1">
        <v>8.5403400000000005</v>
      </c>
      <c r="S7653" s="1">
        <f t="shared" si="595"/>
        <v>9.1886066666666668</v>
      </c>
      <c r="T7653" s="1">
        <f t="shared" si="598"/>
        <v>9.3407333333333327</v>
      </c>
      <c r="U7653" s="1">
        <f t="shared" si="599"/>
        <v>1.016556010305516</v>
      </c>
      <c r="V7653" s="1" t="s">
        <v>10897</v>
      </c>
      <c r="W7653" s="1">
        <f t="shared" si="596"/>
        <v>9.0798833333333331</v>
      </c>
      <c r="X7653" s="1">
        <f t="shared" si="597"/>
        <v>0.98816759305545776</v>
      </c>
    </row>
    <row r="7654" spans="1:24" x14ac:dyDescent="0.2">
      <c r="S7654" s="1" t="e">
        <f t="shared" si="595"/>
        <v>#DIV/0!</v>
      </c>
      <c r="T7654" s="1" t="e">
        <f t="shared" si="598"/>
        <v>#DIV/0!</v>
      </c>
      <c r="U7654" s="1" t="e">
        <f t="shared" si="599"/>
        <v>#DIV/0!</v>
      </c>
      <c r="W7654" s="1" t="e">
        <f t="shared" si="596"/>
        <v>#DIV/0!</v>
      </c>
      <c r="X7654" s="1" t="e">
        <f t="shared" si="597"/>
        <v>#DIV/0!</v>
      </c>
    </row>
    <row r="7655" spans="1:24" x14ac:dyDescent="0.2">
      <c r="A7655" s="1" t="s">
        <v>10899</v>
      </c>
      <c r="B7655" s="1" t="s">
        <v>10900</v>
      </c>
      <c r="C7655" s="1" t="s">
        <v>10901</v>
      </c>
      <c r="D7655" s="1">
        <v>2853</v>
      </c>
      <c r="E7655" s="1">
        <v>14</v>
      </c>
      <c r="F7655" s="1" t="s">
        <v>20</v>
      </c>
      <c r="G7655" s="1">
        <v>8.7686700000000002</v>
      </c>
      <c r="H7655" s="1">
        <v>8.2074499999999997</v>
      </c>
      <c r="I7655" s="1">
        <v>8.7720400000000005</v>
      </c>
      <c r="J7655" s="1">
        <v>9.5900200000000009</v>
      </c>
      <c r="K7655" s="1">
        <v>10.0304</v>
      </c>
      <c r="L7655" s="1">
        <v>10.0181</v>
      </c>
      <c r="M7655" s="1">
        <v>8.6239500000000007</v>
      </c>
      <c r="N7655" s="1">
        <v>9.5811299999999999</v>
      </c>
      <c r="O7655" s="1">
        <v>8.6892499999999995</v>
      </c>
      <c r="P7655" s="1">
        <v>9.2676700000000007</v>
      </c>
      <c r="Q7655" s="1">
        <v>8.4513200000000008</v>
      </c>
      <c r="S7655" s="1">
        <f t="shared" si="595"/>
        <v>8.5827200000000001</v>
      </c>
      <c r="T7655" s="1">
        <f t="shared" si="598"/>
        <v>9.8795066666666678</v>
      </c>
      <c r="U7655" s="1">
        <f t="shared" si="599"/>
        <v>1.1510927382772207</v>
      </c>
      <c r="V7655" s="1" t="s">
        <v>10900</v>
      </c>
      <c r="W7655" s="1">
        <f t="shared" si="596"/>
        <v>8.9647766666666673</v>
      </c>
      <c r="X7655" s="1">
        <f t="shared" si="597"/>
        <v>1.0445146371624225</v>
      </c>
    </row>
    <row r="7656" spans="1:24" x14ac:dyDescent="0.2">
      <c r="S7656" s="1" t="e">
        <f t="shared" si="595"/>
        <v>#DIV/0!</v>
      </c>
      <c r="T7656" s="1" t="e">
        <f t="shared" si="598"/>
        <v>#DIV/0!</v>
      </c>
      <c r="U7656" s="1" t="e">
        <f t="shared" si="599"/>
        <v>#DIV/0!</v>
      </c>
      <c r="W7656" s="1" t="e">
        <f t="shared" si="596"/>
        <v>#DIV/0!</v>
      </c>
      <c r="X7656" s="1" t="e">
        <f t="shared" si="597"/>
        <v>#DIV/0!</v>
      </c>
    </row>
    <row r="7657" spans="1:24" x14ac:dyDescent="0.2">
      <c r="A7657" s="1" t="s">
        <v>10902</v>
      </c>
      <c r="B7657" s="1" t="s">
        <v>10903</v>
      </c>
      <c r="C7657" s="1" t="s">
        <v>10904</v>
      </c>
      <c r="D7657" s="1">
        <v>2167</v>
      </c>
      <c r="E7657" s="1">
        <v>3</v>
      </c>
      <c r="F7657" s="1" t="s">
        <v>20</v>
      </c>
      <c r="G7657" s="1">
        <v>6.7852600000000001</v>
      </c>
      <c r="H7657" s="1">
        <v>10.8803</v>
      </c>
      <c r="I7657" s="1">
        <v>11.242599999999999</v>
      </c>
      <c r="J7657" s="1">
        <v>12.166499999999999</v>
      </c>
      <c r="K7657" s="1">
        <v>3.05674</v>
      </c>
      <c r="L7657" s="1">
        <v>12.2408</v>
      </c>
      <c r="M7657" s="1">
        <v>7.8682699999999999</v>
      </c>
      <c r="N7657" s="1">
        <v>9.5448299999999993</v>
      </c>
      <c r="O7657" s="1">
        <v>8.04495</v>
      </c>
      <c r="P7657" s="1">
        <v>9.0751100000000005</v>
      </c>
      <c r="Q7657" s="1">
        <v>9.0946099999999994</v>
      </c>
      <c r="S7657" s="1">
        <f t="shared" si="595"/>
        <v>9.6360533333333329</v>
      </c>
      <c r="T7657" s="1">
        <f t="shared" si="598"/>
        <v>9.154679999999999</v>
      </c>
      <c r="U7657" s="1">
        <f t="shared" si="599"/>
        <v>0.9500445548938431</v>
      </c>
      <c r="V7657" s="1" t="s">
        <v>10903</v>
      </c>
      <c r="W7657" s="1">
        <f t="shared" si="596"/>
        <v>8.4860166666666661</v>
      </c>
      <c r="X7657" s="1">
        <f t="shared" si="597"/>
        <v>0.88065272919480175</v>
      </c>
    </row>
    <row r="7658" spans="1:24" x14ac:dyDescent="0.2">
      <c r="S7658" s="1" t="e">
        <f t="shared" si="595"/>
        <v>#DIV/0!</v>
      </c>
      <c r="T7658" s="1" t="e">
        <f t="shared" si="598"/>
        <v>#DIV/0!</v>
      </c>
      <c r="U7658" s="1" t="e">
        <f t="shared" si="599"/>
        <v>#DIV/0!</v>
      </c>
      <c r="W7658" s="1" t="e">
        <f t="shared" si="596"/>
        <v>#DIV/0!</v>
      </c>
      <c r="X7658" s="1" t="e">
        <f t="shared" si="597"/>
        <v>#DIV/0!</v>
      </c>
    </row>
    <row r="7659" spans="1:24" x14ac:dyDescent="0.2">
      <c r="A7659" s="1" t="s">
        <v>10905</v>
      </c>
      <c r="B7659" s="1" t="s">
        <v>10906</v>
      </c>
      <c r="C7659" s="1" t="s">
        <v>10907</v>
      </c>
      <c r="D7659" s="1">
        <v>589</v>
      </c>
      <c r="E7659" s="1">
        <v>18</v>
      </c>
      <c r="F7659" s="1" t="s">
        <v>20</v>
      </c>
      <c r="G7659" s="1">
        <v>9.1444100000000006</v>
      </c>
      <c r="H7659" s="1">
        <v>7.9772400000000001</v>
      </c>
      <c r="I7659" s="1">
        <v>8.7539599999999993</v>
      </c>
      <c r="J7659" s="1">
        <v>8.7291699999999999</v>
      </c>
      <c r="K7659" s="1">
        <v>9.9041099999999993</v>
      </c>
      <c r="L7659" s="1">
        <v>9.5167900000000003</v>
      </c>
      <c r="M7659" s="1">
        <v>9.2311200000000007</v>
      </c>
      <c r="N7659" s="1">
        <v>9.2863000000000007</v>
      </c>
      <c r="O7659" s="1">
        <v>9.1629799999999992</v>
      </c>
      <c r="P7659" s="1">
        <v>9.1541399999999999</v>
      </c>
      <c r="Q7659" s="1">
        <v>9.1397999999999993</v>
      </c>
      <c r="S7659" s="1">
        <f t="shared" si="595"/>
        <v>8.6252033333333333</v>
      </c>
      <c r="T7659" s="1">
        <f t="shared" si="598"/>
        <v>9.3833566666666659</v>
      </c>
      <c r="U7659" s="1">
        <f t="shared" si="599"/>
        <v>1.087899763522483</v>
      </c>
      <c r="V7659" s="1" t="s">
        <v>10906</v>
      </c>
      <c r="W7659" s="1">
        <f t="shared" si="596"/>
        <v>9.226799999999999</v>
      </c>
      <c r="X7659" s="1">
        <f t="shared" si="597"/>
        <v>1.0697486938472174</v>
      </c>
    </row>
    <row r="7660" spans="1:24" x14ac:dyDescent="0.2">
      <c r="S7660" s="1" t="e">
        <f t="shared" si="595"/>
        <v>#DIV/0!</v>
      </c>
      <c r="T7660" s="1" t="e">
        <f t="shared" si="598"/>
        <v>#DIV/0!</v>
      </c>
      <c r="U7660" s="1" t="e">
        <f t="shared" si="599"/>
        <v>#DIV/0!</v>
      </c>
      <c r="W7660" s="1" t="e">
        <f t="shared" si="596"/>
        <v>#DIV/0!</v>
      </c>
      <c r="X7660" s="1" t="e">
        <f t="shared" si="597"/>
        <v>#DIV/0!</v>
      </c>
    </row>
    <row r="7661" spans="1:24" x14ac:dyDescent="0.2">
      <c r="A7661" s="1" t="s">
        <v>10908</v>
      </c>
      <c r="B7661" s="1" t="s">
        <v>10909</v>
      </c>
      <c r="C7661" s="1" t="s">
        <v>10910</v>
      </c>
      <c r="D7661" s="1">
        <v>3762</v>
      </c>
      <c r="E7661" s="1">
        <v>4</v>
      </c>
      <c r="F7661" s="1" t="s">
        <v>20</v>
      </c>
      <c r="G7661" s="1">
        <v>11.5992</v>
      </c>
      <c r="H7661" s="1">
        <v>9.8475599999999996</v>
      </c>
      <c r="I7661" s="1">
        <v>10.7658</v>
      </c>
      <c r="J7661" s="1">
        <v>9.1881699999999995</v>
      </c>
      <c r="K7661" s="1">
        <v>10.5443</v>
      </c>
      <c r="L7661" s="1">
        <v>10.017300000000001</v>
      </c>
      <c r="M7661" s="1">
        <v>10.0176</v>
      </c>
      <c r="N7661" s="1">
        <v>9.5154999999999994</v>
      </c>
      <c r="O7661" s="1">
        <v>9.5916200000000007</v>
      </c>
      <c r="P7661" s="1">
        <v>4.7144599999999999</v>
      </c>
      <c r="Q7661" s="1">
        <v>4.1984700000000004</v>
      </c>
      <c r="S7661" s="1">
        <f t="shared" si="595"/>
        <v>10.737519999999998</v>
      </c>
      <c r="T7661" s="1">
        <f t="shared" si="598"/>
        <v>9.9165899999999993</v>
      </c>
      <c r="U7661" s="1">
        <f t="shared" si="599"/>
        <v>0.92354566045045794</v>
      </c>
      <c r="V7661" s="1" t="s">
        <v>10909</v>
      </c>
      <c r="W7661" s="1">
        <f t="shared" si="596"/>
        <v>9.7082399999999982</v>
      </c>
      <c r="X7661" s="1">
        <f t="shared" si="597"/>
        <v>0.90414173850200041</v>
      </c>
    </row>
    <row r="7662" spans="1:24" x14ac:dyDescent="0.2">
      <c r="S7662" s="1" t="e">
        <f t="shared" si="595"/>
        <v>#DIV/0!</v>
      </c>
      <c r="T7662" s="1" t="e">
        <f t="shared" si="598"/>
        <v>#DIV/0!</v>
      </c>
      <c r="U7662" s="1" t="e">
        <f t="shared" si="599"/>
        <v>#DIV/0!</v>
      </c>
      <c r="W7662" s="1" t="e">
        <f t="shared" si="596"/>
        <v>#DIV/0!</v>
      </c>
      <c r="X7662" s="1" t="e">
        <f t="shared" si="597"/>
        <v>#DIV/0!</v>
      </c>
    </row>
    <row r="7663" spans="1:24" x14ac:dyDescent="0.2">
      <c r="A7663" s="1" t="s">
        <v>10911</v>
      </c>
      <c r="B7663" s="1" t="s">
        <v>10912</v>
      </c>
      <c r="C7663" s="1" t="s">
        <v>10913</v>
      </c>
      <c r="D7663" s="1">
        <v>618</v>
      </c>
      <c r="E7663" s="1">
        <v>35</v>
      </c>
      <c r="F7663" s="1" t="s">
        <v>20</v>
      </c>
      <c r="G7663" s="1">
        <v>8.8520400000000006</v>
      </c>
      <c r="H7663" s="1">
        <v>8.5602800000000006</v>
      </c>
      <c r="I7663" s="1">
        <v>8.5622299999999996</v>
      </c>
      <c r="J7663" s="1">
        <v>9.3785500000000006</v>
      </c>
      <c r="K7663" s="1">
        <v>9.8391300000000008</v>
      </c>
      <c r="L7663" s="1">
        <v>9.7660400000000003</v>
      </c>
      <c r="M7663" s="1">
        <v>9.5099400000000003</v>
      </c>
      <c r="N7663" s="1">
        <v>9.8424700000000005</v>
      </c>
      <c r="O7663" s="1">
        <v>9.3486399999999996</v>
      </c>
      <c r="P7663" s="1">
        <v>8.5797100000000004</v>
      </c>
      <c r="Q7663" s="1">
        <v>7.7609700000000004</v>
      </c>
      <c r="S7663" s="1">
        <f t="shared" si="595"/>
        <v>8.6581833333333336</v>
      </c>
      <c r="T7663" s="1">
        <f t="shared" si="598"/>
        <v>9.6612400000000012</v>
      </c>
      <c r="U7663" s="1">
        <f t="shared" si="599"/>
        <v>1.1158507077119719</v>
      </c>
      <c r="V7663" s="1" t="s">
        <v>10912</v>
      </c>
      <c r="W7663" s="1">
        <f t="shared" si="596"/>
        <v>9.5670166666666656</v>
      </c>
      <c r="X7663" s="1">
        <f t="shared" si="597"/>
        <v>1.1049681322679314</v>
      </c>
    </row>
    <row r="7664" spans="1:24" x14ac:dyDescent="0.2">
      <c r="S7664" s="1" t="e">
        <f t="shared" si="595"/>
        <v>#DIV/0!</v>
      </c>
      <c r="T7664" s="1" t="e">
        <f t="shared" si="598"/>
        <v>#DIV/0!</v>
      </c>
      <c r="U7664" s="1" t="e">
        <f t="shared" si="599"/>
        <v>#DIV/0!</v>
      </c>
      <c r="W7664" s="1" t="e">
        <f t="shared" si="596"/>
        <v>#DIV/0!</v>
      </c>
      <c r="X7664" s="1" t="e">
        <f t="shared" si="597"/>
        <v>#DIV/0!</v>
      </c>
    </row>
    <row r="7665" spans="1:24" x14ac:dyDescent="0.2">
      <c r="A7665" s="1" t="s">
        <v>10914</v>
      </c>
      <c r="B7665" s="1" t="s">
        <v>10915</v>
      </c>
      <c r="C7665" s="1" t="s">
        <v>10916</v>
      </c>
      <c r="D7665" s="1">
        <v>114</v>
      </c>
      <c r="E7665" s="1">
        <v>20</v>
      </c>
      <c r="F7665" s="1" t="s">
        <v>20</v>
      </c>
      <c r="G7665" s="1">
        <v>8.0453499999999991</v>
      </c>
      <c r="H7665" s="1">
        <v>9.0911899999999992</v>
      </c>
      <c r="I7665" s="1">
        <v>8.55504</v>
      </c>
      <c r="J7665" s="1">
        <v>9.2340499999999999</v>
      </c>
      <c r="K7665" s="1">
        <v>8.9097500000000007</v>
      </c>
      <c r="L7665" s="1">
        <v>8.9474900000000002</v>
      </c>
      <c r="M7665" s="1">
        <v>9.8807200000000002</v>
      </c>
      <c r="N7665" s="1">
        <v>9.6292399999999994</v>
      </c>
      <c r="O7665" s="1">
        <v>9.0947800000000001</v>
      </c>
      <c r="P7665" s="1">
        <v>9.3683899999999998</v>
      </c>
      <c r="Q7665" s="1">
        <v>9.2439900000000002</v>
      </c>
      <c r="S7665" s="1">
        <f t="shared" si="595"/>
        <v>8.5638599999999983</v>
      </c>
      <c r="T7665" s="1">
        <f t="shared" si="598"/>
        <v>9.0304300000000008</v>
      </c>
      <c r="U7665" s="1">
        <f t="shared" si="599"/>
        <v>1.0544812736312834</v>
      </c>
      <c r="V7665" s="1" t="s">
        <v>10915</v>
      </c>
      <c r="W7665" s="1">
        <f t="shared" si="596"/>
        <v>9.5349133333333338</v>
      </c>
      <c r="X7665" s="1">
        <f t="shared" si="597"/>
        <v>1.1133896786417965</v>
      </c>
    </row>
    <row r="7666" spans="1:24" x14ac:dyDescent="0.2">
      <c r="S7666" s="1" t="e">
        <f t="shared" si="595"/>
        <v>#DIV/0!</v>
      </c>
      <c r="T7666" s="1" t="e">
        <f t="shared" si="598"/>
        <v>#DIV/0!</v>
      </c>
      <c r="U7666" s="1" t="e">
        <f t="shared" si="599"/>
        <v>#DIV/0!</v>
      </c>
      <c r="W7666" s="1" t="e">
        <f t="shared" si="596"/>
        <v>#DIV/0!</v>
      </c>
      <c r="X7666" s="1" t="e">
        <f t="shared" si="597"/>
        <v>#DIV/0!</v>
      </c>
    </row>
    <row r="7667" spans="1:24" x14ac:dyDescent="0.2">
      <c r="A7667" s="1" t="s">
        <v>10917</v>
      </c>
      <c r="B7667" s="1" t="s">
        <v>10918</v>
      </c>
      <c r="C7667" s="1" t="s">
        <v>10919</v>
      </c>
      <c r="D7667" s="1">
        <v>180</v>
      </c>
      <c r="E7667" s="1">
        <v>14</v>
      </c>
      <c r="F7667" s="1" t="s">
        <v>20</v>
      </c>
      <c r="G7667" s="1">
        <v>9.1063500000000008</v>
      </c>
      <c r="H7667" s="1">
        <v>8.7810900000000007</v>
      </c>
      <c r="I7667" s="1">
        <v>9.2083499999999994</v>
      </c>
      <c r="J7667" s="1">
        <v>10.127599999999999</v>
      </c>
      <c r="K7667" s="1">
        <v>11.2714</v>
      </c>
      <c r="L7667" s="1">
        <v>10.4894</v>
      </c>
      <c r="M7667" s="1">
        <v>9.4247499999999995</v>
      </c>
      <c r="N7667" s="1">
        <v>8.90991</v>
      </c>
      <c r="O7667" s="1">
        <v>9.3253500000000003</v>
      </c>
      <c r="P7667" s="1">
        <v>6.6729900000000004</v>
      </c>
      <c r="Q7667" s="1">
        <v>6.6827800000000002</v>
      </c>
      <c r="S7667" s="1">
        <f t="shared" si="595"/>
        <v>9.0319300000000009</v>
      </c>
      <c r="T7667" s="1">
        <f t="shared" si="598"/>
        <v>10.629466666666668</v>
      </c>
      <c r="U7667" s="1">
        <f t="shared" si="599"/>
        <v>1.1768765553615526</v>
      </c>
      <c r="V7667" s="1" t="s">
        <v>10918</v>
      </c>
      <c r="W7667" s="1">
        <f t="shared" si="596"/>
        <v>9.2200033333333327</v>
      </c>
      <c r="X7667" s="1">
        <f t="shared" si="597"/>
        <v>1.0208231610888627</v>
      </c>
    </row>
    <row r="7668" spans="1:24" x14ac:dyDescent="0.2">
      <c r="S7668" s="1" t="e">
        <f t="shared" si="595"/>
        <v>#DIV/0!</v>
      </c>
      <c r="T7668" s="1" t="e">
        <f t="shared" si="598"/>
        <v>#DIV/0!</v>
      </c>
      <c r="U7668" s="1" t="e">
        <f t="shared" si="599"/>
        <v>#DIV/0!</v>
      </c>
      <c r="W7668" s="1" t="e">
        <f t="shared" si="596"/>
        <v>#DIV/0!</v>
      </c>
      <c r="X7668" s="1" t="e">
        <f t="shared" si="597"/>
        <v>#DIV/0!</v>
      </c>
    </row>
    <row r="7669" spans="1:24" x14ac:dyDescent="0.2">
      <c r="A7669" s="1" t="s">
        <v>10920</v>
      </c>
      <c r="B7669" s="1" t="s">
        <v>10921</v>
      </c>
      <c r="C7669" s="1" t="s">
        <v>10922</v>
      </c>
      <c r="D7669" s="1">
        <v>3373</v>
      </c>
      <c r="E7669" s="1">
        <v>18</v>
      </c>
      <c r="F7669" s="1" t="s">
        <v>20</v>
      </c>
      <c r="G7669" s="1">
        <v>9.0247899999999994</v>
      </c>
      <c r="H7669" s="1">
        <v>9.9990500000000004</v>
      </c>
      <c r="I7669" s="1">
        <v>10.806900000000001</v>
      </c>
      <c r="J7669" s="1">
        <v>9.1209799999999994</v>
      </c>
      <c r="K7669" s="1">
        <v>7.9253200000000001</v>
      </c>
      <c r="L7669" s="1">
        <v>9.2759</v>
      </c>
      <c r="M7669" s="1">
        <v>9.0777599999999996</v>
      </c>
      <c r="N7669" s="1">
        <v>8.6163299999999996</v>
      </c>
      <c r="O7669" s="1">
        <v>8.8211700000000004</v>
      </c>
      <c r="P7669" s="1">
        <v>8.1470000000000002</v>
      </c>
      <c r="Q7669" s="1">
        <v>9.1847499999999993</v>
      </c>
      <c r="S7669" s="1">
        <f t="shared" si="595"/>
        <v>9.943579999999999</v>
      </c>
      <c r="T7669" s="1">
        <f t="shared" si="598"/>
        <v>8.7740666666666662</v>
      </c>
      <c r="U7669" s="1">
        <f t="shared" si="599"/>
        <v>0.88238508330668297</v>
      </c>
      <c r="V7669" s="1" t="s">
        <v>10921</v>
      </c>
      <c r="W7669" s="1">
        <f t="shared" si="596"/>
        <v>8.8384199999999993</v>
      </c>
      <c r="X7669" s="1">
        <f t="shared" si="597"/>
        <v>0.88885693080359385</v>
      </c>
    </row>
    <row r="7670" spans="1:24" x14ac:dyDescent="0.2">
      <c r="S7670" s="1" t="e">
        <f t="shared" si="595"/>
        <v>#DIV/0!</v>
      </c>
      <c r="T7670" s="1" t="e">
        <f t="shared" si="598"/>
        <v>#DIV/0!</v>
      </c>
      <c r="U7670" s="1" t="e">
        <f t="shared" si="599"/>
        <v>#DIV/0!</v>
      </c>
      <c r="W7670" s="1" t="e">
        <f t="shared" si="596"/>
        <v>#DIV/0!</v>
      </c>
      <c r="X7670" s="1" t="e">
        <f t="shared" si="597"/>
        <v>#DIV/0!</v>
      </c>
    </row>
    <row r="7671" spans="1:24" x14ac:dyDescent="0.2">
      <c r="A7671" s="1" t="s">
        <v>10923</v>
      </c>
      <c r="B7671" s="1" t="s">
        <v>10924</v>
      </c>
      <c r="C7671" s="1" t="s">
        <v>10925</v>
      </c>
      <c r="D7671" s="1">
        <v>1017</v>
      </c>
      <c r="E7671" s="1">
        <v>8</v>
      </c>
      <c r="F7671" s="1" t="s">
        <v>20</v>
      </c>
      <c r="G7671" s="1">
        <v>7.6513200000000001</v>
      </c>
      <c r="H7671" s="1">
        <v>8.0765100000000007</v>
      </c>
      <c r="I7671" s="1">
        <v>8.8554099999999991</v>
      </c>
      <c r="J7671" s="1">
        <v>10.3241</v>
      </c>
      <c r="K7671" s="1">
        <v>11.355</v>
      </c>
      <c r="L7671" s="1">
        <v>10.695399999999999</v>
      </c>
      <c r="M7671" s="1">
        <v>9.1083400000000001</v>
      </c>
      <c r="N7671" s="1">
        <v>9.7931600000000003</v>
      </c>
      <c r="O7671" s="1">
        <v>9.6508199999999995</v>
      </c>
      <c r="P7671" s="1">
        <v>7.2934900000000003</v>
      </c>
      <c r="Q7671" s="1">
        <v>7.1964100000000002</v>
      </c>
      <c r="S7671" s="1">
        <f t="shared" si="595"/>
        <v>8.1944133333333333</v>
      </c>
      <c r="T7671" s="1">
        <f t="shared" si="598"/>
        <v>10.791499999999999</v>
      </c>
      <c r="U7671" s="1">
        <f t="shared" si="599"/>
        <v>1.3169338134436306</v>
      </c>
      <c r="V7671" s="1" t="s">
        <v>10924</v>
      </c>
      <c r="W7671" s="1">
        <f t="shared" si="596"/>
        <v>9.5174399999999988</v>
      </c>
      <c r="X7671" s="1">
        <f t="shared" si="597"/>
        <v>1.1614547146755267</v>
      </c>
    </row>
    <row r="7672" spans="1:24" x14ac:dyDescent="0.2">
      <c r="S7672" s="1" t="e">
        <f t="shared" si="595"/>
        <v>#DIV/0!</v>
      </c>
      <c r="T7672" s="1" t="e">
        <f t="shared" si="598"/>
        <v>#DIV/0!</v>
      </c>
      <c r="U7672" s="1" t="e">
        <f t="shared" si="599"/>
        <v>#DIV/0!</v>
      </c>
      <c r="W7672" s="1" t="e">
        <f t="shared" si="596"/>
        <v>#DIV/0!</v>
      </c>
      <c r="X7672" s="1" t="e">
        <f t="shared" si="597"/>
        <v>#DIV/0!</v>
      </c>
    </row>
    <row r="7673" spans="1:24" x14ac:dyDescent="0.2">
      <c r="A7673" s="1" t="s">
        <v>10926</v>
      </c>
      <c r="B7673" s="1" t="s">
        <v>10927</v>
      </c>
      <c r="C7673" s="1" t="s">
        <v>5145</v>
      </c>
      <c r="D7673" s="1">
        <v>1504</v>
      </c>
      <c r="E7673" s="1">
        <v>15</v>
      </c>
      <c r="F7673" s="1" t="s">
        <v>20</v>
      </c>
      <c r="G7673" s="1">
        <v>8.6609599999999993</v>
      </c>
      <c r="H7673" s="1">
        <v>8.2868700000000004</v>
      </c>
      <c r="I7673" s="1">
        <v>8.3112899999999996</v>
      </c>
      <c r="J7673" s="1">
        <v>9.1691699999999994</v>
      </c>
      <c r="K7673" s="1">
        <v>9.3128399999999996</v>
      </c>
      <c r="L7673" s="1">
        <v>10.3752</v>
      </c>
      <c r="M7673" s="1">
        <v>9.3216999999999999</v>
      </c>
      <c r="N7673" s="1">
        <v>8.9367400000000004</v>
      </c>
      <c r="O7673" s="1">
        <v>8.9754799999999992</v>
      </c>
      <c r="P7673" s="1">
        <v>9.3026499999999999</v>
      </c>
      <c r="Q7673" s="1">
        <v>9.3470899999999997</v>
      </c>
      <c r="S7673" s="1">
        <f t="shared" si="595"/>
        <v>8.4197066666666665</v>
      </c>
      <c r="T7673" s="1">
        <f t="shared" si="598"/>
        <v>9.6190699999999989</v>
      </c>
      <c r="U7673" s="1">
        <f t="shared" si="599"/>
        <v>1.1424471636383213</v>
      </c>
      <c r="V7673" s="1" t="s">
        <v>10927</v>
      </c>
      <c r="W7673" s="1">
        <f t="shared" si="596"/>
        <v>9.0779733333333326</v>
      </c>
      <c r="X7673" s="1">
        <f t="shared" si="597"/>
        <v>1.0781816627024219</v>
      </c>
    </row>
    <row r="7674" spans="1:24" x14ac:dyDescent="0.2">
      <c r="S7674" s="1" t="e">
        <f t="shared" si="595"/>
        <v>#DIV/0!</v>
      </c>
      <c r="T7674" s="1" t="e">
        <f t="shared" si="598"/>
        <v>#DIV/0!</v>
      </c>
      <c r="U7674" s="1" t="e">
        <f t="shared" si="599"/>
        <v>#DIV/0!</v>
      </c>
      <c r="W7674" s="1" t="e">
        <f t="shared" si="596"/>
        <v>#DIV/0!</v>
      </c>
      <c r="X7674" s="1" t="e">
        <f t="shared" si="597"/>
        <v>#DIV/0!</v>
      </c>
    </row>
    <row r="7675" spans="1:24" x14ac:dyDescent="0.2">
      <c r="A7675" s="1" t="s">
        <v>10928</v>
      </c>
      <c r="B7675" s="1" t="s">
        <v>10929</v>
      </c>
      <c r="C7675" s="1" t="s">
        <v>10930</v>
      </c>
      <c r="D7675" s="1">
        <v>4213</v>
      </c>
      <c r="E7675" s="1">
        <v>2</v>
      </c>
      <c r="F7675" s="1" t="s">
        <v>20</v>
      </c>
      <c r="G7675" s="1">
        <v>7.4825499999999998</v>
      </c>
      <c r="H7675" s="1">
        <v>8.1801999999999992</v>
      </c>
      <c r="I7675" s="1">
        <v>8.1209000000000007</v>
      </c>
      <c r="J7675" s="1">
        <v>13.4838</v>
      </c>
      <c r="K7675" s="1">
        <v>9.4356000000000009</v>
      </c>
      <c r="L7675" s="1">
        <v>12.8775</v>
      </c>
      <c r="M7675" s="1">
        <v>7.3309199999999999</v>
      </c>
      <c r="N7675" s="1">
        <v>8.4764999999999997</v>
      </c>
      <c r="O7675" s="1">
        <v>8.0779999999999994</v>
      </c>
      <c r="P7675" s="1">
        <v>8.5438600000000005</v>
      </c>
      <c r="Q7675" s="1">
        <v>7.9900799999999998</v>
      </c>
      <c r="S7675" s="1">
        <f t="shared" si="595"/>
        <v>7.9278833333333338</v>
      </c>
      <c r="T7675" s="1">
        <f t="shared" si="598"/>
        <v>11.9323</v>
      </c>
      <c r="U7675" s="1">
        <f t="shared" si="599"/>
        <v>1.5051053980360456</v>
      </c>
      <c r="V7675" s="1" t="s">
        <v>10929</v>
      </c>
      <c r="W7675" s="1">
        <f t="shared" si="596"/>
        <v>7.9618066666666669</v>
      </c>
      <c r="X7675" s="1">
        <f t="shared" si="597"/>
        <v>1.0042789899784095</v>
      </c>
    </row>
    <row r="7676" spans="1:24" x14ac:dyDescent="0.2">
      <c r="S7676" s="1" t="e">
        <f t="shared" si="595"/>
        <v>#DIV/0!</v>
      </c>
      <c r="T7676" s="1" t="e">
        <f t="shared" si="598"/>
        <v>#DIV/0!</v>
      </c>
      <c r="U7676" s="1" t="e">
        <f t="shared" si="599"/>
        <v>#DIV/0!</v>
      </c>
      <c r="W7676" s="1" t="e">
        <f t="shared" si="596"/>
        <v>#DIV/0!</v>
      </c>
      <c r="X7676" s="1" t="e">
        <f t="shared" si="597"/>
        <v>#DIV/0!</v>
      </c>
    </row>
    <row r="7677" spans="1:24" x14ac:dyDescent="0.2">
      <c r="A7677" s="1" t="s">
        <v>10931</v>
      </c>
      <c r="B7677" s="1" t="s">
        <v>10932</v>
      </c>
      <c r="C7677" s="1" t="s">
        <v>10933</v>
      </c>
      <c r="D7677" s="1">
        <v>3859</v>
      </c>
      <c r="E7677" s="1">
        <v>7</v>
      </c>
      <c r="F7677" s="1" t="s">
        <v>20</v>
      </c>
      <c r="G7677" s="1">
        <v>9.3107399999999991</v>
      </c>
      <c r="H7677" s="1">
        <v>7.4413</v>
      </c>
      <c r="I7677" s="1">
        <v>9.1835000000000004</v>
      </c>
      <c r="J7677" s="1">
        <v>8.6116700000000002</v>
      </c>
      <c r="K7677" s="1">
        <v>10.7563</v>
      </c>
      <c r="L7677" s="1">
        <v>8.9365400000000008</v>
      </c>
      <c r="M7677" s="1">
        <v>9.4021500000000007</v>
      </c>
      <c r="N7677" s="1">
        <v>7.98569</v>
      </c>
      <c r="O7677" s="1">
        <v>9.4264100000000006</v>
      </c>
      <c r="P7677" s="1">
        <v>8.5556900000000002</v>
      </c>
      <c r="Q7677" s="1">
        <v>10.39</v>
      </c>
      <c r="S7677" s="1">
        <f t="shared" si="595"/>
        <v>8.6451800000000016</v>
      </c>
      <c r="T7677" s="1">
        <f t="shared" si="598"/>
        <v>9.4348366666666674</v>
      </c>
      <c r="U7677" s="1">
        <f t="shared" si="599"/>
        <v>1.0913406854069743</v>
      </c>
      <c r="V7677" s="1" t="s">
        <v>10932</v>
      </c>
      <c r="W7677" s="1">
        <f t="shared" si="596"/>
        <v>8.9380833333333332</v>
      </c>
      <c r="X7677" s="1">
        <f t="shared" si="597"/>
        <v>1.0338805361291878</v>
      </c>
    </row>
    <row r="7678" spans="1:24" x14ac:dyDescent="0.2">
      <c r="S7678" s="1" t="e">
        <f t="shared" si="595"/>
        <v>#DIV/0!</v>
      </c>
      <c r="T7678" s="1" t="e">
        <f t="shared" si="598"/>
        <v>#DIV/0!</v>
      </c>
      <c r="U7678" s="1" t="e">
        <f t="shared" si="599"/>
        <v>#DIV/0!</v>
      </c>
      <c r="W7678" s="1" t="e">
        <f t="shared" si="596"/>
        <v>#DIV/0!</v>
      </c>
      <c r="X7678" s="1" t="e">
        <f t="shared" si="597"/>
        <v>#DIV/0!</v>
      </c>
    </row>
    <row r="7679" spans="1:24" x14ac:dyDescent="0.2">
      <c r="A7679" s="1" t="s">
        <v>10934</v>
      </c>
      <c r="B7679" s="1" t="s">
        <v>10935</v>
      </c>
      <c r="C7679" s="1" t="s">
        <v>148</v>
      </c>
      <c r="D7679" s="1">
        <v>4220</v>
      </c>
      <c r="E7679" s="1">
        <v>3</v>
      </c>
      <c r="F7679" s="1" t="s">
        <v>20</v>
      </c>
      <c r="G7679" s="1">
        <v>9.3171599999999994</v>
      </c>
      <c r="H7679" s="1">
        <v>8.6287900000000004</v>
      </c>
      <c r="I7679" s="1">
        <v>9.9345700000000008</v>
      </c>
      <c r="J7679" s="1">
        <v>10.042999999999999</v>
      </c>
      <c r="K7679" s="1">
        <v>10.2256</v>
      </c>
      <c r="L7679" s="1">
        <v>10.147500000000001</v>
      </c>
      <c r="M7679" s="1">
        <v>8.5842700000000001</v>
      </c>
      <c r="N7679" s="1">
        <v>8.8547700000000003</v>
      </c>
      <c r="O7679" s="1">
        <v>8.7501999999999995</v>
      </c>
      <c r="P7679" s="1">
        <v>8.3194300000000005</v>
      </c>
      <c r="Q7679" s="1">
        <v>7.1947799999999997</v>
      </c>
      <c r="S7679" s="1">
        <f t="shared" si="595"/>
        <v>9.2935066666666675</v>
      </c>
      <c r="T7679" s="1">
        <f t="shared" si="598"/>
        <v>10.1387</v>
      </c>
      <c r="U7679" s="1">
        <f t="shared" si="599"/>
        <v>1.0909445017524779</v>
      </c>
      <c r="V7679" s="1" t="s">
        <v>10935</v>
      </c>
      <c r="W7679" s="1">
        <f t="shared" si="596"/>
        <v>8.7297466666666654</v>
      </c>
      <c r="X7679" s="1">
        <f t="shared" si="597"/>
        <v>0.93933829067750507</v>
      </c>
    </row>
    <row r="7680" spans="1:24" x14ac:dyDescent="0.2">
      <c r="S7680" s="1" t="e">
        <f t="shared" si="595"/>
        <v>#DIV/0!</v>
      </c>
      <c r="T7680" s="1" t="e">
        <f t="shared" si="598"/>
        <v>#DIV/0!</v>
      </c>
      <c r="U7680" s="1" t="e">
        <f t="shared" si="599"/>
        <v>#DIV/0!</v>
      </c>
      <c r="W7680" s="1" t="e">
        <f t="shared" si="596"/>
        <v>#DIV/0!</v>
      </c>
      <c r="X7680" s="1" t="e">
        <f t="shared" si="597"/>
        <v>#DIV/0!</v>
      </c>
    </row>
    <row r="7681" spans="1:24" x14ac:dyDescent="0.2">
      <c r="A7681" s="1" t="s">
        <v>10936</v>
      </c>
      <c r="B7681" s="1" t="s">
        <v>10937</v>
      </c>
      <c r="C7681" s="1" t="s">
        <v>10938</v>
      </c>
      <c r="D7681" s="1">
        <v>282</v>
      </c>
      <c r="E7681" s="1">
        <v>3</v>
      </c>
      <c r="F7681" s="1" t="s">
        <v>20</v>
      </c>
      <c r="G7681" s="1">
        <v>9.9890500000000007</v>
      </c>
      <c r="H7681" s="1">
        <v>12.9651</v>
      </c>
      <c r="I7681" s="1">
        <v>13.856299999999999</v>
      </c>
      <c r="J7681" s="1">
        <v>10.1678</v>
      </c>
      <c r="K7681" s="1">
        <v>3.8131499999999998</v>
      </c>
      <c r="L7681" s="1">
        <v>10.7911</v>
      </c>
      <c r="M7681" s="1">
        <v>10.1774</v>
      </c>
      <c r="N7681" s="1">
        <v>10.36</v>
      </c>
      <c r="O7681" s="1">
        <v>10.7744</v>
      </c>
      <c r="P7681" s="1">
        <v>3.3274599999999999</v>
      </c>
      <c r="Q7681" s="1">
        <v>3.7781500000000001</v>
      </c>
      <c r="S7681" s="1">
        <f t="shared" si="595"/>
        <v>12.270149999999999</v>
      </c>
      <c r="T7681" s="1">
        <f t="shared" si="598"/>
        <v>8.2573500000000006</v>
      </c>
      <c r="U7681" s="1">
        <f t="shared" si="599"/>
        <v>0.67296243322208782</v>
      </c>
      <c r="V7681" s="1" t="s">
        <v>10937</v>
      </c>
      <c r="W7681" s="1">
        <f t="shared" si="596"/>
        <v>10.437266666666666</v>
      </c>
      <c r="X7681" s="1">
        <f t="shared" si="597"/>
        <v>0.85062258135936941</v>
      </c>
    </row>
    <row r="7682" spans="1:24" x14ac:dyDescent="0.2">
      <c r="S7682" s="1" t="e">
        <f t="shared" si="595"/>
        <v>#DIV/0!</v>
      </c>
      <c r="T7682" s="1" t="e">
        <f t="shared" si="598"/>
        <v>#DIV/0!</v>
      </c>
      <c r="U7682" s="1" t="e">
        <f t="shared" si="599"/>
        <v>#DIV/0!</v>
      </c>
      <c r="W7682" s="1" t="e">
        <f t="shared" si="596"/>
        <v>#DIV/0!</v>
      </c>
      <c r="X7682" s="1" t="e">
        <f t="shared" si="597"/>
        <v>#DIV/0!</v>
      </c>
    </row>
    <row r="7683" spans="1:24" x14ac:dyDescent="0.2">
      <c r="A7683" s="1" t="s">
        <v>10939</v>
      </c>
      <c r="B7683" s="1" t="s">
        <v>10940</v>
      </c>
      <c r="C7683" s="1" t="s">
        <v>10941</v>
      </c>
      <c r="D7683" s="1">
        <v>811</v>
      </c>
      <c r="E7683" s="1">
        <v>15</v>
      </c>
      <c r="F7683" s="1" t="s">
        <v>20</v>
      </c>
      <c r="G7683" s="1">
        <v>11.619199999999999</v>
      </c>
      <c r="H7683" s="1">
        <v>10.539400000000001</v>
      </c>
      <c r="I7683" s="1">
        <v>10.5061</v>
      </c>
      <c r="J7683" s="1">
        <v>5.3992599999999999</v>
      </c>
      <c r="K7683" s="1">
        <v>5.8357799999999997</v>
      </c>
      <c r="L7683" s="1">
        <v>5.7103000000000002</v>
      </c>
      <c r="M7683" s="1">
        <v>10.5021</v>
      </c>
      <c r="N7683" s="1">
        <v>10.8787</v>
      </c>
      <c r="O7683" s="1">
        <v>10.348000000000001</v>
      </c>
      <c r="P7683" s="1">
        <v>9.8100500000000004</v>
      </c>
      <c r="Q7683" s="1">
        <v>8.8510500000000008</v>
      </c>
      <c r="S7683" s="1">
        <f t="shared" ref="S7683:S7746" si="600">AVERAGE(G7683:I7683)</f>
        <v>10.888233333333332</v>
      </c>
      <c r="T7683" s="1">
        <f t="shared" si="598"/>
        <v>5.6484466666666675</v>
      </c>
      <c r="U7683" s="1">
        <f t="shared" si="599"/>
        <v>0.51876612979761039</v>
      </c>
      <c r="V7683" s="1" t="s">
        <v>10940</v>
      </c>
      <c r="W7683" s="1">
        <f t="shared" ref="W7683:W7746" si="601">AVERAGE(M7683:O7683)</f>
        <v>10.576266666666667</v>
      </c>
      <c r="X7683" s="1">
        <f t="shared" ref="X7683:X7746" si="602">W7683/S7683</f>
        <v>0.97134827504921228</v>
      </c>
    </row>
    <row r="7684" spans="1:24" x14ac:dyDescent="0.2">
      <c r="S7684" s="1" t="e">
        <f t="shared" si="600"/>
        <v>#DIV/0!</v>
      </c>
      <c r="T7684" s="1" t="e">
        <f t="shared" ref="T7684:T7747" si="603">AVERAGE(J7684:L7684)</f>
        <v>#DIV/0!</v>
      </c>
      <c r="U7684" s="1" t="e">
        <f t="shared" ref="U7684:U7747" si="604">T7684/S7684</f>
        <v>#DIV/0!</v>
      </c>
      <c r="W7684" s="1" t="e">
        <f t="shared" si="601"/>
        <v>#DIV/0!</v>
      </c>
      <c r="X7684" s="1" t="e">
        <f t="shared" si="602"/>
        <v>#DIV/0!</v>
      </c>
    </row>
    <row r="7685" spans="1:24" x14ac:dyDescent="0.2">
      <c r="A7685" s="1" t="s">
        <v>10942</v>
      </c>
      <c r="B7685" s="1" t="s">
        <v>10943</v>
      </c>
      <c r="C7685" s="1" t="s">
        <v>10944</v>
      </c>
      <c r="D7685" s="1">
        <v>3234</v>
      </c>
      <c r="E7685" s="1">
        <v>10</v>
      </c>
      <c r="F7685" s="1" t="s">
        <v>20</v>
      </c>
      <c r="G7685" s="1">
        <v>8.1997800000000005</v>
      </c>
      <c r="H7685" s="1">
        <v>9.1148799999999994</v>
      </c>
      <c r="I7685" s="1">
        <v>9.7396200000000004</v>
      </c>
      <c r="J7685" s="1">
        <v>10.952999999999999</v>
      </c>
      <c r="K7685" s="1">
        <v>7.0830599999999997</v>
      </c>
      <c r="L7685" s="1">
        <v>10.505800000000001</v>
      </c>
      <c r="M7685" s="1">
        <v>8.2593300000000003</v>
      </c>
      <c r="N7685" s="1">
        <v>9.0075000000000003</v>
      </c>
      <c r="O7685" s="1">
        <v>8.7224000000000004</v>
      </c>
      <c r="P7685" s="1">
        <v>9.0518099999999997</v>
      </c>
      <c r="Q7685" s="1">
        <v>9.3627800000000008</v>
      </c>
      <c r="S7685" s="1">
        <f t="shared" si="600"/>
        <v>9.0180933333333329</v>
      </c>
      <c r="T7685" s="1">
        <f t="shared" si="603"/>
        <v>9.5139533333333333</v>
      </c>
      <c r="U7685" s="1">
        <f t="shared" si="604"/>
        <v>1.054985015309962</v>
      </c>
      <c r="V7685" s="1" t="s">
        <v>10943</v>
      </c>
      <c r="W7685" s="1">
        <f t="shared" si="601"/>
        <v>8.663076666666667</v>
      </c>
      <c r="X7685" s="1">
        <f t="shared" si="602"/>
        <v>0.96063284626314216</v>
      </c>
    </row>
    <row r="7686" spans="1:24" x14ac:dyDescent="0.2">
      <c r="S7686" s="1" t="e">
        <f t="shared" si="600"/>
        <v>#DIV/0!</v>
      </c>
      <c r="T7686" s="1" t="e">
        <f t="shared" si="603"/>
        <v>#DIV/0!</v>
      </c>
      <c r="U7686" s="1" t="e">
        <f t="shared" si="604"/>
        <v>#DIV/0!</v>
      </c>
      <c r="W7686" s="1" t="e">
        <f t="shared" si="601"/>
        <v>#DIV/0!</v>
      </c>
      <c r="X7686" s="1" t="e">
        <f t="shared" si="602"/>
        <v>#DIV/0!</v>
      </c>
    </row>
    <row r="7687" spans="1:24" x14ac:dyDescent="0.2">
      <c r="A7687" s="1" t="s">
        <v>10945</v>
      </c>
      <c r="B7687" s="1" t="s">
        <v>10946</v>
      </c>
      <c r="C7687" s="1" t="s">
        <v>10947</v>
      </c>
      <c r="D7687" s="1">
        <v>289</v>
      </c>
      <c r="E7687" s="1">
        <v>53</v>
      </c>
      <c r="F7687" s="1" t="s">
        <v>20</v>
      </c>
      <c r="G7687" s="1">
        <v>9.8362099999999995</v>
      </c>
      <c r="H7687" s="1">
        <v>8.9288500000000006</v>
      </c>
      <c r="I7687" s="1">
        <v>9.6968999999999994</v>
      </c>
      <c r="J7687" s="1">
        <v>8.6312999999999995</v>
      </c>
      <c r="K7687" s="1">
        <v>8.3645099999999992</v>
      </c>
      <c r="L7687" s="1">
        <v>8.9565199999999994</v>
      </c>
      <c r="M7687" s="1">
        <v>9.4257100000000005</v>
      </c>
      <c r="N7687" s="1">
        <v>9.1952800000000003</v>
      </c>
      <c r="O7687" s="1">
        <v>9.0550200000000007</v>
      </c>
      <c r="P7687" s="1">
        <v>9.0015900000000002</v>
      </c>
      <c r="Q7687" s="1">
        <v>8.9081200000000003</v>
      </c>
      <c r="S7687" s="1">
        <f t="shared" si="600"/>
        <v>9.4873199999999986</v>
      </c>
      <c r="T7687" s="1">
        <f t="shared" si="603"/>
        <v>8.6507766666666654</v>
      </c>
      <c r="U7687" s="1">
        <f t="shared" si="604"/>
        <v>0.9118251167523248</v>
      </c>
      <c r="V7687" s="1" t="s">
        <v>10946</v>
      </c>
      <c r="W7687" s="1">
        <f t="shared" si="601"/>
        <v>9.2253366666666654</v>
      </c>
      <c r="X7687" s="1">
        <f t="shared" si="602"/>
        <v>0.97238594952701785</v>
      </c>
    </row>
    <row r="7688" spans="1:24" x14ac:dyDescent="0.2">
      <c r="S7688" s="1" t="e">
        <f t="shared" si="600"/>
        <v>#DIV/0!</v>
      </c>
      <c r="T7688" s="1" t="e">
        <f t="shared" si="603"/>
        <v>#DIV/0!</v>
      </c>
      <c r="U7688" s="1" t="e">
        <f t="shared" si="604"/>
        <v>#DIV/0!</v>
      </c>
      <c r="W7688" s="1" t="e">
        <f t="shared" si="601"/>
        <v>#DIV/0!</v>
      </c>
      <c r="X7688" s="1" t="e">
        <f t="shared" si="602"/>
        <v>#DIV/0!</v>
      </c>
    </row>
    <row r="7689" spans="1:24" x14ac:dyDescent="0.2">
      <c r="A7689" s="1" t="s">
        <v>10948</v>
      </c>
      <c r="B7689" s="1" t="s">
        <v>10949</v>
      </c>
      <c r="C7689" s="1" t="s">
        <v>10950</v>
      </c>
      <c r="D7689" s="1">
        <v>2791</v>
      </c>
      <c r="E7689" s="1">
        <v>10</v>
      </c>
      <c r="F7689" s="1" t="s">
        <v>20</v>
      </c>
      <c r="G7689" s="1">
        <v>7.99838</v>
      </c>
      <c r="H7689" s="1">
        <v>8.9031400000000005</v>
      </c>
      <c r="I7689" s="1">
        <v>8.8365100000000005</v>
      </c>
      <c r="J7689" s="1">
        <v>9.7215399999999992</v>
      </c>
      <c r="K7689" s="1">
        <v>7.3272500000000003</v>
      </c>
      <c r="L7689" s="1">
        <v>8.9738699999999998</v>
      </c>
      <c r="M7689" s="1">
        <v>8.9141300000000001</v>
      </c>
      <c r="N7689" s="1">
        <v>9.6992700000000003</v>
      </c>
      <c r="O7689" s="1">
        <v>8.6404099999999993</v>
      </c>
      <c r="P7689" s="1">
        <v>10.792199999999999</v>
      </c>
      <c r="Q7689" s="1">
        <v>10.193300000000001</v>
      </c>
      <c r="S7689" s="1">
        <f t="shared" si="600"/>
        <v>8.579343333333334</v>
      </c>
      <c r="T7689" s="1">
        <f t="shared" si="603"/>
        <v>8.67422</v>
      </c>
      <c r="U7689" s="1">
        <f t="shared" si="604"/>
        <v>1.0110587329333285</v>
      </c>
      <c r="V7689" s="1" t="s">
        <v>10949</v>
      </c>
      <c r="W7689" s="1">
        <f t="shared" si="601"/>
        <v>9.084603333333332</v>
      </c>
      <c r="X7689" s="1">
        <f t="shared" si="602"/>
        <v>1.0588926192097838</v>
      </c>
    </row>
    <row r="7690" spans="1:24" x14ac:dyDescent="0.2">
      <c r="S7690" s="1" t="e">
        <f t="shared" si="600"/>
        <v>#DIV/0!</v>
      </c>
      <c r="T7690" s="1" t="e">
        <f t="shared" si="603"/>
        <v>#DIV/0!</v>
      </c>
      <c r="U7690" s="1" t="e">
        <f t="shared" si="604"/>
        <v>#DIV/0!</v>
      </c>
      <c r="W7690" s="1" t="e">
        <f t="shared" si="601"/>
        <v>#DIV/0!</v>
      </c>
      <c r="X7690" s="1" t="e">
        <f t="shared" si="602"/>
        <v>#DIV/0!</v>
      </c>
    </row>
    <row r="7691" spans="1:24" x14ac:dyDescent="0.2">
      <c r="A7691" s="1" t="s">
        <v>10951</v>
      </c>
      <c r="B7691" s="1" t="s">
        <v>10952</v>
      </c>
      <c r="C7691" s="1" t="s">
        <v>733</v>
      </c>
      <c r="D7691" s="1">
        <v>1158</v>
      </c>
      <c r="E7691" s="1">
        <v>16</v>
      </c>
      <c r="F7691" s="1" t="s">
        <v>20</v>
      </c>
      <c r="G7691" s="1">
        <v>9.5019100000000005</v>
      </c>
      <c r="H7691" s="1">
        <v>8.3917599999999997</v>
      </c>
      <c r="I7691" s="1">
        <v>9.6286799999999992</v>
      </c>
      <c r="J7691" s="1">
        <v>8.1458200000000005</v>
      </c>
      <c r="K7691" s="1">
        <v>9.1366399999999999</v>
      </c>
      <c r="L7691" s="1">
        <v>8.7566900000000008</v>
      </c>
      <c r="M7691" s="1">
        <v>9.4680300000000006</v>
      </c>
      <c r="N7691" s="1">
        <v>8.9042300000000001</v>
      </c>
      <c r="O7691" s="1">
        <v>9.7067200000000007</v>
      </c>
      <c r="P7691" s="1">
        <v>8.8544</v>
      </c>
      <c r="Q7691" s="1">
        <v>9.5051199999999998</v>
      </c>
      <c r="S7691" s="1">
        <f t="shared" si="600"/>
        <v>9.1741166666666665</v>
      </c>
      <c r="T7691" s="1">
        <f t="shared" si="603"/>
        <v>8.6797166666666659</v>
      </c>
      <c r="U7691" s="1">
        <f t="shared" si="604"/>
        <v>0.94610925302526849</v>
      </c>
      <c r="V7691" s="1" t="s">
        <v>10952</v>
      </c>
      <c r="W7691" s="1">
        <f t="shared" si="601"/>
        <v>9.3596599999999999</v>
      </c>
      <c r="X7691" s="1">
        <f t="shared" si="602"/>
        <v>1.0202246537813813</v>
      </c>
    </row>
    <row r="7692" spans="1:24" x14ac:dyDescent="0.2">
      <c r="S7692" s="1" t="e">
        <f t="shared" si="600"/>
        <v>#DIV/0!</v>
      </c>
      <c r="T7692" s="1" t="e">
        <f t="shared" si="603"/>
        <v>#DIV/0!</v>
      </c>
      <c r="U7692" s="1" t="e">
        <f t="shared" si="604"/>
        <v>#DIV/0!</v>
      </c>
      <c r="W7692" s="1" t="e">
        <f t="shared" si="601"/>
        <v>#DIV/0!</v>
      </c>
      <c r="X7692" s="1" t="e">
        <f t="shared" si="602"/>
        <v>#DIV/0!</v>
      </c>
    </row>
    <row r="7693" spans="1:24" x14ac:dyDescent="0.2">
      <c r="A7693" s="1" t="s">
        <v>10953</v>
      </c>
      <c r="B7693" s="1" t="s">
        <v>10954</v>
      </c>
      <c r="C7693" s="1" t="s">
        <v>10955</v>
      </c>
      <c r="D7693" s="1">
        <v>1229</v>
      </c>
      <c r="E7693" s="1">
        <v>1</v>
      </c>
      <c r="F7693" s="1" t="s">
        <v>20</v>
      </c>
      <c r="G7693" s="1">
        <v>6.6856600000000004</v>
      </c>
      <c r="H7693" s="1">
        <v>12.929399999999999</v>
      </c>
      <c r="I7693" s="1">
        <v>10.7171</v>
      </c>
      <c r="J7693" s="1">
        <v>18.186900000000001</v>
      </c>
      <c r="K7693" s="1">
        <v>1.7159500000000001</v>
      </c>
      <c r="L7693" s="1">
        <v>13.990600000000001</v>
      </c>
      <c r="M7693" s="1">
        <v>5.9407199999999998</v>
      </c>
      <c r="N7693" s="1">
        <v>11.1784</v>
      </c>
      <c r="O7693" s="1">
        <v>8.8072199999999992</v>
      </c>
      <c r="P7693" s="1">
        <v>5.2192499999999997</v>
      </c>
      <c r="Q7693" s="1">
        <v>4.6288600000000004</v>
      </c>
      <c r="S7693" s="1">
        <f t="shared" si="600"/>
        <v>10.110720000000001</v>
      </c>
      <c r="T7693" s="1">
        <f t="shared" si="603"/>
        <v>11.297816666666668</v>
      </c>
      <c r="U7693" s="1">
        <f t="shared" si="604"/>
        <v>1.1174097063974344</v>
      </c>
      <c r="V7693" s="1" t="s">
        <v>10954</v>
      </c>
      <c r="W7693" s="1">
        <f t="shared" si="601"/>
        <v>8.6421133333333326</v>
      </c>
      <c r="X7693" s="1">
        <f t="shared" si="602"/>
        <v>0.85474756825758524</v>
      </c>
    </row>
    <row r="7694" spans="1:24" x14ac:dyDescent="0.2">
      <c r="S7694" s="1" t="e">
        <f t="shared" si="600"/>
        <v>#DIV/0!</v>
      </c>
      <c r="T7694" s="1" t="e">
        <f t="shared" si="603"/>
        <v>#DIV/0!</v>
      </c>
      <c r="U7694" s="1" t="e">
        <f t="shared" si="604"/>
        <v>#DIV/0!</v>
      </c>
      <c r="W7694" s="1" t="e">
        <f t="shared" si="601"/>
        <v>#DIV/0!</v>
      </c>
      <c r="X7694" s="1" t="e">
        <f t="shared" si="602"/>
        <v>#DIV/0!</v>
      </c>
    </row>
    <row r="7695" spans="1:24" x14ac:dyDescent="0.2">
      <c r="A7695" s="1" t="s">
        <v>10956</v>
      </c>
      <c r="B7695" s="1" t="s">
        <v>10957</v>
      </c>
      <c r="C7695" s="1" t="s">
        <v>10958</v>
      </c>
      <c r="D7695" s="1">
        <v>3309</v>
      </c>
      <c r="E7695" s="1">
        <v>11</v>
      </c>
      <c r="F7695" s="1" t="s">
        <v>20</v>
      </c>
      <c r="G7695" s="1">
        <v>9.4267500000000002</v>
      </c>
      <c r="H7695" s="1">
        <v>10.354100000000001</v>
      </c>
      <c r="I7695" s="1">
        <v>9.0065500000000007</v>
      </c>
      <c r="J7695" s="1">
        <v>9.1038200000000007</v>
      </c>
      <c r="K7695" s="1">
        <v>8.8282299999999996</v>
      </c>
      <c r="L7695" s="1">
        <v>8.9317799999999998</v>
      </c>
      <c r="M7695" s="1">
        <v>8.5370799999999996</v>
      </c>
      <c r="N7695" s="1">
        <v>10.4472</v>
      </c>
      <c r="O7695" s="1">
        <v>7.6847500000000002</v>
      </c>
      <c r="P7695" s="1">
        <v>9.3855299999999993</v>
      </c>
      <c r="Q7695" s="1">
        <v>8.2942599999999995</v>
      </c>
      <c r="S7695" s="1">
        <f t="shared" si="600"/>
        <v>9.5958000000000006</v>
      </c>
      <c r="T7695" s="1">
        <f t="shared" si="603"/>
        <v>8.9546100000000006</v>
      </c>
      <c r="U7695" s="1">
        <f t="shared" si="604"/>
        <v>0.93318014131182392</v>
      </c>
      <c r="V7695" s="1" t="s">
        <v>10957</v>
      </c>
      <c r="W7695" s="1">
        <f t="shared" si="601"/>
        <v>8.8896766666666664</v>
      </c>
      <c r="X7695" s="1">
        <f t="shared" si="602"/>
        <v>0.92641329192632882</v>
      </c>
    </row>
    <row r="7696" spans="1:24" x14ac:dyDescent="0.2">
      <c r="S7696" s="1" t="e">
        <f t="shared" si="600"/>
        <v>#DIV/0!</v>
      </c>
      <c r="T7696" s="1" t="e">
        <f t="shared" si="603"/>
        <v>#DIV/0!</v>
      </c>
      <c r="U7696" s="1" t="e">
        <f t="shared" si="604"/>
        <v>#DIV/0!</v>
      </c>
      <c r="W7696" s="1" t="e">
        <f t="shared" si="601"/>
        <v>#DIV/0!</v>
      </c>
      <c r="X7696" s="1" t="e">
        <f t="shared" si="602"/>
        <v>#DIV/0!</v>
      </c>
    </row>
    <row r="7697" spans="1:24" x14ac:dyDescent="0.2">
      <c r="A7697" s="1" t="s">
        <v>10959</v>
      </c>
      <c r="B7697" s="1" t="s">
        <v>10960</v>
      </c>
      <c r="C7697" s="1" t="s">
        <v>10961</v>
      </c>
      <c r="D7697" s="1">
        <v>3610</v>
      </c>
      <c r="E7697" s="1">
        <v>11</v>
      </c>
      <c r="F7697" s="1" t="s">
        <v>20</v>
      </c>
      <c r="G7697" s="1">
        <v>8.6796199999999999</v>
      </c>
      <c r="H7697" s="1">
        <v>7.9677300000000004</v>
      </c>
      <c r="I7697" s="1">
        <v>9.0331299999999999</v>
      </c>
      <c r="J7697" s="1">
        <v>8.2363300000000006</v>
      </c>
      <c r="K7697" s="1">
        <v>9.6734100000000005</v>
      </c>
      <c r="L7697" s="1">
        <v>9.0435300000000005</v>
      </c>
      <c r="M7697" s="1">
        <v>9.2492999999999999</v>
      </c>
      <c r="N7697" s="1">
        <v>9.33657</v>
      </c>
      <c r="O7697" s="1">
        <v>8.9560099999999991</v>
      </c>
      <c r="P7697" s="1">
        <v>9.9375900000000001</v>
      </c>
      <c r="Q7697" s="1">
        <v>9.8867799999999999</v>
      </c>
      <c r="S7697" s="1">
        <f t="shared" si="600"/>
        <v>8.5601599999999998</v>
      </c>
      <c r="T7697" s="1">
        <f t="shared" si="603"/>
        <v>8.9844233333333339</v>
      </c>
      <c r="U7697" s="1">
        <f t="shared" si="604"/>
        <v>1.0495625471174994</v>
      </c>
      <c r="V7697" s="1" t="s">
        <v>10960</v>
      </c>
      <c r="W7697" s="1">
        <f t="shared" si="601"/>
        <v>9.1806266666666669</v>
      </c>
      <c r="X7697" s="1">
        <f t="shared" si="602"/>
        <v>1.0724830688522957</v>
      </c>
    </row>
    <row r="7698" spans="1:24" x14ac:dyDescent="0.2">
      <c r="S7698" s="1" t="e">
        <f t="shared" si="600"/>
        <v>#DIV/0!</v>
      </c>
      <c r="T7698" s="1" t="e">
        <f t="shared" si="603"/>
        <v>#DIV/0!</v>
      </c>
      <c r="U7698" s="1" t="e">
        <f t="shared" si="604"/>
        <v>#DIV/0!</v>
      </c>
      <c r="W7698" s="1" t="e">
        <f t="shared" si="601"/>
        <v>#DIV/0!</v>
      </c>
      <c r="X7698" s="1" t="e">
        <f t="shared" si="602"/>
        <v>#DIV/0!</v>
      </c>
    </row>
    <row r="7699" spans="1:24" x14ac:dyDescent="0.2">
      <c r="A7699" s="1" t="s">
        <v>10962</v>
      </c>
      <c r="B7699" s="1" t="s">
        <v>10963</v>
      </c>
      <c r="C7699" s="1" t="s">
        <v>10964</v>
      </c>
      <c r="D7699" s="1">
        <v>4512</v>
      </c>
      <c r="E7699" s="1">
        <v>1</v>
      </c>
      <c r="F7699" s="1" t="s">
        <v>20</v>
      </c>
      <c r="G7699" s="1">
        <v>12.180899999999999</v>
      </c>
      <c r="H7699" s="1">
        <v>10.3001</v>
      </c>
      <c r="I7699" s="1">
        <v>10.142799999999999</v>
      </c>
      <c r="J7699" s="1">
        <v>8.6551200000000001</v>
      </c>
      <c r="K7699" s="1">
        <v>10.2446</v>
      </c>
      <c r="L7699" s="1">
        <v>10.8028</v>
      </c>
      <c r="M7699" s="1">
        <v>7.4757800000000003</v>
      </c>
      <c r="N7699" s="1">
        <v>8.9124400000000001</v>
      </c>
      <c r="O7699" s="1">
        <v>9.7120099999999994</v>
      </c>
      <c r="P7699" s="1">
        <v>5.8777200000000001</v>
      </c>
      <c r="Q7699" s="1">
        <v>5.6957899999999997</v>
      </c>
      <c r="S7699" s="1">
        <f t="shared" si="600"/>
        <v>10.874600000000001</v>
      </c>
      <c r="T7699" s="1">
        <f t="shared" si="603"/>
        <v>9.9008400000000005</v>
      </c>
      <c r="U7699" s="1">
        <f t="shared" si="604"/>
        <v>0.910455556986004</v>
      </c>
      <c r="V7699" s="1" t="s">
        <v>10963</v>
      </c>
      <c r="W7699" s="1">
        <f t="shared" si="601"/>
        <v>8.700076666666666</v>
      </c>
      <c r="X7699" s="1">
        <f t="shared" si="602"/>
        <v>0.80003647643744735</v>
      </c>
    </row>
    <row r="7700" spans="1:24" x14ac:dyDescent="0.2">
      <c r="S7700" s="1" t="e">
        <f t="shared" si="600"/>
        <v>#DIV/0!</v>
      </c>
      <c r="T7700" s="1" t="e">
        <f t="shared" si="603"/>
        <v>#DIV/0!</v>
      </c>
      <c r="U7700" s="1" t="e">
        <f t="shared" si="604"/>
        <v>#DIV/0!</v>
      </c>
      <c r="W7700" s="1" t="e">
        <f t="shared" si="601"/>
        <v>#DIV/0!</v>
      </c>
      <c r="X7700" s="1" t="e">
        <f t="shared" si="602"/>
        <v>#DIV/0!</v>
      </c>
    </row>
    <row r="7701" spans="1:24" x14ac:dyDescent="0.2">
      <c r="A7701" s="1" t="s">
        <v>10965</v>
      </c>
      <c r="B7701" s="1" t="s">
        <v>10965</v>
      </c>
      <c r="C7701" s="1" t="s">
        <v>1070</v>
      </c>
      <c r="D7701" s="1">
        <v>1939</v>
      </c>
      <c r="E7701" s="1">
        <v>4</v>
      </c>
      <c r="F7701" s="1" t="s">
        <v>20</v>
      </c>
      <c r="G7701" s="1">
        <v>6.7495700000000003</v>
      </c>
      <c r="H7701" s="1">
        <v>10.9771</v>
      </c>
      <c r="I7701" s="1">
        <v>6.3349900000000003</v>
      </c>
      <c r="J7701" s="1">
        <v>6.1572800000000001</v>
      </c>
      <c r="K7701" s="1">
        <v>7.2418699999999996</v>
      </c>
      <c r="L7701" s="1">
        <v>6.9530200000000004</v>
      </c>
      <c r="M7701" s="1">
        <v>15.0387</v>
      </c>
      <c r="N7701" s="1">
        <v>13.892200000000001</v>
      </c>
      <c r="O7701" s="1">
        <v>11.7667</v>
      </c>
      <c r="P7701" s="1">
        <v>8.8169699999999995</v>
      </c>
      <c r="Q7701" s="1">
        <v>6.0716000000000001</v>
      </c>
      <c r="S7701" s="1">
        <f t="shared" si="600"/>
        <v>8.0205533333333339</v>
      </c>
      <c r="T7701" s="1">
        <f t="shared" si="603"/>
        <v>6.7840566666666673</v>
      </c>
      <c r="U7701" s="1">
        <f t="shared" si="604"/>
        <v>0.84583399482828703</v>
      </c>
      <c r="V7701" s="1" t="s">
        <v>10965</v>
      </c>
      <c r="W7701" s="1">
        <f t="shared" si="601"/>
        <v>13.565866666666667</v>
      </c>
      <c r="X7701" s="1">
        <f t="shared" si="602"/>
        <v>1.6913878759819563</v>
      </c>
    </row>
    <row r="7702" spans="1:24" x14ac:dyDescent="0.2">
      <c r="S7702" s="1" t="e">
        <f t="shared" si="600"/>
        <v>#DIV/0!</v>
      </c>
      <c r="T7702" s="1" t="e">
        <f t="shared" si="603"/>
        <v>#DIV/0!</v>
      </c>
      <c r="U7702" s="1" t="e">
        <f t="shared" si="604"/>
        <v>#DIV/0!</v>
      </c>
      <c r="W7702" s="1" t="e">
        <f t="shared" si="601"/>
        <v>#DIV/0!</v>
      </c>
      <c r="X7702" s="1" t="e">
        <f t="shared" si="602"/>
        <v>#DIV/0!</v>
      </c>
    </row>
    <row r="7703" spans="1:24" x14ac:dyDescent="0.2">
      <c r="A7703" s="1" t="s">
        <v>10966</v>
      </c>
      <c r="B7703" s="1" t="s">
        <v>10967</v>
      </c>
      <c r="C7703" s="1" t="s">
        <v>10968</v>
      </c>
      <c r="D7703" s="1">
        <v>981</v>
      </c>
      <c r="E7703" s="1">
        <v>34</v>
      </c>
      <c r="F7703" s="1" t="s">
        <v>20</v>
      </c>
      <c r="G7703" s="1">
        <v>8.1465200000000006</v>
      </c>
      <c r="H7703" s="1">
        <v>8.0688200000000005</v>
      </c>
      <c r="I7703" s="1">
        <v>8.6365400000000001</v>
      </c>
      <c r="J7703" s="1">
        <v>9.9086300000000005</v>
      </c>
      <c r="K7703" s="1">
        <v>9.5055999999999994</v>
      </c>
      <c r="L7703" s="1">
        <v>9.9273299999999995</v>
      </c>
      <c r="M7703" s="1">
        <v>8.9761000000000006</v>
      </c>
      <c r="N7703" s="1">
        <v>8.9727399999999999</v>
      </c>
      <c r="O7703" s="1">
        <v>8.9779999999999998</v>
      </c>
      <c r="P7703" s="1">
        <v>9.4879700000000007</v>
      </c>
      <c r="Q7703" s="1">
        <v>9.3917400000000004</v>
      </c>
      <c r="S7703" s="1">
        <f t="shared" si="600"/>
        <v>8.2839600000000004</v>
      </c>
      <c r="T7703" s="1">
        <f t="shared" si="603"/>
        <v>9.780520000000001</v>
      </c>
      <c r="U7703" s="1">
        <f t="shared" si="604"/>
        <v>1.1806575599109606</v>
      </c>
      <c r="V7703" s="1" t="s">
        <v>10967</v>
      </c>
      <c r="W7703" s="1">
        <f t="shared" si="601"/>
        <v>8.9756133333333334</v>
      </c>
      <c r="X7703" s="1">
        <f t="shared" si="602"/>
        <v>1.0834930797991942</v>
      </c>
    </row>
    <row r="7704" spans="1:24" x14ac:dyDescent="0.2">
      <c r="S7704" s="1" t="e">
        <f t="shared" si="600"/>
        <v>#DIV/0!</v>
      </c>
      <c r="T7704" s="1" t="e">
        <f t="shared" si="603"/>
        <v>#DIV/0!</v>
      </c>
      <c r="U7704" s="1" t="e">
        <f t="shared" si="604"/>
        <v>#DIV/0!</v>
      </c>
      <c r="W7704" s="1" t="e">
        <f t="shared" si="601"/>
        <v>#DIV/0!</v>
      </c>
      <c r="X7704" s="1" t="e">
        <f t="shared" si="602"/>
        <v>#DIV/0!</v>
      </c>
    </row>
    <row r="7705" spans="1:24" x14ac:dyDescent="0.2">
      <c r="A7705" s="1" t="s">
        <v>10969</v>
      </c>
      <c r="B7705" s="1" t="s">
        <v>10970</v>
      </c>
      <c r="C7705" s="1" t="s">
        <v>10971</v>
      </c>
      <c r="D7705" s="1">
        <v>757</v>
      </c>
      <c r="E7705" s="1">
        <v>20</v>
      </c>
      <c r="F7705" s="1" t="s">
        <v>20</v>
      </c>
      <c r="G7705" s="1">
        <v>7.6932099999999997</v>
      </c>
      <c r="H7705" s="1">
        <v>8.6790699999999994</v>
      </c>
      <c r="I7705" s="1">
        <v>9.0628600000000006</v>
      </c>
      <c r="J7705" s="1">
        <v>10.2997</v>
      </c>
      <c r="K7705" s="1">
        <v>6.9568000000000003</v>
      </c>
      <c r="L7705" s="1">
        <v>9.6308100000000003</v>
      </c>
      <c r="M7705" s="1">
        <v>11.0303</v>
      </c>
      <c r="N7705" s="1">
        <v>10.9009</v>
      </c>
      <c r="O7705" s="1">
        <v>11.048400000000001</v>
      </c>
      <c r="P7705" s="1">
        <v>7.3985000000000003</v>
      </c>
      <c r="Q7705" s="1">
        <v>7.2994500000000002</v>
      </c>
      <c r="S7705" s="1">
        <f t="shared" si="600"/>
        <v>8.4783799999999996</v>
      </c>
      <c r="T7705" s="1">
        <f t="shared" si="603"/>
        <v>8.9624366666666671</v>
      </c>
      <c r="U7705" s="1">
        <f t="shared" si="604"/>
        <v>1.0570930610171598</v>
      </c>
      <c r="V7705" s="1" t="s">
        <v>10970</v>
      </c>
      <c r="W7705" s="1">
        <f t="shared" si="601"/>
        <v>10.993200000000002</v>
      </c>
      <c r="X7705" s="1">
        <f t="shared" si="602"/>
        <v>1.2966156270419587</v>
      </c>
    </row>
    <row r="7706" spans="1:24" x14ac:dyDescent="0.2">
      <c r="S7706" s="1" t="e">
        <f t="shared" si="600"/>
        <v>#DIV/0!</v>
      </c>
      <c r="T7706" s="1" t="e">
        <f t="shared" si="603"/>
        <v>#DIV/0!</v>
      </c>
      <c r="U7706" s="1" t="e">
        <f t="shared" si="604"/>
        <v>#DIV/0!</v>
      </c>
      <c r="W7706" s="1" t="e">
        <f t="shared" si="601"/>
        <v>#DIV/0!</v>
      </c>
      <c r="X7706" s="1" t="e">
        <f t="shared" si="602"/>
        <v>#DIV/0!</v>
      </c>
    </row>
    <row r="7707" spans="1:24" x14ac:dyDescent="0.2">
      <c r="A7707" s="1" t="s">
        <v>10972</v>
      </c>
      <c r="B7707" s="1" t="s">
        <v>10973</v>
      </c>
      <c r="C7707" s="1" t="s">
        <v>10974</v>
      </c>
      <c r="D7707" s="1">
        <v>705</v>
      </c>
      <c r="E7707" s="1">
        <v>25</v>
      </c>
      <c r="F7707" s="1" t="s">
        <v>20</v>
      </c>
      <c r="G7707" s="1">
        <v>10.2949</v>
      </c>
      <c r="H7707" s="1">
        <v>11.9757</v>
      </c>
      <c r="I7707" s="1">
        <v>9.83338</v>
      </c>
      <c r="J7707" s="1">
        <v>9.2686299999999999</v>
      </c>
      <c r="K7707" s="1">
        <v>8.1213899999999999</v>
      </c>
      <c r="L7707" s="1">
        <v>7.8262999999999998</v>
      </c>
      <c r="M7707" s="1">
        <v>8.8377300000000005</v>
      </c>
      <c r="N7707" s="1">
        <v>8.8013600000000007</v>
      </c>
      <c r="O7707" s="1">
        <v>8.3673800000000007</v>
      </c>
      <c r="P7707" s="1">
        <v>8.7908200000000001</v>
      </c>
      <c r="Q7707" s="1">
        <v>7.8824399999999999</v>
      </c>
      <c r="S7707" s="1">
        <f t="shared" si="600"/>
        <v>10.701326666666667</v>
      </c>
      <c r="T7707" s="1">
        <f t="shared" si="603"/>
        <v>8.4054400000000005</v>
      </c>
      <c r="U7707" s="1">
        <f t="shared" si="604"/>
        <v>0.78545775321315303</v>
      </c>
      <c r="V7707" s="1" t="s">
        <v>10973</v>
      </c>
      <c r="W7707" s="1">
        <f t="shared" si="601"/>
        <v>8.668823333333334</v>
      </c>
      <c r="X7707" s="1">
        <f t="shared" si="602"/>
        <v>0.81006996640291962</v>
      </c>
    </row>
    <row r="7708" spans="1:24" x14ac:dyDescent="0.2">
      <c r="S7708" s="1" t="e">
        <f t="shared" si="600"/>
        <v>#DIV/0!</v>
      </c>
      <c r="T7708" s="1" t="e">
        <f t="shared" si="603"/>
        <v>#DIV/0!</v>
      </c>
      <c r="U7708" s="1" t="e">
        <f t="shared" si="604"/>
        <v>#DIV/0!</v>
      </c>
      <c r="W7708" s="1" t="e">
        <f t="shared" si="601"/>
        <v>#DIV/0!</v>
      </c>
      <c r="X7708" s="1" t="e">
        <f t="shared" si="602"/>
        <v>#DIV/0!</v>
      </c>
    </row>
    <row r="7709" spans="1:24" x14ac:dyDescent="0.2">
      <c r="A7709" s="1" t="s">
        <v>10975</v>
      </c>
      <c r="B7709" s="1" t="s">
        <v>10976</v>
      </c>
      <c r="C7709" s="1" t="s">
        <v>10977</v>
      </c>
      <c r="D7709" s="1">
        <v>3002</v>
      </c>
      <c r="E7709" s="1">
        <v>36</v>
      </c>
      <c r="F7709" s="1" t="s">
        <v>20</v>
      </c>
      <c r="G7709" s="1">
        <v>10.221399999999999</v>
      </c>
      <c r="H7709" s="1">
        <v>12.257899999999999</v>
      </c>
      <c r="I7709" s="1">
        <v>8.7533499999999993</v>
      </c>
      <c r="J7709" s="1">
        <v>7.9650400000000001</v>
      </c>
      <c r="K7709" s="1">
        <v>8.0283300000000004</v>
      </c>
      <c r="L7709" s="1">
        <v>7.7195900000000002</v>
      </c>
      <c r="M7709" s="1">
        <v>9.1873500000000003</v>
      </c>
      <c r="N7709" s="1">
        <v>8.0997000000000003</v>
      </c>
      <c r="O7709" s="1">
        <v>9.4071700000000007</v>
      </c>
      <c r="P7709" s="1">
        <v>9.3081300000000002</v>
      </c>
      <c r="Q7709" s="1">
        <v>9.0520600000000009</v>
      </c>
      <c r="S7709" s="1">
        <f t="shared" si="600"/>
        <v>10.410883333333333</v>
      </c>
      <c r="T7709" s="1">
        <f t="shared" si="603"/>
        <v>7.9043200000000011</v>
      </c>
      <c r="U7709" s="1">
        <f t="shared" si="604"/>
        <v>0.75923624796487021</v>
      </c>
      <c r="V7709" s="1" t="s">
        <v>10976</v>
      </c>
      <c r="W7709" s="1">
        <f t="shared" si="601"/>
        <v>8.8980733333333344</v>
      </c>
      <c r="X7709" s="1">
        <f t="shared" si="602"/>
        <v>0.85468956364573623</v>
      </c>
    </row>
    <row r="7710" spans="1:24" x14ac:dyDescent="0.2">
      <c r="S7710" s="1" t="e">
        <f t="shared" si="600"/>
        <v>#DIV/0!</v>
      </c>
      <c r="T7710" s="1" t="e">
        <f t="shared" si="603"/>
        <v>#DIV/0!</v>
      </c>
      <c r="U7710" s="1" t="e">
        <f t="shared" si="604"/>
        <v>#DIV/0!</v>
      </c>
      <c r="W7710" s="1" t="e">
        <f t="shared" si="601"/>
        <v>#DIV/0!</v>
      </c>
      <c r="X7710" s="1" t="e">
        <f t="shared" si="602"/>
        <v>#DIV/0!</v>
      </c>
    </row>
    <row r="7711" spans="1:24" x14ac:dyDescent="0.2">
      <c r="A7711" s="1" t="s">
        <v>10978</v>
      </c>
      <c r="B7711" s="1" t="s">
        <v>10979</v>
      </c>
      <c r="C7711" s="1" t="s">
        <v>10980</v>
      </c>
      <c r="D7711" s="1">
        <v>2626</v>
      </c>
      <c r="E7711" s="1">
        <v>5</v>
      </c>
      <c r="F7711" s="1" t="s">
        <v>20</v>
      </c>
      <c r="G7711" s="1">
        <v>8.5765399999999996</v>
      </c>
      <c r="H7711" s="1">
        <v>8.1492199999999997</v>
      </c>
      <c r="I7711" s="1">
        <v>8.80077</v>
      </c>
      <c r="J7711" s="1">
        <v>10.062200000000001</v>
      </c>
      <c r="K7711" s="1">
        <v>10.624499999999999</v>
      </c>
      <c r="L7711" s="1">
        <v>9.7966499999999996</v>
      </c>
      <c r="M7711" s="1">
        <v>9.7077100000000005</v>
      </c>
      <c r="N7711" s="1">
        <v>9.6565200000000004</v>
      </c>
      <c r="O7711" s="1">
        <v>9.0783699999999996</v>
      </c>
      <c r="P7711" s="1">
        <v>7.8270999999999997</v>
      </c>
      <c r="Q7711" s="1">
        <v>7.7203900000000001</v>
      </c>
      <c r="S7711" s="1">
        <f t="shared" si="600"/>
        <v>8.5088433333333331</v>
      </c>
      <c r="T7711" s="1">
        <f t="shared" si="603"/>
        <v>10.161116666666667</v>
      </c>
      <c r="U7711" s="1">
        <f t="shared" si="604"/>
        <v>1.1941830714946371</v>
      </c>
      <c r="V7711" s="1" t="s">
        <v>10979</v>
      </c>
      <c r="W7711" s="1">
        <f t="shared" si="601"/>
        <v>9.4808666666666657</v>
      </c>
      <c r="X7711" s="1">
        <f t="shared" si="602"/>
        <v>1.114236835167177</v>
      </c>
    </row>
    <row r="7712" spans="1:24" x14ac:dyDescent="0.2">
      <c r="S7712" s="1" t="e">
        <f t="shared" si="600"/>
        <v>#DIV/0!</v>
      </c>
      <c r="T7712" s="1" t="e">
        <f t="shared" si="603"/>
        <v>#DIV/0!</v>
      </c>
      <c r="U7712" s="1" t="e">
        <f t="shared" si="604"/>
        <v>#DIV/0!</v>
      </c>
      <c r="W7712" s="1" t="e">
        <f t="shared" si="601"/>
        <v>#DIV/0!</v>
      </c>
      <c r="X7712" s="1" t="e">
        <f t="shared" si="602"/>
        <v>#DIV/0!</v>
      </c>
    </row>
    <row r="7713" spans="1:24" x14ac:dyDescent="0.2">
      <c r="A7713" s="1" t="s">
        <v>10981</v>
      </c>
      <c r="B7713" s="1" t="s">
        <v>10982</v>
      </c>
      <c r="C7713" s="1" t="s">
        <v>10983</v>
      </c>
      <c r="D7713" s="1">
        <v>4063</v>
      </c>
      <c r="E7713" s="1">
        <v>2</v>
      </c>
      <c r="F7713" s="1" t="s">
        <v>20</v>
      </c>
      <c r="G7713" s="1">
        <v>7.1991899999999998</v>
      </c>
      <c r="H7713" s="1">
        <v>10.187200000000001</v>
      </c>
      <c r="I7713" s="1">
        <v>10.3157</v>
      </c>
      <c r="J7713" s="1">
        <v>12.2637</v>
      </c>
      <c r="K7713" s="1">
        <v>6.8675899999999999</v>
      </c>
      <c r="L7713" s="1">
        <v>9.9726800000000004</v>
      </c>
      <c r="M7713" s="1">
        <v>8.3547100000000007</v>
      </c>
      <c r="N7713" s="1">
        <v>10.4</v>
      </c>
      <c r="O7713" s="1">
        <v>7.4378399999999996</v>
      </c>
      <c r="P7713" s="1">
        <v>8.10947</v>
      </c>
      <c r="Q7713" s="1">
        <v>8.8918700000000008</v>
      </c>
      <c r="S7713" s="1">
        <f t="shared" si="600"/>
        <v>9.2340299999999989</v>
      </c>
      <c r="T7713" s="1">
        <f t="shared" si="603"/>
        <v>9.7013233333333329</v>
      </c>
      <c r="U7713" s="1">
        <f t="shared" si="604"/>
        <v>1.0506055680275388</v>
      </c>
      <c r="V7713" s="1" t="s">
        <v>10982</v>
      </c>
      <c r="W7713" s="1">
        <f t="shared" si="601"/>
        <v>8.730850000000002</v>
      </c>
      <c r="X7713" s="1">
        <f t="shared" si="602"/>
        <v>0.94550808260315411</v>
      </c>
    </row>
    <row r="7714" spans="1:24" x14ac:dyDescent="0.2">
      <c r="S7714" s="1" t="e">
        <f t="shared" si="600"/>
        <v>#DIV/0!</v>
      </c>
      <c r="T7714" s="1" t="e">
        <f t="shared" si="603"/>
        <v>#DIV/0!</v>
      </c>
      <c r="U7714" s="1" t="e">
        <f t="shared" si="604"/>
        <v>#DIV/0!</v>
      </c>
      <c r="W7714" s="1" t="e">
        <f t="shared" si="601"/>
        <v>#DIV/0!</v>
      </c>
      <c r="X7714" s="1" t="e">
        <f t="shared" si="602"/>
        <v>#DIV/0!</v>
      </c>
    </row>
    <row r="7715" spans="1:24" x14ac:dyDescent="0.2">
      <c r="A7715" s="1" t="s">
        <v>10984</v>
      </c>
      <c r="B7715" s="1" t="s">
        <v>10985</v>
      </c>
      <c r="C7715" s="1" t="s">
        <v>10986</v>
      </c>
      <c r="D7715" s="1">
        <v>91</v>
      </c>
      <c r="E7715" s="1">
        <v>8</v>
      </c>
      <c r="F7715" s="1" t="s">
        <v>20</v>
      </c>
      <c r="G7715" s="1">
        <v>12.828900000000001</v>
      </c>
      <c r="H7715" s="1">
        <v>10.553900000000001</v>
      </c>
      <c r="I7715" s="1">
        <v>11.4093</v>
      </c>
      <c r="J7715" s="1">
        <v>4.7740499999999999</v>
      </c>
      <c r="K7715" s="1">
        <v>9.3131799999999991</v>
      </c>
      <c r="L7715" s="1">
        <v>4.7285500000000003</v>
      </c>
      <c r="M7715" s="1">
        <v>11.045299999999999</v>
      </c>
      <c r="N7715" s="1">
        <v>10.722</v>
      </c>
      <c r="O7715" s="1">
        <v>9.7249099999999995</v>
      </c>
      <c r="P7715" s="1">
        <v>7.5657800000000002</v>
      </c>
      <c r="Q7715" s="1">
        <v>7.3340399999999999</v>
      </c>
      <c r="S7715" s="1">
        <f t="shared" si="600"/>
        <v>11.597366666666668</v>
      </c>
      <c r="T7715" s="1">
        <f t="shared" si="603"/>
        <v>6.2719266666666655</v>
      </c>
      <c r="U7715" s="1">
        <f t="shared" si="604"/>
        <v>0.54080610253477068</v>
      </c>
      <c r="V7715" s="1" t="s">
        <v>10985</v>
      </c>
      <c r="W7715" s="1">
        <f t="shared" si="601"/>
        <v>10.497403333333333</v>
      </c>
      <c r="X7715" s="1">
        <f t="shared" si="602"/>
        <v>0.90515404359035512</v>
      </c>
    </row>
    <row r="7716" spans="1:24" x14ac:dyDescent="0.2">
      <c r="S7716" s="1" t="e">
        <f t="shared" si="600"/>
        <v>#DIV/0!</v>
      </c>
      <c r="T7716" s="1" t="e">
        <f t="shared" si="603"/>
        <v>#DIV/0!</v>
      </c>
      <c r="U7716" s="1" t="e">
        <f t="shared" si="604"/>
        <v>#DIV/0!</v>
      </c>
      <c r="W7716" s="1" t="e">
        <f t="shared" si="601"/>
        <v>#DIV/0!</v>
      </c>
      <c r="X7716" s="1" t="e">
        <f t="shared" si="602"/>
        <v>#DIV/0!</v>
      </c>
    </row>
    <row r="7717" spans="1:24" x14ac:dyDescent="0.2">
      <c r="A7717" s="1" t="s">
        <v>10987</v>
      </c>
      <c r="B7717" s="1" t="s">
        <v>10988</v>
      </c>
      <c r="C7717" s="1" t="s">
        <v>10989</v>
      </c>
      <c r="D7717" s="1">
        <v>907</v>
      </c>
      <c r="E7717" s="1">
        <v>21</v>
      </c>
      <c r="F7717" s="1" t="s">
        <v>20</v>
      </c>
      <c r="G7717" s="1">
        <v>8.7570700000000006</v>
      </c>
      <c r="H7717" s="1">
        <v>8.5093399999999999</v>
      </c>
      <c r="I7717" s="1">
        <v>8.9672499999999999</v>
      </c>
      <c r="J7717" s="1">
        <v>9.4447600000000005</v>
      </c>
      <c r="K7717" s="1">
        <v>9.5830800000000007</v>
      </c>
      <c r="L7717" s="1">
        <v>9.3757999999999999</v>
      </c>
      <c r="M7717" s="1">
        <v>9.1564300000000003</v>
      </c>
      <c r="N7717" s="1">
        <v>9.4827499999999993</v>
      </c>
      <c r="O7717" s="1">
        <v>8.5085300000000004</v>
      </c>
      <c r="P7717" s="1">
        <v>8.9969199999999994</v>
      </c>
      <c r="Q7717" s="1">
        <v>9.2180599999999995</v>
      </c>
      <c r="S7717" s="1">
        <f t="shared" si="600"/>
        <v>8.7445533333333341</v>
      </c>
      <c r="T7717" s="1">
        <f t="shared" si="603"/>
        <v>9.467880000000001</v>
      </c>
      <c r="U7717" s="1">
        <f t="shared" si="604"/>
        <v>1.0827173943704387</v>
      </c>
      <c r="V7717" s="1" t="s">
        <v>10988</v>
      </c>
      <c r="W7717" s="1">
        <f t="shared" si="601"/>
        <v>9.0492366666666673</v>
      </c>
      <c r="X7717" s="1">
        <f t="shared" si="602"/>
        <v>1.0348426410954477</v>
      </c>
    </row>
    <row r="7718" spans="1:24" x14ac:dyDescent="0.2">
      <c r="S7718" s="1" t="e">
        <f t="shared" si="600"/>
        <v>#DIV/0!</v>
      </c>
      <c r="T7718" s="1" t="e">
        <f t="shared" si="603"/>
        <v>#DIV/0!</v>
      </c>
      <c r="U7718" s="1" t="e">
        <f t="shared" si="604"/>
        <v>#DIV/0!</v>
      </c>
      <c r="W7718" s="1" t="e">
        <f t="shared" si="601"/>
        <v>#DIV/0!</v>
      </c>
      <c r="X7718" s="1" t="e">
        <f t="shared" si="602"/>
        <v>#DIV/0!</v>
      </c>
    </row>
    <row r="7719" spans="1:24" x14ac:dyDescent="0.2">
      <c r="A7719" s="1" t="s">
        <v>10990</v>
      </c>
      <c r="B7719" s="1" t="s">
        <v>10991</v>
      </c>
      <c r="C7719" s="1" t="s">
        <v>10992</v>
      </c>
      <c r="D7719" s="1">
        <v>3087</v>
      </c>
      <c r="E7719" s="1">
        <v>13</v>
      </c>
      <c r="F7719" s="1" t="s">
        <v>20</v>
      </c>
      <c r="G7719" s="1">
        <v>8.4596300000000006</v>
      </c>
      <c r="H7719" s="1">
        <v>8.0004299999999997</v>
      </c>
      <c r="I7719" s="1">
        <v>7.9678800000000001</v>
      </c>
      <c r="J7719" s="1">
        <v>9.4890699999999999</v>
      </c>
      <c r="K7719" s="1">
        <v>10.180099999999999</v>
      </c>
      <c r="L7719" s="1">
        <v>9.7331800000000008</v>
      </c>
      <c r="M7719" s="1">
        <v>8.5865299999999998</v>
      </c>
      <c r="N7719" s="1">
        <v>9.3450699999999998</v>
      </c>
      <c r="O7719" s="1">
        <v>8.3573299999999993</v>
      </c>
      <c r="P7719" s="1">
        <v>9.9153400000000005</v>
      </c>
      <c r="Q7719" s="1">
        <v>9.9654799999999994</v>
      </c>
      <c r="S7719" s="1">
        <f t="shared" si="600"/>
        <v>8.1426466666666659</v>
      </c>
      <c r="T7719" s="1">
        <f t="shared" si="603"/>
        <v>9.8007833333333334</v>
      </c>
      <c r="U7719" s="1">
        <f t="shared" si="604"/>
        <v>1.2036360822893786</v>
      </c>
      <c r="V7719" s="1" t="s">
        <v>10991</v>
      </c>
      <c r="W7719" s="1">
        <f t="shared" si="601"/>
        <v>8.7629766666666669</v>
      </c>
      <c r="X7719" s="1">
        <f t="shared" si="602"/>
        <v>1.0761828463636314</v>
      </c>
    </row>
    <row r="7720" spans="1:24" x14ac:dyDescent="0.2">
      <c r="S7720" s="1" t="e">
        <f t="shared" si="600"/>
        <v>#DIV/0!</v>
      </c>
      <c r="T7720" s="1" t="e">
        <f t="shared" si="603"/>
        <v>#DIV/0!</v>
      </c>
      <c r="U7720" s="1" t="e">
        <f t="shared" si="604"/>
        <v>#DIV/0!</v>
      </c>
      <c r="W7720" s="1" t="e">
        <f t="shared" si="601"/>
        <v>#DIV/0!</v>
      </c>
      <c r="X7720" s="1" t="e">
        <f t="shared" si="602"/>
        <v>#DIV/0!</v>
      </c>
    </row>
    <row r="7721" spans="1:24" x14ac:dyDescent="0.2">
      <c r="A7721" s="1" t="s">
        <v>10993</v>
      </c>
      <c r="B7721" s="1" t="s">
        <v>10994</v>
      </c>
      <c r="C7721" s="1" t="s">
        <v>10995</v>
      </c>
      <c r="D7721" s="1">
        <v>485</v>
      </c>
      <c r="E7721" s="1">
        <v>9</v>
      </c>
      <c r="F7721" s="1" t="s">
        <v>20</v>
      </c>
      <c r="G7721" s="1">
        <v>9.8149499999999996</v>
      </c>
      <c r="H7721" s="1">
        <v>8.9267500000000002</v>
      </c>
      <c r="I7721" s="1">
        <v>9.1389700000000005</v>
      </c>
      <c r="J7721" s="1">
        <v>8.6339299999999994</v>
      </c>
      <c r="K7721" s="1">
        <v>10.736000000000001</v>
      </c>
      <c r="L7721" s="1">
        <v>9.8238800000000008</v>
      </c>
      <c r="M7721" s="1">
        <v>10.0952</v>
      </c>
      <c r="N7721" s="1">
        <v>9.7770200000000003</v>
      </c>
      <c r="O7721" s="1">
        <v>12.178599999999999</v>
      </c>
      <c r="P7721" s="1">
        <v>5.5648</v>
      </c>
      <c r="Q7721" s="1">
        <v>5.3099100000000004</v>
      </c>
      <c r="S7721" s="1">
        <f t="shared" si="600"/>
        <v>9.2935566666666674</v>
      </c>
      <c r="T7721" s="1">
        <f t="shared" si="603"/>
        <v>9.7312700000000003</v>
      </c>
      <c r="U7721" s="1">
        <f t="shared" si="604"/>
        <v>1.0470985812033928</v>
      </c>
      <c r="V7721" s="1" t="s">
        <v>10994</v>
      </c>
      <c r="W7721" s="1">
        <f t="shared" si="601"/>
        <v>10.683606666666668</v>
      </c>
      <c r="X7721" s="1">
        <f t="shared" si="602"/>
        <v>1.1495713696980741</v>
      </c>
    </row>
    <row r="7722" spans="1:24" x14ac:dyDescent="0.2">
      <c r="S7722" s="1" t="e">
        <f t="shared" si="600"/>
        <v>#DIV/0!</v>
      </c>
      <c r="T7722" s="1" t="e">
        <f t="shared" si="603"/>
        <v>#DIV/0!</v>
      </c>
      <c r="U7722" s="1" t="e">
        <f t="shared" si="604"/>
        <v>#DIV/0!</v>
      </c>
      <c r="W7722" s="1" t="e">
        <f t="shared" si="601"/>
        <v>#DIV/0!</v>
      </c>
      <c r="X7722" s="1" t="e">
        <f t="shared" si="602"/>
        <v>#DIV/0!</v>
      </c>
    </row>
    <row r="7723" spans="1:24" x14ac:dyDescent="0.2">
      <c r="A7723" s="1" t="s">
        <v>10996</v>
      </c>
      <c r="B7723" s="1" t="s">
        <v>10997</v>
      </c>
      <c r="C7723" s="1" t="s">
        <v>10998</v>
      </c>
      <c r="D7723" s="1">
        <v>1384</v>
      </c>
      <c r="E7723" s="1">
        <v>5</v>
      </c>
      <c r="F7723" s="1" t="s">
        <v>20</v>
      </c>
      <c r="G7723" s="1">
        <v>7.1779099999999998</v>
      </c>
      <c r="H7723" s="1">
        <v>9.6300399999999993</v>
      </c>
      <c r="I7723" s="1">
        <v>9.2872299999999992</v>
      </c>
      <c r="J7723" s="1">
        <v>8.8948999999999998</v>
      </c>
      <c r="K7723" s="1">
        <v>5.6544800000000004</v>
      </c>
      <c r="L7723" s="1">
        <v>8.5810300000000002</v>
      </c>
      <c r="M7723" s="1">
        <v>8.7220200000000006</v>
      </c>
      <c r="N7723" s="1">
        <v>10.700900000000001</v>
      </c>
      <c r="O7723" s="1">
        <v>10.7766</v>
      </c>
      <c r="P7723" s="1">
        <v>10.100300000000001</v>
      </c>
      <c r="Q7723" s="1">
        <v>10.474600000000001</v>
      </c>
      <c r="S7723" s="1">
        <f t="shared" si="600"/>
        <v>8.6983933333333336</v>
      </c>
      <c r="T7723" s="1">
        <f t="shared" si="603"/>
        <v>7.7101366666666662</v>
      </c>
      <c r="U7723" s="1">
        <f t="shared" si="604"/>
        <v>0.88638629815927683</v>
      </c>
      <c r="V7723" s="1" t="s">
        <v>10997</v>
      </c>
      <c r="W7723" s="1">
        <f t="shared" si="601"/>
        <v>10.066506666666667</v>
      </c>
      <c r="X7723" s="1">
        <f t="shared" si="602"/>
        <v>1.157283452346372</v>
      </c>
    </row>
    <row r="7724" spans="1:24" x14ac:dyDescent="0.2">
      <c r="S7724" s="1" t="e">
        <f t="shared" si="600"/>
        <v>#DIV/0!</v>
      </c>
      <c r="T7724" s="1" t="e">
        <f t="shared" si="603"/>
        <v>#DIV/0!</v>
      </c>
      <c r="U7724" s="1" t="e">
        <f t="shared" si="604"/>
        <v>#DIV/0!</v>
      </c>
      <c r="W7724" s="1" t="e">
        <f t="shared" si="601"/>
        <v>#DIV/0!</v>
      </c>
      <c r="X7724" s="1" t="e">
        <f t="shared" si="602"/>
        <v>#DIV/0!</v>
      </c>
    </row>
    <row r="7725" spans="1:24" x14ac:dyDescent="0.2">
      <c r="A7725" s="1" t="s">
        <v>10999</v>
      </c>
      <c r="B7725" s="1" t="s">
        <v>11000</v>
      </c>
      <c r="C7725" s="1" t="s">
        <v>11001</v>
      </c>
      <c r="D7725" s="1">
        <v>2035</v>
      </c>
      <c r="E7725" s="1">
        <v>6</v>
      </c>
      <c r="F7725" s="1" t="s">
        <v>20</v>
      </c>
      <c r="G7725" s="1">
        <v>8.1464499999999997</v>
      </c>
      <c r="H7725" s="1">
        <v>7.1238099999999998</v>
      </c>
      <c r="I7725" s="1">
        <v>8.0703200000000006</v>
      </c>
      <c r="J7725" s="1">
        <v>8.9471699999999998</v>
      </c>
      <c r="K7725" s="1">
        <v>10.341900000000001</v>
      </c>
      <c r="L7725" s="1">
        <v>9.2807899999999997</v>
      </c>
      <c r="M7725" s="1">
        <v>10.382999999999999</v>
      </c>
      <c r="N7725" s="1">
        <v>11.0176</v>
      </c>
      <c r="O7725" s="1">
        <v>10.494999999999999</v>
      </c>
      <c r="P7725" s="1">
        <v>8.0528099999999991</v>
      </c>
      <c r="Q7725" s="1">
        <v>8.14114</v>
      </c>
      <c r="S7725" s="1">
        <f t="shared" si="600"/>
        <v>7.780193333333334</v>
      </c>
      <c r="T7725" s="1">
        <f t="shared" si="603"/>
        <v>9.5232866666666673</v>
      </c>
      <c r="U7725" s="1">
        <f t="shared" si="604"/>
        <v>1.2240424188259247</v>
      </c>
      <c r="V7725" s="1" t="s">
        <v>11000</v>
      </c>
      <c r="W7725" s="1">
        <f t="shared" si="601"/>
        <v>10.631866666666665</v>
      </c>
      <c r="X7725" s="1">
        <f t="shared" si="602"/>
        <v>1.3665298805770891</v>
      </c>
    </row>
    <row r="7726" spans="1:24" x14ac:dyDescent="0.2">
      <c r="S7726" s="1" t="e">
        <f t="shared" si="600"/>
        <v>#DIV/0!</v>
      </c>
      <c r="T7726" s="1" t="e">
        <f t="shared" si="603"/>
        <v>#DIV/0!</v>
      </c>
      <c r="U7726" s="1" t="e">
        <f t="shared" si="604"/>
        <v>#DIV/0!</v>
      </c>
      <c r="W7726" s="1" t="e">
        <f t="shared" si="601"/>
        <v>#DIV/0!</v>
      </c>
      <c r="X7726" s="1" t="e">
        <f t="shared" si="602"/>
        <v>#DIV/0!</v>
      </c>
    </row>
    <row r="7727" spans="1:24" x14ac:dyDescent="0.2">
      <c r="A7727" s="1" t="s">
        <v>11002</v>
      </c>
      <c r="B7727" s="1" t="s">
        <v>11003</v>
      </c>
      <c r="C7727" s="1" t="s">
        <v>234</v>
      </c>
      <c r="D7727" s="1">
        <v>2350</v>
      </c>
      <c r="E7727" s="1">
        <v>7</v>
      </c>
      <c r="F7727" s="1" t="s">
        <v>20</v>
      </c>
      <c r="G7727" s="1">
        <v>9.4779099999999996</v>
      </c>
      <c r="H7727" s="1">
        <v>8.9187899999999996</v>
      </c>
      <c r="I7727" s="1">
        <v>8.8921399999999995</v>
      </c>
      <c r="J7727" s="1">
        <v>10.0428</v>
      </c>
      <c r="K7727" s="1">
        <v>10.4659</v>
      </c>
      <c r="L7727" s="1">
        <v>10.0397</v>
      </c>
      <c r="M7727" s="1">
        <v>9.0049200000000003</v>
      </c>
      <c r="N7727" s="1">
        <v>9.3280100000000008</v>
      </c>
      <c r="O7727" s="1">
        <v>8.4754100000000001</v>
      </c>
      <c r="P7727" s="1">
        <v>7.6850399999999999</v>
      </c>
      <c r="Q7727" s="1">
        <v>7.6693100000000003</v>
      </c>
      <c r="S7727" s="1">
        <f t="shared" si="600"/>
        <v>9.0962800000000001</v>
      </c>
      <c r="T7727" s="1">
        <f t="shared" si="603"/>
        <v>10.182799999999999</v>
      </c>
      <c r="U7727" s="1">
        <f t="shared" si="604"/>
        <v>1.1194466309304461</v>
      </c>
      <c r="V7727" s="1" t="s">
        <v>11003</v>
      </c>
      <c r="W7727" s="1">
        <f t="shared" si="601"/>
        <v>8.9361133333333331</v>
      </c>
      <c r="X7727" s="1">
        <f t="shared" si="602"/>
        <v>0.98239206943204616</v>
      </c>
    </row>
    <row r="7728" spans="1:24" x14ac:dyDescent="0.2">
      <c r="S7728" s="1" t="e">
        <f t="shared" si="600"/>
        <v>#DIV/0!</v>
      </c>
      <c r="T7728" s="1" t="e">
        <f t="shared" si="603"/>
        <v>#DIV/0!</v>
      </c>
      <c r="U7728" s="1" t="e">
        <f t="shared" si="604"/>
        <v>#DIV/0!</v>
      </c>
      <c r="W7728" s="1" t="e">
        <f t="shared" si="601"/>
        <v>#DIV/0!</v>
      </c>
      <c r="X7728" s="1" t="e">
        <f t="shared" si="602"/>
        <v>#DIV/0!</v>
      </c>
    </row>
    <row r="7729" spans="1:24" x14ac:dyDescent="0.2">
      <c r="A7729" s="1" t="s">
        <v>11004</v>
      </c>
      <c r="B7729" s="1" t="s">
        <v>11005</v>
      </c>
      <c r="C7729" s="1" t="s">
        <v>11006</v>
      </c>
      <c r="D7729" s="1">
        <v>785</v>
      </c>
      <c r="E7729" s="1">
        <v>31</v>
      </c>
      <c r="F7729" s="1" t="s">
        <v>20</v>
      </c>
      <c r="G7729" s="1">
        <v>8.9696800000000003</v>
      </c>
      <c r="H7729" s="1">
        <v>8.8442799999999995</v>
      </c>
      <c r="I7729" s="1">
        <v>9.3119499999999995</v>
      </c>
      <c r="J7729" s="1">
        <v>9.6975099999999994</v>
      </c>
      <c r="K7729" s="1">
        <v>9.3258600000000005</v>
      </c>
      <c r="L7729" s="1">
        <v>9.6824300000000001</v>
      </c>
      <c r="M7729" s="1">
        <v>9.1152700000000006</v>
      </c>
      <c r="N7729" s="1">
        <v>8.9812799999999999</v>
      </c>
      <c r="O7729" s="1">
        <v>8.8167899999999992</v>
      </c>
      <c r="P7729" s="1">
        <v>8.5748599999999993</v>
      </c>
      <c r="Q7729" s="1">
        <v>8.6800800000000002</v>
      </c>
      <c r="S7729" s="1">
        <f t="shared" si="600"/>
        <v>9.041970000000001</v>
      </c>
      <c r="T7729" s="1">
        <f t="shared" si="603"/>
        <v>9.5686</v>
      </c>
      <c r="U7729" s="1">
        <f t="shared" si="604"/>
        <v>1.0582428386734306</v>
      </c>
      <c r="V7729" s="1" t="s">
        <v>11005</v>
      </c>
      <c r="W7729" s="1">
        <f t="shared" si="601"/>
        <v>8.9711133333333333</v>
      </c>
      <c r="X7729" s="1">
        <f t="shared" si="602"/>
        <v>0.99216358087157253</v>
      </c>
    </row>
    <row r="7730" spans="1:24" x14ac:dyDescent="0.2">
      <c r="S7730" s="1" t="e">
        <f t="shared" si="600"/>
        <v>#DIV/0!</v>
      </c>
      <c r="T7730" s="1" t="e">
        <f t="shared" si="603"/>
        <v>#DIV/0!</v>
      </c>
      <c r="U7730" s="1" t="e">
        <f t="shared" si="604"/>
        <v>#DIV/0!</v>
      </c>
      <c r="W7730" s="1" t="e">
        <f t="shared" si="601"/>
        <v>#DIV/0!</v>
      </c>
      <c r="X7730" s="1" t="e">
        <f t="shared" si="602"/>
        <v>#DIV/0!</v>
      </c>
    </row>
    <row r="7731" spans="1:24" x14ac:dyDescent="0.2">
      <c r="A7731" s="1" t="s">
        <v>11007</v>
      </c>
      <c r="B7731" s="1" t="s">
        <v>11008</v>
      </c>
      <c r="C7731" s="1" t="s">
        <v>11009</v>
      </c>
      <c r="D7731" s="1">
        <v>1689</v>
      </c>
      <c r="E7731" s="1">
        <v>14</v>
      </c>
      <c r="F7731" s="1" t="s">
        <v>20</v>
      </c>
      <c r="G7731" s="1">
        <v>10.134399999999999</v>
      </c>
      <c r="H7731" s="1">
        <v>8.9098299999999995</v>
      </c>
      <c r="I7731" s="1">
        <v>9.9365000000000006</v>
      </c>
      <c r="J7731" s="1">
        <v>9.1082699999999992</v>
      </c>
      <c r="K7731" s="1">
        <v>9.7889900000000001</v>
      </c>
      <c r="L7731" s="1">
        <v>9.0471599999999999</v>
      </c>
      <c r="M7731" s="1">
        <v>9.1001899999999996</v>
      </c>
      <c r="N7731" s="1">
        <v>8.6844900000000003</v>
      </c>
      <c r="O7731" s="1">
        <v>8.8701699999999999</v>
      </c>
      <c r="P7731" s="1">
        <v>8.0718499999999995</v>
      </c>
      <c r="Q7731" s="1">
        <v>8.3482000000000003</v>
      </c>
      <c r="S7731" s="1">
        <f t="shared" si="600"/>
        <v>9.6602433333333337</v>
      </c>
      <c r="T7731" s="1">
        <f t="shared" si="603"/>
        <v>9.3148066666666676</v>
      </c>
      <c r="U7731" s="1">
        <f t="shared" si="604"/>
        <v>0.96424141144822795</v>
      </c>
      <c r="V7731" s="1" t="s">
        <v>11008</v>
      </c>
      <c r="W7731" s="1">
        <f t="shared" si="601"/>
        <v>8.8849500000000017</v>
      </c>
      <c r="X7731" s="1">
        <f t="shared" si="602"/>
        <v>0.91974391259295418</v>
      </c>
    </row>
    <row r="7732" spans="1:24" x14ac:dyDescent="0.2">
      <c r="S7732" s="1" t="e">
        <f t="shared" si="600"/>
        <v>#DIV/0!</v>
      </c>
      <c r="T7732" s="1" t="e">
        <f t="shared" si="603"/>
        <v>#DIV/0!</v>
      </c>
      <c r="U7732" s="1" t="e">
        <f t="shared" si="604"/>
        <v>#DIV/0!</v>
      </c>
      <c r="W7732" s="1" t="e">
        <f t="shared" si="601"/>
        <v>#DIV/0!</v>
      </c>
      <c r="X7732" s="1" t="e">
        <f t="shared" si="602"/>
        <v>#DIV/0!</v>
      </c>
    </row>
    <row r="7733" spans="1:24" x14ac:dyDescent="0.2">
      <c r="A7733" s="1" t="s">
        <v>11010</v>
      </c>
      <c r="B7733" s="1" t="s">
        <v>11011</v>
      </c>
      <c r="C7733" s="1" t="s">
        <v>11012</v>
      </c>
      <c r="D7733" s="1">
        <v>1250</v>
      </c>
      <c r="E7733" s="1">
        <v>7</v>
      </c>
      <c r="F7733" s="1" t="s">
        <v>20</v>
      </c>
      <c r="G7733" s="1">
        <v>8.4944400000000009</v>
      </c>
      <c r="H7733" s="1">
        <v>8.1698799999999991</v>
      </c>
      <c r="I7733" s="1">
        <v>9.3451699999999995</v>
      </c>
      <c r="J7733" s="1">
        <v>9.8706099999999992</v>
      </c>
      <c r="K7733" s="1">
        <v>8.5024300000000004</v>
      </c>
      <c r="L7733" s="1">
        <v>8.5464800000000007</v>
      </c>
      <c r="M7733" s="1">
        <v>8.8761799999999997</v>
      </c>
      <c r="N7733" s="1">
        <v>9.4806000000000008</v>
      </c>
      <c r="O7733" s="1">
        <v>9.2389700000000001</v>
      </c>
      <c r="P7733" s="1">
        <v>9.3691300000000002</v>
      </c>
      <c r="Q7733" s="1">
        <v>10.1061</v>
      </c>
      <c r="S7733" s="1">
        <f t="shared" si="600"/>
        <v>8.6698299999999993</v>
      </c>
      <c r="T7733" s="1">
        <f t="shared" si="603"/>
        <v>8.9731733333333334</v>
      </c>
      <c r="U7733" s="1">
        <f t="shared" si="604"/>
        <v>1.0349883830863273</v>
      </c>
      <c r="V7733" s="1" t="s">
        <v>11011</v>
      </c>
      <c r="W7733" s="1">
        <f t="shared" si="601"/>
        <v>9.1985833333333336</v>
      </c>
      <c r="X7733" s="1">
        <f t="shared" si="602"/>
        <v>1.0609877394750917</v>
      </c>
    </row>
    <row r="7734" spans="1:24" x14ac:dyDescent="0.2">
      <c r="S7734" s="1" t="e">
        <f t="shared" si="600"/>
        <v>#DIV/0!</v>
      </c>
      <c r="T7734" s="1" t="e">
        <f t="shared" si="603"/>
        <v>#DIV/0!</v>
      </c>
      <c r="U7734" s="1" t="e">
        <f t="shared" si="604"/>
        <v>#DIV/0!</v>
      </c>
      <c r="W7734" s="1" t="e">
        <f t="shared" si="601"/>
        <v>#DIV/0!</v>
      </c>
      <c r="X7734" s="1" t="e">
        <f t="shared" si="602"/>
        <v>#DIV/0!</v>
      </c>
    </row>
    <row r="7735" spans="1:24" x14ac:dyDescent="0.2">
      <c r="A7735" s="1" t="s">
        <v>11013</v>
      </c>
      <c r="B7735" s="1" t="s">
        <v>11014</v>
      </c>
      <c r="C7735" s="1" t="s">
        <v>11015</v>
      </c>
      <c r="D7735" s="1">
        <v>3290</v>
      </c>
      <c r="E7735" s="1">
        <v>12</v>
      </c>
      <c r="F7735" s="1" t="s">
        <v>20</v>
      </c>
      <c r="G7735" s="1">
        <v>9.5410900000000005</v>
      </c>
      <c r="H7735" s="1">
        <v>8.8502700000000001</v>
      </c>
      <c r="I7735" s="1">
        <v>9.1688100000000006</v>
      </c>
      <c r="J7735" s="1">
        <v>8.7107899999999994</v>
      </c>
      <c r="K7735" s="1">
        <v>9.6605699999999999</v>
      </c>
      <c r="L7735" s="1">
        <v>9.1081400000000006</v>
      </c>
      <c r="M7735" s="1">
        <v>9.1935800000000008</v>
      </c>
      <c r="N7735" s="1">
        <v>9.8023000000000007</v>
      </c>
      <c r="O7735" s="1">
        <v>9.11144</v>
      </c>
      <c r="P7735" s="1">
        <v>8.6295300000000008</v>
      </c>
      <c r="Q7735" s="1">
        <v>8.22349</v>
      </c>
      <c r="S7735" s="1">
        <f t="shared" si="600"/>
        <v>9.1867233333333331</v>
      </c>
      <c r="T7735" s="1">
        <f t="shared" si="603"/>
        <v>9.1598333333333333</v>
      </c>
      <c r="U7735" s="1">
        <f t="shared" si="604"/>
        <v>0.99707294984029493</v>
      </c>
      <c r="V7735" s="1" t="s">
        <v>11014</v>
      </c>
      <c r="W7735" s="1">
        <f t="shared" si="601"/>
        <v>9.3691066666666671</v>
      </c>
      <c r="X7735" s="1">
        <f t="shared" si="602"/>
        <v>1.0198529254355109</v>
      </c>
    </row>
    <row r="7736" spans="1:24" x14ac:dyDescent="0.2">
      <c r="S7736" s="1" t="e">
        <f t="shared" si="600"/>
        <v>#DIV/0!</v>
      </c>
      <c r="T7736" s="1" t="e">
        <f t="shared" si="603"/>
        <v>#DIV/0!</v>
      </c>
      <c r="U7736" s="1" t="e">
        <f t="shared" si="604"/>
        <v>#DIV/0!</v>
      </c>
      <c r="W7736" s="1" t="e">
        <f t="shared" si="601"/>
        <v>#DIV/0!</v>
      </c>
      <c r="X7736" s="1" t="e">
        <f t="shared" si="602"/>
        <v>#DIV/0!</v>
      </c>
    </row>
    <row r="7737" spans="1:24" x14ac:dyDescent="0.2">
      <c r="A7737" s="1" t="s">
        <v>11016</v>
      </c>
      <c r="B7737" s="1" t="s">
        <v>11017</v>
      </c>
      <c r="C7737" s="1" t="s">
        <v>11018</v>
      </c>
      <c r="D7737" s="1">
        <v>3212</v>
      </c>
      <c r="E7737" s="1">
        <v>8</v>
      </c>
      <c r="F7737" s="1" t="s">
        <v>20</v>
      </c>
      <c r="G7737" s="1">
        <v>9.9825499999999998</v>
      </c>
      <c r="H7737" s="1">
        <v>8.6812500000000004</v>
      </c>
      <c r="I7737" s="1">
        <v>9.0855800000000002</v>
      </c>
      <c r="J7737" s="1">
        <v>9.8207599999999999</v>
      </c>
      <c r="K7737" s="1">
        <v>11.1265</v>
      </c>
      <c r="L7737" s="1">
        <v>9.9956099999999992</v>
      </c>
      <c r="M7737" s="1">
        <v>8.0397400000000001</v>
      </c>
      <c r="N7737" s="1">
        <v>8.9164200000000005</v>
      </c>
      <c r="O7737" s="1">
        <v>8.7698099999999997</v>
      </c>
      <c r="P7737" s="1">
        <v>8.1546199999999995</v>
      </c>
      <c r="Q7737" s="1">
        <v>7.42713</v>
      </c>
      <c r="S7737" s="1">
        <f t="shared" si="600"/>
        <v>9.2497933333333346</v>
      </c>
      <c r="T7737" s="1">
        <f t="shared" si="603"/>
        <v>10.31429</v>
      </c>
      <c r="U7737" s="1">
        <f t="shared" si="604"/>
        <v>1.1150832919510272</v>
      </c>
      <c r="V7737" s="1" t="s">
        <v>11017</v>
      </c>
      <c r="W7737" s="1">
        <f t="shared" si="601"/>
        <v>8.5753233333333334</v>
      </c>
      <c r="X7737" s="1">
        <f t="shared" si="602"/>
        <v>0.92708269518093722</v>
      </c>
    </row>
    <row r="7738" spans="1:24" x14ac:dyDescent="0.2">
      <c r="S7738" s="1" t="e">
        <f t="shared" si="600"/>
        <v>#DIV/0!</v>
      </c>
      <c r="T7738" s="1" t="e">
        <f t="shared" si="603"/>
        <v>#DIV/0!</v>
      </c>
      <c r="U7738" s="1" t="e">
        <f t="shared" si="604"/>
        <v>#DIV/0!</v>
      </c>
      <c r="W7738" s="1" t="e">
        <f t="shared" si="601"/>
        <v>#DIV/0!</v>
      </c>
      <c r="X7738" s="1" t="e">
        <f t="shared" si="602"/>
        <v>#DIV/0!</v>
      </c>
    </row>
    <row r="7739" spans="1:24" x14ac:dyDescent="0.2">
      <c r="A7739" s="1" t="s">
        <v>11019</v>
      </c>
      <c r="B7739" s="1" t="s">
        <v>11020</v>
      </c>
      <c r="C7739" s="1" t="s">
        <v>11021</v>
      </c>
      <c r="D7739" s="1">
        <v>3132</v>
      </c>
      <c r="E7739" s="1">
        <v>5</v>
      </c>
      <c r="F7739" s="1" t="s">
        <v>20</v>
      </c>
      <c r="G7739" s="1">
        <v>11.0251</v>
      </c>
      <c r="H7739" s="1">
        <v>9.2261100000000003</v>
      </c>
      <c r="I7739" s="1">
        <v>10.350099999999999</v>
      </c>
      <c r="J7739" s="1">
        <v>10.2277</v>
      </c>
      <c r="K7739" s="1">
        <v>10.938000000000001</v>
      </c>
      <c r="L7739" s="1">
        <v>10.209</v>
      </c>
      <c r="M7739" s="1">
        <v>9.3976199999999999</v>
      </c>
      <c r="N7739" s="1">
        <v>9.25718</v>
      </c>
      <c r="O7739" s="1">
        <v>9.1168399999999998</v>
      </c>
      <c r="P7739" s="1">
        <v>4.7729299999999997</v>
      </c>
      <c r="Q7739" s="1">
        <v>5.4794400000000003</v>
      </c>
      <c r="S7739" s="1">
        <f t="shared" si="600"/>
        <v>10.200436666666667</v>
      </c>
      <c r="T7739" s="1">
        <f t="shared" si="603"/>
        <v>10.458233333333334</v>
      </c>
      <c r="U7739" s="1">
        <f t="shared" si="604"/>
        <v>1.025273101053517</v>
      </c>
      <c r="V7739" s="1" t="s">
        <v>11020</v>
      </c>
      <c r="W7739" s="1">
        <f t="shared" si="601"/>
        <v>9.2572133333333344</v>
      </c>
      <c r="X7739" s="1">
        <f t="shared" si="602"/>
        <v>0.90753108281965722</v>
      </c>
    </row>
    <row r="7740" spans="1:24" x14ac:dyDescent="0.2">
      <c r="S7740" s="1" t="e">
        <f t="shared" si="600"/>
        <v>#DIV/0!</v>
      </c>
      <c r="T7740" s="1" t="e">
        <f t="shared" si="603"/>
        <v>#DIV/0!</v>
      </c>
      <c r="U7740" s="1" t="e">
        <f t="shared" si="604"/>
        <v>#DIV/0!</v>
      </c>
      <c r="W7740" s="1" t="e">
        <f t="shared" si="601"/>
        <v>#DIV/0!</v>
      </c>
      <c r="X7740" s="1" t="e">
        <f t="shared" si="602"/>
        <v>#DIV/0!</v>
      </c>
    </row>
    <row r="7741" spans="1:24" x14ac:dyDescent="0.2">
      <c r="A7741" s="1" t="s">
        <v>11022</v>
      </c>
      <c r="B7741" s="1" t="s">
        <v>11023</v>
      </c>
      <c r="C7741" s="1" t="s">
        <v>11024</v>
      </c>
      <c r="D7741" s="1">
        <v>2708</v>
      </c>
      <c r="E7741" s="1">
        <v>5</v>
      </c>
      <c r="F7741" s="1" t="s">
        <v>20</v>
      </c>
      <c r="G7741" s="1">
        <v>8.6970700000000001</v>
      </c>
      <c r="H7741" s="1">
        <v>8.2971500000000002</v>
      </c>
      <c r="I7741" s="1">
        <v>8.4216800000000003</v>
      </c>
      <c r="J7741" s="1">
        <v>8.9468399999999999</v>
      </c>
      <c r="K7741" s="1">
        <v>10.349500000000001</v>
      </c>
      <c r="L7741" s="1">
        <v>9.6754599999999993</v>
      </c>
      <c r="M7741" s="1">
        <v>9.1363699999999994</v>
      </c>
      <c r="N7741" s="1">
        <v>8.9245000000000001</v>
      </c>
      <c r="O7741" s="1">
        <v>9.10487</v>
      </c>
      <c r="P7741" s="1">
        <v>9.2025199999999998</v>
      </c>
      <c r="Q7741" s="1">
        <v>9.2439999999999998</v>
      </c>
      <c r="S7741" s="1">
        <f t="shared" si="600"/>
        <v>8.4719666666666669</v>
      </c>
      <c r="T7741" s="1">
        <f t="shared" si="603"/>
        <v>9.6572666666666667</v>
      </c>
      <c r="U7741" s="1">
        <f t="shared" si="604"/>
        <v>1.1399084824853734</v>
      </c>
      <c r="V7741" s="1" t="s">
        <v>11023</v>
      </c>
      <c r="W7741" s="1">
        <f t="shared" si="601"/>
        <v>9.0552466666666671</v>
      </c>
      <c r="X7741" s="1">
        <f t="shared" si="602"/>
        <v>1.0688482406682431</v>
      </c>
    </row>
    <row r="7742" spans="1:24" x14ac:dyDescent="0.2">
      <c r="S7742" s="1" t="e">
        <f t="shared" si="600"/>
        <v>#DIV/0!</v>
      </c>
      <c r="T7742" s="1" t="e">
        <f t="shared" si="603"/>
        <v>#DIV/0!</v>
      </c>
      <c r="U7742" s="1" t="e">
        <f t="shared" si="604"/>
        <v>#DIV/0!</v>
      </c>
      <c r="W7742" s="1" t="e">
        <f t="shared" si="601"/>
        <v>#DIV/0!</v>
      </c>
      <c r="X7742" s="1" t="e">
        <f t="shared" si="602"/>
        <v>#DIV/0!</v>
      </c>
    </row>
    <row r="7743" spans="1:24" x14ac:dyDescent="0.2">
      <c r="A7743" s="1" t="s">
        <v>11025</v>
      </c>
      <c r="B7743" s="1" t="s">
        <v>11026</v>
      </c>
      <c r="C7743" s="1" t="s">
        <v>11027</v>
      </c>
      <c r="D7743" s="1">
        <v>76</v>
      </c>
      <c r="E7743" s="1">
        <v>5</v>
      </c>
      <c r="F7743" s="1" t="s">
        <v>20</v>
      </c>
      <c r="G7743" s="1">
        <v>5.1698399999999998</v>
      </c>
      <c r="H7743" s="1">
        <v>12.1873</v>
      </c>
      <c r="I7743" s="1">
        <v>8.7184000000000008</v>
      </c>
      <c r="J7743" s="1">
        <v>9.9209899999999998</v>
      </c>
      <c r="K7743" s="1">
        <v>5.0326000000000004</v>
      </c>
      <c r="L7743" s="1">
        <v>8.6776700000000009</v>
      </c>
      <c r="M7743" s="1">
        <v>12.087300000000001</v>
      </c>
      <c r="N7743" s="1">
        <v>14.906499999999999</v>
      </c>
      <c r="O7743" s="1">
        <v>11.3346</v>
      </c>
      <c r="P7743" s="1">
        <v>7.1787900000000002</v>
      </c>
      <c r="Q7743" s="1">
        <v>4.7860500000000004</v>
      </c>
      <c r="S7743" s="1">
        <f t="shared" si="600"/>
        <v>8.6918466666666685</v>
      </c>
      <c r="T7743" s="1">
        <f t="shared" si="603"/>
        <v>7.877086666666667</v>
      </c>
      <c r="U7743" s="1">
        <f t="shared" si="604"/>
        <v>0.90626157694145537</v>
      </c>
      <c r="V7743" s="1" t="s">
        <v>11026</v>
      </c>
      <c r="W7743" s="1">
        <f t="shared" si="601"/>
        <v>12.776133333333334</v>
      </c>
      <c r="X7743" s="1">
        <f t="shared" si="602"/>
        <v>1.4698986099616727</v>
      </c>
    </row>
    <row r="7744" spans="1:24" x14ac:dyDescent="0.2">
      <c r="S7744" s="1" t="e">
        <f t="shared" si="600"/>
        <v>#DIV/0!</v>
      </c>
      <c r="T7744" s="1" t="e">
        <f t="shared" si="603"/>
        <v>#DIV/0!</v>
      </c>
      <c r="U7744" s="1" t="e">
        <f t="shared" si="604"/>
        <v>#DIV/0!</v>
      </c>
      <c r="W7744" s="1" t="e">
        <f t="shared" si="601"/>
        <v>#DIV/0!</v>
      </c>
      <c r="X7744" s="1" t="e">
        <f t="shared" si="602"/>
        <v>#DIV/0!</v>
      </c>
    </row>
    <row r="7745" spans="1:24" x14ac:dyDescent="0.2">
      <c r="A7745" s="1" t="s">
        <v>11028</v>
      </c>
      <c r="B7745" s="1" t="s">
        <v>11029</v>
      </c>
      <c r="C7745" s="1" t="s">
        <v>11030</v>
      </c>
      <c r="D7745" s="1">
        <v>2639</v>
      </c>
      <c r="E7745" s="1">
        <v>1</v>
      </c>
      <c r="F7745" s="1" t="s">
        <v>20</v>
      </c>
      <c r="G7745" s="1">
        <v>4.7402899999999999</v>
      </c>
      <c r="H7745" s="1">
        <v>9.2684599999999993</v>
      </c>
      <c r="I7745" s="1">
        <v>5.1062200000000004</v>
      </c>
      <c r="J7745" s="1">
        <v>16.8079</v>
      </c>
      <c r="K7745" s="1">
        <v>10.9537</v>
      </c>
      <c r="L7745" s="1">
        <v>18.796199999999999</v>
      </c>
      <c r="M7745" s="1">
        <v>7.2418800000000001</v>
      </c>
      <c r="N7745" s="1">
        <v>13.843500000000001</v>
      </c>
      <c r="O7745" s="1">
        <v>8.7653400000000001</v>
      </c>
      <c r="P7745" s="1">
        <v>3.1551</v>
      </c>
      <c r="Q7745" s="1">
        <v>1.32138</v>
      </c>
      <c r="S7745" s="1">
        <f t="shared" si="600"/>
        <v>6.3716566666666665</v>
      </c>
      <c r="T7745" s="1">
        <f t="shared" si="603"/>
        <v>15.519266666666667</v>
      </c>
      <c r="U7745" s="1">
        <f t="shared" si="604"/>
        <v>2.4356721459672706</v>
      </c>
      <c r="V7745" s="1" t="s">
        <v>11029</v>
      </c>
      <c r="W7745" s="1">
        <f t="shared" si="601"/>
        <v>9.9502400000000009</v>
      </c>
      <c r="X7745" s="1">
        <f t="shared" si="602"/>
        <v>1.561640954707227</v>
      </c>
    </row>
    <row r="7746" spans="1:24" x14ac:dyDescent="0.2">
      <c r="S7746" s="1" t="e">
        <f t="shared" si="600"/>
        <v>#DIV/0!</v>
      </c>
      <c r="T7746" s="1" t="e">
        <f t="shared" si="603"/>
        <v>#DIV/0!</v>
      </c>
      <c r="U7746" s="1" t="e">
        <f t="shared" si="604"/>
        <v>#DIV/0!</v>
      </c>
      <c r="W7746" s="1" t="e">
        <f t="shared" si="601"/>
        <v>#DIV/0!</v>
      </c>
      <c r="X7746" s="1" t="e">
        <f t="shared" si="602"/>
        <v>#DIV/0!</v>
      </c>
    </row>
    <row r="7747" spans="1:24" x14ac:dyDescent="0.2">
      <c r="A7747" s="1" t="s">
        <v>11031</v>
      </c>
      <c r="B7747" s="1" t="s">
        <v>11032</v>
      </c>
      <c r="C7747" s="1" t="s">
        <v>11033</v>
      </c>
      <c r="D7747" s="1">
        <v>3308</v>
      </c>
      <c r="E7747" s="1">
        <v>2</v>
      </c>
      <c r="F7747" s="1" t="s">
        <v>20</v>
      </c>
      <c r="G7747" s="1">
        <v>8.1277899999999992</v>
      </c>
      <c r="H7747" s="1">
        <v>9.6725999999999992</v>
      </c>
      <c r="I7747" s="1">
        <v>8.8353300000000008</v>
      </c>
      <c r="J7747" s="1">
        <v>8.3419000000000008</v>
      </c>
      <c r="K7747" s="1">
        <v>9.1533200000000008</v>
      </c>
      <c r="L7747" s="1">
        <v>8.9681099999999994</v>
      </c>
      <c r="M7747" s="1">
        <v>9.3624399999999994</v>
      </c>
      <c r="N7747" s="1">
        <v>9.9937299999999993</v>
      </c>
      <c r="O7747" s="1">
        <v>9.4850300000000001</v>
      </c>
      <c r="P7747" s="1">
        <v>9.8378499999999995</v>
      </c>
      <c r="Q7747" s="1">
        <v>8.2218999999999998</v>
      </c>
      <c r="S7747" s="1">
        <f t="shared" ref="S7747:S7810" si="605">AVERAGE(G7747:I7747)</f>
        <v>8.8785733333333337</v>
      </c>
      <c r="T7747" s="1">
        <f t="shared" si="603"/>
        <v>8.8211100000000009</v>
      </c>
      <c r="U7747" s="1">
        <f t="shared" si="604"/>
        <v>0.99352786408627214</v>
      </c>
      <c r="V7747" s="1" t="s">
        <v>11032</v>
      </c>
      <c r="W7747" s="1">
        <f t="shared" ref="W7747:W7810" si="606">AVERAGE(M7747:O7747)</f>
        <v>9.6137333333333341</v>
      </c>
      <c r="X7747" s="1">
        <f t="shared" ref="X7747:X7810" si="607">W7747/S7747</f>
        <v>1.0828015912466418</v>
      </c>
    </row>
    <row r="7748" spans="1:24" x14ac:dyDescent="0.2">
      <c r="S7748" s="1" t="e">
        <f t="shared" si="605"/>
        <v>#DIV/0!</v>
      </c>
      <c r="T7748" s="1" t="e">
        <f t="shared" ref="T7748:T7811" si="608">AVERAGE(J7748:L7748)</f>
        <v>#DIV/0!</v>
      </c>
      <c r="U7748" s="1" t="e">
        <f t="shared" ref="U7748:U7811" si="609">T7748/S7748</f>
        <v>#DIV/0!</v>
      </c>
      <c r="W7748" s="1" t="e">
        <f t="shared" si="606"/>
        <v>#DIV/0!</v>
      </c>
      <c r="X7748" s="1" t="e">
        <f t="shared" si="607"/>
        <v>#DIV/0!</v>
      </c>
    </row>
    <row r="7749" spans="1:24" x14ac:dyDescent="0.2">
      <c r="A7749" s="1" t="s">
        <v>11034</v>
      </c>
      <c r="B7749" s="1" t="s">
        <v>11035</v>
      </c>
      <c r="C7749" s="1" t="s">
        <v>11036</v>
      </c>
      <c r="D7749" s="1">
        <v>1549</v>
      </c>
      <c r="E7749" s="1">
        <v>18</v>
      </c>
      <c r="F7749" s="1" t="s">
        <v>20</v>
      </c>
      <c r="G7749" s="1">
        <v>8.0895600000000005</v>
      </c>
      <c r="H7749" s="1">
        <v>8.2549499999999991</v>
      </c>
      <c r="I7749" s="1">
        <v>8.5921599999999998</v>
      </c>
      <c r="J7749" s="1">
        <v>9.1415699999999998</v>
      </c>
      <c r="K7749" s="1">
        <v>8.00901</v>
      </c>
      <c r="L7749" s="1">
        <v>9.0257400000000008</v>
      </c>
      <c r="M7749" s="1">
        <v>9.4451599999999996</v>
      </c>
      <c r="N7749" s="1">
        <v>9.4965899999999994</v>
      </c>
      <c r="O7749" s="1">
        <v>9.6023200000000006</v>
      </c>
      <c r="P7749" s="1">
        <v>9.9561200000000003</v>
      </c>
      <c r="Q7749" s="1">
        <v>10.386799999999999</v>
      </c>
      <c r="S7749" s="1">
        <f t="shared" si="605"/>
        <v>8.3122233333333337</v>
      </c>
      <c r="T7749" s="1">
        <f t="shared" si="608"/>
        <v>8.725439999999999</v>
      </c>
      <c r="U7749" s="1">
        <f t="shared" si="609"/>
        <v>1.0497119302617388</v>
      </c>
      <c r="V7749" s="1" t="s">
        <v>11035</v>
      </c>
      <c r="W7749" s="1">
        <f t="shared" si="606"/>
        <v>9.5146899999999999</v>
      </c>
      <c r="X7749" s="1">
        <f t="shared" si="607"/>
        <v>1.1446624589409893</v>
      </c>
    </row>
    <row r="7750" spans="1:24" x14ac:dyDescent="0.2">
      <c r="S7750" s="1" t="e">
        <f t="shared" si="605"/>
        <v>#DIV/0!</v>
      </c>
      <c r="T7750" s="1" t="e">
        <f t="shared" si="608"/>
        <v>#DIV/0!</v>
      </c>
      <c r="U7750" s="1" t="e">
        <f t="shared" si="609"/>
        <v>#DIV/0!</v>
      </c>
      <c r="W7750" s="1" t="e">
        <f t="shared" si="606"/>
        <v>#DIV/0!</v>
      </c>
      <c r="X7750" s="1" t="e">
        <f t="shared" si="607"/>
        <v>#DIV/0!</v>
      </c>
    </row>
    <row r="7751" spans="1:24" x14ac:dyDescent="0.2">
      <c r="A7751" s="1" t="s">
        <v>11037</v>
      </c>
      <c r="B7751" s="1" t="s">
        <v>11038</v>
      </c>
      <c r="C7751" s="1" t="s">
        <v>11039</v>
      </c>
      <c r="D7751" s="1">
        <v>2001</v>
      </c>
      <c r="E7751" s="1">
        <v>20</v>
      </c>
      <c r="F7751" s="1" t="s">
        <v>20</v>
      </c>
      <c r="G7751" s="1">
        <v>8.6249000000000002</v>
      </c>
      <c r="H7751" s="1">
        <v>8.4248499999999993</v>
      </c>
      <c r="I7751" s="1">
        <v>9.5935500000000005</v>
      </c>
      <c r="J7751" s="1">
        <v>9.8433799999999998</v>
      </c>
      <c r="K7751" s="1">
        <v>8.3583200000000009</v>
      </c>
      <c r="L7751" s="1">
        <v>10.2201</v>
      </c>
      <c r="M7751" s="1">
        <v>8.6805000000000003</v>
      </c>
      <c r="N7751" s="1">
        <v>9.0086899999999996</v>
      </c>
      <c r="O7751" s="1">
        <v>9.1301100000000002</v>
      </c>
      <c r="P7751" s="1">
        <v>8.9140599999999992</v>
      </c>
      <c r="Q7751" s="1">
        <v>9.2015700000000002</v>
      </c>
      <c r="S7751" s="1">
        <f t="shared" si="605"/>
        <v>8.8811</v>
      </c>
      <c r="T7751" s="1">
        <f t="shared" si="608"/>
        <v>9.4739333333333349</v>
      </c>
      <c r="U7751" s="1">
        <f t="shared" si="609"/>
        <v>1.0667522416517474</v>
      </c>
      <c r="V7751" s="1" t="s">
        <v>11038</v>
      </c>
      <c r="W7751" s="1">
        <f t="shared" si="606"/>
        <v>8.9397666666666655</v>
      </c>
      <c r="X7751" s="1">
        <f t="shared" si="607"/>
        <v>1.006605788322017</v>
      </c>
    </row>
    <row r="7752" spans="1:24" x14ac:dyDescent="0.2">
      <c r="S7752" s="1" t="e">
        <f t="shared" si="605"/>
        <v>#DIV/0!</v>
      </c>
      <c r="T7752" s="1" t="e">
        <f t="shared" si="608"/>
        <v>#DIV/0!</v>
      </c>
      <c r="U7752" s="1" t="e">
        <f t="shared" si="609"/>
        <v>#DIV/0!</v>
      </c>
      <c r="W7752" s="1" t="e">
        <f t="shared" si="606"/>
        <v>#DIV/0!</v>
      </c>
      <c r="X7752" s="1" t="e">
        <f t="shared" si="607"/>
        <v>#DIV/0!</v>
      </c>
    </row>
    <row r="7753" spans="1:24" x14ac:dyDescent="0.2">
      <c r="A7753" s="1" t="s">
        <v>11040</v>
      </c>
      <c r="B7753" s="1" t="s">
        <v>11041</v>
      </c>
      <c r="C7753" s="1" t="s">
        <v>11042</v>
      </c>
      <c r="D7753" s="1">
        <v>915</v>
      </c>
      <c r="E7753" s="1">
        <v>61</v>
      </c>
      <c r="F7753" s="1" t="s">
        <v>20</v>
      </c>
      <c r="G7753" s="1">
        <v>8.2064699999999995</v>
      </c>
      <c r="H7753" s="1">
        <v>15.382400000000001</v>
      </c>
      <c r="I7753" s="1">
        <v>8.8910300000000007</v>
      </c>
      <c r="J7753" s="1">
        <v>3.9664899999999998</v>
      </c>
      <c r="K7753" s="1">
        <v>4.1544100000000004</v>
      </c>
      <c r="L7753" s="1">
        <v>3.7153800000000001</v>
      </c>
      <c r="M7753" s="1">
        <v>10.5755</v>
      </c>
      <c r="N7753" s="1">
        <v>10.796099999999999</v>
      </c>
      <c r="O7753" s="1">
        <v>10.5578</v>
      </c>
      <c r="P7753" s="1">
        <v>12.310600000000001</v>
      </c>
      <c r="Q7753" s="1">
        <v>11.4438</v>
      </c>
      <c r="S7753" s="1">
        <f t="shared" si="605"/>
        <v>10.826633333333334</v>
      </c>
      <c r="T7753" s="1">
        <f t="shared" si="608"/>
        <v>3.9454266666666666</v>
      </c>
      <c r="U7753" s="1">
        <f t="shared" si="609"/>
        <v>0.3644186096632071</v>
      </c>
      <c r="V7753" s="1" t="s">
        <v>11041</v>
      </c>
      <c r="W7753" s="1">
        <f t="shared" si="606"/>
        <v>10.643133333333333</v>
      </c>
      <c r="X7753" s="1">
        <f t="shared" si="607"/>
        <v>0.98305105619167543</v>
      </c>
    </row>
    <row r="7754" spans="1:24" x14ac:dyDescent="0.2">
      <c r="S7754" s="1" t="e">
        <f t="shared" si="605"/>
        <v>#DIV/0!</v>
      </c>
      <c r="T7754" s="1" t="e">
        <f t="shared" si="608"/>
        <v>#DIV/0!</v>
      </c>
      <c r="U7754" s="1" t="e">
        <f t="shared" si="609"/>
        <v>#DIV/0!</v>
      </c>
      <c r="W7754" s="1" t="e">
        <f t="shared" si="606"/>
        <v>#DIV/0!</v>
      </c>
      <c r="X7754" s="1" t="e">
        <f t="shared" si="607"/>
        <v>#DIV/0!</v>
      </c>
    </row>
    <row r="7755" spans="1:24" x14ac:dyDescent="0.2">
      <c r="A7755" s="1" t="s">
        <v>11043</v>
      </c>
      <c r="B7755" s="1" t="s">
        <v>11044</v>
      </c>
      <c r="C7755" s="1" t="s">
        <v>11045</v>
      </c>
      <c r="D7755" s="1">
        <v>3717</v>
      </c>
      <c r="E7755" s="1">
        <v>3</v>
      </c>
      <c r="F7755" s="1" t="s">
        <v>20</v>
      </c>
      <c r="G7755" s="1">
        <v>1.02267</v>
      </c>
      <c r="H7755" s="1">
        <v>1.45069</v>
      </c>
      <c r="I7755" s="1">
        <v>1.4621</v>
      </c>
      <c r="J7755" s="1">
        <v>5.0551300000000001</v>
      </c>
      <c r="K7755" s="1">
        <v>5.0466800000000003</v>
      </c>
      <c r="L7755" s="1">
        <v>5.2560700000000002</v>
      </c>
      <c r="M7755" s="1">
        <v>0.67567100000000002</v>
      </c>
      <c r="N7755" s="1">
        <v>1.80152</v>
      </c>
      <c r="O7755" s="1">
        <v>2.29908</v>
      </c>
      <c r="P7755" s="1">
        <v>34.158200000000001</v>
      </c>
      <c r="Q7755" s="1">
        <v>41.772199999999998</v>
      </c>
      <c r="S7755" s="1">
        <f t="shared" si="605"/>
        <v>1.31182</v>
      </c>
      <c r="T7755" s="1">
        <f t="shared" si="608"/>
        <v>5.1192933333333341</v>
      </c>
      <c r="U7755" s="1">
        <f t="shared" si="609"/>
        <v>3.9024358016597813</v>
      </c>
      <c r="V7755" s="1" t="s">
        <v>11044</v>
      </c>
      <c r="W7755" s="1">
        <f t="shared" si="606"/>
        <v>1.5920903333333332</v>
      </c>
      <c r="X7755" s="1">
        <f t="shared" si="607"/>
        <v>1.2136499926311026</v>
      </c>
    </row>
    <row r="7756" spans="1:24" x14ac:dyDescent="0.2">
      <c r="S7756" s="1" t="e">
        <f t="shared" si="605"/>
        <v>#DIV/0!</v>
      </c>
      <c r="T7756" s="1" t="e">
        <f t="shared" si="608"/>
        <v>#DIV/0!</v>
      </c>
      <c r="U7756" s="1" t="e">
        <f t="shared" si="609"/>
        <v>#DIV/0!</v>
      </c>
      <c r="W7756" s="1" t="e">
        <f t="shared" si="606"/>
        <v>#DIV/0!</v>
      </c>
      <c r="X7756" s="1" t="e">
        <f t="shared" si="607"/>
        <v>#DIV/0!</v>
      </c>
    </row>
    <row r="7757" spans="1:24" x14ac:dyDescent="0.2">
      <c r="A7757" s="1" t="s">
        <v>11046</v>
      </c>
      <c r="B7757" s="1" t="s">
        <v>11047</v>
      </c>
      <c r="C7757" s="1" t="s">
        <v>11048</v>
      </c>
      <c r="D7757" s="1">
        <v>1785</v>
      </c>
      <c r="E7757" s="1">
        <v>8</v>
      </c>
      <c r="F7757" s="1" t="s">
        <v>20</v>
      </c>
      <c r="G7757" s="1">
        <v>9.1873400000000007</v>
      </c>
      <c r="H7757" s="1">
        <v>9.2134499999999999</v>
      </c>
      <c r="I7757" s="1">
        <v>11.791600000000001</v>
      </c>
      <c r="J7757" s="1">
        <v>9.6545500000000004</v>
      </c>
      <c r="K7757" s="1">
        <v>6.9928400000000002</v>
      </c>
      <c r="L7757" s="1">
        <v>8.6007499999999997</v>
      </c>
      <c r="M7757" s="1">
        <v>8.9814299999999996</v>
      </c>
      <c r="N7757" s="1">
        <v>8.2152499999999993</v>
      </c>
      <c r="O7757" s="1">
        <v>9.7174499999999995</v>
      </c>
      <c r="P7757" s="1">
        <v>7.8543599999999998</v>
      </c>
      <c r="Q7757" s="1">
        <v>9.7909799999999994</v>
      </c>
      <c r="S7757" s="1">
        <f t="shared" si="605"/>
        <v>10.06413</v>
      </c>
      <c r="T7757" s="1">
        <f t="shared" si="608"/>
        <v>8.4160466666666665</v>
      </c>
      <c r="U7757" s="1">
        <f t="shared" si="609"/>
        <v>0.8362418476973833</v>
      </c>
      <c r="V7757" s="1" t="s">
        <v>11047</v>
      </c>
      <c r="W7757" s="1">
        <f t="shared" si="606"/>
        <v>8.9713766666666661</v>
      </c>
      <c r="X7757" s="1">
        <f t="shared" si="607"/>
        <v>0.89142098389693547</v>
      </c>
    </row>
    <row r="7758" spans="1:24" x14ac:dyDescent="0.2">
      <c r="S7758" s="1" t="e">
        <f t="shared" si="605"/>
        <v>#DIV/0!</v>
      </c>
      <c r="T7758" s="1" t="e">
        <f t="shared" si="608"/>
        <v>#DIV/0!</v>
      </c>
      <c r="U7758" s="1" t="e">
        <f t="shared" si="609"/>
        <v>#DIV/0!</v>
      </c>
      <c r="W7758" s="1" t="e">
        <f t="shared" si="606"/>
        <v>#DIV/0!</v>
      </c>
      <c r="X7758" s="1" t="e">
        <f t="shared" si="607"/>
        <v>#DIV/0!</v>
      </c>
    </row>
    <row r="7759" spans="1:24" x14ac:dyDescent="0.2">
      <c r="A7759" s="1" t="s">
        <v>11049</v>
      </c>
      <c r="B7759" s="1" t="s">
        <v>11050</v>
      </c>
      <c r="C7759" s="1" t="s">
        <v>11051</v>
      </c>
      <c r="D7759" s="1">
        <v>2387</v>
      </c>
      <c r="E7759" s="1">
        <v>3</v>
      </c>
      <c r="F7759" s="1" t="s">
        <v>20</v>
      </c>
      <c r="G7759" s="1">
        <v>7.8895900000000001</v>
      </c>
      <c r="H7759" s="1">
        <v>7.92788</v>
      </c>
      <c r="I7759" s="1">
        <v>7.9318799999999996</v>
      </c>
      <c r="J7759" s="1">
        <v>9.6962100000000007</v>
      </c>
      <c r="K7759" s="1">
        <v>11.798</v>
      </c>
      <c r="L7759" s="1">
        <v>10.7593</v>
      </c>
      <c r="M7759" s="1">
        <v>7.9017799999999996</v>
      </c>
      <c r="N7759" s="1">
        <v>8.6754200000000008</v>
      </c>
      <c r="O7759" s="1">
        <v>8.1012400000000007</v>
      </c>
      <c r="P7759" s="1">
        <v>9.8341799999999999</v>
      </c>
      <c r="Q7759" s="1">
        <v>9.4846000000000004</v>
      </c>
      <c r="S7759" s="1">
        <f t="shared" si="605"/>
        <v>7.9164500000000002</v>
      </c>
      <c r="T7759" s="1">
        <f t="shared" si="608"/>
        <v>10.751170000000002</v>
      </c>
      <c r="U7759" s="1">
        <f t="shared" si="609"/>
        <v>1.3580796948127003</v>
      </c>
      <c r="V7759" s="1" t="s">
        <v>11050</v>
      </c>
      <c r="W7759" s="1">
        <f t="shared" si="606"/>
        <v>8.2261466666666667</v>
      </c>
      <c r="X7759" s="1">
        <f t="shared" si="607"/>
        <v>1.0391206496177789</v>
      </c>
    </row>
    <row r="7760" spans="1:24" x14ac:dyDescent="0.2">
      <c r="S7760" s="1" t="e">
        <f t="shared" si="605"/>
        <v>#DIV/0!</v>
      </c>
      <c r="T7760" s="1" t="e">
        <f t="shared" si="608"/>
        <v>#DIV/0!</v>
      </c>
      <c r="U7760" s="1" t="e">
        <f t="shared" si="609"/>
        <v>#DIV/0!</v>
      </c>
      <c r="W7760" s="1" t="e">
        <f t="shared" si="606"/>
        <v>#DIV/0!</v>
      </c>
      <c r="X7760" s="1" t="e">
        <f t="shared" si="607"/>
        <v>#DIV/0!</v>
      </c>
    </row>
    <row r="7761" spans="1:24" x14ac:dyDescent="0.2">
      <c r="A7761" s="1" t="s">
        <v>11052</v>
      </c>
      <c r="B7761" s="1" t="s">
        <v>11053</v>
      </c>
      <c r="C7761" s="1" t="s">
        <v>11054</v>
      </c>
      <c r="D7761" s="1">
        <v>123</v>
      </c>
      <c r="E7761" s="1">
        <v>15</v>
      </c>
      <c r="F7761" s="1" t="s">
        <v>20</v>
      </c>
      <c r="G7761" s="1">
        <v>8.5679499999999997</v>
      </c>
      <c r="H7761" s="1">
        <v>8.1257699999999993</v>
      </c>
      <c r="I7761" s="1">
        <v>8.5806100000000001</v>
      </c>
      <c r="J7761" s="1">
        <v>10.024800000000001</v>
      </c>
      <c r="K7761" s="1">
        <v>10.0511</v>
      </c>
      <c r="L7761" s="1">
        <v>10.0007</v>
      </c>
      <c r="M7761" s="1">
        <v>8.5262100000000007</v>
      </c>
      <c r="N7761" s="1">
        <v>9.1041500000000006</v>
      </c>
      <c r="O7761" s="1">
        <v>8.3567</v>
      </c>
      <c r="P7761" s="1">
        <v>9.3978800000000007</v>
      </c>
      <c r="Q7761" s="1">
        <v>9.2641200000000001</v>
      </c>
      <c r="S7761" s="1">
        <f t="shared" si="605"/>
        <v>8.4247766666666664</v>
      </c>
      <c r="T7761" s="1">
        <f t="shared" si="608"/>
        <v>10.025533333333334</v>
      </c>
      <c r="U7761" s="1">
        <f t="shared" si="609"/>
        <v>1.1900058280476675</v>
      </c>
      <c r="V7761" s="1" t="s">
        <v>11053</v>
      </c>
      <c r="W7761" s="1">
        <f t="shared" si="606"/>
        <v>8.6623533333333338</v>
      </c>
      <c r="X7761" s="1">
        <f t="shared" si="607"/>
        <v>1.0281997584110045</v>
      </c>
    </row>
    <row r="7762" spans="1:24" x14ac:dyDescent="0.2">
      <c r="S7762" s="1" t="e">
        <f t="shared" si="605"/>
        <v>#DIV/0!</v>
      </c>
      <c r="T7762" s="1" t="e">
        <f t="shared" si="608"/>
        <v>#DIV/0!</v>
      </c>
      <c r="U7762" s="1" t="e">
        <f t="shared" si="609"/>
        <v>#DIV/0!</v>
      </c>
      <c r="W7762" s="1" t="e">
        <f t="shared" si="606"/>
        <v>#DIV/0!</v>
      </c>
      <c r="X7762" s="1" t="e">
        <f t="shared" si="607"/>
        <v>#DIV/0!</v>
      </c>
    </row>
    <row r="7763" spans="1:24" x14ac:dyDescent="0.2">
      <c r="A7763" s="1" t="s">
        <v>11055</v>
      </c>
      <c r="B7763" s="1" t="s">
        <v>11056</v>
      </c>
      <c r="C7763" s="1" t="s">
        <v>11057</v>
      </c>
      <c r="D7763" s="1">
        <v>2949</v>
      </c>
      <c r="E7763" s="1">
        <v>4</v>
      </c>
      <c r="F7763" s="1" t="s">
        <v>20</v>
      </c>
      <c r="G7763" s="1">
        <v>8.5061</v>
      </c>
      <c r="H7763" s="1">
        <v>8.32043</v>
      </c>
      <c r="I7763" s="1">
        <v>8.7773500000000002</v>
      </c>
      <c r="J7763" s="1">
        <v>9.7996499999999997</v>
      </c>
      <c r="K7763" s="1">
        <v>11.513500000000001</v>
      </c>
      <c r="L7763" s="1">
        <v>10.456799999999999</v>
      </c>
      <c r="M7763" s="1">
        <v>7.8034999999999997</v>
      </c>
      <c r="N7763" s="1">
        <v>8.6023599999999991</v>
      </c>
      <c r="O7763" s="1">
        <v>7.5157400000000001</v>
      </c>
      <c r="P7763" s="1">
        <v>9.4516399999999994</v>
      </c>
      <c r="Q7763" s="1">
        <v>9.2529000000000003</v>
      </c>
      <c r="S7763" s="1">
        <f t="shared" si="605"/>
        <v>8.5346266666666661</v>
      </c>
      <c r="T7763" s="1">
        <f t="shared" si="608"/>
        <v>10.589983333333334</v>
      </c>
      <c r="U7763" s="1">
        <f t="shared" si="609"/>
        <v>1.2408256092435992</v>
      </c>
      <c r="V7763" s="1" t="s">
        <v>11056</v>
      </c>
      <c r="W7763" s="1">
        <f t="shared" si="606"/>
        <v>7.973866666666666</v>
      </c>
      <c r="X7763" s="1">
        <f t="shared" si="607"/>
        <v>0.93429589577829608</v>
      </c>
    </row>
    <row r="7764" spans="1:24" x14ac:dyDescent="0.2">
      <c r="S7764" s="1" t="e">
        <f t="shared" si="605"/>
        <v>#DIV/0!</v>
      </c>
      <c r="T7764" s="1" t="e">
        <f t="shared" si="608"/>
        <v>#DIV/0!</v>
      </c>
      <c r="U7764" s="1" t="e">
        <f t="shared" si="609"/>
        <v>#DIV/0!</v>
      </c>
      <c r="W7764" s="1" t="e">
        <f t="shared" si="606"/>
        <v>#DIV/0!</v>
      </c>
      <c r="X7764" s="1" t="e">
        <f t="shared" si="607"/>
        <v>#DIV/0!</v>
      </c>
    </row>
    <row r="7765" spans="1:24" x14ac:dyDescent="0.2">
      <c r="A7765" s="1" t="s">
        <v>11058</v>
      </c>
      <c r="B7765" s="1" t="s">
        <v>11059</v>
      </c>
      <c r="C7765" s="1" t="s">
        <v>11060</v>
      </c>
      <c r="D7765" s="1">
        <v>1885</v>
      </c>
      <c r="E7765" s="1">
        <v>12</v>
      </c>
      <c r="F7765" s="1" t="s">
        <v>20</v>
      </c>
      <c r="G7765" s="1">
        <v>9.0505200000000006</v>
      </c>
      <c r="H7765" s="1">
        <v>8.2955000000000005</v>
      </c>
      <c r="I7765" s="1">
        <v>8.7939699999999998</v>
      </c>
      <c r="J7765" s="1">
        <v>10.548999999999999</v>
      </c>
      <c r="K7765" s="1">
        <v>10.7356</v>
      </c>
      <c r="L7765" s="1">
        <v>10.701000000000001</v>
      </c>
      <c r="M7765" s="1">
        <v>8.3619699999999995</v>
      </c>
      <c r="N7765" s="1">
        <v>8.7955199999999998</v>
      </c>
      <c r="O7765" s="1">
        <v>8.4564900000000005</v>
      </c>
      <c r="P7765" s="1">
        <v>8.2918299999999991</v>
      </c>
      <c r="Q7765" s="1">
        <v>7.9685800000000002</v>
      </c>
      <c r="S7765" s="1">
        <f t="shared" si="605"/>
        <v>8.7133300000000009</v>
      </c>
      <c r="T7765" s="1">
        <f t="shared" si="608"/>
        <v>10.661866666666667</v>
      </c>
      <c r="U7765" s="1">
        <f t="shared" si="609"/>
        <v>1.2236270939659883</v>
      </c>
      <c r="V7765" s="1" t="s">
        <v>11059</v>
      </c>
      <c r="W7765" s="1">
        <f t="shared" si="606"/>
        <v>8.5379933333333327</v>
      </c>
      <c r="X7765" s="1">
        <f t="shared" si="607"/>
        <v>0.9798771919958652</v>
      </c>
    </row>
    <row r="7766" spans="1:24" x14ac:dyDescent="0.2">
      <c r="S7766" s="1" t="e">
        <f t="shared" si="605"/>
        <v>#DIV/0!</v>
      </c>
      <c r="T7766" s="1" t="e">
        <f t="shared" si="608"/>
        <v>#DIV/0!</v>
      </c>
      <c r="U7766" s="1" t="e">
        <f t="shared" si="609"/>
        <v>#DIV/0!</v>
      </c>
      <c r="W7766" s="1" t="e">
        <f t="shared" si="606"/>
        <v>#DIV/0!</v>
      </c>
      <c r="X7766" s="1" t="e">
        <f t="shared" si="607"/>
        <v>#DIV/0!</v>
      </c>
    </row>
    <row r="7767" spans="1:24" x14ac:dyDescent="0.2">
      <c r="A7767" s="1" t="s">
        <v>11061</v>
      </c>
      <c r="B7767" s="1" t="s">
        <v>11062</v>
      </c>
      <c r="C7767" s="1" t="s">
        <v>11063</v>
      </c>
      <c r="D7767" s="1">
        <v>3073</v>
      </c>
      <c r="E7767" s="1">
        <v>3</v>
      </c>
      <c r="F7767" s="1" t="s">
        <v>20</v>
      </c>
      <c r="G7767" s="1">
        <v>11.657</v>
      </c>
      <c r="H7767" s="1">
        <v>9.8658599999999996</v>
      </c>
      <c r="I7767" s="1">
        <v>9.8644400000000001</v>
      </c>
      <c r="J7767" s="1">
        <v>9.0704399999999996</v>
      </c>
      <c r="K7767" s="1">
        <v>10.2172</v>
      </c>
      <c r="L7767" s="1">
        <v>8.9440299999999997</v>
      </c>
      <c r="M7767" s="1">
        <v>11.7432</v>
      </c>
      <c r="N7767" s="1">
        <v>10.9506</v>
      </c>
      <c r="O7767" s="1">
        <v>12.4079</v>
      </c>
      <c r="P7767" s="1">
        <v>2.7471000000000001</v>
      </c>
      <c r="Q7767" s="1">
        <v>2.5321699999999998</v>
      </c>
      <c r="S7767" s="1">
        <f t="shared" si="605"/>
        <v>10.462433333333335</v>
      </c>
      <c r="T7767" s="1">
        <f t="shared" si="608"/>
        <v>9.4105566666666665</v>
      </c>
      <c r="U7767" s="1">
        <f t="shared" si="609"/>
        <v>0.89946156566509372</v>
      </c>
      <c r="V7767" s="1" t="s">
        <v>11062</v>
      </c>
      <c r="W7767" s="1">
        <f t="shared" si="606"/>
        <v>11.700566666666667</v>
      </c>
      <c r="X7767" s="1">
        <f t="shared" si="607"/>
        <v>1.1183408576080134</v>
      </c>
    </row>
    <row r="7768" spans="1:24" x14ac:dyDescent="0.2">
      <c r="S7768" s="1" t="e">
        <f t="shared" si="605"/>
        <v>#DIV/0!</v>
      </c>
      <c r="T7768" s="1" t="e">
        <f t="shared" si="608"/>
        <v>#DIV/0!</v>
      </c>
      <c r="U7768" s="1" t="e">
        <f t="shared" si="609"/>
        <v>#DIV/0!</v>
      </c>
      <c r="W7768" s="1" t="e">
        <f t="shared" si="606"/>
        <v>#DIV/0!</v>
      </c>
      <c r="X7768" s="1" t="e">
        <f t="shared" si="607"/>
        <v>#DIV/0!</v>
      </c>
    </row>
    <row r="7769" spans="1:24" x14ac:dyDescent="0.2">
      <c r="A7769" s="1" t="s">
        <v>11064</v>
      </c>
      <c r="B7769" s="1" t="s">
        <v>11065</v>
      </c>
      <c r="C7769" s="1" t="s">
        <v>11066</v>
      </c>
      <c r="D7769" s="1">
        <v>2855</v>
      </c>
      <c r="E7769" s="1">
        <v>3</v>
      </c>
      <c r="F7769" s="1" t="s">
        <v>20</v>
      </c>
      <c r="G7769" s="1">
        <v>12.6455</v>
      </c>
      <c r="H7769" s="1">
        <v>9.1684199999999993</v>
      </c>
      <c r="I7769" s="1">
        <v>7.75908</v>
      </c>
      <c r="J7769" s="1">
        <v>8.4738500000000005</v>
      </c>
      <c r="K7769" s="1">
        <v>9.3755000000000006</v>
      </c>
      <c r="L7769" s="1">
        <v>8.0251000000000001</v>
      </c>
      <c r="M7769" s="1">
        <v>10.752000000000001</v>
      </c>
      <c r="N7769" s="1">
        <v>6.3488499999999997</v>
      </c>
      <c r="O7769" s="1">
        <v>9.4393799999999999</v>
      </c>
      <c r="P7769" s="1">
        <v>8.2301599999999997</v>
      </c>
      <c r="Q7769" s="1">
        <v>9.7821800000000003</v>
      </c>
      <c r="S7769" s="1">
        <f t="shared" si="605"/>
        <v>9.8576666666666668</v>
      </c>
      <c r="T7769" s="1">
        <f t="shared" si="608"/>
        <v>8.6248166666666677</v>
      </c>
      <c r="U7769" s="1">
        <f t="shared" si="609"/>
        <v>0.87493490684069941</v>
      </c>
      <c r="V7769" s="1" t="s">
        <v>11065</v>
      </c>
      <c r="W7769" s="1">
        <f t="shared" si="606"/>
        <v>8.8467433333333343</v>
      </c>
      <c r="X7769" s="1">
        <f t="shared" si="607"/>
        <v>0.89744801000912999</v>
      </c>
    </row>
    <row r="7770" spans="1:24" x14ac:dyDescent="0.2">
      <c r="S7770" s="1" t="e">
        <f t="shared" si="605"/>
        <v>#DIV/0!</v>
      </c>
      <c r="T7770" s="1" t="e">
        <f t="shared" si="608"/>
        <v>#DIV/0!</v>
      </c>
      <c r="U7770" s="1" t="e">
        <f t="shared" si="609"/>
        <v>#DIV/0!</v>
      </c>
      <c r="W7770" s="1" t="e">
        <f t="shared" si="606"/>
        <v>#DIV/0!</v>
      </c>
      <c r="X7770" s="1" t="e">
        <f t="shared" si="607"/>
        <v>#DIV/0!</v>
      </c>
    </row>
    <row r="7771" spans="1:24" x14ac:dyDescent="0.2">
      <c r="A7771" s="1" t="s">
        <v>11067</v>
      </c>
      <c r="B7771" s="1" t="s">
        <v>11068</v>
      </c>
      <c r="C7771" s="1" t="s">
        <v>11069</v>
      </c>
      <c r="D7771" s="1">
        <v>1067</v>
      </c>
      <c r="E7771" s="1">
        <v>10</v>
      </c>
      <c r="F7771" s="1" t="s">
        <v>20</v>
      </c>
      <c r="G7771" s="1">
        <v>8.1597299999999997</v>
      </c>
      <c r="H7771" s="1">
        <v>7.6142700000000003</v>
      </c>
      <c r="I7771" s="1">
        <v>8.1545000000000005</v>
      </c>
      <c r="J7771" s="1">
        <v>9.5948100000000007</v>
      </c>
      <c r="K7771" s="1">
        <v>11.2685</v>
      </c>
      <c r="L7771" s="1">
        <v>10.1579</v>
      </c>
      <c r="M7771" s="1">
        <v>9.0655300000000008</v>
      </c>
      <c r="N7771" s="1">
        <v>8.9739100000000001</v>
      </c>
      <c r="O7771" s="1">
        <v>9.3336100000000002</v>
      </c>
      <c r="P7771" s="1">
        <v>9.0012799999999995</v>
      </c>
      <c r="Q7771" s="1">
        <v>8.6759699999999995</v>
      </c>
      <c r="S7771" s="1">
        <f t="shared" si="605"/>
        <v>7.9761666666666668</v>
      </c>
      <c r="T7771" s="1">
        <f t="shared" si="608"/>
        <v>10.340403333333333</v>
      </c>
      <c r="U7771" s="1">
        <f t="shared" si="609"/>
        <v>1.2964126460078984</v>
      </c>
      <c r="V7771" s="1" t="s">
        <v>11068</v>
      </c>
      <c r="W7771" s="1">
        <f t="shared" si="606"/>
        <v>9.1243499999999997</v>
      </c>
      <c r="X7771" s="1">
        <f t="shared" si="607"/>
        <v>1.143951772990367</v>
      </c>
    </row>
    <row r="7772" spans="1:24" x14ac:dyDescent="0.2">
      <c r="S7772" s="1" t="e">
        <f t="shared" si="605"/>
        <v>#DIV/0!</v>
      </c>
      <c r="T7772" s="1" t="e">
        <f t="shared" si="608"/>
        <v>#DIV/0!</v>
      </c>
      <c r="U7772" s="1" t="e">
        <f t="shared" si="609"/>
        <v>#DIV/0!</v>
      </c>
      <c r="W7772" s="1" t="e">
        <f t="shared" si="606"/>
        <v>#DIV/0!</v>
      </c>
      <c r="X7772" s="1" t="e">
        <f t="shared" si="607"/>
        <v>#DIV/0!</v>
      </c>
    </row>
    <row r="7773" spans="1:24" x14ac:dyDescent="0.2">
      <c r="A7773" s="1" t="s">
        <v>11070</v>
      </c>
      <c r="B7773" s="1" t="s">
        <v>11071</v>
      </c>
      <c r="C7773" s="1" t="s">
        <v>11072</v>
      </c>
      <c r="D7773" s="1">
        <v>3915</v>
      </c>
      <c r="E7773" s="1">
        <v>5</v>
      </c>
      <c r="F7773" s="1" t="s">
        <v>20</v>
      </c>
      <c r="G7773" s="1">
        <v>8.9645899999999994</v>
      </c>
      <c r="H7773" s="1">
        <v>9.0840200000000006</v>
      </c>
      <c r="I7773" s="1">
        <v>9.13659</v>
      </c>
      <c r="J7773" s="1">
        <v>9.2779100000000003</v>
      </c>
      <c r="K7773" s="1">
        <v>7.2558400000000001</v>
      </c>
      <c r="L7773" s="1">
        <v>10.635300000000001</v>
      </c>
      <c r="M7773" s="1">
        <v>9.1703299999999999</v>
      </c>
      <c r="N7773" s="1">
        <v>8.9946300000000008</v>
      </c>
      <c r="O7773" s="1">
        <v>9.4785599999999999</v>
      </c>
      <c r="P7773" s="1">
        <v>9.17835</v>
      </c>
      <c r="Q7773" s="1">
        <v>8.8238599999999998</v>
      </c>
      <c r="S7773" s="1">
        <f t="shared" si="605"/>
        <v>9.0617333333333345</v>
      </c>
      <c r="T7773" s="1">
        <f t="shared" si="608"/>
        <v>9.0563500000000001</v>
      </c>
      <c r="U7773" s="1">
        <f t="shared" si="609"/>
        <v>0.99940592675426321</v>
      </c>
      <c r="V7773" s="1" t="s">
        <v>11071</v>
      </c>
      <c r="W7773" s="1">
        <f t="shared" si="606"/>
        <v>9.2145066666666668</v>
      </c>
      <c r="X7773" s="1">
        <f t="shared" si="607"/>
        <v>1.0168591733737473</v>
      </c>
    </row>
    <row r="7774" spans="1:24" x14ac:dyDescent="0.2">
      <c r="S7774" s="1" t="e">
        <f t="shared" si="605"/>
        <v>#DIV/0!</v>
      </c>
      <c r="T7774" s="1" t="e">
        <f t="shared" si="608"/>
        <v>#DIV/0!</v>
      </c>
      <c r="U7774" s="1" t="e">
        <f t="shared" si="609"/>
        <v>#DIV/0!</v>
      </c>
      <c r="W7774" s="1" t="e">
        <f t="shared" si="606"/>
        <v>#DIV/0!</v>
      </c>
      <c r="X7774" s="1" t="e">
        <f t="shared" si="607"/>
        <v>#DIV/0!</v>
      </c>
    </row>
    <row r="7775" spans="1:24" x14ac:dyDescent="0.2">
      <c r="A7775" s="1" t="s">
        <v>11073</v>
      </c>
      <c r="B7775" s="1" t="s">
        <v>11074</v>
      </c>
      <c r="C7775" s="1" t="s">
        <v>11075</v>
      </c>
      <c r="D7775" s="1">
        <v>1804</v>
      </c>
      <c r="E7775" s="1">
        <v>11</v>
      </c>
      <c r="F7775" s="1" t="s">
        <v>20</v>
      </c>
      <c r="G7775" s="1">
        <v>10.0296</v>
      </c>
      <c r="H7775" s="1">
        <v>8.72133</v>
      </c>
      <c r="I7775" s="1">
        <v>9.6102600000000002</v>
      </c>
      <c r="J7775" s="1">
        <v>7.9357499999999996</v>
      </c>
      <c r="K7775" s="1">
        <v>8.9651700000000005</v>
      </c>
      <c r="L7775" s="1">
        <v>7.9025600000000003</v>
      </c>
      <c r="M7775" s="1">
        <v>9.7620299999999993</v>
      </c>
      <c r="N7775" s="1">
        <v>9.9998500000000003</v>
      </c>
      <c r="O7775" s="1">
        <v>9.1908999999999992</v>
      </c>
      <c r="P7775" s="1">
        <v>9.0573800000000002</v>
      </c>
      <c r="Q7775" s="1">
        <v>8.8251500000000007</v>
      </c>
      <c r="S7775" s="1">
        <f t="shared" si="605"/>
        <v>9.4537300000000002</v>
      </c>
      <c r="T7775" s="1">
        <f t="shared" si="608"/>
        <v>8.2678266666666662</v>
      </c>
      <c r="U7775" s="1">
        <f t="shared" si="609"/>
        <v>0.87455709721630148</v>
      </c>
      <c r="V7775" s="1" t="s">
        <v>11074</v>
      </c>
      <c r="W7775" s="1">
        <f t="shared" si="606"/>
        <v>9.6509266666666651</v>
      </c>
      <c r="X7775" s="1">
        <f t="shared" si="607"/>
        <v>1.0208591388443149</v>
      </c>
    </row>
    <row r="7776" spans="1:24" x14ac:dyDescent="0.2">
      <c r="S7776" s="1" t="e">
        <f t="shared" si="605"/>
        <v>#DIV/0!</v>
      </c>
      <c r="T7776" s="1" t="e">
        <f t="shared" si="608"/>
        <v>#DIV/0!</v>
      </c>
      <c r="U7776" s="1" t="e">
        <f t="shared" si="609"/>
        <v>#DIV/0!</v>
      </c>
      <c r="W7776" s="1" t="e">
        <f t="shared" si="606"/>
        <v>#DIV/0!</v>
      </c>
      <c r="X7776" s="1" t="e">
        <f t="shared" si="607"/>
        <v>#DIV/0!</v>
      </c>
    </row>
    <row r="7777" spans="1:24" x14ac:dyDescent="0.2">
      <c r="A7777" s="1" t="s">
        <v>11076</v>
      </c>
      <c r="B7777" s="1" t="s">
        <v>11077</v>
      </c>
      <c r="C7777" s="1" t="s">
        <v>11078</v>
      </c>
      <c r="D7777" s="1">
        <v>3223</v>
      </c>
      <c r="E7777" s="1">
        <v>13</v>
      </c>
      <c r="F7777" s="1" t="s">
        <v>20</v>
      </c>
      <c r="G7777" s="1">
        <v>9.6927900000000005</v>
      </c>
      <c r="H7777" s="1">
        <v>9.2065300000000008</v>
      </c>
      <c r="I7777" s="1">
        <v>9.9520499999999998</v>
      </c>
      <c r="J7777" s="1">
        <v>8.7465200000000003</v>
      </c>
      <c r="K7777" s="1">
        <v>9.1459299999999999</v>
      </c>
      <c r="L7777" s="1">
        <v>8.9880399999999998</v>
      </c>
      <c r="M7777" s="1">
        <v>8.4314199999999992</v>
      </c>
      <c r="N7777" s="1">
        <v>9.0727200000000003</v>
      </c>
      <c r="O7777" s="1">
        <v>8.6266300000000005</v>
      </c>
      <c r="P7777" s="1">
        <v>9.3271099999999993</v>
      </c>
      <c r="Q7777" s="1">
        <v>8.8102599999999995</v>
      </c>
      <c r="S7777" s="1">
        <f t="shared" si="605"/>
        <v>9.6171233333333337</v>
      </c>
      <c r="T7777" s="1">
        <f t="shared" si="608"/>
        <v>8.9601633333333339</v>
      </c>
      <c r="U7777" s="1">
        <f t="shared" si="609"/>
        <v>0.93168851253857277</v>
      </c>
      <c r="V7777" s="1" t="s">
        <v>11077</v>
      </c>
      <c r="W7777" s="1">
        <f t="shared" si="606"/>
        <v>8.7102566666666661</v>
      </c>
      <c r="X7777" s="1">
        <f t="shared" si="607"/>
        <v>0.9057029180936641</v>
      </c>
    </row>
    <row r="7778" spans="1:24" x14ac:dyDescent="0.2">
      <c r="S7778" s="1" t="e">
        <f t="shared" si="605"/>
        <v>#DIV/0!</v>
      </c>
      <c r="T7778" s="1" t="e">
        <f t="shared" si="608"/>
        <v>#DIV/0!</v>
      </c>
      <c r="U7778" s="1" t="e">
        <f t="shared" si="609"/>
        <v>#DIV/0!</v>
      </c>
      <c r="W7778" s="1" t="e">
        <f t="shared" si="606"/>
        <v>#DIV/0!</v>
      </c>
      <c r="X7778" s="1" t="e">
        <f t="shared" si="607"/>
        <v>#DIV/0!</v>
      </c>
    </row>
    <row r="7779" spans="1:24" x14ac:dyDescent="0.2">
      <c r="A7779" s="1" t="s">
        <v>11079</v>
      </c>
      <c r="B7779" s="1" t="s">
        <v>11080</v>
      </c>
      <c r="C7779" s="1" t="s">
        <v>11081</v>
      </c>
      <c r="D7779" s="1">
        <v>409</v>
      </c>
      <c r="E7779" s="1">
        <v>223</v>
      </c>
      <c r="F7779" s="1" t="s">
        <v>20</v>
      </c>
      <c r="G7779" s="1">
        <v>7.9709599999999998</v>
      </c>
      <c r="H7779" s="1">
        <v>8.0579300000000007</v>
      </c>
      <c r="I7779" s="1">
        <v>7.1041400000000001</v>
      </c>
      <c r="J7779" s="1">
        <v>11.0722</v>
      </c>
      <c r="K7779" s="1">
        <v>10.334</v>
      </c>
      <c r="L7779" s="1">
        <v>10.4129</v>
      </c>
      <c r="M7779" s="1">
        <v>12.0871</v>
      </c>
      <c r="N7779" s="1">
        <v>7.1064999999999996</v>
      </c>
      <c r="O7779" s="1">
        <v>9.8095400000000001</v>
      </c>
      <c r="P7779" s="1">
        <v>6.0688800000000001</v>
      </c>
      <c r="Q7779" s="1">
        <v>9.9758999999999993</v>
      </c>
      <c r="S7779" s="1">
        <f t="shared" si="605"/>
        <v>7.7110100000000008</v>
      </c>
      <c r="T7779" s="1">
        <f t="shared" si="608"/>
        <v>10.606366666666666</v>
      </c>
      <c r="U7779" s="1">
        <f t="shared" si="609"/>
        <v>1.3754834537455749</v>
      </c>
      <c r="V7779" s="1" t="s">
        <v>11080</v>
      </c>
      <c r="W7779" s="1">
        <f t="shared" si="606"/>
        <v>9.6677133333333334</v>
      </c>
      <c r="X7779" s="1">
        <f t="shared" si="607"/>
        <v>1.2537544800659488</v>
      </c>
    </row>
    <row r="7780" spans="1:24" x14ac:dyDescent="0.2">
      <c r="S7780" s="1" t="e">
        <f t="shared" si="605"/>
        <v>#DIV/0!</v>
      </c>
      <c r="T7780" s="1" t="e">
        <f t="shared" si="608"/>
        <v>#DIV/0!</v>
      </c>
      <c r="U7780" s="1" t="e">
        <f t="shared" si="609"/>
        <v>#DIV/0!</v>
      </c>
      <c r="W7780" s="1" t="e">
        <f t="shared" si="606"/>
        <v>#DIV/0!</v>
      </c>
      <c r="X7780" s="1" t="e">
        <f t="shared" si="607"/>
        <v>#DIV/0!</v>
      </c>
    </row>
    <row r="7781" spans="1:24" x14ac:dyDescent="0.2">
      <c r="A7781" s="1" t="s">
        <v>11082</v>
      </c>
      <c r="B7781" s="1" t="s">
        <v>11083</v>
      </c>
      <c r="C7781" s="1" t="s">
        <v>11084</v>
      </c>
      <c r="D7781" s="1">
        <v>3943</v>
      </c>
      <c r="E7781" s="1">
        <v>9</v>
      </c>
      <c r="F7781" s="1" t="s">
        <v>20</v>
      </c>
      <c r="G7781" s="1">
        <v>9.3542299999999994</v>
      </c>
      <c r="H7781" s="1">
        <v>8.30959</v>
      </c>
      <c r="I7781" s="1">
        <v>9.6945899999999998</v>
      </c>
      <c r="J7781" s="1">
        <v>7.4795699999999998</v>
      </c>
      <c r="K7781" s="1">
        <v>9.7849199999999996</v>
      </c>
      <c r="L7781" s="1">
        <v>7.0904400000000001</v>
      </c>
      <c r="M7781" s="1">
        <v>10.086600000000001</v>
      </c>
      <c r="N7781" s="1">
        <v>9.1804600000000001</v>
      </c>
      <c r="O7781" s="1">
        <v>10.676</v>
      </c>
      <c r="P7781" s="1">
        <v>8.8015899999999991</v>
      </c>
      <c r="Q7781" s="1">
        <v>9.5419400000000003</v>
      </c>
      <c r="S7781" s="1">
        <f t="shared" si="605"/>
        <v>9.1194699999999997</v>
      </c>
      <c r="T7781" s="1">
        <f t="shared" si="608"/>
        <v>8.1183099999999992</v>
      </c>
      <c r="U7781" s="1">
        <f t="shared" si="609"/>
        <v>0.89021730429509605</v>
      </c>
      <c r="V7781" s="1" t="s">
        <v>11083</v>
      </c>
      <c r="W7781" s="1">
        <f t="shared" si="606"/>
        <v>9.9810200000000009</v>
      </c>
      <c r="X7781" s="1">
        <f t="shared" si="607"/>
        <v>1.0944736920018379</v>
      </c>
    </row>
    <row r="7782" spans="1:24" x14ac:dyDescent="0.2">
      <c r="S7782" s="1" t="e">
        <f t="shared" si="605"/>
        <v>#DIV/0!</v>
      </c>
      <c r="T7782" s="1" t="e">
        <f t="shared" si="608"/>
        <v>#DIV/0!</v>
      </c>
      <c r="U7782" s="1" t="e">
        <f t="shared" si="609"/>
        <v>#DIV/0!</v>
      </c>
      <c r="W7782" s="1" t="e">
        <f t="shared" si="606"/>
        <v>#DIV/0!</v>
      </c>
      <c r="X7782" s="1" t="e">
        <f t="shared" si="607"/>
        <v>#DIV/0!</v>
      </c>
    </row>
    <row r="7783" spans="1:24" x14ac:dyDescent="0.2">
      <c r="A7783" s="1" t="s">
        <v>11085</v>
      </c>
      <c r="B7783" s="1" t="s">
        <v>11086</v>
      </c>
      <c r="C7783" s="1" t="s">
        <v>11087</v>
      </c>
      <c r="D7783" s="1">
        <v>3698</v>
      </c>
      <c r="E7783" s="1">
        <v>5</v>
      </c>
      <c r="F7783" s="1" t="s">
        <v>20</v>
      </c>
      <c r="G7783" s="1">
        <v>12.7422</v>
      </c>
      <c r="H7783" s="1">
        <v>12.9101</v>
      </c>
      <c r="I7783" s="1">
        <v>11.938499999999999</v>
      </c>
      <c r="J7783" s="1">
        <v>5.6752700000000003</v>
      </c>
      <c r="K7783" s="1">
        <v>5.3005899999999997</v>
      </c>
      <c r="L7783" s="1">
        <v>5.3896699999999997</v>
      </c>
      <c r="M7783" s="1">
        <v>10.8514</v>
      </c>
      <c r="N7783" s="1">
        <v>10.592700000000001</v>
      </c>
      <c r="O7783" s="1">
        <v>9.33277</v>
      </c>
      <c r="P7783" s="1">
        <v>8.2770100000000006</v>
      </c>
      <c r="Q7783" s="1">
        <v>6.9899100000000001</v>
      </c>
      <c r="S7783" s="1">
        <f t="shared" si="605"/>
        <v>12.530266666666668</v>
      </c>
      <c r="T7783" s="1">
        <f t="shared" si="608"/>
        <v>5.4551766666666666</v>
      </c>
      <c r="U7783" s="1">
        <f t="shared" si="609"/>
        <v>0.43535998169764939</v>
      </c>
      <c r="V7783" s="1" t="s">
        <v>11086</v>
      </c>
      <c r="W7783" s="1">
        <f t="shared" si="606"/>
        <v>10.258956666666666</v>
      </c>
      <c r="X7783" s="1">
        <f t="shared" si="607"/>
        <v>0.81873410515338851</v>
      </c>
    </row>
    <row r="7784" spans="1:24" x14ac:dyDescent="0.2">
      <c r="S7784" s="1" t="e">
        <f t="shared" si="605"/>
        <v>#DIV/0!</v>
      </c>
      <c r="T7784" s="1" t="e">
        <f t="shared" si="608"/>
        <v>#DIV/0!</v>
      </c>
      <c r="U7784" s="1" t="e">
        <f t="shared" si="609"/>
        <v>#DIV/0!</v>
      </c>
      <c r="W7784" s="1" t="e">
        <f t="shared" si="606"/>
        <v>#DIV/0!</v>
      </c>
      <c r="X7784" s="1" t="e">
        <f t="shared" si="607"/>
        <v>#DIV/0!</v>
      </c>
    </row>
    <row r="7785" spans="1:24" x14ac:dyDescent="0.2">
      <c r="A7785" s="1" t="s">
        <v>11088</v>
      </c>
      <c r="B7785" s="1" t="s">
        <v>11089</v>
      </c>
      <c r="C7785" s="1" t="s">
        <v>11090</v>
      </c>
      <c r="D7785" s="1">
        <v>2731</v>
      </c>
      <c r="E7785" s="1">
        <v>5</v>
      </c>
      <c r="F7785" s="1" t="s">
        <v>20</v>
      </c>
      <c r="G7785" s="1">
        <v>5.9931000000000001</v>
      </c>
      <c r="H7785" s="1">
        <v>5.76966</v>
      </c>
      <c r="I7785" s="1">
        <v>7.6986400000000001</v>
      </c>
      <c r="J7785" s="1">
        <v>12.523999999999999</v>
      </c>
      <c r="K7785" s="1">
        <v>11.2775</v>
      </c>
      <c r="L7785" s="1">
        <v>10.3649</v>
      </c>
      <c r="M7785" s="1">
        <v>7.52738</v>
      </c>
      <c r="N7785" s="1">
        <v>7.1763899999999996</v>
      </c>
      <c r="O7785" s="1">
        <v>7.8356199999999996</v>
      </c>
      <c r="P7785" s="1">
        <v>10.3048</v>
      </c>
      <c r="Q7785" s="1">
        <v>13.527900000000001</v>
      </c>
      <c r="S7785" s="1">
        <f t="shared" si="605"/>
        <v>6.4871333333333334</v>
      </c>
      <c r="T7785" s="1">
        <f t="shared" si="608"/>
        <v>11.388799999999998</v>
      </c>
      <c r="U7785" s="1">
        <f t="shared" si="609"/>
        <v>1.7555982611733993</v>
      </c>
      <c r="V7785" s="1" t="s">
        <v>11089</v>
      </c>
      <c r="W7785" s="1">
        <f t="shared" si="606"/>
        <v>7.5131299999999994</v>
      </c>
      <c r="X7785" s="1">
        <f t="shared" si="607"/>
        <v>1.1581587141726699</v>
      </c>
    </row>
    <row r="7786" spans="1:24" x14ac:dyDescent="0.2">
      <c r="S7786" s="1" t="e">
        <f t="shared" si="605"/>
        <v>#DIV/0!</v>
      </c>
      <c r="T7786" s="1" t="e">
        <f t="shared" si="608"/>
        <v>#DIV/0!</v>
      </c>
      <c r="U7786" s="1" t="e">
        <f t="shared" si="609"/>
        <v>#DIV/0!</v>
      </c>
      <c r="W7786" s="1" t="e">
        <f t="shared" si="606"/>
        <v>#DIV/0!</v>
      </c>
      <c r="X7786" s="1" t="e">
        <f t="shared" si="607"/>
        <v>#DIV/0!</v>
      </c>
    </row>
    <row r="7787" spans="1:24" x14ac:dyDescent="0.2">
      <c r="A7787" s="1" t="s">
        <v>11091</v>
      </c>
      <c r="B7787" s="1" t="s">
        <v>11092</v>
      </c>
      <c r="C7787" s="1" t="s">
        <v>11093</v>
      </c>
      <c r="D7787" s="1">
        <v>3840</v>
      </c>
      <c r="E7787" s="1">
        <v>2</v>
      </c>
      <c r="F7787" s="1" t="s">
        <v>20</v>
      </c>
      <c r="G7787" s="1">
        <v>5.9563600000000001</v>
      </c>
      <c r="H7787" s="1">
        <v>10.8803</v>
      </c>
      <c r="I7787" s="1">
        <v>11.9452</v>
      </c>
      <c r="J7787" s="1">
        <v>9.4747400000000006</v>
      </c>
      <c r="K7787" s="1">
        <v>1.3185800000000001</v>
      </c>
      <c r="L7787" s="1">
        <v>8.0105400000000007</v>
      </c>
      <c r="M7787" s="1">
        <v>9.1377299999999995</v>
      </c>
      <c r="N7787" s="1">
        <v>12.1555</v>
      </c>
      <c r="O7787" s="1">
        <v>11.565300000000001</v>
      </c>
      <c r="P7787" s="1">
        <v>9.0446899999999992</v>
      </c>
      <c r="Q7787" s="1">
        <v>10.510999999999999</v>
      </c>
      <c r="S7787" s="1">
        <f t="shared" si="605"/>
        <v>9.5939533333333333</v>
      </c>
      <c r="T7787" s="1">
        <f t="shared" si="608"/>
        <v>6.2679533333333337</v>
      </c>
      <c r="U7787" s="1">
        <f t="shared" si="609"/>
        <v>0.65332330850056253</v>
      </c>
      <c r="V7787" s="1" t="s">
        <v>11092</v>
      </c>
      <c r="W7787" s="1">
        <f t="shared" si="606"/>
        <v>10.952843333333334</v>
      </c>
      <c r="X7787" s="1">
        <f t="shared" si="607"/>
        <v>1.1416402553552829</v>
      </c>
    </row>
    <row r="7788" spans="1:24" x14ac:dyDescent="0.2">
      <c r="S7788" s="1" t="e">
        <f t="shared" si="605"/>
        <v>#DIV/0!</v>
      </c>
      <c r="T7788" s="1" t="e">
        <f t="shared" si="608"/>
        <v>#DIV/0!</v>
      </c>
      <c r="U7788" s="1" t="e">
        <f t="shared" si="609"/>
        <v>#DIV/0!</v>
      </c>
      <c r="W7788" s="1" t="e">
        <f t="shared" si="606"/>
        <v>#DIV/0!</v>
      </c>
      <c r="X7788" s="1" t="e">
        <f t="shared" si="607"/>
        <v>#DIV/0!</v>
      </c>
    </row>
    <row r="7789" spans="1:24" x14ac:dyDescent="0.2">
      <c r="A7789" s="1" t="s">
        <v>11094</v>
      </c>
      <c r="B7789" s="1" t="s">
        <v>11094</v>
      </c>
      <c r="C7789" s="1" t="s">
        <v>11095</v>
      </c>
      <c r="D7789" s="1">
        <v>1981</v>
      </c>
      <c r="E7789" s="1">
        <v>12</v>
      </c>
      <c r="F7789" s="1" t="s">
        <v>20</v>
      </c>
      <c r="G7789" s="1">
        <v>8.2349099999999993</v>
      </c>
      <c r="H7789" s="1">
        <v>7.7592699999999999</v>
      </c>
      <c r="I7789" s="1">
        <v>10.1096</v>
      </c>
      <c r="J7789" s="1">
        <v>9.2854299999999999</v>
      </c>
      <c r="K7789" s="1">
        <v>8.9889100000000006</v>
      </c>
      <c r="L7789" s="1">
        <v>8.6764299999999999</v>
      </c>
      <c r="M7789" s="1">
        <v>9.4769400000000008</v>
      </c>
      <c r="N7789" s="1">
        <v>10.0153</v>
      </c>
      <c r="O7789" s="1">
        <v>8.9051500000000008</v>
      </c>
      <c r="P7789" s="1">
        <v>8.6255799999999994</v>
      </c>
      <c r="Q7789" s="1">
        <v>9.9224899999999998</v>
      </c>
      <c r="S7789" s="1">
        <f t="shared" si="605"/>
        <v>8.7012599999999996</v>
      </c>
      <c r="T7789" s="1">
        <f t="shared" si="608"/>
        <v>8.9835900000000013</v>
      </c>
      <c r="U7789" s="1">
        <f t="shared" si="609"/>
        <v>1.0324470249136335</v>
      </c>
      <c r="V7789" s="1" t="s">
        <v>11094</v>
      </c>
      <c r="W7789" s="1">
        <f t="shared" si="606"/>
        <v>9.4657966666666677</v>
      </c>
      <c r="X7789" s="1">
        <f t="shared" si="607"/>
        <v>1.0878650524943132</v>
      </c>
    </row>
    <row r="7790" spans="1:24" x14ac:dyDescent="0.2">
      <c r="S7790" s="1" t="e">
        <f t="shared" si="605"/>
        <v>#DIV/0!</v>
      </c>
      <c r="T7790" s="1" t="e">
        <f t="shared" si="608"/>
        <v>#DIV/0!</v>
      </c>
      <c r="U7790" s="1" t="e">
        <f t="shared" si="609"/>
        <v>#DIV/0!</v>
      </c>
      <c r="W7790" s="1" t="e">
        <f t="shared" si="606"/>
        <v>#DIV/0!</v>
      </c>
      <c r="X7790" s="1" t="e">
        <f t="shared" si="607"/>
        <v>#DIV/0!</v>
      </c>
    </row>
    <row r="7791" spans="1:24" x14ac:dyDescent="0.2">
      <c r="A7791" s="1" t="s">
        <v>11096</v>
      </c>
      <c r="B7791" s="1" t="s">
        <v>11097</v>
      </c>
      <c r="C7791" s="1" t="s">
        <v>7732</v>
      </c>
      <c r="D7791" s="1">
        <v>3867</v>
      </c>
      <c r="E7791" s="1">
        <v>6</v>
      </c>
      <c r="F7791" s="1" t="s">
        <v>20</v>
      </c>
      <c r="G7791" s="1">
        <v>11.631399999999999</v>
      </c>
      <c r="H7791" s="1">
        <v>11.2676</v>
      </c>
      <c r="I7791" s="1">
        <v>10.7088</v>
      </c>
      <c r="J7791" s="1">
        <v>5.7298799999999996</v>
      </c>
      <c r="K7791" s="1">
        <v>6.1606899999999998</v>
      </c>
      <c r="L7791" s="1">
        <v>6.00441</v>
      </c>
      <c r="M7791" s="1">
        <v>10.298400000000001</v>
      </c>
      <c r="N7791" s="1">
        <v>11.3376</v>
      </c>
      <c r="O7791" s="1">
        <v>9.6640300000000003</v>
      </c>
      <c r="P7791" s="1">
        <v>9.2404399999999995</v>
      </c>
      <c r="Q7791" s="1">
        <v>7.9566400000000002</v>
      </c>
      <c r="S7791" s="1">
        <f t="shared" si="605"/>
        <v>11.202599999999999</v>
      </c>
      <c r="T7791" s="1">
        <f t="shared" si="608"/>
        <v>5.9649933333333331</v>
      </c>
      <c r="U7791" s="1">
        <f t="shared" si="609"/>
        <v>0.53246508251060776</v>
      </c>
      <c r="V7791" s="1" t="s">
        <v>11097</v>
      </c>
      <c r="W7791" s="1">
        <f t="shared" si="606"/>
        <v>10.433343333333335</v>
      </c>
      <c r="X7791" s="1">
        <f t="shared" si="607"/>
        <v>0.93133230976142467</v>
      </c>
    </row>
    <row r="7792" spans="1:24" x14ac:dyDescent="0.2">
      <c r="S7792" s="1" t="e">
        <f t="shared" si="605"/>
        <v>#DIV/0!</v>
      </c>
      <c r="T7792" s="1" t="e">
        <f t="shared" si="608"/>
        <v>#DIV/0!</v>
      </c>
      <c r="U7792" s="1" t="e">
        <f t="shared" si="609"/>
        <v>#DIV/0!</v>
      </c>
      <c r="W7792" s="1" t="e">
        <f t="shared" si="606"/>
        <v>#DIV/0!</v>
      </c>
      <c r="X7792" s="1" t="e">
        <f t="shared" si="607"/>
        <v>#DIV/0!</v>
      </c>
    </row>
    <row r="7793" spans="1:24" x14ac:dyDescent="0.2">
      <c r="A7793" s="1" t="s">
        <v>11098</v>
      </c>
      <c r="B7793" s="1" t="s">
        <v>11099</v>
      </c>
      <c r="C7793" s="1" t="s">
        <v>11100</v>
      </c>
      <c r="D7793" s="1">
        <v>3323</v>
      </c>
      <c r="E7793" s="1">
        <v>12</v>
      </c>
      <c r="F7793" s="1" t="s">
        <v>20</v>
      </c>
      <c r="G7793" s="1">
        <v>9.8295300000000001</v>
      </c>
      <c r="H7793" s="1">
        <v>7.68154</v>
      </c>
      <c r="I7793" s="1">
        <v>8.6827500000000004</v>
      </c>
      <c r="J7793" s="1">
        <v>8.6772399999999994</v>
      </c>
      <c r="K7793" s="1">
        <v>10.8081</v>
      </c>
      <c r="L7793" s="1">
        <v>9.2932600000000001</v>
      </c>
      <c r="M7793" s="1">
        <v>8.7912599999999994</v>
      </c>
      <c r="N7793" s="1">
        <v>8.8186300000000006</v>
      </c>
      <c r="O7793" s="1">
        <v>9.9253499999999999</v>
      </c>
      <c r="P7793" s="1">
        <v>8.5939399999999999</v>
      </c>
      <c r="Q7793" s="1">
        <v>8.8983799999999995</v>
      </c>
      <c r="S7793" s="1">
        <f t="shared" si="605"/>
        <v>8.7312733333333341</v>
      </c>
      <c r="T7793" s="1">
        <f t="shared" si="608"/>
        <v>9.5928666666666675</v>
      </c>
      <c r="U7793" s="1">
        <f t="shared" si="609"/>
        <v>1.098679001382769</v>
      </c>
      <c r="V7793" s="1" t="s">
        <v>11099</v>
      </c>
      <c r="W7793" s="1">
        <f t="shared" si="606"/>
        <v>9.1784133333333333</v>
      </c>
      <c r="X7793" s="1">
        <f t="shared" si="607"/>
        <v>1.0512113162570407</v>
      </c>
    </row>
    <row r="7794" spans="1:24" x14ac:dyDescent="0.2">
      <c r="S7794" s="1" t="e">
        <f t="shared" si="605"/>
        <v>#DIV/0!</v>
      </c>
      <c r="T7794" s="1" t="e">
        <f t="shared" si="608"/>
        <v>#DIV/0!</v>
      </c>
      <c r="U7794" s="1" t="e">
        <f t="shared" si="609"/>
        <v>#DIV/0!</v>
      </c>
      <c r="W7794" s="1" t="e">
        <f t="shared" si="606"/>
        <v>#DIV/0!</v>
      </c>
      <c r="X7794" s="1" t="e">
        <f t="shared" si="607"/>
        <v>#DIV/0!</v>
      </c>
    </row>
    <row r="7795" spans="1:24" x14ac:dyDescent="0.2">
      <c r="A7795" s="1" t="s">
        <v>11101</v>
      </c>
      <c r="B7795" s="1" t="s">
        <v>11102</v>
      </c>
      <c r="C7795" s="1" t="s">
        <v>11103</v>
      </c>
      <c r="D7795" s="1">
        <v>4166</v>
      </c>
      <c r="E7795" s="1">
        <v>2</v>
      </c>
      <c r="F7795" s="1" t="s">
        <v>20</v>
      </c>
      <c r="G7795" s="1">
        <v>12.345000000000001</v>
      </c>
      <c r="H7795" s="1">
        <v>9.6593699999999991</v>
      </c>
      <c r="I7795" s="1">
        <v>11.148099999999999</v>
      </c>
      <c r="J7795" s="1">
        <v>8.9938500000000001</v>
      </c>
      <c r="K7795" s="1">
        <v>10.9275</v>
      </c>
      <c r="L7795" s="1">
        <v>10.494199999999999</v>
      </c>
      <c r="M7795" s="1">
        <v>10.434699999999999</v>
      </c>
      <c r="N7795" s="1">
        <v>9.3186599999999995</v>
      </c>
      <c r="O7795" s="1">
        <v>11.016299999999999</v>
      </c>
      <c r="P7795" s="1">
        <v>2.6501899999999998</v>
      </c>
      <c r="Q7795" s="1">
        <v>3.0121500000000001</v>
      </c>
      <c r="S7795" s="1">
        <f t="shared" si="605"/>
        <v>11.050823333333334</v>
      </c>
      <c r="T7795" s="1">
        <f t="shared" si="608"/>
        <v>10.138516666666666</v>
      </c>
      <c r="U7795" s="1">
        <f t="shared" si="609"/>
        <v>0.91744446190585494</v>
      </c>
      <c r="V7795" s="1" t="s">
        <v>11102</v>
      </c>
      <c r="W7795" s="1">
        <f t="shared" si="606"/>
        <v>10.256553333333335</v>
      </c>
      <c r="X7795" s="1">
        <f t="shared" si="607"/>
        <v>0.92812571732965909</v>
      </c>
    </row>
    <row r="7796" spans="1:24" x14ac:dyDescent="0.2">
      <c r="S7796" s="1" t="e">
        <f t="shared" si="605"/>
        <v>#DIV/0!</v>
      </c>
      <c r="T7796" s="1" t="e">
        <f t="shared" si="608"/>
        <v>#DIV/0!</v>
      </c>
      <c r="U7796" s="1" t="e">
        <f t="shared" si="609"/>
        <v>#DIV/0!</v>
      </c>
      <c r="W7796" s="1" t="e">
        <f t="shared" si="606"/>
        <v>#DIV/0!</v>
      </c>
      <c r="X7796" s="1" t="e">
        <f t="shared" si="607"/>
        <v>#DIV/0!</v>
      </c>
    </row>
    <row r="7797" spans="1:24" x14ac:dyDescent="0.2">
      <c r="A7797" s="1" t="s">
        <v>11104</v>
      </c>
      <c r="B7797" s="1" t="s">
        <v>11105</v>
      </c>
      <c r="C7797" s="1" t="s">
        <v>11106</v>
      </c>
      <c r="D7797" s="1">
        <v>3270</v>
      </c>
      <c r="E7797" s="1">
        <v>6</v>
      </c>
      <c r="F7797" s="1" t="s">
        <v>20</v>
      </c>
      <c r="G7797" s="1">
        <v>7.8852000000000002</v>
      </c>
      <c r="H7797" s="1">
        <v>8.0921800000000008</v>
      </c>
      <c r="I7797" s="1">
        <v>8.4007500000000004</v>
      </c>
      <c r="J7797" s="1">
        <v>11.128299999999999</v>
      </c>
      <c r="K7797" s="1">
        <v>9.3920499999999993</v>
      </c>
      <c r="L7797" s="1">
        <v>10.646699999999999</v>
      </c>
      <c r="M7797" s="1">
        <v>8.7670600000000007</v>
      </c>
      <c r="N7797" s="1">
        <v>10.2491</v>
      </c>
      <c r="O7797" s="1">
        <v>8.4891299999999994</v>
      </c>
      <c r="P7797" s="1">
        <v>8.7923200000000001</v>
      </c>
      <c r="Q7797" s="1">
        <v>8.1571700000000007</v>
      </c>
      <c r="S7797" s="1">
        <f t="shared" si="605"/>
        <v>8.1260433333333335</v>
      </c>
      <c r="T7797" s="1">
        <f t="shared" si="608"/>
        <v>10.389016666666667</v>
      </c>
      <c r="U7797" s="1">
        <f t="shared" si="609"/>
        <v>1.2784840346654973</v>
      </c>
      <c r="V7797" s="1" t="s">
        <v>11105</v>
      </c>
      <c r="W7797" s="1">
        <f t="shared" si="606"/>
        <v>9.168429999999999</v>
      </c>
      <c r="X7797" s="1">
        <f t="shared" si="607"/>
        <v>1.1282772714724221</v>
      </c>
    </row>
    <row r="7798" spans="1:24" x14ac:dyDescent="0.2">
      <c r="S7798" s="1" t="e">
        <f t="shared" si="605"/>
        <v>#DIV/0!</v>
      </c>
      <c r="T7798" s="1" t="e">
        <f t="shared" si="608"/>
        <v>#DIV/0!</v>
      </c>
      <c r="U7798" s="1" t="e">
        <f t="shared" si="609"/>
        <v>#DIV/0!</v>
      </c>
      <c r="W7798" s="1" t="e">
        <f t="shared" si="606"/>
        <v>#DIV/0!</v>
      </c>
      <c r="X7798" s="1" t="e">
        <f t="shared" si="607"/>
        <v>#DIV/0!</v>
      </c>
    </row>
    <row r="7799" spans="1:24" x14ac:dyDescent="0.2">
      <c r="A7799" s="1" t="s">
        <v>11107</v>
      </c>
      <c r="B7799" s="1" t="s">
        <v>11108</v>
      </c>
      <c r="C7799" s="1" t="s">
        <v>11109</v>
      </c>
      <c r="D7799" s="1">
        <v>2170</v>
      </c>
      <c r="E7799" s="1">
        <v>5</v>
      </c>
      <c r="F7799" s="1" t="s">
        <v>20</v>
      </c>
      <c r="G7799" s="1">
        <v>7.7763299999999997</v>
      </c>
      <c r="H7799" s="1">
        <v>7.5951700000000004</v>
      </c>
      <c r="I7799" s="1">
        <v>8.5327900000000003</v>
      </c>
      <c r="J7799" s="1">
        <v>10.5283</v>
      </c>
      <c r="K7799" s="1">
        <v>12.381500000000001</v>
      </c>
      <c r="L7799" s="1">
        <v>10.8062</v>
      </c>
      <c r="M7799" s="1">
        <v>8.9467999999999996</v>
      </c>
      <c r="N7799" s="1">
        <v>8.7151399999999999</v>
      </c>
      <c r="O7799" s="1">
        <v>8.6042900000000007</v>
      </c>
      <c r="P7799" s="1">
        <v>7.8187899999999999</v>
      </c>
      <c r="Q7799" s="1">
        <v>8.2947399999999991</v>
      </c>
      <c r="S7799" s="1">
        <f t="shared" si="605"/>
        <v>7.9680966666666677</v>
      </c>
      <c r="T7799" s="1">
        <f t="shared" si="608"/>
        <v>11.238666666666667</v>
      </c>
      <c r="U7799" s="1">
        <f t="shared" si="609"/>
        <v>1.4104581227888382</v>
      </c>
      <c r="V7799" s="1" t="s">
        <v>11108</v>
      </c>
      <c r="W7799" s="1">
        <f t="shared" si="606"/>
        <v>8.7554099999999995</v>
      </c>
      <c r="X7799" s="1">
        <f t="shared" si="607"/>
        <v>1.0988082055564083</v>
      </c>
    </row>
    <row r="7800" spans="1:24" x14ac:dyDescent="0.2">
      <c r="S7800" s="1" t="e">
        <f t="shared" si="605"/>
        <v>#DIV/0!</v>
      </c>
      <c r="T7800" s="1" t="e">
        <f t="shared" si="608"/>
        <v>#DIV/0!</v>
      </c>
      <c r="U7800" s="1" t="e">
        <f t="shared" si="609"/>
        <v>#DIV/0!</v>
      </c>
      <c r="W7800" s="1" t="e">
        <f t="shared" si="606"/>
        <v>#DIV/0!</v>
      </c>
      <c r="X7800" s="1" t="e">
        <f t="shared" si="607"/>
        <v>#DIV/0!</v>
      </c>
    </row>
    <row r="7801" spans="1:24" x14ac:dyDescent="0.2">
      <c r="A7801" s="1" t="s">
        <v>11110</v>
      </c>
      <c r="B7801" s="1" t="s">
        <v>11111</v>
      </c>
      <c r="C7801" s="1" t="s">
        <v>11112</v>
      </c>
      <c r="D7801" s="1">
        <v>1700</v>
      </c>
      <c r="E7801" s="1">
        <v>6</v>
      </c>
      <c r="F7801" s="1" t="s">
        <v>20</v>
      </c>
      <c r="G7801" s="1">
        <v>12.707100000000001</v>
      </c>
      <c r="H7801" s="1">
        <v>12.863799999999999</v>
      </c>
      <c r="I7801" s="1">
        <v>12.731999999999999</v>
      </c>
      <c r="J7801" s="1">
        <v>7.8565800000000001</v>
      </c>
      <c r="K7801" s="1">
        <v>7.9443299999999999</v>
      </c>
      <c r="L7801" s="1">
        <v>8.3947400000000005</v>
      </c>
      <c r="M7801" s="1">
        <v>8.8600999999999992</v>
      </c>
      <c r="N7801" s="1">
        <v>8.6677800000000005</v>
      </c>
      <c r="O7801" s="1">
        <v>9.3545800000000003</v>
      </c>
      <c r="P7801" s="1">
        <v>5.3737000000000004</v>
      </c>
      <c r="Q7801" s="1">
        <v>5.2453099999999999</v>
      </c>
      <c r="S7801" s="1">
        <f t="shared" si="605"/>
        <v>12.767633333333334</v>
      </c>
      <c r="T7801" s="1">
        <f t="shared" si="608"/>
        <v>8.0652166666666663</v>
      </c>
      <c r="U7801" s="1">
        <f t="shared" si="609"/>
        <v>0.63169237838388204</v>
      </c>
      <c r="V7801" s="1" t="s">
        <v>11111</v>
      </c>
      <c r="W7801" s="1">
        <f t="shared" si="606"/>
        <v>8.96082</v>
      </c>
      <c r="X7801" s="1">
        <f t="shared" si="607"/>
        <v>0.70183876416668189</v>
      </c>
    </row>
    <row r="7802" spans="1:24" x14ac:dyDescent="0.2">
      <c r="S7802" s="1" t="e">
        <f t="shared" si="605"/>
        <v>#DIV/0!</v>
      </c>
      <c r="T7802" s="1" t="e">
        <f t="shared" si="608"/>
        <v>#DIV/0!</v>
      </c>
      <c r="U7802" s="1" t="e">
        <f t="shared" si="609"/>
        <v>#DIV/0!</v>
      </c>
      <c r="W7802" s="1" t="e">
        <f t="shared" si="606"/>
        <v>#DIV/0!</v>
      </c>
      <c r="X7802" s="1" t="e">
        <f t="shared" si="607"/>
        <v>#DIV/0!</v>
      </c>
    </row>
    <row r="7803" spans="1:24" x14ac:dyDescent="0.2">
      <c r="A7803" s="1" t="s">
        <v>11113</v>
      </c>
      <c r="B7803" s="1" t="s">
        <v>11113</v>
      </c>
      <c r="C7803" s="1" t="s">
        <v>11114</v>
      </c>
      <c r="D7803" s="1">
        <v>2085</v>
      </c>
      <c r="E7803" s="1">
        <v>11</v>
      </c>
      <c r="F7803" s="1" t="s">
        <v>20</v>
      </c>
      <c r="G7803" s="1">
        <v>8.5082900000000006</v>
      </c>
      <c r="H7803" s="1">
        <v>8.5978899999999996</v>
      </c>
      <c r="I7803" s="1">
        <v>9.6531699999999994</v>
      </c>
      <c r="J7803" s="1">
        <v>8.7661200000000008</v>
      </c>
      <c r="K7803" s="1">
        <v>7.7071199999999997</v>
      </c>
      <c r="L7803" s="1">
        <v>8.5275300000000005</v>
      </c>
      <c r="M7803" s="1">
        <v>9.4067699999999999</v>
      </c>
      <c r="N7803" s="1">
        <v>9.7630800000000004</v>
      </c>
      <c r="O7803" s="1">
        <v>9.6683599999999998</v>
      </c>
      <c r="P7803" s="1">
        <v>9.52454</v>
      </c>
      <c r="Q7803" s="1">
        <v>9.8771199999999997</v>
      </c>
      <c r="S7803" s="1">
        <f t="shared" si="605"/>
        <v>8.9197833333333332</v>
      </c>
      <c r="T7803" s="1">
        <f t="shared" si="608"/>
        <v>8.3335900000000009</v>
      </c>
      <c r="U7803" s="1">
        <f t="shared" si="609"/>
        <v>0.93428166229747744</v>
      </c>
      <c r="V7803" s="1" t="s">
        <v>11113</v>
      </c>
      <c r="W7803" s="1">
        <f t="shared" si="606"/>
        <v>9.6127366666666667</v>
      </c>
      <c r="X7803" s="1">
        <f t="shared" si="607"/>
        <v>1.0776872382924099</v>
      </c>
    </row>
    <row r="7804" spans="1:24" x14ac:dyDescent="0.2">
      <c r="S7804" s="1" t="e">
        <f t="shared" si="605"/>
        <v>#DIV/0!</v>
      </c>
      <c r="T7804" s="1" t="e">
        <f t="shared" si="608"/>
        <v>#DIV/0!</v>
      </c>
      <c r="U7804" s="1" t="e">
        <f t="shared" si="609"/>
        <v>#DIV/0!</v>
      </c>
      <c r="W7804" s="1" t="e">
        <f t="shared" si="606"/>
        <v>#DIV/0!</v>
      </c>
      <c r="X7804" s="1" t="e">
        <f t="shared" si="607"/>
        <v>#DIV/0!</v>
      </c>
    </row>
    <row r="7805" spans="1:24" x14ac:dyDescent="0.2">
      <c r="A7805" s="1" t="s">
        <v>11115</v>
      </c>
      <c r="B7805" s="1" t="s">
        <v>11116</v>
      </c>
      <c r="C7805" s="1" t="s">
        <v>11117</v>
      </c>
      <c r="D7805" s="1">
        <v>3398</v>
      </c>
      <c r="E7805" s="1">
        <v>7</v>
      </c>
      <c r="F7805" s="1" t="s">
        <v>20</v>
      </c>
      <c r="G7805" s="1">
        <v>8.3771699999999996</v>
      </c>
      <c r="H7805" s="1">
        <v>7.4754800000000001</v>
      </c>
      <c r="I7805" s="1">
        <v>8.9148399999999999</v>
      </c>
      <c r="J7805" s="1">
        <v>9.8043600000000009</v>
      </c>
      <c r="K7805" s="1">
        <v>10.5944</v>
      </c>
      <c r="L7805" s="1">
        <v>9.9337700000000009</v>
      </c>
      <c r="M7805" s="1">
        <v>9.2091600000000007</v>
      </c>
      <c r="N7805" s="1">
        <v>10.311400000000001</v>
      </c>
      <c r="O7805" s="1">
        <v>8.4840699999999991</v>
      </c>
      <c r="P7805" s="1">
        <v>8.2441499999999994</v>
      </c>
      <c r="Q7805" s="1">
        <v>8.6511800000000001</v>
      </c>
      <c r="S7805" s="1">
        <f t="shared" si="605"/>
        <v>8.2558300000000013</v>
      </c>
      <c r="T7805" s="1">
        <f t="shared" si="608"/>
        <v>10.110843333333335</v>
      </c>
      <c r="U7805" s="1">
        <f t="shared" si="609"/>
        <v>1.2246913191445723</v>
      </c>
      <c r="V7805" s="1" t="s">
        <v>11116</v>
      </c>
      <c r="W7805" s="1">
        <f t="shared" si="606"/>
        <v>9.334876666666668</v>
      </c>
      <c r="X7805" s="1">
        <f t="shared" si="607"/>
        <v>1.1307011731911469</v>
      </c>
    </row>
    <row r="7806" spans="1:24" x14ac:dyDescent="0.2">
      <c r="S7806" s="1" t="e">
        <f t="shared" si="605"/>
        <v>#DIV/0!</v>
      </c>
      <c r="T7806" s="1" t="e">
        <f t="shared" si="608"/>
        <v>#DIV/0!</v>
      </c>
      <c r="U7806" s="1" t="e">
        <f t="shared" si="609"/>
        <v>#DIV/0!</v>
      </c>
      <c r="W7806" s="1" t="e">
        <f t="shared" si="606"/>
        <v>#DIV/0!</v>
      </c>
      <c r="X7806" s="1" t="e">
        <f t="shared" si="607"/>
        <v>#DIV/0!</v>
      </c>
    </row>
    <row r="7807" spans="1:24" x14ac:dyDescent="0.2">
      <c r="A7807" s="1" t="s">
        <v>11118</v>
      </c>
      <c r="B7807" s="1" t="s">
        <v>11119</v>
      </c>
      <c r="C7807" s="1" t="s">
        <v>11120</v>
      </c>
      <c r="D7807" s="1">
        <v>2585</v>
      </c>
      <c r="E7807" s="1">
        <v>23</v>
      </c>
      <c r="F7807" s="1" t="s">
        <v>20</v>
      </c>
      <c r="G7807" s="1">
        <v>8.6535499999999992</v>
      </c>
      <c r="H7807" s="1">
        <v>8.9945699999999995</v>
      </c>
      <c r="I7807" s="1">
        <v>9.5054599999999994</v>
      </c>
      <c r="J7807" s="1">
        <v>10.141999999999999</v>
      </c>
      <c r="K7807" s="1">
        <v>9.6960999999999995</v>
      </c>
      <c r="L7807" s="1">
        <v>9.9801099999999998</v>
      </c>
      <c r="M7807" s="1">
        <v>8.8215699999999995</v>
      </c>
      <c r="N7807" s="1">
        <v>8.7893100000000004</v>
      </c>
      <c r="O7807" s="1">
        <v>8.6226400000000005</v>
      </c>
      <c r="P7807" s="1">
        <v>8.2186000000000003</v>
      </c>
      <c r="Q7807" s="1">
        <v>8.5760799999999993</v>
      </c>
      <c r="S7807" s="1">
        <f t="shared" si="605"/>
        <v>9.0511933333333321</v>
      </c>
      <c r="T7807" s="1">
        <f t="shared" si="608"/>
        <v>9.9394033333333329</v>
      </c>
      <c r="U7807" s="1">
        <f t="shared" si="609"/>
        <v>1.0981318117169081</v>
      </c>
      <c r="V7807" s="1" t="s">
        <v>11119</v>
      </c>
      <c r="W7807" s="1">
        <f t="shared" si="606"/>
        <v>8.744506666666668</v>
      </c>
      <c r="X7807" s="1">
        <f t="shared" si="607"/>
        <v>0.96611643842174799</v>
      </c>
    </row>
    <row r="7808" spans="1:24" x14ac:dyDescent="0.2">
      <c r="S7808" s="1" t="e">
        <f t="shared" si="605"/>
        <v>#DIV/0!</v>
      </c>
      <c r="T7808" s="1" t="e">
        <f t="shared" si="608"/>
        <v>#DIV/0!</v>
      </c>
      <c r="U7808" s="1" t="e">
        <f t="shared" si="609"/>
        <v>#DIV/0!</v>
      </c>
      <c r="W7808" s="1" t="e">
        <f t="shared" si="606"/>
        <v>#DIV/0!</v>
      </c>
      <c r="X7808" s="1" t="e">
        <f t="shared" si="607"/>
        <v>#DIV/0!</v>
      </c>
    </row>
    <row r="7809" spans="1:24" x14ac:dyDescent="0.2">
      <c r="A7809" s="1" t="s">
        <v>11121</v>
      </c>
      <c r="B7809" s="1" t="s">
        <v>11122</v>
      </c>
      <c r="C7809" s="1" t="s">
        <v>11123</v>
      </c>
      <c r="D7809" s="1">
        <v>2084</v>
      </c>
      <c r="E7809" s="1">
        <v>4</v>
      </c>
      <c r="F7809" s="1" t="s">
        <v>20</v>
      </c>
      <c r="G7809" s="1">
        <v>7.7965499999999999</v>
      </c>
      <c r="H7809" s="1">
        <v>8.9662400000000009</v>
      </c>
      <c r="I7809" s="1">
        <v>8.6866900000000005</v>
      </c>
      <c r="J7809" s="1">
        <v>11.560600000000001</v>
      </c>
      <c r="K7809" s="1">
        <v>9.2628400000000006</v>
      </c>
      <c r="L7809" s="1">
        <v>11.7225</v>
      </c>
      <c r="M7809" s="1">
        <v>7.9194199999999997</v>
      </c>
      <c r="N7809" s="1">
        <v>9.3697199999999992</v>
      </c>
      <c r="O7809" s="1">
        <v>7.8570500000000001</v>
      </c>
      <c r="P7809" s="1">
        <v>8.8111499999999996</v>
      </c>
      <c r="Q7809" s="1">
        <v>8.0471400000000006</v>
      </c>
      <c r="S7809" s="1">
        <f t="shared" si="605"/>
        <v>8.4831599999999998</v>
      </c>
      <c r="T7809" s="1">
        <f t="shared" si="608"/>
        <v>10.848646666666667</v>
      </c>
      <c r="U7809" s="1">
        <f t="shared" si="609"/>
        <v>1.2788449901530405</v>
      </c>
      <c r="V7809" s="1" t="s">
        <v>11122</v>
      </c>
      <c r="W7809" s="1">
        <f t="shared" si="606"/>
        <v>8.382063333333333</v>
      </c>
      <c r="X7809" s="1">
        <f t="shared" si="607"/>
        <v>0.98808266416445445</v>
      </c>
    </row>
    <row r="7810" spans="1:24" x14ac:dyDescent="0.2">
      <c r="S7810" s="1" t="e">
        <f t="shared" si="605"/>
        <v>#DIV/0!</v>
      </c>
      <c r="T7810" s="1" t="e">
        <f t="shared" si="608"/>
        <v>#DIV/0!</v>
      </c>
      <c r="U7810" s="1" t="e">
        <f t="shared" si="609"/>
        <v>#DIV/0!</v>
      </c>
      <c r="W7810" s="1" t="e">
        <f t="shared" si="606"/>
        <v>#DIV/0!</v>
      </c>
      <c r="X7810" s="1" t="e">
        <f t="shared" si="607"/>
        <v>#DIV/0!</v>
      </c>
    </row>
    <row r="7811" spans="1:24" x14ac:dyDescent="0.2">
      <c r="A7811" s="1" t="s">
        <v>11124</v>
      </c>
      <c r="B7811" s="1" t="s">
        <v>11125</v>
      </c>
      <c r="C7811" s="1" t="s">
        <v>11126</v>
      </c>
      <c r="D7811" s="1">
        <v>1564</v>
      </c>
      <c r="E7811" s="1">
        <v>4</v>
      </c>
      <c r="F7811" s="1" t="s">
        <v>20</v>
      </c>
      <c r="G7811" s="1">
        <v>8.8925300000000007</v>
      </c>
      <c r="H7811" s="1">
        <v>9.5797399999999993</v>
      </c>
      <c r="I7811" s="1">
        <v>10.336499999999999</v>
      </c>
      <c r="J7811" s="1">
        <v>10.0419</v>
      </c>
      <c r="K7811" s="1">
        <v>6.4984700000000002</v>
      </c>
      <c r="L7811" s="1">
        <v>9.3291799999999991</v>
      </c>
      <c r="M7811" s="1">
        <v>9.4292999999999996</v>
      </c>
      <c r="N7811" s="1">
        <v>9.7870799999999996</v>
      </c>
      <c r="O7811" s="1">
        <v>9.2654700000000005</v>
      </c>
      <c r="P7811" s="1">
        <v>8.8793500000000005</v>
      </c>
      <c r="Q7811" s="1">
        <v>7.9604299999999997</v>
      </c>
      <c r="S7811" s="1">
        <f t="shared" ref="S7811:S7874" si="610">AVERAGE(G7811:I7811)</f>
        <v>9.6029233333333348</v>
      </c>
      <c r="T7811" s="1">
        <f t="shared" si="608"/>
        <v>8.6231833333333316</v>
      </c>
      <c r="U7811" s="1">
        <f t="shared" si="609"/>
        <v>0.8979748180849092</v>
      </c>
      <c r="V7811" s="1" t="s">
        <v>11125</v>
      </c>
      <c r="W7811" s="1">
        <f t="shared" ref="W7811:W7874" si="611">AVERAGE(M7811:O7811)</f>
        <v>9.4939499999999999</v>
      </c>
      <c r="X7811" s="1">
        <f t="shared" ref="X7811:X7874" si="612">W7811/S7811</f>
        <v>0.98865206671440664</v>
      </c>
    </row>
    <row r="7812" spans="1:24" x14ac:dyDescent="0.2">
      <c r="S7812" s="1" t="e">
        <f t="shared" si="610"/>
        <v>#DIV/0!</v>
      </c>
      <c r="T7812" s="1" t="e">
        <f t="shared" ref="T7812:T7875" si="613">AVERAGE(J7812:L7812)</f>
        <v>#DIV/0!</v>
      </c>
      <c r="U7812" s="1" t="e">
        <f t="shared" ref="U7812:U7875" si="614">T7812/S7812</f>
        <v>#DIV/0!</v>
      </c>
      <c r="W7812" s="1" t="e">
        <f t="shared" si="611"/>
        <v>#DIV/0!</v>
      </c>
      <c r="X7812" s="1" t="e">
        <f t="shared" si="612"/>
        <v>#DIV/0!</v>
      </c>
    </row>
    <row r="7813" spans="1:24" x14ac:dyDescent="0.2">
      <c r="A7813" s="1" t="s">
        <v>11127</v>
      </c>
      <c r="B7813" s="1" t="s">
        <v>11128</v>
      </c>
      <c r="C7813" s="1" t="s">
        <v>11129</v>
      </c>
      <c r="D7813" s="1">
        <v>258</v>
      </c>
      <c r="E7813" s="1">
        <v>25</v>
      </c>
      <c r="F7813" s="1" t="s">
        <v>20</v>
      </c>
      <c r="G7813" s="1">
        <v>8.6622699999999995</v>
      </c>
      <c r="H7813" s="1">
        <v>9.0321099999999994</v>
      </c>
      <c r="I7813" s="1">
        <v>9.4710599999999996</v>
      </c>
      <c r="J7813" s="1">
        <v>12.0113</v>
      </c>
      <c r="K7813" s="1">
        <v>6.5530999999999997</v>
      </c>
      <c r="L7813" s="1">
        <v>12.2959</v>
      </c>
      <c r="M7813" s="1">
        <v>8.0615000000000006</v>
      </c>
      <c r="N7813" s="1">
        <v>8.6278600000000001</v>
      </c>
      <c r="O7813" s="1">
        <v>8.3555700000000002</v>
      </c>
      <c r="P7813" s="1">
        <v>8.51844</v>
      </c>
      <c r="Q7813" s="1">
        <v>8.4108900000000002</v>
      </c>
      <c r="S7813" s="1">
        <f t="shared" si="610"/>
        <v>9.0551466666666656</v>
      </c>
      <c r="T7813" s="1">
        <f t="shared" si="613"/>
        <v>10.286766666666667</v>
      </c>
      <c r="U7813" s="1">
        <f t="shared" si="614"/>
        <v>1.1360132580219575</v>
      </c>
      <c r="V7813" s="1" t="s">
        <v>11128</v>
      </c>
      <c r="W7813" s="1">
        <f t="shared" si="611"/>
        <v>8.3483099999999997</v>
      </c>
      <c r="X7813" s="1">
        <f t="shared" si="612"/>
        <v>0.92194089254582301</v>
      </c>
    </row>
    <row r="7814" spans="1:24" x14ac:dyDescent="0.2">
      <c r="S7814" s="1" t="e">
        <f t="shared" si="610"/>
        <v>#DIV/0!</v>
      </c>
      <c r="T7814" s="1" t="e">
        <f t="shared" si="613"/>
        <v>#DIV/0!</v>
      </c>
      <c r="U7814" s="1" t="e">
        <f t="shared" si="614"/>
        <v>#DIV/0!</v>
      </c>
      <c r="W7814" s="1" t="e">
        <f t="shared" si="611"/>
        <v>#DIV/0!</v>
      </c>
      <c r="X7814" s="1" t="e">
        <f t="shared" si="612"/>
        <v>#DIV/0!</v>
      </c>
    </row>
    <row r="7815" spans="1:24" x14ac:dyDescent="0.2">
      <c r="A7815" s="1" t="s">
        <v>11130</v>
      </c>
      <c r="B7815" s="1" t="s">
        <v>11131</v>
      </c>
      <c r="C7815" s="1" t="s">
        <v>11132</v>
      </c>
      <c r="D7815" s="1">
        <v>3782</v>
      </c>
      <c r="E7815" s="1">
        <v>9</v>
      </c>
      <c r="F7815" s="1" t="s">
        <v>20</v>
      </c>
      <c r="G7815" s="1">
        <v>6.6259100000000002</v>
      </c>
      <c r="H7815" s="1">
        <v>7.9191399999999996</v>
      </c>
      <c r="I7815" s="1">
        <v>6.9549500000000002</v>
      </c>
      <c r="J7815" s="1">
        <v>7.9166600000000003</v>
      </c>
      <c r="K7815" s="1">
        <v>8.3881599999999992</v>
      </c>
      <c r="L7815" s="1">
        <v>7.9099300000000001</v>
      </c>
      <c r="M7815" s="1">
        <v>10.672599999999999</v>
      </c>
      <c r="N7815" s="1">
        <v>11.4558</v>
      </c>
      <c r="O7815" s="1">
        <v>10.404</v>
      </c>
      <c r="P7815" s="1">
        <v>10.2689</v>
      </c>
      <c r="Q7815" s="1">
        <v>11.4841</v>
      </c>
      <c r="S7815" s="1">
        <f t="shared" si="610"/>
        <v>7.166666666666667</v>
      </c>
      <c r="T7815" s="1">
        <f t="shared" si="613"/>
        <v>8.0715833333333329</v>
      </c>
      <c r="U7815" s="1">
        <f t="shared" si="614"/>
        <v>1.126267441860465</v>
      </c>
      <c r="V7815" s="1" t="s">
        <v>11131</v>
      </c>
      <c r="W7815" s="1">
        <f t="shared" si="611"/>
        <v>10.844133333333332</v>
      </c>
      <c r="X7815" s="1">
        <f t="shared" si="612"/>
        <v>1.51313488372093</v>
      </c>
    </row>
    <row r="7816" spans="1:24" x14ac:dyDescent="0.2">
      <c r="S7816" s="1" t="e">
        <f t="shared" si="610"/>
        <v>#DIV/0!</v>
      </c>
      <c r="T7816" s="1" t="e">
        <f t="shared" si="613"/>
        <v>#DIV/0!</v>
      </c>
      <c r="U7816" s="1" t="e">
        <f t="shared" si="614"/>
        <v>#DIV/0!</v>
      </c>
      <c r="W7816" s="1" t="e">
        <f t="shared" si="611"/>
        <v>#DIV/0!</v>
      </c>
      <c r="X7816" s="1" t="e">
        <f t="shared" si="612"/>
        <v>#DIV/0!</v>
      </c>
    </row>
    <row r="7817" spans="1:24" x14ac:dyDescent="0.2">
      <c r="A7817" s="1" t="s">
        <v>11133</v>
      </c>
      <c r="B7817" s="1" t="s">
        <v>11133</v>
      </c>
      <c r="C7817" s="1" t="s">
        <v>11134</v>
      </c>
      <c r="D7817" s="1">
        <v>710</v>
      </c>
      <c r="E7817" s="1">
        <v>7</v>
      </c>
      <c r="F7817" s="1" t="s">
        <v>20</v>
      </c>
      <c r="G7817" s="1">
        <v>7.60419</v>
      </c>
      <c r="H7817" s="1">
        <v>9.5905799999999992</v>
      </c>
      <c r="I7817" s="1">
        <v>10.956799999999999</v>
      </c>
      <c r="J7817" s="1">
        <v>3.9797899999999999</v>
      </c>
      <c r="K7817" s="1">
        <v>4.44076</v>
      </c>
      <c r="L7817" s="1">
        <v>3.8895400000000002</v>
      </c>
      <c r="M7817" s="1">
        <v>8.7413299999999996</v>
      </c>
      <c r="N7817" s="1">
        <v>15.0367</v>
      </c>
      <c r="O7817" s="1">
        <v>9.6110799999999994</v>
      </c>
      <c r="P7817" s="1">
        <v>15.1242</v>
      </c>
      <c r="Q7817" s="1">
        <v>11.025</v>
      </c>
      <c r="S7817" s="1">
        <f t="shared" si="610"/>
        <v>9.3838566666666665</v>
      </c>
      <c r="T7817" s="1">
        <f t="shared" si="613"/>
        <v>4.1033633333333333</v>
      </c>
      <c r="U7817" s="1">
        <f t="shared" si="614"/>
        <v>0.43727898657161929</v>
      </c>
      <c r="V7817" s="1" t="s">
        <v>11133</v>
      </c>
      <c r="W7817" s="1">
        <f t="shared" si="611"/>
        <v>11.129703333333334</v>
      </c>
      <c r="X7817" s="1">
        <f t="shared" si="612"/>
        <v>1.1860478829422303</v>
      </c>
    </row>
    <row r="7818" spans="1:24" x14ac:dyDescent="0.2">
      <c r="S7818" s="1" t="e">
        <f t="shared" si="610"/>
        <v>#DIV/0!</v>
      </c>
      <c r="T7818" s="1" t="e">
        <f t="shared" si="613"/>
        <v>#DIV/0!</v>
      </c>
      <c r="U7818" s="1" t="e">
        <f t="shared" si="614"/>
        <v>#DIV/0!</v>
      </c>
      <c r="W7818" s="1" t="e">
        <f t="shared" si="611"/>
        <v>#DIV/0!</v>
      </c>
      <c r="X7818" s="1" t="e">
        <f t="shared" si="612"/>
        <v>#DIV/0!</v>
      </c>
    </row>
    <row r="7819" spans="1:24" x14ac:dyDescent="0.2">
      <c r="A7819" s="1" t="s">
        <v>11135</v>
      </c>
      <c r="B7819" s="1" t="s">
        <v>11136</v>
      </c>
      <c r="C7819" s="1" t="s">
        <v>11137</v>
      </c>
      <c r="D7819" s="1">
        <v>2379</v>
      </c>
      <c r="E7819" s="1">
        <v>17</v>
      </c>
      <c r="F7819" s="1" t="s">
        <v>20</v>
      </c>
      <c r="G7819" s="1">
        <v>9.4902499999999996</v>
      </c>
      <c r="H7819" s="1">
        <v>8.6106800000000003</v>
      </c>
      <c r="I7819" s="1">
        <v>8.9170300000000005</v>
      </c>
      <c r="J7819" s="1">
        <v>9.2330699999999997</v>
      </c>
      <c r="K7819" s="1">
        <v>9.3677799999999998</v>
      </c>
      <c r="L7819" s="1">
        <v>9.5736600000000003</v>
      </c>
      <c r="M7819" s="1">
        <v>9.0713899999999992</v>
      </c>
      <c r="N7819" s="1">
        <v>8.9690100000000008</v>
      </c>
      <c r="O7819" s="1">
        <v>8.5753799999999991</v>
      </c>
      <c r="P7819" s="1">
        <v>9.3462700000000005</v>
      </c>
      <c r="Q7819" s="1">
        <v>8.8454800000000002</v>
      </c>
      <c r="S7819" s="1">
        <f t="shared" si="610"/>
        <v>9.0059866666666668</v>
      </c>
      <c r="T7819" s="1">
        <f t="shared" si="613"/>
        <v>9.3915033333333344</v>
      </c>
      <c r="U7819" s="1">
        <f t="shared" si="614"/>
        <v>1.0428067107953378</v>
      </c>
      <c r="V7819" s="1" t="s">
        <v>11136</v>
      </c>
      <c r="W7819" s="1">
        <f t="shared" si="611"/>
        <v>8.8719266666666652</v>
      </c>
      <c r="X7819" s="1">
        <f t="shared" si="612"/>
        <v>0.98511434616084981</v>
      </c>
    </row>
    <row r="7820" spans="1:24" x14ac:dyDescent="0.2">
      <c r="S7820" s="1" t="e">
        <f t="shared" si="610"/>
        <v>#DIV/0!</v>
      </c>
      <c r="T7820" s="1" t="e">
        <f t="shared" si="613"/>
        <v>#DIV/0!</v>
      </c>
      <c r="U7820" s="1" t="e">
        <f t="shared" si="614"/>
        <v>#DIV/0!</v>
      </c>
      <c r="W7820" s="1" t="e">
        <f t="shared" si="611"/>
        <v>#DIV/0!</v>
      </c>
      <c r="X7820" s="1" t="e">
        <f t="shared" si="612"/>
        <v>#DIV/0!</v>
      </c>
    </row>
    <row r="7821" spans="1:24" x14ac:dyDescent="0.2">
      <c r="A7821" s="1" t="s">
        <v>11138</v>
      </c>
      <c r="B7821" s="1" t="s">
        <v>11139</v>
      </c>
      <c r="C7821" s="1" t="s">
        <v>11140</v>
      </c>
      <c r="D7821" s="1">
        <v>2153</v>
      </c>
      <c r="E7821" s="1">
        <v>8</v>
      </c>
      <c r="F7821" s="1" t="s">
        <v>20</v>
      </c>
      <c r="G7821" s="1">
        <v>12.5307</v>
      </c>
      <c r="H7821" s="1">
        <v>11.5525</v>
      </c>
      <c r="I7821" s="1">
        <v>12.9894</v>
      </c>
      <c r="J7821" s="1">
        <v>4.5464500000000001</v>
      </c>
      <c r="K7821" s="1">
        <v>3.35791</v>
      </c>
      <c r="L7821" s="1">
        <v>4.8474899999999996</v>
      </c>
      <c r="M7821" s="1">
        <v>10.5855</v>
      </c>
      <c r="N7821" s="1">
        <v>11.278</v>
      </c>
      <c r="O7821" s="1">
        <v>11.501300000000001</v>
      </c>
      <c r="P7821" s="1">
        <v>8.8101500000000001</v>
      </c>
      <c r="Q7821" s="1">
        <v>8.0006799999999991</v>
      </c>
      <c r="S7821" s="1">
        <f t="shared" si="610"/>
        <v>12.357533333333331</v>
      </c>
      <c r="T7821" s="1">
        <f t="shared" si="613"/>
        <v>4.2506166666666667</v>
      </c>
      <c r="U7821" s="1">
        <f t="shared" si="614"/>
        <v>0.34396967032255638</v>
      </c>
      <c r="V7821" s="1" t="s">
        <v>11139</v>
      </c>
      <c r="W7821" s="1">
        <f t="shared" si="611"/>
        <v>11.121600000000001</v>
      </c>
      <c r="X7821" s="1">
        <f t="shared" si="612"/>
        <v>0.89998543398628661</v>
      </c>
    </row>
    <row r="7822" spans="1:24" x14ac:dyDescent="0.2">
      <c r="S7822" s="1" t="e">
        <f t="shared" si="610"/>
        <v>#DIV/0!</v>
      </c>
      <c r="T7822" s="1" t="e">
        <f t="shared" si="613"/>
        <v>#DIV/0!</v>
      </c>
      <c r="U7822" s="1" t="e">
        <f t="shared" si="614"/>
        <v>#DIV/0!</v>
      </c>
      <c r="W7822" s="1" t="e">
        <f t="shared" si="611"/>
        <v>#DIV/0!</v>
      </c>
      <c r="X7822" s="1" t="e">
        <f t="shared" si="612"/>
        <v>#DIV/0!</v>
      </c>
    </row>
    <row r="7823" spans="1:24" x14ac:dyDescent="0.2">
      <c r="A7823" s="1" t="s">
        <v>11141</v>
      </c>
      <c r="B7823" s="1" t="s">
        <v>11142</v>
      </c>
      <c r="C7823" s="1" t="s">
        <v>11143</v>
      </c>
      <c r="D7823" s="1">
        <v>224</v>
      </c>
      <c r="E7823" s="1">
        <v>7</v>
      </c>
      <c r="F7823" s="1" t="s">
        <v>20</v>
      </c>
      <c r="G7823" s="1">
        <v>13.3536</v>
      </c>
      <c r="H7823" s="1">
        <v>11.492699999999999</v>
      </c>
      <c r="I7823" s="1">
        <v>12.8719</v>
      </c>
      <c r="J7823" s="1">
        <v>5.2632399999999997</v>
      </c>
      <c r="K7823" s="1">
        <v>5.7656900000000002</v>
      </c>
      <c r="L7823" s="1">
        <v>5.2710600000000003</v>
      </c>
      <c r="M7823" s="1">
        <v>11.175800000000001</v>
      </c>
      <c r="N7823" s="1">
        <v>10.8729</v>
      </c>
      <c r="O7823" s="1">
        <v>10.7324</v>
      </c>
      <c r="P7823" s="1">
        <v>6.4099500000000003</v>
      </c>
      <c r="Q7823" s="1">
        <v>6.7908499999999998</v>
      </c>
      <c r="S7823" s="1">
        <f t="shared" si="610"/>
        <v>12.572733333333332</v>
      </c>
      <c r="T7823" s="1">
        <f t="shared" si="613"/>
        <v>5.4333300000000007</v>
      </c>
      <c r="U7823" s="1">
        <f t="shared" si="614"/>
        <v>0.4321518524213776</v>
      </c>
      <c r="V7823" s="1" t="s">
        <v>11142</v>
      </c>
      <c r="W7823" s="1">
        <f t="shared" si="611"/>
        <v>10.927033333333334</v>
      </c>
      <c r="X7823" s="1">
        <f t="shared" si="612"/>
        <v>0.86910563070348013</v>
      </c>
    </row>
    <row r="7824" spans="1:24" x14ac:dyDescent="0.2">
      <c r="S7824" s="1" t="e">
        <f t="shared" si="610"/>
        <v>#DIV/0!</v>
      </c>
      <c r="T7824" s="1" t="e">
        <f t="shared" si="613"/>
        <v>#DIV/0!</v>
      </c>
      <c r="U7824" s="1" t="e">
        <f t="shared" si="614"/>
        <v>#DIV/0!</v>
      </c>
      <c r="W7824" s="1" t="e">
        <f t="shared" si="611"/>
        <v>#DIV/0!</v>
      </c>
      <c r="X7824" s="1" t="e">
        <f t="shared" si="612"/>
        <v>#DIV/0!</v>
      </c>
    </row>
    <row r="7825" spans="1:24" x14ac:dyDescent="0.2">
      <c r="A7825" s="1" t="s">
        <v>11144</v>
      </c>
      <c r="B7825" s="1" t="s">
        <v>11145</v>
      </c>
      <c r="C7825" s="1" t="s">
        <v>11146</v>
      </c>
      <c r="D7825" s="1">
        <v>1377</v>
      </c>
      <c r="E7825" s="1">
        <v>17</v>
      </c>
      <c r="F7825" s="1" t="s">
        <v>20</v>
      </c>
      <c r="G7825" s="1">
        <v>9.85745</v>
      </c>
      <c r="H7825" s="1">
        <v>9.2986000000000004</v>
      </c>
      <c r="I7825" s="1">
        <v>10.044</v>
      </c>
      <c r="J7825" s="1">
        <v>9.8199799999999993</v>
      </c>
      <c r="K7825" s="1">
        <v>7.1158000000000001</v>
      </c>
      <c r="L7825" s="1">
        <v>9.7404700000000002</v>
      </c>
      <c r="M7825" s="1">
        <v>9.40334</v>
      </c>
      <c r="N7825" s="1">
        <v>9.5739699999999992</v>
      </c>
      <c r="O7825" s="1">
        <v>9.46251</v>
      </c>
      <c r="P7825" s="1">
        <v>7.8011100000000004</v>
      </c>
      <c r="Q7825" s="1">
        <v>7.8828100000000001</v>
      </c>
      <c r="S7825" s="1">
        <f t="shared" si="610"/>
        <v>9.7333499999999997</v>
      </c>
      <c r="T7825" s="1">
        <f t="shared" si="613"/>
        <v>8.8920833333333338</v>
      </c>
      <c r="U7825" s="1">
        <f t="shared" si="614"/>
        <v>0.91356864114958714</v>
      </c>
      <c r="V7825" s="1" t="s">
        <v>11145</v>
      </c>
      <c r="W7825" s="1">
        <f t="shared" si="611"/>
        <v>9.4799399999999991</v>
      </c>
      <c r="X7825" s="1">
        <f t="shared" si="612"/>
        <v>0.97396477060826947</v>
      </c>
    </row>
    <row r="7826" spans="1:24" x14ac:dyDescent="0.2">
      <c r="S7826" s="1" t="e">
        <f t="shared" si="610"/>
        <v>#DIV/0!</v>
      </c>
      <c r="T7826" s="1" t="e">
        <f t="shared" si="613"/>
        <v>#DIV/0!</v>
      </c>
      <c r="U7826" s="1" t="e">
        <f t="shared" si="614"/>
        <v>#DIV/0!</v>
      </c>
      <c r="W7826" s="1" t="e">
        <f t="shared" si="611"/>
        <v>#DIV/0!</v>
      </c>
      <c r="X7826" s="1" t="e">
        <f t="shared" si="612"/>
        <v>#DIV/0!</v>
      </c>
    </row>
    <row r="7827" spans="1:24" x14ac:dyDescent="0.2">
      <c r="A7827" s="1" t="s">
        <v>11147</v>
      </c>
      <c r="B7827" s="1" t="s">
        <v>11148</v>
      </c>
      <c r="C7827" s="1" t="s">
        <v>11149</v>
      </c>
      <c r="D7827" s="1">
        <v>2076</v>
      </c>
      <c r="E7827" s="1">
        <v>3</v>
      </c>
      <c r="F7827" s="1" t="s">
        <v>20</v>
      </c>
      <c r="G7827" s="1">
        <v>8.0137499999999999</v>
      </c>
      <c r="H7827" s="1">
        <v>8.1064600000000002</v>
      </c>
      <c r="I7827" s="1">
        <v>8.8280799999999999</v>
      </c>
      <c r="J7827" s="1">
        <v>9.3458900000000007</v>
      </c>
      <c r="K7827" s="1">
        <v>8.0699100000000001</v>
      </c>
      <c r="L7827" s="1">
        <v>8.7976600000000005</v>
      </c>
      <c r="M7827" s="1">
        <v>9.2853300000000001</v>
      </c>
      <c r="N7827" s="1">
        <v>11.038600000000001</v>
      </c>
      <c r="O7827" s="1">
        <v>9.73658</v>
      </c>
      <c r="P7827" s="1">
        <v>9.0967300000000009</v>
      </c>
      <c r="Q7827" s="1">
        <v>9.6809700000000003</v>
      </c>
      <c r="S7827" s="1">
        <f t="shared" si="610"/>
        <v>8.3160966666666667</v>
      </c>
      <c r="T7827" s="1">
        <f t="shared" si="613"/>
        <v>8.737820000000001</v>
      </c>
      <c r="U7827" s="1">
        <f t="shared" si="614"/>
        <v>1.0507116920638651</v>
      </c>
      <c r="V7827" s="1" t="s">
        <v>11148</v>
      </c>
      <c r="W7827" s="1">
        <f t="shared" si="611"/>
        <v>10.02017</v>
      </c>
      <c r="X7827" s="1">
        <f t="shared" si="612"/>
        <v>1.2049126413072799</v>
      </c>
    </row>
    <row r="7828" spans="1:24" x14ac:dyDescent="0.2">
      <c r="S7828" s="1" t="e">
        <f t="shared" si="610"/>
        <v>#DIV/0!</v>
      </c>
      <c r="T7828" s="1" t="e">
        <f t="shared" si="613"/>
        <v>#DIV/0!</v>
      </c>
      <c r="U7828" s="1" t="e">
        <f t="shared" si="614"/>
        <v>#DIV/0!</v>
      </c>
      <c r="W7828" s="1" t="e">
        <f t="shared" si="611"/>
        <v>#DIV/0!</v>
      </c>
      <c r="X7828" s="1" t="e">
        <f t="shared" si="612"/>
        <v>#DIV/0!</v>
      </c>
    </row>
    <row r="7829" spans="1:24" x14ac:dyDescent="0.2">
      <c r="A7829" s="1" t="s">
        <v>11150</v>
      </c>
      <c r="B7829" s="1" t="s">
        <v>11150</v>
      </c>
      <c r="C7829" s="1" t="s">
        <v>423</v>
      </c>
      <c r="D7829" s="1">
        <v>1511</v>
      </c>
      <c r="E7829" s="1">
        <v>8</v>
      </c>
      <c r="F7829" s="1" t="s">
        <v>20</v>
      </c>
      <c r="G7829" s="1">
        <v>10.742000000000001</v>
      </c>
      <c r="H7829" s="1">
        <v>9.7635900000000007</v>
      </c>
      <c r="I7829" s="1">
        <v>10.2674</v>
      </c>
      <c r="J7829" s="1">
        <v>8.3466400000000007</v>
      </c>
      <c r="K7829" s="1">
        <v>8.1525599999999994</v>
      </c>
      <c r="L7829" s="1">
        <v>8.3406199999999995</v>
      </c>
      <c r="M7829" s="1">
        <v>9.0835899999999992</v>
      </c>
      <c r="N7829" s="1">
        <v>9.8089200000000005</v>
      </c>
      <c r="O7829" s="1">
        <v>9.2502200000000006</v>
      </c>
      <c r="P7829" s="1">
        <v>8.7802900000000008</v>
      </c>
      <c r="Q7829" s="1">
        <v>7.46427</v>
      </c>
      <c r="S7829" s="1">
        <f t="shared" si="610"/>
        <v>10.257663333333333</v>
      </c>
      <c r="T7829" s="1">
        <f t="shared" si="613"/>
        <v>8.2799400000000016</v>
      </c>
      <c r="U7829" s="1">
        <f t="shared" si="614"/>
        <v>0.80719553088601415</v>
      </c>
      <c r="V7829" s="1" t="s">
        <v>11150</v>
      </c>
      <c r="W7829" s="1">
        <f t="shared" si="611"/>
        <v>9.3809100000000001</v>
      </c>
      <c r="X7829" s="1">
        <f t="shared" si="612"/>
        <v>0.91452699266467119</v>
      </c>
    </row>
    <row r="7830" spans="1:24" x14ac:dyDescent="0.2">
      <c r="S7830" s="1" t="e">
        <f t="shared" si="610"/>
        <v>#DIV/0!</v>
      </c>
      <c r="T7830" s="1" t="e">
        <f t="shared" si="613"/>
        <v>#DIV/0!</v>
      </c>
      <c r="U7830" s="1" t="e">
        <f t="shared" si="614"/>
        <v>#DIV/0!</v>
      </c>
      <c r="W7830" s="1" t="e">
        <f t="shared" si="611"/>
        <v>#DIV/0!</v>
      </c>
      <c r="X7830" s="1" t="e">
        <f t="shared" si="612"/>
        <v>#DIV/0!</v>
      </c>
    </row>
    <row r="7831" spans="1:24" x14ac:dyDescent="0.2">
      <c r="A7831" s="1" t="s">
        <v>11151</v>
      </c>
      <c r="B7831" s="1" t="s">
        <v>11152</v>
      </c>
      <c r="C7831" s="1" t="s">
        <v>11153</v>
      </c>
      <c r="D7831" s="1">
        <v>3510</v>
      </c>
      <c r="E7831" s="1">
        <v>6</v>
      </c>
      <c r="F7831" s="1" t="s">
        <v>20</v>
      </c>
      <c r="G7831" s="1">
        <v>11.2836</v>
      </c>
      <c r="H7831" s="1">
        <v>9.8773800000000005</v>
      </c>
      <c r="I7831" s="1">
        <v>10.7593</v>
      </c>
      <c r="J7831" s="1">
        <v>8.4745500000000007</v>
      </c>
      <c r="K7831" s="1">
        <v>8.9571400000000008</v>
      </c>
      <c r="L7831" s="1">
        <v>8.2234200000000008</v>
      </c>
      <c r="M7831" s="1">
        <v>8.7561099999999996</v>
      </c>
      <c r="N7831" s="1">
        <v>8.3165499999999994</v>
      </c>
      <c r="O7831" s="1">
        <v>8.5263600000000004</v>
      </c>
      <c r="P7831" s="1">
        <v>8.1889500000000002</v>
      </c>
      <c r="Q7831" s="1">
        <v>8.6366399999999999</v>
      </c>
      <c r="S7831" s="1">
        <f t="shared" si="610"/>
        <v>10.640093333333335</v>
      </c>
      <c r="T7831" s="1">
        <f t="shared" si="613"/>
        <v>8.5517033333333341</v>
      </c>
      <c r="U7831" s="1">
        <f t="shared" si="614"/>
        <v>0.80372446607611214</v>
      </c>
      <c r="V7831" s="1" t="s">
        <v>11152</v>
      </c>
      <c r="W7831" s="1">
        <f t="shared" si="611"/>
        <v>8.5330066666666671</v>
      </c>
      <c r="X7831" s="1">
        <f t="shared" si="612"/>
        <v>0.80196727597627582</v>
      </c>
    </row>
    <row r="7832" spans="1:24" x14ac:dyDescent="0.2">
      <c r="S7832" s="1" t="e">
        <f t="shared" si="610"/>
        <v>#DIV/0!</v>
      </c>
      <c r="T7832" s="1" t="e">
        <f t="shared" si="613"/>
        <v>#DIV/0!</v>
      </c>
      <c r="U7832" s="1" t="e">
        <f t="shared" si="614"/>
        <v>#DIV/0!</v>
      </c>
      <c r="W7832" s="1" t="e">
        <f t="shared" si="611"/>
        <v>#DIV/0!</v>
      </c>
      <c r="X7832" s="1" t="e">
        <f t="shared" si="612"/>
        <v>#DIV/0!</v>
      </c>
    </row>
    <row r="7833" spans="1:24" x14ac:dyDescent="0.2">
      <c r="A7833" s="1" t="s">
        <v>11154</v>
      </c>
      <c r="B7833" s="1" t="s">
        <v>11155</v>
      </c>
      <c r="C7833" s="1" t="s">
        <v>11156</v>
      </c>
      <c r="D7833" s="1">
        <v>279</v>
      </c>
      <c r="E7833" s="1">
        <v>19</v>
      </c>
      <c r="F7833" s="1" t="s">
        <v>20</v>
      </c>
      <c r="G7833" s="1">
        <v>9.9023500000000002</v>
      </c>
      <c r="H7833" s="1">
        <v>9.2764600000000002</v>
      </c>
      <c r="I7833" s="1">
        <v>9.0242299999999993</v>
      </c>
      <c r="J7833" s="1">
        <v>10.566599999999999</v>
      </c>
      <c r="K7833" s="1">
        <v>10.4056</v>
      </c>
      <c r="L7833" s="1">
        <v>10.575200000000001</v>
      </c>
      <c r="M7833" s="1">
        <v>8.54847</v>
      </c>
      <c r="N7833" s="1">
        <v>8.00779</v>
      </c>
      <c r="O7833" s="1">
        <v>7.4307100000000004</v>
      </c>
      <c r="P7833" s="1">
        <v>8.0488199999999992</v>
      </c>
      <c r="Q7833" s="1">
        <v>8.2137499999999992</v>
      </c>
      <c r="S7833" s="1">
        <f t="shared" si="610"/>
        <v>9.4010133333333332</v>
      </c>
      <c r="T7833" s="1">
        <f t="shared" si="613"/>
        <v>10.5158</v>
      </c>
      <c r="U7833" s="1">
        <f t="shared" si="614"/>
        <v>1.1185815429826005</v>
      </c>
      <c r="V7833" s="1" t="s">
        <v>11155</v>
      </c>
      <c r="W7833" s="1">
        <f t="shared" si="611"/>
        <v>7.995656666666668</v>
      </c>
      <c r="X7833" s="1">
        <f t="shared" si="612"/>
        <v>0.85051008685588514</v>
      </c>
    </row>
    <row r="7834" spans="1:24" x14ac:dyDescent="0.2">
      <c r="S7834" s="1" t="e">
        <f t="shared" si="610"/>
        <v>#DIV/0!</v>
      </c>
      <c r="T7834" s="1" t="e">
        <f t="shared" si="613"/>
        <v>#DIV/0!</v>
      </c>
      <c r="U7834" s="1" t="e">
        <f t="shared" si="614"/>
        <v>#DIV/0!</v>
      </c>
      <c r="W7834" s="1" t="e">
        <f t="shared" si="611"/>
        <v>#DIV/0!</v>
      </c>
      <c r="X7834" s="1" t="e">
        <f t="shared" si="612"/>
        <v>#DIV/0!</v>
      </c>
    </row>
    <row r="7835" spans="1:24" x14ac:dyDescent="0.2">
      <c r="A7835" s="1" t="s">
        <v>11157</v>
      </c>
      <c r="B7835" s="1" t="s">
        <v>11158</v>
      </c>
      <c r="C7835" s="1" t="s">
        <v>11159</v>
      </c>
      <c r="D7835" s="1">
        <v>3029</v>
      </c>
      <c r="E7835" s="1">
        <v>7</v>
      </c>
      <c r="F7835" s="1" t="s">
        <v>20</v>
      </c>
      <c r="G7835" s="1">
        <v>11.8063</v>
      </c>
      <c r="H7835" s="1">
        <v>10.051299999999999</v>
      </c>
      <c r="I7835" s="1">
        <v>13.0136</v>
      </c>
      <c r="J7835" s="1">
        <v>4.0930200000000001</v>
      </c>
      <c r="K7835" s="1">
        <v>4.1139000000000001</v>
      </c>
      <c r="L7835" s="1">
        <v>3.69753</v>
      </c>
      <c r="M7835" s="1">
        <v>11.3927</v>
      </c>
      <c r="N7835" s="1">
        <v>12.0809</v>
      </c>
      <c r="O7835" s="1">
        <v>11.905900000000001</v>
      </c>
      <c r="P7835" s="1">
        <v>8.9557900000000004</v>
      </c>
      <c r="Q7835" s="1">
        <v>8.8891600000000004</v>
      </c>
      <c r="S7835" s="1">
        <f t="shared" si="610"/>
        <v>11.623733333333334</v>
      </c>
      <c r="T7835" s="1">
        <f t="shared" si="613"/>
        <v>3.9681500000000001</v>
      </c>
      <c r="U7835" s="1">
        <f t="shared" si="614"/>
        <v>0.34138343389387232</v>
      </c>
      <c r="V7835" s="1" t="s">
        <v>11158</v>
      </c>
      <c r="W7835" s="1">
        <f t="shared" si="611"/>
        <v>11.793166666666666</v>
      </c>
      <c r="X7835" s="1">
        <f t="shared" si="612"/>
        <v>1.0145764986579182</v>
      </c>
    </row>
    <row r="7836" spans="1:24" x14ac:dyDescent="0.2">
      <c r="S7836" s="1" t="e">
        <f t="shared" si="610"/>
        <v>#DIV/0!</v>
      </c>
      <c r="T7836" s="1" t="e">
        <f t="shared" si="613"/>
        <v>#DIV/0!</v>
      </c>
      <c r="U7836" s="1" t="e">
        <f t="shared" si="614"/>
        <v>#DIV/0!</v>
      </c>
      <c r="W7836" s="1" t="e">
        <f t="shared" si="611"/>
        <v>#DIV/0!</v>
      </c>
      <c r="X7836" s="1" t="e">
        <f t="shared" si="612"/>
        <v>#DIV/0!</v>
      </c>
    </row>
    <row r="7837" spans="1:24" x14ac:dyDescent="0.2">
      <c r="A7837" s="1" t="s">
        <v>11160</v>
      </c>
      <c r="B7837" s="1" t="s">
        <v>11161</v>
      </c>
      <c r="C7837" s="1" t="s">
        <v>11162</v>
      </c>
      <c r="D7837" s="1">
        <v>252</v>
      </c>
      <c r="E7837" s="1">
        <v>5</v>
      </c>
      <c r="F7837" s="1" t="s">
        <v>20</v>
      </c>
      <c r="G7837" s="1">
        <v>7.3645300000000002</v>
      </c>
      <c r="H7837" s="1">
        <v>12.389200000000001</v>
      </c>
      <c r="I7837" s="1">
        <v>9.8753100000000007</v>
      </c>
      <c r="J7837" s="1">
        <v>12.306800000000001</v>
      </c>
      <c r="K7837" s="1">
        <v>3.22532</v>
      </c>
      <c r="L7837" s="1">
        <v>12.580399999999999</v>
      </c>
      <c r="M7837" s="1">
        <v>8.2406600000000001</v>
      </c>
      <c r="N7837" s="1">
        <v>8.7277000000000005</v>
      </c>
      <c r="O7837" s="1">
        <v>8.6297300000000003</v>
      </c>
      <c r="P7837" s="1">
        <v>7.6193600000000004</v>
      </c>
      <c r="Q7837" s="1">
        <v>9.0410000000000004</v>
      </c>
      <c r="S7837" s="1">
        <f t="shared" si="610"/>
        <v>9.8763466666666684</v>
      </c>
      <c r="T7837" s="1">
        <f t="shared" si="613"/>
        <v>9.3708399999999994</v>
      </c>
      <c r="U7837" s="1">
        <f t="shared" si="614"/>
        <v>0.94881643144698558</v>
      </c>
      <c r="V7837" s="1" t="s">
        <v>11161</v>
      </c>
      <c r="W7837" s="1">
        <f t="shared" si="611"/>
        <v>8.5326966666666664</v>
      </c>
      <c r="X7837" s="1">
        <f t="shared" si="612"/>
        <v>0.86395273015932994</v>
      </c>
    </row>
    <row r="7838" spans="1:24" x14ac:dyDescent="0.2">
      <c r="S7838" s="1" t="e">
        <f t="shared" si="610"/>
        <v>#DIV/0!</v>
      </c>
      <c r="T7838" s="1" t="e">
        <f t="shared" si="613"/>
        <v>#DIV/0!</v>
      </c>
      <c r="U7838" s="1" t="e">
        <f t="shared" si="614"/>
        <v>#DIV/0!</v>
      </c>
      <c r="W7838" s="1" t="e">
        <f t="shared" si="611"/>
        <v>#DIV/0!</v>
      </c>
      <c r="X7838" s="1" t="e">
        <f t="shared" si="612"/>
        <v>#DIV/0!</v>
      </c>
    </row>
    <row r="7839" spans="1:24" x14ac:dyDescent="0.2">
      <c r="A7839" s="1" t="s">
        <v>11163</v>
      </c>
      <c r="B7839" s="1" t="s">
        <v>11164</v>
      </c>
      <c r="C7839" s="1" t="s">
        <v>11165</v>
      </c>
      <c r="D7839" s="1">
        <v>198</v>
      </c>
      <c r="E7839" s="1">
        <v>10</v>
      </c>
      <c r="F7839" s="1" t="s">
        <v>20</v>
      </c>
      <c r="G7839" s="1">
        <v>9.4868400000000008</v>
      </c>
      <c r="H7839" s="1">
        <v>7.3997900000000003</v>
      </c>
      <c r="I7839" s="1">
        <v>9.0821900000000007</v>
      </c>
      <c r="J7839" s="1">
        <v>7.6475799999999996</v>
      </c>
      <c r="K7839" s="1">
        <v>9.9307099999999995</v>
      </c>
      <c r="L7839" s="1">
        <v>8.4513200000000008</v>
      </c>
      <c r="M7839" s="1">
        <v>9.9632400000000008</v>
      </c>
      <c r="N7839" s="1">
        <v>9.0463799999999992</v>
      </c>
      <c r="O7839" s="1">
        <v>9.9777500000000003</v>
      </c>
      <c r="P7839" s="1">
        <v>9.0280299999999993</v>
      </c>
      <c r="Q7839" s="1">
        <v>9.9861699999999995</v>
      </c>
      <c r="S7839" s="1">
        <f t="shared" si="610"/>
        <v>8.656273333333333</v>
      </c>
      <c r="T7839" s="1">
        <f t="shared" si="613"/>
        <v>8.6765366666666655</v>
      </c>
      <c r="U7839" s="1">
        <f t="shared" si="614"/>
        <v>1.0023408841834167</v>
      </c>
      <c r="V7839" s="1" t="s">
        <v>11164</v>
      </c>
      <c r="W7839" s="1">
        <f t="shared" si="611"/>
        <v>9.6624566666666656</v>
      </c>
      <c r="X7839" s="1">
        <f t="shared" si="612"/>
        <v>1.1162374724766084</v>
      </c>
    </row>
    <row r="7840" spans="1:24" x14ac:dyDescent="0.2">
      <c r="S7840" s="1" t="e">
        <f t="shared" si="610"/>
        <v>#DIV/0!</v>
      </c>
      <c r="T7840" s="1" t="e">
        <f t="shared" si="613"/>
        <v>#DIV/0!</v>
      </c>
      <c r="U7840" s="1" t="e">
        <f t="shared" si="614"/>
        <v>#DIV/0!</v>
      </c>
      <c r="W7840" s="1" t="e">
        <f t="shared" si="611"/>
        <v>#DIV/0!</v>
      </c>
      <c r="X7840" s="1" t="e">
        <f t="shared" si="612"/>
        <v>#DIV/0!</v>
      </c>
    </row>
    <row r="7841" spans="1:24" x14ac:dyDescent="0.2">
      <c r="A7841" s="1" t="s">
        <v>11166</v>
      </c>
      <c r="B7841" s="1" t="s">
        <v>11166</v>
      </c>
      <c r="C7841" s="1" t="s">
        <v>11167</v>
      </c>
      <c r="D7841" s="1">
        <v>1161</v>
      </c>
      <c r="E7841" s="1">
        <v>7</v>
      </c>
      <c r="F7841" s="1" t="s">
        <v>20</v>
      </c>
      <c r="G7841" s="1">
        <v>9.8260799999999993</v>
      </c>
      <c r="H7841" s="1">
        <v>9.6426800000000004</v>
      </c>
      <c r="I7841" s="1">
        <v>11.3101</v>
      </c>
      <c r="J7841" s="1">
        <v>10.3607</v>
      </c>
      <c r="K7841" s="1">
        <v>8.4154300000000006</v>
      </c>
      <c r="L7841" s="1">
        <v>8.6108499999999992</v>
      </c>
      <c r="M7841" s="1">
        <v>8.7698499999999999</v>
      </c>
      <c r="N7841" s="1">
        <v>9.0150900000000007</v>
      </c>
      <c r="O7841" s="1">
        <v>9.5928100000000001</v>
      </c>
      <c r="P7841" s="1">
        <v>6.9408799999999999</v>
      </c>
      <c r="Q7841" s="1">
        <v>7.5154399999999999</v>
      </c>
      <c r="S7841" s="1">
        <f t="shared" si="610"/>
        <v>10.25962</v>
      </c>
      <c r="T7841" s="1">
        <f t="shared" si="613"/>
        <v>9.1289933333333337</v>
      </c>
      <c r="U7841" s="1">
        <f t="shared" si="614"/>
        <v>0.88979838759460228</v>
      </c>
      <c r="V7841" s="1" t="s">
        <v>11166</v>
      </c>
      <c r="W7841" s="1">
        <f t="shared" si="611"/>
        <v>9.1259166666666669</v>
      </c>
      <c r="X7841" s="1">
        <f t="shared" si="612"/>
        <v>0.88949850644240891</v>
      </c>
    </row>
    <row r="7842" spans="1:24" x14ac:dyDescent="0.2">
      <c r="S7842" s="1" t="e">
        <f t="shared" si="610"/>
        <v>#DIV/0!</v>
      </c>
      <c r="T7842" s="1" t="e">
        <f t="shared" si="613"/>
        <v>#DIV/0!</v>
      </c>
      <c r="U7842" s="1" t="e">
        <f t="shared" si="614"/>
        <v>#DIV/0!</v>
      </c>
      <c r="W7842" s="1" t="e">
        <f t="shared" si="611"/>
        <v>#DIV/0!</v>
      </c>
      <c r="X7842" s="1" t="e">
        <f t="shared" si="612"/>
        <v>#DIV/0!</v>
      </c>
    </row>
    <row r="7843" spans="1:24" x14ac:dyDescent="0.2">
      <c r="A7843" s="1" t="s">
        <v>11168</v>
      </c>
      <c r="B7843" s="1" t="s">
        <v>11169</v>
      </c>
      <c r="C7843" s="1" t="s">
        <v>11170</v>
      </c>
      <c r="D7843" s="1">
        <v>1701</v>
      </c>
      <c r="E7843" s="1">
        <v>6</v>
      </c>
      <c r="F7843" s="1" t="s">
        <v>20</v>
      </c>
      <c r="G7843" s="1">
        <v>9.0696300000000001</v>
      </c>
      <c r="H7843" s="1">
        <v>7.7202000000000002</v>
      </c>
      <c r="I7843" s="1">
        <v>8.1730199999999993</v>
      </c>
      <c r="J7843" s="1">
        <v>8.8721300000000003</v>
      </c>
      <c r="K7843" s="1">
        <v>10.8741</v>
      </c>
      <c r="L7843" s="1">
        <v>9.1648700000000005</v>
      </c>
      <c r="M7843" s="1">
        <v>9.0660900000000009</v>
      </c>
      <c r="N7843" s="1">
        <v>9.2538199999999993</v>
      </c>
      <c r="O7843" s="1">
        <v>9.4170599999999993</v>
      </c>
      <c r="P7843" s="1">
        <v>9.1374200000000005</v>
      </c>
      <c r="Q7843" s="1">
        <v>9.2516999999999996</v>
      </c>
      <c r="S7843" s="1">
        <f t="shared" si="610"/>
        <v>8.3209500000000016</v>
      </c>
      <c r="T7843" s="1">
        <f t="shared" si="613"/>
        <v>9.6370333333333331</v>
      </c>
      <c r="U7843" s="1">
        <f t="shared" si="614"/>
        <v>1.1581650332393936</v>
      </c>
      <c r="V7843" s="1" t="s">
        <v>11169</v>
      </c>
      <c r="W7843" s="1">
        <f t="shared" si="611"/>
        <v>9.2456566666666671</v>
      </c>
      <c r="X7843" s="1">
        <f t="shared" si="612"/>
        <v>1.1111299390894869</v>
      </c>
    </row>
    <row r="7844" spans="1:24" x14ac:dyDescent="0.2">
      <c r="S7844" s="1" t="e">
        <f t="shared" si="610"/>
        <v>#DIV/0!</v>
      </c>
      <c r="T7844" s="1" t="e">
        <f t="shared" si="613"/>
        <v>#DIV/0!</v>
      </c>
      <c r="U7844" s="1" t="e">
        <f t="shared" si="614"/>
        <v>#DIV/0!</v>
      </c>
      <c r="W7844" s="1" t="e">
        <f t="shared" si="611"/>
        <v>#DIV/0!</v>
      </c>
      <c r="X7844" s="1" t="e">
        <f t="shared" si="612"/>
        <v>#DIV/0!</v>
      </c>
    </row>
    <row r="7845" spans="1:24" x14ac:dyDescent="0.2">
      <c r="A7845" s="1" t="s">
        <v>11171</v>
      </c>
      <c r="B7845" s="1" t="s">
        <v>11172</v>
      </c>
      <c r="C7845" s="1" t="s">
        <v>11173</v>
      </c>
      <c r="D7845" s="1">
        <v>729</v>
      </c>
      <c r="E7845" s="1">
        <v>24</v>
      </c>
      <c r="F7845" s="1" t="s">
        <v>20</v>
      </c>
      <c r="G7845" s="1">
        <v>10.7988</v>
      </c>
      <c r="H7845" s="1">
        <v>8.8149200000000008</v>
      </c>
      <c r="I7845" s="1">
        <v>10.0999</v>
      </c>
      <c r="J7845" s="1">
        <v>7.9667700000000004</v>
      </c>
      <c r="K7845" s="1">
        <v>8.8656000000000006</v>
      </c>
      <c r="L7845" s="1">
        <v>7.9718900000000001</v>
      </c>
      <c r="M7845" s="1">
        <v>8.8833099999999998</v>
      </c>
      <c r="N7845" s="1">
        <v>9.1307799999999997</v>
      </c>
      <c r="O7845" s="1">
        <v>9.1161100000000008</v>
      </c>
      <c r="P7845" s="1">
        <v>8.8062699999999996</v>
      </c>
      <c r="Q7845" s="1">
        <v>9.5456599999999998</v>
      </c>
      <c r="S7845" s="1">
        <f t="shared" si="610"/>
        <v>9.904539999999999</v>
      </c>
      <c r="T7845" s="1">
        <f t="shared" si="613"/>
        <v>8.268086666666667</v>
      </c>
      <c r="U7845" s="1">
        <f t="shared" si="614"/>
        <v>0.8347774522256125</v>
      </c>
      <c r="V7845" s="1" t="s">
        <v>11172</v>
      </c>
      <c r="W7845" s="1">
        <f t="shared" si="611"/>
        <v>9.0434000000000001</v>
      </c>
      <c r="X7845" s="1">
        <f t="shared" si="612"/>
        <v>0.91305603288996773</v>
      </c>
    </row>
    <row r="7846" spans="1:24" x14ac:dyDescent="0.2">
      <c r="S7846" s="1" t="e">
        <f t="shared" si="610"/>
        <v>#DIV/0!</v>
      </c>
      <c r="T7846" s="1" t="e">
        <f t="shared" si="613"/>
        <v>#DIV/0!</v>
      </c>
      <c r="U7846" s="1" t="e">
        <f t="shared" si="614"/>
        <v>#DIV/0!</v>
      </c>
      <c r="W7846" s="1" t="e">
        <f t="shared" si="611"/>
        <v>#DIV/0!</v>
      </c>
      <c r="X7846" s="1" t="e">
        <f t="shared" si="612"/>
        <v>#DIV/0!</v>
      </c>
    </row>
    <row r="7847" spans="1:24" x14ac:dyDescent="0.2">
      <c r="A7847" s="1" t="s">
        <v>11174</v>
      </c>
      <c r="B7847" s="1" t="s">
        <v>11175</v>
      </c>
      <c r="C7847" s="1" t="s">
        <v>11176</v>
      </c>
      <c r="D7847" s="1">
        <v>2994</v>
      </c>
      <c r="E7847" s="1">
        <v>19</v>
      </c>
      <c r="F7847" s="1" t="s">
        <v>20</v>
      </c>
      <c r="G7847" s="1">
        <v>8.9486000000000008</v>
      </c>
      <c r="H7847" s="1">
        <v>7.9897600000000004</v>
      </c>
      <c r="I7847" s="1">
        <v>9.4757499999999997</v>
      </c>
      <c r="J7847" s="1">
        <v>8.6900899999999996</v>
      </c>
      <c r="K7847" s="1">
        <v>11.1669</v>
      </c>
      <c r="L7847" s="1">
        <v>8.0159099999999999</v>
      </c>
      <c r="M7847" s="1">
        <v>9.6716700000000007</v>
      </c>
      <c r="N7847" s="1">
        <v>9.2253600000000002</v>
      </c>
      <c r="O7847" s="1">
        <v>9.2859800000000003</v>
      </c>
      <c r="P7847" s="1">
        <v>8.1959800000000005</v>
      </c>
      <c r="Q7847" s="1">
        <v>9.3339700000000008</v>
      </c>
      <c r="S7847" s="1">
        <f t="shared" si="610"/>
        <v>8.8047033333333342</v>
      </c>
      <c r="T7847" s="1">
        <f t="shared" si="613"/>
        <v>9.2909666666666677</v>
      </c>
      <c r="U7847" s="1">
        <f t="shared" si="614"/>
        <v>1.0552276794485977</v>
      </c>
      <c r="V7847" s="1" t="s">
        <v>11175</v>
      </c>
      <c r="W7847" s="1">
        <f t="shared" si="611"/>
        <v>9.3943366666666677</v>
      </c>
      <c r="X7847" s="1">
        <f t="shared" si="612"/>
        <v>1.0669679955145186</v>
      </c>
    </row>
    <row r="7848" spans="1:24" x14ac:dyDescent="0.2">
      <c r="S7848" s="1" t="e">
        <f t="shared" si="610"/>
        <v>#DIV/0!</v>
      </c>
      <c r="T7848" s="1" t="e">
        <f t="shared" si="613"/>
        <v>#DIV/0!</v>
      </c>
      <c r="U7848" s="1" t="e">
        <f t="shared" si="614"/>
        <v>#DIV/0!</v>
      </c>
      <c r="W7848" s="1" t="e">
        <f t="shared" si="611"/>
        <v>#DIV/0!</v>
      </c>
      <c r="X7848" s="1" t="e">
        <f t="shared" si="612"/>
        <v>#DIV/0!</v>
      </c>
    </row>
    <row r="7849" spans="1:24" x14ac:dyDescent="0.2">
      <c r="A7849" s="1" t="s">
        <v>11177</v>
      </c>
      <c r="B7849" s="1" t="s">
        <v>11178</v>
      </c>
      <c r="C7849" s="1" t="s">
        <v>11179</v>
      </c>
      <c r="D7849" s="1">
        <v>3306</v>
      </c>
      <c r="E7849" s="1">
        <v>8</v>
      </c>
      <c r="F7849" s="1" t="s">
        <v>20</v>
      </c>
      <c r="G7849" s="1">
        <v>8.9904899999999994</v>
      </c>
      <c r="H7849" s="1">
        <v>8.7485900000000001</v>
      </c>
      <c r="I7849" s="1">
        <v>8.6027900000000006</v>
      </c>
      <c r="J7849" s="1">
        <v>8.9390000000000001</v>
      </c>
      <c r="K7849" s="1">
        <v>9.2288200000000007</v>
      </c>
      <c r="L7849" s="1">
        <v>9.1215200000000003</v>
      </c>
      <c r="M7849" s="1">
        <v>9.3689</v>
      </c>
      <c r="N7849" s="1">
        <v>9.40062</v>
      </c>
      <c r="O7849" s="1">
        <v>9.3358299999999996</v>
      </c>
      <c r="P7849" s="1">
        <v>9.3071000000000002</v>
      </c>
      <c r="Q7849" s="1">
        <v>8.9563500000000005</v>
      </c>
      <c r="S7849" s="1">
        <f t="shared" si="610"/>
        <v>8.7806233333333328</v>
      </c>
      <c r="T7849" s="1">
        <f t="shared" si="613"/>
        <v>9.096446666666667</v>
      </c>
      <c r="U7849" s="1">
        <f t="shared" si="614"/>
        <v>1.035968213342485</v>
      </c>
      <c r="V7849" s="1" t="s">
        <v>11178</v>
      </c>
      <c r="W7849" s="1">
        <f t="shared" si="611"/>
        <v>9.3684500000000011</v>
      </c>
      <c r="X7849" s="1">
        <f t="shared" si="612"/>
        <v>1.0669458926036763</v>
      </c>
    </row>
    <row r="7850" spans="1:24" x14ac:dyDescent="0.2">
      <c r="S7850" s="1" t="e">
        <f t="shared" si="610"/>
        <v>#DIV/0!</v>
      </c>
      <c r="T7850" s="1" t="e">
        <f t="shared" si="613"/>
        <v>#DIV/0!</v>
      </c>
      <c r="U7850" s="1" t="e">
        <f t="shared" si="614"/>
        <v>#DIV/0!</v>
      </c>
      <c r="W7850" s="1" t="e">
        <f t="shared" si="611"/>
        <v>#DIV/0!</v>
      </c>
      <c r="X7850" s="1" t="e">
        <f t="shared" si="612"/>
        <v>#DIV/0!</v>
      </c>
    </row>
    <row r="7851" spans="1:24" x14ac:dyDescent="0.2">
      <c r="A7851" s="1" t="s">
        <v>11180</v>
      </c>
      <c r="B7851" s="1" t="s">
        <v>11181</v>
      </c>
      <c r="C7851" s="1" t="s">
        <v>11182</v>
      </c>
      <c r="D7851" s="1">
        <v>200</v>
      </c>
      <c r="E7851" s="1">
        <v>19</v>
      </c>
      <c r="F7851" s="1" t="s">
        <v>20</v>
      </c>
      <c r="G7851" s="1">
        <v>10.946300000000001</v>
      </c>
      <c r="H7851" s="1">
        <v>10.584099999999999</v>
      </c>
      <c r="I7851" s="1">
        <v>11.1762</v>
      </c>
      <c r="J7851" s="1">
        <v>10.0601</v>
      </c>
      <c r="K7851" s="1">
        <v>9.5550899999999999</v>
      </c>
      <c r="L7851" s="1">
        <v>9.6168399999999998</v>
      </c>
      <c r="M7851" s="1">
        <v>9.8444500000000001</v>
      </c>
      <c r="N7851" s="1">
        <v>9.3686799999999995</v>
      </c>
      <c r="O7851" s="1">
        <v>9.6851299999999991</v>
      </c>
      <c r="P7851" s="1">
        <v>4.5906799999999999</v>
      </c>
      <c r="Q7851" s="1">
        <v>4.5724</v>
      </c>
      <c r="S7851" s="1">
        <f t="shared" si="610"/>
        <v>10.902200000000001</v>
      </c>
      <c r="T7851" s="1">
        <f t="shared" si="613"/>
        <v>9.7440099999999994</v>
      </c>
      <c r="U7851" s="1">
        <f t="shared" si="614"/>
        <v>0.89376547852726962</v>
      </c>
      <c r="V7851" s="1" t="s">
        <v>11181</v>
      </c>
      <c r="W7851" s="1">
        <f t="shared" si="611"/>
        <v>9.6327533333333335</v>
      </c>
      <c r="X7851" s="1">
        <f t="shared" si="612"/>
        <v>0.88356050460763269</v>
      </c>
    </row>
    <row r="7852" spans="1:24" x14ac:dyDescent="0.2">
      <c r="S7852" s="1" t="e">
        <f t="shared" si="610"/>
        <v>#DIV/0!</v>
      </c>
      <c r="T7852" s="1" t="e">
        <f t="shared" si="613"/>
        <v>#DIV/0!</v>
      </c>
      <c r="U7852" s="1" t="e">
        <f t="shared" si="614"/>
        <v>#DIV/0!</v>
      </c>
      <c r="W7852" s="1" t="e">
        <f t="shared" si="611"/>
        <v>#DIV/0!</v>
      </c>
      <c r="X7852" s="1" t="e">
        <f t="shared" si="612"/>
        <v>#DIV/0!</v>
      </c>
    </row>
    <row r="7853" spans="1:24" x14ac:dyDescent="0.2">
      <c r="A7853" s="1" t="s">
        <v>11183</v>
      </c>
      <c r="B7853" s="1" t="s">
        <v>11184</v>
      </c>
      <c r="C7853" s="1" t="s">
        <v>11185</v>
      </c>
      <c r="D7853" s="1">
        <v>1360</v>
      </c>
      <c r="E7853" s="1">
        <v>7</v>
      </c>
      <c r="F7853" s="1" t="s">
        <v>20</v>
      </c>
      <c r="G7853" s="1">
        <v>9.6745300000000007</v>
      </c>
      <c r="H7853" s="1">
        <v>8.4843499999999992</v>
      </c>
      <c r="I7853" s="1">
        <v>10.092700000000001</v>
      </c>
      <c r="J7853" s="1">
        <v>9.1881199999999996</v>
      </c>
      <c r="K7853" s="1">
        <v>8.76389</v>
      </c>
      <c r="L7853" s="1">
        <v>8.8925099999999997</v>
      </c>
      <c r="M7853" s="1">
        <v>9.3895499999999998</v>
      </c>
      <c r="N7853" s="1">
        <v>9.5488400000000002</v>
      </c>
      <c r="O7853" s="1">
        <v>9.8788800000000005</v>
      </c>
      <c r="P7853" s="1">
        <v>8.0129300000000008</v>
      </c>
      <c r="Q7853" s="1">
        <v>8.0736899999999991</v>
      </c>
      <c r="S7853" s="1">
        <f t="shared" si="610"/>
        <v>9.4171933333333335</v>
      </c>
      <c r="T7853" s="1">
        <f t="shared" si="613"/>
        <v>8.9481733333333349</v>
      </c>
      <c r="U7853" s="1">
        <f t="shared" si="614"/>
        <v>0.95019535190598203</v>
      </c>
      <c r="V7853" s="1" t="s">
        <v>11184</v>
      </c>
      <c r="W7853" s="1">
        <f t="shared" si="611"/>
        <v>9.6057566666666663</v>
      </c>
      <c r="X7853" s="1">
        <f t="shared" si="612"/>
        <v>1.0200233048912661</v>
      </c>
    </row>
    <row r="7854" spans="1:24" x14ac:dyDescent="0.2">
      <c r="S7854" s="1" t="e">
        <f t="shared" si="610"/>
        <v>#DIV/0!</v>
      </c>
      <c r="T7854" s="1" t="e">
        <f t="shared" si="613"/>
        <v>#DIV/0!</v>
      </c>
      <c r="U7854" s="1" t="e">
        <f t="shared" si="614"/>
        <v>#DIV/0!</v>
      </c>
      <c r="W7854" s="1" t="e">
        <f t="shared" si="611"/>
        <v>#DIV/0!</v>
      </c>
      <c r="X7854" s="1" t="e">
        <f t="shared" si="612"/>
        <v>#DIV/0!</v>
      </c>
    </row>
    <row r="7855" spans="1:24" x14ac:dyDescent="0.2">
      <c r="A7855" s="1" t="s">
        <v>11186</v>
      </c>
      <c r="B7855" s="1" t="s">
        <v>11187</v>
      </c>
      <c r="C7855" s="1" t="s">
        <v>11188</v>
      </c>
      <c r="D7855" s="1">
        <v>3283</v>
      </c>
      <c r="E7855" s="1">
        <v>3</v>
      </c>
      <c r="F7855" s="1" t="s">
        <v>20</v>
      </c>
      <c r="G7855" s="1">
        <v>13.0679</v>
      </c>
      <c r="H7855" s="1">
        <v>8.6879500000000007</v>
      </c>
      <c r="I7855" s="1">
        <v>9.9871300000000005</v>
      </c>
      <c r="J7855" s="1">
        <v>10.8559</v>
      </c>
      <c r="K7855" s="1">
        <v>9.3101599999999998</v>
      </c>
      <c r="L7855" s="1">
        <v>12.322100000000001</v>
      </c>
      <c r="M7855" s="1">
        <v>8.6260700000000003</v>
      </c>
      <c r="N7855" s="1">
        <v>7.9091699999999996</v>
      </c>
      <c r="O7855" s="1">
        <v>8.8258299999999998</v>
      </c>
      <c r="P7855" s="1">
        <v>5.4479800000000003</v>
      </c>
      <c r="Q7855" s="1">
        <v>4.9598599999999999</v>
      </c>
      <c r="S7855" s="1">
        <f t="shared" si="610"/>
        <v>10.580993333333334</v>
      </c>
      <c r="T7855" s="1">
        <f t="shared" si="613"/>
        <v>10.829386666666666</v>
      </c>
      <c r="U7855" s="1">
        <f t="shared" si="614"/>
        <v>1.0234754266927679</v>
      </c>
      <c r="V7855" s="1" t="s">
        <v>11187</v>
      </c>
      <c r="W7855" s="1">
        <f t="shared" si="611"/>
        <v>8.4536899999999999</v>
      </c>
      <c r="X7855" s="1">
        <f t="shared" si="612"/>
        <v>0.7989505081123448</v>
      </c>
    </row>
    <row r="7856" spans="1:24" x14ac:dyDescent="0.2">
      <c r="S7856" s="1" t="e">
        <f t="shared" si="610"/>
        <v>#DIV/0!</v>
      </c>
      <c r="T7856" s="1" t="e">
        <f t="shared" si="613"/>
        <v>#DIV/0!</v>
      </c>
      <c r="U7856" s="1" t="e">
        <f t="shared" si="614"/>
        <v>#DIV/0!</v>
      </c>
      <c r="W7856" s="1" t="e">
        <f t="shared" si="611"/>
        <v>#DIV/0!</v>
      </c>
      <c r="X7856" s="1" t="e">
        <f t="shared" si="612"/>
        <v>#DIV/0!</v>
      </c>
    </row>
    <row r="7857" spans="1:24" x14ac:dyDescent="0.2">
      <c r="A7857" s="1" t="s">
        <v>11189</v>
      </c>
      <c r="B7857" s="1" t="s">
        <v>11190</v>
      </c>
      <c r="C7857" s="1" t="s">
        <v>11191</v>
      </c>
      <c r="D7857" s="1">
        <v>4002</v>
      </c>
      <c r="E7857" s="1">
        <v>2</v>
      </c>
      <c r="F7857" s="1" t="s">
        <v>20</v>
      </c>
      <c r="G7857" s="1">
        <v>12.174799999999999</v>
      </c>
      <c r="H7857" s="1">
        <v>13.388299999999999</v>
      </c>
      <c r="I7857" s="1">
        <v>11.4541</v>
      </c>
      <c r="J7857" s="1">
        <v>7.8811499999999999</v>
      </c>
      <c r="K7857" s="1">
        <v>8.8896700000000006</v>
      </c>
      <c r="L7857" s="1">
        <v>7.94733</v>
      </c>
      <c r="M7857" s="1">
        <v>11.0586</v>
      </c>
      <c r="N7857" s="1">
        <v>9.7538</v>
      </c>
      <c r="O7857" s="1">
        <v>9.7266300000000001</v>
      </c>
      <c r="P7857" s="1">
        <v>3.7298499999999999</v>
      </c>
      <c r="Q7857" s="1">
        <v>3.9957799999999999</v>
      </c>
      <c r="S7857" s="1">
        <f t="shared" si="610"/>
        <v>12.339066666666668</v>
      </c>
      <c r="T7857" s="1">
        <f t="shared" si="613"/>
        <v>8.2393833333333344</v>
      </c>
      <c r="U7857" s="1">
        <f t="shared" si="614"/>
        <v>0.66774769566579861</v>
      </c>
      <c r="V7857" s="1" t="s">
        <v>11190</v>
      </c>
      <c r="W7857" s="1">
        <f t="shared" si="611"/>
        <v>10.179676666666667</v>
      </c>
      <c r="X7857" s="1">
        <f t="shared" si="612"/>
        <v>0.82499567768496807</v>
      </c>
    </row>
    <row r="7858" spans="1:24" x14ac:dyDescent="0.2">
      <c r="S7858" s="1" t="e">
        <f t="shared" si="610"/>
        <v>#DIV/0!</v>
      </c>
      <c r="T7858" s="1" t="e">
        <f t="shared" si="613"/>
        <v>#DIV/0!</v>
      </c>
      <c r="U7858" s="1" t="e">
        <f t="shared" si="614"/>
        <v>#DIV/0!</v>
      </c>
      <c r="W7858" s="1" t="e">
        <f t="shared" si="611"/>
        <v>#DIV/0!</v>
      </c>
      <c r="X7858" s="1" t="e">
        <f t="shared" si="612"/>
        <v>#DIV/0!</v>
      </c>
    </row>
    <row r="7859" spans="1:24" x14ac:dyDescent="0.2">
      <c r="A7859" s="1" t="s">
        <v>11192</v>
      </c>
      <c r="B7859" s="1" t="s">
        <v>11192</v>
      </c>
      <c r="C7859" s="1" t="s">
        <v>11193</v>
      </c>
      <c r="D7859" s="1">
        <v>4110</v>
      </c>
      <c r="E7859" s="1">
        <v>1</v>
      </c>
      <c r="F7859" s="1" t="s">
        <v>20</v>
      </c>
      <c r="G7859" s="1">
        <v>4.8584699999999996</v>
      </c>
      <c r="H7859" s="1">
        <v>6.1204700000000001</v>
      </c>
      <c r="I7859" s="1">
        <v>5.4554900000000002</v>
      </c>
      <c r="J7859" s="1">
        <v>8.2462499999999999</v>
      </c>
      <c r="K7859" s="1">
        <v>8.1376200000000001</v>
      </c>
      <c r="L7859" s="1">
        <v>8.0037299999999991</v>
      </c>
      <c r="M7859" s="1">
        <v>3.4105699999999999</v>
      </c>
      <c r="N7859" s="1">
        <v>4.4101699999999999</v>
      </c>
      <c r="O7859" s="1">
        <v>4.2919900000000002</v>
      </c>
      <c r="P7859" s="1">
        <v>24.060500000000001</v>
      </c>
      <c r="Q7859" s="1">
        <v>23.0047</v>
      </c>
      <c r="S7859" s="1">
        <f t="shared" si="610"/>
        <v>5.4781433333333327</v>
      </c>
      <c r="T7859" s="1">
        <f t="shared" si="613"/>
        <v>8.1291999999999991</v>
      </c>
      <c r="U7859" s="1">
        <f t="shared" si="614"/>
        <v>1.4839334251324809</v>
      </c>
      <c r="V7859" s="1" t="s">
        <v>11192</v>
      </c>
      <c r="W7859" s="1">
        <f t="shared" si="611"/>
        <v>4.0375766666666664</v>
      </c>
      <c r="X7859" s="1">
        <f t="shared" si="612"/>
        <v>0.73703377604212628</v>
      </c>
    </row>
    <row r="7860" spans="1:24" x14ac:dyDescent="0.2">
      <c r="S7860" s="1" t="e">
        <f t="shared" si="610"/>
        <v>#DIV/0!</v>
      </c>
      <c r="T7860" s="1" t="e">
        <f t="shared" si="613"/>
        <v>#DIV/0!</v>
      </c>
      <c r="U7860" s="1" t="e">
        <f t="shared" si="614"/>
        <v>#DIV/0!</v>
      </c>
      <c r="W7860" s="1" t="e">
        <f t="shared" si="611"/>
        <v>#DIV/0!</v>
      </c>
      <c r="X7860" s="1" t="e">
        <f t="shared" si="612"/>
        <v>#DIV/0!</v>
      </c>
    </row>
    <row r="7861" spans="1:24" x14ac:dyDescent="0.2">
      <c r="A7861" s="1" t="s">
        <v>11194</v>
      </c>
      <c r="B7861" s="1" t="s">
        <v>11195</v>
      </c>
      <c r="C7861" s="1" t="s">
        <v>11196</v>
      </c>
      <c r="D7861" s="1">
        <v>2429</v>
      </c>
      <c r="E7861" s="1">
        <v>8</v>
      </c>
      <c r="F7861" s="1" t="s">
        <v>20</v>
      </c>
      <c r="G7861" s="1">
        <v>6.3424500000000004</v>
      </c>
      <c r="H7861" s="1">
        <v>6.8686100000000003</v>
      </c>
      <c r="I7861" s="1">
        <v>6.4376100000000003</v>
      </c>
      <c r="J7861" s="1">
        <v>10.983700000000001</v>
      </c>
      <c r="K7861" s="1">
        <v>11.3909</v>
      </c>
      <c r="L7861" s="1">
        <v>11.6784</v>
      </c>
      <c r="M7861" s="1">
        <v>10.1197</v>
      </c>
      <c r="N7861" s="1">
        <v>11.433199999999999</v>
      </c>
      <c r="O7861" s="1">
        <v>9.8396100000000004</v>
      </c>
      <c r="P7861" s="1">
        <v>7.8795099999999998</v>
      </c>
      <c r="Q7861" s="1">
        <v>7.0263</v>
      </c>
      <c r="S7861" s="1">
        <f t="shared" si="610"/>
        <v>6.5495566666666667</v>
      </c>
      <c r="T7861" s="1">
        <f t="shared" si="613"/>
        <v>11.350999999999999</v>
      </c>
      <c r="U7861" s="1">
        <f t="shared" si="614"/>
        <v>1.733094402827265</v>
      </c>
      <c r="V7861" s="1" t="s">
        <v>11195</v>
      </c>
      <c r="W7861" s="1">
        <f t="shared" si="611"/>
        <v>10.464170000000001</v>
      </c>
      <c r="X7861" s="1">
        <f t="shared" si="612"/>
        <v>1.5976913450121561</v>
      </c>
    </row>
    <row r="7862" spans="1:24" x14ac:dyDescent="0.2">
      <c r="S7862" s="1" t="e">
        <f t="shared" si="610"/>
        <v>#DIV/0!</v>
      </c>
      <c r="T7862" s="1" t="e">
        <f t="shared" si="613"/>
        <v>#DIV/0!</v>
      </c>
      <c r="U7862" s="1" t="e">
        <f t="shared" si="614"/>
        <v>#DIV/0!</v>
      </c>
      <c r="W7862" s="1" t="e">
        <f t="shared" si="611"/>
        <v>#DIV/0!</v>
      </c>
      <c r="X7862" s="1" t="e">
        <f t="shared" si="612"/>
        <v>#DIV/0!</v>
      </c>
    </row>
    <row r="7863" spans="1:24" x14ac:dyDescent="0.2">
      <c r="A7863" s="1" t="s">
        <v>11197</v>
      </c>
      <c r="B7863" s="1" t="s">
        <v>11198</v>
      </c>
      <c r="C7863" s="1" t="s">
        <v>11199</v>
      </c>
      <c r="D7863" s="1">
        <v>3358</v>
      </c>
      <c r="E7863" s="1">
        <v>4</v>
      </c>
      <c r="F7863" s="1" t="s">
        <v>20</v>
      </c>
      <c r="G7863" s="1">
        <v>8.0652899999999992</v>
      </c>
      <c r="H7863" s="1">
        <v>7.5949299999999997</v>
      </c>
      <c r="I7863" s="1">
        <v>7.4846500000000002</v>
      </c>
      <c r="J7863" s="1">
        <v>10.339399999999999</v>
      </c>
      <c r="K7863" s="1">
        <v>10.8697</v>
      </c>
      <c r="L7863" s="1">
        <v>10.980700000000001</v>
      </c>
      <c r="M7863" s="1">
        <v>9.0671400000000002</v>
      </c>
      <c r="N7863" s="1">
        <v>10.098000000000001</v>
      </c>
      <c r="O7863" s="1">
        <v>8.8074700000000004</v>
      </c>
      <c r="P7863" s="1">
        <v>9.0670199999999994</v>
      </c>
      <c r="Q7863" s="1">
        <v>7.6256700000000004</v>
      </c>
      <c r="S7863" s="1">
        <f t="shared" si="610"/>
        <v>7.7149566666666658</v>
      </c>
      <c r="T7863" s="1">
        <f t="shared" si="613"/>
        <v>10.729933333333333</v>
      </c>
      <c r="U7863" s="1">
        <f t="shared" si="614"/>
        <v>1.3907963190115133</v>
      </c>
      <c r="V7863" s="1" t="s">
        <v>11198</v>
      </c>
      <c r="W7863" s="1">
        <f t="shared" si="611"/>
        <v>9.324203333333335</v>
      </c>
      <c r="X7863" s="1">
        <f t="shared" si="612"/>
        <v>1.2085879073850927</v>
      </c>
    </row>
    <row r="7864" spans="1:24" x14ac:dyDescent="0.2">
      <c r="S7864" s="1" t="e">
        <f t="shared" si="610"/>
        <v>#DIV/0!</v>
      </c>
      <c r="T7864" s="1" t="e">
        <f t="shared" si="613"/>
        <v>#DIV/0!</v>
      </c>
      <c r="U7864" s="1" t="e">
        <f t="shared" si="614"/>
        <v>#DIV/0!</v>
      </c>
      <c r="W7864" s="1" t="e">
        <f t="shared" si="611"/>
        <v>#DIV/0!</v>
      </c>
      <c r="X7864" s="1" t="e">
        <f t="shared" si="612"/>
        <v>#DIV/0!</v>
      </c>
    </row>
    <row r="7865" spans="1:24" x14ac:dyDescent="0.2">
      <c r="A7865" s="1" t="s">
        <v>11200</v>
      </c>
      <c r="B7865" s="1" t="s">
        <v>11201</v>
      </c>
      <c r="C7865" s="1" t="s">
        <v>11202</v>
      </c>
      <c r="D7865" s="1">
        <v>4135</v>
      </c>
      <c r="E7865" s="1">
        <v>3</v>
      </c>
      <c r="F7865" s="1" t="s">
        <v>20</v>
      </c>
      <c r="G7865" s="1">
        <v>7.6761900000000001</v>
      </c>
      <c r="H7865" s="1">
        <v>7.3161899999999997</v>
      </c>
      <c r="I7865" s="1">
        <v>7.80307</v>
      </c>
      <c r="J7865" s="1">
        <v>8.51938</v>
      </c>
      <c r="K7865" s="1">
        <v>10.291700000000001</v>
      </c>
      <c r="L7865" s="1">
        <v>9.4744799999999998</v>
      </c>
      <c r="M7865" s="1">
        <v>9.0432100000000002</v>
      </c>
      <c r="N7865" s="1">
        <v>9.7682300000000009</v>
      </c>
      <c r="O7865" s="1">
        <v>9.3848099999999999</v>
      </c>
      <c r="P7865" s="1">
        <v>10.6128</v>
      </c>
      <c r="Q7865" s="1">
        <v>10.11</v>
      </c>
      <c r="S7865" s="1">
        <f t="shared" si="610"/>
        <v>7.5984833333333341</v>
      </c>
      <c r="T7865" s="1">
        <f t="shared" si="613"/>
        <v>9.4285200000000007</v>
      </c>
      <c r="U7865" s="1">
        <f t="shared" si="614"/>
        <v>1.2408423610852166</v>
      </c>
      <c r="V7865" s="1" t="s">
        <v>11201</v>
      </c>
      <c r="W7865" s="1">
        <f t="shared" si="611"/>
        <v>9.3987499999999997</v>
      </c>
      <c r="X7865" s="1">
        <f t="shared" si="612"/>
        <v>1.2369244739630056</v>
      </c>
    </row>
    <row r="7866" spans="1:24" x14ac:dyDescent="0.2">
      <c r="S7866" s="1" t="e">
        <f t="shared" si="610"/>
        <v>#DIV/0!</v>
      </c>
      <c r="T7866" s="1" t="e">
        <f t="shared" si="613"/>
        <v>#DIV/0!</v>
      </c>
      <c r="U7866" s="1" t="e">
        <f t="shared" si="614"/>
        <v>#DIV/0!</v>
      </c>
      <c r="W7866" s="1" t="e">
        <f t="shared" si="611"/>
        <v>#DIV/0!</v>
      </c>
      <c r="X7866" s="1" t="e">
        <f t="shared" si="612"/>
        <v>#DIV/0!</v>
      </c>
    </row>
    <row r="7867" spans="1:24" x14ac:dyDescent="0.2">
      <c r="A7867" s="1" t="s">
        <v>11203</v>
      </c>
      <c r="B7867" s="1" t="s">
        <v>11204</v>
      </c>
      <c r="C7867" s="1" t="s">
        <v>11205</v>
      </c>
      <c r="D7867" s="1">
        <v>2800</v>
      </c>
      <c r="E7867" s="1">
        <v>4</v>
      </c>
      <c r="F7867" s="1" t="s">
        <v>20</v>
      </c>
      <c r="G7867" s="1">
        <v>11.2354</v>
      </c>
      <c r="H7867" s="1">
        <v>9.9570100000000004</v>
      </c>
      <c r="I7867" s="1">
        <v>11.6517</v>
      </c>
      <c r="J7867" s="1">
        <v>10.5634</v>
      </c>
      <c r="K7867" s="1">
        <v>12.127700000000001</v>
      </c>
      <c r="L7867" s="1">
        <v>10.1128</v>
      </c>
      <c r="M7867" s="1">
        <v>10.690099999999999</v>
      </c>
      <c r="N7867" s="1">
        <v>10.141999999999999</v>
      </c>
      <c r="O7867" s="1">
        <v>10.4293</v>
      </c>
      <c r="P7867" s="1">
        <v>1.7194400000000001</v>
      </c>
      <c r="Q7867" s="1">
        <v>1.37121</v>
      </c>
      <c r="S7867" s="1">
        <f t="shared" si="610"/>
        <v>10.948036666666667</v>
      </c>
      <c r="T7867" s="1">
        <f t="shared" si="613"/>
        <v>10.934633333333332</v>
      </c>
      <c r="U7867" s="1">
        <f t="shared" si="614"/>
        <v>0.99877573178265433</v>
      </c>
      <c r="V7867" s="1" t="s">
        <v>11204</v>
      </c>
      <c r="W7867" s="1">
        <f t="shared" si="611"/>
        <v>10.420466666666664</v>
      </c>
      <c r="X7867" s="1">
        <f t="shared" si="612"/>
        <v>0.95181145112472199</v>
      </c>
    </row>
    <row r="7868" spans="1:24" x14ac:dyDescent="0.2">
      <c r="S7868" s="1" t="e">
        <f t="shared" si="610"/>
        <v>#DIV/0!</v>
      </c>
      <c r="T7868" s="1" t="e">
        <f t="shared" si="613"/>
        <v>#DIV/0!</v>
      </c>
      <c r="U7868" s="1" t="e">
        <f t="shared" si="614"/>
        <v>#DIV/0!</v>
      </c>
      <c r="W7868" s="1" t="e">
        <f t="shared" si="611"/>
        <v>#DIV/0!</v>
      </c>
      <c r="X7868" s="1" t="e">
        <f t="shared" si="612"/>
        <v>#DIV/0!</v>
      </c>
    </row>
    <row r="7869" spans="1:24" x14ac:dyDescent="0.2">
      <c r="A7869" s="1" t="s">
        <v>11206</v>
      </c>
      <c r="B7869" s="1" t="s">
        <v>11207</v>
      </c>
      <c r="C7869" s="1" t="s">
        <v>11208</v>
      </c>
      <c r="D7869" s="1">
        <v>3973</v>
      </c>
      <c r="E7869" s="1">
        <v>1</v>
      </c>
      <c r="F7869" s="1" t="s">
        <v>20</v>
      </c>
      <c r="G7869" s="1">
        <v>7.9768999999999997</v>
      </c>
      <c r="H7869" s="1">
        <v>7.7783499999999997</v>
      </c>
      <c r="I7869" s="1">
        <v>8.44895</v>
      </c>
      <c r="J7869" s="1">
        <v>10.995699999999999</v>
      </c>
      <c r="K7869" s="1">
        <v>9.8160799999999995</v>
      </c>
      <c r="L7869" s="1">
        <v>10.674799999999999</v>
      </c>
      <c r="M7869" s="1">
        <v>8.5255299999999998</v>
      </c>
      <c r="N7869" s="1">
        <v>8.7924399999999991</v>
      </c>
      <c r="O7869" s="1">
        <v>9.0648900000000001</v>
      </c>
      <c r="P7869" s="1">
        <v>9.3699399999999997</v>
      </c>
      <c r="Q7869" s="1">
        <v>8.5564099999999996</v>
      </c>
      <c r="S7869" s="1">
        <f t="shared" si="610"/>
        <v>8.0680666666666667</v>
      </c>
      <c r="T7869" s="1">
        <f t="shared" si="613"/>
        <v>10.495526666666665</v>
      </c>
      <c r="U7869" s="1">
        <f t="shared" si="614"/>
        <v>1.3008725758339459</v>
      </c>
      <c r="V7869" s="1" t="s">
        <v>11207</v>
      </c>
      <c r="W7869" s="1">
        <f t="shared" si="611"/>
        <v>8.7942866666666664</v>
      </c>
      <c r="X7869" s="1">
        <f t="shared" si="612"/>
        <v>1.09001165087051</v>
      </c>
    </row>
    <row r="7870" spans="1:24" x14ac:dyDescent="0.2">
      <c r="S7870" s="1" t="e">
        <f t="shared" si="610"/>
        <v>#DIV/0!</v>
      </c>
      <c r="T7870" s="1" t="e">
        <f t="shared" si="613"/>
        <v>#DIV/0!</v>
      </c>
      <c r="U7870" s="1" t="e">
        <f t="shared" si="614"/>
        <v>#DIV/0!</v>
      </c>
      <c r="W7870" s="1" t="e">
        <f t="shared" si="611"/>
        <v>#DIV/0!</v>
      </c>
      <c r="X7870" s="1" t="e">
        <f t="shared" si="612"/>
        <v>#DIV/0!</v>
      </c>
    </row>
    <row r="7871" spans="1:24" x14ac:dyDescent="0.2">
      <c r="A7871" s="1" t="s">
        <v>11209</v>
      </c>
      <c r="B7871" s="1" t="s">
        <v>11210</v>
      </c>
      <c r="C7871" s="1" t="s">
        <v>11211</v>
      </c>
      <c r="D7871" s="1">
        <v>1525</v>
      </c>
      <c r="E7871" s="1">
        <v>41</v>
      </c>
      <c r="F7871" s="1" t="s">
        <v>20</v>
      </c>
      <c r="G7871" s="1">
        <v>8.8800000000000008</v>
      </c>
      <c r="H7871" s="1">
        <v>8.6101399999999995</v>
      </c>
      <c r="I7871" s="1">
        <v>9.5703399999999998</v>
      </c>
      <c r="J7871" s="1">
        <v>9.8020999999999994</v>
      </c>
      <c r="K7871" s="1">
        <v>9.9054599999999997</v>
      </c>
      <c r="L7871" s="1">
        <v>9.6723499999999998</v>
      </c>
      <c r="M7871" s="1">
        <v>9.4056099999999994</v>
      </c>
      <c r="N7871" s="1">
        <v>9.2192299999999996</v>
      </c>
      <c r="O7871" s="1">
        <v>8.8508399999999998</v>
      </c>
      <c r="P7871" s="1">
        <v>7.9240399999999998</v>
      </c>
      <c r="Q7871" s="1">
        <v>8.1599000000000004</v>
      </c>
      <c r="S7871" s="1">
        <f t="shared" si="610"/>
        <v>9.0201599999999988</v>
      </c>
      <c r="T7871" s="1">
        <f t="shared" si="613"/>
        <v>9.7933033333333341</v>
      </c>
      <c r="U7871" s="1">
        <f t="shared" si="614"/>
        <v>1.0857128181022659</v>
      </c>
      <c r="V7871" s="1" t="s">
        <v>11210</v>
      </c>
      <c r="W7871" s="1">
        <f t="shared" si="611"/>
        <v>9.1585599999999996</v>
      </c>
      <c r="X7871" s="1">
        <f t="shared" si="612"/>
        <v>1.0153434085426423</v>
      </c>
    </row>
    <row r="7872" spans="1:24" x14ac:dyDescent="0.2">
      <c r="S7872" s="1" t="e">
        <f t="shared" si="610"/>
        <v>#DIV/0!</v>
      </c>
      <c r="T7872" s="1" t="e">
        <f t="shared" si="613"/>
        <v>#DIV/0!</v>
      </c>
      <c r="U7872" s="1" t="e">
        <f t="shared" si="614"/>
        <v>#DIV/0!</v>
      </c>
      <c r="W7872" s="1" t="e">
        <f t="shared" si="611"/>
        <v>#DIV/0!</v>
      </c>
      <c r="X7872" s="1" t="e">
        <f t="shared" si="612"/>
        <v>#DIV/0!</v>
      </c>
    </row>
    <row r="7873" spans="1:24" x14ac:dyDescent="0.2">
      <c r="A7873" s="1" t="s">
        <v>11212</v>
      </c>
      <c r="B7873" s="1" t="s">
        <v>11213</v>
      </c>
      <c r="C7873" s="1" t="s">
        <v>11214</v>
      </c>
      <c r="D7873" s="1">
        <v>497</v>
      </c>
      <c r="E7873" s="1">
        <v>5</v>
      </c>
      <c r="F7873" s="1" t="s">
        <v>20</v>
      </c>
      <c r="G7873" s="1">
        <v>9.2130700000000001</v>
      </c>
      <c r="H7873" s="1">
        <v>8.8908699999999996</v>
      </c>
      <c r="I7873" s="1">
        <v>8.7215500000000006</v>
      </c>
      <c r="J7873" s="1">
        <v>9.4686000000000003</v>
      </c>
      <c r="K7873" s="1">
        <v>11.0625</v>
      </c>
      <c r="L7873" s="1">
        <v>9.7292199999999998</v>
      </c>
      <c r="M7873" s="1">
        <v>8.7296399999999998</v>
      </c>
      <c r="N7873" s="1">
        <v>9.1483399999999993</v>
      </c>
      <c r="O7873" s="1">
        <v>8.8006399999999996</v>
      </c>
      <c r="P7873" s="1">
        <v>8.0471500000000002</v>
      </c>
      <c r="Q7873" s="1">
        <v>8.1883800000000004</v>
      </c>
      <c r="S7873" s="1">
        <f t="shared" si="610"/>
        <v>8.9418300000000013</v>
      </c>
      <c r="T7873" s="1">
        <f t="shared" si="613"/>
        <v>10.086773333333333</v>
      </c>
      <c r="U7873" s="1">
        <f t="shared" si="614"/>
        <v>1.1280435138370257</v>
      </c>
      <c r="V7873" s="1" t="s">
        <v>11213</v>
      </c>
      <c r="W7873" s="1">
        <f t="shared" si="611"/>
        <v>8.8928733333333341</v>
      </c>
      <c r="X7873" s="1">
        <f t="shared" si="612"/>
        <v>0.99452498351381458</v>
      </c>
    </row>
    <row r="7874" spans="1:24" x14ac:dyDescent="0.2">
      <c r="S7874" s="1" t="e">
        <f t="shared" si="610"/>
        <v>#DIV/0!</v>
      </c>
      <c r="T7874" s="1" t="e">
        <f t="shared" si="613"/>
        <v>#DIV/0!</v>
      </c>
      <c r="U7874" s="1" t="e">
        <f t="shared" si="614"/>
        <v>#DIV/0!</v>
      </c>
      <c r="W7874" s="1" t="e">
        <f t="shared" si="611"/>
        <v>#DIV/0!</v>
      </c>
      <c r="X7874" s="1" t="e">
        <f t="shared" si="612"/>
        <v>#DIV/0!</v>
      </c>
    </row>
    <row r="7875" spans="1:24" x14ac:dyDescent="0.2">
      <c r="A7875" s="1" t="s">
        <v>11215</v>
      </c>
      <c r="B7875" s="1" t="s">
        <v>11216</v>
      </c>
      <c r="C7875" s="1" t="s">
        <v>11217</v>
      </c>
      <c r="D7875" s="1">
        <v>2263</v>
      </c>
      <c r="E7875" s="1">
        <v>22</v>
      </c>
      <c r="F7875" s="1" t="s">
        <v>20</v>
      </c>
      <c r="G7875" s="1">
        <v>8.7701899999999995</v>
      </c>
      <c r="H7875" s="1">
        <v>8.7046399999999995</v>
      </c>
      <c r="I7875" s="1">
        <v>8.2426999999999992</v>
      </c>
      <c r="J7875" s="1">
        <v>9.26328</v>
      </c>
      <c r="K7875" s="1">
        <v>8.9201899999999998</v>
      </c>
      <c r="L7875" s="1">
        <v>9.9627999999999997</v>
      </c>
      <c r="M7875" s="1">
        <v>10.1326</v>
      </c>
      <c r="N7875" s="1">
        <v>10.047499999999999</v>
      </c>
      <c r="O7875" s="1">
        <v>9.5919000000000008</v>
      </c>
      <c r="P7875" s="1">
        <v>8.4523299999999999</v>
      </c>
      <c r="Q7875" s="1">
        <v>7.9119299999999999</v>
      </c>
      <c r="S7875" s="1">
        <f t="shared" ref="S7875:S7938" si="615">AVERAGE(G7875:I7875)</f>
        <v>8.5725099999999994</v>
      </c>
      <c r="T7875" s="1">
        <f t="shared" si="613"/>
        <v>9.3820899999999998</v>
      </c>
      <c r="U7875" s="1">
        <f t="shared" si="614"/>
        <v>1.0944390849354506</v>
      </c>
      <c r="V7875" s="1" t="s">
        <v>11216</v>
      </c>
      <c r="W7875" s="1">
        <f t="shared" ref="W7875:W7938" si="616">AVERAGE(M7875:O7875)</f>
        <v>9.9239999999999995</v>
      </c>
      <c r="X7875" s="1">
        <f t="shared" ref="X7875:X7938" si="617">W7875/S7875</f>
        <v>1.1576539426609009</v>
      </c>
    </row>
    <row r="7876" spans="1:24" x14ac:dyDescent="0.2">
      <c r="S7876" s="1" t="e">
        <f t="shared" si="615"/>
        <v>#DIV/0!</v>
      </c>
      <c r="T7876" s="1" t="e">
        <f t="shared" ref="T7876:T7939" si="618">AVERAGE(J7876:L7876)</f>
        <v>#DIV/0!</v>
      </c>
      <c r="U7876" s="1" t="e">
        <f t="shared" ref="U7876:U7939" si="619">T7876/S7876</f>
        <v>#DIV/0!</v>
      </c>
      <c r="W7876" s="1" t="e">
        <f t="shared" si="616"/>
        <v>#DIV/0!</v>
      </c>
      <c r="X7876" s="1" t="e">
        <f t="shared" si="617"/>
        <v>#DIV/0!</v>
      </c>
    </row>
    <row r="7877" spans="1:24" x14ac:dyDescent="0.2">
      <c r="A7877" s="1" t="s">
        <v>11218</v>
      </c>
      <c r="B7877" s="1" t="s">
        <v>11219</v>
      </c>
      <c r="C7877" s="1" t="s">
        <v>11220</v>
      </c>
      <c r="D7877" s="1">
        <v>961</v>
      </c>
      <c r="E7877" s="1">
        <v>4</v>
      </c>
      <c r="F7877" s="1" t="s">
        <v>20</v>
      </c>
      <c r="G7877" s="1">
        <v>12.5442</v>
      </c>
      <c r="H7877" s="1">
        <v>10.3703</v>
      </c>
      <c r="I7877" s="1">
        <v>10.757099999999999</v>
      </c>
      <c r="J7877" s="1">
        <v>6.5335700000000001</v>
      </c>
      <c r="K7877" s="1">
        <v>5.2040199999999999</v>
      </c>
      <c r="L7877" s="1">
        <v>6.8306899999999997</v>
      </c>
      <c r="M7877" s="1">
        <v>10.712400000000001</v>
      </c>
      <c r="N7877" s="1">
        <v>8.9748000000000001</v>
      </c>
      <c r="O7877" s="1">
        <v>9.7139900000000008</v>
      </c>
      <c r="P7877" s="1">
        <v>9.6952099999999994</v>
      </c>
      <c r="Q7877" s="1">
        <v>8.6636799999999994</v>
      </c>
      <c r="S7877" s="1">
        <f t="shared" si="615"/>
        <v>11.223866666666666</v>
      </c>
      <c r="T7877" s="1">
        <f t="shared" si="618"/>
        <v>6.1894266666666669</v>
      </c>
      <c r="U7877" s="1">
        <f t="shared" si="619"/>
        <v>0.5514522624407513</v>
      </c>
      <c r="V7877" s="1" t="s">
        <v>11219</v>
      </c>
      <c r="W7877" s="1">
        <f t="shared" si="616"/>
        <v>9.800396666666666</v>
      </c>
      <c r="X7877" s="1">
        <f t="shared" si="617"/>
        <v>0.87317472291189013</v>
      </c>
    </row>
    <row r="7878" spans="1:24" x14ac:dyDescent="0.2">
      <c r="S7878" s="1" t="e">
        <f t="shared" si="615"/>
        <v>#DIV/0!</v>
      </c>
      <c r="T7878" s="1" t="e">
        <f t="shared" si="618"/>
        <v>#DIV/0!</v>
      </c>
      <c r="U7878" s="1" t="e">
        <f t="shared" si="619"/>
        <v>#DIV/0!</v>
      </c>
      <c r="W7878" s="1" t="e">
        <f t="shared" si="616"/>
        <v>#DIV/0!</v>
      </c>
      <c r="X7878" s="1" t="e">
        <f t="shared" si="617"/>
        <v>#DIV/0!</v>
      </c>
    </row>
    <row r="7879" spans="1:24" x14ac:dyDescent="0.2">
      <c r="A7879" s="1" t="s">
        <v>11221</v>
      </c>
      <c r="B7879" s="1" t="s">
        <v>11222</v>
      </c>
      <c r="C7879" s="1" t="s">
        <v>11223</v>
      </c>
      <c r="D7879" s="1">
        <v>3724</v>
      </c>
      <c r="E7879" s="1">
        <v>3</v>
      </c>
      <c r="F7879" s="1" t="s">
        <v>20</v>
      </c>
      <c r="G7879" s="1">
        <v>9.1099300000000003</v>
      </c>
      <c r="H7879" s="1">
        <v>9.0799699999999994</v>
      </c>
      <c r="I7879" s="1">
        <v>8.9958299999999998</v>
      </c>
      <c r="J7879" s="1">
        <v>9.6940299999999997</v>
      </c>
      <c r="K7879" s="1">
        <v>10.958399999999999</v>
      </c>
      <c r="L7879" s="1">
        <v>8.5985499999999995</v>
      </c>
      <c r="M7879" s="1">
        <v>8.6429799999999997</v>
      </c>
      <c r="N7879" s="1">
        <v>8.3386999999999993</v>
      </c>
      <c r="O7879" s="1">
        <v>8.3946299999999994</v>
      </c>
      <c r="P7879" s="1">
        <v>8.7295599999999993</v>
      </c>
      <c r="Q7879" s="1">
        <v>9.4573999999999998</v>
      </c>
      <c r="S7879" s="1">
        <f t="shared" si="615"/>
        <v>9.0619099999999992</v>
      </c>
      <c r="T7879" s="1">
        <f t="shared" si="618"/>
        <v>9.7503266666666661</v>
      </c>
      <c r="U7879" s="1">
        <f t="shared" si="619"/>
        <v>1.0759681641802519</v>
      </c>
      <c r="V7879" s="1" t="s">
        <v>11222</v>
      </c>
      <c r="W7879" s="1">
        <f t="shared" si="616"/>
        <v>8.4587699999999995</v>
      </c>
      <c r="X7879" s="1">
        <f t="shared" si="617"/>
        <v>0.93344228755306557</v>
      </c>
    </row>
    <row r="7880" spans="1:24" x14ac:dyDescent="0.2">
      <c r="S7880" s="1" t="e">
        <f t="shared" si="615"/>
        <v>#DIV/0!</v>
      </c>
      <c r="T7880" s="1" t="e">
        <f t="shared" si="618"/>
        <v>#DIV/0!</v>
      </c>
      <c r="U7880" s="1" t="e">
        <f t="shared" si="619"/>
        <v>#DIV/0!</v>
      </c>
      <c r="W7880" s="1" t="e">
        <f t="shared" si="616"/>
        <v>#DIV/0!</v>
      </c>
      <c r="X7880" s="1" t="e">
        <f t="shared" si="617"/>
        <v>#DIV/0!</v>
      </c>
    </row>
    <row r="7881" spans="1:24" x14ac:dyDescent="0.2">
      <c r="A7881" s="1" t="s">
        <v>11224</v>
      </c>
      <c r="B7881" s="1" t="s">
        <v>11225</v>
      </c>
      <c r="C7881" s="1" t="s">
        <v>11226</v>
      </c>
      <c r="D7881" s="1">
        <v>3060</v>
      </c>
      <c r="E7881" s="1">
        <v>16</v>
      </c>
      <c r="F7881" s="1" t="s">
        <v>20</v>
      </c>
      <c r="G7881" s="1">
        <v>9.0990000000000002</v>
      </c>
      <c r="H7881" s="1">
        <v>8.7829599999999992</v>
      </c>
      <c r="I7881" s="1">
        <v>9.0848700000000004</v>
      </c>
      <c r="J7881" s="1">
        <v>9.7844099999999994</v>
      </c>
      <c r="K7881" s="1">
        <v>8.9218100000000007</v>
      </c>
      <c r="L7881" s="1">
        <v>10.202999999999999</v>
      </c>
      <c r="M7881" s="1">
        <v>9.4684200000000001</v>
      </c>
      <c r="N7881" s="1">
        <v>8.8369499999999999</v>
      </c>
      <c r="O7881" s="1">
        <v>9.3456799999999998</v>
      </c>
      <c r="P7881" s="1">
        <v>8.4143799999999995</v>
      </c>
      <c r="Q7881" s="1">
        <v>8.0584799999999994</v>
      </c>
      <c r="S7881" s="1">
        <f t="shared" si="615"/>
        <v>8.9889433333333333</v>
      </c>
      <c r="T7881" s="1">
        <f t="shared" si="618"/>
        <v>9.6364066666666677</v>
      </c>
      <c r="U7881" s="1">
        <f t="shared" si="619"/>
        <v>1.0720288591577134</v>
      </c>
      <c r="V7881" s="1" t="s">
        <v>11225</v>
      </c>
      <c r="W7881" s="1">
        <f t="shared" si="616"/>
        <v>9.217016666666666</v>
      </c>
      <c r="X7881" s="1">
        <f t="shared" si="617"/>
        <v>1.0253726522546402</v>
      </c>
    </row>
    <row r="7882" spans="1:24" x14ac:dyDescent="0.2">
      <c r="S7882" s="1" t="e">
        <f t="shared" si="615"/>
        <v>#DIV/0!</v>
      </c>
      <c r="T7882" s="1" t="e">
        <f t="shared" si="618"/>
        <v>#DIV/0!</v>
      </c>
      <c r="U7882" s="1" t="e">
        <f t="shared" si="619"/>
        <v>#DIV/0!</v>
      </c>
      <c r="W7882" s="1" t="e">
        <f t="shared" si="616"/>
        <v>#DIV/0!</v>
      </c>
      <c r="X7882" s="1" t="e">
        <f t="shared" si="617"/>
        <v>#DIV/0!</v>
      </c>
    </row>
    <row r="7883" spans="1:24" x14ac:dyDescent="0.2">
      <c r="A7883" s="1" t="s">
        <v>11227</v>
      </c>
      <c r="B7883" s="1" t="s">
        <v>11228</v>
      </c>
      <c r="C7883" s="1" t="s">
        <v>11229</v>
      </c>
      <c r="D7883" s="1">
        <v>1071</v>
      </c>
      <c r="E7883" s="1">
        <v>6</v>
      </c>
      <c r="F7883" s="1" t="s">
        <v>20</v>
      </c>
      <c r="G7883" s="1">
        <v>9.2103699999999993</v>
      </c>
      <c r="H7883" s="1">
        <v>7.8856900000000003</v>
      </c>
      <c r="I7883" s="1">
        <v>9.4735399999999998</v>
      </c>
      <c r="J7883" s="1">
        <v>7.6782000000000004</v>
      </c>
      <c r="K7883" s="1">
        <v>9.5983900000000002</v>
      </c>
      <c r="L7883" s="1">
        <v>7.9439900000000003</v>
      </c>
      <c r="M7883" s="1">
        <v>11.2989</v>
      </c>
      <c r="N7883" s="1">
        <v>10.926299999999999</v>
      </c>
      <c r="O7883" s="1">
        <v>12.693</v>
      </c>
      <c r="P7883" s="1">
        <v>6.80626</v>
      </c>
      <c r="Q7883" s="1">
        <v>6.48536</v>
      </c>
      <c r="S7883" s="1">
        <f t="shared" si="615"/>
        <v>8.8565333333333331</v>
      </c>
      <c r="T7883" s="1">
        <f t="shared" si="618"/>
        <v>8.40686</v>
      </c>
      <c r="U7883" s="1">
        <f t="shared" si="619"/>
        <v>0.94922693604721187</v>
      </c>
      <c r="V7883" s="1" t="s">
        <v>11228</v>
      </c>
      <c r="W7883" s="1">
        <f t="shared" si="616"/>
        <v>11.6394</v>
      </c>
      <c r="X7883" s="1">
        <f t="shared" si="617"/>
        <v>1.3142162471395882</v>
      </c>
    </row>
    <row r="7884" spans="1:24" x14ac:dyDescent="0.2">
      <c r="S7884" s="1" t="e">
        <f t="shared" si="615"/>
        <v>#DIV/0!</v>
      </c>
      <c r="T7884" s="1" t="e">
        <f t="shared" si="618"/>
        <v>#DIV/0!</v>
      </c>
      <c r="U7884" s="1" t="e">
        <f t="shared" si="619"/>
        <v>#DIV/0!</v>
      </c>
      <c r="W7884" s="1" t="e">
        <f t="shared" si="616"/>
        <v>#DIV/0!</v>
      </c>
      <c r="X7884" s="1" t="e">
        <f t="shared" si="617"/>
        <v>#DIV/0!</v>
      </c>
    </row>
    <row r="7885" spans="1:24" x14ac:dyDescent="0.2">
      <c r="A7885" s="1" t="s">
        <v>11230</v>
      </c>
      <c r="B7885" s="1" t="s">
        <v>11231</v>
      </c>
      <c r="C7885" s="1" t="s">
        <v>11232</v>
      </c>
      <c r="D7885" s="1">
        <v>742</v>
      </c>
      <c r="E7885" s="1">
        <v>4</v>
      </c>
      <c r="F7885" s="1" t="s">
        <v>20</v>
      </c>
      <c r="G7885" s="1">
        <v>8.5119199999999999</v>
      </c>
      <c r="H7885" s="1">
        <v>8.4178200000000007</v>
      </c>
      <c r="I7885" s="1">
        <v>8.4127299999999998</v>
      </c>
      <c r="J7885" s="1">
        <v>9.3031500000000005</v>
      </c>
      <c r="K7885" s="1">
        <v>10.621499999999999</v>
      </c>
      <c r="L7885" s="1">
        <v>9.3456499999999991</v>
      </c>
      <c r="M7885" s="1">
        <v>8.6677</v>
      </c>
      <c r="N7885" s="1">
        <v>9.3612199999999994</v>
      </c>
      <c r="O7885" s="1">
        <v>9.0935900000000007</v>
      </c>
      <c r="P7885" s="1">
        <v>9.9329400000000003</v>
      </c>
      <c r="Q7885" s="1">
        <v>8.3317700000000006</v>
      </c>
      <c r="S7885" s="1">
        <f t="shared" si="615"/>
        <v>8.4474900000000002</v>
      </c>
      <c r="T7885" s="1">
        <f t="shared" si="618"/>
        <v>9.7567666666666657</v>
      </c>
      <c r="U7885" s="1">
        <f t="shared" si="619"/>
        <v>1.1549900226773475</v>
      </c>
      <c r="V7885" s="1" t="s">
        <v>11231</v>
      </c>
      <c r="W7885" s="1">
        <f t="shared" si="616"/>
        <v>9.0408366666666655</v>
      </c>
      <c r="X7885" s="1">
        <f t="shared" si="617"/>
        <v>1.0702394044463699</v>
      </c>
    </row>
    <row r="7886" spans="1:24" x14ac:dyDescent="0.2">
      <c r="S7886" s="1" t="e">
        <f t="shared" si="615"/>
        <v>#DIV/0!</v>
      </c>
      <c r="T7886" s="1" t="e">
        <f t="shared" si="618"/>
        <v>#DIV/0!</v>
      </c>
      <c r="U7886" s="1" t="e">
        <f t="shared" si="619"/>
        <v>#DIV/0!</v>
      </c>
      <c r="W7886" s="1" t="e">
        <f t="shared" si="616"/>
        <v>#DIV/0!</v>
      </c>
      <c r="X7886" s="1" t="e">
        <f t="shared" si="617"/>
        <v>#DIV/0!</v>
      </c>
    </row>
    <row r="7887" spans="1:24" x14ac:dyDescent="0.2">
      <c r="A7887" s="1" t="s">
        <v>11233</v>
      </c>
      <c r="B7887" s="1" t="s">
        <v>11234</v>
      </c>
      <c r="C7887" s="1" t="s">
        <v>11235</v>
      </c>
      <c r="D7887" s="1">
        <v>4134</v>
      </c>
      <c r="E7887" s="1">
        <v>1</v>
      </c>
      <c r="F7887" s="1" t="s">
        <v>20</v>
      </c>
      <c r="G7887" s="1">
        <v>10.3736</v>
      </c>
      <c r="H7887" s="1">
        <v>7.1182800000000004</v>
      </c>
      <c r="I7887" s="1">
        <v>10.265599999999999</v>
      </c>
      <c r="J7887" s="1">
        <v>8.7774999999999999</v>
      </c>
      <c r="K7887" s="1">
        <v>10.965199999999999</v>
      </c>
      <c r="L7887" s="1">
        <v>8.0746400000000005</v>
      </c>
      <c r="M7887" s="1">
        <v>9.6815499999999997</v>
      </c>
      <c r="N7887" s="1">
        <v>8.7662399999999998</v>
      </c>
      <c r="O7887" s="1">
        <v>10.0182</v>
      </c>
      <c r="P7887" s="1">
        <v>7.3305699999999998</v>
      </c>
      <c r="Q7887" s="1">
        <v>8.6286400000000008</v>
      </c>
      <c r="S7887" s="1">
        <f t="shared" si="615"/>
        <v>9.2524933333333337</v>
      </c>
      <c r="T7887" s="1">
        <f t="shared" si="618"/>
        <v>9.2724466666666672</v>
      </c>
      <c r="U7887" s="1">
        <f t="shared" si="619"/>
        <v>1.0021565358238573</v>
      </c>
      <c r="V7887" s="1" t="s">
        <v>11234</v>
      </c>
      <c r="W7887" s="1">
        <f t="shared" si="616"/>
        <v>9.4886633333333332</v>
      </c>
      <c r="X7887" s="1">
        <f t="shared" si="617"/>
        <v>1.0255250116365029</v>
      </c>
    </row>
    <row r="7888" spans="1:24" x14ac:dyDescent="0.2">
      <c r="S7888" s="1" t="e">
        <f t="shared" si="615"/>
        <v>#DIV/0!</v>
      </c>
      <c r="T7888" s="1" t="e">
        <f t="shared" si="618"/>
        <v>#DIV/0!</v>
      </c>
      <c r="U7888" s="1" t="e">
        <f t="shared" si="619"/>
        <v>#DIV/0!</v>
      </c>
      <c r="W7888" s="1" t="e">
        <f t="shared" si="616"/>
        <v>#DIV/0!</v>
      </c>
      <c r="X7888" s="1" t="e">
        <f t="shared" si="617"/>
        <v>#DIV/0!</v>
      </c>
    </row>
    <row r="7889" spans="1:24" x14ac:dyDescent="0.2">
      <c r="A7889" s="1" t="s">
        <v>11236</v>
      </c>
      <c r="B7889" s="1" t="s">
        <v>11237</v>
      </c>
      <c r="C7889" s="1" t="s">
        <v>11238</v>
      </c>
      <c r="D7889" s="1">
        <v>2222</v>
      </c>
      <c r="E7889" s="1">
        <v>14</v>
      </c>
      <c r="F7889" s="1" t="s">
        <v>20</v>
      </c>
      <c r="G7889" s="1">
        <v>9.1663999999999994</v>
      </c>
      <c r="H7889" s="1">
        <v>7.6710000000000003</v>
      </c>
      <c r="I7889" s="1">
        <v>8.6342400000000001</v>
      </c>
      <c r="J7889" s="1">
        <v>8.9497199999999992</v>
      </c>
      <c r="K7889" s="1">
        <v>10.2491</v>
      </c>
      <c r="L7889" s="1">
        <v>9.5757200000000005</v>
      </c>
      <c r="M7889" s="1">
        <v>8.9057999999999993</v>
      </c>
      <c r="N7889" s="1">
        <v>8.8236600000000003</v>
      </c>
      <c r="O7889" s="1">
        <v>9.1988800000000008</v>
      </c>
      <c r="P7889" s="1">
        <v>9.77041</v>
      </c>
      <c r="Q7889" s="1">
        <v>9.05504</v>
      </c>
      <c r="S7889" s="1">
        <f t="shared" si="615"/>
        <v>8.4905466666666669</v>
      </c>
      <c r="T7889" s="1">
        <f t="shared" si="618"/>
        <v>9.5915133333333333</v>
      </c>
      <c r="U7889" s="1">
        <f t="shared" si="619"/>
        <v>1.129669703246434</v>
      </c>
      <c r="V7889" s="1" t="s">
        <v>11237</v>
      </c>
      <c r="W7889" s="1">
        <f t="shared" si="616"/>
        <v>8.9761133333333323</v>
      </c>
      <c r="X7889" s="1">
        <f t="shared" si="617"/>
        <v>1.0571890934388204</v>
      </c>
    </row>
    <row r="7890" spans="1:24" x14ac:dyDescent="0.2">
      <c r="S7890" s="1" t="e">
        <f t="shared" si="615"/>
        <v>#DIV/0!</v>
      </c>
      <c r="T7890" s="1" t="e">
        <f t="shared" si="618"/>
        <v>#DIV/0!</v>
      </c>
      <c r="U7890" s="1" t="e">
        <f t="shared" si="619"/>
        <v>#DIV/0!</v>
      </c>
      <c r="W7890" s="1" t="e">
        <f t="shared" si="616"/>
        <v>#DIV/0!</v>
      </c>
      <c r="X7890" s="1" t="e">
        <f t="shared" si="617"/>
        <v>#DIV/0!</v>
      </c>
    </row>
    <row r="7891" spans="1:24" x14ac:dyDescent="0.2">
      <c r="A7891" s="1" t="s">
        <v>11239</v>
      </c>
      <c r="B7891" s="1" t="s">
        <v>11240</v>
      </c>
      <c r="C7891" s="1" t="s">
        <v>11241</v>
      </c>
      <c r="D7891" s="1">
        <v>3417</v>
      </c>
      <c r="E7891" s="1">
        <v>2</v>
      </c>
      <c r="F7891" s="1" t="s">
        <v>20</v>
      </c>
      <c r="G7891" s="1">
        <v>11.069900000000001</v>
      </c>
      <c r="H7891" s="1">
        <v>10.294</v>
      </c>
      <c r="I7891" s="1">
        <v>10.228199999999999</v>
      </c>
      <c r="J7891" s="1">
        <v>10.485799999999999</v>
      </c>
      <c r="K7891" s="1">
        <v>11.2013</v>
      </c>
      <c r="L7891" s="1">
        <v>11.355399999999999</v>
      </c>
      <c r="M7891" s="1">
        <v>10.124499999999999</v>
      </c>
      <c r="N7891" s="1">
        <v>10.2684</v>
      </c>
      <c r="O7891" s="1">
        <v>10.0686</v>
      </c>
      <c r="P7891" s="1">
        <v>2.76248</v>
      </c>
      <c r="Q7891" s="1">
        <v>2.1413799999999998</v>
      </c>
      <c r="S7891" s="1">
        <f t="shared" si="615"/>
        <v>10.530700000000001</v>
      </c>
      <c r="T7891" s="1">
        <f t="shared" si="618"/>
        <v>11.014166666666668</v>
      </c>
      <c r="U7891" s="1">
        <f t="shared" si="619"/>
        <v>1.0459102117301478</v>
      </c>
      <c r="V7891" s="1" t="s">
        <v>11240</v>
      </c>
      <c r="W7891" s="1">
        <f t="shared" si="616"/>
        <v>10.153833333333333</v>
      </c>
      <c r="X7891" s="1">
        <f t="shared" si="617"/>
        <v>0.96421257213037426</v>
      </c>
    </row>
    <row r="7892" spans="1:24" x14ac:dyDescent="0.2">
      <c r="S7892" s="1" t="e">
        <f t="shared" si="615"/>
        <v>#DIV/0!</v>
      </c>
      <c r="T7892" s="1" t="e">
        <f t="shared" si="618"/>
        <v>#DIV/0!</v>
      </c>
      <c r="U7892" s="1" t="e">
        <f t="shared" si="619"/>
        <v>#DIV/0!</v>
      </c>
      <c r="W7892" s="1" t="e">
        <f t="shared" si="616"/>
        <v>#DIV/0!</v>
      </c>
      <c r="X7892" s="1" t="e">
        <f t="shared" si="617"/>
        <v>#DIV/0!</v>
      </c>
    </row>
    <row r="7893" spans="1:24" x14ac:dyDescent="0.2">
      <c r="A7893" s="1" t="s">
        <v>11242</v>
      </c>
      <c r="B7893" s="1" t="s">
        <v>11243</v>
      </c>
      <c r="C7893" s="1" t="s">
        <v>11244</v>
      </c>
      <c r="D7893" s="1">
        <v>1492</v>
      </c>
      <c r="E7893" s="1">
        <v>11</v>
      </c>
      <c r="F7893" s="1" t="s">
        <v>20</v>
      </c>
      <c r="G7893" s="1">
        <v>9.0127699999999997</v>
      </c>
      <c r="H7893" s="1">
        <v>7.8108000000000004</v>
      </c>
      <c r="I7893" s="1">
        <v>8.81752</v>
      </c>
      <c r="J7893" s="1">
        <v>8.3514400000000002</v>
      </c>
      <c r="K7893" s="1">
        <v>10.151400000000001</v>
      </c>
      <c r="L7893" s="1">
        <v>9.1350899999999999</v>
      </c>
      <c r="M7893" s="1">
        <v>8.9712999999999994</v>
      </c>
      <c r="N7893" s="1">
        <v>9.0230399999999999</v>
      </c>
      <c r="O7893" s="1">
        <v>8.7901000000000007</v>
      </c>
      <c r="P7893" s="1">
        <v>9.6102799999999995</v>
      </c>
      <c r="Q7893" s="1">
        <v>10.3262</v>
      </c>
      <c r="S7893" s="1">
        <f t="shared" si="615"/>
        <v>8.5470299999999995</v>
      </c>
      <c r="T7893" s="1">
        <f t="shared" si="618"/>
        <v>9.2126433333333324</v>
      </c>
      <c r="U7893" s="1">
        <f t="shared" si="619"/>
        <v>1.0778765645298229</v>
      </c>
      <c r="V7893" s="1" t="s">
        <v>11243</v>
      </c>
      <c r="W7893" s="1">
        <f t="shared" si="616"/>
        <v>8.9281466666666685</v>
      </c>
      <c r="X7893" s="1">
        <f t="shared" si="617"/>
        <v>1.0445905380777496</v>
      </c>
    </row>
    <row r="7894" spans="1:24" x14ac:dyDescent="0.2">
      <c r="S7894" s="1" t="e">
        <f t="shared" si="615"/>
        <v>#DIV/0!</v>
      </c>
      <c r="T7894" s="1" t="e">
        <f t="shared" si="618"/>
        <v>#DIV/0!</v>
      </c>
      <c r="U7894" s="1" t="e">
        <f t="shared" si="619"/>
        <v>#DIV/0!</v>
      </c>
      <c r="W7894" s="1" t="e">
        <f t="shared" si="616"/>
        <v>#DIV/0!</v>
      </c>
      <c r="X7894" s="1" t="e">
        <f t="shared" si="617"/>
        <v>#DIV/0!</v>
      </c>
    </row>
    <row r="7895" spans="1:24" x14ac:dyDescent="0.2">
      <c r="A7895" s="1" t="s">
        <v>11245</v>
      </c>
      <c r="B7895" s="1" t="s">
        <v>11245</v>
      </c>
      <c r="C7895" s="1" t="s">
        <v>11246</v>
      </c>
      <c r="D7895" s="1">
        <v>1816</v>
      </c>
      <c r="E7895" s="1">
        <v>8</v>
      </c>
      <c r="F7895" s="1" t="s">
        <v>20</v>
      </c>
      <c r="G7895" s="1">
        <v>11.574299999999999</v>
      </c>
      <c r="H7895" s="1">
        <v>11.6046</v>
      </c>
      <c r="I7895" s="1">
        <v>10.7224</v>
      </c>
      <c r="J7895" s="1">
        <v>9.5350300000000008</v>
      </c>
      <c r="K7895" s="1">
        <v>12.6412</v>
      </c>
      <c r="L7895" s="1">
        <v>11.193899999999999</v>
      </c>
      <c r="M7895" s="1">
        <v>9.38368</v>
      </c>
      <c r="N7895" s="1">
        <v>8.9308200000000006</v>
      </c>
      <c r="O7895" s="1">
        <v>8.9779199999999992</v>
      </c>
      <c r="P7895" s="1">
        <v>2.9318499999999998</v>
      </c>
      <c r="Q7895" s="1">
        <v>2.5042399999999998</v>
      </c>
      <c r="S7895" s="1">
        <f t="shared" si="615"/>
        <v>11.300433333333332</v>
      </c>
      <c r="T7895" s="1">
        <f t="shared" si="618"/>
        <v>11.123376666666667</v>
      </c>
      <c r="U7895" s="1">
        <f t="shared" si="619"/>
        <v>0.98433186927934924</v>
      </c>
      <c r="V7895" s="1" t="s">
        <v>11245</v>
      </c>
      <c r="W7895" s="1">
        <f t="shared" si="616"/>
        <v>9.0974733333333333</v>
      </c>
      <c r="X7895" s="1">
        <f t="shared" si="617"/>
        <v>0.80505526336748157</v>
      </c>
    </row>
    <row r="7896" spans="1:24" x14ac:dyDescent="0.2">
      <c r="S7896" s="1" t="e">
        <f t="shared" si="615"/>
        <v>#DIV/0!</v>
      </c>
      <c r="T7896" s="1" t="e">
        <f t="shared" si="618"/>
        <v>#DIV/0!</v>
      </c>
      <c r="U7896" s="1" t="e">
        <f t="shared" si="619"/>
        <v>#DIV/0!</v>
      </c>
      <c r="W7896" s="1" t="e">
        <f t="shared" si="616"/>
        <v>#DIV/0!</v>
      </c>
      <c r="X7896" s="1" t="e">
        <f t="shared" si="617"/>
        <v>#DIV/0!</v>
      </c>
    </row>
    <row r="7897" spans="1:24" x14ac:dyDescent="0.2">
      <c r="A7897" s="1" t="s">
        <v>11247</v>
      </c>
      <c r="B7897" s="1" t="s">
        <v>11248</v>
      </c>
      <c r="C7897" s="1" t="s">
        <v>11249</v>
      </c>
      <c r="D7897" s="1">
        <v>2572</v>
      </c>
      <c r="E7897" s="1">
        <v>2</v>
      </c>
      <c r="F7897" s="1" t="s">
        <v>20</v>
      </c>
      <c r="G7897" s="1">
        <v>11.4476</v>
      </c>
      <c r="H7897" s="1">
        <v>9.0948499999999992</v>
      </c>
      <c r="I7897" s="1">
        <v>10.4354</v>
      </c>
      <c r="J7897" s="1">
        <v>10.275700000000001</v>
      </c>
      <c r="K7897" s="1">
        <v>12.3955</v>
      </c>
      <c r="L7897" s="1">
        <v>11.0337</v>
      </c>
      <c r="M7897" s="1">
        <v>9.2492900000000002</v>
      </c>
      <c r="N7897" s="1">
        <v>8.2925900000000006</v>
      </c>
      <c r="O7897" s="1">
        <v>10.143599999999999</v>
      </c>
      <c r="P7897" s="1">
        <v>3.6124000000000001</v>
      </c>
      <c r="Q7897" s="1">
        <v>4.0194700000000001</v>
      </c>
      <c r="S7897" s="1">
        <f t="shared" si="615"/>
        <v>10.325949999999999</v>
      </c>
      <c r="T7897" s="1">
        <f t="shared" si="618"/>
        <v>11.234966666666665</v>
      </c>
      <c r="U7897" s="1">
        <f t="shared" si="619"/>
        <v>1.0880322553050001</v>
      </c>
      <c r="V7897" s="1" t="s">
        <v>11248</v>
      </c>
      <c r="W7897" s="1">
        <f t="shared" si="616"/>
        <v>9.2284933333333328</v>
      </c>
      <c r="X7897" s="1">
        <f t="shared" si="617"/>
        <v>0.89371857633760898</v>
      </c>
    </row>
    <row r="7898" spans="1:24" x14ac:dyDescent="0.2">
      <c r="S7898" s="1" t="e">
        <f t="shared" si="615"/>
        <v>#DIV/0!</v>
      </c>
      <c r="T7898" s="1" t="e">
        <f t="shared" si="618"/>
        <v>#DIV/0!</v>
      </c>
      <c r="U7898" s="1" t="e">
        <f t="shared" si="619"/>
        <v>#DIV/0!</v>
      </c>
      <c r="W7898" s="1" t="e">
        <f t="shared" si="616"/>
        <v>#DIV/0!</v>
      </c>
      <c r="X7898" s="1" t="e">
        <f t="shared" si="617"/>
        <v>#DIV/0!</v>
      </c>
    </row>
    <row r="7899" spans="1:24" x14ac:dyDescent="0.2">
      <c r="A7899" s="1" t="s">
        <v>11250</v>
      </c>
      <c r="B7899" s="1" t="s">
        <v>11251</v>
      </c>
      <c r="C7899" s="1" t="s">
        <v>11252</v>
      </c>
      <c r="D7899" s="1">
        <v>72</v>
      </c>
      <c r="E7899" s="1">
        <v>29</v>
      </c>
      <c r="F7899" s="1" t="s">
        <v>20</v>
      </c>
      <c r="G7899" s="1">
        <v>9.1181900000000002</v>
      </c>
      <c r="H7899" s="1">
        <v>8.3751300000000004</v>
      </c>
      <c r="I7899" s="1">
        <v>8.8370499999999996</v>
      </c>
      <c r="J7899" s="1">
        <v>9.3623100000000008</v>
      </c>
      <c r="K7899" s="1">
        <v>9.6101899999999993</v>
      </c>
      <c r="L7899" s="1">
        <v>9.3207900000000006</v>
      </c>
      <c r="M7899" s="1">
        <v>9.2852099999999993</v>
      </c>
      <c r="N7899" s="1">
        <v>9.2420500000000008</v>
      </c>
      <c r="O7899" s="1">
        <v>8.9809400000000004</v>
      </c>
      <c r="P7899" s="1">
        <v>8.9315899999999999</v>
      </c>
      <c r="Q7899" s="1">
        <v>8.9365500000000004</v>
      </c>
      <c r="S7899" s="1">
        <f t="shared" si="615"/>
        <v>8.7767900000000001</v>
      </c>
      <c r="T7899" s="1">
        <f t="shared" si="618"/>
        <v>9.4310966666666669</v>
      </c>
      <c r="U7899" s="1">
        <f t="shared" si="619"/>
        <v>1.0745496550181406</v>
      </c>
      <c r="V7899" s="1" t="s">
        <v>11251</v>
      </c>
      <c r="W7899" s="1">
        <f t="shared" si="616"/>
        <v>9.1693999999999996</v>
      </c>
      <c r="X7899" s="1">
        <f t="shared" si="617"/>
        <v>1.0447327553695598</v>
      </c>
    </row>
    <row r="7900" spans="1:24" x14ac:dyDescent="0.2">
      <c r="S7900" s="1" t="e">
        <f t="shared" si="615"/>
        <v>#DIV/0!</v>
      </c>
      <c r="T7900" s="1" t="e">
        <f t="shared" si="618"/>
        <v>#DIV/0!</v>
      </c>
      <c r="U7900" s="1" t="e">
        <f t="shared" si="619"/>
        <v>#DIV/0!</v>
      </c>
      <c r="W7900" s="1" t="e">
        <f t="shared" si="616"/>
        <v>#DIV/0!</v>
      </c>
      <c r="X7900" s="1" t="e">
        <f t="shared" si="617"/>
        <v>#DIV/0!</v>
      </c>
    </row>
    <row r="7901" spans="1:24" x14ac:dyDescent="0.2">
      <c r="A7901" s="1" t="s">
        <v>11253</v>
      </c>
      <c r="B7901" s="1" t="s">
        <v>11254</v>
      </c>
      <c r="C7901" s="1" t="s">
        <v>11255</v>
      </c>
      <c r="D7901" s="1">
        <v>2125</v>
      </c>
      <c r="E7901" s="1">
        <v>10</v>
      </c>
      <c r="F7901" s="1" t="s">
        <v>20</v>
      </c>
      <c r="G7901" s="1">
        <v>9.1434999999999995</v>
      </c>
      <c r="H7901" s="1">
        <v>9.1585199999999993</v>
      </c>
      <c r="I7901" s="1">
        <v>9.5498100000000008</v>
      </c>
      <c r="J7901" s="1">
        <v>9.8350399999999993</v>
      </c>
      <c r="K7901" s="1">
        <v>9.5253700000000006</v>
      </c>
      <c r="L7901" s="1">
        <v>10.0968</v>
      </c>
      <c r="M7901" s="1">
        <v>8.8593499999999992</v>
      </c>
      <c r="N7901" s="1">
        <v>9.0836199999999998</v>
      </c>
      <c r="O7901" s="1">
        <v>8.5728600000000004</v>
      </c>
      <c r="P7901" s="1">
        <v>8.0534400000000002</v>
      </c>
      <c r="Q7901" s="1">
        <v>8.1216799999999996</v>
      </c>
      <c r="S7901" s="1">
        <f t="shared" si="615"/>
        <v>9.2839433333333332</v>
      </c>
      <c r="T7901" s="1">
        <f t="shared" si="618"/>
        <v>9.8190700000000017</v>
      </c>
      <c r="U7901" s="1">
        <f t="shared" si="619"/>
        <v>1.0576400186271424</v>
      </c>
      <c r="V7901" s="1" t="s">
        <v>11254</v>
      </c>
      <c r="W7901" s="1">
        <f t="shared" si="616"/>
        <v>8.838610000000001</v>
      </c>
      <c r="X7901" s="1">
        <f t="shared" si="617"/>
        <v>0.95203187725905281</v>
      </c>
    </row>
    <row r="7902" spans="1:24" x14ac:dyDescent="0.2">
      <c r="S7902" s="1" t="e">
        <f t="shared" si="615"/>
        <v>#DIV/0!</v>
      </c>
      <c r="T7902" s="1" t="e">
        <f t="shared" si="618"/>
        <v>#DIV/0!</v>
      </c>
      <c r="U7902" s="1" t="e">
        <f t="shared" si="619"/>
        <v>#DIV/0!</v>
      </c>
      <c r="W7902" s="1" t="e">
        <f t="shared" si="616"/>
        <v>#DIV/0!</v>
      </c>
      <c r="X7902" s="1" t="e">
        <f t="shared" si="617"/>
        <v>#DIV/0!</v>
      </c>
    </row>
    <row r="7903" spans="1:24" x14ac:dyDescent="0.2">
      <c r="A7903" s="1" t="s">
        <v>11256</v>
      </c>
      <c r="B7903" s="1" t="s">
        <v>11257</v>
      </c>
      <c r="C7903" s="1" t="s">
        <v>11258</v>
      </c>
      <c r="D7903" s="1">
        <v>2004</v>
      </c>
      <c r="E7903" s="1">
        <v>8</v>
      </c>
      <c r="F7903" s="1" t="s">
        <v>20</v>
      </c>
      <c r="G7903" s="1">
        <v>10.037000000000001</v>
      </c>
      <c r="H7903" s="1">
        <v>9.2153100000000006</v>
      </c>
      <c r="I7903" s="1">
        <v>10.2102</v>
      </c>
      <c r="J7903" s="1">
        <v>8.1143300000000007</v>
      </c>
      <c r="K7903" s="1">
        <v>8.9840099999999996</v>
      </c>
      <c r="L7903" s="1">
        <v>8.2248199999999994</v>
      </c>
      <c r="M7903" s="1">
        <v>9.5806199999999997</v>
      </c>
      <c r="N7903" s="1">
        <v>9.15578</v>
      </c>
      <c r="O7903" s="1">
        <v>9.0534499999999998</v>
      </c>
      <c r="P7903" s="1">
        <v>8.7758599999999998</v>
      </c>
      <c r="Q7903" s="1">
        <v>8.6485900000000004</v>
      </c>
      <c r="S7903" s="1">
        <f t="shared" si="615"/>
        <v>9.8208366666666667</v>
      </c>
      <c r="T7903" s="1">
        <f t="shared" si="618"/>
        <v>8.4410533333333344</v>
      </c>
      <c r="U7903" s="1">
        <f t="shared" si="619"/>
        <v>0.85950450250165389</v>
      </c>
      <c r="V7903" s="1" t="s">
        <v>11257</v>
      </c>
      <c r="W7903" s="1">
        <f t="shared" si="616"/>
        <v>9.2632833333333338</v>
      </c>
      <c r="X7903" s="1">
        <f t="shared" si="617"/>
        <v>0.94322751184471387</v>
      </c>
    </row>
    <row r="7904" spans="1:24" x14ac:dyDescent="0.2">
      <c r="S7904" s="1" t="e">
        <f t="shared" si="615"/>
        <v>#DIV/0!</v>
      </c>
      <c r="T7904" s="1" t="e">
        <f t="shared" si="618"/>
        <v>#DIV/0!</v>
      </c>
      <c r="U7904" s="1" t="e">
        <f t="shared" si="619"/>
        <v>#DIV/0!</v>
      </c>
      <c r="W7904" s="1" t="e">
        <f t="shared" si="616"/>
        <v>#DIV/0!</v>
      </c>
      <c r="X7904" s="1" t="e">
        <f t="shared" si="617"/>
        <v>#DIV/0!</v>
      </c>
    </row>
    <row r="7905" spans="1:24" x14ac:dyDescent="0.2">
      <c r="A7905" s="1" t="s">
        <v>11259</v>
      </c>
      <c r="B7905" s="1" t="s">
        <v>11260</v>
      </c>
      <c r="C7905" s="1" t="s">
        <v>11261</v>
      </c>
      <c r="D7905" s="1">
        <v>748</v>
      </c>
      <c r="E7905" s="1">
        <v>9</v>
      </c>
      <c r="F7905" s="1" t="s">
        <v>20</v>
      </c>
      <c r="G7905" s="1">
        <v>6.5372000000000003</v>
      </c>
      <c r="H7905" s="1">
        <v>7.7338699999999996</v>
      </c>
      <c r="I7905" s="1">
        <v>7.0751600000000003</v>
      </c>
      <c r="J7905" s="1">
        <v>12.606199999999999</v>
      </c>
      <c r="K7905" s="1">
        <v>7.3495999999999997</v>
      </c>
      <c r="L7905" s="1">
        <v>11.5808</v>
      </c>
      <c r="M7905" s="1">
        <v>8.5958600000000001</v>
      </c>
      <c r="N7905" s="1">
        <v>8.8500999999999994</v>
      </c>
      <c r="O7905" s="1">
        <v>8.0668100000000003</v>
      </c>
      <c r="P7905" s="1">
        <v>10.8939</v>
      </c>
      <c r="Q7905" s="1">
        <v>10.7104</v>
      </c>
      <c r="S7905" s="1">
        <f t="shared" si="615"/>
        <v>7.1154099999999998</v>
      </c>
      <c r="T7905" s="1">
        <f t="shared" si="618"/>
        <v>10.5122</v>
      </c>
      <c r="U7905" s="1">
        <f t="shared" si="619"/>
        <v>1.477384999599461</v>
      </c>
      <c r="V7905" s="1" t="s">
        <v>11260</v>
      </c>
      <c r="W7905" s="1">
        <f t="shared" si="616"/>
        <v>8.5042566666666666</v>
      </c>
      <c r="X7905" s="1">
        <f t="shared" si="617"/>
        <v>1.1951885649128675</v>
      </c>
    </row>
    <row r="7906" spans="1:24" x14ac:dyDescent="0.2">
      <c r="S7906" s="1" t="e">
        <f t="shared" si="615"/>
        <v>#DIV/0!</v>
      </c>
      <c r="T7906" s="1" t="e">
        <f t="shared" si="618"/>
        <v>#DIV/0!</v>
      </c>
      <c r="U7906" s="1" t="e">
        <f t="shared" si="619"/>
        <v>#DIV/0!</v>
      </c>
      <c r="W7906" s="1" t="e">
        <f t="shared" si="616"/>
        <v>#DIV/0!</v>
      </c>
      <c r="X7906" s="1" t="e">
        <f t="shared" si="617"/>
        <v>#DIV/0!</v>
      </c>
    </row>
    <row r="7907" spans="1:24" x14ac:dyDescent="0.2">
      <c r="A7907" s="1" t="s">
        <v>11262</v>
      </c>
      <c r="B7907" s="1" t="s">
        <v>11263</v>
      </c>
      <c r="C7907" s="1" t="s">
        <v>11264</v>
      </c>
      <c r="D7907" s="1">
        <v>645</v>
      </c>
      <c r="E7907" s="1">
        <v>26</v>
      </c>
      <c r="F7907" s="1" t="s">
        <v>20</v>
      </c>
      <c r="G7907" s="1">
        <v>9.3843800000000002</v>
      </c>
      <c r="H7907" s="1">
        <v>8.6968899999999998</v>
      </c>
      <c r="I7907" s="1">
        <v>9.2515099999999997</v>
      </c>
      <c r="J7907" s="1">
        <v>9.5622299999999996</v>
      </c>
      <c r="K7907" s="1">
        <v>9.8709600000000002</v>
      </c>
      <c r="L7907" s="1">
        <v>9.3198100000000004</v>
      </c>
      <c r="M7907" s="1">
        <v>9.0595400000000001</v>
      </c>
      <c r="N7907" s="1">
        <v>9.1609400000000001</v>
      </c>
      <c r="O7907" s="1">
        <v>8.5697799999999997</v>
      </c>
      <c r="P7907" s="1">
        <v>8.6300100000000004</v>
      </c>
      <c r="Q7907" s="1">
        <v>8.4939599999999995</v>
      </c>
      <c r="S7907" s="1">
        <f t="shared" si="615"/>
        <v>9.110926666666666</v>
      </c>
      <c r="T7907" s="1">
        <f t="shared" si="618"/>
        <v>9.5843333333333334</v>
      </c>
      <c r="U7907" s="1">
        <f t="shared" si="619"/>
        <v>1.0519603201723353</v>
      </c>
      <c r="V7907" s="1" t="s">
        <v>11263</v>
      </c>
      <c r="W7907" s="1">
        <f t="shared" si="616"/>
        <v>8.9300866666666678</v>
      </c>
      <c r="X7907" s="1">
        <f t="shared" si="617"/>
        <v>0.98015130550203844</v>
      </c>
    </row>
    <row r="7908" spans="1:24" x14ac:dyDescent="0.2">
      <c r="S7908" s="1" t="e">
        <f t="shared" si="615"/>
        <v>#DIV/0!</v>
      </c>
      <c r="T7908" s="1" t="e">
        <f t="shared" si="618"/>
        <v>#DIV/0!</v>
      </c>
      <c r="U7908" s="1" t="e">
        <f t="shared" si="619"/>
        <v>#DIV/0!</v>
      </c>
      <c r="W7908" s="1" t="e">
        <f t="shared" si="616"/>
        <v>#DIV/0!</v>
      </c>
      <c r="X7908" s="1" t="e">
        <f t="shared" si="617"/>
        <v>#DIV/0!</v>
      </c>
    </row>
    <row r="7909" spans="1:24" x14ac:dyDescent="0.2">
      <c r="A7909" s="1" t="s">
        <v>11265</v>
      </c>
      <c r="B7909" s="1" t="s">
        <v>11266</v>
      </c>
      <c r="C7909" s="1" t="s">
        <v>11267</v>
      </c>
      <c r="D7909" s="1">
        <v>3888</v>
      </c>
      <c r="E7909" s="1">
        <v>7</v>
      </c>
      <c r="F7909" s="1" t="s">
        <v>20</v>
      </c>
      <c r="G7909" s="1">
        <v>9.3853100000000005</v>
      </c>
      <c r="H7909" s="1">
        <v>10.424300000000001</v>
      </c>
      <c r="I7909" s="1">
        <v>10.895200000000001</v>
      </c>
      <c r="J7909" s="1">
        <v>9.7185400000000008</v>
      </c>
      <c r="K7909" s="1">
        <v>3.6755599999999999</v>
      </c>
      <c r="L7909" s="1">
        <v>9.0318400000000008</v>
      </c>
      <c r="M7909" s="1">
        <v>8.8407099999999996</v>
      </c>
      <c r="N7909" s="1">
        <v>10.3855</v>
      </c>
      <c r="O7909" s="1">
        <v>9.8018400000000003</v>
      </c>
      <c r="P7909" s="1">
        <v>9.8369900000000001</v>
      </c>
      <c r="Q7909" s="1">
        <v>8.0042000000000009</v>
      </c>
      <c r="S7909" s="1">
        <f t="shared" si="615"/>
        <v>10.234936666666668</v>
      </c>
      <c r="T7909" s="1">
        <f t="shared" si="618"/>
        <v>7.475313333333335</v>
      </c>
      <c r="U7909" s="1">
        <f t="shared" si="619"/>
        <v>0.73037221204104508</v>
      </c>
      <c r="V7909" s="1" t="s">
        <v>11266</v>
      </c>
      <c r="W7909" s="1">
        <f t="shared" si="616"/>
        <v>9.6760166666666674</v>
      </c>
      <c r="X7909" s="1">
        <f t="shared" si="617"/>
        <v>0.94539096643164378</v>
      </c>
    </row>
    <row r="7910" spans="1:24" x14ac:dyDescent="0.2">
      <c r="S7910" s="1" t="e">
        <f t="shared" si="615"/>
        <v>#DIV/0!</v>
      </c>
      <c r="T7910" s="1" t="e">
        <f t="shared" si="618"/>
        <v>#DIV/0!</v>
      </c>
      <c r="U7910" s="1" t="e">
        <f t="shared" si="619"/>
        <v>#DIV/0!</v>
      </c>
      <c r="W7910" s="1" t="e">
        <f t="shared" si="616"/>
        <v>#DIV/0!</v>
      </c>
      <c r="X7910" s="1" t="e">
        <f t="shared" si="617"/>
        <v>#DIV/0!</v>
      </c>
    </row>
    <row r="7911" spans="1:24" x14ac:dyDescent="0.2">
      <c r="A7911" s="1" t="s">
        <v>11268</v>
      </c>
      <c r="B7911" s="1" t="s">
        <v>11269</v>
      </c>
      <c r="C7911" s="1" t="s">
        <v>11270</v>
      </c>
      <c r="D7911" s="1">
        <v>358</v>
      </c>
      <c r="E7911" s="1">
        <v>11</v>
      </c>
      <c r="F7911" s="1" t="s">
        <v>20</v>
      </c>
      <c r="G7911" s="1">
        <v>9.9777799999999992</v>
      </c>
      <c r="H7911" s="1">
        <v>9.4311699999999998</v>
      </c>
      <c r="I7911" s="1">
        <v>10.791</v>
      </c>
      <c r="J7911" s="1">
        <v>7.5272399999999999</v>
      </c>
      <c r="K7911" s="1">
        <v>7.01668</v>
      </c>
      <c r="L7911" s="1">
        <v>8.09131</v>
      </c>
      <c r="M7911" s="1">
        <v>9.6860400000000002</v>
      </c>
      <c r="N7911" s="1">
        <v>9.7991499999999991</v>
      </c>
      <c r="O7911" s="1">
        <v>9.8854100000000003</v>
      </c>
      <c r="P7911" s="1">
        <v>8.6973199999999995</v>
      </c>
      <c r="Q7911" s="1">
        <v>9.0969200000000008</v>
      </c>
      <c r="S7911" s="1">
        <f t="shared" si="615"/>
        <v>10.066649999999999</v>
      </c>
      <c r="T7911" s="1">
        <f t="shared" si="618"/>
        <v>7.5450766666666667</v>
      </c>
      <c r="U7911" s="1">
        <f t="shared" si="619"/>
        <v>0.74951216806650345</v>
      </c>
      <c r="V7911" s="1" t="s">
        <v>11269</v>
      </c>
      <c r="W7911" s="1">
        <f t="shared" si="616"/>
        <v>9.7902000000000005</v>
      </c>
      <c r="X7911" s="1">
        <f t="shared" si="617"/>
        <v>0.97253803400336769</v>
      </c>
    </row>
    <row r="7912" spans="1:24" x14ac:dyDescent="0.2">
      <c r="S7912" s="1" t="e">
        <f t="shared" si="615"/>
        <v>#DIV/0!</v>
      </c>
      <c r="T7912" s="1" t="e">
        <f t="shared" si="618"/>
        <v>#DIV/0!</v>
      </c>
      <c r="U7912" s="1" t="e">
        <f t="shared" si="619"/>
        <v>#DIV/0!</v>
      </c>
      <c r="W7912" s="1" t="e">
        <f t="shared" si="616"/>
        <v>#DIV/0!</v>
      </c>
      <c r="X7912" s="1" t="e">
        <f t="shared" si="617"/>
        <v>#DIV/0!</v>
      </c>
    </row>
    <row r="7913" spans="1:24" x14ac:dyDescent="0.2">
      <c r="A7913" s="1" t="s">
        <v>11271</v>
      </c>
      <c r="B7913" s="1" t="s">
        <v>11272</v>
      </c>
      <c r="C7913" s="1" t="s">
        <v>11273</v>
      </c>
      <c r="D7913" s="1">
        <v>4268</v>
      </c>
      <c r="E7913" s="1">
        <v>5</v>
      </c>
      <c r="F7913" s="1" t="s">
        <v>20</v>
      </c>
      <c r="G7913" s="1">
        <v>6.96983</v>
      </c>
      <c r="H7913" s="1">
        <v>7.0679800000000004</v>
      </c>
      <c r="I7913" s="1">
        <v>8.3608200000000004</v>
      </c>
      <c r="J7913" s="1">
        <v>8.8445900000000002</v>
      </c>
      <c r="K7913" s="1">
        <v>10.265599999999999</v>
      </c>
      <c r="L7913" s="1">
        <v>9.3779000000000003</v>
      </c>
      <c r="M7913" s="1">
        <v>8.0281500000000001</v>
      </c>
      <c r="N7913" s="1">
        <v>8.7597000000000005</v>
      </c>
      <c r="O7913" s="1">
        <v>7.6467000000000001</v>
      </c>
      <c r="P7913" s="1">
        <v>12.0145</v>
      </c>
      <c r="Q7913" s="1">
        <v>12.664199999999999</v>
      </c>
      <c r="S7913" s="1">
        <f t="shared" si="615"/>
        <v>7.4662100000000002</v>
      </c>
      <c r="T7913" s="1">
        <f t="shared" si="618"/>
        <v>9.4960299999999993</v>
      </c>
      <c r="U7913" s="1">
        <f t="shared" si="619"/>
        <v>1.2718675204688856</v>
      </c>
      <c r="V7913" s="1" t="s">
        <v>11272</v>
      </c>
      <c r="W7913" s="1">
        <f t="shared" si="616"/>
        <v>8.1448499999999999</v>
      </c>
      <c r="X7913" s="1">
        <f t="shared" si="617"/>
        <v>1.0908948449079252</v>
      </c>
    </row>
    <row r="7914" spans="1:24" x14ac:dyDescent="0.2">
      <c r="S7914" s="1" t="e">
        <f t="shared" si="615"/>
        <v>#DIV/0!</v>
      </c>
      <c r="T7914" s="1" t="e">
        <f t="shared" si="618"/>
        <v>#DIV/0!</v>
      </c>
      <c r="U7914" s="1" t="e">
        <f t="shared" si="619"/>
        <v>#DIV/0!</v>
      </c>
      <c r="W7914" s="1" t="e">
        <f t="shared" si="616"/>
        <v>#DIV/0!</v>
      </c>
      <c r="X7914" s="1" t="e">
        <f t="shared" si="617"/>
        <v>#DIV/0!</v>
      </c>
    </row>
    <row r="7915" spans="1:24" x14ac:dyDescent="0.2">
      <c r="A7915" s="1" t="s">
        <v>11274</v>
      </c>
      <c r="B7915" s="1" t="s">
        <v>11275</v>
      </c>
      <c r="C7915" s="1" t="s">
        <v>11276</v>
      </c>
      <c r="D7915" s="1">
        <v>1983</v>
      </c>
      <c r="E7915" s="1">
        <v>15</v>
      </c>
      <c r="F7915" s="1" t="s">
        <v>20</v>
      </c>
      <c r="G7915" s="1">
        <v>9.6943099999999998</v>
      </c>
      <c r="H7915" s="1">
        <v>10.278</v>
      </c>
      <c r="I7915" s="1">
        <v>10.653700000000001</v>
      </c>
      <c r="J7915" s="1">
        <v>6.4391600000000002</v>
      </c>
      <c r="K7915" s="1">
        <v>6.4533300000000002</v>
      </c>
      <c r="L7915" s="1">
        <v>6.9587500000000002</v>
      </c>
      <c r="M7915" s="1">
        <v>9.7161399999999993</v>
      </c>
      <c r="N7915" s="1">
        <v>10.402900000000001</v>
      </c>
      <c r="O7915" s="1">
        <v>9.9197199999999999</v>
      </c>
      <c r="P7915" s="1">
        <v>10.144</v>
      </c>
      <c r="Q7915" s="1">
        <v>9.3399900000000002</v>
      </c>
      <c r="S7915" s="1">
        <f t="shared" si="615"/>
        <v>10.20867</v>
      </c>
      <c r="T7915" s="1">
        <f t="shared" si="618"/>
        <v>6.6170800000000005</v>
      </c>
      <c r="U7915" s="1">
        <f t="shared" si="619"/>
        <v>0.64818237831176839</v>
      </c>
      <c r="V7915" s="1" t="s">
        <v>11275</v>
      </c>
      <c r="W7915" s="1">
        <f t="shared" si="616"/>
        <v>10.012919999999999</v>
      </c>
      <c r="X7915" s="1">
        <f t="shared" si="617"/>
        <v>0.9808251221755625</v>
      </c>
    </row>
    <row r="7916" spans="1:24" x14ac:dyDescent="0.2">
      <c r="S7916" s="1" t="e">
        <f t="shared" si="615"/>
        <v>#DIV/0!</v>
      </c>
      <c r="T7916" s="1" t="e">
        <f t="shared" si="618"/>
        <v>#DIV/0!</v>
      </c>
      <c r="U7916" s="1" t="e">
        <f t="shared" si="619"/>
        <v>#DIV/0!</v>
      </c>
      <c r="W7916" s="1" t="e">
        <f t="shared" si="616"/>
        <v>#DIV/0!</v>
      </c>
      <c r="X7916" s="1" t="e">
        <f t="shared" si="617"/>
        <v>#DIV/0!</v>
      </c>
    </row>
    <row r="7917" spans="1:24" x14ac:dyDescent="0.2">
      <c r="A7917" s="1" t="s">
        <v>11277</v>
      </c>
      <c r="B7917" s="1" t="s">
        <v>11278</v>
      </c>
      <c r="C7917" s="1" t="s">
        <v>11279</v>
      </c>
      <c r="D7917" s="1">
        <v>3351</v>
      </c>
      <c r="E7917" s="1">
        <v>8</v>
      </c>
      <c r="F7917" s="1" t="s">
        <v>20</v>
      </c>
      <c r="G7917" s="1">
        <v>8.0624599999999997</v>
      </c>
      <c r="H7917" s="1">
        <v>7.5697299999999998</v>
      </c>
      <c r="I7917" s="1">
        <v>8.1487300000000005</v>
      </c>
      <c r="J7917" s="1">
        <v>10.187099999999999</v>
      </c>
      <c r="K7917" s="1">
        <v>11.4628</v>
      </c>
      <c r="L7917" s="1">
        <v>10.8718</v>
      </c>
      <c r="M7917" s="1">
        <v>9.1721800000000009</v>
      </c>
      <c r="N7917" s="1">
        <v>8.8437699999999992</v>
      </c>
      <c r="O7917" s="1">
        <v>9.1227300000000007</v>
      </c>
      <c r="P7917" s="1">
        <v>7.9485999999999999</v>
      </c>
      <c r="Q7917" s="1">
        <v>8.6101100000000006</v>
      </c>
      <c r="S7917" s="1">
        <f t="shared" si="615"/>
        <v>7.9269733333333336</v>
      </c>
      <c r="T7917" s="1">
        <f t="shared" si="618"/>
        <v>10.840566666666666</v>
      </c>
      <c r="U7917" s="1">
        <f t="shared" si="619"/>
        <v>1.3675543250639586</v>
      </c>
      <c r="V7917" s="1" t="s">
        <v>11278</v>
      </c>
      <c r="W7917" s="1">
        <f t="shared" si="616"/>
        <v>9.0462266666666675</v>
      </c>
      <c r="X7917" s="1">
        <f t="shared" si="617"/>
        <v>1.1411955466819619</v>
      </c>
    </row>
    <row r="7918" spans="1:24" x14ac:dyDescent="0.2">
      <c r="S7918" s="1" t="e">
        <f t="shared" si="615"/>
        <v>#DIV/0!</v>
      </c>
      <c r="T7918" s="1" t="e">
        <f t="shared" si="618"/>
        <v>#DIV/0!</v>
      </c>
      <c r="U7918" s="1" t="e">
        <f t="shared" si="619"/>
        <v>#DIV/0!</v>
      </c>
      <c r="W7918" s="1" t="e">
        <f t="shared" si="616"/>
        <v>#DIV/0!</v>
      </c>
      <c r="X7918" s="1" t="e">
        <f t="shared" si="617"/>
        <v>#DIV/0!</v>
      </c>
    </row>
    <row r="7919" spans="1:24" x14ac:dyDescent="0.2">
      <c r="A7919" s="1" t="s">
        <v>11280</v>
      </c>
      <c r="B7919" s="1" t="s">
        <v>11280</v>
      </c>
      <c r="C7919" s="1" t="s">
        <v>11281</v>
      </c>
      <c r="D7919" s="1">
        <v>1633</v>
      </c>
      <c r="E7919" s="1">
        <v>4</v>
      </c>
      <c r="F7919" s="1" t="s">
        <v>20</v>
      </c>
      <c r="G7919" s="1">
        <v>10.8721</v>
      </c>
      <c r="H7919" s="1">
        <v>9.4201499999999996</v>
      </c>
      <c r="I7919" s="1">
        <v>9.5419699999999992</v>
      </c>
      <c r="J7919" s="1">
        <v>10.6472</v>
      </c>
      <c r="K7919" s="1">
        <v>11.668200000000001</v>
      </c>
      <c r="L7919" s="1">
        <v>11.9976</v>
      </c>
      <c r="M7919" s="1">
        <v>9.8035499999999995</v>
      </c>
      <c r="N7919" s="1">
        <v>9.5115700000000007</v>
      </c>
      <c r="O7919" s="1">
        <v>9.7725100000000005</v>
      </c>
      <c r="P7919" s="1">
        <v>2.9763999999999999</v>
      </c>
      <c r="Q7919" s="1">
        <v>3.7888000000000002</v>
      </c>
      <c r="S7919" s="1">
        <f t="shared" si="615"/>
        <v>9.9447399999999995</v>
      </c>
      <c r="T7919" s="1">
        <f t="shared" si="618"/>
        <v>11.437666666666667</v>
      </c>
      <c r="U7919" s="1">
        <f t="shared" si="619"/>
        <v>1.1501222421769366</v>
      </c>
      <c r="V7919" s="1" t="s">
        <v>11280</v>
      </c>
      <c r="W7919" s="1">
        <f t="shared" si="616"/>
        <v>9.6958766666666669</v>
      </c>
      <c r="X7919" s="1">
        <f t="shared" si="617"/>
        <v>0.97497538061997269</v>
      </c>
    </row>
    <row r="7920" spans="1:24" x14ac:dyDescent="0.2">
      <c r="S7920" s="1" t="e">
        <f t="shared" si="615"/>
        <v>#DIV/0!</v>
      </c>
      <c r="T7920" s="1" t="e">
        <f t="shared" si="618"/>
        <v>#DIV/0!</v>
      </c>
      <c r="U7920" s="1" t="e">
        <f t="shared" si="619"/>
        <v>#DIV/0!</v>
      </c>
      <c r="W7920" s="1" t="e">
        <f t="shared" si="616"/>
        <v>#DIV/0!</v>
      </c>
      <c r="X7920" s="1" t="e">
        <f t="shared" si="617"/>
        <v>#DIV/0!</v>
      </c>
    </row>
    <row r="7921" spans="1:24" x14ac:dyDescent="0.2">
      <c r="A7921" s="1" t="s">
        <v>11282</v>
      </c>
      <c r="B7921" s="1" t="s">
        <v>11283</v>
      </c>
      <c r="C7921" s="1" t="s">
        <v>11284</v>
      </c>
      <c r="D7921" s="1">
        <v>3478</v>
      </c>
      <c r="E7921" s="1">
        <v>10</v>
      </c>
      <c r="F7921" s="1" t="s">
        <v>20</v>
      </c>
      <c r="G7921" s="1">
        <v>8.5409699999999997</v>
      </c>
      <c r="H7921" s="1">
        <v>9.5342900000000004</v>
      </c>
      <c r="I7921" s="1">
        <v>10.3597</v>
      </c>
      <c r="J7921" s="1">
        <v>11.3962</v>
      </c>
      <c r="K7921" s="1">
        <v>6.3636900000000001</v>
      </c>
      <c r="L7921" s="1">
        <v>10.6668</v>
      </c>
      <c r="M7921" s="1">
        <v>8.5696300000000001</v>
      </c>
      <c r="N7921" s="1">
        <v>8.7785600000000006</v>
      </c>
      <c r="O7921" s="1">
        <v>8.2532800000000002</v>
      </c>
      <c r="P7921" s="1">
        <v>8.4493100000000005</v>
      </c>
      <c r="Q7921" s="1">
        <v>9.0875299999999992</v>
      </c>
      <c r="S7921" s="1">
        <f t="shared" si="615"/>
        <v>9.4783200000000001</v>
      </c>
      <c r="T7921" s="1">
        <f t="shared" si="618"/>
        <v>9.4755633333333336</v>
      </c>
      <c r="U7921" s="1">
        <f t="shared" si="619"/>
        <v>0.99970916083581618</v>
      </c>
      <c r="V7921" s="1" t="s">
        <v>11283</v>
      </c>
      <c r="W7921" s="1">
        <f t="shared" si="616"/>
        <v>8.5338233333333342</v>
      </c>
      <c r="X7921" s="1">
        <f t="shared" si="617"/>
        <v>0.90035189077107902</v>
      </c>
    </row>
    <row r="7922" spans="1:24" x14ac:dyDescent="0.2">
      <c r="S7922" s="1" t="e">
        <f t="shared" si="615"/>
        <v>#DIV/0!</v>
      </c>
      <c r="T7922" s="1" t="e">
        <f t="shared" si="618"/>
        <v>#DIV/0!</v>
      </c>
      <c r="U7922" s="1" t="e">
        <f t="shared" si="619"/>
        <v>#DIV/0!</v>
      </c>
      <c r="W7922" s="1" t="e">
        <f t="shared" si="616"/>
        <v>#DIV/0!</v>
      </c>
      <c r="X7922" s="1" t="e">
        <f t="shared" si="617"/>
        <v>#DIV/0!</v>
      </c>
    </row>
    <row r="7923" spans="1:24" x14ac:dyDescent="0.2">
      <c r="A7923" s="1" t="s">
        <v>11285</v>
      </c>
      <c r="B7923" s="1" t="s">
        <v>11286</v>
      </c>
      <c r="C7923" s="1" t="s">
        <v>11287</v>
      </c>
      <c r="D7923" s="1">
        <v>100</v>
      </c>
      <c r="E7923" s="1">
        <v>17</v>
      </c>
      <c r="F7923" s="1" t="s">
        <v>20</v>
      </c>
      <c r="G7923" s="1">
        <v>7.66296</v>
      </c>
      <c r="H7923" s="1">
        <v>17.612400000000001</v>
      </c>
      <c r="I7923" s="1">
        <v>7.4779499999999999</v>
      </c>
      <c r="J7923" s="1">
        <v>9.5094499999999993</v>
      </c>
      <c r="K7923" s="1">
        <v>7.9093600000000004</v>
      </c>
      <c r="L7923" s="1">
        <v>8.3515899999999998</v>
      </c>
      <c r="M7923" s="1">
        <v>7.8028399999999998</v>
      </c>
      <c r="N7923" s="1">
        <v>8.4346999999999994</v>
      </c>
      <c r="O7923" s="1">
        <v>7.6188399999999996</v>
      </c>
      <c r="P7923" s="1">
        <v>8.8319399999999995</v>
      </c>
      <c r="Q7923" s="1">
        <v>8.7880099999999999</v>
      </c>
      <c r="S7923" s="1">
        <f t="shared" si="615"/>
        <v>10.917769999999999</v>
      </c>
      <c r="T7923" s="1">
        <f t="shared" si="618"/>
        <v>8.5901333333333341</v>
      </c>
      <c r="U7923" s="1">
        <f t="shared" si="619"/>
        <v>0.78680292159784782</v>
      </c>
      <c r="V7923" s="1" t="s">
        <v>11286</v>
      </c>
      <c r="W7923" s="1">
        <f t="shared" si="616"/>
        <v>7.9521266666666657</v>
      </c>
      <c r="X7923" s="1">
        <f t="shared" si="617"/>
        <v>0.72836546901671917</v>
      </c>
    </row>
    <row r="7924" spans="1:24" x14ac:dyDescent="0.2">
      <c r="S7924" s="1" t="e">
        <f t="shared" si="615"/>
        <v>#DIV/0!</v>
      </c>
      <c r="T7924" s="1" t="e">
        <f t="shared" si="618"/>
        <v>#DIV/0!</v>
      </c>
      <c r="U7924" s="1" t="e">
        <f t="shared" si="619"/>
        <v>#DIV/0!</v>
      </c>
      <c r="W7924" s="1" t="e">
        <f t="shared" si="616"/>
        <v>#DIV/0!</v>
      </c>
      <c r="X7924" s="1" t="e">
        <f t="shared" si="617"/>
        <v>#DIV/0!</v>
      </c>
    </row>
    <row r="7925" spans="1:24" x14ac:dyDescent="0.2">
      <c r="A7925" s="1" t="s">
        <v>11288</v>
      </c>
      <c r="B7925" s="1" t="s">
        <v>11289</v>
      </c>
      <c r="C7925" s="1" t="s">
        <v>11290</v>
      </c>
      <c r="D7925" s="1">
        <v>616</v>
      </c>
      <c r="E7925" s="1">
        <v>18</v>
      </c>
      <c r="F7925" s="1" t="s">
        <v>20</v>
      </c>
      <c r="G7925" s="1">
        <v>10.757400000000001</v>
      </c>
      <c r="H7925" s="1">
        <v>16.0077</v>
      </c>
      <c r="I7925" s="1">
        <v>7.9773300000000003</v>
      </c>
      <c r="J7925" s="1">
        <v>8.2608599999999992</v>
      </c>
      <c r="K7925" s="1">
        <v>7.5508199999999999</v>
      </c>
      <c r="L7925" s="1">
        <v>7.0887399999999996</v>
      </c>
      <c r="M7925" s="1">
        <v>8.7257800000000003</v>
      </c>
      <c r="N7925" s="1">
        <v>7.26295</v>
      </c>
      <c r="O7925" s="1">
        <v>9.0468299999999999</v>
      </c>
      <c r="P7925" s="1">
        <v>8.9022100000000002</v>
      </c>
      <c r="Q7925" s="1">
        <v>8.4193899999999999</v>
      </c>
      <c r="S7925" s="1">
        <f t="shared" si="615"/>
        <v>11.58081</v>
      </c>
      <c r="T7925" s="1">
        <f t="shared" si="618"/>
        <v>7.633473333333332</v>
      </c>
      <c r="U7925" s="1">
        <f t="shared" si="619"/>
        <v>0.65914848212977606</v>
      </c>
      <c r="V7925" s="1" t="s">
        <v>11289</v>
      </c>
      <c r="W7925" s="1">
        <f t="shared" si="616"/>
        <v>8.3451866666666668</v>
      </c>
      <c r="X7925" s="1">
        <f t="shared" si="617"/>
        <v>0.72060474756659221</v>
      </c>
    </row>
    <row r="7926" spans="1:24" x14ac:dyDescent="0.2">
      <c r="S7926" s="1" t="e">
        <f t="shared" si="615"/>
        <v>#DIV/0!</v>
      </c>
      <c r="T7926" s="1" t="e">
        <f t="shared" si="618"/>
        <v>#DIV/0!</v>
      </c>
      <c r="U7926" s="1" t="e">
        <f t="shared" si="619"/>
        <v>#DIV/0!</v>
      </c>
      <c r="W7926" s="1" t="e">
        <f t="shared" si="616"/>
        <v>#DIV/0!</v>
      </c>
      <c r="X7926" s="1" t="e">
        <f t="shared" si="617"/>
        <v>#DIV/0!</v>
      </c>
    </row>
    <row r="7927" spans="1:24" x14ac:dyDescent="0.2">
      <c r="A7927" s="1" t="s">
        <v>11291</v>
      </c>
      <c r="B7927" s="1" t="s">
        <v>11292</v>
      </c>
      <c r="C7927" s="1" t="s">
        <v>11293</v>
      </c>
      <c r="D7927" s="1">
        <v>1185</v>
      </c>
      <c r="E7927" s="1">
        <v>18</v>
      </c>
      <c r="F7927" s="1" t="s">
        <v>20</v>
      </c>
      <c r="G7927" s="1">
        <v>10.7073</v>
      </c>
      <c r="H7927" s="1">
        <v>9.5526099999999996</v>
      </c>
      <c r="I7927" s="1">
        <v>10.029500000000001</v>
      </c>
      <c r="J7927" s="1">
        <v>9.0039400000000001</v>
      </c>
      <c r="K7927" s="1">
        <v>9.2592800000000004</v>
      </c>
      <c r="L7927" s="1">
        <v>9.2029099999999993</v>
      </c>
      <c r="M7927" s="1">
        <v>9.2219899999999999</v>
      </c>
      <c r="N7927" s="1">
        <v>9.6332900000000006</v>
      </c>
      <c r="O7927" s="1">
        <v>9.3826099999999997</v>
      </c>
      <c r="P7927" s="1">
        <v>7.2653699999999999</v>
      </c>
      <c r="Q7927" s="1">
        <v>6.7411700000000003</v>
      </c>
      <c r="S7927" s="1">
        <f t="shared" si="615"/>
        <v>10.096469999999998</v>
      </c>
      <c r="T7927" s="1">
        <f t="shared" si="618"/>
        <v>9.1553766666666672</v>
      </c>
      <c r="U7927" s="1">
        <f t="shared" si="619"/>
        <v>0.90678986484055013</v>
      </c>
      <c r="V7927" s="1" t="s">
        <v>11292</v>
      </c>
      <c r="W7927" s="1">
        <f t="shared" si="616"/>
        <v>9.4126300000000001</v>
      </c>
      <c r="X7927" s="1">
        <f t="shared" si="617"/>
        <v>0.93226939712592638</v>
      </c>
    </row>
    <row r="7928" spans="1:24" x14ac:dyDescent="0.2">
      <c r="S7928" s="1" t="e">
        <f t="shared" si="615"/>
        <v>#DIV/0!</v>
      </c>
      <c r="T7928" s="1" t="e">
        <f t="shared" si="618"/>
        <v>#DIV/0!</v>
      </c>
      <c r="U7928" s="1" t="e">
        <f t="shared" si="619"/>
        <v>#DIV/0!</v>
      </c>
      <c r="W7928" s="1" t="e">
        <f t="shared" si="616"/>
        <v>#DIV/0!</v>
      </c>
      <c r="X7928" s="1" t="e">
        <f t="shared" si="617"/>
        <v>#DIV/0!</v>
      </c>
    </row>
    <row r="7929" spans="1:24" x14ac:dyDescent="0.2">
      <c r="A7929" s="1" t="s">
        <v>11294</v>
      </c>
      <c r="B7929" s="1" t="s">
        <v>11295</v>
      </c>
      <c r="C7929" s="1" t="s">
        <v>11296</v>
      </c>
      <c r="D7929" s="1">
        <v>2779</v>
      </c>
      <c r="E7929" s="1">
        <v>6</v>
      </c>
      <c r="F7929" s="1" t="s">
        <v>20</v>
      </c>
      <c r="G7929" s="1">
        <v>8.3188700000000004</v>
      </c>
      <c r="H7929" s="1">
        <v>9.82423</v>
      </c>
      <c r="I7929" s="1">
        <v>10.697900000000001</v>
      </c>
      <c r="J7929" s="1">
        <v>6.7896000000000001</v>
      </c>
      <c r="K7929" s="1">
        <v>6.5321800000000003</v>
      </c>
      <c r="L7929" s="1">
        <v>6.7202000000000002</v>
      </c>
      <c r="M7929" s="1">
        <v>9.1813699999999994</v>
      </c>
      <c r="N7929" s="1">
        <v>10.7826</v>
      </c>
      <c r="O7929" s="1">
        <v>9.3515499999999996</v>
      </c>
      <c r="P7929" s="1">
        <v>10.669700000000001</v>
      </c>
      <c r="Q7929" s="1">
        <v>11.1318</v>
      </c>
      <c r="S7929" s="1">
        <f t="shared" si="615"/>
        <v>9.613666666666667</v>
      </c>
      <c r="T7929" s="1">
        <f t="shared" si="618"/>
        <v>6.6806600000000005</v>
      </c>
      <c r="U7929" s="1">
        <f t="shared" si="619"/>
        <v>0.69491279775319859</v>
      </c>
      <c r="V7929" s="1" t="s">
        <v>11295</v>
      </c>
      <c r="W7929" s="1">
        <f t="shared" si="616"/>
        <v>9.7718399999999992</v>
      </c>
      <c r="X7929" s="1">
        <f t="shared" si="617"/>
        <v>1.0164529662633055</v>
      </c>
    </row>
    <row r="7930" spans="1:24" x14ac:dyDescent="0.2">
      <c r="S7930" s="1" t="e">
        <f t="shared" si="615"/>
        <v>#DIV/0!</v>
      </c>
      <c r="T7930" s="1" t="e">
        <f t="shared" si="618"/>
        <v>#DIV/0!</v>
      </c>
      <c r="U7930" s="1" t="e">
        <f t="shared" si="619"/>
        <v>#DIV/0!</v>
      </c>
      <c r="W7930" s="1" t="e">
        <f t="shared" si="616"/>
        <v>#DIV/0!</v>
      </c>
      <c r="X7930" s="1" t="e">
        <f t="shared" si="617"/>
        <v>#DIV/0!</v>
      </c>
    </row>
    <row r="7931" spans="1:24" x14ac:dyDescent="0.2">
      <c r="A7931" s="1" t="s">
        <v>11297</v>
      </c>
      <c r="B7931" s="1" t="s">
        <v>11298</v>
      </c>
      <c r="C7931" s="1" t="s">
        <v>11299</v>
      </c>
      <c r="D7931" s="1">
        <v>3198</v>
      </c>
      <c r="E7931" s="1">
        <v>1</v>
      </c>
      <c r="F7931" s="1" t="s">
        <v>20</v>
      </c>
      <c r="G7931" s="1">
        <v>8.8378399999999999</v>
      </c>
      <c r="H7931" s="1">
        <v>7.2329400000000001</v>
      </c>
      <c r="I7931" s="1">
        <v>9.6716200000000008</v>
      </c>
      <c r="J7931" s="1">
        <v>6.05837</v>
      </c>
      <c r="K7931" s="1">
        <v>12.2835</v>
      </c>
      <c r="L7931" s="1">
        <v>9.3149999999999995</v>
      </c>
      <c r="M7931" s="1">
        <v>10.1013</v>
      </c>
      <c r="N7931" s="1">
        <v>6.8745599999999998</v>
      </c>
      <c r="O7931" s="1">
        <v>9.6258499999999998</v>
      </c>
      <c r="P7931" s="1">
        <v>9.91831</v>
      </c>
      <c r="Q7931" s="1">
        <v>10.0807</v>
      </c>
      <c r="S7931" s="1">
        <f t="shared" si="615"/>
        <v>8.5808</v>
      </c>
      <c r="T7931" s="1">
        <f t="shared" si="618"/>
        <v>9.2189566666666654</v>
      </c>
      <c r="U7931" s="1">
        <f t="shared" si="619"/>
        <v>1.0743702995835662</v>
      </c>
      <c r="V7931" s="1" t="s">
        <v>11298</v>
      </c>
      <c r="W7931" s="1">
        <f t="shared" si="616"/>
        <v>8.8672366666666669</v>
      </c>
      <c r="X7931" s="1">
        <f t="shared" si="617"/>
        <v>1.0333811144260054</v>
      </c>
    </row>
    <row r="7932" spans="1:24" x14ac:dyDescent="0.2">
      <c r="S7932" s="1" t="e">
        <f t="shared" si="615"/>
        <v>#DIV/0!</v>
      </c>
      <c r="T7932" s="1" t="e">
        <f t="shared" si="618"/>
        <v>#DIV/0!</v>
      </c>
      <c r="U7932" s="1" t="e">
        <f t="shared" si="619"/>
        <v>#DIV/0!</v>
      </c>
      <c r="W7932" s="1" t="e">
        <f t="shared" si="616"/>
        <v>#DIV/0!</v>
      </c>
      <c r="X7932" s="1" t="e">
        <f t="shared" si="617"/>
        <v>#DIV/0!</v>
      </c>
    </row>
    <row r="7933" spans="1:24" x14ac:dyDescent="0.2">
      <c r="A7933" s="1" t="s">
        <v>11300</v>
      </c>
      <c r="B7933" s="1" t="s">
        <v>11301</v>
      </c>
      <c r="C7933" s="1" t="s">
        <v>11302</v>
      </c>
      <c r="D7933" s="1">
        <v>2736</v>
      </c>
      <c r="E7933" s="1">
        <v>4</v>
      </c>
      <c r="F7933" s="1" t="s">
        <v>20</v>
      </c>
      <c r="G7933" s="1">
        <v>8.8878199999999996</v>
      </c>
      <c r="H7933" s="1">
        <v>8.5395400000000006</v>
      </c>
      <c r="I7933" s="1">
        <v>8.8409600000000008</v>
      </c>
      <c r="J7933" s="1">
        <v>8.9223599999999994</v>
      </c>
      <c r="K7933" s="1">
        <v>9.4157600000000006</v>
      </c>
      <c r="L7933" s="1">
        <v>8.8521199999999993</v>
      </c>
      <c r="M7933" s="1">
        <v>9.3061299999999996</v>
      </c>
      <c r="N7933" s="1">
        <v>9.7087199999999996</v>
      </c>
      <c r="O7933" s="1">
        <v>8.6488399999999999</v>
      </c>
      <c r="P7933" s="1">
        <v>9.0668699999999998</v>
      </c>
      <c r="Q7933" s="1">
        <v>9.8109000000000002</v>
      </c>
      <c r="S7933" s="1">
        <f t="shared" si="615"/>
        <v>8.7561066666666676</v>
      </c>
      <c r="T7933" s="1">
        <f t="shared" si="618"/>
        <v>9.0634133333333331</v>
      </c>
      <c r="U7933" s="1">
        <f t="shared" si="619"/>
        <v>1.0350962680521631</v>
      </c>
      <c r="V7933" s="1" t="s">
        <v>11301</v>
      </c>
      <c r="W7933" s="1">
        <f t="shared" si="616"/>
        <v>9.2212300000000003</v>
      </c>
      <c r="X7933" s="1">
        <f t="shared" si="617"/>
        <v>1.0531198797639132</v>
      </c>
    </row>
    <row r="7934" spans="1:24" x14ac:dyDescent="0.2">
      <c r="S7934" s="1" t="e">
        <f t="shared" si="615"/>
        <v>#DIV/0!</v>
      </c>
      <c r="T7934" s="1" t="e">
        <f t="shared" si="618"/>
        <v>#DIV/0!</v>
      </c>
      <c r="U7934" s="1" t="e">
        <f t="shared" si="619"/>
        <v>#DIV/0!</v>
      </c>
      <c r="W7934" s="1" t="e">
        <f t="shared" si="616"/>
        <v>#DIV/0!</v>
      </c>
      <c r="X7934" s="1" t="e">
        <f t="shared" si="617"/>
        <v>#DIV/0!</v>
      </c>
    </row>
    <row r="7935" spans="1:24" x14ac:dyDescent="0.2">
      <c r="A7935" s="1" t="s">
        <v>11303</v>
      </c>
      <c r="B7935" s="1" t="s">
        <v>11304</v>
      </c>
      <c r="C7935" s="1" t="s">
        <v>11305</v>
      </c>
      <c r="D7935" s="1">
        <v>837</v>
      </c>
      <c r="E7935" s="1">
        <v>11</v>
      </c>
      <c r="F7935" s="1" t="s">
        <v>20</v>
      </c>
      <c r="G7935" s="1">
        <v>9.5020699999999998</v>
      </c>
      <c r="H7935" s="1">
        <v>7.94618</v>
      </c>
      <c r="I7935" s="1">
        <v>8.3680500000000002</v>
      </c>
      <c r="J7935" s="1">
        <v>10.935600000000001</v>
      </c>
      <c r="K7935" s="1">
        <v>12.007999999999999</v>
      </c>
      <c r="L7935" s="1">
        <v>12.9617</v>
      </c>
      <c r="M7935" s="1">
        <v>9.1269200000000001</v>
      </c>
      <c r="N7935" s="1">
        <v>9.3034999999999997</v>
      </c>
      <c r="O7935" s="1">
        <v>9.6492100000000001</v>
      </c>
      <c r="P7935" s="1">
        <v>5.4119000000000002</v>
      </c>
      <c r="Q7935" s="1">
        <v>4.7868399999999998</v>
      </c>
      <c r="S7935" s="1">
        <f t="shared" si="615"/>
        <v>8.6054333333333339</v>
      </c>
      <c r="T7935" s="1">
        <f t="shared" si="618"/>
        <v>11.968433333333332</v>
      </c>
      <c r="U7935" s="1">
        <f t="shared" si="619"/>
        <v>1.3907996110984142</v>
      </c>
      <c r="V7935" s="1" t="s">
        <v>11304</v>
      </c>
      <c r="W7935" s="1">
        <f t="shared" si="616"/>
        <v>9.3598766666666666</v>
      </c>
      <c r="X7935" s="1">
        <f t="shared" si="617"/>
        <v>1.0876705802148254</v>
      </c>
    </row>
    <row r="7936" spans="1:24" x14ac:dyDescent="0.2">
      <c r="S7936" s="1" t="e">
        <f t="shared" si="615"/>
        <v>#DIV/0!</v>
      </c>
      <c r="T7936" s="1" t="e">
        <f t="shared" si="618"/>
        <v>#DIV/0!</v>
      </c>
      <c r="U7936" s="1" t="e">
        <f t="shared" si="619"/>
        <v>#DIV/0!</v>
      </c>
      <c r="W7936" s="1" t="e">
        <f t="shared" si="616"/>
        <v>#DIV/0!</v>
      </c>
      <c r="X7936" s="1" t="e">
        <f t="shared" si="617"/>
        <v>#DIV/0!</v>
      </c>
    </row>
    <row r="7937" spans="1:24" x14ac:dyDescent="0.2">
      <c r="A7937" s="1" t="s">
        <v>11306</v>
      </c>
      <c r="B7937" s="1" t="s">
        <v>11307</v>
      </c>
      <c r="C7937" s="1" t="s">
        <v>11308</v>
      </c>
      <c r="D7937" s="1">
        <v>4020</v>
      </c>
      <c r="E7937" s="1">
        <v>1</v>
      </c>
      <c r="F7937" s="1" t="s">
        <v>20</v>
      </c>
      <c r="G7937" s="1">
        <v>9.3352699999999995</v>
      </c>
      <c r="H7937" s="1">
        <v>6.04305</v>
      </c>
      <c r="I7937" s="1">
        <v>7.4654199999999999</v>
      </c>
      <c r="J7937" s="1">
        <v>7.3643400000000003</v>
      </c>
      <c r="K7937" s="1">
        <v>8.1025399999999994</v>
      </c>
      <c r="L7937" s="1">
        <v>8.6485400000000006</v>
      </c>
      <c r="M7937" s="1">
        <v>8.4798799999999996</v>
      </c>
      <c r="N7937" s="1">
        <v>6.0935800000000002</v>
      </c>
      <c r="O7937" s="1">
        <v>7.8956600000000003</v>
      </c>
      <c r="P7937" s="1">
        <v>15.3878</v>
      </c>
      <c r="Q7937" s="1">
        <v>15.1839</v>
      </c>
      <c r="S7937" s="1">
        <f t="shared" si="615"/>
        <v>7.6145799999999992</v>
      </c>
      <c r="T7937" s="1">
        <f t="shared" si="618"/>
        <v>8.038473333333334</v>
      </c>
      <c r="U7937" s="1">
        <f t="shared" si="619"/>
        <v>1.0556686427003636</v>
      </c>
      <c r="V7937" s="1" t="s">
        <v>11307</v>
      </c>
      <c r="W7937" s="1">
        <f t="shared" si="616"/>
        <v>7.4897066666666667</v>
      </c>
      <c r="X7937" s="1">
        <f t="shared" si="617"/>
        <v>0.98360075889499721</v>
      </c>
    </row>
    <row r="7938" spans="1:24" x14ac:dyDescent="0.2">
      <c r="S7938" s="1" t="e">
        <f t="shared" si="615"/>
        <v>#DIV/0!</v>
      </c>
      <c r="T7938" s="1" t="e">
        <f t="shared" si="618"/>
        <v>#DIV/0!</v>
      </c>
      <c r="U7938" s="1" t="e">
        <f t="shared" si="619"/>
        <v>#DIV/0!</v>
      </c>
      <c r="W7938" s="1" t="e">
        <f t="shared" si="616"/>
        <v>#DIV/0!</v>
      </c>
      <c r="X7938" s="1" t="e">
        <f t="shared" si="617"/>
        <v>#DIV/0!</v>
      </c>
    </row>
    <row r="7939" spans="1:24" x14ac:dyDescent="0.2">
      <c r="A7939" s="1" t="s">
        <v>11309</v>
      </c>
      <c r="B7939" s="1" t="s">
        <v>11310</v>
      </c>
      <c r="C7939" s="1" t="s">
        <v>11311</v>
      </c>
      <c r="D7939" s="1">
        <v>1462</v>
      </c>
      <c r="E7939" s="1">
        <v>17</v>
      </c>
      <c r="F7939" s="1" t="s">
        <v>20</v>
      </c>
      <c r="G7939" s="1">
        <v>10.212400000000001</v>
      </c>
      <c r="H7939" s="1">
        <v>8.3895700000000009</v>
      </c>
      <c r="I7939" s="1">
        <v>9.0678400000000003</v>
      </c>
      <c r="J7939" s="1">
        <v>8.0927500000000006</v>
      </c>
      <c r="K7939" s="1">
        <v>9.2467900000000007</v>
      </c>
      <c r="L7939" s="1">
        <v>8.4327100000000002</v>
      </c>
      <c r="M7939" s="1">
        <v>9.6421600000000005</v>
      </c>
      <c r="N7939" s="1">
        <v>9.2273800000000001</v>
      </c>
      <c r="O7939" s="1">
        <v>9.3483099999999997</v>
      </c>
      <c r="P7939" s="1">
        <v>9.2624099999999991</v>
      </c>
      <c r="Q7939" s="1">
        <v>9.0776699999999995</v>
      </c>
      <c r="S7939" s="1">
        <f t="shared" ref="S7939:S8002" si="620">AVERAGE(G7939:I7939)</f>
        <v>9.2232700000000012</v>
      </c>
      <c r="T7939" s="1">
        <f t="shared" si="618"/>
        <v>8.5907499999999999</v>
      </c>
      <c r="U7939" s="1">
        <f t="shared" si="619"/>
        <v>0.93142128550936909</v>
      </c>
      <c r="V7939" s="1" t="s">
        <v>11310</v>
      </c>
      <c r="W7939" s="1">
        <f t="shared" ref="W7939:W8002" si="621">AVERAGE(M7939:O7939)</f>
        <v>9.4059499999999989</v>
      </c>
      <c r="X7939" s="1">
        <f t="shared" ref="X7939:X8002" si="622">W7939/S7939</f>
        <v>1.0198064244026248</v>
      </c>
    </row>
    <row r="7940" spans="1:24" x14ac:dyDescent="0.2">
      <c r="S7940" s="1" t="e">
        <f t="shared" si="620"/>
        <v>#DIV/0!</v>
      </c>
      <c r="T7940" s="1" t="e">
        <f t="shared" ref="T7940:T8003" si="623">AVERAGE(J7940:L7940)</f>
        <v>#DIV/0!</v>
      </c>
      <c r="U7940" s="1" t="e">
        <f t="shared" ref="U7940:U8003" si="624">T7940/S7940</f>
        <v>#DIV/0!</v>
      </c>
      <c r="W7940" s="1" t="e">
        <f t="shared" si="621"/>
        <v>#DIV/0!</v>
      </c>
      <c r="X7940" s="1" t="e">
        <f t="shared" si="622"/>
        <v>#DIV/0!</v>
      </c>
    </row>
    <row r="7941" spans="1:24" x14ac:dyDescent="0.2">
      <c r="A7941" s="1" t="s">
        <v>11312</v>
      </c>
      <c r="B7941" s="1" t="s">
        <v>11313</v>
      </c>
      <c r="C7941" s="1" t="s">
        <v>11314</v>
      </c>
      <c r="D7941" s="1">
        <v>1972</v>
      </c>
      <c r="E7941" s="1">
        <v>17</v>
      </c>
      <c r="F7941" s="1" t="s">
        <v>20</v>
      </c>
      <c r="G7941" s="1">
        <v>9.3349799999999998</v>
      </c>
      <c r="H7941" s="1">
        <v>7.9881099999999998</v>
      </c>
      <c r="I7941" s="1">
        <v>8.4857999999999993</v>
      </c>
      <c r="J7941" s="1">
        <v>8.6191399999999998</v>
      </c>
      <c r="K7941" s="1">
        <v>8.4829299999999996</v>
      </c>
      <c r="L7941" s="1">
        <v>9.5309100000000004</v>
      </c>
      <c r="M7941" s="1">
        <v>9.84178</v>
      </c>
      <c r="N7941" s="1">
        <v>8.8673300000000008</v>
      </c>
      <c r="O7941" s="1">
        <v>9.5850399999999993</v>
      </c>
      <c r="P7941" s="1">
        <v>9.6448300000000007</v>
      </c>
      <c r="Q7941" s="1">
        <v>9.6191499999999994</v>
      </c>
      <c r="S7941" s="1">
        <f t="shared" si="620"/>
        <v>8.6029633333333333</v>
      </c>
      <c r="T7941" s="1">
        <f t="shared" si="623"/>
        <v>8.8776599999999988</v>
      </c>
      <c r="U7941" s="1">
        <f t="shared" si="624"/>
        <v>1.0319304704696715</v>
      </c>
      <c r="V7941" s="1" t="s">
        <v>11313</v>
      </c>
      <c r="W7941" s="1">
        <f t="shared" si="621"/>
        <v>9.4313833333333346</v>
      </c>
      <c r="X7941" s="1">
        <f t="shared" si="622"/>
        <v>1.0962947263520439</v>
      </c>
    </row>
    <row r="7942" spans="1:24" x14ac:dyDescent="0.2">
      <c r="S7942" s="1" t="e">
        <f t="shared" si="620"/>
        <v>#DIV/0!</v>
      </c>
      <c r="T7942" s="1" t="e">
        <f t="shared" si="623"/>
        <v>#DIV/0!</v>
      </c>
      <c r="U7942" s="1" t="e">
        <f t="shared" si="624"/>
        <v>#DIV/0!</v>
      </c>
      <c r="W7942" s="1" t="e">
        <f t="shared" si="621"/>
        <v>#DIV/0!</v>
      </c>
      <c r="X7942" s="1" t="e">
        <f t="shared" si="622"/>
        <v>#DIV/0!</v>
      </c>
    </row>
    <row r="7943" spans="1:24" x14ac:dyDescent="0.2">
      <c r="A7943" s="1" t="s">
        <v>11315</v>
      </c>
      <c r="B7943" s="1" t="s">
        <v>11316</v>
      </c>
      <c r="C7943" s="1" t="s">
        <v>11317</v>
      </c>
      <c r="D7943" s="1">
        <v>2021</v>
      </c>
      <c r="E7943" s="1">
        <v>16</v>
      </c>
      <c r="F7943" s="1" t="s">
        <v>20</v>
      </c>
      <c r="G7943" s="1">
        <v>7.7024499999999998</v>
      </c>
      <c r="H7943" s="1">
        <v>9.2666699999999995</v>
      </c>
      <c r="I7943" s="1">
        <v>10.331799999999999</v>
      </c>
      <c r="J7943" s="1">
        <v>9.7396499999999993</v>
      </c>
      <c r="K7943" s="1">
        <v>6.64412</v>
      </c>
      <c r="L7943" s="1">
        <v>9.7791999999999994</v>
      </c>
      <c r="M7943" s="1">
        <v>9.1193500000000007</v>
      </c>
      <c r="N7943" s="1">
        <v>9.5558200000000006</v>
      </c>
      <c r="O7943" s="1">
        <v>9.51816</v>
      </c>
      <c r="P7943" s="1">
        <v>8.6991200000000006</v>
      </c>
      <c r="Q7943" s="1">
        <v>9.6436200000000003</v>
      </c>
      <c r="S7943" s="1">
        <f t="shared" si="620"/>
        <v>9.1003066666666665</v>
      </c>
      <c r="T7943" s="1">
        <f t="shared" si="623"/>
        <v>8.7209899999999987</v>
      </c>
      <c r="U7943" s="1">
        <f t="shared" si="624"/>
        <v>0.95831825447640584</v>
      </c>
      <c r="V7943" s="1" t="s">
        <v>11316</v>
      </c>
      <c r="W7943" s="1">
        <f t="shared" si="621"/>
        <v>9.3977766666666671</v>
      </c>
      <c r="X7943" s="1">
        <f t="shared" si="622"/>
        <v>1.0326879094184371</v>
      </c>
    </row>
    <row r="7944" spans="1:24" x14ac:dyDescent="0.2">
      <c r="S7944" s="1" t="e">
        <f t="shared" si="620"/>
        <v>#DIV/0!</v>
      </c>
      <c r="T7944" s="1" t="e">
        <f t="shared" si="623"/>
        <v>#DIV/0!</v>
      </c>
      <c r="U7944" s="1" t="e">
        <f t="shared" si="624"/>
        <v>#DIV/0!</v>
      </c>
      <c r="W7944" s="1" t="e">
        <f t="shared" si="621"/>
        <v>#DIV/0!</v>
      </c>
      <c r="X7944" s="1" t="e">
        <f t="shared" si="622"/>
        <v>#DIV/0!</v>
      </c>
    </row>
    <row r="7945" spans="1:24" x14ac:dyDescent="0.2">
      <c r="A7945" s="1" t="s">
        <v>11318</v>
      </c>
      <c r="B7945" s="1" t="s">
        <v>11319</v>
      </c>
      <c r="C7945" s="1" t="s">
        <v>11320</v>
      </c>
      <c r="D7945" s="1">
        <v>3503</v>
      </c>
      <c r="E7945" s="1">
        <v>10</v>
      </c>
      <c r="F7945" s="1" t="s">
        <v>20</v>
      </c>
      <c r="G7945" s="1">
        <v>9.4740599999999997</v>
      </c>
      <c r="H7945" s="1">
        <v>8.5473499999999998</v>
      </c>
      <c r="I7945" s="1">
        <v>9.5331600000000005</v>
      </c>
      <c r="J7945" s="1">
        <v>7.87209</v>
      </c>
      <c r="K7945" s="1">
        <v>9.1057000000000006</v>
      </c>
      <c r="L7945" s="1">
        <v>8.1371800000000007</v>
      </c>
      <c r="M7945" s="1">
        <v>9.6561699999999995</v>
      </c>
      <c r="N7945" s="1">
        <v>9.7312799999999999</v>
      </c>
      <c r="O7945" s="1">
        <v>9.3673400000000004</v>
      </c>
      <c r="P7945" s="1">
        <v>9.1589500000000008</v>
      </c>
      <c r="Q7945" s="1">
        <v>9.4167199999999998</v>
      </c>
      <c r="S7945" s="1">
        <f t="shared" si="620"/>
        <v>9.1848566666666667</v>
      </c>
      <c r="T7945" s="1">
        <f t="shared" si="623"/>
        <v>8.3716566666666665</v>
      </c>
      <c r="U7945" s="1">
        <f t="shared" si="624"/>
        <v>0.91146296240514735</v>
      </c>
      <c r="V7945" s="1" t="s">
        <v>11319</v>
      </c>
      <c r="W7945" s="1">
        <f t="shared" si="621"/>
        <v>9.5849299999999999</v>
      </c>
      <c r="X7945" s="1">
        <f t="shared" si="622"/>
        <v>1.0435579288662462</v>
      </c>
    </row>
    <row r="7946" spans="1:24" x14ac:dyDescent="0.2">
      <c r="S7946" s="1" t="e">
        <f t="shared" si="620"/>
        <v>#DIV/0!</v>
      </c>
      <c r="T7946" s="1" t="e">
        <f t="shared" si="623"/>
        <v>#DIV/0!</v>
      </c>
      <c r="U7946" s="1" t="e">
        <f t="shared" si="624"/>
        <v>#DIV/0!</v>
      </c>
      <c r="W7946" s="1" t="e">
        <f t="shared" si="621"/>
        <v>#DIV/0!</v>
      </c>
      <c r="X7946" s="1" t="e">
        <f t="shared" si="622"/>
        <v>#DIV/0!</v>
      </c>
    </row>
    <row r="7947" spans="1:24" x14ac:dyDescent="0.2">
      <c r="A7947" s="1" t="s">
        <v>11321</v>
      </c>
      <c r="B7947" s="1" t="s">
        <v>11322</v>
      </c>
      <c r="C7947" s="1" t="s">
        <v>11323</v>
      </c>
      <c r="D7947" s="1">
        <v>2448</v>
      </c>
      <c r="E7947" s="1">
        <v>5</v>
      </c>
      <c r="F7947" s="1" t="s">
        <v>20</v>
      </c>
      <c r="G7947" s="1">
        <v>7.7008099999999997</v>
      </c>
      <c r="H7947" s="1">
        <v>7.9335599999999999</v>
      </c>
      <c r="I7947" s="1">
        <v>8.9016599999999997</v>
      </c>
      <c r="J7947" s="1">
        <v>10.0664</v>
      </c>
      <c r="K7947" s="1">
        <v>9.9850300000000001</v>
      </c>
      <c r="L7947" s="1">
        <v>9.4976000000000003</v>
      </c>
      <c r="M7947" s="1">
        <v>8.2511700000000001</v>
      </c>
      <c r="N7947" s="1">
        <v>8.8929299999999998</v>
      </c>
      <c r="O7947" s="1">
        <v>8.9192</v>
      </c>
      <c r="P7947" s="1">
        <v>9.3606099999999994</v>
      </c>
      <c r="Q7947" s="1">
        <v>10.491</v>
      </c>
      <c r="S7947" s="1">
        <f t="shared" si="620"/>
        <v>8.1786766666666662</v>
      </c>
      <c r="T7947" s="1">
        <f t="shared" si="623"/>
        <v>9.8496766666666673</v>
      </c>
      <c r="U7947" s="1">
        <f t="shared" si="624"/>
        <v>1.2043117814903228</v>
      </c>
      <c r="V7947" s="1" t="s">
        <v>11322</v>
      </c>
      <c r="W7947" s="1">
        <f t="shared" si="621"/>
        <v>8.6877666666666666</v>
      </c>
      <c r="X7947" s="1">
        <f t="shared" si="622"/>
        <v>1.0622460112740326</v>
      </c>
    </row>
    <row r="7948" spans="1:24" x14ac:dyDescent="0.2">
      <c r="S7948" s="1" t="e">
        <f t="shared" si="620"/>
        <v>#DIV/0!</v>
      </c>
      <c r="T7948" s="1" t="e">
        <f t="shared" si="623"/>
        <v>#DIV/0!</v>
      </c>
      <c r="U7948" s="1" t="e">
        <f t="shared" si="624"/>
        <v>#DIV/0!</v>
      </c>
      <c r="W7948" s="1" t="e">
        <f t="shared" si="621"/>
        <v>#DIV/0!</v>
      </c>
      <c r="X7948" s="1" t="e">
        <f t="shared" si="622"/>
        <v>#DIV/0!</v>
      </c>
    </row>
    <row r="7949" spans="1:24" x14ac:dyDescent="0.2">
      <c r="A7949" s="1" t="s">
        <v>11324</v>
      </c>
      <c r="B7949" s="1" t="s">
        <v>11325</v>
      </c>
      <c r="C7949" s="1" t="s">
        <v>11326</v>
      </c>
      <c r="D7949" s="1">
        <v>1458</v>
      </c>
      <c r="E7949" s="1">
        <v>18</v>
      </c>
      <c r="F7949" s="1" t="s">
        <v>20</v>
      </c>
      <c r="G7949" s="1">
        <v>8.6780500000000007</v>
      </c>
      <c r="H7949" s="1">
        <v>8.6883099999999995</v>
      </c>
      <c r="I7949" s="1">
        <v>10.0464</v>
      </c>
      <c r="J7949" s="1">
        <v>13.3963</v>
      </c>
      <c r="K7949" s="1">
        <v>12.036300000000001</v>
      </c>
      <c r="L7949" s="1">
        <v>13.7707</v>
      </c>
      <c r="M7949" s="1">
        <v>6.1531099999999999</v>
      </c>
      <c r="N7949" s="1">
        <v>7.1037800000000004</v>
      </c>
      <c r="O7949" s="1">
        <v>6.4551999999999996</v>
      </c>
      <c r="P7949" s="1">
        <v>6.4534000000000002</v>
      </c>
      <c r="Q7949" s="1">
        <v>7.2184499999999998</v>
      </c>
      <c r="S7949" s="1">
        <f t="shared" si="620"/>
        <v>9.1375866666666656</v>
      </c>
      <c r="T7949" s="1">
        <f t="shared" si="623"/>
        <v>13.067766666666666</v>
      </c>
      <c r="U7949" s="1">
        <f t="shared" si="624"/>
        <v>1.4301113787885642</v>
      </c>
      <c r="V7949" s="1" t="s">
        <v>11325</v>
      </c>
      <c r="W7949" s="1">
        <f t="shared" si="621"/>
        <v>6.5706966666666666</v>
      </c>
      <c r="X7949" s="1">
        <f t="shared" si="622"/>
        <v>0.71908447015185639</v>
      </c>
    </row>
    <row r="7950" spans="1:24" x14ac:dyDescent="0.2">
      <c r="S7950" s="1" t="e">
        <f t="shared" si="620"/>
        <v>#DIV/0!</v>
      </c>
      <c r="T7950" s="1" t="e">
        <f t="shared" si="623"/>
        <v>#DIV/0!</v>
      </c>
      <c r="U7950" s="1" t="e">
        <f t="shared" si="624"/>
        <v>#DIV/0!</v>
      </c>
      <c r="W7950" s="1" t="e">
        <f t="shared" si="621"/>
        <v>#DIV/0!</v>
      </c>
      <c r="X7950" s="1" t="e">
        <f t="shared" si="622"/>
        <v>#DIV/0!</v>
      </c>
    </row>
    <row r="7951" spans="1:24" x14ac:dyDescent="0.2">
      <c r="A7951" s="1" t="s">
        <v>11327</v>
      </c>
      <c r="B7951" s="1" t="s">
        <v>11328</v>
      </c>
      <c r="C7951" s="1" t="s">
        <v>1612</v>
      </c>
      <c r="D7951" s="1">
        <v>3008</v>
      </c>
      <c r="E7951" s="1">
        <v>4</v>
      </c>
      <c r="F7951" s="1" t="s">
        <v>20</v>
      </c>
      <c r="G7951" s="1">
        <v>12.437099999999999</v>
      </c>
      <c r="H7951" s="1">
        <v>11.032</v>
      </c>
      <c r="I7951" s="1">
        <v>11.4404</v>
      </c>
      <c r="J7951" s="1">
        <v>10.2538</v>
      </c>
      <c r="K7951" s="1">
        <v>11.952299999999999</v>
      </c>
      <c r="L7951" s="1">
        <v>11.1922</v>
      </c>
      <c r="M7951" s="1">
        <v>10.167299999999999</v>
      </c>
      <c r="N7951" s="1">
        <v>9.5500299999999996</v>
      </c>
      <c r="O7951" s="1">
        <v>10.1844</v>
      </c>
      <c r="P7951" s="1">
        <v>1.1471100000000001</v>
      </c>
      <c r="Q7951" s="1">
        <v>0.64339299999999999</v>
      </c>
      <c r="S7951" s="1">
        <f t="shared" si="620"/>
        <v>11.636499999999998</v>
      </c>
      <c r="T7951" s="1">
        <f t="shared" si="623"/>
        <v>11.132766666666667</v>
      </c>
      <c r="U7951" s="1">
        <f t="shared" si="624"/>
        <v>0.9567109239605267</v>
      </c>
      <c r="V7951" s="1" t="s">
        <v>11328</v>
      </c>
      <c r="W7951" s="1">
        <f t="shared" si="621"/>
        <v>9.9672433333333323</v>
      </c>
      <c r="X7951" s="1">
        <f t="shared" si="622"/>
        <v>0.85654993626376785</v>
      </c>
    </row>
    <row r="7952" spans="1:24" x14ac:dyDescent="0.2">
      <c r="S7952" s="1" t="e">
        <f t="shared" si="620"/>
        <v>#DIV/0!</v>
      </c>
      <c r="T7952" s="1" t="e">
        <f t="shared" si="623"/>
        <v>#DIV/0!</v>
      </c>
      <c r="U7952" s="1" t="e">
        <f t="shared" si="624"/>
        <v>#DIV/0!</v>
      </c>
      <c r="W7952" s="1" t="e">
        <f t="shared" si="621"/>
        <v>#DIV/0!</v>
      </c>
      <c r="X7952" s="1" t="e">
        <f t="shared" si="622"/>
        <v>#DIV/0!</v>
      </c>
    </row>
    <row r="7953" spans="1:24" x14ac:dyDescent="0.2">
      <c r="A7953" s="1" t="s">
        <v>11329</v>
      </c>
      <c r="B7953" s="1" t="s">
        <v>11329</v>
      </c>
      <c r="C7953" s="1" t="s">
        <v>11330</v>
      </c>
      <c r="D7953" s="1">
        <v>737</v>
      </c>
      <c r="E7953" s="1">
        <v>27</v>
      </c>
      <c r="F7953" s="1" t="s">
        <v>20</v>
      </c>
      <c r="G7953" s="1">
        <v>9.7578899999999997</v>
      </c>
      <c r="H7953" s="1">
        <v>9.0661100000000001</v>
      </c>
      <c r="I7953" s="1">
        <v>9.6485599999999998</v>
      </c>
      <c r="J7953" s="1">
        <v>8.9715399999999992</v>
      </c>
      <c r="K7953" s="1">
        <v>10.224399999999999</v>
      </c>
      <c r="L7953" s="1">
        <v>9.2717200000000002</v>
      </c>
      <c r="M7953" s="1">
        <v>8.9551200000000009</v>
      </c>
      <c r="N7953" s="1">
        <v>8.9967500000000005</v>
      </c>
      <c r="O7953" s="1">
        <v>8.1384100000000004</v>
      </c>
      <c r="P7953" s="1">
        <v>8.6080500000000004</v>
      </c>
      <c r="Q7953" s="1">
        <v>8.3614300000000004</v>
      </c>
      <c r="S7953" s="1">
        <f t="shared" si="620"/>
        <v>9.490853333333332</v>
      </c>
      <c r="T7953" s="1">
        <f t="shared" si="623"/>
        <v>9.4892200000000013</v>
      </c>
      <c r="U7953" s="1">
        <f t="shared" si="624"/>
        <v>0.99982790448066516</v>
      </c>
      <c r="V7953" s="1" t="s">
        <v>11329</v>
      </c>
      <c r="W7953" s="1">
        <f t="shared" si="621"/>
        <v>8.6967599999999994</v>
      </c>
      <c r="X7953" s="1">
        <f t="shared" si="622"/>
        <v>0.91633067065272678</v>
      </c>
    </row>
    <row r="7954" spans="1:24" x14ac:dyDescent="0.2">
      <c r="S7954" s="1" t="e">
        <f t="shared" si="620"/>
        <v>#DIV/0!</v>
      </c>
      <c r="T7954" s="1" t="e">
        <f t="shared" si="623"/>
        <v>#DIV/0!</v>
      </c>
      <c r="U7954" s="1" t="e">
        <f t="shared" si="624"/>
        <v>#DIV/0!</v>
      </c>
      <c r="W7954" s="1" t="e">
        <f t="shared" si="621"/>
        <v>#DIV/0!</v>
      </c>
      <c r="X7954" s="1" t="e">
        <f t="shared" si="622"/>
        <v>#DIV/0!</v>
      </c>
    </row>
    <row r="7955" spans="1:24" x14ac:dyDescent="0.2">
      <c r="A7955" s="1" t="s">
        <v>11331</v>
      </c>
      <c r="B7955" s="1" t="s">
        <v>11332</v>
      </c>
      <c r="C7955" s="1" t="s">
        <v>11333</v>
      </c>
      <c r="D7955" s="1">
        <v>843</v>
      </c>
      <c r="E7955" s="1">
        <v>40</v>
      </c>
      <c r="F7955" s="1" t="s">
        <v>20</v>
      </c>
      <c r="G7955" s="1">
        <v>1.5805199999999999</v>
      </c>
      <c r="H7955" s="1">
        <v>1.6493899999999999</v>
      </c>
      <c r="I7955" s="1">
        <v>1.57518</v>
      </c>
      <c r="J7955" s="1">
        <v>1.53345</v>
      </c>
      <c r="K7955" s="1">
        <v>1.9088499999999999</v>
      </c>
      <c r="L7955" s="1">
        <v>1.75661</v>
      </c>
      <c r="M7955" s="1">
        <v>15.659800000000001</v>
      </c>
      <c r="N7955" s="1">
        <v>18.295300000000001</v>
      </c>
      <c r="O7955" s="1">
        <v>17.593499999999999</v>
      </c>
      <c r="P7955" s="1">
        <v>20.209399999999999</v>
      </c>
      <c r="Q7955" s="1">
        <v>18.238</v>
      </c>
      <c r="S7955" s="1">
        <f t="shared" si="620"/>
        <v>1.6016966666666665</v>
      </c>
      <c r="T7955" s="1">
        <f t="shared" si="623"/>
        <v>1.7329699999999999</v>
      </c>
      <c r="U7955" s="1">
        <f t="shared" si="624"/>
        <v>1.0819589227256929</v>
      </c>
      <c r="V7955" s="1" t="s">
        <v>11332</v>
      </c>
      <c r="W7955" s="1">
        <f t="shared" si="621"/>
        <v>17.182866666666666</v>
      </c>
      <c r="X7955" s="1">
        <f t="shared" si="622"/>
        <v>10.727915606159302</v>
      </c>
    </row>
    <row r="7956" spans="1:24" x14ac:dyDescent="0.2">
      <c r="S7956" s="1" t="e">
        <f t="shared" si="620"/>
        <v>#DIV/0!</v>
      </c>
      <c r="T7956" s="1" t="e">
        <f t="shared" si="623"/>
        <v>#DIV/0!</v>
      </c>
      <c r="U7956" s="1" t="e">
        <f t="shared" si="624"/>
        <v>#DIV/0!</v>
      </c>
      <c r="W7956" s="1" t="e">
        <f t="shared" si="621"/>
        <v>#DIV/0!</v>
      </c>
      <c r="X7956" s="1" t="e">
        <f t="shared" si="622"/>
        <v>#DIV/0!</v>
      </c>
    </row>
    <row r="7957" spans="1:24" x14ac:dyDescent="0.2">
      <c r="A7957" s="1" t="s">
        <v>11334</v>
      </c>
      <c r="B7957" s="1" t="s">
        <v>11335</v>
      </c>
      <c r="C7957" s="1" t="s">
        <v>11336</v>
      </c>
      <c r="D7957" s="1">
        <v>2288</v>
      </c>
      <c r="E7957" s="1">
        <v>17</v>
      </c>
      <c r="F7957" s="1" t="s">
        <v>20</v>
      </c>
      <c r="G7957" s="1">
        <v>7.2067899999999998</v>
      </c>
      <c r="H7957" s="1">
        <v>6.44008</v>
      </c>
      <c r="I7957" s="1">
        <v>7.2190399999999997</v>
      </c>
      <c r="J7957" s="1">
        <v>11.183299999999999</v>
      </c>
      <c r="K7957" s="1">
        <v>12.842700000000001</v>
      </c>
      <c r="L7957" s="1">
        <v>11.55</v>
      </c>
      <c r="M7957" s="1">
        <v>8.3283100000000001</v>
      </c>
      <c r="N7957" s="1">
        <v>8.3244100000000003</v>
      </c>
      <c r="O7957" s="1">
        <v>8.0098299999999991</v>
      </c>
      <c r="P7957" s="1">
        <v>9.3141300000000005</v>
      </c>
      <c r="Q7957" s="1">
        <v>9.5813199999999998</v>
      </c>
      <c r="S7957" s="1">
        <f t="shared" si="620"/>
        <v>6.9553033333333332</v>
      </c>
      <c r="T7957" s="1">
        <f t="shared" si="623"/>
        <v>11.858666666666666</v>
      </c>
      <c r="U7957" s="1">
        <f t="shared" si="624"/>
        <v>1.7049819538184532</v>
      </c>
      <c r="V7957" s="1" t="s">
        <v>11335</v>
      </c>
      <c r="W7957" s="1">
        <f t="shared" si="621"/>
        <v>8.2208500000000004</v>
      </c>
      <c r="X7957" s="1">
        <f t="shared" si="622"/>
        <v>1.1819542018536455</v>
      </c>
    </row>
    <row r="7958" spans="1:24" x14ac:dyDescent="0.2">
      <c r="S7958" s="1" t="e">
        <f t="shared" si="620"/>
        <v>#DIV/0!</v>
      </c>
      <c r="T7958" s="1" t="e">
        <f t="shared" si="623"/>
        <v>#DIV/0!</v>
      </c>
      <c r="U7958" s="1" t="e">
        <f t="shared" si="624"/>
        <v>#DIV/0!</v>
      </c>
      <c r="W7958" s="1" t="e">
        <f t="shared" si="621"/>
        <v>#DIV/0!</v>
      </c>
      <c r="X7958" s="1" t="e">
        <f t="shared" si="622"/>
        <v>#DIV/0!</v>
      </c>
    </row>
    <row r="7959" spans="1:24" x14ac:dyDescent="0.2">
      <c r="A7959" s="1" t="s">
        <v>11337</v>
      </c>
      <c r="B7959" s="1" t="s">
        <v>11338</v>
      </c>
      <c r="C7959" s="1" t="s">
        <v>11339</v>
      </c>
      <c r="D7959" s="1">
        <v>4157</v>
      </c>
      <c r="E7959" s="1">
        <v>6</v>
      </c>
      <c r="F7959" s="1" t="s">
        <v>20</v>
      </c>
      <c r="G7959" s="1">
        <v>10.436</v>
      </c>
      <c r="H7959" s="1">
        <v>8.3161000000000005</v>
      </c>
      <c r="I7959" s="1">
        <v>9.6948899999999991</v>
      </c>
      <c r="J7959" s="1">
        <v>8.3660700000000006</v>
      </c>
      <c r="K7959" s="1">
        <v>9.8261900000000004</v>
      </c>
      <c r="L7959" s="1">
        <v>8.3728499999999997</v>
      </c>
      <c r="M7959" s="1">
        <v>9.1721500000000002</v>
      </c>
      <c r="N7959" s="1">
        <v>8.9098799999999994</v>
      </c>
      <c r="O7959" s="1">
        <v>9.7052899999999998</v>
      </c>
      <c r="P7959" s="1">
        <v>8.1705500000000004</v>
      </c>
      <c r="Q7959" s="1">
        <v>9.0300600000000006</v>
      </c>
      <c r="S7959" s="1">
        <f t="shared" si="620"/>
        <v>9.4823299999999993</v>
      </c>
      <c r="T7959" s="1">
        <f t="shared" si="623"/>
        <v>8.8550366666666669</v>
      </c>
      <c r="U7959" s="1">
        <f t="shared" si="624"/>
        <v>0.93384607650932494</v>
      </c>
      <c r="V7959" s="1" t="s">
        <v>11338</v>
      </c>
      <c r="W7959" s="1">
        <f t="shared" si="621"/>
        <v>9.2624399999999998</v>
      </c>
      <c r="X7959" s="1">
        <f t="shared" si="622"/>
        <v>0.9768105518369431</v>
      </c>
    </row>
    <row r="7960" spans="1:24" x14ac:dyDescent="0.2">
      <c r="S7960" s="1" t="e">
        <f t="shared" si="620"/>
        <v>#DIV/0!</v>
      </c>
      <c r="T7960" s="1" t="e">
        <f t="shared" si="623"/>
        <v>#DIV/0!</v>
      </c>
      <c r="U7960" s="1" t="e">
        <f t="shared" si="624"/>
        <v>#DIV/0!</v>
      </c>
      <c r="W7960" s="1" t="e">
        <f t="shared" si="621"/>
        <v>#DIV/0!</v>
      </c>
      <c r="X7960" s="1" t="e">
        <f t="shared" si="622"/>
        <v>#DIV/0!</v>
      </c>
    </row>
    <row r="7961" spans="1:24" x14ac:dyDescent="0.2">
      <c r="A7961" s="1" t="s">
        <v>11340</v>
      </c>
      <c r="B7961" s="1" t="s">
        <v>11341</v>
      </c>
      <c r="C7961" s="1" t="s">
        <v>444</v>
      </c>
      <c r="D7961" s="1">
        <v>3467</v>
      </c>
      <c r="E7961" s="1">
        <v>20</v>
      </c>
      <c r="F7961" s="1" t="s">
        <v>20</v>
      </c>
      <c r="G7961" s="1">
        <v>9.6771799999999999</v>
      </c>
      <c r="H7961" s="1">
        <v>9.2359100000000005</v>
      </c>
      <c r="I7961" s="1">
        <v>9.2467500000000005</v>
      </c>
      <c r="J7961" s="1">
        <v>9.5808999999999997</v>
      </c>
      <c r="K7961" s="1">
        <v>9.7694799999999997</v>
      </c>
      <c r="L7961" s="1">
        <v>9.7735599999999998</v>
      </c>
      <c r="M7961" s="1">
        <v>8.7769200000000005</v>
      </c>
      <c r="N7961" s="1">
        <v>9.1785800000000002</v>
      </c>
      <c r="O7961" s="1">
        <v>8.2737200000000009</v>
      </c>
      <c r="P7961" s="1">
        <v>8.2671500000000009</v>
      </c>
      <c r="Q7961" s="1">
        <v>8.2198399999999996</v>
      </c>
      <c r="S7961" s="1">
        <f t="shared" si="620"/>
        <v>9.3866133333333348</v>
      </c>
      <c r="T7961" s="1">
        <f t="shared" si="623"/>
        <v>9.7079800000000009</v>
      </c>
      <c r="U7961" s="1">
        <f t="shared" si="624"/>
        <v>1.0342367002085238</v>
      </c>
      <c r="V7961" s="1" t="s">
        <v>11341</v>
      </c>
      <c r="W7961" s="1">
        <f t="shared" si="621"/>
        <v>8.7430733333333333</v>
      </c>
      <c r="X7961" s="1">
        <f t="shared" si="622"/>
        <v>0.93144066159466798</v>
      </c>
    </row>
    <row r="7962" spans="1:24" x14ac:dyDescent="0.2">
      <c r="S7962" s="1" t="e">
        <f t="shared" si="620"/>
        <v>#DIV/0!</v>
      </c>
      <c r="T7962" s="1" t="e">
        <f t="shared" si="623"/>
        <v>#DIV/0!</v>
      </c>
      <c r="U7962" s="1" t="e">
        <f t="shared" si="624"/>
        <v>#DIV/0!</v>
      </c>
      <c r="W7962" s="1" t="e">
        <f t="shared" si="621"/>
        <v>#DIV/0!</v>
      </c>
      <c r="X7962" s="1" t="e">
        <f t="shared" si="622"/>
        <v>#DIV/0!</v>
      </c>
    </row>
    <row r="7963" spans="1:24" x14ac:dyDescent="0.2">
      <c r="A7963" s="1" t="s">
        <v>11342</v>
      </c>
      <c r="B7963" s="1" t="s">
        <v>11343</v>
      </c>
      <c r="C7963" s="1" t="s">
        <v>11344</v>
      </c>
      <c r="D7963" s="1">
        <v>11</v>
      </c>
      <c r="E7963" s="1">
        <v>12</v>
      </c>
      <c r="F7963" s="1" t="s">
        <v>20</v>
      </c>
      <c r="G7963" s="1">
        <v>9.0842899999999993</v>
      </c>
      <c r="H7963" s="1">
        <v>9.2157400000000003</v>
      </c>
      <c r="I7963" s="1">
        <v>9.6041299999999996</v>
      </c>
      <c r="J7963" s="1">
        <v>8.9456600000000002</v>
      </c>
      <c r="K7963" s="1">
        <v>9.4503599999999999</v>
      </c>
      <c r="L7963" s="1">
        <v>9.2713900000000002</v>
      </c>
      <c r="M7963" s="1">
        <v>8.8601100000000006</v>
      </c>
      <c r="N7963" s="1">
        <v>9.1841200000000001</v>
      </c>
      <c r="O7963" s="1">
        <v>8.3170800000000007</v>
      </c>
      <c r="P7963" s="1">
        <v>9.3041199999999993</v>
      </c>
      <c r="Q7963" s="1">
        <v>8.7630199999999991</v>
      </c>
      <c r="S7963" s="1">
        <f t="shared" si="620"/>
        <v>9.3013866666666658</v>
      </c>
      <c r="T7963" s="1">
        <f t="shared" si="623"/>
        <v>9.2224699999999995</v>
      </c>
      <c r="U7963" s="1">
        <f t="shared" si="624"/>
        <v>0.99151560197475941</v>
      </c>
      <c r="V7963" s="1" t="s">
        <v>11343</v>
      </c>
      <c r="W7963" s="1">
        <f t="shared" si="621"/>
        <v>8.7871033333333326</v>
      </c>
      <c r="X7963" s="1">
        <f t="shared" si="622"/>
        <v>0.94470896095779266</v>
      </c>
    </row>
    <row r="7964" spans="1:24" x14ac:dyDescent="0.2">
      <c r="S7964" s="1" t="e">
        <f t="shared" si="620"/>
        <v>#DIV/0!</v>
      </c>
      <c r="T7964" s="1" t="e">
        <f t="shared" si="623"/>
        <v>#DIV/0!</v>
      </c>
      <c r="U7964" s="1" t="e">
        <f t="shared" si="624"/>
        <v>#DIV/0!</v>
      </c>
      <c r="W7964" s="1" t="e">
        <f t="shared" si="621"/>
        <v>#DIV/0!</v>
      </c>
      <c r="X7964" s="1" t="e">
        <f t="shared" si="622"/>
        <v>#DIV/0!</v>
      </c>
    </row>
    <row r="7965" spans="1:24" x14ac:dyDescent="0.2">
      <c r="A7965" s="1" t="s">
        <v>11345</v>
      </c>
      <c r="B7965" s="1" t="s">
        <v>11346</v>
      </c>
      <c r="C7965" s="1" t="s">
        <v>11347</v>
      </c>
      <c r="D7965" s="1">
        <v>607</v>
      </c>
      <c r="E7965" s="1">
        <v>5</v>
      </c>
      <c r="F7965" s="1" t="s">
        <v>20</v>
      </c>
      <c r="G7965" s="1">
        <v>9.8306699999999996</v>
      </c>
      <c r="H7965" s="1">
        <v>9.31982</v>
      </c>
      <c r="I7965" s="1">
        <v>10.3385</v>
      </c>
      <c r="J7965" s="1">
        <v>10.6814</v>
      </c>
      <c r="K7965" s="1">
        <v>11.182700000000001</v>
      </c>
      <c r="L7965" s="1">
        <v>10.9261</v>
      </c>
      <c r="M7965" s="1">
        <v>9.1643899999999991</v>
      </c>
      <c r="N7965" s="1">
        <v>9.1999099999999991</v>
      </c>
      <c r="O7965" s="1">
        <v>9.3093400000000006</v>
      </c>
      <c r="P7965" s="1">
        <v>5.2045199999999996</v>
      </c>
      <c r="Q7965" s="1">
        <v>4.8426900000000002</v>
      </c>
      <c r="S7965" s="1">
        <f t="shared" si="620"/>
        <v>9.8296633333333325</v>
      </c>
      <c r="T7965" s="1">
        <f t="shared" si="623"/>
        <v>10.930066666666667</v>
      </c>
      <c r="U7965" s="1">
        <f t="shared" si="624"/>
        <v>1.111947204702501</v>
      </c>
      <c r="V7965" s="1" t="s">
        <v>11346</v>
      </c>
      <c r="W7965" s="1">
        <f t="shared" si="621"/>
        <v>9.2245466666666669</v>
      </c>
      <c r="X7965" s="1">
        <f t="shared" si="622"/>
        <v>0.93843973632192912</v>
      </c>
    </row>
    <row r="7966" spans="1:24" x14ac:dyDescent="0.2">
      <c r="S7966" s="1" t="e">
        <f t="shared" si="620"/>
        <v>#DIV/0!</v>
      </c>
      <c r="T7966" s="1" t="e">
        <f t="shared" si="623"/>
        <v>#DIV/0!</v>
      </c>
      <c r="U7966" s="1" t="e">
        <f t="shared" si="624"/>
        <v>#DIV/0!</v>
      </c>
      <c r="W7966" s="1" t="e">
        <f t="shared" si="621"/>
        <v>#DIV/0!</v>
      </c>
      <c r="X7966" s="1" t="e">
        <f t="shared" si="622"/>
        <v>#DIV/0!</v>
      </c>
    </row>
    <row r="7967" spans="1:24" x14ac:dyDescent="0.2">
      <c r="A7967" s="1" t="s">
        <v>11348</v>
      </c>
      <c r="B7967" s="1" t="s">
        <v>11349</v>
      </c>
      <c r="C7967" s="1" t="s">
        <v>11350</v>
      </c>
      <c r="D7967" s="1">
        <v>1364</v>
      </c>
      <c r="E7967" s="1">
        <v>17</v>
      </c>
      <c r="F7967" s="1" t="s">
        <v>20</v>
      </c>
      <c r="G7967" s="1">
        <v>6.7269899999999998</v>
      </c>
      <c r="H7967" s="1">
        <v>5.6052200000000001</v>
      </c>
      <c r="I7967" s="1">
        <v>6.9425400000000002</v>
      </c>
      <c r="J7967" s="1">
        <v>6.9271700000000003</v>
      </c>
      <c r="K7967" s="1">
        <v>8.2406799999999993</v>
      </c>
      <c r="L7967" s="1">
        <v>6.9907199999999996</v>
      </c>
      <c r="M7967" s="1">
        <v>11.519</v>
      </c>
      <c r="N7967" s="1">
        <v>10.7821</v>
      </c>
      <c r="O7967" s="1">
        <v>11.829700000000001</v>
      </c>
      <c r="P7967" s="1">
        <v>11.674799999999999</v>
      </c>
      <c r="Q7967" s="1">
        <v>12.761100000000001</v>
      </c>
      <c r="S7967" s="1">
        <f t="shared" si="620"/>
        <v>6.4249166666666673</v>
      </c>
      <c r="T7967" s="1">
        <f t="shared" si="623"/>
        <v>7.3861899999999991</v>
      </c>
      <c r="U7967" s="1">
        <f t="shared" si="624"/>
        <v>1.1496164671396514</v>
      </c>
      <c r="V7967" s="1" t="s">
        <v>11349</v>
      </c>
      <c r="W7967" s="1">
        <f t="shared" si="621"/>
        <v>11.376933333333334</v>
      </c>
      <c r="X7967" s="1">
        <f t="shared" si="622"/>
        <v>1.7707518904265942</v>
      </c>
    </row>
    <row r="7968" spans="1:24" x14ac:dyDescent="0.2">
      <c r="S7968" s="1" t="e">
        <f t="shared" si="620"/>
        <v>#DIV/0!</v>
      </c>
      <c r="T7968" s="1" t="e">
        <f t="shared" si="623"/>
        <v>#DIV/0!</v>
      </c>
      <c r="U7968" s="1" t="e">
        <f t="shared" si="624"/>
        <v>#DIV/0!</v>
      </c>
      <c r="W7968" s="1" t="e">
        <f t="shared" si="621"/>
        <v>#DIV/0!</v>
      </c>
      <c r="X7968" s="1" t="e">
        <f t="shared" si="622"/>
        <v>#DIV/0!</v>
      </c>
    </row>
    <row r="7969" spans="1:24" x14ac:dyDescent="0.2">
      <c r="A7969" s="1" t="s">
        <v>11351</v>
      </c>
      <c r="B7969" s="1" t="s">
        <v>11352</v>
      </c>
      <c r="C7969" s="1" t="s">
        <v>11353</v>
      </c>
      <c r="D7969" s="1">
        <v>2058</v>
      </c>
      <c r="E7969" s="1">
        <v>6</v>
      </c>
      <c r="F7969" s="1" t="s">
        <v>20</v>
      </c>
      <c r="G7969" s="1">
        <v>7.15686</v>
      </c>
      <c r="H7969" s="1">
        <v>8.7081900000000001</v>
      </c>
      <c r="I7969" s="1">
        <v>10.041499999999999</v>
      </c>
      <c r="J7969" s="1">
        <v>11.9239</v>
      </c>
      <c r="K7969" s="1">
        <v>3.3132299999999999</v>
      </c>
      <c r="L7969" s="1">
        <v>11.7203</v>
      </c>
      <c r="M7969" s="1">
        <v>8.6698199999999996</v>
      </c>
      <c r="N7969" s="1">
        <v>9.32273</v>
      </c>
      <c r="O7969" s="1">
        <v>9.2279099999999996</v>
      </c>
      <c r="P7969" s="1">
        <v>9.6699800000000007</v>
      </c>
      <c r="Q7969" s="1">
        <v>10.2456</v>
      </c>
      <c r="S7969" s="1">
        <f t="shared" si="620"/>
        <v>8.6355166666666658</v>
      </c>
      <c r="T7969" s="1">
        <f t="shared" si="623"/>
        <v>8.9858100000000007</v>
      </c>
      <c r="U7969" s="1">
        <f t="shared" si="624"/>
        <v>1.040564258845736</v>
      </c>
      <c r="V7969" s="1" t="s">
        <v>11352</v>
      </c>
      <c r="W7969" s="1">
        <f t="shared" si="621"/>
        <v>9.0734866666666676</v>
      </c>
      <c r="X7969" s="1">
        <f t="shared" si="622"/>
        <v>1.0507172896429668</v>
      </c>
    </row>
    <row r="7970" spans="1:24" x14ac:dyDescent="0.2">
      <c r="S7970" s="1" t="e">
        <f t="shared" si="620"/>
        <v>#DIV/0!</v>
      </c>
      <c r="T7970" s="1" t="e">
        <f t="shared" si="623"/>
        <v>#DIV/0!</v>
      </c>
      <c r="U7970" s="1" t="e">
        <f t="shared" si="624"/>
        <v>#DIV/0!</v>
      </c>
      <c r="W7970" s="1" t="e">
        <f t="shared" si="621"/>
        <v>#DIV/0!</v>
      </c>
      <c r="X7970" s="1" t="e">
        <f t="shared" si="622"/>
        <v>#DIV/0!</v>
      </c>
    </row>
    <row r="7971" spans="1:24" x14ac:dyDescent="0.2">
      <c r="A7971" s="1" t="s">
        <v>11354</v>
      </c>
      <c r="B7971" s="1" t="s">
        <v>11355</v>
      </c>
      <c r="C7971" s="1" t="s">
        <v>11356</v>
      </c>
      <c r="D7971" s="1">
        <v>2902</v>
      </c>
      <c r="E7971" s="1">
        <v>13</v>
      </c>
      <c r="F7971" s="1" t="s">
        <v>20</v>
      </c>
      <c r="G7971" s="1">
        <v>8.2706900000000001</v>
      </c>
      <c r="H7971" s="1">
        <v>8.4928899999999992</v>
      </c>
      <c r="I7971" s="1">
        <v>8.7295800000000003</v>
      </c>
      <c r="J7971" s="1">
        <v>8.5089299999999994</v>
      </c>
      <c r="K7971" s="1">
        <v>7.4474299999999998</v>
      </c>
      <c r="L7971" s="1">
        <v>8.1675799999999992</v>
      </c>
      <c r="M7971" s="1">
        <v>9.4309100000000008</v>
      </c>
      <c r="N7971" s="1">
        <v>10.276300000000001</v>
      </c>
      <c r="O7971" s="1">
        <v>9.7269000000000005</v>
      </c>
      <c r="P7971" s="1">
        <v>10.4437</v>
      </c>
      <c r="Q7971" s="1">
        <v>10.5052</v>
      </c>
      <c r="S7971" s="1">
        <f t="shared" si="620"/>
        <v>8.4977199999999993</v>
      </c>
      <c r="T7971" s="1">
        <f t="shared" si="623"/>
        <v>8.0413133333333331</v>
      </c>
      <c r="U7971" s="1">
        <f t="shared" si="624"/>
        <v>0.94629069130700161</v>
      </c>
      <c r="V7971" s="1" t="s">
        <v>11355</v>
      </c>
      <c r="W7971" s="1">
        <f t="shared" si="621"/>
        <v>9.8113700000000019</v>
      </c>
      <c r="X7971" s="1">
        <f t="shared" si="622"/>
        <v>1.1545885249219794</v>
      </c>
    </row>
    <row r="7972" spans="1:24" x14ac:dyDescent="0.2">
      <c r="S7972" s="1" t="e">
        <f t="shared" si="620"/>
        <v>#DIV/0!</v>
      </c>
      <c r="T7972" s="1" t="e">
        <f t="shared" si="623"/>
        <v>#DIV/0!</v>
      </c>
      <c r="U7972" s="1" t="e">
        <f t="shared" si="624"/>
        <v>#DIV/0!</v>
      </c>
      <c r="W7972" s="1" t="e">
        <f t="shared" si="621"/>
        <v>#DIV/0!</v>
      </c>
      <c r="X7972" s="1" t="e">
        <f t="shared" si="622"/>
        <v>#DIV/0!</v>
      </c>
    </row>
    <row r="7973" spans="1:24" x14ac:dyDescent="0.2">
      <c r="A7973" s="1" t="s">
        <v>11357</v>
      </c>
      <c r="B7973" s="1" t="s">
        <v>11358</v>
      </c>
      <c r="C7973" s="1" t="s">
        <v>11359</v>
      </c>
      <c r="D7973" s="1">
        <v>4055</v>
      </c>
      <c r="E7973" s="1">
        <v>3</v>
      </c>
      <c r="F7973" s="1" t="s">
        <v>20</v>
      </c>
      <c r="G7973" s="1">
        <v>9.1455099999999998</v>
      </c>
      <c r="H7973" s="1">
        <v>8.3681900000000002</v>
      </c>
      <c r="I7973" s="1">
        <v>7.9598399999999998</v>
      </c>
      <c r="J7973" s="1">
        <v>8.2082200000000007</v>
      </c>
      <c r="K7973" s="1">
        <v>9.4352499999999999</v>
      </c>
      <c r="L7973" s="1">
        <v>8.3094000000000001</v>
      </c>
      <c r="M7973" s="1">
        <v>10.352600000000001</v>
      </c>
      <c r="N7973" s="1">
        <v>10.125</v>
      </c>
      <c r="O7973" s="1">
        <v>10.2525</v>
      </c>
      <c r="P7973" s="1">
        <v>8.4991800000000008</v>
      </c>
      <c r="Q7973" s="1">
        <v>9.3442799999999995</v>
      </c>
      <c r="S7973" s="1">
        <f t="shared" si="620"/>
        <v>8.4911799999999999</v>
      </c>
      <c r="T7973" s="1">
        <f t="shared" si="623"/>
        <v>8.6509566666666675</v>
      </c>
      <c r="U7973" s="1">
        <f t="shared" si="624"/>
        <v>1.0188167800784658</v>
      </c>
      <c r="V7973" s="1" t="s">
        <v>11358</v>
      </c>
      <c r="W7973" s="1">
        <f t="shared" si="621"/>
        <v>10.243366666666667</v>
      </c>
      <c r="X7973" s="1">
        <f t="shared" si="622"/>
        <v>1.2063537301843403</v>
      </c>
    </row>
    <row r="7974" spans="1:24" x14ac:dyDescent="0.2">
      <c r="S7974" s="1" t="e">
        <f t="shared" si="620"/>
        <v>#DIV/0!</v>
      </c>
      <c r="T7974" s="1" t="e">
        <f t="shared" si="623"/>
        <v>#DIV/0!</v>
      </c>
      <c r="U7974" s="1" t="e">
        <f t="shared" si="624"/>
        <v>#DIV/0!</v>
      </c>
      <c r="W7974" s="1" t="e">
        <f t="shared" si="621"/>
        <v>#DIV/0!</v>
      </c>
      <c r="X7974" s="1" t="e">
        <f t="shared" si="622"/>
        <v>#DIV/0!</v>
      </c>
    </row>
    <row r="7975" spans="1:24" x14ac:dyDescent="0.2">
      <c r="A7975" s="1" t="s">
        <v>11360</v>
      </c>
      <c r="B7975" s="1" t="s">
        <v>11361</v>
      </c>
      <c r="C7975" s="1" t="s">
        <v>11362</v>
      </c>
      <c r="D7975" s="1">
        <v>443</v>
      </c>
      <c r="E7975" s="1">
        <v>11</v>
      </c>
      <c r="F7975" s="1" t="s">
        <v>20</v>
      </c>
      <c r="G7975" s="1">
        <v>8.1935500000000001</v>
      </c>
      <c r="H7975" s="1">
        <v>8.9878300000000007</v>
      </c>
      <c r="I7975" s="1">
        <v>9.4447500000000009</v>
      </c>
      <c r="J7975" s="1">
        <v>8.6123799999999999</v>
      </c>
      <c r="K7975" s="1">
        <v>6.8228499999999999</v>
      </c>
      <c r="L7975" s="1">
        <v>8.7486800000000002</v>
      </c>
      <c r="M7975" s="1">
        <v>10.110300000000001</v>
      </c>
      <c r="N7975" s="1">
        <v>10.260199999999999</v>
      </c>
      <c r="O7975" s="1">
        <v>10.706099999999999</v>
      </c>
      <c r="P7975" s="1">
        <v>8.8908900000000006</v>
      </c>
      <c r="Q7975" s="1">
        <v>9.2225000000000001</v>
      </c>
      <c r="S7975" s="1">
        <f t="shared" si="620"/>
        <v>8.8753766666666678</v>
      </c>
      <c r="T7975" s="1">
        <f t="shared" si="623"/>
        <v>8.061303333333333</v>
      </c>
      <c r="U7975" s="1">
        <f t="shared" si="624"/>
        <v>0.9082773200611578</v>
      </c>
      <c r="V7975" s="1" t="s">
        <v>11361</v>
      </c>
      <c r="W7975" s="1">
        <f t="shared" si="621"/>
        <v>10.358866666666666</v>
      </c>
      <c r="X7975" s="1">
        <f t="shared" si="622"/>
        <v>1.1671467088908525</v>
      </c>
    </row>
    <row r="7976" spans="1:24" x14ac:dyDescent="0.2">
      <c r="S7976" s="1" t="e">
        <f t="shared" si="620"/>
        <v>#DIV/0!</v>
      </c>
      <c r="T7976" s="1" t="e">
        <f t="shared" si="623"/>
        <v>#DIV/0!</v>
      </c>
      <c r="U7976" s="1" t="e">
        <f t="shared" si="624"/>
        <v>#DIV/0!</v>
      </c>
      <c r="W7976" s="1" t="e">
        <f t="shared" si="621"/>
        <v>#DIV/0!</v>
      </c>
      <c r="X7976" s="1" t="e">
        <f t="shared" si="622"/>
        <v>#DIV/0!</v>
      </c>
    </row>
    <row r="7977" spans="1:24" x14ac:dyDescent="0.2">
      <c r="A7977" s="1" t="s">
        <v>11363</v>
      </c>
      <c r="B7977" s="1" t="s">
        <v>11364</v>
      </c>
      <c r="C7977" s="1" t="s">
        <v>3588</v>
      </c>
      <c r="D7977" s="1">
        <v>2442</v>
      </c>
      <c r="E7977" s="1">
        <v>10</v>
      </c>
      <c r="F7977" s="1" t="s">
        <v>20</v>
      </c>
      <c r="G7977" s="1">
        <v>8.5217299999999998</v>
      </c>
      <c r="H7977" s="1">
        <v>7.6736300000000002</v>
      </c>
      <c r="I7977" s="1">
        <v>8.66601</v>
      </c>
      <c r="J7977" s="1">
        <v>9.2724399999999996</v>
      </c>
      <c r="K7977" s="1">
        <v>10.314299999999999</v>
      </c>
      <c r="L7977" s="1">
        <v>9.8242899999999995</v>
      </c>
      <c r="M7977" s="1">
        <v>9.2048000000000005</v>
      </c>
      <c r="N7977" s="1">
        <v>9.1474200000000003</v>
      </c>
      <c r="O7977" s="1">
        <v>9.3261000000000003</v>
      </c>
      <c r="P7977" s="1">
        <v>8.9656000000000002</v>
      </c>
      <c r="Q7977" s="1">
        <v>9.0836500000000004</v>
      </c>
      <c r="S7977" s="1">
        <f t="shared" si="620"/>
        <v>8.2871233333333336</v>
      </c>
      <c r="T7977" s="1">
        <f t="shared" si="623"/>
        <v>9.8036766666666662</v>
      </c>
      <c r="U7977" s="1">
        <f t="shared" si="624"/>
        <v>1.183001178132983</v>
      </c>
      <c r="V7977" s="1" t="s">
        <v>11364</v>
      </c>
      <c r="W7977" s="1">
        <f t="shared" si="621"/>
        <v>9.2261066666666682</v>
      </c>
      <c r="X7977" s="1">
        <f t="shared" si="622"/>
        <v>1.1133063061287454</v>
      </c>
    </row>
    <row r="7978" spans="1:24" x14ac:dyDescent="0.2">
      <c r="S7978" s="1" t="e">
        <f t="shared" si="620"/>
        <v>#DIV/0!</v>
      </c>
      <c r="T7978" s="1" t="e">
        <f t="shared" si="623"/>
        <v>#DIV/0!</v>
      </c>
      <c r="U7978" s="1" t="e">
        <f t="shared" si="624"/>
        <v>#DIV/0!</v>
      </c>
      <c r="W7978" s="1" t="e">
        <f t="shared" si="621"/>
        <v>#DIV/0!</v>
      </c>
      <c r="X7978" s="1" t="e">
        <f t="shared" si="622"/>
        <v>#DIV/0!</v>
      </c>
    </row>
    <row r="7979" spans="1:24" x14ac:dyDescent="0.2">
      <c r="A7979" s="1" t="s">
        <v>11365</v>
      </c>
      <c r="B7979" s="1" t="s">
        <v>11366</v>
      </c>
      <c r="C7979" s="1" t="s">
        <v>11367</v>
      </c>
      <c r="D7979" s="1">
        <v>2940</v>
      </c>
      <c r="E7979" s="1">
        <v>10</v>
      </c>
      <c r="F7979" s="1" t="s">
        <v>20</v>
      </c>
      <c r="G7979" s="1">
        <v>10.007999999999999</v>
      </c>
      <c r="H7979" s="1">
        <v>8.2626200000000001</v>
      </c>
      <c r="I7979" s="1">
        <v>10.0221</v>
      </c>
      <c r="J7979" s="1">
        <v>7.3450199999999999</v>
      </c>
      <c r="K7979" s="1">
        <v>11.5496</v>
      </c>
      <c r="L7979" s="1">
        <v>7.5003099999999998</v>
      </c>
      <c r="M7979" s="1">
        <v>9.6167999999999996</v>
      </c>
      <c r="N7979" s="1">
        <v>8.6051900000000003</v>
      </c>
      <c r="O7979" s="1">
        <v>9.7858300000000007</v>
      </c>
      <c r="P7979" s="1">
        <v>7.6577500000000001</v>
      </c>
      <c r="Q7979" s="1">
        <v>9.6467399999999994</v>
      </c>
      <c r="S7979" s="1">
        <f t="shared" si="620"/>
        <v>9.430906666666667</v>
      </c>
      <c r="T7979" s="1">
        <f t="shared" si="623"/>
        <v>8.798309999999999</v>
      </c>
      <c r="U7979" s="1">
        <f t="shared" si="624"/>
        <v>0.93292302754913614</v>
      </c>
      <c r="V7979" s="1" t="s">
        <v>11366</v>
      </c>
      <c r="W7979" s="1">
        <f t="shared" si="621"/>
        <v>9.335939999999999</v>
      </c>
      <c r="X7979" s="1">
        <f t="shared" si="622"/>
        <v>0.98993027181550575</v>
      </c>
    </row>
    <row r="7980" spans="1:24" x14ac:dyDescent="0.2">
      <c r="S7980" s="1" t="e">
        <f t="shared" si="620"/>
        <v>#DIV/0!</v>
      </c>
      <c r="T7980" s="1" t="e">
        <f t="shared" si="623"/>
        <v>#DIV/0!</v>
      </c>
      <c r="U7980" s="1" t="e">
        <f t="shared" si="624"/>
        <v>#DIV/0!</v>
      </c>
      <c r="W7980" s="1" t="e">
        <f t="shared" si="621"/>
        <v>#DIV/0!</v>
      </c>
      <c r="X7980" s="1" t="e">
        <f t="shared" si="622"/>
        <v>#DIV/0!</v>
      </c>
    </row>
    <row r="7981" spans="1:24" x14ac:dyDescent="0.2">
      <c r="A7981" s="1" t="s">
        <v>11368</v>
      </c>
      <c r="B7981" s="1" t="s">
        <v>11369</v>
      </c>
      <c r="C7981" s="1" t="s">
        <v>11370</v>
      </c>
      <c r="D7981" s="1">
        <v>3851</v>
      </c>
      <c r="E7981" s="1">
        <v>5</v>
      </c>
      <c r="F7981" s="1" t="s">
        <v>20</v>
      </c>
      <c r="G7981" s="1">
        <v>9.4721299999999999</v>
      </c>
      <c r="H7981" s="1">
        <v>7.8938800000000002</v>
      </c>
      <c r="I7981" s="1">
        <v>9.4996899999999993</v>
      </c>
      <c r="J7981" s="1">
        <v>7.0614499999999998</v>
      </c>
      <c r="K7981" s="1">
        <v>9.1008200000000006</v>
      </c>
      <c r="L7981" s="1">
        <v>7.4840799999999996</v>
      </c>
      <c r="M7981" s="1">
        <v>10.6874</v>
      </c>
      <c r="N7981" s="1">
        <v>9.2426100000000009</v>
      </c>
      <c r="O7981" s="1">
        <v>10.245200000000001</v>
      </c>
      <c r="P7981" s="1">
        <v>9.1941400000000009</v>
      </c>
      <c r="Q7981" s="1">
        <v>10.118600000000001</v>
      </c>
      <c r="S7981" s="1">
        <f t="shared" si="620"/>
        <v>8.9552333333333323</v>
      </c>
      <c r="T7981" s="1">
        <f t="shared" si="623"/>
        <v>7.8821166666666658</v>
      </c>
      <c r="U7981" s="1">
        <f t="shared" si="624"/>
        <v>0.88016876537741429</v>
      </c>
      <c r="V7981" s="1" t="s">
        <v>11369</v>
      </c>
      <c r="W7981" s="1">
        <f t="shared" si="621"/>
        <v>10.058403333333334</v>
      </c>
      <c r="X7981" s="1">
        <f t="shared" si="622"/>
        <v>1.1231871866357477</v>
      </c>
    </row>
    <row r="7982" spans="1:24" x14ac:dyDescent="0.2">
      <c r="S7982" s="1" t="e">
        <f t="shared" si="620"/>
        <v>#DIV/0!</v>
      </c>
      <c r="T7982" s="1" t="e">
        <f t="shared" si="623"/>
        <v>#DIV/0!</v>
      </c>
      <c r="U7982" s="1" t="e">
        <f t="shared" si="624"/>
        <v>#DIV/0!</v>
      </c>
      <c r="W7982" s="1" t="e">
        <f t="shared" si="621"/>
        <v>#DIV/0!</v>
      </c>
      <c r="X7982" s="1" t="e">
        <f t="shared" si="622"/>
        <v>#DIV/0!</v>
      </c>
    </row>
    <row r="7983" spans="1:24" x14ac:dyDescent="0.2">
      <c r="A7983" s="1" t="s">
        <v>11371</v>
      </c>
      <c r="B7983" s="1" t="s">
        <v>11372</v>
      </c>
      <c r="C7983" s="1" t="s">
        <v>11373</v>
      </c>
      <c r="D7983" s="1">
        <v>3544</v>
      </c>
      <c r="E7983" s="1">
        <v>7</v>
      </c>
      <c r="F7983" s="1" t="s">
        <v>20</v>
      </c>
      <c r="G7983" s="1">
        <v>8.1981900000000003</v>
      </c>
      <c r="H7983" s="1">
        <v>8.1116899999999994</v>
      </c>
      <c r="I7983" s="1">
        <v>8.84192</v>
      </c>
      <c r="J7983" s="1">
        <v>10.142099999999999</v>
      </c>
      <c r="K7983" s="1">
        <v>8.3384300000000007</v>
      </c>
      <c r="L7983" s="1">
        <v>10.257899999999999</v>
      </c>
      <c r="M7983" s="1">
        <v>9.5742200000000004</v>
      </c>
      <c r="N7983" s="1">
        <v>9.3557000000000006</v>
      </c>
      <c r="O7983" s="1">
        <v>9.4799299999999995</v>
      </c>
      <c r="P7983" s="1">
        <v>8.7645999999999997</v>
      </c>
      <c r="Q7983" s="1">
        <v>8.9353099999999994</v>
      </c>
      <c r="S7983" s="1">
        <f t="shared" si="620"/>
        <v>8.3839333333333332</v>
      </c>
      <c r="T7983" s="1">
        <f t="shared" si="623"/>
        <v>9.5794766666666664</v>
      </c>
      <c r="U7983" s="1">
        <f t="shared" si="624"/>
        <v>1.1425993368267877</v>
      </c>
      <c r="V7983" s="1" t="s">
        <v>11372</v>
      </c>
      <c r="W7983" s="1">
        <f t="shared" si="621"/>
        <v>9.4699500000000008</v>
      </c>
      <c r="X7983" s="1">
        <f t="shared" si="622"/>
        <v>1.1295354606827346</v>
      </c>
    </row>
    <row r="7984" spans="1:24" x14ac:dyDescent="0.2">
      <c r="S7984" s="1" t="e">
        <f t="shared" si="620"/>
        <v>#DIV/0!</v>
      </c>
      <c r="T7984" s="1" t="e">
        <f t="shared" si="623"/>
        <v>#DIV/0!</v>
      </c>
      <c r="U7984" s="1" t="e">
        <f t="shared" si="624"/>
        <v>#DIV/0!</v>
      </c>
      <c r="W7984" s="1" t="e">
        <f t="shared" si="621"/>
        <v>#DIV/0!</v>
      </c>
      <c r="X7984" s="1" t="e">
        <f t="shared" si="622"/>
        <v>#DIV/0!</v>
      </c>
    </row>
    <row r="7985" spans="1:24" x14ac:dyDescent="0.2">
      <c r="A7985" s="1" t="s">
        <v>11374</v>
      </c>
      <c r="B7985" s="1" t="s">
        <v>11374</v>
      </c>
      <c r="C7985" s="1" t="s">
        <v>1070</v>
      </c>
      <c r="D7985" s="1">
        <v>1820</v>
      </c>
      <c r="E7985" s="1">
        <v>1</v>
      </c>
      <c r="F7985" s="1" t="s">
        <v>20</v>
      </c>
      <c r="G7985" s="1">
        <v>9.3264899999999997</v>
      </c>
      <c r="H7985" s="1">
        <v>7.9006699999999999</v>
      </c>
      <c r="I7985" s="1">
        <v>8.9068100000000001</v>
      </c>
      <c r="J7985" s="1">
        <v>7.2502399999999998</v>
      </c>
      <c r="K7985" s="1">
        <v>9.5098199999999995</v>
      </c>
      <c r="L7985" s="1">
        <v>8.6643699999999999</v>
      </c>
      <c r="M7985" s="1">
        <v>8.4296199999999999</v>
      </c>
      <c r="N7985" s="1">
        <v>10.4777</v>
      </c>
      <c r="O7985" s="1">
        <v>9.1296400000000002</v>
      </c>
      <c r="P7985" s="1">
        <v>11.0463</v>
      </c>
      <c r="Q7985" s="1">
        <v>9.3582699999999992</v>
      </c>
      <c r="S7985" s="1">
        <f t="shared" si="620"/>
        <v>8.7113233333333326</v>
      </c>
      <c r="T7985" s="1">
        <f t="shared" si="623"/>
        <v>8.4748099999999997</v>
      </c>
      <c r="U7985" s="1">
        <f t="shared" si="624"/>
        <v>0.97284989613135708</v>
      </c>
      <c r="V7985" s="1" t="s">
        <v>11374</v>
      </c>
      <c r="W7985" s="1">
        <f t="shared" si="621"/>
        <v>9.3456533333333329</v>
      </c>
      <c r="X7985" s="1">
        <f t="shared" si="622"/>
        <v>1.0728167209191715</v>
      </c>
    </row>
    <row r="7986" spans="1:24" x14ac:dyDescent="0.2">
      <c r="S7986" s="1" t="e">
        <f t="shared" si="620"/>
        <v>#DIV/0!</v>
      </c>
      <c r="T7986" s="1" t="e">
        <f t="shared" si="623"/>
        <v>#DIV/0!</v>
      </c>
      <c r="U7986" s="1" t="e">
        <f t="shared" si="624"/>
        <v>#DIV/0!</v>
      </c>
      <c r="W7986" s="1" t="e">
        <f t="shared" si="621"/>
        <v>#DIV/0!</v>
      </c>
      <c r="X7986" s="1" t="e">
        <f t="shared" si="622"/>
        <v>#DIV/0!</v>
      </c>
    </row>
    <row r="7987" spans="1:24" x14ac:dyDescent="0.2">
      <c r="A7987" s="1" t="s">
        <v>11375</v>
      </c>
      <c r="B7987" s="1" t="s">
        <v>11376</v>
      </c>
      <c r="C7987" s="1" t="s">
        <v>11377</v>
      </c>
      <c r="D7987" s="1">
        <v>1281</v>
      </c>
      <c r="E7987" s="1">
        <v>21</v>
      </c>
      <c r="F7987" s="1" t="s">
        <v>20</v>
      </c>
      <c r="G7987" s="1">
        <v>8.4586299999999994</v>
      </c>
      <c r="H7987" s="1">
        <v>9.1512700000000002</v>
      </c>
      <c r="I7987" s="1">
        <v>8.7381700000000002</v>
      </c>
      <c r="J7987" s="1">
        <v>9.5129000000000001</v>
      </c>
      <c r="K7987" s="1">
        <v>8.9900699999999993</v>
      </c>
      <c r="L7987" s="1">
        <v>9.4373299999999993</v>
      </c>
      <c r="M7987" s="1">
        <v>9.2414799999999993</v>
      </c>
      <c r="N7987" s="1">
        <v>10.0616</v>
      </c>
      <c r="O7987" s="1">
        <v>8.7524499999999996</v>
      </c>
      <c r="P7987" s="1">
        <v>9.1993100000000005</v>
      </c>
      <c r="Q7987" s="1">
        <v>8.4567700000000006</v>
      </c>
      <c r="S7987" s="1">
        <f t="shared" si="620"/>
        <v>8.7826900000000006</v>
      </c>
      <c r="T7987" s="1">
        <f t="shared" si="623"/>
        <v>9.3134333333333323</v>
      </c>
      <c r="U7987" s="1">
        <f t="shared" si="624"/>
        <v>1.0604306121852567</v>
      </c>
      <c r="V7987" s="1" t="s">
        <v>11376</v>
      </c>
      <c r="W7987" s="1">
        <f t="shared" si="621"/>
        <v>9.3518433333333331</v>
      </c>
      <c r="X7987" s="1">
        <f t="shared" si="622"/>
        <v>1.0648039875406432</v>
      </c>
    </row>
    <row r="7988" spans="1:24" x14ac:dyDescent="0.2">
      <c r="S7988" s="1" t="e">
        <f t="shared" si="620"/>
        <v>#DIV/0!</v>
      </c>
      <c r="T7988" s="1" t="e">
        <f t="shared" si="623"/>
        <v>#DIV/0!</v>
      </c>
      <c r="U7988" s="1" t="e">
        <f t="shared" si="624"/>
        <v>#DIV/0!</v>
      </c>
      <c r="W7988" s="1" t="e">
        <f t="shared" si="621"/>
        <v>#DIV/0!</v>
      </c>
      <c r="X7988" s="1" t="e">
        <f t="shared" si="622"/>
        <v>#DIV/0!</v>
      </c>
    </row>
    <row r="7989" spans="1:24" x14ac:dyDescent="0.2">
      <c r="A7989" s="1" t="s">
        <v>11378</v>
      </c>
      <c r="B7989" s="1" t="s">
        <v>11379</v>
      </c>
      <c r="C7989" s="1" t="s">
        <v>11380</v>
      </c>
      <c r="D7989" s="1">
        <v>3375</v>
      </c>
      <c r="E7989" s="1">
        <v>14</v>
      </c>
      <c r="F7989" s="1" t="s">
        <v>20</v>
      </c>
      <c r="G7989" s="1">
        <v>9.7134800000000006</v>
      </c>
      <c r="H7989" s="1">
        <v>8.1348299999999991</v>
      </c>
      <c r="I7989" s="1">
        <v>9.2977799999999995</v>
      </c>
      <c r="J7989" s="1">
        <v>8.6733399999999996</v>
      </c>
      <c r="K7989" s="1">
        <v>10.2249</v>
      </c>
      <c r="L7989" s="1">
        <v>8.6368600000000004</v>
      </c>
      <c r="M7989" s="1">
        <v>9.4771400000000003</v>
      </c>
      <c r="N7989" s="1">
        <v>9.0608900000000006</v>
      </c>
      <c r="O7989" s="1">
        <v>9.1684300000000007</v>
      </c>
      <c r="P7989" s="1">
        <v>8.7698400000000003</v>
      </c>
      <c r="Q7989" s="1">
        <v>8.8424800000000001</v>
      </c>
      <c r="S7989" s="1">
        <f t="shared" si="620"/>
        <v>9.0486966666666664</v>
      </c>
      <c r="T7989" s="1">
        <f t="shared" si="623"/>
        <v>9.1783666666666672</v>
      </c>
      <c r="U7989" s="1">
        <f t="shared" si="624"/>
        <v>1.0143302405613479</v>
      </c>
      <c r="V7989" s="1" t="s">
        <v>11379</v>
      </c>
      <c r="W7989" s="1">
        <f t="shared" si="621"/>
        <v>9.2354866666666666</v>
      </c>
      <c r="X7989" s="1">
        <f t="shared" si="622"/>
        <v>1.0206427518659225</v>
      </c>
    </row>
    <row r="7990" spans="1:24" x14ac:dyDescent="0.2">
      <c r="S7990" s="1" t="e">
        <f t="shared" si="620"/>
        <v>#DIV/0!</v>
      </c>
      <c r="T7990" s="1" t="e">
        <f t="shared" si="623"/>
        <v>#DIV/0!</v>
      </c>
      <c r="U7990" s="1" t="e">
        <f t="shared" si="624"/>
        <v>#DIV/0!</v>
      </c>
      <c r="W7990" s="1" t="e">
        <f t="shared" si="621"/>
        <v>#DIV/0!</v>
      </c>
      <c r="X7990" s="1" t="e">
        <f t="shared" si="622"/>
        <v>#DIV/0!</v>
      </c>
    </row>
    <row r="7991" spans="1:24" x14ac:dyDescent="0.2">
      <c r="A7991" s="1" t="s">
        <v>11381</v>
      </c>
      <c r="B7991" s="1" t="s">
        <v>11382</v>
      </c>
      <c r="C7991" s="1" t="s">
        <v>11383</v>
      </c>
      <c r="D7991" s="1">
        <v>3686</v>
      </c>
      <c r="E7991" s="1">
        <v>2</v>
      </c>
      <c r="F7991" s="1" t="s">
        <v>20</v>
      </c>
      <c r="G7991" s="1">
        <v>13.1738</v>
      </c>
      <c r="H7991" s="1">
        <v>11.445499999999999</v>
      </c>
      <c r="I7991" s="1">
        <v>12.4194</v>
      </c>
      <c r="J7991" s="1">
        <v>1.09179</v>
      </c>
      <c r="K7991" s="1">
        <v>1.3493599999999999</v>
      </c>
      <c r="L7991" s="1">
        <v>1.5388200000000001</v>
      </c>
      <c r="M7991" s="1">
        <v>13.6745</v>
      </c>
      <c r="N7991" s="1">
        <v>11.8071</v>
      </c>
      <c r="O7991" s="1">
        <v>12.350099999999999</v>
      </c>
      <c r="P7991" s="1">
        <v>9.7554099999999995</v>
      </c>
      <c r="Q7991" s="1">
        <v>11.3942</v>
      </c>
      <c r="S7991" s="1">
        <f t="shared" si="620"/>
        <v>12.346233333333332</v>
      </c>
      <c r="T7991" s="1">
        <f t="shared" si="623"/>
        <v>1.3266566666666666</v>
      </c>
      <c r="U7991" s="1">
        <f t="shared" si="624"/>
        <v>0.10745436529899807</v>
      </c>
      <c r="V7991" s="1" t="s">
        <v>11382</v>
      </c>
      <c r="W7991" s="1">
        <f t="shared" si="621"/>
        <v>12.610566666666665</v>
      </c>
      <c r="X7991" s="1">
        <f t="shared" si="622"/>
        <v>1.0214100386892628</v>
      </c>
    </row>
    <row r="7992" spans="1:24" x14ac:dyDescent="0.2">
      <c r="S7992" s="1" t="e">
        <f t="shared" si="620"/>
        <v>#DIV/0!</v>
      </c>
      <c r="T7992" s="1" t="e">
        <f t="shared" si="623"/>
        <v>#DIV/0!</v>
      </c>
      <c r="U7992" s="1" t="e">
        <f t="shared" si="624"/>
        <v>#DIV/0!</v>
      </c>
      <c r="W7992" s="1" t="e">
        <f t="shared" si="621"/>
        <v>#DIV/0!</v>
      </c>
      <c r="X7992" s="1" t="e">
        <f t="shared" si="622"/>
        <v>#DIV/0!</v>
      </c>
    </row>
    <row r="7993" spans="1:24" x14ac:dyDescent="0.2">
      <c r="A7993" s="1" t="s">
        <v>11384</v>
      </c>
      <c r="B7993" s="1" t="s">
        <v>11385</v>
      </c>
      <c r="C7993" s="1" t="s">
        <v>11386</v>
      </c>
      <c r="D7993" s="1">
        <v>286</v>
      </c>
      <c r="E7993" s="1">
        <v>13</v>
      </c>
      <c r="F7993" s="1" t="s">
        <v>20</v>
      </c>
      <c r="G7993" s="1">
        <v>9.1547099999999997</v>
      </c>
      <c r="H7993" s="1">
        <v>8.7395899999999997</v>
      </c>
      <c r="I7993" s="1">
        <v>8.6965900000000005</v>
      </c>
      <c r="J7993" s="1">
        <v>8.0785699999999991</v>
      </c>
      <c r="K7993" s="1">
        <v>9.2514599999999998</v>
      </c>
      <c r="L7993" s="1">
        <v>8.7231000000000005</v>
      </c>
      <c r="M7993" s="1">
        <v>8.8832299999999993</v>
      </c>
      <c r="N7993" s="1">
        <v>9.2717700000000001</v>
      </c>
      <c r="O7993" s="1">
        <v>8.8277099999999997</v>
      </c>
      <c r="P7993" s="1">
        <v>10.483700000000001</v>
      </c>
      <c r="Q7993" s="1">
        <v>9.8895499999999998</v>
      </c>
      <c r="S7993" s="1">
        <f t="shared" si="620"/>
        <v>8.8636300000000006</v>
      </c>
      <c r="T7993" s="1">
        <f t="shared" si="623"/>
        <v>8.6843766666666671</v>
      </c>
      <c r="U7993" s="1">
        <f t="shared" si="624"/>
        <v>0.97977653248913443</v>
      </c>
      <c r="V7993" s="1" t="s">
        <v>11385</v>
      </c>
      <c r="W7993" s="1">
        <f t="shared" si="621"/>
        <v>8.9942366666666675</v>
      </c>
      <c r="X7993" s="1">
        <f t="shared" si="622"/>
        <v>1.0147351216901728</v>
      </c>
    </row>
    <row r="7994" spans="1:24" x14ac:dyDescent="0.2">
      <c r="S7994" s="1" t="e">
        <f t="shared" si="620"/>
        <v>#DIV/0!</v>
      </c>
      <c r="T7994" s="1" t="e">
        <f t="shared" si="623"/>
        <v>#DIV/0!</v>
      </c>
      <c r="U7994" s="1" t="e">
        <f t="shared" si="624"/>
        <v>#DIV/0!</v>
      </c>
      <c r="W7994" s="1" t="e">
        <f t="shared" si="621"/>
        <v>#DIV/0!</v>
      </c>
      <c r="X7994" s="1" t="e">
        <f t="shared" si="622"/>
        <v>#DIV/0!</v>
      </c>
    </row>
    <row r="7995" spans="1:24" x14ac:dyDescent="0.2">
      <c r="A7995" s="1" t="s">
        <v>11387</v>
      </c>
      <c r="B7995" s="1" t="s">
        <v>11388</v>
      </c>
      <c r="C7995" s="1" t="s">
        <v>11389</v>
      </c>
      <c r="D7995" s="1">
        <v>4082</v>
      </c>
      <c r="E7995" s="1">
        <v>4</v>
      </c>
      <c r="F7995" s="1" t="s">
        <v>20</v>
      </c>
      <c r="G7995" s="1">
        <v>10.1379</v>
      </c>
      <c r="H7995" s="1">
        <v>9.4856400000000001</v>
      </c>
      <c r="I7995" s="1">
        <v>9.8981899999999996</v>
      </c>
      <c r="J7995" s="1">
        <v>10.120699999999999</v>
      </c>
      <c r="K7995" s="1">
        <v>9.6003299999999996</v>
      </c>
      <c r="L7995" s="1">
        <v>9.7889700000000008</v>
      </c>
      <c r="M7995" s="1">
        <v>9.5666100000000007</v>
      </c>
      <c r="N7995" s="1">
        <v>9.5353999999999992</v>
      </c>
      <c r="O7995" s="1">
        <v>10.084199999999999</v>
      </c>
      <c r="P7995" s="1">
        <v>6.1205299999999996</v>
      </c>
      <c r="Q7995" s="1">
        <v>5.6615200000000003</v>
      </c>
      <c r="S7995" s="1">
        <f t="shared" si="620"/>
        <v>9.8405766666666654</v>
      </c>
      <c r="T7995" s="1">
        <f t="shared" si="623"/>
        <v>9.836666666666666</v>
      </c>
      <c r="U7995" s="1">
        <f t="shared" si="624"/>
        <v>0.99960266556194377</v>
      </c>
      <c r="V7995" s="1" t="s">
        <v>11388</v>
      </c>
      <c r="W7995" s="1">
        <f t="shared" si="621"/>
        <v>9.7287366666666664</v>
      </c>
      <c r="X7995" s="1">
        <f t="shared" si="622"/>
        <v>0.98863481239073736</v>
      </c>
    </row>
    <row r="7996" spans="1:24" x14ac:dyDescent="0.2">
      <c r="S7996" s="1" t="e">
        <f t="shared" si="620"/>
        <v>#DIV/0!</v>
      </c>
      <c r="T7996" s="1" t="e">
        <f t="shared" si="623"/>
        <v>#DIV/0!</v>
      </c>
      <c r="U7996" s="1" t="e">
        <f t="shared" si="624"/>
        <v>#DIV/0!</v>
      </c>
      <c r="W7996" s="1" t="e">
        <f t="shared" si="621"/>
        <v>#DIV/0!</v>
      </c>
      <c r="X7996" s="1" t="e">
        <f t="shared" si="622"/>
        <v>#DIV/0!</v>
      </c>
    </row>
    <row r="7997" spans="1:24" x14ac:dyDescent="0.2">
      <c r="A7997" s="1" t="s">
        <v>11390</v>
      </c>
      <c r="B7997" s="1" t="s">
        <v>11391</v>
      </c>
      <c r="C7997" s="1" t="s">
        <v>11392</v>
      </c>
      <c r="D7997" s="1">
        <v>1131</v>
      </c>
      <c r="E7997" s="1">
        <v>34</v>
      </c>
      <c r="F7997" s="1" t="s">
        <v>20</v>
      </c>
      <c r="G7997" s="1">
        <v>8.4482400000000002</v>
      </c>
      <c r="H7997" s="1">
        <v>7.9976399999999996</v>
      </c>
      <c r="I7997" s="1">
        <v>8.7781800000000008</v>
      </c>
      <c r="J7997" s="1">
        <v>9.5172799999999995</v>
      </c>
      <c r="K7997" s="1">
        <v>9.0442800000000005</v>
      </c>
      <c r="L7997" s="1">
        <v>9.4641999999999999</v>
      </c>
      <c r="M7997" s="1">
        <v>9.6790400000000005</v>
      </c>
      <c r="N7997" s="1">
        <v>9.5181900000000006</v>
      </c>
      <c r="O7997" s="1">
        <v>9.7097499999999997</v>
      </c>
      <c r="P7997" s="1">
        <v>8.8715499999999992</v>
      </c>
      <c r="Q7997" s="1">
        <v>8.9716699999999996</v>
      </c>
      <c r="S7997" s="1">
        <f t="shared" si="620"/>
        <v>8.4080200000000005</v>
      </c>
      <c r="T7997" s="1">
        <f t="shared" si="623"/>
        <v>9.34192</v>
      </c>
      <c r="U7997" s="1">
        <f t="shared" si="624"/>
        <v>1.1110725236143586</v>
      </c>
      <c r="V7997" s="1" t="s">
        <v>11391</v>
      </c>
      <c r="W7997" s="1">
        <f t="shared" si="621"/>
        <v>9.6356599999999997</v>
      </c>
      <c r="X7997" s="1">
        <f t="shared" si="622"/>
        <v>1.1460082159652332</v>
      </c>
    </row>
    <row r="7998" spans="1:24" x14ac:dyDescent="0.2">
      <c r="S7998" s="1" t="e">
        <f t="shared" si="620"/>
        <v>#DIV/0!</v>
      </c>
      <c r="T7998" s="1" t="e">
        <f t="shared" si="623"/>
        <v>#DIV/0!</v>
      </c>
      <c r="U7998" s="1" t="e">
        <f t="shared" si="624"/>
        <v>#DIV/0!</v>
      </c>
      <c r="W7998" s="1" t="e">
        <f t="shared" si="621"/>
        <v>#DIV/0!</v>
      </c>
      <c r="X7998" s="1" t="e">
        <f t="shared" si="622"/>
        <v>#DIV/0!</v>
      </c>
    </row>
    <row r="7999" spans="1:24" x14ac:dyDescent="0.2">
      <c r="A7999" s="1" t="s">
        <v>11393</v>
      </c>
      <c r="B7999" s="1" t="s">
        <v>11394</v>
      </c>
      <c r="C7999" s="1" t="s">
        <v>11395</v>
      </c>
      <c r="D7999" s="1">
        <v>762</v>
      </c>
      <c r="E7999" s="1">
        <v>12</v>
      </c>
      <c r="F7999" s="1" t="s">
        <v>20</v>
      </c>
      <c r="G7999" s="1">
        <v>12.3993</v>
      </c>
      <c r="H7999" s="1">
        <v>11.895200000000001</v>
      </c>
      <c r="I7999" s="1">
        <v>13.6089</v>
      </c>
      <c r="J7999" s="1">
        <v>11.217700000000001</v>
      </c>
      <c r="K7999" s="1">
        <v>10.851599999999999</v>
      </c>
      <c r="L7999" s="1">
        <v>11.4673</v>
      </c>
      <c r="M7999" s="1">
        <v>7.3047399999999998</v>
      </c>
      <c r="N7999" s="1">
        <v>7.1486299999999998</v>
      </c>
      <c r="O7999" s="1">
        <v>7.0989199999999997</v>
      </c>
      <c r="P7999" s="1">
        <v>3.3636599999999999</v>
      </c>
      <c r="Q7999" s="1">
        <v>3.6440999999999999</v>
      </c>
      <c r="S7999" s="1">
        <f t="shared" si="620"/>
        <v>12.634466666666667</v>
      </c>
      <c r="T7999" s="1">
        <f t="shared" si="623"/>
        <v>11.178866666666666</v>
      </c>
      <c r="U7999" s="1">
        <f t="shared" si="624"/>
        <v>0.88479133798023391</v>
      </c>
      <c r="V7999" s="1" t="s">
        <v>11394</v>
      </c>
      <c r="W7999" s="1">
        <f t="shared" si="621"/>
        <v>7.1840966666666661</v>
      </c>
      <c r="X7999" s="1">
        <f t="shared" si="622"/>
        <v>0.56861099531968107</v>
      </c>
    </row>
    <row r="8000" spans="1:24" x14ac:dyDescent="0.2">
      <c r="S8000" s="1" t="e">
        <f t="shared" si="620"/>
        <v>#DIV/0!</v>
      </c>
      <c r="T8000" s="1" t="e">
        <f t="shared" si="623"/>
        <v>#DIV/0!</v>
      </c>
      <c r="U8000" s="1" t="e">
        <f t="shared" si="624"/>
        <v>#DIV/0!</v>
      </c>
      <c r="W8000" s="1" t="e">
        <f t="shared" si="621"/>
        <v>#DIV/0!</v>
      </c>
      <c r="X8000" s="1" t="e">
        <f t="shared" si="622"/>
        <v>#DIV/0!</v>
      </c>
    </row>
    <row r="8001" spans="1:24" x14ac:dyDescent="0.2">
      <c r="A8001" s="1" t="s">
        <v>11396</v>
      </c>
      <c r="B8001" s="1" t="s">
        <v>11397</v>
      </c>
      <c r="C8001" s="1" t="s">
        <v>11398</v>
      </c>
      <c r="D8001" s="1">
        <v>1576</v>
      </c>
      <c r="E8001" s="1">
        <v>10</v>
      </c>
      <c r="F8001" s="1" t="s">
        <v>20</v>
      </c>
      <c r="G8001" s="1">
        <v>5.7197399999999998</v>
      </c>
      <c r="H8001" s="1">
        <v>6.7559500000000003</v>
      </c>
      <c r="I8001" s="1">
        <v>7.3701600000000003</v>
      </c>
      <c r="J8001" s="1">
        <v>11.929500000000001</v>
      </c>
      <c r="K8001" s="1">
        <v>9.3129399999999993</v>
      </c>
      <c r="L8001" s="1">
        <v>11.2316</v>
      </c>
      <c r="M8001" s="1">
        <v>4.48109</v>
      </c>
      <c r="N8001" s="1">
        <v>5.6340199999999996</v>
      </c>
      <c r="O8001" s="1">
        <v>4.4609399999999999</v>
      </c>
      <c r="P8001" s="1">
        <v>15.3583</v>
      </c>
      <c r="Q8001" s="1">
        <v>17.745799999999999</v>
      </c>
      <c r="S8001" s="1">
        <f t="shared" si="620"/>
        <v>6.6152833333333332</v>
      </c>
      <c r="T8001" s="1">
        <f t="shared" si="623"/>
        <v>10.824680000000001</v>
      </c>
      <c r="U8001" s="1">
        <f t="shared" si="624"/>
        <v>1.6363138893017937</v>
      </c>
      <c r="V8001" s="1" t="s">
        <v>11397</v>
      </c>
      <c r="W8001" s="1">
        <f t="shared" si="621"/>
        <v>4.8586833333333326</v>
      </c>
      <c r="X8001" s="1">
        <f t="shared" si="622"/>
        <v>0.73446337647417459</v>
      </c>
    </row>
    <row r="8002" spans="1:24" x14ac:dyDescent="0.2">
      <c r="S8002" s="1" t="e">
        <f t="shared" si="620"/>
        <v>#DIV/0!</v>
      </c>
      <c r="T8002" s="1" t="e">
        <f t="shared" si="623"/>
        <v>#DIV/0!</v>
      </c>
      <c r="U8002" s="1" t="e">
        <f t="shared" si="624"/>
        <v>#DIV/0!</v>
      </c>
      <c r="W8002" s="1" t="e">
        <f t="shared" si="621"/>
        <v>#DIV/0!</v>
      </c>
      <c r="X8002" s="1" t="e">
        <f t="shared" si="622"/>
        <v>#DIV/0!</v>
      </c>
    </row>
    <row r="8003" spans="1:24" x14ac:dyDescent="0.2">
      <c r="A8003" s="1" t="s">
        <v>11399</v>
      </c>
      <c r="B8003" s="1" t="s">
        <v>11400</v>
      </c>
      <c r="C8003" s="1" t="s">
        <v>11401</v>
      </c>
      <c r="D8003" s="1">
        <v>2335</v>
      </c>
      <c r="E8003" s="1">
        <v>6</v>
      </c>
      <c r="F8003" s="1" t="s">
        <v>20</v>
      </c>
      <c r="G8003" s="1">
        <v>1.20485</v>
      </c>
      <c r="H8003" s="1">
        <v>1.4112</v>
      </c>
      <c r="I8003" s="1">
        <v>1.82589</v>
      </c>
      <c r="J8003" s="1">
        <v>1.40188</v>
      </c>
      <c r="K8003" s="1">
        <v>1.5505199999999999</v>
      </c>
      <c r="L8003" s="1">
        <v>1.4134599999999999</v>
      </c>
      <c r="M8003" s="1">
        <v>0.71806000000000003</v>
      </c>
      <c r="N8003" s="1">
        <v>2.38409</v>
      </c>
      <c r="O8003" s="1">
        <v>2.4348100000000001</v>
      </c>
      <c r="P8003" s="1">
        <v>45.123899999999999</v>
      </c>
      <c r="Q8003" s="1">
        <v>40.531399999999998</v>
      </c>
      <c r="S8003" s="1">
        <f t="shared" ref="S8003:S8066" si="625">AVERAGE(G8003:I8003)</f>
        <v>1.4806466666666667</v>
      </c>
      <c r="T8003" s="1">
        <f t="shared" si="623"/>
        <v>1.4552866666666666</v>
      </c>
      <c r="U8003" s="1">
        <f t="shared" si="624"/>
        <v>0.98287234856841832</v>
      </c>
      <c r="V8003" s="1" t="s">
        <v>11400</v>
      </c>
      <c r="W8003" s="1">
        <f t="shared" ref="W8003:W8066" si="626">AVERAGE(M8003:O8003)</f>
        <v>1.8456533333333336</v>
      </c>
      <c r="X8003" s="1">
        <f t="shared" ref="X8003:X8066" si="627">W8003/S8003</f>
        <v>1.2465184131257965</v>
      </c>
    </row>
    <row r="8004" spans="1:24" x14ac:dyDescent="0.2">
      <c r="S8004" s="1" t="e">
        <f t="shared" si="625"/>
        <v>#DIV/0!</v>
      </c>
      <c r="T8004" s="1" t="e">
        <f t="shared" ref="T8004:T8067" si="628">AVERAGE(J8004:L8004)</f>
        <v>#DIV/0!</v>
      </c>
      <c r="U8004" s="1" t="e">
        <f t="shared" ref="U8004:U8067" si="629">T8004/S8004</f>
        <v>#DIV/0!</v>
      </c>
      <c r="W8004" s="1" t="e">
        <f t="shared" si="626"/>
        <v>#DIV/0!</v>
      </c>
      <c r="X8004" s="1" t="e">
        <f t="shared" si="627"/>
        <v>#DIV/0!</v>
      </c>
    </row>
    <row r="8005" spans="1:24" x14ac:dyDescent="0.2">
      <c r="A8005" s="1" t="s">
        <v>11402</v>
      </c>
      <c r="B8005" s="1" t="s">
        <v>11403</v>
      </c>
      <c r="C8005" s="1" t="s">
        <v>11404</v>
      </c>
      <c r="D8005" s="1">
        <v>713</v>
      </c>
      <c r="E8005" s="1">
        <v>89</v>
      </c>
      <c r="F8005" s="1" t="s">
        <v>20</v>
      </c>
      <c r="G8005" s="1">
        <v>5.9795800000000003</v>
      </c>
      <c r="H8005" s="1">
        <v>10.617000000000001</v>
      </c>
      <c r="I8005" s="1">
        <v>7.2960099999999999</v>
      </c>
      <c r="J8005" s="1">
        <v>14.6121</v>
      </c>
      <c r="K8005" s="1">
        <v>12.4964</v>
      </c>
      <c r="L8005" s="1">
        <v>13.362399999999999</v>
      </c>
      <c r="M8005" s="1">
        <v>6.8083299999999998</v>
      </c>
      <c r="N8005" s="1">
        <v>7.8147000000000002</v>
      </c>
      <c r="O8005" s="1">
        <v>7.20526</v>
      </c>
      <c r="P8005" s="1">
        <v>7.6595800000000001</v>
      </c>
      <c r="Q8005" s="1">
        <v>6.1485599999999998</v>
      </c>
      <c r="S8005" s="1">
        <f t="shared" si="625"/>
        <v>7.964196666666667</v>
      </c>
      <c r="T8005" s="1">
        <f t="shared" si="628"/>
        <v>13.4903</v>
      </c>
      <c r="U8005" s="1">
        <f t="shared" si="629"/>
        <v>1.6938682662700024</v>
      </c>
      <c r="V8005" s="1" t="s">
        <v>11403</v>
      </c>
      <c r="W8005" s="1">
        <f t="shared" si="626"/>
        <v>7.2760966666666667</v>
      </c>
      <c r="X8005" s="1">
        <f t="shared" si="627"/>
        <v>0.91360082770432172</v>
      </c>
    </row>
    <row r="8006" spans="1:24" x14ac:dyDescent="0.2">
      <c r="S8006" s="1" t="e">
        <f t="shared" si="625"/>
        <v>#DIV/0!</v>
      </c>
      <c r="T8006" s="1" t="e">
        <f t="shared" si="628"/>
        <v>#DIV/0!</v>
      </c>
      <c r="U8006" s="1" t="e">
        <f t="shared" si="629"/>
        <v>#DIV/0!</v>
      </c>
      <c r="W8006" s="1" t="e">
        <f t="shared" si="626"/>
        <v>#DIV/0!</v>
      </c>
      <c r="X8006" s="1" t="e">
        <f t="shared" si="627"/>
        <v>#DIV/0!</v>
      </c>
    </row>
    <row r="8007" spans="1:24" x14ac:dyDescent="0.2">
      <c r="A8007" s="1" t="s">
        <v>11405</v>
      </c>
      <c r="B8007" s="1" t="s">
        <v>11405</v>
      </c>
      <c r="C8007" s="1" t="s">
        <v>11406</v>
      </c>
      <c r="D8007" s="1">
        <v>4163</v>
      </c>
      <c r="E8007" s="1">
        <v>2</v>
      </c>
      <c r="F8007" s="1" t="s">
        <v>20</v>
      </c>
      <c r="G8007" s="1">
        <v>12.777699999999999</v>
      </c>
      <c r="H8007" s="1">
        <v>10.1587</v>
      </c>
      <c r="I8007" s="1">
        <v>8.8535000000000004</v>
      </c>
      <c r="J8007" s="1">
        <v>7.9092099999999999</v>
      </c>
      <c r="K8007" s="1">
        <v>7.3580899999999998</v>
      </c>
      <c r="L8007" s="1">
        <v>9.3710900000000006</v>
      </c>
      <c r="M8007" s="1">
        <v>11.317600000000001</v>
      </c>
      <c r="N8007" s="1">
        <v>8.4045000000000005</v>
      </c>
      <c r="O8007" s="1">
        <v>10.3278</v>
      </c>
      <c r="P8007" s="1">
        <v>7.0804299999999998</v>
      </c>
      <c r="Q8007" s="1">
        <v>6.4414800000000003</v>
      </c>
      <c r="S8007" s="1">
        <f t="shared" si="625"/>
        <v>10.596633333333333</v>
      </c>
      <c r="T8007" s="1">
        <f t="shared" si="628"/>
        <v>8.2127966666666676</v>
      </c>
      <c r="U8007" s="1">
        <f t="shared" si="629"/>
        <v>0.7750382983274563</v>
      </c>
      <c r="V8007" s="1" t="s">
        <v>11405</v>
      </c>
      <c r="W8007" s="1">
        <f t="shared" si="626"/>
        <v>10.016633333333333</v>
      </c>
      <c r="X8007" s="1">
        <f t="shared" si="627"/>
        <v>0.94526563468271363</v>
      </c>
    </row>
    <row r="8008" spans="1:24" x14ac:dyDescent="0.2">
      <c r="S8008" s="1" t="e">
        <f t="shared" si="625"/>
        <v>#DIV/0!</v>
      </c>
      <c r="T8008" s="1" t="e">
        <f t="shared" si="628"/>
        <v>#DIV/0!</v>
      </c>
      <c r="U8008" s="1" t="e">
        <f t="shared" si="629"/>
        <v>#DIV/0!</v>
      </c>
      <c r="W8008" s="1" t="e">
        <f t="shared" si="626"/>
        <v>#DIV/0!</v>
      </c>
      <c r="X8008" s="1" t="e">
        <f t="shared" si="627"/>
        <v>#DIV/0!</v>
      </c>
    </row>
    <row r="8009" spans="1:24" x14ac:dyDescent="0.2">
      <c r="A8009" s="1" t="s">
        <v>11407</v>
      </c>
      <c r="B8009" s="1" t="s">
        <v>11407</v>
      </c>
      <c r="C8009" s="1" t="s">
        <v>11408</v>
      </c>
      <c r="D8009" s="1">
        <v>869</v>
      </c>
      <c r="E8009" s="1">
        <v>25</v>
      </c>
      <c r="F8009" s="1" t="s">
        <v>20</v>
      </c>
      <c r="G8009" s="1">
        <v>8.4185400000000001</v>
      </c>
      <c r="H8009" s="1">
        <v>7.3844399999999997</v>
      </c>
      <c r="I8009" s="1">
        <v>8.78294</v>
      </c>
      <c r="J8009" s="1">
        <v>9.6689699999999998</v>
      </c>
      <c r="K8009" s="1">
        <v>10.488799999999999</v>
      </c>
      <c r="L8009" s="1">
        <v>9.8237900000000007</v>
      </c>
      <c r="M8009" s="1">
        <v>8.9872499999999995</v>
      </c>
      <c r="N8009" s="1">
        <v>8.4972300000000001</v>
      </c>
      <c r="O8009" s="1">
        <v>8.9595500000000001</v>
      </c>
      <c r="P8009" s="1">
        <v>9.0115099999999995</v>
      </c>
      <c r="Q8009" s="1">
        <v>9.9770299999999992</v>
      </c>
      <c r="S8009" s="1">
        <f t="shared" si="625"/>
        <v>8.1953066666666672</v>
      </c>
      <c r="T8009" s="1">
        <f t="shared" si="628"/>
        <v>9.9938533333333339</v>
      </c>
      <c r="U8009" s="1">
        <f t="shared" si="629"/>
        <v>1.2194605693014537</v>
      </c>
      <c r="V8009" s="1" t="s">
        <v>11407</v>
      </c>
      <c r="W8009" s="1">
        <f t="shared" si="626"/>
        <v>8.8146766666666654</v>
      </c>
      <c r="X8009" s="1">
        <f t="shared" si="627"/>
        <v>1.0755761834415793</v>
      </c>
    </row>
    <row r="8010" spans="1:24" x14ac:dyDescent="0.2">
      <c r="S8010" s="1" t="e">
        <f t="shared" si="625"/>
        <v>#DIV/0!</v>
      </c>
      <c r="T8010" s="1" t="e">
        <f t="shared" si="628"/>
        <v>#DIV/0!</v>
      </c>
      <c r="U8010" s="1" t="e">
        <f t="shared" si="629"/>
        <v>#DIV/0!</v>
      </c>
      <c r="W8010" s="1" t="e">
        <f t="shared" si="626"/>
        <v>#DIV/0!</v>
      </c>
      <c r="X8010" s="1" t="e">
        <f t="shared" si="627"/>
        <v>#DIV/0!</v>
      </c>
    </row>
    <row r="8011" spans="1:24" x14ac:dyDescent="0.2">
      <c r="A8011" s="1" t="s">
        <v>11409</v>
      </c>
      <c r="B8011" s="1" t="s">
        <v>11410</v>
      </c>
      <c r="C8011" s="1" t="s">
        <v>11411</v>
      </c>
      <c r="D8011" s="1">
        <v>3613</v>
      </c>
      <c r="E8011" s="1">
        <v>10</v>
      </c>
      <c r="F8011" s="1" t="s">
        <v>20</v>
      </c>
      <c r="G8011" s="1">
        <v>9.4685100000000002</v>
      </c>
      <c r="H8011" s="1">
        <v>8.3281100000000006</v>
      </c>
      <c r="I8011" s="1">
        <v>8.7213600000000007</v>
      </c>
      <c r="J8011" s="1">
        <v>11.088800000000001</v>
      </c>
      <c r="K8011" s="1">
        <v>10.438499999999999</v>
      </c>
      <c r="L8011" s="1">
        <v>11.333299999999999</v>
      </c>
      <c r="M8011" s="1">
        <v>8.2918000000000003</v>
      </c>
      <c r="N8011" s="1">
        <v>8.33033</v>
      </c>
      <c r="O8011" s="1">
        <v>7.8259800000000004</v>
      </c>
      <c r="P8011" s="1">
        <v>8.2138000000000009</v>
      </c>
      <c r="Q8011" s="1">
        <v>7.9595500000000001</v>
      </c>
      <c r="S8011" s="1">
        <f t="shared" si="625"/>
        <v>8.8393266666666666</v>
      </c>
      <c r="T8011" s="1">
        <f t="shared" si="628"/>
        <v>10.953533333333333</v>
      </c>
      <c r="U8011" s="1">
        <f t="shared" si="629"/>
        <v>1.2391818683021858</v>
      </c>
      <c r="V8011" s="1" t="s">
        <v>11410</v>
      </c>
      <c r="W8011" s="1">
        <f t="shared" si="626"/>
        <v>8.1493699999999993</v>
      </c>
      <c r="X8011" s="1">
        <f t="shared" si="627"/>
        <v>0.92194465792643321</v>
      </c>
    </row>
    <row r="8012" spans="1:24" x14ac:dyDescent="0.2">
      <c r="S8012" s="1" t="e">
        <f t="shared" si="625"/>
        <v>#DIV/0!</v>
      </c>
      <c r="T8012" s="1" t="e">
        <f t="shared" si="628"/>
        <v>#DIV/0!</v>
      </c>
      <c r="U8012" s="1" t="e">
        <f t="shared" si="629"/>
        <v>#DIV/0!</v>
      </c>
      <c r="W8012" s="1" t="e">
        <f t="shared" si="626"/>
        <v>#DIV/0!</v>
      </c>
      <c r="X8012" s="1" t="e">
        <f t="shared" si="627"/>
        <v>#DIV/0!</v>
      </c>
    </row>
    <row r="8013" spans="1:24" x14ac:dyDescent="0.2">
      <c r="A8013" s="1" t="s">
        <v>11412</v>
      </c>
      <c r="B8013" s="1" t="s">
        <v>11413</v>
      </c>
      <c r="C8013" s="1" t="s">
        <v>11414</v>
      </c>
      <c r="D8013" s="1">
        <v>1993</v>
      </c>
      <c r="E8013" s="1">
        <v>15</v>
      </c>
      <c r="F8013" s="1" t="s">
        <v>20</v>
      </c>
      <c r="G8013" s="1">
        <v>7.6960699999999997</v>
      </c>
      <c r="H8013" s="1">
        <v>7.5260600000000002</v>
      </c>
      <c r="I8013" s="1">
        <v>8.6186799999999995</v>
      </c>
      <c r="J8013" s="1">
        <v>11.0448</v>
      </c>
      <c r="K8013" s="1">
        <v>10.446400000000001</v>
      </c>
      <c r="L8013" s="1">
        <v>10.7546</v>
      </c>
      <c r="M8013" s="1">
        <v>8.9653899999999993</v>
      </c>
      <c r="N8013" s="1">
        <v>9.4244000000000003</v>
      </c>
      <c r="O8013" s="1">
        <v>8.8000600000000002</v>
      </c>
      <c r="P8013" s="1">
        <v>8.3488000000000007</v>
      </c>
      <c r="Q8013" s="1">
        <v>8.3747600000000002</v>
      </c>
      <c r="S8013" s="1">
        <f t="shared" si="625"/>
        <v>7.9469366666666659</v>
      </c>
      <c r="T8013" s="1">
        <f t="shared" si="628"/>
        <v>10.748600000000001</v>
      </c>
      <c r="U8013" s="1">
        <f t="shared" si="629"/>
        <v>1.3525463270752969</v>
      </c>
      <c r="V8013" s="1" t="s">
        <v>11413</v>
      </c>
      <c r="W8013" s="1">
        <f t="shared" si="626"/>
        <v>9.0632833333333327</v>
      </c>
      <c r="X8013" s="1">
        <f t="shared" si="627"/>
        <v>1.1404750929184033</v>
      </c>
    </row>
    <row r="8014" spans="1:24" x14ac:dyDescent="0.2">
      <c r="S8014" s="1" t="e">
        <f t="shared" si="625"/>
        <v>#DIV/0!</v>
      </c>
      <c r="T8014" s="1" t="e">
        <f t="shared" si="628"/>
        <v>#DIV/0!</v>
      </c>
      <c r="U8014" s="1" t="e">
        <f t="shared" si="629"/>
        <v>#DIV/0!</v>
      </c>
      <c r="W8014" s="1" t="e">
        <f t="shared" si="626"/>
        <v>#DIV/0!</v>
      </c>
      <c r="X8014" s="1" t="e">
        <f t="shared" si="627"/>
        <v>#DIV/0!</v>
      </c>
    </row>
    <row r="8015" spans="1:24" x14ac:dyDescent="0.2">
      <c r="A8015" s="1" t="s">
        <v>11415</v>
      </c>
      <c r="B8015" s="1" t="s">
        <v>11416</v>
      </c>
      <c r="C8015" s="1" t="s">
        <v>11417</v>
      </c>
      <c r="D8015" s="1">
        <v>720</v>
      </c>
      <c r="E8015" s="1">
        <v>23</v>
      </c>
      <c r="F8015" s="1" t="s">
        <v>20</v>
      </c>
      <c r="G8015" s="1">
        <v>9.0218600000000002</v>
      </c>
      <c r="H8015" s="1">
        <v>8.8756599999999999</v>
      </c>
      <c r="I8015" s="1">
        <v>9.7006800000000002</v>
      </c>
      <c r="J8015" s="1">
        <v>10.3406</v>
      </c>
      <c r="K8015" s="1">
        <v>9.4969599999999996</v>
      </c>
      <c r="L8015" s="1">
        <v>10.365600000000001</v>
      </c>
      <c r="M8015" s="1">
        <v>9.0251900000000003</v>
      </c>
      <c r="N8015" s="1">
        <v>9.0961599999999994</v>
      </c>
      <c r="O8015" s="1">
        <v>8.9227799999999995</v>
      </c>
      <c r="P8015" s="1">
        <v>7.5729699999999998</v>
      </c>
      <c r="Q8015" s="1">
        <v>7.5815200000000003</v>
      </c>
      <c r="S8015" s="1">
        <f t="shared" si="625"/>
        <v>9.1993999999999989</v>
      </c>
      <c r="T8015" s="1">
        <f t="shared" si="628"/>
        <v>10.06772</v>
      </c>
      <c r="U8015" s="1">
        <f t="shared" si="629"/>
        <v>1.0943887644846404</v>
      </c>
      <c r="V8015" s="1" t="s">
        <v>11416</v>
      </c>
      <c r="W8015" s="1">
        <f t="shared" si="626"/>
        <v>9.0147099999999991</v>
      </c>
      <c r="X8015" s="1">
        <f t="shared" si="627"/>
        <v>0.97992369067547891</v>
      </c>
    </row>
    <row r="8016" spans="1:24" x14ac:dyDescent="0.2">
      <c r="S8016" s="1" t="e">
        <f t="shared" si="625"/>
        <v>#DIV/0!</v>
      </c>
      <c r="T8016" s="1" t="e">
        <f t="shared" si="628"/>
        <v>#DIV/0!</v>
      </c>
      <c r="U8016" s="1" t="e">
        <f t="shared" si="629"/>
        <v>#DIV/0!</v>
      </c>
      <c r="W8016" s="1" t="e">
        <f t="shared" si="626"/>
        <v>#DIV/0!</v>
      </c>
      <c r="X8016" s="1" t="e">
        <f t="shared" si="627"/>
        <v>#DIV/0!</v>
      </c>
    </row>
    <row r="8017" spans="1:24" x14ac:dyDescent="0.2">
      <c r="A8017" s="1" t="s">
        <v>11418</v>
      </c>
      <c r="B8017" s="1" t="s">
        <v>11418</v>
      </c>
      <c r="C8017" s="1" t="s">
        <v>11419</v>
      </c>
      <c r="D8017" s="1">
        <v>4019</v>
      </c>
      <c r="E8017" s="1">
        <v>5</v>
      </c>
      <c r="F8017" s="1" t="s">
        <v>20</v>
      </c>
      <c r="G8017" s="1">
        <v>9.6875400000000003</v>
      </c>
      <c r="H8017" s="1">
        <v>8.6236599999999992</v>
      </c>
      <c r="I8017" s="1">
        <v>9.2841500000000003</v>
      </c>
      <c r="J8017" s="1">
        <v>8.8899000000000008</v>
      </c>
      <c r="K8017" s="1">
        <v>10.2608</v>
      </c>
      <c r="L8017" s="1">
        <v>8.5848999999999993</v>
      </c>
      <c r="M8017" s="1">
        <v>9.4149799999999999</v>
      </c>
      <c r="N8017" s="1">
        <v>9.2248199999999994</v>
      </c>
      <c r="O8017" s="1">
        <v>9.4981200000000001</v>
      </c>
      <c r="P8017" s="1">
        <v>8.5354700000000001</v>
      </c>
      <c r="Q8017" s="1">
        <v>7.9956899999999997</v>
      </c>
      <c r="S8017" s="1">
        <f t="shared" si="625"/>
        <v>9.1984499999999993</v>
      </c>
      <c r="T8017" s="1">
        <f t="shared" si="628"/>
        <v>9.2451999999999988</v>
      </c>
      <c r="U8017" s="1">
        <f t="shared" si="629"/>
        <v>1.0050823780093385</v>
      </c>
      <c r="V8017" s="1" t="s">
        <v>11418</v>
      </c>
      <c r="W8017" s="1">
        <f t="shared" si="626"/>
        <v>9.3793066666666665</v>
      </c>
      <c r="X8017" s="1">
        <f t="shared" si="627"/>
        <v>1.0196616458932393</v>
      </c>
    </row>
    <row r="8018" spans="1:24" x14ac:dyDescent="0.2">
      <c r="S8018" s="1" t="e">
        <f t="shared" si="625"/>
        <v>#DIV/0!</v>
      </c>
      <c r="T8018" s="1" t="e">
        <f t="shared" si="628"/>
        <v>#DIV/0!</v>
      </c>
      <c r="U8018" s="1" t="e">
        <f t="shared" si="629"/>
        <v>#DIV/0!</v>
      </c>
      <c r="W8018" s="1" t="e">
        <f t="shared" si="626"/>
        <v>#DIV/0!</v>
      </c>
      <c r="X8018" s="1" t="e">
        <f t="shared" si="627"/>
        <v>#DIV/0!</v>
      </c>
    </row>
    <row r="8019" spans="1:24" x14ac:dyDescent="0.2">
      <c r="A8019" s="1" t="s">
        <v>11420</v>
      </c>
      <c r="B8019" s="1" t="s">
        <v>11421</v>
      </c>
      <c r="C8019" s="1" t="s">
        <v>11422</v>
      </c>
      <c r="D8019" s="1">
        <v>4107</v>
      </c>
      <c r="E8019" s="1">
        <v>9</v>
      </c>
      <c r="F8019" s="1" t="s">
        <v>20</v>
      </c>
      <c r="G8019" s="1">
        <v>9.5655800000000006</v>
      </c>
      <c r="H8019" s="1">
        <v>8.9512499999999999</v>
      </c>
      <c r="I8019" s="1">
        <v>8.6452000000000009</v>
      </c>
      <c r="J8019" s="1">
        <v>9.4497499999999999</v>
      </c>
      <c r="K8019" s="1">
        <v>9.9774799999999999</v>
      </c>
      <c r="L8019" s="1">
        <v>10.742100000000001</v>
      </c>
      <c r="M8019" s="1">
        <v>8.6030300000000004</v>
      </c>
      <c r="N8019" s="1">
        <v>9.0344700000000007</v>
      </c>
      <c r="O8019" s="1">
        <v>8.3862199999999998</v>
      </c>
      <c r="P8019" s="1">
        <v>8.7719100000000001</v>
      </c>
      <c r="Q8019" s="1">
        <v>7.8730599999999997</v>
      </c>
      <c r="S8019" s="1">
        <f t="shared" si="625"/>
        <v>9.0540099999999999</v>
      </c>
      <c r="T8019" s="1">
        <f t="shared" si="628"/>
        <v>10.056443333333334</v>
      </c>
      <c r="U8019" s="1">
        <f t="shared" si="629"/>
        <v>1.1107170561257758</v>
      </c>
      <c r="V8019" s="1" t="s">
        <v>11421</v>
      </c>
      <c r="W8019" s="1">
        <f t="shared" si="626"/>
        <v>8.6745733333333348</v>
      </c>
      <c r="X8019" s="1">
        <f t="shared" si="627"/>
        <v>0.95809186574052108</v>
      </c>
    </row>
    <row r="8020" spans="1:24" x14ac:dyDescent="0.2">
      <c r="S8020" s="1" t="e">
        <f t="shared" si="625"/>
        <v>#DIV/0!</v>
      </c>
      <c r="T8020" s="1" t="e">
        <f t="shared" si="628"/>
        <v>#DIV/0!</v>
      </c>
      <c r="U8020" s="1" t="e">
        <f t="shared" si="629"/>
        <v>#DIV/0!</v>
      </c>
      <c r="W8020" s="1" t="e">
        <f t="shared" si="626"/>
        <v>#DIV/0!</v>
      </c>
      <c r="X8020" s="1" t="e">
        <f t="shared" si="627"/>
        <v>#DIV/0!</v>
      </c>
    </row>
    <row r="8021" spans="1:24" x14ac:dyDescent="0.2">
      <c r="A8021" s="1" t="s">
        <v>11423</v>
      </c>
      <c r="B8021" s="1" t="s">
        <v>11424</v>
      </c>
      <c r="C8021" s="1" t="s">
        <v>733</v>
      </c>
      <c r="D8021" s="1">
        <v>2518</v>
      </c>
      <c r="E8021" s="1">
        <v>13</v>
      </c>
      <c r="F8021" s="1" t="s">
        <v>20</v>
      </c>
      <c r="G8021" s="1">
        <v>9.3296200000000002</v>
      </c>
      <c r="H8021" s="1">
        <v>8.4563100000000002</v>
      </c>
      <c r="I8021" s="1">
        <v>9.3089399999999998</v>
      </c>
      <c r="J8021" s="1">
        <v>8.9292999999999996</v>
      </c>
      <c r="K8021" s="1">
        <v>9.9748800000000006</v>
      </c>
      <c r="L8021" s="1">
        <v>9.0341900000000006</v>
      </c>
      <c r="M8021" s="1">
        <v>8.9357199999999999</v>
      </c>
      <c r="N8021" s="1">
        <v>8.6105800000000006</v>
      </c>
      <c r="O8021" s="1">
        <v>8.9219500000000007</v>
      </c>
      <c r="P8021" s="1">
        <v>9.4306300000000007</v>
      </c>
      <c r="Q8021" s="1">
        <v>9.0678800000000006</v>
      </c>
      <c r="S8021" s="1">
        <f t="shared" si="625"/>
        <v>9.031623333333334</v>
      </c>
      <c r="T8021" s="1">
        <f t="shared" si="628"/>
        <v>9.3127899999999997</v>
      </c>
      <c r="U8021" s="1">
        <f t="shared" si="629"/>
        <v>1.0311313543855349</v>
      </c>
      <c r="V8021" s="1" t="s">
        <v>11424</v>
      </c>
      <c r="W8021" s="1">
        <f t="shared" si="626"/>
        <v>8.822750000000001</v>
      </c>
      <c r="X8021" s="1">
        <f t="shared" si="627"/>
        <v>0.97687311288077783</v>
      </c>
    </row>
    <row r="8022" spans="1:24" x14ac:dyDescent="0.2">
      <c r="S8022" s="1" t="e">
        <f t="shared" si="625"/>
        <v>#DIV/0!</v>
      </c>
      <c r="T8022" s="1" t="e">
        <f t="shared" si="628"/>
        <v>#DIV/0!</v>
      </c>
      <c r="U8022" s="1" t="e">
        <f t="shared" si="629"/>
        <v>#DIV/0!</v>
      </c>
      <c r="W8022" s="1" t="e">
        <f t="shared" si="626"/>
        <v>#DIV/0!</v>
      </c>
      <c r="X8022" s="1" t="e">
        <f t="shared" si="627"/>
        <v>#DIV/0!</v>
      </c>
    </row>
    <row r="8023" spans="1:24" x14ac:dyDescent="0.2">
      <c r="A8023" s="1" t="s">
        <v>11425</v>
      </c>
      <c r="B8023" s="1" t="s">
        <v>11426</v>
      </c>
      <c r="C8023" s="1" t="s">
        <v>11427</v>
      </c>
      <c r="D8023" s="1">
        <v>4346</v>
      </c>
      <c r="E8023" s="1">
        <v>5</v>
      </c>
      <c r="F8023" s="1" t="s">
        <v>20</v>
      </c>
      <c r="G8023" s="1">
        <v>10.212899999999999</v>
      </c>
      <c r="H8023" s="1">
        <v>8.9569500000000009</v>
      </c>
      <c r="I8023" s="1">
        <v>9.7110699999999994</v>
      </c>
      <c r="J8023" s="1">
        <v>5.5745300000000002</v>
      </c>
      <c r="K8023" s="1">
        <v>6.5200100000000001</v>
      </c>
      <c r="L8023" s="1">
        <v>6.9766899999999996</v>
      </c>
      <c r="M8023" s="1">
        <v>10.8507</v>
      </c>
      <c r="N8023" s="1">
        <v>9.8844999999999992</v>
      </c>
      <c r="O8023" s="1">
        <v>10.5329</v>
      </c>
      <c r="P8023" s="1">
        <v>10.0855</v>
      </c>
      <c r="Q8023" s="1">
        <v>10.6943</v>
      </c>
      <c r="S8023" s="1">
        <f t="shared" si="625"/>
        <v>9.6269733333333338</v>
      </c>
      <c r="T8023" s="1">
        <f t="shared" si="628"/>
        <v>6.3570766666666669</v>
      </c>
      <c r="U8023" s="1">
        <f t="shared" si="629"/>
        <v>0.66034011381908886</v>
      </c>
      <c r="V8023" s="1" t="s">
        <v>11426</v>
      </c>
      <c r="W8023" s="1">
        <f t="shared" si="626"/>
        <v>10.422699999999999</v>
      </c>
      <c r="X8023" s="1">
        <f t="shared" si="627"/>
        <v>1.0826559541732048</v>
      </c>
    </row>
    <row r="8024" spans="1:24" x14ac:dyDescent="0.2">
      <c r="S8024" s="1" t="e">
        <f t="shared" si="625"/>
        <v>#DIV/0!</v>
      </c>
      <c r="T8024" s="1" t="e">
        <f t="shared" si="628"/>
        <v>#DIV/0!</v>
      </c>
      <c r="U8024" s="1" t="e">
        <f t="shared" si="629"/>
        <v>#DIV/0!</v>
      </c>
      <c r="W8024" s="1" t="e">
        <f t="shared" si="626"/>
        <v>#DIV/0!</v>
      </c>
      <c r="X8024" s="1" t="e">
        <f t="shared" si="627"/>
        <v>#DIV/0!</v>
      </c>
    </row>
    <row r="8025" spans="1:24" x14ac:dyDescent="0.2">
      <c r="A8025" s="1" t="s">
        <v>11428</v>
      </c>
      <c r="B8025" s="1" t="s">
        <v>11429</v>
      </c>
      <c r="C8025" s="1" t="s">
        <v>11430</v>
      </c>
      <c r="D8025" s="1">
        <v>2295</v>
      </c>
      <c r="E8025" s="1">
        <v>3</v>
      </c>
      <c r="F8025" s="1" t="s">
        <v>20</v>
      </c>
      <c r="G8025" s="1">
        <v>7.8091799999999996</v>
      </c>
      <c r="H8025" s="1">
        <v>10.992100000000001</v>
      </c>
      <c r="I8025" s="1">
        <v>12.354100000000001</v>
      </c>
      <c r="J8025" s="1">
        <v>10.000500000000001</v>
      </c>
      <c r="K8025" s="1">
        <v>4.5520199999999997</v>
      </c>
      <c r="L8025" s="1">
        <v>9.0431600000000003</v>
      </c>
      <c r="M8025" s="1">
        <v>8.1380099999999995</v>
      </c>
      <c r="N8025" s="1">
        <v>11.1975</v>
      </c>
      <c r="O8025" s="1">
        <v>10.928599999999999</v>
      </c>
      <c r="P8025" s="1">
        <v>6.8537699999999999</v>
      </c>
      <c r="Q8025" s="1">
        <v>8.1310099999999998</v>
      </c>
      <c r="S8025" s="1">
        <f t="shared" si="625"/>
        <v>10.385126666666666</v>
      </c>
      <c r="T8025" s="1">
        <f t="shared" si="628"/>
        <v>7.8652266666666675</v>
      </c>
      <c r="U8025" s="1">
        <f t="shared" si="629"/>
        <v>0.75735490948914774</v>
      </c>
      <c r="V8025" s="1" t="s">
        <v>11429</v>
      </c>
      <c r="W8025" s="1">
        <f t="shared" si="626"/>
        <v>10.088036666666666</v>
      </c>
      <c r="X8025" s="1">
        <f t="shared" si="627"/>
        <v>0.97139274179932966</v>
      </c>
    </row>
    <row r="8026" spans="1:24" x14ac:dyDescent="0.2">
      <c r="S8026" s="1" t="e">
        <f t="shared" si="625"/>
        <v>#DIV/0!</v>
      </c>
      <c r="T8026" s="1" t="e">
        <f t="shared" si="628"/>
        <v>#DIV/0!</v>
      </c>
      <c r="U8026" s="1" t="e">
        <f t="shared" si="629"/>
        <v>#DIV/0!</v>
      </c>
      <c r="W8026" s="1" t="e">
        <f t="shared" si="626"/>
        <v>#DIV/0!</v>
      </c>
      <c r="X8026" s="1" t="e">
        <f t="shared" si="627"/>
        <v>#DIV/0!</v>
      </c>
    </row>
    <row r="8027" spans="1:24" x14ac:dyDescent="0.2">
      <c r="A8027" s="1" t="s">
        <v>11431</v>
      </c>
      <c r="B8027" s="1" t="s">
        <v>11432</v>
      </c>
      <c r="C8027" s="1" t="s">
        <v>11433</v>
      </c>
      <c r="D8027" s="1">
        <v>1575</v>
      </c>
      <c r="E8027" s="1">
        <v>19</v>
      </c>
      <c r="F8027" s="1" t="s">
        <v>20</v>
      </c>
      <c r="G8027" s="1">
        <v>10.1614</v>
      </c>
      <c r="H8027" s="1">
        <v>8.7918400000000005</v>
      </c>
      <c r="I8027" s="1">
        <v>9.8621700000000008</v>
      </c>
      <c r="J8027" s="1">
        <v>8.6707000000000001</v>
      </c>
      <c r="K8027" s="1">
        <v>8.7319499999999994</v>
      </c>
      <c r="L8027" s="1">
        <v>8.1395400000000002</v>
      </c>
      <c r="M8027" s="1">
        <v>9.5065000000000008</v>
      </c>
      <c r="N8027" s="1">
        <v>8.9818899999999999</v>
      </c>
      <c r="O8027" s="1">
        <v>9.3322000000000003</v>
      </c>
      <c r="P8027" s="1">
        <v>8.8139400000000006</v>
      </c>
      <c r="Q8027" s="1">
        <v>9.0078399999999998</v>
      </c>
      <c r="S8027" s="1">
        <f t="shared" si="625"/>
        <v>9.6051366666666667</v>
      </c>
      <c r="T8027" s="1">
        <f t="shared" si="628"/>
        <v>8.5140633333333344</v>
      </c>
      <c r="U8027" s="1">
        <f t="shared" si="629"/>
        <v>0.88640730775650955</v>
      </c>
      <c r="V8027" s="1" t="s">
        <v>11432</v>
      </c>
      <c r="W8027" s="1">
        <f t="shared" si="626"/>
        <v>9.2735300000000009</v>
      </c>
      <c r="X8027" s="1">
        <f t="shared" si="627"/>
        <v>0.96547611156669311</v>
      </c>
    </row>
    <row r="8028" spans="1:24" x14ac:dyDescent="0.2">
      <c r="S8028" s="1" t="e">
        <f t="shared" si="625"/>
        <v>#DIV/0!</v>
      </c>
      <c r="T8028" s="1" t="e">
        <f t="shared" si="628"/>
        <v>#DIV/0!</v>
      </c>
      <c r="U8028" s="1" t="e">
        <f t="shared" si="629"/>
        <v>#DIV/0!</v>
      </c>
      <c r="W8028" s="1" t="e">
        <f t="shared" si="626"/>
        <v>#DIV/0!</v>
      </c>
      <c r="X8028" s="1" t="e">
        <f t="shared" si="627"/>
        <v>#DIV/0!</v>
      </c>
    </row>
    <row r="8029" spans="1:24" x14ac:dyDescent="0.2">
      <c r="A8029" s="1" t="s">
        <v>11434</v>
      </c>
      <c r="B8029" s="1" t="s">
        <v>11434</v>
      </c>
      <c r="C8029" s="1" t="s">
        <v>698</v>
      </c>
      <c r="D8029" s="1">
        <v>1096</v>
      </c>
      <c r="E8029" s="1">
        <v>29</v>
      </c>
      <c r="F8029" s="1" t="s">
        <v>20</v>
      </c>
      <c r="G8029" s="1">
        <v>9.2052399999999999</v>
      </c>
      <c r="H8029" s="1">
        <v>9.44163</v>
      </c>
      <c r="I8029" s="1">
        <v>10.057600000000001</v>
      </c>
      <c r="J8029" s="1">
        <v>9.3551800000000007</v>
      </c>
      <c r="K8029" s="1">
        <v>7.7686700000000002</v>
      </c>
      <c r="L8029" s="1">
        <v>9.2839899999999993</v>
      </c>
      <c r="M8029" s="1">
        <v>9.5186499999999992</v>
      </c>
      <c r="N8029" s="1">
        <v>8.7902799999999992</v>
      </c>
      <c r="O8029" s="1">
        <v>9.3380700000000001</v>
      </c>
      <c r="P8029" s="1">
        <v>8.4894200000000009</v>
      </c>
      <c r="Q8029" s="1">
        <v>8.7512600000000003</v>
      </c>
      <c r="S8029" s="1">
        <f t="shared" si="625"/>
        <v>9.5681566666666669</v>
      </c>
      <c r="T8029" s="1">
        <f t="shared" si="628"/>
        <v>8.8026133333333334</v>
      </c>
      <c r="U8029" s="1">
        <f t="shared" si="629"/>
        <v>0.91999051018883116</v>
      </c>
      <c r="V8029" s="1" t="s">
        <v>11434</v>
      </c>
      <c r="W8029" s="1">
        <f t="shared" si="626"/>
        <v>9.2156666666666656</v>
      </c>
      <c r="X8029" s="1">
        <f t="shared" si="627"/>
        <v>0.96316009318409279</v>
      </c>
    </row>
    <row r="8030" spans="1:24" x14ac:dyDescent="0.2">
      <c r="S8030" s="1" t="e">
        <f t="shared" si="625"/>
        <v>#DIV/0!</v>
      </c>
      <c r="T8030" s="1" t="e">
        <f t="shared" si="628"/>
        <v>#DIV/0!</v>
      </c>
      <c r="U8030" s="1" t="e">
        <f t="shared" si="629"/>
        <v>#DIV/0!</v>
      </c>
      <c r="W8030" s="1" t="e">
        <f t="shared" si="626"/>
        <v>#DIV/0!</v>
      </c>
      <c r="X8030" s="1" t="e">
        <f t="shared" si="627"/>
        <v>#DIV/0!</v>
      </c>
    </row>
    <row r="8031" spans="1:24" x14ac:dyDescent="0.2">
      <c r="A8031" s="1" t="s">
        <v>11435</v>
      </c>
      <c r="B8031" s="1" t="s">
        <v>11436</v>
      </c>
      <c r="C8031" s="1" t="s">
        <v>11437</v>
      </c>
      <c r="D8031" s="1">
        <v>659</v>
      </c>
      <c r="E8031" s="1">
        <v>31</v>
      </c>
      <c r="F8031" s="1" t="s">
        <v>20</v>
      </c>
      <c r="G8031" s="1">
        <v>8.5693599999999996</v>
      </c>
      <c r="H8031" s="1">
        <v>7.7576999999999998</v>
      </c>
      <c r="I8031" s="1">
        <v>8.3929100000000005</v>
      </c>
      <c r="J8031" s="1">
        <v>9.4601900000000008</v>
      </c>
      <c r="K8031" s="1">
        <v>10.3788</v>
      </c>
      <c r="L8031" s="1">
        <v>9.6171399999999991</v>
      </c>
      <c r="M8031" s="1">
        <v>9.1491500000000006</v>
      </c>
      <c r="N8031" s="1">
        <v>8.9299400000000002</v>
      </c>
      <c r="O8031" s="1">
        <v>8.8319899999999993</v>
      </c>
      <c r="P8031" s="1">
        <v>9.4135200000000001</v>
      </c>
      <c r="Q8031" s="1">
        <v>9.4993099999999995</v>
      </c>
      <c r="S8031" s="1">
        <f t="shared" si="625"/>
        <v>8.2399900000000006</v>
      </c>
      <c r="T8031" s="1">
        <f t="shared" si="628"/>
        <v>9.8187100000000012</v>
      </c>
      <c r="U8031" s="1">
        <f t="shared" si="629"/>
        <v>1.1915924655248369</v>
      </c>
      <c r="V8031" s="1" t="s">
        <v>11436</v>
      </c>
      <c r="W8031" s="1">
        <f t="shared" si="626"/>
        <v>8.9703599999999994</v>
      </c>
      <c r="X8031" s="1">
        <f t="shared" si="627"/>
        <v>1.0886372434918001</v>
      </c>
    </row>
    <row r="8032" spans="1:24" x14ac:dyDescent="0.2">
      <c r="S8032" s="1" t="e">
        <f t="shared" si="625"/>
        <v>#DIV/0!</v>
      </c>
      <c r="T8032" s="1" t="e">
        <f t="shared" si="628"/>
        <v>#DIV/0!</v>
      </c>
      <c r="U8032" s="1" t="e">
        <f t="shared" si="629"/>
        <v>#DIV/0!</v>
      </c>
      <c r="W8032" s="1" t="e">
        <f t="shared" si="626"/>
        <v>#DIV/0!</v>
      </c>
      <c r="X8032" s="1" t="e">
        <f t="shared" si="627"/>
        <v>#DIV/0!</v>
      </c>
    </row>
    <row r="8033" spans="1:24" x14ac:dyDescent="0.2">
      <c r="A8033" s="1" t="s">
        <v>11438</v>
      </c>
      <c r="B8033" s="1" t="s">
        <v>11439</v>
      </c>
      <c r="C8033" s="1" t="s">
        <v>11440</v>
      </c>
      <c r="D8033" s="1">
        <v>1260</v>
      </c>
      <c r="E8033" s="1">
        <v>6</v>
      </c>
      <c r="F8033" s="1" t="s">
        <v>20</v>
      </c>
      <c r="G8033" s="1">
        <v>8.3063500000000001</v>
      </c>
      <c r="H8033" s="1">
        <v>9.57517</v>
      </c>
      <c r="I8033" s="1">
        <v>10.3383</v>
      </c>
      <c r="J8033" s="1">
        <v>10.6989</v>
      </c>
      <c r="K8033" s="1">
        <v>12.038600000000001</v>
      </c>
      <c r="L8033" s="1">
        <v>9.6809399999999997</v>
      </c>
      <c r="M8033" s="1">
        <v>8.5631500000000003</v>
      </c>
      <c r="N8033" s="1">
        <v>9.1483699999999999</v>
      </c>
      <c r="O8033" s="1">
        <v>8.54251</v>
      </c>
      <c r="P8033" s="1">
        <v>6.3390700000000004</v>
      </c>
      <c r="Q8033" s="1">
        <v>6.7686500000000001</v>
      </c>
      <c r="S8033" s="1">
        <f t="shared" si="625"/>
        <v>9.4066066666666668</v>
      </c>
      <c r="T8033" s="1">
        <f t="shared" si="628"/>
        <v>10.806146666666669</v>
      </c>
      <c r="U8033" s="1">
        <f t="shared" si="629"/>
        <v>1.1487826640992043</v>
      </c>
      <c r="V8033" s="1" t="s">
        <v>11439</v>
      </c>
      <c r="W8033" s="1">
        <f t="shared" si="626"/>
        <v>8.7513433333333328</v>
      </c>
      <c r="X8033" s="1">
        <f t="shared" si="627"/>
        <v>0.93034009430251496</v>
      </c>
    </row>
    <row r="8034" spans="1:24" x14ac:dyDescent="0.2">
      <c r="S8034" s="1" t="e">
        <f t="shared" si="625"/>
        <v>#DIV/0!</v>
      </c>
      <c r="T8034" s="1" t="e">
        <f t="shared" si="628"/>
        <v>#DIV/0!</v>
      </c>
      <c r="U8034" s="1" t="e">
        <f t="shared" si="629"/>
        <v>#DIV/0!</v>
      </c>
      <c r="W8034" s="1" t="e">
        <f t="shared" si="626"/>
        <v>#DIV/0!</v>
      </c>
      <c r="X8034" s="1" t="e">
        <f t="shared" si="627"/>
        <v>#DIV/0!</v>
      </c>
    </row>
    <row r="8035" spans="1:24" x14ac:dyDescent="0.2">
      <c r="A8035" s="1" t="s">
        <v>11441</v>
      </c>
      <c r="B8035" s="1" t="s">
        <v>11442</v>
      </c>
      <c r="C8035" s="1" t="s">
        <v>11443</v>
      </c>
      <c r="D8035" s="1">
        <v>4464</v>
      </c>
      <c r="E8035" s="1">
        <v>1</v>
      </c>
      <c r="F8035" s="1" t="s">
        <v>20</v>
      </c>
      <c r="G8035" s="1">
        <v>10.0139</v>
      </c>
      <c r="H8035" s="1">
        <v>7.9930099999999999</v>
      </c>
      <c r="I8035" s="1">
        <v>9.8762600000000003</v>
      </c>
      <c r="J8035" s="1">
        <v>12.5779</v>
      </c>
      <c r="K8035" s="1">
        <v>13.1793</v>
      </c>
      <c r="L8035" s="1">
        <v>12.504099999999999</v>
      </c>
      <c r="M8035" s="1">
        <v>8.0895700000000001</v>
      </c>
      <c r="N8035" s="1">
        <v>10.894299999999999</v>
      </c>
      <c r="O8035" s="1">
        <v>7.0168299999999997</v>
      </c>
      <c r="P8035" s="1">
        <v>4.6283200000000004</v>
      </c>
      <c r="Q8035" s="1">
        <v>3.2264300000000001</v>
      </c>
      <c r="S8035" s="1">
        <f t="shared" si="625"/>
        <v>9.2943899999999999</v>
      </c>
      <c r="T8035" s="1">
        <f t="shared" si="628"/>
        <v>12.753766666666666</v>
      </c>
      <c r="U8035" s="1">
        <f t="shared" si="629"/>
        <v>1.3722005066138461</v>
      </c>
      <c r="V8035" s="1" t="s">
        <v>11442</v>
      </c>
      <c r="W8035" s="1">
        <f t="shared" si="626"/>
        <v>8.6669</v>
      </c>
      <c r="X8035" s="1">
        <f t="shared" si="627"/>
        <v>0.93248723154505031</v>
      </c>
    </row>
    <row r="8036" spans="1:24" x14ac:dyDescent="0.2">
      <c r="S8036" s="1" t="e">
        <f t="shared" si="625"/>
        <v>#DIV/0!</v>
      </c>
      <c r="T8036" s="1" t="e">
        <f t="shared" si="628"/>
        <v>#DIV/0!</v>
      </c>
      <c r="U8036" s="1" t="e">
        <f t="shared" si="629"/>
        <v>#DIV/0!</v>
      </c>
      <c r="W8036" s="1" t="e">
        <f t="shared" si="626"/>
        <v>#DIV/0!</v>
      </c>
      <c r="X8036" s="1" t="e">
        <f t="shared" si="627"/>
        <v>#DIV/0!</v>
      </c>
    </row>
    <row r="8037" spans="1:24" x14ac:dyDescent="0.2">
      <c r="A8037" s="1" t="s">
        <v>11444</v>
      </c>
      <c r="B8037" s="1" t="s">
        <v>11444</v>
      </c>
      <c r="C8037" s="1" t="s">
        <v>280</v>
      </c>
      <c r="D8037" s="1">
        <v>821</v>
      </c>
      <c r="E8037" s="1">
        <v>2</v>
      </c>
      <c r="F8037" s="1" t="s">
        <v>20</v>
      </c>
      <c r="G8037" s="1">
        <v>11.9131</v>
      </c>
      <c r="H8037" s="1">
        <v>10.4833</v>
      </c>
      <c r="I8037" s="1">
        <v>10.396100000000001</v>
      </c>
      <c r="J8037" s="1">
        <v>12.732900000000001</v>
      </c>
      <c r="K8037" s="1">
        <v>13.447699999999999</v>
      </c>
      <c r="L8037" s="1">
        <v>12.571899999999999</v>
      </c>
      <c r="M8037" s="1">
        <v>7.6055000000000001</v>
      </c>
      <c r="N8037" s="1">
        <v>6.7999700000000001</v>
      </c>
      <c r="O8037" s="1">
        <v>6.7906599999999999</v>
      </c>
      <c r="P8037" s="1">
        <v>4.0882899999999998</v>
      </c>
      <c r="Q8037" s="1">
        <v>3.17062</v>
      </c>
      <c r="S8037" s="1">
        <f t="shared" si="625"/>
        <v>10.930833333333334</v>
      </c>
      <c r="T8037" s="1">
        <f t="shared" si="628"/>
        <v>12.917499999999999</v>
      </c>
      <c r="U8037" s="1">
        <f t="shared" si="629"/>
        <v>1.1817488755050696</v>
      </c>
      <c r="V8037" s="1" t="s">
        <v>11444</v>
      </c>
      <c r="W8037" s="1">
        <f t="shared" si="626"/>
        <v>7.0653766666666664</v>
      </c>
      <c r="X8037" s="1">
        <f t="shared" si="627"/>
        <v>0.64637127391934124</v>
      </c>
    </row>
    <row r="8038" spans="1:24" x14ac:dyDescent="0.2">
      <c r="S8038" s="1" t="e">
        <f t="shared" si="625"/>
        <v>#DIV/0!</v>
      </c>
      <c r="T8038" s="1" t="e">
        <f t="shared" si="628"/>
        <v>#DIV/0!</v>
      </c>
      <c r="U8038" s="1" t="e">
        <f t="shared" si="629"/>
        <v>#DIV/0!</v>
      </c>
      <c r="W8038" s="1" t="e">
        <f t="shared" si="626"/>
        <v>#DIV/0!</v>
      </c>
      <c r="X8038" s="1" t="e">
        <f t="shared" si="627"/>
        <v>#DIV/0!</v>
      </c>
    </row>
    <row r="8039" spans="1:24" x14ac:dyDescent="0.2">
      <c r="A8039" s="1" t="s">
        <v>11445</v>
      </c>
      <c r="B8039" s="1" t="s">
        <v>11445</v>
      </c>
      <c r="C8039" s="1" t="s">
        <v>11446</v>
      </c>
      <c r="D8039" s="1">
        <v>4400</v>
      </c>
      <c r="E8039" s="1">
        <v>3</v>
      </c>
      <c r="F8039" s="1" t="s">
        <v>20</v>
      </c>
      <c r="G8039" s="1">
        <v>9.7846499999999992</v>
      </c>
      <c r="H8039" s="1">
        <v>9.1411700000000007</v>
      </c>
      <c r="I8039" s="1">
        <v>9.6581399999999995</v>
      </c>
      <c r="J8039" s="1">
        <v>9.6492100000000001</v>
      </c>
      <c r="K8039" s="1">
        <v>11.724500000000001</v>
      </c>
      <c r="L8039" s="1">
        <v>10.039300000000001</v>
      </c>
      <c r="M8039" s="1">
        <v>7.0091000000000001</v>
      </c>
      <c r="N8039" s="1">
        <v>7.3467700000000002</v>
      </c>
      <c r="O8039" s="1">
        <v>7.9677899999999999</v>
      </c>
      <c r="P8039" s="1">
        <v>8.7712500000000002</v>
      </c>
      <c r="Q8039" s="1">
        <v>8.9081399999999995</v>
      </c>
      <c r="S8039" s="1">
        <f t="shared" si="625"/>
        <v>9.527986666666667</v>
      </c>
      <c r="T8039" s="1">
        <f t="shared" si="628"/>
        <v>10.471003333333334</v>
      </c>
      <c r="U8039" s="1">
        <f t="shared" si="629"/>
        <v>1.0989733402929476</v>
      </c>
      <c r="V8039" s="1" t="s">
        <v>11445</v>
      </c>
      <c r="W8039" s="1">
        <f t="shared" si="626"/>
        <v>7.4412200000000004</v>
      </c>
      <c r="X8039" s="1">
        <f t="shared" si="627"/>
        <v>0.78098555973350092</v>
      </c>
    </row>
    <row r="8040" spans="1:24" x14ac:dyDescent="0.2">
      <c r="S8040" s="1" t="e">
        <f t="shared" si="625"/>
        <v>#DIV/0!</v>
      </c>
      <c r="T8040" s="1" t="e">
        <f t="shared" si="628"/>
        <v>#DIV/0!</v>
      </c>
      <c r="U8040" s="1" t="e">
        <f t="shared" si="629"/>
        <v>#DIV/0!</v>
      </c>
      <c r="W8040" s="1" t="e">
        <f t="shared" si="626"/>
        <v>#DIV/0!</v>
      </c>
      <c r="X8040" s="1" t="e">
        <f t="shared" si="627"/>
        <v>#DIV/0!</v>
      </c>
    </row>
    <row r="8041" spans="1:24" x14ac:dyDescent="0.2">
      <c r="A8041" s="1" t="s">
        <v>11447</v>
      </c>
      <c r="B8041" s="1" t="s">
        <v>11448</v>
      </c>
      <c r="C8041" s="1" t="s">
        <v>11449</v>
      </c>
      <c r="D8041" s="1">
        <v>3315</v>
      </c>
      <c r="E8041" s="1">
        <v>3</v>
      </c>
      <c r="F8041" s="1" t="s">
        <v>20</v>
      </c>
      <c r="G8041" s="1">
        <v>11.1662</v>
      </c>
      <c r="H8041" s="1">
        <v>9.2234800000000003</v>
      </c>
      <c r="I8041" s="1">
        <v>10.010999999999999</v>
      </c>
      <c r="J8041" s="1">
        <v>9.6448400000000003</v>
      </c>
      <c r="K8041" s="1">
        <v>11.6465</v>
      </c>
      <c r="L8041" s="1">
        <v>9.2795400000000008</v>
      </c>
      <c r="M8041" s="1">
        <v>10.114599999999999</v>
      </c>
      <c r="N8041" s="1">
        <v>9.1737800000000007</v>
      </c>
      <c r="O8041" s="1">
        <v>9.9938900000000004</v>
      </c>
      <c r="P8041" s="1">
        <v>4.7462799999999996</v>
      </c>
      <c r="Q8041" s="1">
        <v>4.99986</v>
      </c>
      <c r="S8041" s="1">
        <f t="shared" si="625"/>
        <v>10.133559999999999</v>
      </c>
      <c r="T8041" s="1">
        <f t="shared" si="628"/>
        <v>10.190293333333333</v>
      </c>
      <c r="U8041" s="1">
        <f t="shared" si="629"/>
        <v>1.0055985589796017</v>
      </c>
      <c r="V8041" s="1" t="s">
        <v>11448</v>
      </c>
      <c r="W8041" s="1">
        <f t="shared" si="626"/>
        <v>9.7607566666666674</v>
      </c>
      <c r="X8041" s="1">
        <f t="shared" si="627"/>
        <v>0.96321102027980965</v>
      </c>
    </row>
    <row r="8042" spans="1:24" x14ac:dyDescent="0.2">
      <c r="S8042" s="1" t="e">
        <f t="shared" si="625"/>
        <v>#DIV/0!</v>
      </c>
      <c r="T8042" s="1" t="e">
        <f t="shared" si="628"/>
        <v>#DIV/0!</v>
      </c>
      <c r="U8042" s="1" t="e">
        <f t="shared" si="629"/>
        <v>#DIV/0!</v>
      </c>
      <c r="W8042" s="1" t="e">
        <f t="shared" si="626"/>
        <v>#DIV/0!</v>
      </c>
      <c r="X8042" s="1" t="e">
        <f t="shared" si="627"/>
        <v>#DIV/0!</v>
      </c>
    </row>
    <row r="8043" spans="1:24" x14ac:dyDescent="0.2">
      <c r="A8043" s="1" t="s">
        <v>11450</v>
      </c>
      <c r="B8043" s="1" t="s">
        <v>11451</v>
      </c>
      <c r="C8043" s="1" t="s">
        <v>11452</v>
      </c>
      <c r="D8043" s="1">
        <v>535</v>
      </c>
      <c r="E8043" s="1">
        <v>21</v>
      </c>
      <c r="F8043" s="1" t="s">
        <v>20</v>
      </c>
      <c r="G8043" s="1">
        <v>12.693199999999999</v>
      </c>
      <c r="H8043" s="1">
        <v>17.0428</v>
      </c>
      <c r="I8043" s="1">
        <v>8.8704199999999993</v>
      </c>
      <c r="J8043" s="1">
        <v>7.0575799999999997</v>
      </c>
      <c r="K8043" s="1">
        <v>5.8801199999999998</v>
      </c>
      <c r="L8043" s="1">
        <v>5.5524699999999996</v>
      </c>
      <c r="M8043" s="1">
        <v>8.9316600000000008</v>
      </c>
      <c r="N8043" s="1">
        <v>8.0660399999999992</v>
      </c>
      <c r="O8043" s="1">
        <v>8.9782799999999998</v>
      </c>
      <c r="P8043" s="1">
        <v>7.9379999999999997</v>
      </c>
      <c r="Q8043" s="1">
        <v>8.9894099999999995</v>
      </c>
      <c r="S8043" s="1">
        <f t="shared" si="625"/>
        <v>12.868806666666666</v>
      </c>
      <c r="T8043" s="1">
        <f t="shared" si="628"/>
        <v>6.1633899999999997</v>
      </c>
      <c r="U8043" s="1">
        <f t="shared" si="629"/>
        <v>0.47894029024188206</v>
      </c>
      <c r="V8043" s="1" t="s">
        <v>11451</v>
      </c>
      <c r="W8043" s="1">
        <f t="shared" si="626"/>
        <v>8.6586599999999994</v>
      </c>
      <c r="X8043" s="1">
        <f t="shared" si="627"/>
        <v>0.67284094199876598</v>
      </c>
    </row>
    <row r="8044" spans="1:24" x14ac:dyDescent="0.2">
      <c r="S8044" s="1" t="e">
        <f t="shared" si="625"/>
        <v>#DIV/0!</v>
      </c>
      <c r="T8044" s="1" t="e">
        <f t="shared" si="628"/>
        <v>#DIV/0!</v>
      </c>
      <c r="U8044" s="1" t="e">
        <f t="shared" si="629"/>
        <v>#DIV/0!</v>
      </c>
      <c r="W8044" s="1" t="e">
        <f t="shared" si="626"/>
        <v>#DIV/0!</v>
      </c>
      <c r="X8044" s="1" t="e">
        <f t="shared" si="627"/>
        <v>#DIV/0!</v>
      </c>
    </row>
    <row r="8045" spans="1:24" x14ac:dyDescent="0.2">
      <c r="A8045" s="1" t="s">
        <v>11453</v>
      </c>
      <c r="B8045" s="1" t="s">
        <v>11454</v>
      </c>
      <c r="C8045" s="1" t="s">
        <v>11455</v>
      </c>
      <c r="D8045" s="1">
        <v>4185</v>
      </c>
      <c r="E8045" s="1">
        <v>1</v>
      </c>
      <c r="F8045" s="1" t="s">
        <v>20</v>
      </c>
      <c r="G8045" s="1">
        <v>9.4711300000000005</v>
      </c>
      <c r="H8045" s="1">
        <v>10.1633</v>
      </c>
      <c r="I8045" s="1">
        <v>9.6324699999999996</v>
      </c>
      <c r="J8045" s="1">
        <v>9.9123300000000008</v>
      </c>
      <c r="K8045" s="1">
        <v>9.1672899999999995</v>
      </c>
      <c r="L8045" s="1">
        <v>12.370200000000001</v>
      </c>
      <c r="M8045" s="1">
        <v>9.3948599999999995</v>
      </c>
      <c r="N8045" s="1">
        <v>8.3775300000000001</v>
      </c>
      <c r="O8045" s="1">
        <v>9.1220800000000004</v>
      </c>
      <c r="P8045" s="1">
        <v>5.6609800000000003</v>
      </c>
      <c r="Q8045" s="1">
        <v>6.7277399999999998</v>
      </c>
      <c r="S8045" s="1">
        <f t="shared" si="625"/>
        <v>9.7556333333333338</v>
      </c>
      <c r="T8045" s="1">
        <f t="shared" si="628"/>
        <v>10.483273333333333</v>
      </c>
      <c r="U8045" s="1">
        <f t="shared" si="629"/>
        <v>1.0745866490813853</v>
      </c>
      <c r="V8045" s="1" t="s">
        <v>11454</v>
      </c>
      <c r="W8045" s="1">
        <f t="shared" si="626"/>
        <v>8.9648233333333334</v>
      </c>
      <c r="X8045" s="1">
        <f t="shared" si="627"/>
        <v>0.91893811780543888</v>
      </c>
    </row>
    <row r="8046" spans="1:24" x14ac:dyDescent="0.2">
      <c r="S8046" s="1" t="e">
        <f t="shared" si="625"/>
        <v>#DIV/0!</v>
      </c>
      <c r="T8046" s="1" t="e">
        <f t="shared" si="628"/>
        <v>#DIV/0!</v>
      </c>
      <c r="U8046" s="1" t="e">
        <f t="shared" si="629"/>
        <v>#DIV/0!</v>
      </c>
      <c r="W8046" s="1" t="e">
        <f t="shared" si="626"/>
        <v>#DIV/0!</v>
      </c>
      <c r="X8046" s="1" t="e">
        <f t="shared" si="627"/>
        <v>#DIV/0!</v>
      </c>
    </row>
    <row r="8047" spans="1:24" x14ac:dyDescent="0.2">
      <c r="A8047" s="1" t="s">
        <v>11456</v>
      </c>
      <c r="B8047" s="1" t="s">
        <v>11457</v>
      </c>
      <c r="C8047" s="1" t="s">
        <v>11458</v>
      </c>
      <c r="D8047" s="1">
        <v>1655</v>
      </c>
      <c r="E8047" s="1">
        <v>6</v>
      </c>
      <c r="F8047" s="1" t="s">
        <v>20</v>
      </c>
      <c r="G8047" s="1">
        <v>8.4666499999999996</v>
      </c>
      <c r="H8047" s="1">
        <v>8.0369899999999994</v>
      </c>
      <c r="I8047" s="1">
        <v>9.4174799999999994</v>
      </c>
      <c r="J8047" s="1">
        <v>8.6497200000000003</v>
      </c>
      <c r="K8047" s="1">
        <v>10.6455</v>
      </c>
      <c r="L8047" s="1">
        <v>8.7235200000000006</v>
      </c>
      <c r="M8047" s="1">
        <v>8.9050100000000008</v>
      </c>
      <c r="N8047" s="1">
        <v>8.8297299999999996</v>
      </c>
      <c r="O8047" s="1">
        <v>8.2678600000000007</v>
      </c>
      <c r="P8047" s="1">
        <v>9.5169700000000006</v>
      </c>
      <c r="Q8047" s="1">
        <v>10.5406</v>
      </c>
      <c r="S8047" s="1">
        <f t="shared" si="625"/>
        <v>8.640373333333331</v>
      </c>
      <c r="T8047" s="1">
        <f t="shared" si="628"/>
        <v>9.3395799999999998</v>
      </c>
      <c r="U8047" s="1">
        <f t="shared" si="629"/>
        <v>1.0809232008493463</v>
      </c>
      <c r="V8047" s="1" t="s">
        <v>11457</v>
      </c>
      <c r="W8047" s="1">
        <f t="shared" si="626"/>
        <v>8.6675333333333331</v>
      </c>
      <c r="X8047" s="1">
        <f t="shared" si="627"/>
        <v>1.0031433826933407</v>
      </c>
    </row>
    <row r="8048" spans="1:24" x14ac:dyDescent="0.2">
      <c r="S8048" s="1" t="e">
        <f t="shared" si="625"/>
        <v>#DIV/0!</v>
      </c>
      <c r="T8048" s="1" t="e">
        <f t="shared" si="628"/>
        <v>#DIV/0!</v>
      </c>
      <c r="U8048" s="1" t="e">
        <f t="shared" si="629"/>
        <v>#DIV/0!</v>
      </c>
      <c r="W8048" s="1" t="e">
        <f t="shared" si="626"/>
        <v>#DIV/0!</v>
      </c>
      <c r="X8048" s="1" t="e">
        <f t="shared" si="627"/>
        <v>#DIV/0!</v>
      </c>
    </row>
    <row r="8049" spans="1:24" x14ac:dyDescent="0.2">
      <c r="A8049" s="1" t="s">
        <v>11459</v>
      </c>
      <c r="B8049" s="1" t="s">
        <v>11460</v>
      </c>
      <c r="C8049" s="1" t="s">
        <v>11461</v>
      </c>
      <c r="D8049" s="1">
        <v>3610</v>
      </c>
      <c r="E8049" s="1">
        <v>8</v>
      </c>
      <c r="F8049" s="1" t="s">
        <v>20</v>
      </c>
      <c r="G8049" s="1">
        <v>11.1608</v>
      </c>
      <c r="H8049" s="1">
        <v>10.433299999999999</v>
      </c>
      <c r="I8049" s="1">
        <v>10.749599999999999</v>
      </c>
      <c r="J8049" s="1">
        <v>9.1541800000000002</v>
      </c>
      <c r="K8049" s="1">
        <v>10.733499999999999</v>
      </c>
      <c r="L8049" s="1">
        <v>9.4700799999999994</v>
      </c>
      <c r="M8049" s="1">
        <v>9.2235300000000002</v>
      </c>
      <c r="N8049" s="1">
        <v>8.70852</v>
      </c>
      <c r="O8049" s="1">
        <v>8.2536100000000001</v>
      </c>
      <c r="P8049" s="1">
        <v>5.9605600000000001</v>
      </c>
      <c r="Q8049" s="1">
        <v>6.1522899999999998</v>
      </c>
      <c r="S8049" s="1">
        <f t="shared" si="625"/>
        <v>10.781233333333333</v>
      </c>
      <c r="T8049" s="1">
        <f t="shared" si="628"/>
        <v>9.7859199999999991</v>
      </c>
      <c r="U8049" s="1">
        <f t="shared" si="629"/>
        <v>0.90768093941014782</v>
      </c>
      <c r="V8049" s="1" t="s">
        <v>11460</v>
      </c>
      <c r="W8049" s="1">
        <f t="shared" si="626"/>
        <v>8.7285533333333323</v>
      </c>
      <c r="X8049" s="1">
        <f t="shared" si="627"/>
        <v>0.809606198425041</v>
      </c>
    </row>
    <row r="8050" spans="1:24" x14ac:dyDescent="0.2">
      <c r="S8050" s="1" t="e">
        <f t="shared" si="625"/>
        <v>#DIV/0!</v>
      </c>
      <c r="T8050" s="1" t="e">
        <f t="shared" si="628"/>
        <v>#DIV/0!</v>
      </c>
      <c r="U8050" s="1" t="e">
        <f t="shared" si="629"/>
        <v>#DIV/0!</v>
      </c>
      <c r="W8050" s="1" t="e">
        <f t="shared" si="626"/>
        <v>#DIV/0!</v>
      </c>
      <c r="X8050" s="1" t="e">
        <f t="shared" si="627"/>
        <v>#DIV/0!</v>
      </c>
    </row>
    <row r="8051" spans="1:24" x14ac:dyDescent="0.2">
      <c r="A8051" s="1" t="s">
        <v>11462</v>
      </c>
      <c r="B8051" s="1" t="s">
        <v>11463</v>
      </c>
      <c r="C8051" s="1" t="s">
        <v>11464</v>
      </c>
      <c r="D8051" s="1">
        <v>757</v>
      </c>
      <c r="E8051" s="1">
        <v>1</v>
      </c>
      <c r="F8051" s="1" t="s">
        <v>20</v>
      </c>
      <c r="G8051" s="1">
        <v>9.8054699999999997</v>
      </c>
      <c r="H8051" s="1">
        <v>10.0299</v>
      </c>
      <c r="I8051" s="1">
        <v>10.043100000000001</v>
      </c>
      <c r="J8051" s="1">
        <v>5.4383900000000001</v>
      </c>
      <c r="K8051" s="1">
        <v>6.2233099999999997</v>
      </c>
      <c r="L8051" s="1">
        <v>7.91974</v>
      </c>
      <c r="M8051" s="1">
        <v>10.201599999999999</v>
      </c>
      <c r="N8051" s="1">
        <v>9.9911499999999993</v>
      </c>
      <c r="O8051" s="1">
        <v>10.6785</v>
      </c>
      <c r="P8051" s="1">
        <v>9.2424199999999992</v>
      </c>
      <c r="Q8051" s="1">
        <v>10.426399999999999</v>
      </c>
      <c r="S8051" s="1">
        <f t="shared" si="625"/>
        <v>9.9594900000000006</v>
      </c>
      <c r="T8051" s="1">
        <f t="shared" si="628"/>
        <v>6.5271466666666669</v>
      </c>
      <c r="U8051" s="1">
        <f t="shared" si="629"/>
        <v>0.65536956878983421</v>
      </c>
      <c r="V8051" s="1" t="s">
        <v>11463</v>
      </c>
      <c r="W8051" s="1">
        <f t="shared" si="626"/>
        <v>10.290416666666665</v>
      </c>
      <c r="X8051" s="1">
        <f t="shared" si="627"/>
        <v>1.033227270338809</v>
      </c>
    </row>
    <row r="8052" spans="1:24" x14ac:dyDescent="0.2">
      <c r="S8052" s="1" t="e">
        <f t="shared" si="625"/>
        <v>#DIV/0!</v>
      </c>
      <c r="T8052" s="1" t="e">
        <f t="shared" si="628"/>
        <v>#DIV/0!</v>
      </c>
      <c r="U8052" s="1" t="e">
        <f t="shared" si="629"/>
        <v>#DIV/0!</v>
      </c>
      <c r="W8052" s="1" t="e">
        <f t="shared" si="626"/>
        <v>#DIV/0!</v>
      </c>
      <c r="X8052" s="1" t="e">
        <f t="shared" si="627"/>
        <v>#DIV/0!</v>
      </c>
    </row>
    <row r="8053" spans="1:24" x14ac:dyDescent="0.2">
      <c r="A8053" s="1" t="s">
        <v>11465</v>
      </c>
      <c r="B8053" s="1" t="s">
        <v>11465</v>
      </c>
      <c r="C8053" s="1" t="s">
        <v>11466</v>
      </c>
      <c r="D8053" s="1">
        <v>4164</v>
      </c>
      <c r="E8053" s="1">
        <v>3</v>
      </c>
      <c r="F8053" s="1" t="s">
        <v>20</v>
      </c>
      <c r="G8053" s="1">
        <v>7.3274900000000001</v>
      </c>
      <c r="H8053" s="1">
        <v>8.42408</v>
      </c>
      <c r="I8053" s="1">
        <v>9.8438199999999991</v>
      </c>
      <c r="J8053" s="1">
        <v>7.1827199999999998</v>
      </c>
      <c r="K8053" s="1">
        <v>5.87181</v>
      </c>
      <c r="L8053" s="1">
        <v>7.4272499999999999</v>
      </c>
      <c r="M8053" s="1">
        <v>9.5181100000000001</v>
      </c>
      <c r="N8053" s="1">
        <v>11.6187</v>
      </c>
      <c r="O8053" s="1">
        <v>10.349299999999999</v>
      </c>
      <c r="P8053" s="1">
        <v>10.8514</v>
      </c>
      <c r="Q8053" s="1">
        <v>11.5853</v>
      </c>
      <c r="S8053" s="1">
        <f t="shared" si="625"/>
        <v>8.5317966666666667</v>
      </c>
      <c r="T8053" s="1">
        <f t="shared" si="628"/>
        <v>6.8272599999999999</v>
      </c>
      <c r="U8053" s="1">
        <f t="shared" si="629"/>
        <v>0.80021363222048969</v>
      </c>
      <c r="V8053" s="1" t="s">
        <v>11465</v>
      </c>
      <c r="W8053" s="1">
        <f t="shared" si="626"/>
        <v>10.495369999999999</v>
      </c>
      <c r="X8053" s="1">
        <f t="shared" si="627"/>
        <v>1.2301476945653103</v>
      </c>
    </row>
    <row r="8054" spans="1:24" x14ac:dyDescent="0.2">
      <c r="S8054" s="1" t="e">
        <f t="shared" si="625"/>
        <v>#DIV/0!</v>
      </c>
      <c r="T8054" s="1" t="e">
        <f t="shared" si="628"/>
        <v>#DIV/0!</v>
      </c>
      <c r="U8054" s="1" t="e">
        <f t="shared" si="629"/>
        <v>#DIV/0!</v>
      </c>
      <c r="W8054" s="1" t="e">
        <f t="shared" si="626"/>
        <v>#DIV/0!</v>
      </c>
      <c r="X8054" s="1" t="e">
        <f t="shared" si="627"/>
        <v>#DIV/0!</v>
      </c>
    </row>
    <row r="8055" spans="1:24" x14ac:dyDescent="0.2">
      <c r="A8055" s="1" t="s">
        <v>11467</v>
      </c>
      <c r="B8055" s="1" t="s">
        <v>11468</v>
      </c>
      <c r="C8055" s="1" t="s">
        <v>11469</v>
      </c>
      <c r="D8055" s="1">
        <v>562</v>
      </c>
      <c r="E8055" s="1">
        <v>12</v>
      </c>
      <c r="F8055" s="1" t="s">
        <v>20</v>
      </c>
      <c r="G8055" s="1">
        <v>9.1306700000000003</v>
      </c>
      <c r="H8055" s="1">
        <v>7.4953900000000004</v>
      </c>
      <c r="I8055" s="1">
        <v>8.9553100000000008</v>
      </c>
      <c r="J8055" s="1">
        <v>8.3701799999999995</v>
      </c>
      <c r="K8055" s="1">
        <v>9.9825199999999992</v>
      </c>
      <c r="L8055" s="1">
        <v>9.0839099999999995</v>
      </c>
      <c r="M8055" s="1">
        <v>9.9437200000000008</v>
      </c>
      <c r="N8055" s="1">
        <v>9.2424700000000009</v>
      </c>
      <c r="O8055" s="1">
        <v>10.0085</v>
      </c>
      <c r="P8055" s="1">
        <v>8.7589299999999994</v>
      </c>
      <c r="Q8055" s="1">
        <v>9.0283899999999999</v>
      </c>
      <c r="S8055" s="1">
        <f t="shared" si="625"/>
        <v>8.5271233333333338</v>
      </c>
      <c r="T8055" s="1">
        <f t="shared" si="628"/>
        <v>9.1455366666666666</v>
      </c>
      <c r="U8055" s="1">
        <f t="shared" si="629"/>
        <v>1.0725230900456073</v>
      </c>
      <c r="V8055" s="1" t="s">
        <v>11468</v>
      </c>
      <c r="W8055" s="1">
        <f t="shared" si="626"/>
        <v>9.7315633333333338</v>
      </c>
      <c r="X8055" s="1">
        <f t="shared" si="627"/>
        <v>1.1412481036003936</v>
      </c>
    </row>
    <row r="8056" spans="1:24" x14ac:dyDescent="0.2">
      <c r="S8056" s="1" t="e">
        <f t="shared" si="625"/>
        <v>#DIV/0!</v>
      </c>
      <c r="T8056" s="1" t="e">
        <f t="shared" si="628"/>
        <v>#DIV/0!</v>
      </c>
      <c r="U8056" s="1" t="e">
        <f t="shared" si="629"/>
        <v>#DIV/0!</v>
      </c>
      <c r="W8056" s="1" t="e">
        <f t="shared" si="626"/>
        <v>#DIV/0!</v>
      </c>
      <c r="X8056" s="1" t="e">
        <f t="shared" si="627"/>
        <v>#DIV/0!</v>
      </c>
    </row>
    <row r="8057" spans="1:24" x14ac:dyDescent="0.2">
      <c r="A8057" s="1" t="s">
        <v>11470</v>
      </c>
      <c r="B8057" s="1" t="s">
        <v>11471</v>
      </c>
      <c r="C8057" s="1" t="s">
        <v>11472</v>
      </c>
      <c r="D8057" s="1">
        <v>1000</v>
      </c>
      <c r="E8057" s="1">
        <v>3</v>
      </c>
      <c r="F8057" s="1" t="s">
        <v>20</v>
      </c>
      <c r="G8057" s="1">
        <v>8.6531300000000009</v>
      </c>
      <c r="H8057" s="1">
        <v>7.9947499999999998</v>
      </c>
      <c r="I8057" s="1">
        <v>8.4046000000000003</v>
      </c>
      <c r="J8057" s="1">
        <v>7.6382000000000003</v>
      </c>
      <c r="K8057" s="1">
        <v>9.7503899999999994</v>
      </c>
      <c r="L8057" s="1">
        <v>9.2744900000000001</v>
      </c>
      <c r="M8057" s="1">
        <v>9.4813700000000001</v>
      </c>
      <c r="N8057" s="1">
        <v>9.0845099999999999</v>
      </c>
      <c r="O8057" s="1">
        <v>9.7319499999999994</v>
      </c>
      <c r="P8057" s="1">
        <v>9.0016599999999993</v>
      </c>
      <c r="Q8057" s="1">
        <v>10.984999999999999</v>
      </c>
      <c r="S8057" s="1">
        <f t="shared" si="625"/>
        <v>8.3508266666666682</v>
      </c>
      <c r="T8057" s="1">
        <f t="shared" si="628"/>
        <v>8.887693333333333</v>
      </c>
      <c r="U8057" s="1">
        <f t="shared" si="629"/>
        <v>1.0642890444379156</v>
      </c>
      <c r="V8057" s="1" t="s">
        <v>11471</v>
      </c>
      <c r="W8057" s="1">
        <f t="shared" si="626"/>
        <v>9.4326099999999986</v>
      </c>
      <c r="X8057" s="1">
        <f t="shared" si="627"/>
        <v>1.1295420652965291</v>
      </c>
    </row>
    <row r="8058" spans="1:24" x14ac:dyDescent="0.2">
      <c r="S8058" s="1" t="e">
        <f t="shared" si="625"/>
        <v>#DIV/0!</v>
      </c>
      <c r="T8058" s="1" t="e">
        <f t="shared" si="628"/>
        <v>#DIV/0!</v>
      </c>
      <c r="U8058" s="1" t="e">
        <f t="shared" si="629"/>
        <v>#DIV/0!</v>
      </c>
      <c r="W8058" s="1" t="e">
        <f t="shared" si="626"/>
        <v>#DIV/0!</v>
      </c>
      <c r="X8058" s="1" t="e">
        <f t="shared" si="627"/>
        <v>#DIV/0!</v>
      </c>
    </row>
    <row r="8059" spans="1:24" x14ac:dyDescent="0.2">
      <c r="A8059" s="1" t="s">
        <v>11473</v>
      </c>
      <c r="B8059" s="1" t="s">
        <v>11474</v>
      </c>
      <c r="C8059" s="1" t="s">
        <v>11475</v>
      </c>
      <c r="D8059" s="1">
        <v>4443</v>
      </c>
      <c r="E8059" s="1">
        <v>2</v>
      </c>
      <c r="F8059" s="1" t="s">
        <v>20</v>
      </c>
      <c r="G8059" s="1">
        <v>8.9474699999999991</v>
      </c>
      <c r="H8059" s="1">
        <v>7.8092499999999996</v>
      </c>
      <c r="I8059" s="1">
        <v>9.0174099999999999</v>
      </c>
      <c r="J8059" s="1">
        <v>8.2487200000000005</v>
      </c>
      <c r="K8059" s="1">
        <v>10.3819</v>
      </c>
      <c r="L8059" s="1">
        <v>8.9537899999999997</v>
      </c>
      <c r="M8059" s="1">
        <v>9.7438000000000002</v>
      </c>
      <c r="N8059" s="1">
        <v>8.9093599999999995</v>
      </c>
      <c r="O8059" s="1">
        <v>10.0741</v>
      </c>
      <c r="P8059" s="1">
        <v>8.51736</v>
      </c>
      <c r="Q8059" s="1">
        <v>9.3968699999999998</v>
      </c>
      <c r="S8059" s="1">
        <f t="shared" si="625"/>
        <v>8.5913766666666671</v>
      </c>
      <c r="T8059" s="1">
        <f t="shared" si="628"/>
        <v>9.1948033333333328</v>
      </c>
      <c r="U8059" s="1">
        <f t="shared" si="629"/>
        <v>1.0702363183548775</v>
      </c>
      <c r="V8059" s="1" t="s">
        <v>11474</v>
      </c>
      <c r="W8059" s="1">
        <f t="shared" si="626"/>
        <v>9.5757533333333331</v>
      </c>
      <c r="X8059" s="1">
        <f t="shared" si="627"/>
        <v>1.1145772912606555</v>
      </c>
    </row>
    <row r="8060" spans="1:24" x14ac:dyDescent="0.2">
      <c r="S8060" s="1" t="e">
        <f t="shared" si="625"/>
        <v>#DIV/0!</v>
      </c>
      <c r="T8060" s="1" t="e">
        <f t="shared" si="628"/>
        <v>#DIV/0!</v>
      </c>
      <c r="U8060" s="1" t="e">
        <f t="shared" si="629"/>
        <v>#DIV/0!</v>
      </c>
      <c r="W8060" s="1" t="e">
        <f t="shared" si="626"/>
        <v>#DIV/0!</v>
      </c>
      <c r="X8060" s="1" t="e">
        <f t="shared" si="627"/>
        <v>#DIV/0!</v>
      </c>
    </row>
    <row r="8061" spans="1:24" x14ac:dyDescent="0.2">
      <c r="A8061" s="1" t="s">
        <v>11476</v>
      </c>
      <c r="B8061" s="1" t="s">
        <v>11477</v>
      </c>
      <c r="C8061" s="1" t="s">
        <v>11478</v>
      </c>
      <c r="D8061" s="1">
        <v>2957</v>
      </c>
      <c r="E8061" s="1">
        <v>4</v>
      </c>
      <c r="F8061" s="1" t="s">
        <v>20</v>
      </c>
      <c r="G8061" s="1">
        <v>11.292</v>
      </c>
      <c r="H8061" s="1">
        <v>13.2986</v>
      </c>
      <c r="I8061" s="1">
        <v>11.387</v>
      </c>
      <c r="J8061" s="1">
        <v>7.3841700000000001</v>
      </c>
      <c r="K8061" s="1">
        <v>7.08535</v>
      </c>
      <c r="L8061" s="1">
        <v>6.9889900000000003</v>
      </c>
      <c r="M8061" s="1">
        <v>10.6061</v>
      </c>
      <c r="N8061" s="1">
        <v>13.5273</v>
      </c>
      <c r="O8061" s="1">
        <v>10.3505</v>
      </c>
      <c r="P8061" s="1">
        <v>4.7268100000000004</v>
      </c>
      <c r="Q8061" s="1">
        <v>3.3531599999999999</v>
      </c>
      <c r="S8061" s="1">
        <f t="shared" si="625"/>
        <v>11.992533333333334</v>
      </c>
      <c r="T8061" s="1">
        <f t="shared" si="628"/>
        <v>7.1528366666666665</v>
      </c>
      <c r="U8061" s="1">
        <f t="shared" si="629"/>
        <v>0.59644084096771322</v>
      </c>
      <c r="V8061" s="1" t="s">
        <v>11477</v>
      </c>
      <c r="W8061" s="1">
        <f t="shared" si="626"/>
        <v>11.494633333333335</v>
      </c>
      <c r="X8061" s="1">
        <f t="shared" si="627"/>
        <v>0.95848250022236059</v>
      </c>
    </row>
    <row r="8062" spans="1:24" x14ac:dyDescent="0.2">
      <c r="S8062" s="1" t="e">
        <f t="shared" si="625"/>
        <v>#DIV/0!</v>
      </c>
      <c r="T8062" s="1" t="e">
        <f t="shared" si="628"/>
        <v>#DIV/0!</v>
      </c>
      <c r="U8062" s="1" t="e">
        <f t="shared" si="629"/>
        <v>#DIV/0!</v>
      </c>
      <c r="W8062" s="1" t="e">
        <f t="shared" si="626"/>
        <v>#DIV/0!</v>
      </c>
      <c r="X8062" s="1" t="e">
        <f t="shared" si="627"/>
        <v>#DIV/0!</v>
      </c>
    </row>
    <row r="8063" spans="1:24" x14ac:dyDescent="0.2">
      <c r="A8063" s="1" t="s">
        <v>11479</v>
      </c>
      <c r="B8063" s="1" t="s">
        <v>11480</v>
      </c>
      <c r="C8063" s="1" t="s">
        <v>11481</v>
      </c>
      <c r="D8063" s="1">
        <v>765</v>
      </c>
      <c r="E8063" s="1">
        <v>19</v>
      </c>
      <c r="F8063" s="1" t="s">
        <v>20</v>
      </c>
      <c r="G8063" s="1">
        <v>9.4804399999999998</v>
      </c>
      <c r="H8063" s="1">
        <v>7.5330300000000001</v>
      </c>
      <c r="I8063" s="1">
        <v>9.2045300000000001</v>
      </c>
      <c r="J8063" s="1">
        <v>7.9239300000000004</v>
      </c>
      <c r="K8063" s="1">
        <v>10.2349</v>
      </c>
      <c r="L8063" s="1">
        <v>8.04847</v>
      </c>
      <c r="M8063" s="1">
        <v>9.6451799999999999</v>
      </c>
      <c r="N8063" s="1">
        <v>8.6287400000000005</v>
      </c>
      <c r="O8063" s="1">
        <v>9.5537100000000006</v>
      </c>
      <c r="P8063" s="1">
        <v>9.2640899999999995</v>
      </c>
      <c r="Q8063" s="1">
        <v>10.483000000000001</v>
      </c>
      <c r="S8063" s="1">
        <f t="shared" si="625"/>
        <v>8.7393333333333327</v>
      </c>
      <c r="T8063" s="1">
        <f t="shared" si="628"/>
        <v>8.7357666666666685</v>
      </c>
      <c r="U8063" s="1">
        <f t="shared" si="629"/>
        <v>0.99959188343885907</v>
      </c>
      <c r="V8063" s="1" t="s">
        <v>11480</v>
      </c>
      <c r="W8063" s="1">
        <f t="shared" si="626"/>
        <v>9.275876666666667</v>
      </c>
      <c r="X8063" s="1">
        <f t="shared" si="627"/>
        <v>1.0613940804027768</v>
      </c>
    </row>
    <row r="8064" spans="1:24" x14ac:dyDescent="0.2">
      <c r="S8064" s="1" t="e">
        <f t="shared" si="625"/>
        <v>#DIV/0!</v>
      </c>
      <c r="T8064" s="1" t="e">
        <f t="shared" si="628"/>
        <v>#DIV/0!</v>
      </c>
      <c r="U8064" s="1" t="e">
        <f t="shared" si="629"/>
        <v>#DIV/0!</v>
      </c>
      <c r="W8064" s="1" t="e">
        <f t="shared" si="626"/>
        <v>#DIV/0!</v>
      </c>
      <c r="X8064" s="1" t="e">
        <f t="shared" si="627"/>
        <v>#DIV/0!</v>
      </c>
    </row>
    <row r="8065" spans="1:24" x14ac:dyDescent="0.2">
      <c r="A8065" s="1" t="s">
        <v>11482</v>
      </c>
      <c r="B8065" s="1" t="s">
        <v>11483</v>
      </c>
      <c r="C8065" s="1" t="s">
        <v>11484</v>
      </c>
      <c r="D8065" s="1">
        <v>3857</v>
      </c>
      <c r="E8065" s="1">
        <v>7</v>
      </c>
      <c r="F8065" s="1" t="s">
        <v>20</v>
      </c>
      <c r="G8065" s="1">
        <v>8.7927599999999995</v>
      </c>
      <c r="H8065" s="1">
        <v>8.63964</v>
      </c>
      <c r="I8065" s="1">
        <v>9.5971100000000007</v>
      </c>
      <c r="J8065" s="1">
        <v>10.3368</v>
      </c>
      <c r="K8065" s="1">
        <v>9.4325299999999999</v>
      </c>
      <c r="L8065" s="1">
        <v>9.8338300000000007</v>
      </c>
      <c r="M8065" s="1">
        <v>9.0047300000000003</v>
      </c>
      <c r="N8065" s="1">
        <v>8.4626599999999996</v>
      </c>
      <c r="O8065" s="1">
        <v>8.7722200000000008</v>
      </c>
      <c r="P8065" s="1">
        <v>8.3200500000000002</v>
      </c>
      <c r="Q8065" s="1">
        <v>8.8076399999999992</v>
      </c>
      <c r="S8065" s="1">
        <f t="shared" si="625"/>
        <v>9.0098366666666667</v>
      </c>
      <c r="T8065" s="1">
        <f t="shared" si="628"/>
        <v>9.8677200000000003</v>
      </c>
      <c r="U8065" s="1">
        <f t="shared" si="629"/>
        <v>1.0952163024782913</v>
      </c>
      <c r="V8065" s="1" t="s">
        <v>11483</v>
      </c>
      <c r="W8065" s="1">
        <f t="shared" si="626"/>
        <v>8.7465366666666675</v>
      </c>
      <c r="X8065" s="1">
        <f t="shared" si="627"/>
        <v>0.9707763847735309</v>
      </c>
    </row>
    <row r="8066" spans="1:24" x14ac:dyDescent="0.2">
      <c r="S8066" s="1" t="e">
        <f t="shared" si="625"/>
        <v>#DIV/0!</v>
      </c>
      <c r="T8066" s="1" t="e">
        <f t="shared" si="628"/>
        <v>#DIV/0!</v>
      </c>
      <c r="U8066" s="1" t="e">
        <f t="shared" si="629"/>
        <v>#DIV/0!</v>
      </c>
      <c r="W8066" s="1" t="e">
        <f t="shared" si="626"/>
        <v>#DIV/0!</v>
      </c>
      <c r="X8066" s="1" t="e">
        <f t="shared" si="627"/>
        <v>#DIV/0!</v>
      </c>
    </row>
    <row r="8067" spans="1:24" x14ac:dyDescent="0.2">
      <c r="A8067" s="1" t="s">
        <v>11485</v>
      </c>
      <c r="B8067" s="1" t="s">
        <v>11486</v>
      </c>
      <c r="C8067" s="1" t="s">
        <v>11487</v>
      </c>
      <c r="D8067" s="1">
        <v>866</v>
      </c>
      <c r="E8067" s="1">
        <v>7</v>
      </c>
      <c r="F8067" s="1" t="s">
        <v>20</v>
      </c>
      <c r="G8067" s="1">
        <v>7.0175599999999996</v>
      </c>
      <c r="H8067" s="1">
        <v>7.9385199999999996</v>
      </c>
      <c r="I8067" s="1">
        <v>8.5324399999999994</v>
      </c>
      <c r="J8067" s="1">
        <v>10.589700000000001</v>
      </c>
      <c r="K8067" s="1">
        <v>8.9572900000000004</v>
      </c>
      <c r="L8067" s="1">
        <v>10.54</v>
      </c>
      <c r="M8067" s="1">
        <v>9.2199799999999996</v>
      </c>
      <c r="N8067" s="1">
        <v>8.9403400000000008</v>
      </c>
      <c r="O8067" s="1">
        <v>10.138500000000001</v>
      </c>
      <c r="P8067" s="1">
        <v>9.0816199999999991</v>
      </c>
      <c r="Q8067" s="1">
        <v>9.0441199999999995</v>
      </c>
      <c r="S8067" s="1">
        <f t="shared" ref="S8067:S8130" si="630">AVERAGE(G8067:I8067)</f>
        <v>7.8295066666666671</v>
      </c>
      <c r="T8067" s="1">
        <f t="shared" si="628"/>
        <v>10.028996666666666</v>
      </c>
      <c r="U8067" s="1">
        <f t="shared" si="629"/>
        <v>1.2809231914143588</v>
      </c>
      <c r="V8067" s="1" t="s">
        <v>11486</v>
      </c>
      <c r="W8067" s="1">
        <f t="shared" ref="W8067:W8130" si="631">AVERAGE(M8067:O8067)</f>
        <v>9.4329400000000003</v>
      </c>
      <c r="X8067" s="1">
        <f t="shared" ref="X8067:X8130" si="632">W8067/S8067</f>
        <v>1.2047936609032839</v>
      </c>
    </row>
    <row r="8068" spans="1:24" x14ac:dyDescent="0.2">
      <c r="S8068" s="1" t="e">
        <f t="shared" si="630"/>
        <v>#DIV/0!</v>
      </c>
      <c r="T8068" s="1" t="e">
        <f t="shared" ref="T8068:T8131" si="633">AVERAGE(J8068:L8068)</f>
        <v>#DIV/0!</v>
      </c>
      <c r="U8068" s="1" t="e">
        <f t="shared" ref="U8068:U8131" si="634">T8068/S8068</f>
        <v>#DIV/0!</v>
      </c>
      <c r="W8068" s="1" t="e">
        <f t="shared" si="631"/>
        <v>#DIV/0!</v>
      </c>
      <c r="X8068" s="1" t="e">
        <f t="shared" si="632"/>
        <v>#DIV/0!</v>
      </c>
    </row>
    <row r="8069" spans="1:24" x14ac:dyDescent="0.2">
      <c r="A8069" s="1" t="s">
        <v>11488</v>
      </c>
      <c r="B8069" s="1" t="s">
        <v>11489</v>
      </c>
      <c r="C8069" s="1" t="s">
        <v>11490</v>
      </c>
      <c r="D8069" s="1">
        <v>1570</v>
      </c>
      <c r="E8069" s="1">
        <v>9</v>
      </c>
      <c r="F8069" s="1" t="s">
        <v>20</v>
      </c>
      <c r="G8069" s="1">
        <v>7.0787899999999997</v>
      </c>
      <c r="H8069" s="1">
        <v>6.6600200000000003</v>
      </c>
      <c r="I8069" s="1">
        <v>6.5397800000000004</v>
      </c>
      <c r="J8069" s="1">
        <v>3.6778</v>
      </c>
      <c r="K8069" s="1">
        <v>4.2313400000000003</v>
      </c>
      <c r="L8069" s="1">
        <v>3.38036</v>
      </c>
      <c r="M8069" s="1">
        <v>5.2381900000000003</v>
      </c>
      <c r="N8069" s="1">
        <v>5.3224499999999999</v>
      </c>
      <c r="O8069" s="1">
        <v>5.3728499999999997</v>
      </c>
      <c r="P8069" s="1">
        <v>28.8642</v>
      </c>
      <c r="Q8069" s="1">
        <v>23.6342</v>
      </c>
      <c r="S8069" s="1">
        <f t="shared" si="630"/>
        <v>6.7595300000000007</v>
      </c>
      <c r="T8069" s="1">
        <f t="shared" si="633"/>
        <v>3.7631666666666668</v>
      </c>
      <c r="U8069" s="1">
        <f t="shared" si="634"/>
        <v>0.55672016644155231</v>
      </c>
      <c r="V8069" s="1" t="s">
        <v>11489</v>
      </c>
      <c r="W8069" s="1">
        <f t="shared" si="631"/>
        <v>5.311163333333333</v>
      </c>
      <c r="X8069" s="1">
        <f t="shared" si="632"/>
        <v>0.78572967844411257</v>
      </c>
    </row>
    <row r="8070" spans="1:24" x14ac:dyDescent="0.2">
      <c r="S8070" s="1" t="e">
        <f t="shared" si="630"/>
        <v>#DIV/0!</v>
      </c>
      <c r="T8070" s="1" t="e">
        <f t="shared" si="633"/>
        <v>#DIV/0!</v>
      </c>
      <c r="U8070" s="1" t="e">
        <f t="shared" si="634"/>
        <v>#DIV/0!</v>
      </c>
      <c r="W8070" s="1" t="e">
        <f t="shared" si="631"/>
        <v>#DIV/0!</v>
      </c>
      <c r="X8070" s="1" t="e">
        <f t="shared" si="632"/>
        <v>#DIV/0!</v>
      </c>
    </row>
    <row r="8071" spans="1:24" x14ac:dyDescent="0.2">
      <c r="A8071" s="1" t="s">
        <v>11491</v>
      </c>
      <c r="B8071" s="1" t="s">
        <v>11492</v>
      </c>
      <c r="C8071" s="1" t="s">
        <v>11493</v>
      </c>
      <c r="D8071" s="1">
        <v>1886</v>
      </c>
      <c r="E8071" s="1">
        <v>32</v>
      </c>
      <c r="F8071" s="1" t="s">
        <v>20</v>
      </c>
      <c r="G8071" s="1">
        <v>10.3758</v>
      </c>
      <c r="H8071" s="1">
        <v>12.0061</v>
      </c>
      <c r="I8071" s="1">
        <v>9.1847899999999996</v>
      </c>
      <c r="J8071" s="1">
        <v>8.19998</v>
      </c>
      <c r="K8071" s="1">
        <v>9.0992599999999992</v>
      </c>
      <c r="L8071" s="1">
        <v>7.6759300000000001</v>
      </c>
      <c r="M8071" s="1">
        <v>9.1186299999999996</v>
      </c>
      <c r="N8071" s="1">
        <v>8.2646800000000002</v>
      </c>
      <c r="O8071" s="1">
        <v>9.0340399999999992</v>
      </c>
      <c r="P8071" s="1">
        <v>8.6978299999999997</v>
      </c>
      <c r="Q8071" s="1">
        <v>8.3429800000000007</v>
      </c>
      <c r="S8071" s="1">
        <f t="shared" si="630"/>
        <v>10.52223</v>
      </c>
      <c r="T8071" s="1">
        <f t="shared" si="633"/>
        <v>8.3250566666666668</v>
      </c>
      <c r="U8071" s="1">
        <f t="shared" si="634"/>
        <v>0.79118748275476458</v>
      </c>
      <c r="V8071" s="1" t="s">
        <v>11492</v>
      </c>
      <c r="W8071" s="1">
        <f t="shared" si="631"/>
        <v>8.8057833333333324</v>
      </c>
      <c r="X8071" s="1">
        <f t="shared" si="632"/>
        <v>0.83687424940657373</v>
      </c>
    </row>
    <row r="8072" spans="1:24" x14ac:dyDescent="0.2">
      <c r="S8072" s="1" t="e">
        <f t="shared" si="630"/>
        <v>#DIV/0!</v>
      </c>
      <c r="T8072" s="1" t="e">
        <f t="shared" si="633"/>
        <v>#DIV/0!</v>
      </c>
      <c r="U8072" s="1" t="e">
        <f t="shared" si="634"/>
        <v>#DIV/0!</v>
      </c>
      <c r="W8072" s="1" t="e">
        <f t="shared" si="631"/>
        <v>#DIV/0!</v>
      </c>
      <c r="X8072" s="1" t="e">
        <f t="shared" si="632"/>
        <v>#DIV/0!</v>
      </c>
    </row>
    <row r="8073" spans="1:24" x14ac:dyDescent="0.2">
      <c r="A8073" s="1" t="s">
        <v>11494</v>
      </c>
      <c r="B8073" s="1" t="s">
        <v>11495</v>
      </c>
      <c r="C8073" s="1" t="s">
        <v>11496</v>
      </c>
      <c r="D8073" s="1">
        <v>586</v>
      </c>
      <c r="E8073" s="1">
        <v>7</v>
      </c>
      <c r="F8073" s="1" t="s">
        <v>20</v>
      </c>
      <c r="G8073" s="1">
        <v>10.4894</v>
      </c>
      <c r="H8073" s="1">
        <v>9.3596199999999996</v>
      </c>
      <c r="I8073" s="1">
        <v>9.3293800000000005</v>
      </c>
      <c r="J8073" s="1">
        <v>11.0063</v>
      </c>
      <c r="K8073" s="1">
        <v>12.948700000000001</v>
      </c>
      <c r="L8073" s="1">
        <v>11.605700000000001</v>
      </c>
      <c r="M8073" s="1">
        <v>8.5320400000000003</v>
      </c>
      <c r="N8073" s="1">
        <v>8.6337799999999998</v>
      </c>
      <c r="O8073" s="1">
        <v>9.2078900000000008</v>
      </c>
      <c r="P8073" s="1">
        <v>4.3442400000000001</v>
      </c>
      <c r="Q8073" s="1">
        <v>4.54291</v>
      </c>
      <c r="S8073" s="1">
        <f t="shared" si="630"/>
        <v>9.7261333333333333</v>
      </c>
      <c r="T8073" s="1">
        <f t="shared" si="633"/>
        <v>11.853566666666666</v>
      </c>
      <c r="U8073" s="1">
        <f t="shared" si="634"/>
        <v>1.2187337208345899</v>
      </c>
      <c r="V8073" s="1" t="s">
        <v>11495</v>
      </c>
      <c r="W8073" s="1">
        <f t="shared" si="631"/>
        <v>8.7912366666666681</v>
      </c>
      <c r="X8073" s="1">
        <f t="shared" si="632"/>
        <v>0.90387786856030505</v>
      </c>
    </row>
    <row r="8074" spans="1:24" x14ac:dyDescent="0.2">
      <c r="S8074" s="1" t="e">
        <f t="shared" si="630"/>
        <v>#DIV/0!</v>
      </c>
      <c r="T8074" s="1" t="e">
        <f t="shared" si="633"/>
        <v>#DIV/0!</v>
      </c>
      <c r="U8074" s="1" t="e">
        <f t="shared" si="634"/>
        <v>#DIV/0!</v>
      </c>
      <c r="W8074" s="1" t="e">
        <f t="shared" si="631"/>
        <v>#DIV/0!</v>
      </c>
      <c r="X8074" s="1" t="e">
        <f t="shared" si="632"/>
        <v>#DIV/0!</v>
      </c>
    </row>
    <row r="8075" spans="1:24" x14ac:dyDescent="0.2">
      <c r="A8075" s="1" t="s">
        <v>11497</v>
      </c>
      <c r="B8075" s="1" t="s">
        <v>11498</v>
      </c>
      <c r="C8075" s="1" t="s">
        <v>992</v>
      </c>
      <c r="D8075" s="1">
        <v>590</v>
      </c>
      <c r="E8075" s="1">
        <v>4</v>
      </c>
      <c r="F8075" s="1" t="s">
        <v>20</v>
      </c>
      <c r="G8075" s="1">
        <v>9.8412400000000009</v>
      </c>
      <c r="H8075" s="1">
        <v>8.1836199999999995</v>
      </c>
      <c r="I8075" s="1">
        <v>8.7240000000000002</v>
      </c>
      <c r="J8075" s="1">
        <v>9.5724300000000007</v>
      </c>
      <c r="K8075" s="1">
        <v>11.569599999999999</v>
      </c>
      <c r="L8075" s="1">
        <v>9.1872900000000008</v>
      </c>
      <c r="M8075" s="1">
        <v>9.5687999999999995</v>
      </c>
      <c r="N8075" s="1">
        <v>9.0922999999999998</v>
      </c>
      <c r="O8075" s="1">
        <v>8.5692699999999995</v>
      </c>
      <c r="P8075" s="1">
        <v>7.9629700000000003</v>
      </c>
      <c r="Q8075" s="1">
        <v>7.7284600000000001</v>
      </c>
      <c r="S8075" s="1">
        <f t="shared" si="630"/>
        <v>8.9162866666666662</v>
      </c>
      <c r="T8075" s="1">
        <f t="shared" si="633"/>
        <v>10.109773333333333</v>
      </c>
      <c r="U8075" s="1">
        <f t="shared" si="634"/>
        <v>1.1338546764235935</v>
      </c>
      <c r="V8075" s="1" t="s">
        <v>11498</v>
      </c>
      <c r="W8075" s="1">
        <f t="shared" si="631"/>
        <v>9.076789999999999</v>
      </c>
      <c r="X8075" s="1">
        <f t="shared" si="632"/>
        <v>1.0180011409832044</v>
      </c>
    </row>
    <row r="8076" spans="1:24" x14ac:dyDescent="0.2">
      <c r="S8076" s="1" t="e">
        <f t="shared" si="630"/>
        <v>#DIV/0!</v>
      </c>
      <c r="T8076" s="1" t="e">
        <f t="shared" si="633"/>
        <v>#DIV/0!</v>
      </c>
      <c r="U8076" s="1" t="e">
        <f t="shared" si="634"/>
        <v>#DIV/0!</v>
      </c>
      <c r="W8076" s="1" t="e">
        <f t="shared" si="631"/>
        <v>#DIV/0!</v>
      </c>
      <c r="X8076" s="1" t="e">
        <f t="shared" si="632"/>
        <v>#DIV/0!</v>
      </c>
    </row>
    <row r="8077" spans="1:24" x14ac:dyDescent="0.2">
      <c r="A8077" s="1" t="s">
        <v>11499</v>
      </c>
      <c r="B8077" s="1" t="s">
        <v>11500</v>
      </c>
      <c r="C8077" s="1" t="s">
        <v>11501</v>
      </c>
      <c r="D8077" s="1">
        <v>3521</v>
      </c>
      <c r="E8077" s="1">
        <v>1</v>
      </c>
      <c r="F8077" s="1" t="s">
        <v>20</v>
      </c>
      <c r="G8077" s="1">
        <v>10.682499999999999</v>
      </c>
      <c r="H8077" s="1">
        <v>11.569800000000001</v>
      </c>
      <c r="I8077" s="1">
        <v>12.1417</v>
      </c>
      <c r="J8077" s="1">
        <v>10.597200000000001</v>
      </c>
      <c r="K8077" s="1">
        <v>12.608499999999999</v>
      </c>
      <c r="L8077" s="1">
        <v>10.8727</v>
      </c>
      <c r="M8077" s="1">
        <v>7.8178900000000002</v>
      </c>
      <c r="N8077" s="1">
        <v>9.4384399999999999</v>
      </c>
      <c r="O8077" s="1">
        <v>10.135899999999999</v>
      </c>
      <c r="P8077" s="1">
        <v>2.1617999999999999</v>
      </c>
      <c r="Q8077" s="1">
        <v>1.9736100000000001</v>
      </c>
      <c r="S8077" s="1">
        <f t="shared" si="630"/>
        <v>11.464666666666666</v>
      </c>
      <c r="T8077" s="1">
        <f t="shared" si="633"/>
        <v>11.359466666666668</v>
      </c>
      <c r="U8077" s="1">
        <f t="shared" si="634"/>
        <v>0.99082398092690604</v>
      </c>
      <c r="V8077" s="1" t="s">
        <v>11500</v>
      </c>
      <c r="W8077" s="1">
        <f t="shared" si="631"/>
        <v>9.1307433333333332</v>
      </c>
      <c r="X8077" s="1">
        <f t="shared" si="632"/>
        <v>0.79642466709309767</v>
      </c>
    </row>
    <row r="8078" spans="1:24" x14ac:dyDescent="0.2">
      <c r="S8078" s="1" t="e">
        <f t="shared" si="630"/>
        <v>#DIV/0!</v>
      </c>
      <c r="T8078" s="1" t="e">
        <f t="shared" si="633"/>
        <v>#DIV/0!</v>
      </c>
      <c r="U8078" s="1" t="e">
        <f t="shared" si="634"/>
        <v>#DIV/0!</v>
      </c>
      <c r="W8078" s="1" t="e">
        <f t="shared" si="631"/>
        <v>#DIV/0!</v>
      </c>
      <c r="X8078" s="1" t="e">
        <f t="shared" si="632"/>
        <v>#DIV/0!</v>
      </c>
    </row>
    <row r="8079" spans="1:24" x14ac:dyDescent="0.2">
      <c r="A8079" s="1" t="s">
        <v>11502</v>
      </c>
      <c r="B8079" s="1" t="s">
        <v>11503</v>
      </c>
      <c r="C8079" s="1" t="s">
        <v>11504</v>
      </c>
      <c r="D8079" s="1">
        <v>754</v>
      </c>
      <c r="E8079" s="1">
        <v>15</v>
      </c>
      <c r="F8079" s="1" t="s">
        <v>20</v>
      </c>
      <c r="G8079" s="1">
        <v>7.6741599999999996</v>
      </c>
      <c r="H8079" s="1">
        <v>7.9979699999999996</v>
      </c>
      <c r="I8079" s="1">
        <v>8.4090000000000007</v>
      </c>
      <c r="J8079" s="1">
        <v>9.06813</v>
      </c>
      <c r="K8079" s="1">
        <v>8.7559299999999993</v>
      </c>
      <c r="L8079" s="1">
        <v>9.3063599999999997</v>
      </c>
      <c r="M8079" s="1">
        <v>9.2295499999999997</v>
      </c>
      <c r="N8079" s="1">
        <v>9.5979500000000009</v>
      </c>
      <c r="O8079" s="1">
        <v>9.5751200000000001</v>
      </c>
      <c r="P8079" s="1">
        <v>10.1813</v>
      </c>
      <c r="Q8079" s="1">
        <v>10.204499999999999</v>
      </c>
      <c r="S8079" s="1">
        <f t="shared" si="630"/>
        <v>8.0270433333333333</v>
      </c>
      <c r="T8079" s="1">
        <f t="shared" si="633"/>
        <v>9.043473333333333</v>
      </c>
      <c r="U8079" s="1">
        <f t="shared" si="634"/>
        <v>1.1266257023652959</v>
      </c>
      <c r="V8079" s="1" t="s">
        <v>11503</v>
      </c>
      <c r="W8079" s="1">
        <f t="shared" si="631"/>
        <v>9.4675399999999996</v>
      </c>
      <c r="X8079" s="1">
        <f t="shared" si="632"/>
        <v>1.1794554491421292</v>
      </c>
    </row>
    <row r="8080" spans="1:24" x14ac:dyDescent="0.2">
      <c r="S8080" s="1" t="e">
        <f t="shared" si="630"/>
        <v>#DIV/0!</v>
      </c>
      <c r="T8080" s="1" t="e">
        <f t="shared" si="633"/>
        <v>#DIV/0!</v>
      </c>
      <c r="U8080" s="1" t="e">
        <f t="shared" si="634"/>
        <v>#DIV/0!</v>
      </c>
      <c r="W8080" s="1" t="e">
        <f t="shared" si="631"/>
        <v>#DIV/0!</v>
      </c>
      <c r="X8080" s="1" t="e">
        <f t="shared" si="632"/>
        <v>#DIV/0!</v>
      </c>
    </row>
    <row r="8081" spans="1:24" x14ac:dyDescent="0.2">
      <c r="A8081" s="1" t="s">
        <v>11505</v>
      </c>
      <c r="B8081" s="1" t="s">
        <v>11506</v>
      </c>
      <c r="C8081" s="1" t="s">
        <v>11507</v>
      </c>
      <c r="D8081" s="1">
        <v>3645</v>
      </c>
      <c r="E8081" s="1">
        <v>11</v>
      </c>
      <c r="F8081" s="1" t="s">
        <v>20</v>
      </c>
      <c r="G8081" s="1">
        <v>11.483000000000001</v>
      </c>
      <c r="H8081" s="1">
        <v>8.3950600000000009</v>
      </c>
      <c r="I8081" s="1">
        <v>9.1396099999999993</v>
      </c>
      <c r="J8081" s="1">
        <v>8.2745999999999995</v>
      </c>
      <c r="K8081" s="1">
        <v>9.4726099999999995</v>
      </c>
      <c r="L8081" s="1">
        <v>8.9387600000000003</v>
      </c>
      <c r="M8081" s="1">
        <v>8.9506200000000007</v>
      </c>
      <c r="N8081" s="1">
        <v>8.7753899999999998</v>
      </c>
      <c r="O8081" s="1">
        <v>9.5964899999999993</v>
      </c>
      <c r="P8081" s="1">
        <v>8.3683599999999991</v>
      </c>
      <c r="Q8081" s="1">
        <v>8.6055499999999991</v>
      </c>
      <c r="S8081" s="1">
        <f t="shared" si="630"/>
        <v>9.6725566666666669</v>
      </c>
      <c r="T8081" s="1">
        <f t="shared" si="633"/>
        <v>8.8953233333333319</v>
      </c>
      <c r="U8081" s="1">
        <f t="shared" si="634"/>
        <v>0.9196455125445977</v>
      </c>
      <c r="V8081" s="1" t="s">
        <v>11506</v>
      </c>
      <c r="W8081" s="1">
        <f t="shared" si="631"/>
        <v>9.1074999999999999</v>
      </c>
      <c r="X8081" s="1">
        <f t="shared" si="632"/>
        <v>0.94158145709148944</v>
      </c>
    </row>
    <row r="8082" spans="1:24" x14ac:dyDescent="0.2">
      <c r="S8082" s="1" t="e">
        <f t="shared" si="630"/>
        <v>#DIV/0!</v>
      </c>
      <c r="T8082" s="1" t="e">
        <f t="shared" si="633"/>
        <v>#DIV/0!</v>
      </c>
      <c r="U8082" s="1" t="e">
        <f t="shared" si="634"/>
        <v>#DIV/0!</v>
      </c>
      <c r="W8082" s="1" t="e">
        <f t="shared" si="631"/>
        <v>#DIV/0!</v>
      </c>
      <c r="X8082" s="1" t="e">
        <f t="shared" si="632"/>
        <v>#DIV/0!</v>
      </c>
    </row>
    <row r="8083" spans="1:24" x14ac:dyDescent="0.2">
      <c r="A8083" s="1" t="s">
        <v>11508</v>
      </c>
      <c r="B8083" s="1" t="s">
        <v>11509</v>
      </c>
      <c r="C8083" s="1" t="s">
        <v>11510</v>
      </c>
      <c r="D8083" s="1">
        <v>1142</v>
      </c>
      <c r="E8083" s="1">
        <v>11</v>
      </c>
      <c r="F8083" s="1" t="s">
        <v>20</v>
      </c>
      <c r="G8083" s="1">
        <v>4.8608900000000004</v>
      </c>
      <c r="H8083" s="1">
        <v>4.3250900000000003</v>
      </c>
      <c r="I8083" s="1">
        <v>4.8337300000000001</v>
      </c>
      <c r="J8083" s="1">
        <v>3.4792299999999998</v>
      </c>
      <c r="K8083" s="1">
        <v>3.98407</v>
      </c>
      <c r="L8083" s="1">
        <v>3.9553400000000001</v>
      </c>
      <c r="M8083" s="1">
        <v>13.189399999999999</v>
      </c>
      <c r="N8083" s="1">
        <v>14.304</v>
      </c>
      <c r="O8083" s="1">
        <v>14.8574</v>
      </c>
      <c r="P8083" s="1">
        <v>16.500800000000002</v>
      </c>
      <c r="Q8083" s="1">
        <v>15.71</v>
      </c>
      <c r="S8083" s="1">
        <f t="shared" si="630"/>
        <v>4.6732366666666669</v>
      </c>
      <c r="T8083" s="1">
        <f t="shared" si="633"/>
        <v>3.8062133333333334</v>
      </c>
      <c r="U8083" s="1">
        <f t="shared" si="634"/>
        <v>0.8144704847675166</v>
      </c>
      <c r="V8083" s="1" t="s">
        <v>11509</v>
      </c>
      <c r="W8083" s="1">
        <f t="shared" si="631"/>
        <v>14.116933333333334</v>
      </c>
      <c r="X8083" s="1">
        <f t="shared" si="632"/>
        <v>3.0208042819715955</v>
      </c>
    </row>
    <row r="8084" spans="1:24" x14ac:dyDescent="0.2">
      <c r="S8084" s="1" t="e">
        <f t="shared" si="630"/>
        <v>#DIV/0!</v>
      </c>
      <c r="T8084" s="1" t="e">
        <f t="shared" si="633"/>
        <v>#DIV/0!</v>
      </c>
      <c r="U8084" s="1" t="e">
        <f t="shared" si="634"/>
        <v>#DIV/0!</v>
      </c>
      <c r="W8084" s="1" t="e">
        <f t="shared" si="631"/>
        <v>#DIV/0!</v>
      </c>
      <c r="X8084" s="1" t="e">
        <f t="shared" si="632"/>
        <v>#DIV/0!</v>
      </c>
    </row>
    <row r="8085" spans="1:24" x14ac:dyDescent="0.2">
      <c r="A8085" s="1" t="s">
        <v>11511</v>
      </c>
      <c r="B8085" s="1" t="s">
        <v>11512</v>
      </c>
      <c r="C8085" s="1" t="s">
        <v>11513</v>
      </c>
      <c r="D8085" s="1">
        <v>1482</v>
      </c>
      <c r="E8085" s="1">
        <v>14</v>
      </c>
      <c r="F8085" s="1" t="s">
        <v>20</v>
      </c>
      <c r="G8085" s="1">
        <v>9.4660299999999999</v>
      </c>
      <c r="H8085" s="1">
        <v>8.2342499999999994</v>
      </c>
      <c r="I8085" s="1">
        <v>8.7106499999999993</v>
      </c>
      <c r="J8085" s="1">
        <v>10.043100000000001</v>
      </c>
      <c r="K8085" s="1">
        <v>11.886100000000001</v>
      </c>
      <c r="L8085" s="1">
        <v>10.512499999999999</v>
      </c>
      <c r="M8085" s="1">
        <v>9.1144200000000009</v>
      </c>
      <c r="N8085" s="1">
        <v>8.1642499999999991</v>
      </c>
      <c r="O8085" s="1">
        <v>8.5524699999999996</v>
      </c>
      <c r="P8085" s="1">
        <v>7.7238800000000003</v>
      </c>
      <c r="Q8085" s="1">
        <v>7.59232</v>
      </c>
      <c r="S8085" s="1">
        <f t="shared" si="630"/>
        <v>8.8036433333333335</v>
      </c>
      <c r="T8085" s="1">
        <f t="shared" si="633"/>
        <v>10.813899999999999</v>
      </c>
      <c r="U8085" s="1">
        <f t="shared" si="634"/>
        <v>1.2283437198160003</v>
      </c>
      <c r="V8085" s="1" t="s">
        <v>11512</v>
      </c>
      <c r="W8085" s="1">
        <f t="shared" si="631"/>
        <v>8.6103799999999993</v>
      </c>
      <c r="X8085" s="1">
        <f t="shared" si="632"/>
        <v>0.9780473463070023</v>
      </c>
    </row>
    <row r="8086" spans="1:24" x14ac:dyDescent="0.2">
      <c r="S8086" s="1" t="e">
        <f t="shared" si="630"/>
        <v>#DIV/0!</v>
      </c>
      <c r="T8086" s="1" t="e">
        <f t="shared" si="633"/>
        <v>#DIV/0!</v>
      </c>
      <c r="U8086" s="1" t="e">
        <f t="shared" si="634"/>
        <v>#DIV/0!</v>
      </c>
      <c r="W8086" s="1" t="e">
        <f t="shared" si="631"/>
        <v>#DIV/0!</v>
      </c>
      <c r="X8086" s="1" t="e">
        <f t="shared" si="632"/>
        <v>#DIV/0!</v>
      </c>
    </row>
    <row r="8087" spans="1:24" x14ac:dyDescent="0.2">
      <c r="A8087" s="1" t="s">
        <v>11514</v>
      </c>
      <c r="B8087" s="1" t="s">
        <v>11515</v>
      </c>
      <c r="C8087" s="1" t="s">
        <v>11516</v>
      </c>
      <c r="D8087" s="1">
        <v>2007</v>
      </c>
      <c r="E8087" s="1">
        <v>3</v>
      </c>
      <c r="F8087" s="1" t="s">
        <v>20</v>
      </c>
      <c r="G8087" s="1">
        <v>8.4921299999999995</v>
      </c>
      <c r="H8087" s="1">
        <v>9.6500400000000006</v>
      </c>
      <c r="I8087" s="1">
        <v>8.8929100000000005</v>
      </c>
      <c r="J8087" s="1">
        <v>10.7072</v>
      </c>
      <c r="K8087" s="1">
        <v>8.9696800000000003</v>
      </c>
      <c r="L8087" s="1">
        <v>10.707800000000001</v>
      </c>
      <c r="M8087" s="1">
        <v>8.8623399999999997</v>
      </c>
      <c r="N8087" s="1">
        <v>9.2559500000000003</v>
      </c>
      <c r="O8087" s="1">
        <v>7.6268700000000003</v>
      </c>
      <c r="P8087" s="1">
        <v>8.8151700000000002</v>
      </c>
      <c r="Q8087" s="1">
        <v>8.0198499999999999</v>
      </c>
      <c r="S8087" s="1">
        <f t="shared" si="630"/>
        <v>9.0116933333333336</v>
      </c>
      <c r="T8087" s="1">
        <f t="shared" si="633"/>
        <v>10.128226666666668</v>
      </c>
      <c r="U8087" s="1">
        <f t="shared" si="634"/>
        <v>1.1238982832675177</v>
      </c>
      <c r="V8087" s="1" t="s">
        <v>11515</v>
      </c>
      <c r="W8087" s="1">
        <f t="shared" si="631"/>
        <v>8.5817200000000007</v>
      </c>
      <c r="X8087" s="1">
        <f t="shared" si="632"/>
        <v>0.9522871765128863</v>
      </c>
    </row>
    <row r="8088" spans="1:24" x14ac:dyDescent="0.2">
      <c r="S8088" s="1" t="e">
        <f t="shared" si="630"/>
        <v>#DIV/0!</v>
      </c>
      <c r="T8088" s="1" t="e">
        <f t="shared" si="633"/>
        <v>#DIV/0!</v>
      </c>
      <c r="U8088" s="1" t="e">
        <f t="shared" si="634"/>
        <v>#DIV/0!</v>
      </c>
      <c r="W8088" s="1" t="e">
        <f t="shared" si="631"/>
        <v>#DIV/0!</v>
      </c>
      <c r="X8088" s="1" t="e">
        <f t="shared" si="632"/>
        <v>#DIV/0!</v>
      </c>
    </row>
    <row r="8089" spans="1:24" x14ac:dyDescent="0.2">
      <c r="A8089" s="1" t="s">
        <v>11517</v>
      </c>
      <c r="B8089" s="1" t="s">
        <v>11518</v>
      </c>
      <c r="C8089" s="1" t="s">
        <v>11519</v>
      </c>
      <c r="D8089" s="1">
        <v>3771</v>
      </c>
      <c r="E8089" s="1">
        <v>7</v>
      </c>
      <c r="F8089" s="1" t="s">
        <v>20</v>
      </c>
      <c r="G8089" s="1">
        <v>7.7074499999999997</v>
      </c>
      <c r="H8089" s="1">
        <v>10.277100000000001</v>
      </c>
      <c r="I8089" s="1">
        <v>8.4183599999999998</v>
      </c>
      <c r="J8089" s="1">
        <v>7.1013099999999998</v>
      </c>
      <c r="K8089" s="1">
        <v>9.4998799999999992</v>
      </c>
      <c r="L8089" s="1">
        <v>5.9263300000000001</v>
      </c>
      <c r="M8089" s="1">
        <v>9.6755399999999998</v>
      </c>
      <c r="N8089" s="1">
        <v>11.7361</v>
      </c>
      <c r="O8089" s="1">
        <v>9.4062300000000008</v>
      </c>
      <c r="P8089" s="1">
        <v>9.1531900000000004</v>
      </c>
      <c r="Q8089" s="1">
        <v>11.0985</v>
      </c>
      <c r="S8089" s="1">
        <f t="shared" si="630"/>
        <v>8.8009699999999995</v>
      </c>
      <c r="T8089" s="1">
        <f t="shared" si="633"/>
        <v>7.509173333333333</v>
      </c>
      <c r="U8089" s="1">
        <f t="shared" si="634"/>
        <v>0.85322110327990364</v>
      </c>
      <c r="V8089" s="1" t="s">
        <v>11518</v>
      </c>
      <c r="W8089" s="1">
        <f t="shared" si="631"/>
        <v>10.272623333333334</v>
      </c>
      <c r="X8089" s="1">
        <f t="shared" si="632"/>
        <v>1.1672149016907607</v>
      </c>
    </row>
    <row r="8090" spans="1:24" x14ac:dyDescent="0.2">
      <c r="S8090" s="1" t="e">
        <f t="shared" si="630"/>
        <v>#DIV/0!</v>
      </c>
      <c r="T8090" s="1" t="e">
        <f t="shared" si="633"/>
        <v>#DIV/0!</v>
      </c>
      <c r="U8090" s="1" t="e">
        <f t="shared" si="634"/>
        <v>#DIV/0!</v>
      </c>
      <c r="W8090" s="1" t="e">
        <f t="shared" si="631"/>
        <v>#DIV/0!</v>
      </c>
      <c r="X8090" s="1" t="e">
        <f t="shared" si="632"/>
        <v>#DIV/0!</v>
      </c>
    </row>
    <row r="8091" spans="1:24" x14ac:dyDescent="0.2">
      <c r="A8091" s="1" t="s">
        <v>11520</v>
      </c>
      <c r="B8091" s="1" t="s">
        <v>11521</v>
      </c>
      <c r="C8091" s="1" t="s">
        <v>11522</v>
      </c>
      <c r="D8091" s="1">
        <v>3009</v>
      </c>
      <c r="E8091" s="1">
        <v>8</v>
      </c>
      <c r="F8091" s="1" t="s">
        <v>20</v>
      </c>
      <c r="G8091" s="1">
        <v>9.8515999999999995</v>
      </c>
      <c r="H8091" s="1">
        <v>9.8919300000000003</v>
      </c>
      <c r="I8091" s="1">
        <v>10.507199999999999</v>
      </c>
      <c r="J8091" s="1">
        <v>8.7447199999999992</v>
      </c>
      <c r="K8091" s="1">
        <v>7.5231300000000001</v>
      </c>
      <c r="L8091" s="1">
        <v>8.4705100000000009</v>
      </c>
      <c r="M8091" s="1">
        <v>8.63795</v>
      </c>
      <c r="N8091" s="1">
        <v>9.0934699999999999</v>
      </c>
      <c r="O8091" s="1">
        <v>8.8946799999999993</v>
      </c>
      <c r="P8091" s="1">
        <v>9.2126400000000004</v>
      </c>
      <c r="Q8091" s="1">
        <v>9.1721699999999995</v>
      </c>
      <c r="S8091" s="1">
        <f t="shared" si="630"/>
        <v>10.083576666666666</v>
      </c>
      <c r="T8091" s="1">
        <f t="shared" si="633"/>
        <v>8.2461199999999995</v>
      </c>
      <c r="U8091" s="1">
        <f t="shared" si="634"/>
        <v>0.81777729000258836</v>
      </c>
      <c r="V8091" s="1" t="s">
        <v>11521</v>
      </c>
      <c r="W8091" s="1">
        <f t="shared" si="631"/>
        <v>8.8753666666666664</v>
      </c>
      <c r="X8091" s="1">
        <f t="shared" si="632"/>
        <v>0.88018041217517728</v>
      </c>
    </row>
    <row r="8092" spans="1:24" x14ac:dyDescent="0.2">
      <c r="S8092" s="1" t="e">
        <f t="shared" si="630"/>
        <v>#DIV/0!</v>
      </c>
      <c r="T8092" s="1" t="e">
        <f t="shared" si="633"/>
        <v>#DIV/0!</v>
      </c>
      <c r="U8092" s="1" t="e">
        <f t="shared" si="634"/>
        <v>#DIV/0!</v>
      </c>
      <c r="W8092" s="1" t="e">
        <f t="shared" si="631"/>
        <v>#DIV/0!</v>
      </c>
      <c r="X8092" s="1" t="e">
        <f t="shared" si="632"/>
        <v>#DIV/0!</v>
      </c>
    </row>
    <row r="8093" spans="1:24" x14ac:dyDescent="0.2">
      <c r="A8093" s="1" t="s">
        <v>11523</v>
      </c>
      <c r="B8093" s="1" t="s">
        <v>11524</v>
      </c>
      <c r="C8093" s="1" t="s">
        <v>11525</v>
      </c>
      <c r="D8093" s="1">
        <v>848</v>
      </c>
      <c r="E8093" s="1">
        <v>31</v>
      </c>
      <c r="F8093" s="1" t="s">
        <v>20</v>
      </c>
      <c r="G8093" s="1">
        <v>9.0532299999999992</v>
      </c>
      <c r="H8093" s="1">
        <v>8.2514800000000008</v>
      </c>
      <c r="I8093" s="1">
        <v>8.8090499999999992</v>
      </c>
      <c r="J8093" s="1">
        <v>9.1458600000000008</v>
      </c>
      <c r="K8093" s="1">
        <v>9.4978499999999997</v>
      </c>
      <c r="L8093" s="1">
        <v>9.1173599999999997</v>
      </c>
      <c r="M8093" s="1">
        <v>9.4886800000000004</v>
      </c>
      <c r="N8093" s="1">
        <v>9.5291999999999994</v>
      </c>
      <c r="O8093" s="1">
        <v>9.1924600000000005</v>
      </c>
      <c r="P8093" s="1">
        <v>9.1344399999999997</v>
      </c>
      <c r="Q8093" s="1">
        <v>8.7803900000000006</v>
      </c>
      <c r="S8093" s="1">
        <f t="shared" si="630"/>
        <v>8.7045866666666658</v>
      </c>
      <c r="T8093" s="1">
        <f t="shared" si="633"/>
        <v>9.2536899999999989</v>
      </c>
      <c r="U8093" s="1">
        <f t="shared" si="634"/>
        <v>1.0630820686105715</v>
      </c>
      <c r="V8093" s="1" t="s">
        <v>11524</v>
      </c>
      <c r="W8093" s="1">
        <f t="shared" si="631"/>
        <v>9.4034466666666656</v>
      </c>
      <c r="X8093" s="1">
        <f t="shared" si="632"/>
        <v>1.0802864083915913</v>
      </c>
    </row>
    <row r="8094" spans="1:24" x14ac:dyDescent="0.2">
      <c r="S8094" s="1" t="e">
        <f t="shared" si="630"/>
        <v>#DIV/0!</v>
      </c>
      <c r="T8094" s="1" t="e">
        <f t="shared" si="633"/>
        <v>#DIV/0!</v>
      </c>
      <c r="U8094" s="1" t="e">
        <f t="shared" si="634"/>
        <v>#DIV/0!</v>
      </c>
      <c r="W8094" s="1" t="e">
        <f t="shared" si="631"/>
        <v>#DIV/0!</v>
      </c>
      <c r="X8094" s="1" t="e">
        <f t="shared" si="632"/>
        <v>#DIV/0!</v>
      </c>
    </row>
    <row r="8095" spans="1:24" x14ac:dyDescent="0.2">
      <c r="A8095" s="1" t="s">
        <v>11526</v>
      </c>
      <c r="B8095" s="1" t="s">
        <v>11527</v>
      </c>
      <c r="C8095" s="1" t="s">
        <v>2151</v>
      </c>
      <c r="D8095" s="1">
        <v>3751</v>
      </c>
      <c r="E8095" s="1">
        <v>1</v>
      </c>
      <c r="F8095" s="1" t="s">
        <v>20</v>
      </c>
      <c r="G8095" s="1">
        <v>8.6488200000000006</v>
      </c>
      <c r="H8095" s="1">
        <v>8.6357300000000006</v>
      </c>
      <c r="I8095" s="1">
        <v>8.67117</v>
      </c>
      <c r="J8095" s="1">
        <v>6.74892</v>
      </c>
      <c r="K8095" s="1">
        <v>11.3612</v>
      </c>
      <c r="L8095" s="1">
        <v>8.0447699999999998</v>
      </c>
      <c r="M8095" s="1">
        <v>10.4138</v>
      </c>
      <c r="N8095" s="1">
        <v>9.7239100000000001</v>
      </c>
      <c r="O8095" s="1">
        <v>8.82789</v>
      </c>
      <c r="P8095" s="1">
        <v>8.90334</v>
      </c>
      <c r="Q8095" s="1">
        <v>10.0205</v>
      </c>
      <c r="S8095" s="1">
        <f t="shared" si="630"/>
        <v>8.6519066666666671</v>
      </c>
      <c r="T8095" s="1">
        <f t="shared" si="633"/>
        <v>8.7182966666666672</v>
      </c>
      <c r="U8095" s="1">
        <f t="shared" si="634"/>
        <v>1.0076734530962732</v>
      </c>
      <c r="V8095" s="1" t="s">
        <v>11527</v>
      </c>
      <c r="W8095" s="1">
        <f t="shared" si="631"/>
        <v>9.6551999999999989</v>
      </c>
      <c r="X8095" s="1">
        <f t="shared" si="632"/>
        <v>1.1159621077743169</v>
      </c>
    </row>
    <row r="8096" spans="1:24" x14ac:dyDescent="0.2">
      <c r="S8096" s="1" t="e">
        <f t="shared" si="630"/>
        <v>#DIV/0!</v>
      </c>
      <c r="T8096" s="1" t="e">
        <f t="shared" si="633"/>
        <v>#DIV/0!</v>
      </c>
      <c r="U8096" s="1" t="e">
        <f t="shared" si="634"/>
        <v>#DIV/0!</v>
      </c>
      <c r="W8096" s="1" t="e">
        <f t="shared" si="631"/>
        <v>#DIV/0!</v>
      </c>
      <c r="X8096" s="1" t="e">
        <f t="shared" si="632"/>
        <v>#DIV/0!</v>
      </c>
    </row>
    <row r="8097" spans="1:24" x14ac:dyDescent="0.2">
      <c r="A8097" s="1" t="s">
        <v>11528</v>
      </c>
      <c r="B8097" s="1" t="s">
        <v>11529</v>
      </c>
      <c r="C8097" s="1" t="s">
        <v>11530</v>
      </c>
      <c r="D8097" s="1">
        <v>3699</v>
      </c>
      <c r="E8097" s="1">
        <v>7</v>
      </c>
      <c r="F8097" s="1" t="s">
        <v>20</v>
      </c>
      <c r="G8097" s="1">
        <v>6.4591099999999999</v>
      </c>
      <c r="H8097" s="1">
        <v>6.3261799999999999</v>
      </c>
      <c r="I8097" s="1">
        <v>6.6839000000000004</v>
      </c>
      <c r="J8097" s="1">
        <v>11.4803</v>
      </c>
      <c r="K8097" s="1">
        <v>11.4824</v>
      </c>
      <c r="L8097" s="1">
        <v>10.9758</v>
      </c>
      <c r="M8097" s="1">
        <v>7.3053900000000001</v>
      </c>
      <c r="N8097" s="1">
        <v>7.5592300000000003</v>
      </c>
      <c r="O8097" s="1">
        <v>6.4790200000000002</v>
      </c>
      <c r="P8097" s="1">
        <v>12.412100000000001</v>
      </c>
      <c r="Q8097" s="1">
        <v>12.836600000000001</v>
      </c>
      <c r="S8097" s="1">
        <f t="shared" si="630"/>
        <v>6.4897300000000007</v>
      </c>
      <c r="T8097" s="1">
        <f t="shared" si="633"/>
        <v>11.312833333333332</v>
      </c>
      <c r="U8097" s="1">
        <f t="shared" si="634"/>
        <v>1.7431901378537058</v>
      </c>
      <c r="V8097" s="1" t="s">
        <v>11529</v>
      </c>
      <c r="W8097" s="1">
        <f t="shared" si="631"/>
        <v>7.1145466666666666</v>
      </c>
      <c r="X8097" s="1">
        <f t="shared" si="632"/>
        <v>1.0962777598862612</v>
      </c>
    </row>
    <row r="8098" spans="1:24" x14ac:dyDescent="0.2">
      <c r="S8098" s="1" t="e">
        <f t="shared" si="630"/>
        <v>#DIV/0!</v>
      </c>
      <c r="T8098" s="1" t="e">
        <f t="shared" si="633"/>
        <v>#DIV/0!</v>
      </c>
      <c r="U8098" s="1" t="e">
        <f t="shared" si="634"/>
        <v>#DIV/0!</v>
      </c>
      <c r="W8098" s="1" t="e">
        <f t="shared" si="631"/>
        <v>#DIV/0!</v>
      </c>
      <c r="X8098" s="1" t="e">
        <f t="shared" si="632"/>
        <v>#DIV/0!</v>
      </c>
    </row>
    <row r="8099" spans="1:24" x14ac:dyDescent="0.2">
      <c r="A8099" s="1" t="s">
        <v>11531</v>
      </c>
      <c r="B8099" s="1" t="s">
        <v>11532</v>
      </c>
      <c r="C8099" s="1" t="s">
        <v>11533</v>
      </c>
      <c r="D8099" s="1">
        <v>3229</v>
      </c>
      <c r="E8099" s="1">
        <v>11</v>
      </c>
      <c r="F8099" s="1" t="s">
        <v>20</v>
      </c>
      <c r="G8099" s="1">
        <v>8.6057199999999998</v>
      </c>
      <c r="H8099" s="1">
        <v>7.8978299999999999</v>
      </c>
      <c r="I8099" s="1">
        <v>8.3735700000000008</v>
      </c>
      <c r="J8099" s="1">
        <v>9.3428500000000003</v>
      </c>
      <c r="K8099" s="1">
        <v>10.3521</v>
      </c>
      <c r="L8099" s="1">
        <v>9.8751300000000004</v>
      </c>
      <c r="M8099" s="1">
        <v>9.2818900000000006</v>
      </c>
      <c r="N8099" s="1">
        <v>9.52515</v>
      </c>
      <c r="O8099" s="1">
        <v>8.77684</v>
      </c>
      <c r="P8099" s="1">
        <v>8.7773699999999995</v>
      </c>
      <c r="Q8099" s="1">
        <v>9.1915200000000006</v>
      </c>
      <c r="S8099" s="1">
        <f t="shared" si="630"/>
        <v>8.2923733333333338</v>
      </c>
      <c r="T8099" s="1">
        <f t="shared" si="633"/>
        <v>9.8566933333333324</v>
      </c>
      <c r="U8099" s="1">
        <f t="shared" si="634"/>
        <v>1.1886456310055182</v>
      </c>
      <c r="V8099" s="1" t="s">
        <v>11532</v>
      </c>
      <c r="W8099" s="1">
        <f t="shared" si="631"/>
        <v>9.1946266666666663</v>
      </c>
      <c r="X8099" s="1">
        <f t="shared" si="632"/>
        <v>1.1088051993156762</v>
      </c>
    </row>
    <row r="8100" spans="1:24" x14ac:dyDescent="0.2">
      <c r="S8100" s="1" t="e">
        <f t="shared" si="630"/>
        <v>#DIV/0!</v>
      </c>
      <c r="T8100" s="1" t="e">
        <f t="shared" si="633"/>
        <v>#DIV/0!</v>
      </c>
      <c r="U8100" s="1" t="e">
        <f t="shared" si="634"/>
        <v>#DIV/0!</v>
      </c>
      <c r="W8100" s="1" t="e">
        <f t="shared" si="631"/>
        <v>#DIV/0!</v>
      </c>
      <c r="X8100" s="1" t="e">
        <f t="shared" si="632"/>
        <v>#DIV/0!</v>
      </c>
    </row>
    <row r="8101" spans="1:24" x14ac:dyDescent="0.2">
      <c r="A8101" s="1" t="s">
        <v>11534</v>
      </c>
      <c r="B8101" s="1" t="s">
        <v>11535</v>
      </c>
      <c r="C8101" s="1" t="s">
        <v>11536</v>
      </c>
      <c r="D8101" s="1">
        <v>1203</v>
      </c>
      <c r="E8101" s="1">
        <v>8</v>
      </c>
      <c r="F8101" s="1" t="s">
        <v>20</v>
      </c>
      <c r="G8101" s="1">
        <v>8.3774599999999992</v>
      </c>
      <c r="H8101" s="1">
        <v>8.9321800000000007</v>
      </c>
      <c r="I8101" s="1">
        <v>9.3780900000000003</v>
      </c>
      <c r="J8101" s="1">
        <v>9.6785800000000002</v>
      </c>
      <c r="K8101" s="1">
        <v>8.8493499999999994</v>
      </c>
      <c r="L8101" s="1">
        <v>9.3284900000000004</v>
      </c>
      <c r="M8101" s="1">
        <v>8.7375900000000009</v>
      </c>
      <c r="N8101" s="1">
        <v>9.7530000000000001</v>
      </c>
      <c r="O8101" s="1">
        <v>8.7482299999999995</v>
      </c>
      <c r="P8101" s="1">
        <v>8.9700100000000003</v>
      </c>
      <c r="Q8101" s="1">
        <v>9.2470300000000005</v>
      </c>
      <c r="S8101" s="1">
        <f t="shared" si="630"/>
        <v>8.8959100000000007</v>
      </c>
      <c r="T8101" s="1">
        <f t="shared" si="633"/>
        <v>9.2854733333333339</v>
      </c>
      <c r="U8101" s="1">
        <f t="shared" si="634"/>
        <v>1.0437912853584774</v>
      </c>
      <c r="V8101" s="1" t="s">
        <v>11535</v>
      </c>
      <c r="W8101" s="1">
        <f t="shared" si="631"/>
        <v>9.0796066666666668</v>
      </c>
      <c r="X8101" s="1">
        <f t="shared" si="632"/>
        <v>1.0206495644252995</v>
      </c>
    </row>
    <row r="8102" spans="1:24" x14ac:dyDescent="0.2">
      <c r="S8102" s="1" t="e">
        <f t="shared" si="630"/>
        <v>#DIV/0!</v>
      </c>
      <c r="T8102" s="1" t="e">
        <f t="shared" si="633"/>
        <v>#DIV/0!</v>
      </c>
      <c r="U8102" s="1" t="e">
        <f t="shared" si="634"/>
        <v>#DIV/0!</v>
      </c>
      <c r="W8102" s="1" t="e">
        <f t="shared" si="631"/>
        <v>#DIV/0!</v>
      </c>
      <c r="X8102" s="1" t="e">
        <f t="shared" si="632"/>
        <v>#DIV/0!</v>
      </c>
    </row>
    <row r="8103" spans="1:24" x14ac:dyDescent="0.2">
      <c r="A8103" s="1" t="s">
        <v>11537</v>
      </c>
      <c r="B8103" s="1" t="s">
        <v>11538</v>
      </c>
      <c r="C8103" s="1" t="s">
        <v>11539</v>
      </c>
      <c r="D8103" s="1">
        <v>240</v>
      </c>
      <c r="E8103" s="1">
        <v>14</v>
      </c>
      <c r="F8103" s="1" t="s">
        <v>20</v>
      </c>
      <c r="G8103" s="1">
        <v>9.0523199999999999</v>
      </c>
      <c r="H8103" s="1">
        <v>9.2514599999999998</v>
      </c>
      <c r="I8103" s="1">
        <v>10.0717</v>
      </c>
      <c r="J8103" s="1">
        <v>12.913</v>
      </c>
      <c r="K8103" s="1">
        <v>13.504799999999999</v>
      </c>
      <c r="L8103" s="1">
        <v>12.096</v>
      </c>
      <c r="M8103" s="1">
        <v>5.3927399999999999</v>
      </c>
      <c r="N8103" s="1">
        <v>5.6617699999999997</v>
      </c>
      <c r="O8103" s="1">
        <v>4.3337599999999998</v>
      </c>
      <c r="P8103" s="1">
        <v>9.0285799999999998</v>
      </c>
      <c r="Q8103" s="1">
        <v>8.6938300000000002</v>
      </c>
      <c r="S8103" s="1">
        <f t="shared" si="630"/>
        <v>9.4584933333333332</v>
      </c>
      <c r="T8103" s="1">
        <f t="shared" si="633"/>
        <v>12.837933333333334</v>
      </c>
      <c r="U8103" s="1">
        <f t="shared" si="634"/>
        <v>1.3572915770940264</v>
      </c>
      <c r="V8103" s="1" t="s">
        <v>11538</v>
      </c>
      <c r="W8103" s="1">
        <f t="shared" si="631"/>
        <v>5.1294233333333334</v>
      </c>
      <c r="X8103" s="1">
        <f t="shared" si="632"/>
        <v>0.54230871160593586</v>
      </c>
    </row>
    <row r="8104" spans="1:24" x14ac:dyDescent="0.2">
      <c r="S8104" s="1" t="e">
        <f t="shared" si="630"/>
        <v>#DIV/0!</v>
      </c>
      <c r="T8104" s="1" t="e">
        <f t="shared" si="633"/>
        <v>#DIV/0!</v>
      </c>
      <c r="U8104" s="1" t="e">
        <f t="shared" si="634"/>
        <v>#DIV/0!</v>
      </c>
      <c r="W8104" s="1" t="e">
        <f t="shared" si="631"/>
        <v>#DIV/0!</v>
      </c>
      <c r="X8104" s="1" t="e">
        <f t="shared" si="632"/>
        <v>#DIV/0!</v>
      </c>
    </row>
    <row r="8105" spans="1:24" x14ac:dyDescent="0.2">
      <c r="A8105" s="1" t="s">
        <v>11540</v>
      </c>
      <c r="B8105" s="1" t="s">
        <v>11541</v>
      </c>
      <c r="C8105" s="1" t="s">
        <v>11542</v>
      </c>
      <c r="D8105" s="1">
        <v>4473</v>
      </c>
      <c r="E8105" s="1">
        <v>1</v>
      </c>
      <c r="F8105" s="1" t="s">
        <v>20</v>
      </c>
      <c r="G8105" s="1">
        <v>10.8264</v>
      </c>
      <c r="H8105" s="1">
        <v>9.5205000000000002</v>
      </c>
      <c r="I8105" s="1">
        <v>10.6401</v>
      </c>
      <c r="J8105" s="1">
        <v>12.643800000000001</v>
      </c>
      <c r="K8105" s="1">
        <v>17.723299999999998</v>
      </c>
      <c r="L8105" s="1">
        <v>14.0291</v>
      </c>
      <c r="M8105" s="1">
        <v>8.0976099999999995</v>
      </c>
      <c r="N8105" s="1">
        <v>5.03017</v>
      </c>
      <c r="O8105" s="1">
        <v>6.21075</v>
      </c>
      <c r="P8105" s="1">
        <v>2.8929800000000001</v>
      </c>
      <c r="Q8105" s="1">
        <v>2.3851900000000001</v>
      </c>
      <c r="S8105" s="1">
        <f t="shared" si="630"/>
        <v>10.328999999999999</v>
      </c>
      <c r="T8105" s="1">
        <f t="shared" si="633"/>
        <v>14.798733333333333</v>
      </c>
      <c r="U8105" s="1">
        <f t="shared" si="634"/>
        <v>1.4327363087746476</v>
      </c>
      <c r="V8105" s="1" t="s">
        <v>11541</v>
      </c>
      <c r="W8105" s="1">
        <f t="shared" si="631"/>
        <v>6.4461766666666662</v>
      </c>
      <c r="X8105" s="1">
        <f t="shared" si="632"/>
        <v>0.62408526156129995</v>
      </c>
    </row>
    <row r="8106" spans="1:24" x14ac:dyDescent="0.2">
      <c r="S8106" s="1" t="e">
        <f t="shared" si="630"/>
        <v>#DIV/0!</v>
      </c>
      <c r="T8106" s="1" t="e">
        <f t="shared" si="633"/>
        <v>#DIV/0!</v>
      </c>
      <c r="U8106" s="1" t="e">
        <f t="shared" si="634"/>
        <v>#DIV/0!</v>
      </c>
      <c r="W8106" s="1" t="e">
        <f t="shared" si="631"/>
        <v>#DIV/0!</v>
      </c>
      <c r="X8106" s="1" t="e">
        <f t="shared" si="632"/>
        <v>#DIV/0!</v>
      </c>
    </row>
    <row r="8107" spans="1:24" x14ac:dyDescent="0.2">
      <c r="A8107" s="1" t="s">
        <v>11543</v>
      </c>
      <c r="B8107" s="1" t="s">
        <v>11544</v>
      </c>
      <c r="C8107" s="1" t="s">
        <v>11545</v>
      </c>
      <c r="D8107" s="1">
        <v>1992</v>
      </c>
      <c r="E8107" s="1">
        <v>1</v>
      </c>
      <c r="F8107" s="1" t="s">
        <v>20</v>
      </c>
      <c r="G8107" s="1">
        <v>12.7508</v>
      </c>
      <c r="H8107" s="1">
        <v>8.6287199999999995</v>
      </c>
      <c r="I8107" s="1">
        <v>6.3565699999999996</v>
      </c>
      <c r="J8107" s="1">
        <v>9.6424000000000003</v>
      </c>
      <c r="K8107" s="1">
        <v>8.6111699999999995</v>
      </c>
      <c r="L8107" s="1">
        <v>6.10649</v>
      </c>
      <c r="M8107" s="1">
        <v>5.8170400000000004</v>
      </c>
      <c r="N8107" s="1">
        <v>3.0030399999999999</v>
      </c>
      <c r="O8107" s="1">
        <v>5.3439800000000002</v>
      </c>
      <c r="P8107" s="1">
        <v>3.2564799999999998</v>
      </c>
      <c r="Q8107" s="1">
        <v>30.4833</v>
      </c>
      <c r="S8107" s="1">
        <f t="shared" si="630"/>
        <v>9.2453633333333318</v>
      </c>
      <c r="T8107" s="1">
        <f t="shared" si="633"/>
        <v>8.1200200000000002</v>
      </c>
      <c r="U8107" s="1">
        <f t="shared" si="634"/>
        <v>0.87828024786478576</v>
      </c>
      <c r="V8107" s="1" t="s">
        <v>11544</v>
      </c>
      <c r="W8107" s="1">
        <f t="shared" si="631"/>
        <v>4.721353333333334</v>
      </c>
      <c r="X8107" s="1">
        <f t="shared" si="632"/>
        <v>0.51067255694656333</v>
      </c>
    </row>
    <row r="8108" spans="1:24" x14ac:dyDescent="0.2">
      <c r="S8108" s="1" t="e">
        <f t="shared" si="630"/>
        <v>#DIV/0!</v>
      </c>
      <c r="T8108" s="1" t="e">
        <f t="shared" si="633"/>
        <v>#DIV/0!</v>
      </c>
      <c r="U8108" s="1" t="e">
        <f t="shared" si="634"/>
        <v>#DIV/0!</v>
      </c>
      <c r="W8108" s="1" t="e">
        <f t="shared" si="631"/>
        <v>#DIV/0!</v>
      </c>
      <c r="X8108" s="1" t="e">
        <f t="shared" si="632"/>
        <v>#DIV/0!</v>
      </c>
    </row>
    <row r="8109" spans="1:24" x14ac:dyDescent="0.2">
      <c r="A8109" s="1" t="s">
        <v>11546</v>
      </c>
      <c r="B8109" s="1" t="s">
        <v>11547</v>
      </c>
      <c r="C8109" s="1" t="s">
        <v>11548</v>
      </c>
      <c r="D8109" s="1">
        <v>2314</v>
      </c>
      <c r="E8109" s="1">
        <v>1</v>
      </c>
      <c r="F8109" s="1" t="s">
        <v>20</v>
      </c>
      <c r="G8109" s="1">
        <v>8.4035200000000003</v>
      </c>
      <c r="H8109" s="1">
        <v>5.9432299999999998</v>
      </c>
      <c r="I8109" s="1">
        <v>10.035399999999999</v>
      </c>
      <c r="J8109" s="1">
        <v>10.4666</v>
      </c>
      <c r="K8109" s="1">
        <v>17.694500000000001</v>
      </c>
      <c r="L8109" s="1">
        <v>13.235200000000001</v>
      </c>
      <c r="M8109" s="1">
        <v>7.6218199999999996</v>
      </c>
      <c r="N8109" s="1">
        <v>10.9338</v>
      </c>
      <c r="O8109" s="1">
        <v>8.4460200000000007</v>
      </c>
      <c r="P8109" s="1">
        <v>4.6031599999999999</v>
      </c>
      <c r="Q8109" s="1">
        <v>2.6167600000000002</v>
      </c>
      <c r="S8109" s="1">
        <f t="shared" si="630"/>
        <v>8.1273833333333325</v>
      </c>
      <c r="T8109" s="1">
        <f t="shared" si="633"/>
        <v>13.798766666666667</v>
      </c>
      <c r="U8109" s="1">
        <f t="shared" si="634"/>
        <v>1.6978117188188904</v>
      </c>
      <c r="V8109" s="1" t="s">
        <v>11547</v>
      </c>
      <c r="W8109" s="1">
        <f t="shared" si="631"/>
        <v>9.0005466666666667</v>
      </c>
      <c r="X8109" s="1">
        <f t="shared" si="632"/>
        <v>1.1074347422192055</v>
      </c>
    </row>
    <row r="8110" spans="1:24" x14ac:dyDescent="0.2">
      <c r="S8110" s="1" t="e">
        <f t="shared" si="630"/>
        <v>#DIV/0!</v>
      </c>
      <c r="T8110" s="1" t="e">
        <f t="shared" si="633"/>
        <v>#DIV/0!</v>
      </c>
      <c r="U8110" s="1" t="e">
        <f t="shared" si="634"/>
        <v>#DIV/0!</v>
      </c>
      <c r="W8110" s="1" t="e">
        <f t="shared" si="631"/>
        <v>#DIV/0!</v>
      </c>
      <c r="X8110" s="1" t="e">
        <f t="shared" si="632"/>
        <v>#DIV/0!</v>
      </c>
    </row>
    <row r="8111" spans="1:24" x14ac:dyDescent="0.2">
      <c r="A8111" s="1" t="s">
        <v>11549</v>
      </c>
      <c r="B8111" s="1" t="s">
        <v>11550</v>
      </c>
      <c r="C8111" s="1" t="s">
        <v>11551</v>
      </c>
      <c r="D8111" s="1">
        <v>4173</v>
      </c>
      <c r="E8111" s="1">
        <v>2</v>
      </c>
      <c r="F8111" s="1" t="s">
        <v>20</v>
      </c>
      <c r="G8111" s="1">
        <v>9.9783899999999992</v>
      </c>
      <c r="H8111" s="1">
        <v>7.54772</v>
      </c>
      <c r="I8111" s="1">
        <v>9.2586899999999996</v>
      </c>
      <c r="J8111" s="1">
        <v>7.1433600000000004</v>
      </c>
      <c r="K8111" s="1">
        <v>8.8664400000000008</v>
      </c>
      <c r="L8111" s="1">
        <v>6.6315499999999998</v>
      </c>
      <c r="M8111" s="1">
        <v>8.8749599999999997</v>
      </c>
      <c r="N8111" s="1">
        <v>10.5722</v>
      </c>
      <c r="O8111" s="1">
        <v>8.7132199999999997</v>
      </c>
      <c r="P8111" s="1">
        <v>10.020200000000001</v>
      </c>
      <c r="Q8111" s="1">
        <v>12.3932</v>
      </c>
      <c r="S8111" s="1">
        <f t="shared" si="630"/>
        <v>8.9282666666666657</v>
      </c>
      <c r="T8111" s="1">
        <f t="shared" si="633"/>
        <v>7.5471166666666676</v>
      </c>
      <c r="U8111" s="1">
        <f t="shared" si="634"/>
        <v>0.84530591977539515</v>
      </c>
      <c r="V8111" s="1" t="s">
        <v>11550</v>
      </c>
      <c r="W8111" s="1">
        <f t="shared" si="631"/>
        <v>9.3867933333333333</v>
      </c>
      <c r="X8111" s="1">
        <f t="shared" si="632"/>
        <v>1.0513567396433798</v>
      </c>
    </row>
    <row r="8112" spans="1:24" x14ac:dyDescent="0.2">
      <c r="S8112" s="1" t="e">
        <f t="shared" si="630"/>
        <v>#DIV/0!</v>
      </c>
      <c r="T8112" s="1" t="e">
        <f t="shared" si="633"/>
        <v>#DIV/0!</v>
      </c>
      <c r="U8112" s="1" t="e">
        <f t="shared" si="634"/>
        <v>#DIV/0!</v>
      </c>
      <c r="W8112" s="1" t="e">
        <f t="shared" si="631"/>
        <v>#DIV/0!</v>
      </c>
      <c r="X8112" s="1" t="e">
        <f t="shared" si="632"/>
        <v>#DIV/0!</v>
      </c>
    </row>
    <row r="8113" spans="1:24" x14ac:dyDescent="0.2">
      <c r="A8113" s="1" t="s">
        <v>11552</v>
      </c>
      <c r="B8113" s="1" t="s">
        <v>11552</v>
      </c>
      <c r="C8113" s="1" t="s">
        <v>11553</v>
      </c>
      <c r="D8113" s="1">
        <v>3654</v>
      </c>
      <c r="E8113" s="1">
        <v>1</v>
      </c>
      <c r="F8113" s="1" t="s">
        <v>20</v>
      </c>
      <c r="G8113" s="1">
        <v>9.57911</v>
      </c>
      <c r="H8113" s="1">
        <v>9.9733000000000001</v>
      </c>
      <c r="I8113" s="1">
        <v>8.4996799999999997</v>
      </c>
      <c r="J8113" s="1">
        <v>10.4054</v>
      </c>
      <c r="K8113" s="1">
        <v>13.3537</v>
      </c>
      <c r="L8113" s="1">
        <v>11.508599999999999</v>
      </c>
      <c r="M8113" s="1">
        <v>7.2362700000000002</v>
      </c>
      <c r="N8113" s="1">
        <v>9.0828100000000003</v>
      </c>
      <c r="O8113" s="1">
        <v>7.9362500000000002</v>
      </c>
      <c r="P8113" s="1">
        <v>6.1143299999999998</v>
      </c>
      <c r="Q8113" s="1">
        <v>6.3105500000000001</v>
      </c>
      <c r="S8113" s="1">
        <f t="shared" si="630"/>
        <v>9.350696666666666</v>
      </c>
      <c r="T8113" s="1">
        <f t="shared" si="633"/>
        <v>11.755899999999999</v>
      </c>
      <c r="U8113" s="1">
        <f t="shared" si="634"/>
        <v>1.2572218326691522</v>
      </c>
      <c r="V8113" s="1" t="s">
        <v>11552</v>
      </c>
      <c r="W8113" s="1">
        <f t="shared" si="631"/>
        <v>8.0851100000000002</v>
      </c>
      <c r="X8113" s="1">
        <f t="shared" si="632"/>
        <v>0.8646532219167985</v>
      </c>
    </row>
    <row r="8114" spans="1:24" x14ac:dyDescent="0.2">
      <c r="S8114" s="1" t="e">
        <f t="shared" si="630"/>
        <v>#DIV/0!</v>
      </c>
      <c r="T8114" s="1" t="e">
        <f t="shared" si="633"/>
        <v>#DIV/0!</v>
      </c>
      <c r="U8114" s="1" t="e">
        <f t="shared" si="634"/>
        <v>#DIV/0!</v>
      </c>
      <c r="W8114" s="1" t="e">
        <f t="shared" si="631"/>
        <v>#DIV/0!</v>
      </c>
      <c r="X8114" s="1" t="e">
        <f t="shared" si="632"/>
        <v>#DIV/0!</v>
      </c>
    </row>
    <row r="8115" spans="1:24" x14ac:dyDescent="0.2">
      <c r="A8115" s="1" t="s">
        <v>11554</v>
      </c>
      <c r="B8115" s="1" t="s">
        <v>11555</v>
      </c>
      <c r="C8115" s="1" t="s">
        <v>11556</v>
      </c>
      <c r="D8115" s="1">
        <v>212</v>
      </c>
      <c r="E8115" s="1">
        <v>15</v>
      </c>
      <c r="F8115" s="1" t="s">
        <v>20</v>
      </c>
      <c r="G8115" s="1">
        <v>9.8977000000000004</v>
      </c>
      <c r="H8115" s="1">
        <v>8.5942299999999996</v>
      </c>
      <c r="I8115" s="1">
        <v>9.0618499999999997</v>
      </c>
      <c r="J8115" s="1">
        <v>9.1108399999999996</v>
      </c>
      <c r="K8115" s="1">
        <v>10.1654</v>
      </c>
      <c r="L8115" s="1">
        <v>9.4077400000000004</v>
      </c>
      <c r="M8115" s="1">
        <v>9.1118400000000008</v>
      </c>
      <c r="N8115" s="1">
        <v>9.2768700000000006</v>
      </c>
      <c r="O8115" s="1">
        <v>8.8612300000000008</v>
      </c>
      <c r="P8115" s="1">
        <v>8.2686899999999994</v>
      </c>
      <c r="Q8115" s="1">
        <v>8.2435899999999993</v>
      </c>
      <c r="S8115" s="1">
        <f t="shared" si="630"/>
        <v>9.1845933333333338</v>
      </c>
      <c r="T8115" s="1">
        <f t="shared" si="633"/>
        <v>9.5613266666666679</v>
      </c>
      <c r="U8115" s="1">
        <f t="shared" si="634"/>
        <v>1.0410179655931056</v>
      </c>
      <c r="V8115" s="1" t="s">
        <v>11555</v>
      </c>
      <c r="W8115" s="1">
        <f t="shared" si="631"/>
        <v>9.0833133333333347</v>
      </c>
      <c r="X8115" s="1">
        <f t="shared" si="632"/>
        <v>0.98897283784656775</v>
      </c>
    </row>
    <row r="8116" spans="1:24" x14ac:dyDescent="0.2">
      <c r="S8116" s="1" t="e">
        <f t="shared" si="630"/>
        <v>#DIV/0!</v>
      </c>
      <c r="T8116" s="1" t="e">
        <f t="shared" si="633"/>
        <v>#DIV/0!</v>
      </c>
      <c r="U8116" s="1" t="e">
        <f t="shared" si="634"/>
        <v>#DIV/0!</v>
      </c>
      <c r="W8116" s="1" t="e">
        <f t="shared" si="631"/>
        <v>#DIV/0!</v>
      </c>
      <c r="X8116" s="1" t="e">
        <f t="shared" si="632"/>
        <v>#DIV/0!</v>
      </c>
    </row>
    <row r="8117" spans="1:24" x14ac:dyDescent="0.2">
      <c r="A8117" s="1" t="s">
        <v>11557</v>
      </c>
      <c r="B8117" s="1" t="s">
        <v>11558</v>
      </c>
      <c r="C8117" s="1" t="s">
        <v>11559</v>
      </c>
      <c r="D8117" s="1">
        <v>3923</v>
      </c>
      <c r="E8117" s="1">
        <v>3</v>
      </c>
      <c r="F8117" s="1" t="s">
        <v>20</v>
      </c>
      <c r="G8117" s="1">
        <v>6.5841399999999997</v>
      </c>
      <c r="H8117" s="1">
        <v>7.9346300000000003</v>
      </c>
      <c r="I8117" s="1">
        <v>10.2416</v>
      </c>
      <c r="J8117" s="1">
        <v>14.018599999999999</v>
      </c>
      <c r="K8117" s="1">
        <v>7.3090700000000002</v>
      </c>
      <c r="L8117" s="1">
        <v>11.589399999999999</v>
      </c>
      <c r="M8117" s="1">
        <v>6.8774100000000002</v>
      </c>
      <c r="N8117" s="1">
        <v>8.8557699999999997</v>
      </c>
      <c r="O8117" s="1">
        <v>8.3366199999999999</v>
      </c>
      <c r="P8117" s="1">
        <v>8.9384399999999999</v>
      </c>
      <c r="Q8117" s="1">
        <v>9.31433</v>
      </c>
      <c r="S8117" s="1">
        <f t="shared" si="630"/>
        <v>8.2534566666666667</v>
      </c>
      <c r="T8117" s="1">
        <f t="shared" si="633"/>
        <v>10.972356666666665</v>
      </c>
      <c r="U8117" s="1">
        <f t="shared" si="634"/>
        <v>1.3294256103604265</v>
      </c>
      <c r="V8117" s="1" t="s">
        <v>11558</v>
      </c>
      <c r="W8117" s="1">
        <f t="shared" si="631"/>
        <v>8.0232666666666663</v>
      </c>
      <c r="X8117" s="1">
        <f t="shared" si="632"/>
        <v>0.97210986750197992</v>
      </c>
    </row>
    <row r="8118" spans="1:24" x14ac:dyDescent="0.2">
      <c r="S8118" s="1" t="e">
        <f t="shared" si="630"/>
        <v>#DIV/0!</v>
      </c>
      <c r="T8118" s="1" t="e">
        <f t="shared" si="633"/>
        <v>#DIV/0!</v>
      </c>
      <c r="U8118" s="1" t="e">
        <f t="shared" si="634"/>
        <v>#DIV/0!</v>
      </c>
      <c r="W8118" s="1" t="e">
        <f t="shared" si="631"/>
        <v>#DIV/0!</v>
      </c>
      <c r="X8118" s="1" t="e">
        <f t="shared" si="632"/>
        <v>#DIV/0!</v>
      </c>
    </row>
    <row r="8119" spans="1:24" x14ac:dyDescent="0.2">
      <c r="A8119" s="1" t="s">
        <v>11560</v>
      </c>
      <c r="B8119" s="1" t="s">
        <v>11561</v>
      </c>
      <c r="C8119" s="1" t="s">
        <v>11562</v>
      </c>
      <c r="D8119" s="1">
        <v>3947</v>
      </c>
      <c r="E8119" s="1">
        <v>2</v>
      </c>
      <c r="F8119" s="1" t="s">
        <v>20</v>
      </c>
      <c r="G8119" s="1">
        <v>4.8454699999999997</v>
      </c>
      <c r="H8119" s="1">
        <v>6.9147299999999996</v>
      </c>
      <c r="I8119" s="1">
        <v>8.5212000000000003</v>
      </c>
      <c r="J8119" s="1">
        <v>11.9772</v>
      </c>
      <c r="K8119" s="1">
        <v>5.4080399999999997</v>
      </c>
      <c r="L8119" s="1">
        <v>12.5204</v>
      </c>
      <c r="M8119" s="1">
        <v>7.3659499999999998</v>
      </c>
      <c r="N8119" s="1">
        <v>8.5652299999999997</v>
      </c>
      <c r="O8119" s="1">
        <v>8.8492700000000006</v>
      </c>
      <c r="P8119" s="1">
        <v>11.891500000000001</v>
      </c>
      <c r="Q8119" s="1">
        <v>13.141</v>
      </c>
      <c r="S8119" s="1">
        <f t="shared" si="630"/>
        <v>6.760466666666666</v>
      </c>
      <c r="T8119" s="1">
        <f t="shared" si="633"/>
        <v>9.9685466666666667</v>
      </c>
      <c r="U8119" s="1">
        <f t="shared" si="634"/>
        <v>1.4745352884909326</v>
      </c>
      <c r="V8119" s="1" t="s">
        <v>11561</v>
      </c>
      <c r="W8119" s="1">
        <f t="shared" si="631"/>
        <v>8.2601500000000012</v>
      </c>
      <c r="X8119" s="1">
        <f t="shared" si="632"/>
        <v>1.2218313331426827</v>
      </c>
    </row>
    <row r="8120" spans="1:24" x14ac:dyDescent="0.2">
      <c r="S8120" s="1" t="e">
        <f t="shared" si="630"/>
        <v>#DIV/0!</v>
      </c>
      <c r="T8120" s="1" t="e">
        <f t="shared" si="633"/>
        <v>#DIV/0!</v>
      </c>
      <c r="U8120" s="1" t="e">
        <f t="shared" si="634"/>
        <v>#DIV/0!</v>
      </c>
      <c r="W8120" s="1" t="e">
        <f t="shared" si="631"/>
        <v>#DIV/0!</v>
      </c>
      <c r="X8120" s="1" t="e">
        <f t="shared" si="632"/>
        <v>#DIV/0!</v>
      </c>
    </row>
    <row r="8121" spans="1:24" x14ac:dyDescent="0.2">
      <c r="A8121" s="1" t="s">
        <v>11563</v>
      </c>
      <c r="B8121" s="1" t="s">
        <v>11564</v>
      </c>
      <c r="C8121" s="1" t="s">
        <v>11565</v>
      </c>
      <c r="D8121" s="1">
        <v>1503</v>
      </c>
      <c r="E8121" s="1">
        <v>5</v>
      </c>
      <c r="F8121" s="1" t="s">
        <v>20</v>
      </c>
      <c r="G8121" s="1">
        <v>9.8664000000000005</v>
      </c>
      <c r="H8121" s="1">
        <v>9.2845300000000002</v>
      </c>
      <c r="I8121" s="1">
        <v>9.0960999999999999</v>
      </c>
      <c r="J8121" s="1">
        <v>10.940899999999999</v>
      </c>
      <c r="K8121" s="1">
        <v>11.144600000000001</v>
      </c>
      <c r="L8121" s="1">
        <v>11.6152</v>
      </c>
      <c r="M8121" s="1">
        <v>7.3427899999999999</v>
      </c>
      <c r="N8121" s="1">
        <v>7.9905099999999996</v>
      </c>
      <c r="O8121" s="1">
        <v>7.7705500000000001</v>
      </c>
      <c r="P8121" s="1">
        <v>8.0973299999999995</v>
      </c>
      <c r="Q8121" s="1">
        <v>6.85107</v>
      </c>
      <c r="S8121" s="1">
        <f t="shared" si="630"/>
        <v>9.415676666666668</v>
      </c>
      <c r="T8121" s="1">
        <f t="shared" si="633"/>
        <v>11.233566666666666</v>
      </c>
      <c r="U8121" s="1">
        <f t="shared" si="634"/>
        <v>1.1930705635247314</v>
      </c>
      <c r="V8121" s="1" t="s">
        <v>11564</v>
      </c>
      <c r="W8121" s="1">
        <f t="shared" si="631"/>
        <v>7.7012833333333335</v>
      </c>
      <c r="X8121" s="1">
        <f t="shared" si="632"/>
        <v>0.81792138854952179</v>
      </c>
    </row>
    <row r="8122" spans="1:24" x14ac:dyDescent="0.2">
      <c r="S8122" s="1" t="e">
        <f t="shared" si="630"/>
        <v>#DIV/0!</v>
      </c>
      <c r="T8122" s="1" t="e">
        <f t="shared" si="633"/>
        <v>#DIV/0!</v>
      </c>
      <c r="U8122" s="1" t="e">
        <f t="shared" si="634"/>
        <v>#DIV/0!</v>
      </c>
      <c r="W8122" s="1" t="e">
        <f t="shared" si="631"/>
        <v>#DIV/0!</v>
      </c>
      <c r="X8122" s="1" t="e">
        <f t="shared" si="632"/>
        <v>#DIV/0!</v>
      </c>
    </row>
    <row r="8123" spans="1:24" x14ac:dyDescent="0.2">
      <c r="A8123" s="1" t="s">
        <v>11566</v>
      </c>
      <c r="B8123" s="1" t="s">
        <v>11567</v>
      </c>
      <c r="C8123" s="1" t="s">
        <v>11568</v>
      </c>
      <c r="D8123" s="1">
        <v>3171</v>
      </c>
      <c r="E8123" s="1">
        <v>3</v>
      </c>
      <c r="F8123" s="1" t="s">
        <v>20</v>
      </c>
      <c r="G8123" s="1">
        <v>9.8172999999999995</v>
      </c>
      <c r="H8123" s="1">
        <v>9.3741000000000003</v>
      </c>
      <c r="I8123" s="1">
        <v>11.081300000000001</v>
      </c>
      <c r="J8123" s="1">
        <v>10.7341</v>
      </c>
      <c r="K8123" s="1">
        <v>8.2853700000000003</v>
      </c>
      <c r="L8123" s="1">
        <v>9.9791399999999992</v>
      </c>
      <c r="M8123" s="1">
        <v>9.5922900000000002</v>
      </c>
      <c r="N8123" s="1">
        <v>9.2416199999999993</v>
      </c>
      <c r="O8123" s="1">
        <v>8.9731500000000004</v>
      </c>
      <c r="P8123" s="1">
        <v>6.0667600000000004</v>
      </c>
      <c r="Q8123" s="1">
        <v>6.8548799999999996</v>
      </c>
      <c r="S8123" s="1">
        <f t="shared" si="630"/>
        <v>10.0909</v>
      </c>
      <c r="T8123" s="1">
        <f t="shared" si="633"/>
        <v>9.6662033333333337</v>
      </c>
      <c r="U8123" s="1">
        <f t="shared" si="634"/>
        <v>0.95791290502664128</v>
      </c>
      <c r="V8123" s="1" t="s">
        <v>11567</v>
      </c>
      <c r="W8123" s="1">
        <f t="shared" si="631"/>
        <v>9.2690199999999994</v>
      </c>
      <c r="X8123" s="1">
        <f t="shared" si="632"/>
        <v>0.91855235905617927</v>
      </c>
    </row>
    <row r="8124" spans="1:24" x14ac:dyDescent="0.2">
      <c r="S8124" s="1" t="e">
        <f t="shared" si="630"/>
        <v>#DIV/0!</v>
      </c>
      <c r="T8124" s="1" t="e">
        <f t="shared" si="633"/>
        <v>#DIV/0!</v>
      </c>
      <c r="U8124" s="1" t="e">
        <f t="shared" si="634"/>
        <v>#DIV/0!</v>
      </c>
      <c r="W8124" s="1" t="e">
        <f t="shared" si="631"/>
        <v>#DIV/0!</v>
      </c>
      <c r="X8124" s="1" t="e">
        <f t="shared" si="632"/>
        <v>#DIV/0!</v>
      </c>
    </row>
    <row r="8125" spans="1:24" x14ac:dyDescent="0.2">
      <c r="A8125" s="1" t="s">
        <v>11569</v>
      </c>
      <c r="B8125" s="1" t="s">
        <v>11570</v>
      </c>
      <c r="C8125" s="1" t="s">
        <v>11571</v>
      </c>
      <c r="D8125" s="1">
        <v>1043</v>
      </c>
      <c r="E8125" s="1">
        <v>39</v>
      </c>
      <c r="F8125" s="1" t="s">
        <v>20</v>
      </c>
      <c r="G8125" s="1">
        <v>11.630599999999999</v>
      </c>
      <c r="H8125" s="1">
        <v>9.8857300000000006</v>
      </c>
      <c r="I8125" s="1">
        <v>8.9758399999999998</v>
      </c>
      <c r="J8125" s="1">
        <v>9.0833899999999996</v>
      </c>
      <c r="K8125" s="1">
        <v>9.9862500000000001</v>
      </c>
      <c r="L8125" s="1">
        <v>8.9219299999999997</v>
      </c>
      <c r="M8125" s="1">
        <v>9.0608799999999992</v>
      </c>
      <c r="N8125" s="1">
        <v>7.0850999999999997</v>
      </c>
      <c r="O8125" s="1">
        <v>8.4464199999999998</v>
      </c>
      <c r="P8125" s="1">
        <v>7.8900100000000002</v>
      </c>
      <c r="Q8125" s="1">
        <v>9.0338700000000003</v>
      </c>
      <c r="S8125" s="1">
        <f t="shared" si="630"/>
        <v>10.164056666666667</v>
      </c>
      <c r="T8125" s="1">
        <f t="shared" si="633"/>
        <v>9.3305233333333337</v>
      </c>
      <c r="U8125" s="1">
        <f t="shared" si="634"/>
        <v>0.91799206156859281</v>
      </c>
      <c r="V8125" s="1" t="s">
        <v>11570</v>
      </c>
      <c r="W8125" s="1">
        <f t="shared" si="631"/>
        <v>8.1974666666666653</v>
      </c>
      <c r="X8125" s="1">
        <f t="shared" si="632"/>
        <v>0.80651524637308514</v>
      </c>
    </row>
    <row r="8126" spans="1:24" x14ac:dyDescent="0.2">
      <c r="S8126" s="1" t="e">
        <f t="shared" si="630"/>
        <v>#DIV/0!</v>
      </c>
      <c r="T8126" s="1" t="e">
        <f t="shared" si="633"/>
        <v>#DIV/0!</v>
      </c>
      <c r="U8126" s="1" t="e">
        <f t="shared" si="634"/>
        <v>#DIV/0!</v>
      </c>
      <c r="W8126" s="1" t="e">
        <f t="shared" si="631"/>
        <v>#DIV/0!</v>
      </c>
      <c r="X8126" s="1" t="e">
        <f t="shared" si="632"/>
        <v>#DIV/0!</v>
      </c>
    </row>
    <row r="8127" spans="1:24" x14ac:dyDescent="0.2">
      <c r="A8127" s="1" t="s">
        <v>11572</v>
      </c>
      <c r="B8127" s="1" t="s">
        <v>11573</v>
      </c>
      <c r="C8127" s="1" t="s">
        <v>11574</v>
      </c>
      <c r="D8127" s="1">
        <v>396</v>
      </c>
      <c r="E8127" s="1">
        <v>3</v>
      </c>
      <c r="F8127" s="1" t="s">
        <v>20</v>
      </c>
      <c r="G8127" s="1">
        <v>12.8492</v>
      </c>
      <c r="H8127" s="1">
        <v>9.4728999999999992</v>
      </c>
      <c r="I8127" s="1">
        <v>6.8677299999999999</v>
      </c>
      <c r="J8127" s="1">
        <v>10.1355</v>
      </c>
      <c r="K8127" s="1">
        <v>9.77102</v>
      </c>
      <c r="L8127" s="1">
        <v>11.8986</v>
      </c>
      <c r="M8127" s="1">
        <v>9.2806999999999995</v>
      </c>
      <c r="N8127" s="1">
        <v>8.5237499999999997</v>
      </c>
      <c r="O8127" s="1">
        <v>9.6002500000000008</v>
      </c>
      <c r="P8127" s="1">
        <v>6.8406900000000004</v>
      </c>
      <c r="Q8127" s="1">
        <v>4.7596400000000001</v>
      </c>
      <c r="S8127" s="1">
        <f t="shared" si="630"/>
        <v>9.7299433333333329</v>
      </c>
      <c r="T8127" s="1">
        <f t="shared" si="633"/>
        <v>10.601706666666667</v>
      </c>
      <c r="U8127" s="1">
        <f t="shared" si="634"/>
        <v>1.0895959311856218</v>
      </c>
      <c r="V8127" s="1" t="s">
        <v>11573</v>
      </c>
      <c r="W8127" s="1">
        <f t="shared" si="631"/>
        <v>9.1349</v>
      </c>
      <c r="X8127" s="1">
        <f t="shared" si="632"/>
        <v>0.93884411111678279</v>
      </c>
    </row>
    <row r="8128" spans="1:24" x14ac:dyDescent="0.2">
      <c r="S8128" s="1" t="e">
        <f t="shared" si="630"/>
        <v>#DIV/0!</v>
      </c>
      <c r="T8128" s="1" t="e">
        <f t="shared" si="633"/>
        <v>#DIV/0!</v>
      </c>
      <c r="U8128" s="1" t="e">
        <f t="shared" si="634"/>
        <v>#DIV/0!</v>
      </c>
      <c r="W8128" s="1" t="e">
        <f t="shared" si="631"/>
        <v>#DIV/0!</v>
      </c>
      <c r="X8128" s="1" t="e">
        <f t="shared" si="632"/>
        <v>#DIV/0!</v>
      </c>
    </row>
    <row r="8129" spans="1:24" x14ac:dyDescent="0.2">
      <c r="A8129" s="1" t="s">
        <v>11575</v>
      </c>
      <c r="B8129" s="1" t="s">
        <v>11576</v>
      </c>
      <c r="C8129" s="1" t="s">
        <v>11577</v>
      </c>
      <c r="D8129" s="1">
        <v>919</v>
      </c>
      <c r="E8129" s="1">
        <v>15</v>
      </c>
      <c r="F8129" s="1" t="s">
        <v>20</v>
      </c>
      <c r="G8129" s="1">
        <v>8.8883799999999997</v>
      </c>
      <c r="H8129" s="1">
        <v>8.5764700000000005</v>
      </c>
      <c r="I8129" s="1">
        <v>10.253500000000001</v>
      </c>
      <c r="J8129" s="1">
        <v>9.2704799999999992</v>
      </c>
      <c r="K8129" s="1">
        <v>8.1329200000000004</v>
      </c>
      <c r="L8129" s="1">
        <v>8.8208599999999997</v>
      </c>
      <c r="M8129" s="1">
        <v>9.3054500000000004</v>
      </c>
      <c r="N8129" s="1">
        <v>9.2981999999999996</v>
      </c>
      <c r="O8129" s="1">
        <v>9.0938300000000005</v>
      </c>
      <c r="P8129" s="1">
        <v>9.0506499999999992</v>
      </c>
      <c r="Q8129" s="1">
        <v>9.3092400000000008</v>
      </c>
      <c r="S8129" s="1">
        <f t="shared" si="630"/>
        <v>9.2394499999999997</v>
      </c>
      <c r="T8129" s="1">
        <f t="shared" si="633"/>
        <v>8.7414199999999997</v>
      </c>
      <c r="U8129" s="1">
        <f t="shared" si="634"/>
        <v>0.94609744086498659</v>
      </c>
      <c r="V8129" s="1" t="s">
        <v>11576</v>
      </c>
      <c r="W8129" s="1">
        <f t="shared" si="631"/>
        <v>9.2324933333333341</v>
      </c>
      <c r="X8129" s="1">
        <f t="shared" si="632"/>
        <v>0.99924706917980344</v>
      </c>
    </row>
    <row r="8130" spans="1:24" x14ac:dyDescent="0.2">
      <c r="S8130" s="1" t="e">
        <f t="shared" si="630"/>
        <v>#DIV/0!</v>
      </c>
      <c r="T8130" s="1" t="e">
        <f t="shared" si="633"/>
        <v>#DIV/0!</v>
      </c>
      <c r="U8130" s="1" t="e">
        <f t="shared" si="634"/>
        <v>#DIV/0!</v>
      </c>
      <c r="W8130" s="1" t="e">
        <f t="shared" si="631"/>
        <v>#DIV/0!</v>
      </c>
      <c r="X8130" s="1" t="e">
        <f t="shared" si="632"/>
        <v>#DIV/0!</v>
      </c>
    </row>
    <row r="8131" spans="1:24" x14ac:dyDescent="0.2">
      <c r="A8131" s="1" t="s">
        <v>11578</v>
      </c>
      <c r="B8131" s="1" t="s">
        <v>11579</v>
      </c>
      <c r="C8131" s="1" t="s">
        <v>1606</v>
      </c>
      <c r="D8131" s="1">
        <v>3143</v>
      </c>
      <c r="E8131" s="1">
        <v>4</v>
      </c>
      <c r="F8131" s="1" t="s">
        <v>20</v>
      </c>
      <c r="G8131" s="1">
        <v>8.5865399999999994</v>
      </c>
      <c r="H8131" s="1">
        <v>8.1020599999999998</v>
      </c>
      <c r="I8131" s="1">
        <v>9.0149000000000008</v>
      </c>
      <c r="J8131" s="1">
        <v>9.8942399999999999</v>
      </c>
      <c r="K8131" s="1">
        <v>11.2529</v>
      </c>
      <c r="L8131" s="1">
        <v>10.07</v>
      </c>
      <c r="M8131" s="1">
        <v>8.0889000000000006</v>
      </c>
      <c r="N8131" s="1">
        <v>9.3044100000000007</v>
      </c>
      <c r="O8131" s="1">
        <v>8.3416599999999992</v>
      </c>
      <c r="P8131" s="1">
        <v>8.8059899999999995</v>
      </c>
      <c r="Q8131" s="1">
        <v>8.5383399999999998</v>
      </c>
      <c r="S8131" s="1">
        <f t="shared" ref="S8131:S8194" si="635">AVERAGE(G8131:I8131)</f>
        <v>8.5678333333333345</v>
      </c>
      <c r="T8131" s="1">
        <f t="shared" si="633"/>
        <v>10.405713333333333</v>
      </c>
      <c r="U8131" s="1">
        <f t="shared" si="634"/>
        <v>1.2145093080708851</v>
      </c>
      <c r="V8131" s="1" t="s">
        <v>11579</v>
      </c>
      <c r="W8131" s="1">
        <f t="shared" ref="W8131:W8194" si="636">AVERAGE(M8131:O8131)</f>
        <v>8.5783233333333317</v>
      </c>
      <c r="X8131" s="1">
        <f t="shared" ref="X8131:X8194" si="637">W8131/S8131</f>
        <v>1.0012243468788293</v>
      </c>
    </row>
    <row r="8132" spans="1:24" x14ac:dyDescent="0.2">
      <c r="S8132" s="1" t="e">
        <f t="shared" si="635"/>
        <v>#DIV/0!</v>
      </c>
      <c r="T8132" s="1" t="e">
        <f t="shared" ref="T8132:T8195" si="638">AVERAGE(J8132:L8132)</f>
        <v>#DIV/0!</v>
      </c>
      <c r="U8132" s="1" t="e">
        <f t="shared" ref="U8132:U8195" si="639">T8132/S8132</f>
        <v>#DIV/0!</v>
      </c>
      <c r="W8132" s="1" t="e">
        <f t="shared" si="636"/>
        <v>#DIV/0!</v>
      </c>
      <c r="X8132" s="1" t="e">
        <f t="shared" si="637"/>
        <v>#DIV/0!</v>
      </c>
    </row>
    <row r="8133" spans="1:24" x14ac:dyDescent="0.2">
      <c r="A8133" s="1" t="s">
        <v>11580</v>
      </c>
      <c r="B8133" s="1" t="s">
        <v>11581</v>
      </c>
      <c r="C8133" s="1" t="s">
        <v>11582</v>
      </c>
      <c r="D8133" s="1">
        <v>2417</v>
      </c>
      <c r="E8133" s="1">
        <v>9</v>
      </c>
      <c r="F8133" s="1" t="s">
        <v>20</v>
      </c>
      <c r="G8133" s="1">
        <v>11.4032</v>
      </c>
      <c r="H8133" s="1">
        <v>10.113</v>
      </c>
      <c r="I8133" s="1">
        <v>10.6709</v>
      </c>
      <c r="J8133" s="1">
        <v>4.13185</v>
      </c>
      <c r="K8133" s="1">
        <v>4.3502400000000003</v>
      </c>
      <c r="L8133" s="1">
        <v>4.0006399999999998</v>
      </c>
      <c r="M8133" s="1">
        <v>11.0456</v>
      </c>
      <c r="N8133" s="1">
        <v>11.4429</v>
      </c>
      <c r="O8133" s="1">
        <v>11.604100000000001</v>
      </c>
      <c r="P8133" s="1">
        <v>10.5007</v>
      </c>
      <c r="Q8133" s="1">
        <v>10.7369</v>
      </c>
      <c r="S8133" s="1">
        <f t="shared" si="635"/>
        <v>10.729033333333334</v>
      </c>
      <c r="T8133" s="1">
        <f t="shared" si="638"/>
        <v>4.1609100000000003</v>
      </c>
      <c r="U8133" s="1">
        <f t="shared" si="639"/>
        <v>0.38781779035700642</v>
      </c>
      <c r="V8133" s="1" t="s">
        <v>11581</v>
      </c>
      <c r="W8133" s="1">
        <f t="shared" si="636"/>
        <v>11.364200000000002</v>
      </c>
      <c r="X8133" s="1">
        <f t="shared" si="637"/>
        <v>1.0592007356984632</v>
      </c>
    </row>
    <row r="8134" spans="1:24" x14ac:dyDescent="0.2">
      <c r="S8134" s="1" t="e">
        <f t="shared" si="635"/>
        <v>#DIV/0!</v>
      </c>
      <c r="T8134" s="1" t="e">
        <f t="shared" si="638"/>
        <v>#DIV/0!</v>
      </c>
      <c r="U8134" s="1" t="e">
        <f t="shared" si="639"/>
        <v>#DIV/0!</v>
      </c>
      <c r="W8134" s="1" t="e">
        <f t="shared" si="636"/>
        <v>#DIV/0!</v>
      </c>
      <c r="X8134" s="1" t="e">
        <f t="shared" si="637"/>
        <v>#DIV/0!</v>
      </c>
    </row>
    <row r="8135" spans="1:24" x14ac:dyDescent="0.2">
      <c r="A8135" s="1" t="s">
        <v>11583</v>
      </c>
      <c r="B8135" s="1" t="s">
        <v>11584</v>
      </c>
      <c r="C8135" s="1" t="s">
        <v>11585</v>
      </c>
      <c r="D8135" s="1">
        <v>3475</v>
      </c>
      <c r="E8135" s="1">
        <v>9</v>
      </c>
      <c r="F8135" s="1" t="s">
        <v>20</v>
      </c>
      <c r="G8135" s="1">
        <v>8.0407100000000007</v>
      </c>
      <c r="H8135" s="1">
        <v>7.7450200000000002</v>
      </c>
      <c r="I8135" s="1">
        <v>8.3172999999999995</v>
      </c>
      <c r="J8135" s="1">
        <v>9.43201</v>
      </c>
      <c r="K8135" s="1">
        <v>9.0671800000000005</v>
      </c>
      <c r="L8135" s="1">
        <v>9.9652399999999997</v>
      </c>
      <c r="M8135" s="1">
        <v>8.7745300000000004</v>
      </c>
      <c r="N8135" s="1">
        <v>9.1130700000000004</v>
      </c>
      <c r="O8135" s="1">
        <v>8.9344699999999992</v>
      </c>
      <c r="P8135" s="1">
        <v>10.5748</v>
      </c>
      <c r="Q8135" s="1">
        <v>10.035600000000001</v>
      </c>
      <c r="S8135" s="1">
        <f t="shared" si="635"/>
        <v>8.0343433333333341</v>
      </c>
      <c r="T8135" s="1">
        <f t="shared" si="638"/>
        <v>9.4881433333333334</v>
      </c>
      <c r="U8135" s="1">
        <f t="shared" si="639"/>
        <v>1.1809482044373674</v>
      </c>
      <c r="V8135" s="1" t="s">
        <v>11584</v>
      </c>
      <c r="W8135" s="1">
        <f t="shared" si="636"/>
        <v>8.9406899999999982</v>
      </c>
      <c r="X8135" s="1">
        <f t="shared" si="637"/>
        <v>1.1128090534675512</v>
      </c>
    </row>
    <row r="8136" spans="1:24" x14ac:dyDescent="0.2">
      <c r="S8136" s="1" t="e">
        <f t="shared" si="635"/>
        <v>#DIV/0!</v>
      </c>
      <c r="T8136" s="1" t="e">
        <f t="shared" si="638"/>
        <v>#DIV/0!</v>
      </c>
      <c r="U8136" s="1" t="e">
        <f t="shared" si="639"/>
        <v>#DIV/0!</v>
      </c>
      <c r="W8136" s="1" t="e">
        <f t="shared" si="636"/>
        <v>#DIV/0!</v>
      </c>
      <c r="X8136" s="1" t="e">
        <f t="shared" si="637"/>
        <v>#DIV/0!</v>
      </c>
    </row>
    <row r="8137" spans="1:24" x14ac:dyDescent="0.2">
      <c r="A8137" s="1" t="s">
        <v>11586</v>
      </c>
      <c r="B8137" s="1" t="s">
        <v>11587</v>
      </c>
      <c r="C8137" s="1" t="s">
        <v>11588</v>
      </c>
      <c r="D8137" s="1">
        <v>2215</v>
      </c>
      <c r="E8137" s="1">
        <v>17</v>
      </c>
      <c r="F8137" s="1" t="s">
        <v>20</v>
      </c>
      <c r="G8137" s="1">
        <v>9.0820100000000004</v>
      </c>
      <c r="H8137" s="1">
        <v>10.775</v>
      </c>
      <c r="I8137" s="1">
        <v>8.7023299999999999</v>
      </c>
      <c r="J8137" s="1">
        <v>10.798999999999999</v>
      </c>
      <c r="K8137" s="1">
        <v>10.980399999999999</v>
      </c>
      <c r="L8137" s="1">
        <v>10.0131</v>
      </c>
      <c r="M8137" s="1">
        <v>8.03688</v>
      </c>
      <c r="N8137" s="1">
        <v>8.1077399999999997</v>
      </c>
      <c r="O8137" s="1">
        <v>7.5348699999999997</v>
      </c>
      <c r="P8137" s="1">
        <v>8.09605</v>
      </c>
      <c r="Q8137" s="1">
        <v>7.8726500000000001</v>
      </c>
      <c r="S8137" s="1">
        <f t="shared" si="635"/>
        <v>9.5197800000000008</v>
      </c>
      <c r="T8137" s="1">
        <f t="shared" si="638"/>
        <v>10.597499999999998</v>
      </c>
      <c r="U8137" s="1">
        <f t="shared" si="639"/>
        <v>1.1132084985157218</v>
      </c>
      <c r="V8137" s="1" t="s">
        <v>11587</v>
      </c>
      <c r="W8137" s="1">
        <f t="shared" si="636"/>
        <v>7.8931633333333338</v>
      </c>
      <c r="X8137" s="1">
        <f t="shared" si="637"/>
        <v>0.8291329561537486</v>
      </c>
    </row>
    <row r="8138" spans="1:24" x14ac:dyDescent="0.2">
      <c r="S8138" s="1" t="e">
        <f t="shared" si="635"/>
        <v>#DIV/0!</v>
      </c>
      <c r="T8138" s="1" t="e">
        <f t="shared" si="638"/>
        <v>#DIV/0!</v>
      </c>
      <c r="U8138" s="1" t="e">
        <f t="shared" si="639"/>
        <v>#DIV/0!</v>
      </c>
      <c r="W8138" s="1" t="e">
        <f t="shared" si="636"/>
        <v>#DIV/0!</v>
      </c>
      <c r="X8138" s="1" t="e">
        <f t="shared" si="637"/>
        <v>#DIV/0!</v>
      </c>
    </row>
    <row r="8139" spans="1:24" x14ac:dyDescent="0.2">
      <c r="A8139" s="1" t="s">
        <v>11589</v>
      </c>
      <c r="B8139" s="1" t="s">
        <v>11589</v>
      </c>
      <c r="C8139" s="1" t="s">
        <v>11590</v>
      </c>
      <c r="D8139" s="1">
        <v>2911</v>
      </c>
      <c r="E8139" s="1">
        <v>16</v>
      </c>
      <c r="F8139" s="1" t="s">
        <v>20</v>
      </c>
      <c r="G8139" s="1">
        <v>10.8413</v>
      </c>
      <c r="H8139" s="1">
        <v>8.8104399999999998</v>
      </c>
      <c r="I8139" s="1">
        <v>10.008699999999999</v>
      </c>
      <c r="J8139" s="1">
        <v>9.2567900000000005</v>
      </c>
      <c r="K8139" s="1">
        <v>10.3363</v>
      </c>
      <c r="L8139" s="1">
        <v>9.6448800000000006</v>
      </c>
      <c r="M8139" s="1">
        <v>8.8017599999999998</v>
      </c>
      <c r="N8139" s="1">
        <v>8.3615399999999998</v>
      </c>
      <c r="O8139" s="1">
        <v>8.2112499999999997</v>
      </c>
      <c r="P8139" s="1">
        <v>7.6582699999999999</v>
      </c>
      <c r="Q8139" s="1">
        <v>8.0687800000000003</v>
      </c>
      <c r="S8139" s="1">
        <f t="shared" si="635"/>
        <v>9.8868133333333343</v>
      </c>
      <c r="T8139" s="1">
        <f t="shared" si="638"/>
        <v>9.7459900000000008</v>
      </c>
      <c r="U8139" s="1">
        <f t="shared" si="639"/>
        <v>0.98575644865686418</v>
      </c>
      <c r="V8139" s="1" t="s">
        <v>11589</v>
      </c>
      <c r="W8139" s="1">
        <f t="shared" si="636"/>
        <v>8.4581833333333325</v>
      </c>
      <c r="X8139" s="1">
        <f t="shared" si="637"/>
        <v>0.85550146929715121</v>
      </c>
    </row>
    <row r="8140" spans="1:24" x14ac:dyDescent="0.2">
      <c r="S8140" s="1" t="e">
        <f t="shared" si="635"/>
        <v>#DIV/0!</v>
      </c>
      <c r="T8140" s="1" t="e">
        <f t="shared" si="638"/>
        <v>#DIV/0!</v>
      </c>
      <c r="U8140" s="1" t="e">
        <f t="shared" si="639"/>
        <v>#DIV/0!</v>
      </c>
      <c r="W8140" s="1" t="e">
        <f t="shared" si="636"/>
        <v>#DIV/0!</v>
      </c>
      <c r="X8140" s="1" t="e">
        <f t="shared" si="637"/>
        <v>#DIV/0!</v>
      </c>
    </row>
    <row r="8141" spans="1:24" x14ac:dyDescent="0.2">
      <c r="A8141" s="1" t="s">
        <v>11591</v>
      </c>
      <c r="B8141" s="1" t="s">
        <v>11591</v>
      </c>
      <c r="C8141" s="1" t="s">
        <v>11592</v>
      </c>
      <c r="D8141" s="1">
        <v>2669</v>
      </c>
      <c r="E8141" s="1">
        <v>13</v>
      </c>
      <c r="F8141" s="1" t="s">
        <v>20</v>
      </c>
      <c r="G8141" s="1">
        <v>9.1859400000000004</v>
      </c>
      <c r="H8141" s="1">
        <v>9.1090199999999992</v>
      </c>
      <c r="I8141" s="1">
        <v>9.6929700000000008</v>
      </c>
      <c r="J8141" s="1">
        <v>6.3819400000000002</v>
      </c>
      <c r="K8141" s="1">
        <v>6.1791</v>
      </c>
      <c r="L8141" s="1">
        <v>6.4559899999999999</v>
      </c>
      <c r="M8141" s="1">
        <v>11.0006</v>
      </c>
      <c r="N8141" s="1">
        <v>10.647500000000001</v>
      </c>
      <c r="O8141" s="1">
        <v>10.6175</v>
      </c>
      <c r="P8141" s="1">
        <v>10.255699999999999</v>
      </c>
      <c r="Q8141" s="1">
        <v>10.4739</v>
      </c>
      <c r="S8141" s="1">
        <f t="shared" si="635"/>
        <v>9.3293099999999995</v>
      </c>
      <c r="T8141" s="1">
        <f t="shared" si="638"/>
        <v>6.3390099999999991</v>
      </c>
      <c r="U8141" s="1">
        <f t="shared" si="639"/>
        <v>0.67947254405738466</v>
      </c>
      <c r="V8141" s="1" t="s">
        <v>11591</v>
      </c>
      <c r="W8141" s="1">
        <f t="shared" si="636"/>
        <v>10.7552</v>
      </c>
      <c r="X8141" s="1">
        <f t="shared" si="637"/>
        <v>1.1528398134481543</v>
      </c>
    </row>
    <row r="8142" spans="1:24" x14ac:dyDescent="0.2">
      <c r="S8142" s="1" t="e">
        <f t="shared" si="635"/>
        <v>#DIV/0!</v>
      </c>
      <c r="T8142" s="1" t="e">
        <f t="shared" si="638"/>
        <v>#DIV/0!</v>
      </c>
      <c r="U8142" s="1" t="e">
        <f t="shared" si="639"/>
        <v>#DIV/0!</v>
      </c>
      <c r="W8142" s="1" t="e">
        <f t="shared" si="636"/>
        <v>#DIV/0!</v>
      </c>
      <c r="X8142" s="1" t="e">
        <f t="shared" si="637"/>
        <v>#DIV/0!</v>
      </c>
    </row>
    <row r="8143" spans="1:24" x14ac:dyDescent="0.2">
      <c r="A8143" s="1" t="s">
        <v>11593</v>
      </c>
      <c r="B8143" s="1" t="s">
        <v>11594</v>
      </c>
      <c r="C8143" s="1" t="s">
        <v>11595</v>
      </c>
      <c r="D8143" s="1">
        <v>4178</v>
      </c>
      <c r="E8143" s="1">
        <v>5</v>
      </c>
      <c r="F8143" s="1" t="s">
        <v>20</v>
      </c>
      <c r="G8143" s="1">
        <v>9.9398300000000006</v>
      </c>
      <c r="H8143" s="1">
        <v>9.3926800000000004</v>
      </c>
      <c r="I8143" s="1">
        <v>9.5030199999999994</v>
      </c>
      <c r="J8143" s="1">
        <v>9.8245199999999997</v>
      </c>
      <c r="K8143" s="1">
        <v>11.5343</v>
      </c>
      <c r="L8143" s="1">
        <v>10.5329</v>
      </c>
      <c r="M8143" s="1">
        <v>8.5125100000000007</v>
      </c>
      <c r="N8143" s="1">
        <v>8.5586500000000001</v>
      </c>
      <c r="O8143" s="1">
        <v>8.6366499999999995</v>
      </c>
      <c r="P8143" s="1">
        <v>6.7773300000000001</v>
      </c>
      <c r="Q8143" s="1">
        <v>6.7875500000000004</v>
      </c>
      <c r="S8143" s="1">
        <f t="shared" si="635"/>
        <v>9.6118433333333329</v>
      </c>
      <c r="T8143" s="1">
        <f t="shared" si="638"/>
        <v>10.630573333333333</v>
      </c>
      <c r="U8143" s="1">
        <f t="shared" si="639"/>
        <v>1.1059869542886849</v>
      </c>
      <c r="V8143" s="1" t="s">
        <v>11594</v>
      </c>
      <c r="W8143" s="1">
        <f t="shared" si="636"/>
        <v>8.5692699999999995</v>
      </c>
      <c r="X8143" s="1">
        <f t="shared" si="637"/>
        <v>0.89153242544874323</v>
      </c>
    </row>
    <row r="8144" spans="1:24" x14ac:dyDescent="0.2">
      <c r="S8144" s="1" t="e">
        <f t="shared" si="635"/>
        <v>#DIV/0!</v>
      </c>
      <c r="T8144" s="1" t="e">
        <f t="shared" si="638"/>
        <v>#DIV/0!</v>
      </c>
      <c r="U8144" s="1" t="e">
        <f t="shared" si="639"/>
        <v>#DIV/0!</v>
      </c>
      <c r="W8144" s="1" t="e">
        <f t="shared" si="636"/>
        <v>#DIV/0!</v>
      </c>
      <c r="X8144" s="1" t="e">
        <f t="shared" si="637"/>
        <v>#DIV/0!</v>
      </c>
    </row>
    <row r="8145" spans="1:24" x14ac:dyDescent="0.2">
      <c r="A8145" s="1" t="s">
        <v>11596</v>
      </c>
      <c r="B8145" s="1" t="s">
        <v>11597</v>
      </c>
      <c r="C8145" s="1" t="s">
        <v>11598</v>
      </c>
      <c r="D8145" s="1">
        <v>2925</v>
      </c>
      <c r="E8145" s="1">
        <v>1</v>
      </c>
      <c r="F8145" s="1" t="s">
        <v>20</v>
      </c>
      <c r="G8145" s="1">
        <v>9.0167400000000004</v>
      </c>
      <c r="H8145" s="1">
        <v>8.29514</v>
      </c>
      <c r="I8145" s="1">
        <v>8.2586700000000004</v>
      </c>
      <c r="J8145" s="1">
        <v>13.371700000000001</v>
      </c>
      <c r="K8145" s="1">
        <v>13.941599999999999</v>
      </c>
      <c r="L8145" s="1">
        <v>13.4061</v>
      </c>
      <c r="M8145" s="1">
        <v>10.0746</v>
      </c>
      <c r="N8145" s="1">
        <v>9.8487299999999998</v>
      </c>
      <c r="O8145" s="1">
        <v>11.5168</v>
      </c>
      <c r="P8145" s="1">
        <v>0.82119200000000003</v>
      </c>
      <c r="Q8145" s="1">
        <v>1.4486600000000001</v>
      </c>
      <c r="S8145" s="1">
        <f t="shared" si="635"/>
        <v>8.5235166666666675</v>
      </c>
      <c r="T8145" s="1">
        <f t="shared" si="638"/>
        <v>13.573133333333333</v>
      </c>
      <c r="U8145" s="1">
        <f t="shared" si="639"/>
        <v>1.5924334830498363</v>
      </c>
      <c r="V8145" s="1" t="s">
        <v>11597</v>
      </c>
      <c r="W8145" s="1">
        <f t="shared" si="636"/>
        <v>10.480043333333333</v>
      </c>
      <c r="X8145" s="1">
        <f t="shared" si="637"/>
        <v>1.2295445346306588</v>
      </c>
    </row>
    <row r="8146" spans="1:24" x14ac:dyDescent="0.2">
      <c r="S8146" s="1" t="e">
        <f t="shared" si="635"/>
        <v>#DIV/0!</v>
      </c>
      <c r="T8146" s="1" t="e">
        <f t="shared" si="638"/>
        <v>#DIV/0!</v>
      </c>
      <c r="U8146" s="1" t="e">
        <f t="shared" si="639"/>
        <v>#DIV/0!</v>
      </c>
      <c r="W8146" s="1" t="e">
        <f t="shared" si="636"/>
        <v>#DIV/0!</v>
      </c>
      <c r="X8146" s="1" t="e">
        <f t="shared" si="637"/>
        <v>#DIV/0!</v>
      </c>
    </row>
    <row r="8147" spans="1:24" x14ac:dyDescent="0.2">
      <c r="A8147" s="1" t="s">
        <v>11599</v>
      </c>
      <c r="B8147" s="1" t="s">
        <v>11600</v>
      </c>
      <c r="C8147" s="1" t="s">
        <v>11601</v>
      </c>
      <c r="D8147" s="1">
        <v>2984</v>
      </c>
      <c r="E8147" s="1">
        <v>6</v>
      </c>
      <c r="F8147" s="1" t="s">
        <v>20</v>
      </c>
      <c r="G8147" s="1">
        <v>8.2043700000000008</v>
      </c>
      <c r="H8147" s="1">
        <v>8.9325299999999999</v>
      </c>
      <c r="I8147" s="1">
        <v>9.29373</v>
      </c>
      <c r="J8147" s="1">
        <v>9.7662399999999998</v>
      </c>
      <c r="K8147" s="1">
        <v>8.3754399999999993</v>
      </c>
      <c r="L8147" s="1">
        <v>9.9848800000000004</v>
      </c>
      <c r="M8147" s="1">
        <v>9.1418900000000001</v>
      </c>
      <c r="N8147" s="1">
        <v>9.57531</v>
      </c>
      <c r="O8147" s="1">
        <v>9.6455599999999997</v>
      </c>
      <c r="P8147" s="1">
        <v>8.1924600000000005</v>
      </c>
      <c r="Q8147" s="1">
        <v>8.8875799999999998</v>
      </c>
      <c r="S8147" s="1">
        <f t="shared" si="635"/>
        <v>8.8102099999999997</v>
      </c>
      <c r="T8147" s="1">
        <f t="shared" si="638"/>
        <v>9.3755199999999999</v>
      </c>
      <c r="U8147" s="1">
        <f t="shared" si="639"/>
        <v>1.0641653263656599</v>
      </c>
      <c r="V8147" s="1" t="s">
        <v>11600</v>
      </c>
      <c r="W8147" s="1">
        <f t="shared" si="636"/>
        <v>9.4542533333333321</v>
      </c>
      <c r="X8147" s="1">
        <f t="shared" si="637"/>
        <v>1.0731019275741818</v>
      </c>
    </row>
    <row r="8148" spans="1:24" x14ac:dyDescent="0.2">
      <c r="S8148" s="1" t="e">
        <f t="shared" si="635"/>
        <v>#DIV/0!</v>
      </c>
      <c r="T8148" s="1" t="e">
        <f t="shared" si="638"/>
        <v>#DIV/0!</v>
      </c>
      <c r="U8148" s="1" t="e">
        <f t="shared" si="639"/>
        <v>#DIV/0!</v>
      </c>
      <c r="W8148" s="1" t="e">
        <f t="shared" si="636"/>
        <v>#DIV/0!</v>
      </c>
      <c r="X8148" s="1" t="e">
        <f t="shared" si="637"/>
        <v>#DIV/0!</v>
      </c>
    </row>
    <row r="8149" spans="1:24" x14ac:dyDescent="0.2">
      <c r="A8149" s="1" t="s">
        <v>11602</v>
      </c>
      <c r="B8149" s="1" t="s">
        <v>11603</v>
      </c>
      <c r="C8149" s="1" t="s">
        <v>11604</v>
      </c>
      <c r="D8149" s="1">
        <v>8</v>
      </c>
      <c r="E8149" s="1">
        <v>54</v>
      </c>
      <c r="F8149" s="1" t="s">
        <v>20</v>
      </c>
      <c r="G8149" s="1">
        <v>9.1225900000000006</v>
      </c>
      <c r="H8149" s="1">
        <v>8.2348400000000002</v>
      </c>
      <c r="I8149" s="1">
        <v>8.8932000000000002</v>
      </c>
      <c r="J8149" s="1">
        <v>9.1563999999999997</v>
      </c>
      <c r="K8149" s="1">
        <v>8.9680099999999996</v>
      </c>
      <c r="L8149" s="1">
        <v>9.1145800000000001</v>
      </c>
      <c r="M8149" s="1">
        <v>8.77318</v>
      </c>
      <c r="N8149" s="1">
        <v>8.1122599999999991</v>
      </c>
      <c r="O8149" s="1">
        <v>8.7146500000000007</v>
      </c>
      <c r="P8149" s="1">
        <v>10.002800000000001</v>
      </c>
      <c r="Q8149" s="1">
        <v>10.907500000000001</v>
      </c>
      <c r="S8149" s="1">
        <f t="shared" si="635"/>
        <v>8.7502100000000009</v>
      </c>
      <c r="T8149" s="1">
        <f t="shared" si="638"/>
        <v>9.0796633333333325</v>
      </c>
      <c r="U8149" s="1">
        <f t="shared" si="639"/>
        <v>1.0376509059020678</v>
      </c>
      <c r="V8149" s="1" t="s">
        <v>11603</v>
      </c>
      <c r="W8149" s="1">
        <f t="shared" si="636"/>
        <v>8.5333633333333339</v>
      </c>
      <c r="X8149" s="1">
        <f t="shared" si="637"/>
        <v>0.97521811857467799</v>
      </c>
    </row>
    <row r="8150" spans="1:24" x14ac:dyDescent="0.2">
      <c r="S8150" s="1" t="e">
        <f t="shared" si="635"/>
        <v>#DIV/0!</v>
      </c>
      <c r="T8150" s="1" t="e">
        <f t="shared" si="638"/>
        <v>#DIV/0!</v>
      </c>
      <c r="U8150" s="1" t="e">
        <f t="shared" si="639"/>
        <v>#DIV/0!</v>
      </c>
      <c r="W8150" s="1" t="e">
        <f t="shared" si="636"/>
        <v>#DIV/0!</v>
      </c>
      <c r="X8150" s="1" t="e">
        <f t="shared" si="637"/>
        <v>#DIV/0!</v>
      </c>
    </row>
    <row r="8151" spans="1:24" x14ac:dyDescent="0.2">
      <c r="A8151" s="1" t="s">
        <v>11605</v>
      </c>
      <c r="B8151" s="1" t="s">
        <v>11606</v>
      </c>
      <c r="C8151" s="1" t="s">
        <v>11607</v>
      </c>
      <c r="D8151" s="1">
        <v>4013</v>
      </c>
      <c r="E8151" s="1">
        <v>2</v>
      </c>
      <c r="F8151" s="1" t="s">
        <v>20</v>
      </c>
      <c r="G8151" s="1">
        <v>6.0497800000000002</v>
      </c>
      <c r="H8151" s="1">
        <v>9.9155899999999999</v>
      </c>
      <c r="I8151" s="1">
        <v>11.1059</v>
      </c>
      <c r="J8151" s="1">
        <v>11.017200000000001</v>
      </c>
      <c r="K8151" s="1">
        <v>4.4417200000000001</v>
      </c>
      <c r="L8151" s="1">
        <v>9.0889500000000005</v>
      </c>
      <c r="M8151" s="1">
        <v>10.0566</v>
      </c>
      <c r="N8151" s="1">
        <v>9.6421700000000001</v>
      </c>
      <c r="O8151" s="1">
        <v>8.6920999999999999</v>
      </c>
      <c r="P8151" s="1">
        <v>10.170500000000001</v>
      </c>
      <c r="Q8151" s="1">
        <v>9.8195599999999992</v>
      </c>
      <c r="S8151" s="1">
        <f t="shared" si="635"/>
        <v>9.0237566666666655</v>
      </c>
      <c r="T8151" s="1">
        <f t="shared" si="638"/>
        <v>8.1826233333333338</v>
      </c>
      <c r="U8151" s="1">
        <f t="shared" si="639"/>
        <v>0.90678678909412103</v>
      </c>
      <c r="V8151" s="1" t="s">
        <v>11606</v>
      </c>
      <c r="W8151" s="1">
        <f t="shared" si="636"/>
        <v>9.4636233333333326</v>
      </c>
      <c r="X8151" s="1">
        <f t="shared" si="637"/>
        <v>1.0487454042606794</v>
      </c>
    </row>
    <row r="8152" spans="1:24" x14ac:dyDescent="0.2">
      <c r="S8152" s="1" t="e">
        <f t="shared" si="635"/>
        <v>#DIV/0!</v>
      </c>
      <c r="T8152" s="1" t="e">
        <f t="shared" si="638"/>
        <v>#DIV/0!</v>
      </c>
      <c r="U8152" s="1" t="e">
        <f t="shared" si="639"/>
        <v>#DIV/0!</v>
      </c>
      <c r="W8152" s="1" t="e">
        <f t="shared" si="636"/>
        <v>#DIV/0!</v>
      </c>
      <c r="X8152" s="1" t="e">
        <f t="shared" si="637"/>
        <v>#DIV/0!</v>
      </c>
    </row>
    <row r="8153" spans="1:24" x14ac:dyDescent="0.2">
      <c r="A8153" s="1" t="s">
        <v>11608</v>
      </c>
      <c r="B8153" s="1" t="s">
        <v>11609</v>
      </c>
      <c r="C8153" s="1" t="s">
        <v>11610</v>
      </c>
      <c r="D8153" s="1">
        <v>3811</v>
      </c>
      <c r="E8153" s="1">
        <v>1</v>
      </c>
      <c r="F8153" s="1" t="s">
        <v>20</v>
      </c>
      <c r="G8153" s="1">
        <v>6.1958900000000003</v>
      </c>
      <c r="H8153" s="1">
        <v>16.032299999999999</v>
      </c>
      <c r="I8153" s="1">
        <v>7.1051500000000001</v>
      </c>
      <c r="J8153" s="1">
        <v>7.3554899999999996</v>
      </c>
      <c r="K8153" s="1">
        <v>7.6591800000000001</v>
      </c>
      <c r="L8153" s="1">
        <v>9.3000699999999998</v>
      </c>
      <c r="M8153" s="1">
        <v>10.9259</v>
      </c>
      <c r="N8153" s="1">
        <v>11.86</v>
      </c>
      <c r="O8153" s="1">
        <v>9.8363399999999999</v>
      </c>
      <c r="P8153" s="1">
        <v>7.5583799999999997</v>
      </c>
      <c r="Q8153" s="1">
        <v>6.1712100000000003</v>
      </c>
      <c r="S8153" s="1">
        <f t="shared" si="635"/>
        <v>9.7777799999999999</v>
      </c>
      <c r="T8153" s="1">
        <f t="shared" si="638"/>
        <v>8.1049133333333341</v>
      </c>
      <c r="U8153" s="1">
        <f t="shared" si="639"/>
        <v>0.82891140252013584</v>
      </c>
      <c r="V8153" s="1" t="s">
        <v>11609</v>
      </c>
      <c r="W8153" s="1">
        <f t="shared" si="636"/>
        <v>10.874079999999999</v>
      </c>
      <c r="X8153" s="1">
        <f t="shared" si="637"/>
        <v>1.112121565426917</v>
      </c>
    </row>
    <row r="8154" spans="1:24" x14ac:dyDescent="0.2">
      <c r="S8154" s="1" t="e">
        <f t="shared" si="635"/>
        <v>#DIV/0!</v>
      </c>
      <c r="T8154" s="1" t="e">
        <f t="shared" si="638"/>
        <v>#DIV/0!</v>
      </c>
      <c r="U8154" s="1" t="e">
        <f t="shared" si="639"/>
        <v>#DIV/0!</v>
      </c>
      <c r="W8154" s="1" t="e">
        <f t="shared" si="636"/>
        <v>#DIV/0!</v>
      </c>
      <c r="X8154" s="1" t="e">
        <f t="shared" si="637"/>
        <v>#DIV/0!</v>
      </c>
    </row>
    <row r="8155" spans="1:24" x14ac:dyDescent="0.2">
      <c r="A8155" s="1" t="s">
        <v>11611</v>
      </c>
      <c r="B8155" s="1" t="s">
        <v>11612</v>
      </c>
      <c r="C8155" s="1" t="s">
        <v>11613</v>
      </c>
      <c r="D8155" s="1">
        <v>3246</v>
      </c>
      <c r="E8155" s="1">
        <v>4</v>
      </c>
      <c r="F8155" s="1" t="s">
        <v>20</v>
      </c>
      <c r="G8155" s="1">
        <v>7.9853899999999998</v>
      </c>
      <c r="H8155" s="1">
        <v>7.8789100000000003</v>
      </c>
      <c r="I8155" s="1">
        <v>8.0420800000000003</v>
      </c>
      <c r="J8155" s="1">
        <v>10.449400000000001</v>
      </c>
      <c r="K8155" s="1">
        <v>11.2281</v>
      </c>
      <c r="L8155" s="1">
        <v>10.374499999999999</v>
      </c>
      <c r="M8155" s="1">
        <v>7.2969200000000001</v>
      </c>
      <c r="N8155" s="1">
        <v>8.2906099999999991</v>
      </c>
      <c r="O8155" s="1">
        <v>8.5155200000000004</v>
      </c>
      <c r="P8155" s="1">
        <v>10.2492</v>
      </c>
      <c r="Q8155" s="1">
        <v>9.6893499999999992</v>
      </c>
      <c r="S8155" s="1">
        <f t="shared" si="635"/>
        <v>7.9687933333333332</v>
      </c>
      <c r="T8155" s="1">
        <f t="shared" si="638"/>
        <v>10.683999999999999</v>
      </c>
      <c r="U8155" s="1">
        <f t="shared" si="639"/>
        <v>1.3407299641350969</v>
      </c>
      <c r="V8155" s="1" t="s">
        <v>11612</v>
      </c>
      <c r="W8155" s="1">
        <f t="shared" si="636"/>
        <v>8.0343499999999999</v>
      </c>
      <c r="X8155" s="1">
        <f t="shared" si="637"/>
        <v>1.0082266742183468</v>
      </c>
    </row>
    <row r="8156" spans="1:24" x14ac:dyDescent="0.2">
      <c r="S8156" s="1" t="e">
        <f t="shared" si="635"/>
        <v>#DIV/0!</v>
      </c>
      <c r="T8156" s="1" t="e">
        <f t="shared" si="638"/>
        <v>#DIV/0!</v>
      </c>
      <c r="U8156" s="1" t="e">
        <f t="shared" si="639"/>
        <v>#DIV/0!</v>
      </c>
      <c r="W8156" s="1" t="e">
        <f t="shared" si="636"/>
        <v>#DIV/0!</v>
      </c>
      <c r="X8156" s="1" t="e">
        <f t="shared" si="637"/>
        <v>#DIV/0!</v>
      </c>
    </row>
    <row r="8157" spans="1:24" x14ac:dyDescent="0.2">
      <c r="A8157" s="1" t="s">
        <v>11614</v>
      </c>
      <c r="B8157" s="1" t="s">
        <v>11615</v>
      </c>
      <c r="C8157" s="1" t="s">
        <v>11616</v>
      </c>
      <c r="D8157" s="1">
        <v>2248</v>
      </c>
      <c r="E8157" s="1">
        <v>14</v>
      </c>
      <c r="F8157" s="1" t="s">
        <v>20</v>
      </c>
      <c r="G8157" s="1">
        <v>7.7149599999999996</v>
      </c>
      <c r="H8157" s="1">
        <v>7.3604399999999996</v>
      </c>
      <c r="I8157" s="1">
        <v>8.3109500000000001</v>
      </c>
      <c r="J8157" s="1">
        <v>9.1991099999999992</v>
      </c>
      <c r="K8157" s="1">
        <v>9.10168</v>
      </c>
      <c r="L8157" s="1">
        <v>8.9547600000000003</v>
      </c>
      <c r="M8157" s="1">
        <v>8.8585200000000004</v>
      </c>
      <c r="N8157" s="1">
        <v>8.7119400000000002</v>
      </c>
      <c r="O8157" s="1">
        <v>8.8837600000000005</v>
      </c>
      <c r="P8157" s="1">
        <v>11.146800000000001</v>
      </c>
      <c r="Q8157" s="1">
        <v>11.757099999999999</v>
      </c>
      <c r="S8157" s="1">
        <f t="shared" si="635"/>
        <v>7.7954499999999998</v>
      </c>
      <c r="T8157" s="1">
        <f t="shared" si="638"/>
        <v>9.0851833333333332</v>
      </c>
      <c r="U8157" s="1">
        <f t="shared" si="639"/>
        <v>1.1654469380642982</v>
      </c>
      <c r="V8157" s="1" t="s">
        <v>11615</v>
      </c>
      <c r="W8157" s="1">
        <f t="shared" si="636"/>
        <v>8.8180733333333325</v>
      </c>
      <c r="X8157" s="1">
        <f t="shared" si="637"/>
        <v>1.1311820784346425</v>
      </c>
    </row>
    <row r="8158" spans="1:24" x14ac:dyDescent="0.2">
      <c r="S8158" s="1" t="e">
        <f t="shared" si="635"/>
        <v>#DIV/0!</v>
      </c>
      <c r="T8158" s="1" t="e">
        <f t="shared" si="638"/>
        <v>#DIV/0!</v>
      </c>
      <c r="U8158" s="1" t="e">
        <f t="shared" si="639"/>
        <v>#DIV/0!</v>
      </c>
      <c r="W8158" s="1" t="e">
        <f t="shared" si="636"/>
        <v>#DIV/0!</v>
      </c>
      <c r="X8158" s="1" t="e">
        <f t="shared" si="637"/>
        <v>#DIV/0!</v>
      </c>
    </row>
    <row r="8159" spans="1:24" x14ac:dyDescent="0.2">
      <c r="A8159" s="1" t="s">
        <v>11617</v>
      </c>
      <c r="B8159" s="1" t="s">
        <v>11618</v>
      </c>
      <c r="C8159" s="1" t="s">
        <v>11619</v>
      </c>
      <c r="D8159" s="1">
        <v>2718</v>
      </c>
      <c r="E8159" s="1">
        <v>4</v>
      </c>
      <c r="F8159" s="1" t="s">
        <v>20</v>
      </c>
      <c r="G8159" s="1">
        <v>9.99315</v>
      </c>
      <c r="H8159" s="1">
        <v>8.7778799999999997</v>
      </c>
      <c r="I8159" s="1">
        <v>9.9325500000000009</v>
      </c>
      <c r="J8159" s="1">
        <v>8.9682200000000005</v>
      </c>
      <c r="K8159" s="1">
        <v>11.0725</v>
      </c>
      <c r="L8159" s="1">
        <v>9.3445300000000007</v>
      </c>
      <c r="M8159" s="1">
        <v>8.8178800000000006</v>
      </c>
      <c r="N8159" s="1">
        <v>8.2942300000000007</v>
      </c>
      <c r="O8159" s="1">
        <v>8.8744300000000003</v>
      </c>
      <c r="P8159" s="1">
        <v>7.38978</v>
      </c>
      <c r="Q8159" s="1">
        <v>8.5348699999999997</v>
      </c>
      <c r="S8159" s="1">
        <f t="shared" si="635"/>
        <v>9.5678600000000014</v>
      </c>
      <c r="T8159" s="1">
        <f t="shared" si="638"/>
        <v>9.7950833333333325</v>
      </c>
      <c r="U8159" s="1">
        <f t="shared" si="639"/>
        <v>1.0237486055746354</v>
      </c>
      <c r="V8159" s="1" t="s">
        <v>11618</v>
      </c>
      <c r="W8159" s="1">
        <f t="shared" si="636"/>
        <v>8.6621800000000011</v>
      </c>
      <c r="X8159" s="1">
        <f t="shared" si="637"/>
        <v>0.90534142431013831</v>
      </c>
    </row>
    <row r="8160" spans="1:24" x14ac:dyDescent="0.2">
      <c r="S8160" s="1" t="e">
        <f t="shared" si="635"/>
        <v>#DIV/0!</v>
      </c>
      <c r="T8160" s="1" t="e">
        <f t="shared" si="638"/>
        <v>#DIV/0!</v>
      </c>
      <c r="U8160" s="1" t="e">
        <f t="shared" si="639"/>
        <v>#DIV/0!</v>
      </c>
      <c r="W8160" s="1" t="e">
        <f t="shared" si="636"/>
        <v>#DIV/0!</v>
      </c>
      <c r="X8160" s="1" t="e">
        <f t="shared" si="637"/>
        <v>#DIV/0!</v>
      </c>
    </row>
    <row r="8161" spans="1:24" x14ac:dyDescent="0.2">
      <c r="A8161" s="1" t="s">
        <v>11620</v>
      </c>
      <c r="B8161" s="1" t="s">
        <v>11621</v>
      </c>
      <c r="C8161" s="1" t="s">
        <v>11622</v>
      </c>
      <c r="D8161" s="1">
        <v>3870</v>
      </c>
      <c r="E8161" s="1">
        <v>4</v>
      </c>
      <c r="F8161" s="1" t="s">
        <v>20</v>
      </c>
      <c r="G8161" s="1">
        <v>10.3597</v>
      </c>
      <c r="H8161" s="1">
        <v>9.1552399999999992</v>
      </c>
      <c r="I8161" s="1">
        <v>10.5885</v>
      </c>
      <c r="J8161" s="1">
        <v>5.4711400000000001</v>
      </c>
      <c r="K8161" s="1">
        <v>6.84701</v>
      </c>
      <c r="L8161" s="1">
        <v>5.7803500000000003</v>
      </c>
      <c r="M8161" s="1">
        <v>11.229699999999999</v>
      </c>
      <c r="N8161" s="1">
        <v>9.8754799999999996</v>
      </c>
      <c r="O8161" s="1">
        <v>11.0884</v>
      </c>
      <c r="P8161" s="1">
        <v>9.9724199999999996</v>
      </c>
      <c r="Q8161" s="1">
        <v>9.6320999999999994</v>
      </c>
      <c r="S8161" s="1">
        <f t="shared" si="635"/>
        <v>10.03448</v>
      </c>
      <c r="T8161" s="1">
        <f t="shared" si="638"/>
        <v>6.0328333333333335</v>
      </c>
      <c r="U8161" s="1">
        <f t="shared" si="639"/>
        <v>0.60121036001201189</v>
      </c>
      <c r="V8161" s="1" t="s">
        <v>11621</v>
      </c>
      <c r="W8161" s="1">
        <f t="shared" si="636"/>
        <v>10.731193333333332</v>
      </c>
      <c r="X8161" s="1">
        <f t="shared" si="637"/>
        <v>1.0694319320316878</v>
      </c>
    </row>
    <row r="8162" spans="1:24" x14ac:dyDescent="0.2">
      <c r="S8162" s="1" t="e">
        <f t="shared" si="635"/>
        <v>#DIV/0!</v>
      </c>
      <c r="T8162" s="1" t="e">
        <f t="shared" si="638"/>
        <v>#DIV/0!</v>
      </c>
      <c r="U8162" s="1" t="e">
        <f t="shared" si="639"/>
        <v>#DIV/0!</v>
      </c>
      <c r="W8162" s="1" t="e">
        <f t="shared" si="636"/>
        <v>#DIV/0!</v>
      </c>
      <c r="X8162" s="1" t="e">
        <f t="shared" si="637"/>
        <v>#DIV/0!</v>
      </c>
    </row>
    <row r="8163" spans="1:24" x14ac:dyDescent="0.2">
      <c r="A8163" s="1" t="s">
        <v>11623</v>
      </c>
      <c r="B8163" s="1" t="s">
        <v>11624</v>
      </c>
      <c r="C8163" s="1" t="s">
        <v>11625</v>
      </c>
      <c r="D8163" s="1">
        <v>506</v>
      </c>
      <c r="E8163" s="1">
        <v>17</v>
      </c>
      <c r="F8163" s="1" t="s">
        <v>20</v>
      </c>
      <c r="G8163" s="1">
        <v>9.0479900000000004</v>
      </c>
      <c r="H8163" s="1">
        <v>8.9548900000000007</v>
      </c>
      <c r="I8163" s="1">
        <v>10.005599999999999</v>
      </c>
      <c r="J8163" s="1">
        <v>9.6044099999999997</v>
      </c>
      <c r="K8163" s="1">
        <v>8.9366699999999994</v>
      </c>
      <c r="L8163" s="1">
        <v>9.4820200000000003</v>
      </c>
      <c r="M8163" s="1">
        <v>8.9433100000000003</v>
      </c>
      <c r="N8163" s="1">
        <v>9.0032999999999994</v>
      </c>
      <c r="O8163" s="1">
        <v>8.7791999999999994</v>
      </c>
      <c r="P8163" s="1">
        <v>8.3955099999999998</v>
      </c>
      <c r="Q8163" s="1">
        <v>8.8470700000000004</v>
      </c>
      <c r="S8163" s="1">
        <f t="shared" si="635"/>
        <v>9.3361599999999996</v>
      </c>
      <c r="T8163" s="1">
        <f t="shared" si="638"/>
        <v>9.3410333333333337</v>
      </c>
      <c r="U8163" s="1">
        <f t="shared" si="639"/>
        <v>1.0005219847703268</v>
      </c>
      <c r="V8163" s="1" t="s">
        <v>11624</v>
      </c>
      <c r="W8163" s="1">
        <f t="shared" si="636"/>
        <v>8.9086033333333337</v>
      </c>
      <c r="X8163" s="1">
        <f t="shared" si="637"/>
        <v>0.95420422671990779</v>
      </c>
    </row>
    <row r="8164" spans="1:24" x14ac:dyDescent="0.2">
      <c r="S8164" s="1" t="e">
        <f t="shared" si="635"/>
        <v>#DIV/0!</v>
      </c>
      <c r="T8164" s="1" t="e">
        <f t="shared" si="638"/>
        <v>#DIV/0!</v>
      </c>
      <c r="U8164" s="1" t="e">
        <f t="shared" si="639"/>
        <v>#DIV/0!</v>
      </c>
      <c r="W8164" s="1" t="e">
        <f t="shared" si="636"/>
        <v>#DIV/0!</v>
      </c>
      <c r="X8164" s="1" t="e">
        <f t="shared" si="637"/>
        <v>#DIV/0!</v>
      </c>
    </row>
    <row r="8165" spans="1:24" x14ac:dyDescent="0.2">
      <c r="A8165" s="1" t="s">
        <v>11626</v>
      </c>
      <c r="B8165" s="1" t="s">
        <v>11627</v>
      </c>
      <c r="C8165" s="1" t="s">
        <v>11628</v>
      </c>
      <c r="D8165" s="1">
        <v>3734</v>
      </c>
      <c r="E8165" s="1">
        <v>8</v>
      </c>
      <c r="F8165" s="1" t="s">
        <v>20</v>
      </c>
      <c r="G8165" s="1">
        <v>8.6022800000000004</v>
      </c>
      <c r="H8165" s="1">
        <v>8.6496899999999997</v>
      </c>
      <c r="I8165" s="1">
        <v>9.8036600000000007</v>
      </c>
      <c r="J8165" s="1">
        <v>10.1028</v>
      </c>
      <c r="K8165" s="1">
        <v>8.7346699999999995</v>
      </c>
      <c r="L8165" s="1">
        <v>9.2741000000000007</v>
      </c>
      <c r="M8165" s="1">
        <v>9.4339899999999997</v>
      </c>
      <c r="N8165" s="1">
        <v>8.7039899999999992</v>
      </c>
      <c r="O8165" s="1">
        <v>8.8108900000000006</v>
      </c>
      <c r="P8165" s="1">
        <v>8.5701099999999997</v>
      </c>
      <c r="Q8165" s="1">
        <v>9.3138100000000001</v>
      </c>
      <c r="S8165" s="1">
        <f t="shared" si="635"/>
        <v>9.0185433333333336</v>
      </c>
      <c r="T8165" s="1">
        <f t="shared" si="638"/>
        <v>9.3705233333333329</v>
      </c>
      <c r="U8165" s="1">
        <f t="shared" si="639"/>
        <v>1.0390284757738038</v>
      </c>
      <c r="V8165" s="1" t="s">
        <v>11627</v>
      </c>
      <c r="W8165" s="1">
        <f t="shared" si="636"/>
        <v>8.9829566666666665</v>
      </c>
      <c r="X8165" s="1">
        <f t="shared" si="637"/>
        <v>0.99605405603196073</v>
      </c>
    </row>
    <row r="8166" spans="1:24" x14ac:dyDescent="0.2">
      <c r="S8166" s="1" t="e">
        <f t="shared" si="635"/>
        <v>#DIV/0!</v>
      </c>
      <c r="T8166" s="1" t="e">
        <f t="shared" si="638"/>
        <v>#DIV/0!</v>
      </c>
      <c r="U8166" s="1" t="e">
        <f t="shared" si="639"/>
        <v>#DIV/0!</v>
      </c>
      <c r="W8166" s="1" t="e">
        <f t="shared" si="636"/>
        <v>#DIV/0!</v>
      </c>
      <c r="X8166" s="1" t="e">
        <f t="shared" si="637"/>
        <v>#DIV/0!</v>
      </c>
    </row>
    <row r="8167" spans="1:24" x14ac:dyDescent="0.2">
      <c r="A8167" s="1" t="s">
        <v>11629</v>
      </c>
      <c r="B8167" s="1" t="s">
        <v>11630</v>
      </c>
      <c r="C8167" s="1" t="s">
        <v>11631</v>
      </c>
      <c r="D8167" s="1">
        <v>2399</v>
      </c>
      <c r="E8167" s="1">
        <v>6</v>
      </c>
      <c r="F8167" s="1" t="s">
        <v>20</v>
      </c>
      <c r="G8167" s="1">
        <v>7.2285500000000003</v>
      </c>
      <c r="H8167" s="1">
        <v>7.3721699999999997</v>
      </c>
      <c r="I8167" s="1">
        <v>7.7767900000000001</v>
      </c>
      <c r="J8167" s="1">
        <v>9.6640999999999995</v>
      </c>
      <c r="K8167" s="1">
        <v>6.3079700000000001</v>
      </c>
      <c r="L8167" s="1">
        <v>9.0014400000000006</v>
      </c>
      <c r="M8167" s="1">
        <v>7.1762199999999998</v>
      </c>
      <c r="N8167" s="1">
        <v>8.0424500000000005</v>
      </c>
      <c r="O8167" s="1">
        <v>7.5966199999999997</v>
      </c>
      <c r="P8167" s="1">
        <v>13.902799999999999</v>
      </c>
      <c r="Q8167" s="1">
        <v>15.930999999999999</v>
      </c>
      <c r="S8167" s="1">
        <f t="shared" si="635"/>
        <v>7.4591700000000003</v>
      </c>
      <c r="T8167" s="1">
        <f t="shared" si="638"/>
        <v>8.3245033333333325</v>
      </c>
      <c r="U8167" s="1">
        <f t="shared" si="639"/>
        <v>1.116009332584367</v>
      </c>
      <c r="V8167" s="1" t="s">
        <v>11630</v>
      </c>
      <c r="W8167" s="1">
        <f t="shared" si="636"/>
        <v>7.6050966666666655</v>
      </c>
      <c r="X8167" s="1">
        <f t="shared" si="637"/>
        <v>1.019563391994909</v>
      </c>
    </row>
    <row r="8168" spans="1:24" x14ac:dyDescent="0.2">
      <c r="S8168" s="1" t="e">
        <f t="shared" si="635"/>
        <v>#DIV/0!</v>
      </c>
      <c r="T8168" s="1" t="e">
        <f t="shared" si="638"/>
        <v>#DIV/0!</v>
      </c>
      <c r="U8168" s="1" t="e">
        <f t="shared" si="639"/>
        <v>#DIV/0!</v>
      </c>
      <c r="W8168" s="1" t="e">
        <f t="shared" si="636"/>
        <v>#DIV/0!</v>
      </c>
      <c r="X8168" s="1" t="e">
        <f t="shared" si="637"/>
        <v>#DIV/0!</v>
      </c>
    </row>
    <row r="8169" spans="1:24" x14ac:dyDescent="0.2">
      <c r="A8169" s="1" t="s">
        <v>11632</v>
      </c>
      <c r="B8169" s="1" t="s">
        <v>11633</v>
      </c>
      <c r="C8169" s="1" t="s">
        <v>11634</v>
      </c>
      <c r="D8169" s="1">
        <v>2221</v>
      </c>
      <c r="E8169" s="1">
        <v>25</v>
      </c>
      <c r="F8169" s="1" t="s">
        <v>20</v>
      </c>
      <c r="G8169" s="1">
        <v>9.1679700000000004</v>
      </c>
      <c r="H8169" s="1">
        <v>7.7012900000000002</v>
      </c>
      <c r="I8169" s="1">
        <v>8.0430899999999994</v>
      </c>
      <c r="J8169" s="1">
        <v>8.1200100000000006</v>
      </c>
      <c r="K8169" s="1">
        <v>9.5148799999999998</v>
      </c>
      <c r="L8169" s="1">
        <v>8.5652200000000001</v>
      </c>
      <c r="M8169" s="1">
        <v>9.2701700000000002</v>
      </c>
      <c r="N8169" s="1">
        <v>8.7084200000000003</v>
      </c>
      <c r="O8169" s="1">
        <v>9.3097100000000008</v>
      </c>
      <c r="P8169" s="1">
        <v>10.052899999999999</v>
      </c>
      <c r="Q8169" s="1">
        <v>11.5464</v>
      </c>
      <c r="S8169" s="1">
        <f t="shared" si="635"/>
        <v>8.3041166666666673</v>
      </c>
      <c r="T8169" s="1">
        <f t="shared" si="638"/>
        <v>8.733369999999999</v>
      </c>
      <c r="U8169" s="1">
        <f t="shared" si="639"/>
        <v>1.0516916308577873</v>
      </c>
      <c r="V8169" s="1" t="s">
        <v>11633</v>
      </c>
      <c r="W8169" s="1">
        <f t="shared" si="636"/>
        <v>9.0960999999999999</v>
      </c>
      <c r="X8169" s="1">
        <f t="shared" si="637"/>
        <v>1.0953723755486735</v>
      </c>
    </row>
    <row r="8170" spans="1:24" x14ac:dyDescent="0.2">
      <c r="S8170" s="1" t="e">
        <f t="shared" si="635"/>
        <v>#DIV/0!</v>
      </c>
      <c r="T8170" s="1" t="e">
        <f t="shared" si="638"/>
        <v>#DIV/0!</v>
      </c>
      <c r="U8170" s="1" t="e">
        <f t="shared" si="639"/>
        <v>#DIV/0!</v>
      </c>
      <c r="W8170" s="1" t="e">
        <f t="shared" si="636"/>
        <v>#DIV/0!</v>
      </c>
      <c r="X8170" s="1" t="e">
        <f t="shared" si="637"/>
        <v>#DIV/0!</v>
      </c>
    </row>
    <row r="8171" spans="1:24" x14ac:dyDescent="0.2">
      <c r="A8171" s="1" t="s">
        <v>11635</v>
      </c>
      <c r="B8171" s="1" t="s">
        <v>11636</v>
      </c>
      <c r="C8171" s="1" t="s">
        <v>11637</v>
      </c>
      <c r="D8171" s="1">
        <v>2055</v>
      </c>
      <c r="E8171" s="1">
        <v>17</v>
      </c>
      <c r="F8171" s="1" t="s">
        <v>20</v>
      </c>
      <c r="G8171" s="1">
        <v>8.6237399999999997</v>
      </c>
      <c r="H8171" s="1">
        <v>9.1093899999999994</v>
      </c>
      <c r="I8171" s="1">
        <v>9.4477499999999992</v>
      </c>
      <c r="J8171" s="1">
        <v>9.3158300000000001</v>
      </c>
      <c r="K8171" s="1">
        <v>8.6463999999999999</v>
      </c>
      <c r="L8171" s="1">
        <v>9.5320999999999998</v>
      </c>
      <c r="M8171" s="1">
        <v>9.1177899999999994</v>
      </c>
      <c r="N8171" s="1">
        <v>9.9037500000000005</v>
      </c>
      <c r="O8171" s="1">
        <v>9.03613</v>
      </c>
      <c r="P8171" s="1">
        <v>8.7613699999999994</v>
      </c>
      <c r="Q8171" s="1">
        <v>8.5057600000000004</v>
      </c>
      <c r="S8171" s="1">
        <f t="shared" si="635"/>
        <v>9.0602933333333322</v>
      </c>
      <c r="T8171" s="1">
        <f t="shared" si="638"/>
        <v>9.1647766666666666</v>
      </c>
      <c r="U8171" s="1">
        <f t="shared" si="639"/>
        <v>1.0115320033788457</v>
      </c>
      <c r="V8171" s="1" t="s">
        <v>11636</v>
      </c>
      <c r="W8171" s="1">
        <f t="shared" si="636"/>
        <v>9.3525566666666666</v>
      </c>
      <c r="X8171" s="1">
        <f t="shared" si="637"/>
        <v>1.0322576016670544</v>
      </c>
    </row>
    <row r="8172" spans="1:24" x14ac:dyDescent="0.2">
      <c r="S8172" s="1" t="e">
        <f t="shared" si="635"/>
        <v>#DIV/0!</v>
      </c>
      <c r="T8172" s="1" t="e">
        <f t="shared" si="638"/>
        <v>#DIV/0!</v>
      </c>
      <c r="U8172" s="1" t="e">
        <f t="shared" si="639"/>
        <v>#DIV/0!</v>
      </c>
      <c r="W8172" s="1" t="e">
        <f t="shared" si="636"/>
        <v>#DIV/0!</v>
      </c>
      <c r="X8172" s="1" t="e">
        <f t="shared" si="637"/>
        <v>#DIV/0!</v>
      </c>
    </row>
    <row r="8173" spans="1:24" x14ac:dyDescent="0.2">
      <c r="A8173" s="1" t="s">
        <v>11638</v>
      </c>
      <c r="B8173" s="1" t="s">
        <v>11639</v>
      </c>
      <c r="C8173" s="1" t="s">
        <v>11640</v>
      </c>
      <c r="D8173" s="1">
        <v>1218</v>
      </c>
      <c r="E8173" s="1">
        <v>30</v>
      </c>
      <c r="F8173" s="1" t="s">
        <v>20</v>
      </c>
      <c r="G8173" s="1">
        <v>10.1173</v>
      </c>
      <c r="H8173" s="1">
        <v>8.8519500000000004</v>
      </c>
      <c r="I8173" s="1">
        <v>9.8271499999999996</v>
      </c>
      <c r="J8173" s="1">
        <v>8.92164</v>
      </c>
      <c r="K8173" s="1">
        <v>9.21828</v>
      </c>
      <c r="L8173" s="1">
        <v>9.2943499999999997</v>
      </c>
      <c r="M8173" s="1">
        <v>9.0041700000000002</v>
      </c>
      <c r="N8173" s="1">
        <v>8.4561100000000007</v>
      </c>
      <c r="O8173" s="1">
        <v>8.7858000000000001</v>
      </c>
      <c r="P8173" s="1">
        <v>8.48264</v>
      </c>
      <c r="Q8173" s="1">
        <v>9.0405999999999995</v>
      </c>
      <c r="S8173" s="1">
        <f t="shared" si="635"/>
        <v>9.5988000000000007</v>
      </c>
      <c r="T8173" s="1">
        <f t="shared" si="638"/>
        <v>9.144756666666666</v>
      </c>
      <c r="U8173" s="1">
        <f t="shared" si="639"/>
        <v>0.95269790668277965</v>
      </c>
      <c r="V8173" s="1" t="s">
        <v>11639</v>
      </c>
      <c r="W8173" s="1">
        <f t="shared" si="636"/>
        <v>8.7486933333333337</v>
      </c>
      <c r="X8173" s="1">
        <f t="shared" si="637"/>
        <v>0.91143615174118986</v>
      </c>
    </row>
    <row r="8174" spans="1:24" x14ac:dyDescent="0.2">
      <c r="S8174" s="1" t="e">
        <f t="shared" si="635"/>
        <v>#DIV/0!</v>
      </c>
      <c r="T8174" s="1" t="e">
        <f t="shared" si="638"/>
        <v>#DIV/0!</v>
      </c>
      <c r="U8174" s="1" t="e">
        <f t="shared" si="639"/>
        <v>#DIV/0!</v>
      </c>
      <c r="W8174" s="1" t="e">
        <f t="shared" si="636"/>
        <v>#DIV/0!</v>
      </c>
      <c r="X8174" s="1" t="e">
        <f t="shared" si="637"/>
        <v>#DIV/0!</v>
      </c>
    </row>
    <row r="8175" spans="1:24" x14ac:dyDescent="0.2">
      <c r="A8175" s="1" t="s">
        <v>11641</v>
      </c>
      <c r="B8175" s="1" t="s">
        <v>11642</v>
      </c>
      <c r="C8175" s="1" t="s">
        <v>11643</v>
      </c>
      <c r="D8175" s="1">
        <v>530</v>
      </c>
      <c r="E8175" s="1">
        <v>25</v>
      </c>
      <c r="F8175" s="1" t="s">
        <v>20</v>
      </c>
      <c r="G8175" s="1">
        <v>9.9624699999999997</v>
      </c>
      <c r="H8175" s="1">
        <v>8.6871899999999993</v>
      </c>
      <c r="I8175" s="1">
        <v>8.6975300000000004</v>
      </c>
      <c r="J8175" s="1">
        <v>9.4934799999999999</v>
      </c>
      <c r="K8175" s="1">
        <v>9.8489699999999996</v>
      </c>
      <c r="L8175" s="1">
        <v>9.7645</v>
      </c>
      <c r="M8175" s="1">
        <v>9.4324600000000007</v>
      </c>
      <c r="N8175" s="1">
        <v>9.4986700000000006</v>
      </c>
      <c r="O8175" s="1">
        <v>9.8270099999999996</v>
      </c>
      <c r="P8175" s="1">
        <v>7.6745200000000002</v>
      </c>
      <c r="Q8175" s="1">
        <v>7.1131900000000003</v>
      </c>
      <c r="S8175" s="1">
        <f t="shared" si="635"/>
        <v>9.1157299999999992</v>
      </c>
      <c r="T8175" s="1">
        <f t="shared" si="638"/>
        <v>9.7023166666666665</v>
      </c>
      <c r="U8175" s="1">
        <f t="shared" si="639"/>
        <v>1.0643488416908649</v>
      </c>
      <c r="V8175" s="1" t="s">
        <v>11642</v>
      </c>
      <c r="W8175" s="1">
        <f t="shared" si="636"/>
        <v>9.5860466666666682</v>
      </c>
      <c r="X8175" s="1">
        <f t="shared" si="637"/>
        <v>1.0515939663270708</v>
      </c>
    </row>
    <row r="8176" spans="1:24" x14ac:dyDescent="0.2">
      <c r="S8176" s="1" t="e">
        <f t="shared" si="635"/>
        <v>#DIV/0!</v>
      </c>
      <c r="T8176" s="1" t="e">
        <f t="shared" si="638"/>
        <v>#DIV/0!</v>
      </c>
      <c r="U8176" s="1" t="e">
        <f t="shared" si="639"/>
        <v>#DIV/0!</v>
      </c>
      <c r="W8176" s="1" t="e">
        <f t="shared" si="636"/>
        <v>#DIV/0!</v>
      </c>
      <c r="X8176" s="1" t="e">
        <f t="shared" si="637"/>
        <v>#DIV/0!</v>
      </c>
    </row>
    <row r="8177" spans="1:24" x14ac:dyDescent="0.2">
      <c r="A8177" s="1" t="s">
        <v>11644</v>
      </c>
      <c r="B8177" s="1" t="s">
        <v>11645</v>
      </c>
      <c r="C8177" s="1" t="s">
        <v>11646</v>
      </c>
      <c r="D8177" s="1">
        <v>682</v>
      </c>
      <c r="E8177" s="1">
        <v>8</v>
      </c>
      <c r="F8177" s="1" t="s">
        <v>20</v>
      </c>
      <c r="G8177" s="1">
        <v>8.7286000000000001</v>
      </c>
      <c r="H8177" s="1">
        <v>8.5456699999999994</v>
      </c>
      <c r="I8177" s="1">
        <v>8.4095700000000004</v>
      </c>
      <c r="J8177" s="1">
        <v>9.7945100000000007</v>
      </c>
      <c r="K8177" s="1">
        <v>10.3903</v>
      </c>
      <c r="L8177" s="1">
        <v>9.6021000000000001</v>
      </c>
      <c r="M8177" s="1">
        <v>8.8806499999999993</v>
      </c>
      <c r="N8177" s="1">
        <v>9.4264700000000001</v>
      </c>
      <c r="O8177" s="1">
        <v>8.72532</v>
      </c>
      <c r="P8177" s="1">
        <v>9.1179500000000004</v>
      </c>
      <c r="Q8177" s="1">
        <v>8.3788900000000002</v>
      </c>
      <c r="S8177" s="1">
        <f t="shared" si="635"/>
        <v>8.5612800000000018</v>
      </c>
      <c r="T8177" s="1">
        <f t="shared" si="638"/>
        <v>9.9289699999999996</v>
      </c>
      <c r="U8177" s="1">
        <f t="shared" si="639"/>
        <v>1.1597529808626745</v>
      </c>
      <c r="V8177" s="1" t="s">
        <v>11645</v>
      </c>
      <c r="W8177" s="1">
        <f t="shared" si="636"/>
        <v>9.0108133333333331</v>
      </c>
      <c r="X8177" s="1">
        <f t="shared" si="637"/>
        <v>1.0525077247016019</v>
      </c>
    </row>
    <row r="8178" spans="1:24" x14ac:dyDescent="0.2">
      <c r="S8178" s="1" t="e">
        <f t="shared" si="635"/>
        <v>#DIV/0!</v>
      </c>
      <c r="T8178" s="1" t="e">
        <f t="shared" si="638"/>
        <v>#DIV/0!</v>
      </c>
      <c r="U8178" s="1" t="e">
        <f t="shared" si="639"/>
        <v>#DIV/0!</v>
      </c>
      <c r="W8178" s="1" t="e">
        <f t="shared" si="636"/>
        <v>#DIV/0!</v>
      </c>
      <c r="X8178" s="1" t="e">
        <f t="shared" si="637"/>
        <v>#DIV/0!</v>
      </c>
    </row>
    <row r="8179" spans="1:24" x14ac:dyDescent="0.2">
      <c r="A8179" s="1" t="s">
        <v>11647</v>
      </c>
      <c r="B8179" s="1" t="s">
        <v>11647</v>
      </c>
      <c r="C8179" s="1" t="s">
        <v>11648</v>
      </c>
      <c r="D8179" s="1">
        <v>2854</v>
      </c>
      <c r="E8179" s="1">
        <v>6</v>
      </c>
      <c r="F8179" s="1" t="s">
        <v>20</v>
      </c>
      <c r="G8179" s="1">
        <v>14.4269</v>
      </c>
      <c r="H8179" s="1">
        <v>12.496499999999999</v>
      </c>
      <c r="I8179" s="1">
        <v>15.6173</v>
      </c>
      <c r="J8179" s="1">
        <v>8.2911599999999996</v>
      </c>
      <c r="K8179" s="1">
        <v>8.3415999999999997</v>
      </c>
      <c r="L8179" s="1">
        <v>8.2987000000000002</v>
      </c>
      <c r="M8179" s="1">
        <v>8.7809000000000008</v>
      </c>
      <c r="N8179" s="1">
        <v>7.76647</v>
      </c>
      <c r="O8179" s="1">
        <v>8.7568099999999998</v>
      </c>
      <c r="P8179" s="1">
        <v>3.4466100000000002</v>
      </c>
      <c r="Q8179" s="1">
        <v>3.7771400000000002</v>
      </c>
      <c r="S8179" s="1">
        <f t="shared" si="635"/>
        <v>14.180233333333334</v>
      </c>
      <c r="T8179" s="1">
        <f t="shared" si="638"/>
        <v>8.3104866666666659</v>
      </c>
      <c r="U8179" s="1">
        <f t="shared" si="639"/>
        <v>0.58606134830879597</v>
      </c>
      <c r="V8179" s="1" t="s">
        <v>11647</v>
      </c>
      <c r="W8179" s="1">
        <f t="shared" si="636"/>
        <v>8.434726666666668</v>
      </c>
      <c r="X8179" s="1">
        <f t="shared" si="637"/>
        <v>0.59482284024475396</v>
      </c>
    </row>
    <row r="8180" spans="1:24" x14ac:dyDescent="0.2">
      <c r="S8180" s="1" t="e">
        <f t="shared" si="635"/>
        <v>#DIV/0!</v>
      </c>
      <c r="T8180" s="1" t="e">
        <f t="shared" si="638"/>
        <v>#DIV/0!</v>
      </c>
      <c r="U8180" s="1" t="e">
        <f t="shared" si="639"/>
        <v>#DIV/0!</v>
      </c>
      <c r="W8180" s="1" t="e">
        <f t="shared" si="636"/>
        <v>#DIV/0!</v>
      </c>
      <c r="X8180" s="1" t="e">
        <f t="shared" si="637"/>
        <v>#DIV/0!</v>
      </c>
    </row>
    <row r="8181" spans="1:24" x14ac:dyDescent="0.2">
      <c r="A8181" s="1" t="s">
        <v>11649</v>
      </c>
      <c r="B8181" s="1" t="s">
        <v>11650</v>
      </c>
      <c r="C8181" s="1" t="s">
        <v>8026</v>
      </c>
      <c r="D8181" s="1">
        <v>1520</v>
      </c>
      <c r="E8181" s="1">
        <v>6</v>
      </c>
      <c r="F8181" s="1" t="s">
        <v>20</v>
      </c>
      <c r="G8181" s="1">
        <v>7.3907400000000001</v>
      </c>
      <c r="H8181" s="1">
        <v>6.9322299999999997</v>
      </c>
      <c r="I8181" s="1">
        <v>7.8346499999999999</v>
      </c>
      <c r="J8181" s="1">
        <v>8.5532900000000005</v>
      </c>
      <c r="K8181" s="1">
        <v>9.7340800000000005</v>
      </c>
      <c r="L8181" s="1">
        <v>8.8107299999999995</v>
      </c>
      <c r="M8181" s="1">
        <v>9.0302399999999992</v>
      </c>
      <c r="N8181" s="1">
        <v>9.2600700000000007</v>
      </c>
      <c r="O8181" s="1">
        <v>9.0913799999999991</v>
      </c>
      <c r="P8181" s="1">
        <v>11.7644</v>
      </c>
      <c r="Q8181" s="1">
        <v>11.5982</v>
      </c>
      <c r="S8181" s="1">
        <f t="shared" si="635"/>
        <v>7.3858733333333335</v>
      </c>
      <c r="T8181" s="1">
        <f t="shared" si="638"/>
        <v>9.0327000000000002</v>
      </c>
      <c r="U8181" s="1">
        <f t="shared" si="639"/>
        <v>1.2229697954924761</v>
      </c>
      <c r="V8181" s="1" t="s">
        <v>11650</v>
      </c>
      <c r="W8181" s="1">
        <f t="shared" si="636"/>
        <v>9.1272299999999991</v>
      </c>
      <c r="X8181" s="1">
        <f t="shared" si="637"/>
        <v>1.2357685527597277</v>
      </c>
    </row>
    <row r="8182" spans="1:24" x14ac:dyDescent="0.2">
      <c r="S8182" s="1" t="e">
        <f t="shared" si="635"/>
        <v>#DIV/0!</v>
      </c>
      <c r="T8182" s="1" t="e">
        <f t="shared" si="638"/>
        <v>#DIV/0!</v>
      </c>
      <c r="U8182" s="1" t="e">
        <f t="shared" si="639"/>
        <v>#DIV/0!</v>
      </c>
      <c r="W8182" s="1" t="e">
        <f t="shared" si="636"/>
        <v>#DIV/0!</v>
      </c>
      <c r="X8182" s="1" t="e">
        <f t="shared" si="637"/>
        <v>#DIV/0!</v>
      </c>
    </row>
    <row r="8183" spans="1:24" x14ac:dyDescent="0.2">
      <c r="A8183" s="1" t="s">
        <v>11651</v>
      </c>
      <c r="B8183" s="1" t="s">
        <v>11652</v>
      </c>
      <c r="C8183" s="1" t="s">
        <v>11653</v>
      </c>
      <c r="D8183" s="1">
        <v>416</v>
      </c>
      <c r="E8183" s="1">
        <v>10</v>
      </c>
      <c r="F8183" s="1" t="s">
        <v>20</v>
      </c>
      <c r="G8183" s="1">
        <v>11.436299999999999</v>
      </c>
      <c r="H8183" s="1">
        <v>9.6934000000000005</v>
      </c>
      <c r="I8183" s="1">
        <v>10.694100000000001</v>
      </c>
      <c r="J8183" s="1">
        <v>8.7601800000000001</v>
      </c>
      <c r="K8183" s="1">
        <v>10.1547</v>
      </c>
      <c r="L8183" s="1">
        <v>8.6619299999999999</v>
      </c>
      <c r="M8183" s="1">
        <v>9.6259099999999993</v>
      </c>
      <c r="N8183" s="1">
        <v>8.6071100000000005</v>
      </c>
      <c r="O8183" s="1">
        <v>9.4246200000000009</v>
      </c>
      <c r="P8183" s="1">
        <v>6.3654700000000002</v>
      </c>
      <c r="Q8183" s="1">
        <v>6.5763100000000003</v>
      </c>
      <c r="S8183" s="1">
        <f t="shared" si="635"/>
        <v>10.607933333333333</v>
      </c>
      <c r="T8183" s="1">
        <f t="shared" si="638"/>
        <v>9.1922700000000006</v>
      </c>
      <c r="U8183" s="1">
        <f t="shared" si="639"/>
        <v>0.86654673546213845</v>
      </c>
      <c r="V8183" s="1" t="s">
        <v>11652</v>
      </c>
      <c r="W8183" s="1">
        <f t="shared" si="636"/>
        <v>9.2192133333333341</v>
      </c>
      <c r="X8183" s="1">
        <f t="shared" si="637"/>
        <v>0.86908665841288602</v>
      </c>
    </row>
    <row r="8184" spans="1:24" x14ac:dyDescent="0.2">
      <c r="S8184" s="1" t="e">
        <f t="shared" si="635"/>
        <v>#DIV/0!</v>
      </c>
      <c r="T8184" s="1" t="e">
        <f t="shared" si="638"/>
        <v>#DIV/0!</v>
      </c>
      <c r="U8184" s="1" t="e">
        <f t="shared" si="639"/>
        <v>#DIV/0!</v>
      </c>
      <c r="W8184" s="1" t="e">
        <f t="shared" si="636"/>
        <v>#DIV/0!</v>
      </c>
      <c r="X8184" s="1" t="e">
        <f t="shared" si="637"/>
        <v>#DIV/0!</v>
      </c>
    </row>
    <row r="8185" spans="1:24" x14ac:dyDescent="0.2">
      <c r="A8185" s="1" t="s">
        <v>11654</v>
      </c>
      <c r="B8185" s="1" t="s">
        <v>11655</v>
      </c>
      <c r="C8185" s="1" t="s">
        <v>11656</v>
      </c>
      <c r="D8185" s="1">
        <v>1150</v>
      </c>
      <c r="E8185" s="1">
        <v>16</v>
      </c>
      <c r="F8185" s="1" t="s">
        <v>20</v>
      </c>
      <c r="G8185" s="1">
        <v>8.5624900000000004</v>
      </c>
      <c r="H8185" s="1">
        <v>8.1890499999999999</v>
      </c>
      <c r="I8185" s="1">
        <v>8.3373299999999997</v>
      </c>
      <c r="J8185" s="1">
        <v>9.5832300000000004</v>
      </c>
      <c r="K8185" s="1">
        <v>10.807700000000001</v>
      </c>
      <c r="L8185" s="1">
        <v>9.83873</v>
      </c>
      <c r="M8185" s="1">
        <v>8.5560500000000008</v>
      </c>
      <c r="N8185" s="1">
        <v>9.1959099999999996</v>
      </c>
      <c r="O8185" s="1">
        <v>8.3123799999999992</v>
      </c>
      <c r="P8185" s="1">
        <v>9.5953999999999997</v>
      </c>
      <c r="Q8185" s="1">
        <v>9.0217700000000001</v>
      </c>
      <c r="S8185" s="1">
        <f t="shared" si="635"/>
        <v>8.3629566666666673</v>
      </c>
      <c r="T8185" s="1">
        <f t="shared" si="638"/>
        <v>10.076553333333335</v>
      </c>
      <c r="U8185" s="1">
        <f t="shared" si="639"/>
        <v>1.2049032100688473</v>
      </c>
      <c r="V8185" s="1" t="s">
        <v>11655</v>
      </c>
      <c r="W8185" s="1">
        <f t="shared" si="636"/>
        <v>8.6881133333333338</v>
      </c>
      <c r="X8185" s="1">
        <f t="shared" si="637"/>
        <v>1.0388805872883076</v>
      </c>
    </row>
    <row r="8186" spans="1:24" x14ac:dyDescent="0.2">
      <c r="S8186" s="1" t="e">
        <f t="shared" si="635"/>
        <v>#DIV/0!</v>
      </c>
      <c r="T8186" s="1" t="e">
        <f t="shared" si="638"/>
        <v>#DIV/0!</v>
      </c>
      <c r="U8186" s="1" t="e">
        <f t="shared" si="639"/>
        <v>#DIV/0!</v>
      </c>
      <c r="W8186" s="1" t="e">
        <f t="shared" si="636"/>
        <v>#DIV/0!</v>
      </c>
      <c r="X8186" s="1" t="e">
        <f t="shared" si="637"/>
        <v>#DIV/0!</v>
      </c>
    </row>
    <row r="8187" spans="1:24" x14ac:dyDescent="0.2">
      <c r="A8187" s="1" t="s">
        <v>11657</v>
      </c>
      <c r="B8187" s="1" t="s">
        <v>11658</v>
      </c>
      <c r="C8187" s="1" t="s">
        <v>11659</v>
      </c>
      <c r="D8187" s="1">
        <v>3860</v>
      </c>
      <c r="E8187" s="1">
        <v>3</v>
      </c>
      <c r="F8187" s="1" t="s">
        <v>20</v>
      </c>
      <c r="G8187" s="1">
        <v>10.6419</v>
      </c>
      <c r="H8187" s="1">
        <v>7.8673999999999999</v>
      </c>
      <c r="I8187" s="1">
        <v>7.9970299999999996</v>
      </c>
      <c r="J8187" s="1">
        <v>8.4519000000000002</v>
      </c>
      <c r="K8187" s="1">
        <v>9.6257000000000001</v>
      </c>
      <c r="L8187" s="1">
        <v>10.0991</v>
      </c>
      <c r="M8187" s="1">
        <v>9.5219400000000007</v>
      </c>
      <c r="N8187" s="1">
        <v>8.6181199999999993</v>
      </c>
      <c r="O8187" s="1">
        <v>9.4150799999999997</v>
      </c>
      <c r="P8187" s="1">
        <v>8.0617599999999996</v>
      </c>
      <c r="Q8187" s="1">
        <v>9.7000200000000003</v>
      </c>
      <c r="S8187" s="1">
        <f t="shared" si="635"/>
        <v>8.8354433333333322</v>
      </c>
      <c r="T8187" s="1">
        <f t="shared" si="638"/>
        <v>9.3922333333333334</v>
      </c>
      <c r="U8187" s="1">
        <f t="shared" si="639"/>
        <v>1.0630177772630163</v>
      </c>
      <c r="V8187" s="1" t="s">
        <v>11658</v>
      </c>
      <c r="W8187" s="1">
        <f t="shared" si="636"/>
        <v>9.1850466666666666</v>
      </c>
      <c r="X8187" s="1">
        <f t="shared" si="637"/>
        <v>1.0395682842551195</v>
      </c>
    </row>
    <row r="8188" spans="1:24" x14ac:dyDescent="0.2">
      <c r="S8188" s="1" t="e">
        <f t="shared" si="635"/>
        <v>#DIV/0!</v>
      </c>
      <c r="T8188" s="1" t="e">
        <f t="shared" si="638"/>
        <v>#DIV/0!</v>
      </c>
      <c r="U8188" s="1" t="e">
        <f t="shared" si="639"/>
        <v>#DIV/0!</v>
      </c>
      <c r="W8188" s="1" t="e">
        <f t="shared" si="636"/>
        <v>#DIV/0!</v>
      </c>
      <c r="X8188" s="1" t="e">
        <f t="shared" si="637"/>
        <v>#DIV/0!</v>
      </c>
    </row>
    <row r="8189" spans="1:24" x14ac:dyDescent="0.2">
      <c r="A8189" s="1" t="s">
        <v>11660</v>
      </c>
      <c r="B8189" s="1" t="s">
        <v>11660</v>
      </c>
      <c r="C8189" s="1" t="s">
        <v>11661</v>
      </c>
      <c r="D8189" s="1">
        <v>3422</v>
      </c>
      <c r="E8189" s="1">
        <v>3</v>
      </c>
      <c r="F8189" s="1" t="s">
        <v>20</v>
      </c>
      <c r="G8189" s="1">
        <v>6.1828099999999999</v>
      </c>
      <c r="H8189" s="1">
        <v>5.7591700000000001</v>
      </c>
      <c r="I8189" s="1">
        <v>6.9195099999999998</v>
      </c>
      <c r="J8189" s="1">
        <v>8.7959599999999991</v>
      </c>
      <c r="K8189" s="1">
        <v>9.0264100000000003</v>
      </c>
      <c r="L8189" s="1">
        <v>8.9123199999999994</v>
      </c>
      <c r="M8189" s="1">
        <v>10.8492</v>
      </c>
      <c r="N8189" s="1">
        <v>10.950799999999999</v>
      </c>
      <c r="O8189" s="1">
        <v>10.3301</v>
      </c>
      <c r="P8189" s="1">
        <v>11.280900000000001</v>
      </c>
      <c r="Q8189" s="1">
        <v>10.992800000000001</v>
      </c>
      <c r="S8189" s="1">
        <f t="shared" si="635"/>
        <v>6.287163333333333</v>
      </c>
      <c r="T8189" s="1">
        <f t="shared" si="638"/>
        <v>8.9115633333333335</v>
      </c>
      <c r="U8189" s="1">
        <f t="shared" si="639"/>
        <v>1.4174219534087711</v>
      </c>
      <c r="V8189" s="1" t="s">
        <v>11660</v>
      </c>
      <c r="W8189" s="1">
        <f t="shared" si="636"/>
        <v>10.710033333333334</v>
      </c>
      <c r="X8189" s="1">
        <f t="shared" si="637"/>
        <v>1.7034762365009339</v>
      </c>
    </row>
    <row r="8190" spans="1:24" x14ac:dyDescent="0.2">
      <c r="S8190" s="1" t="e">
        <f t="shared" si="635"/>
        <v>#DIV/0!</v>
      </c>
      <c r="T8190" s="1" t="e">
        <f t="shared" si="638"/>
        <v>#DIV/0!</v>
      </c>
      <c r="U8190" s="1" t="e">
        <f t="shared" si="639"/>
        <v>#DIV/0!</v>
      </c>
      <c r="W8190" s="1" t="e">
        <f t="shared" si="636"/>
        <v>#DIV/0!</v>
      </c>
      <c r="X8190" s="1" t="e">
        <f t="shared" si="637"/>
        <v>#DIV/0!</v>
      </c>
    </row>
    <row r="8191" spans="1:24" x14ac:dyDescent="0.2">
      <c r="A8191" s="1" t="s">
        <v>11662</v>
      </c>
      <c r="B8191" s="1" t="s">
        <v>11663</v>
      </c>
      <c r="C8191" s="1" t="s">
        <v>11664</v>
      </c>
      <c r="D8191" s="1">
        <v>4417</v>
      </c>
      <c r="E8191" s="1">
        <v>2</v>
      </c>
      <c r="F8191" s="1" t="s">
        <v>20</v>
      </c>
      <c r="G8191" s="1">
        <v>8.2291600000000003</v>
      </c>
      <c r="H8191" s="1">
        <v>7.3509599999999997</v>
      </c>
      <c r="I8191" s="1">
        <v>7.2384599999999999</v>
      </c>
      <c r="J8191" s="1">
        <v>10.0745</v>
      </c>
      <c r="K8191" s="1">
        <v>12.0131</v>
      </c>
      <c r="L8191" s="1">
        <v>11.442299999999999</v>
      </c>
      <c r="M8191" s="1">
        <v>9.6844699999999992</v>
      </c>
      <c r="N8191" s="1">
        <v>8.6818500000000007</v>
      </c>
      <c r="O8191" s="1">
        <v>9.5361600000000006</v>
      </c>
      <c r="P8191" s="1">
        <v>8.1182499999999997</v>
      </c>
      <c r="Q8191" s="1">
        <v>7.6307700000000001</v>
      </c>
      <c r="S8191" s="1">
        <f t="shared" si="635"/>
        <v>7.6061933333333336</v>
      </c>
      <c r="T8191" s="1">
        <f t="shared" si="638"/>
        <v>11.176633333333333</v>
      </c>
      <c r="U8191" s="1">
        <f t="shared" si="639"/>
        <v>1.4694122070698528</v>
      </c>
      <c r="V8191" s="1" t="s">
        <v>11663</v>
      </c>
      <c r="W8191" s="1">
        <f t="shared" si="636"/>
        <v>9.3008266666666675</v>
      </c>
      <c r="X8191" s="1">
        <f t="shared" si="637"/>
        <v>1.2227965105628835</v>
      </c>
    </row>
    <row r="8192" spans="1:24" x14ac:dyDescent="0.2">
      <c r="S8192" s="1" t="e">
        <f t="shared" si="635"/>
        <v>#DIV/0!</v>
      </c>
      <c r="T8192" s="1" t="e">
        <f t="shared" si="638"/>
        <v>#DIV/0!</v>
      </c>
      <c r="U8192" s="1" t="e">
        <f t="shared" si="639"/>
        <v>#DIV/0!</v>
      </c>
      <c r="W8192" s="1" t="e">
        <f t="shared" si="636"/>
        <v>#DIV/0!</v>
      </c>
      <c r="X8192" s="1" t="e">
        <f t="shared" si="637"/>
        <v>#DIV/0!</v>
      </c>
    </row>
    <row r="8193" spans="1:24" x14ac:dyDescent="0.2">
      <c r="A8193" s="1" t="s">
        <v>11665</v>
      </c>
      <c r="B8193" s="1" t="s">
        <v>11666</v>
      </c>
      <c r="C8193" s="1" t="s">
        <v>11667</v>
      </c>
      <c r="D8193" s="1">
        <v>2081</v>
      </c>
      <c r="E8193" s="1">
        <v>11</v>
      </c>
      <c r="F8193" s="1" t="s">
        <v>20</v>
      </c>
      <c r="G8193" s="1">
        <v>9.9349100000000004</v>
      </c>
      <c r="H8193" s="1">
        <v>8.7350300000000001</v>
      </c>
      <c r="I8193" s="1">
        <v>9.8309800000000003</v>
      </c>
      <c r="J8193" s="1">
        <v>9.8653200000000005</v>
      </c>
      <c r="K8193" s="1">
        <v>9.5345800000000001</v>
      </c>
      <c r="L8193" s="1">
        <v>9.2427899999999994</v>
      </c>
      <c r="M8193" s="1">
        <v>8.7298200000000001</v>
      </c>
      <c r="N8193" s="1">
        <v>8.3107100000000003</v>
      </c>
      <c r="O8193" s="1">
        <v>8.6245600000000007</v>
      </c>
      <c r="P8193" s="1">
        <v>8.4972399999999997</v>
      </c>
      <c r="Q8193" s="1">
        <v>8.6940500000000007</v>
      </c>
      <c r="S8193" s="1">
        <f t="shared" si="635"/>
        <v>9.5003066666666669</v>
      </c>
      <c r="T8193" s="1">
        <f t="shared" si="638"/>
        <v>9.5475633333333345</v>
      </c>
      <c r="U8193" s="1">
        <f t="shared" si="639"/>
        <v>1.004974225393426</v>
      </c>
      <c r="V8193" s="1" t="s">
        <v>11666</v>
      </c>
      <c r="W8193" s="1">
        <f t="shared" si="636"/>
        <v>8.5550300000000004</v>
      </c>
      <c r="X8193" s="1">
        <f t="shared" si="637"/>
        <v>0.90050040489921024</v>
      </c>
    </row>
    <row r="8194" spans="1:24" x14ac:dyDescent="0.2">
      <c r="S8194" s="1" t="e">
        <f t="shared" si="635"/>
        <v>#DIV/0!</v>
      </c>
      <c r="T8194" s="1" t="e">
        <f t="shared" si="638"/>
        <v>#DIV/0!</v>
      </c>
      <c r="U8194" s="1" t="e">
        <f t="shared" si="639"/>
        <v>#DIV/0!</v>
      </c>
      <c r="W8194" s="1" t="e">
        <f t="shared" si="636"/>
        <v>#DIV/0!</v>
      </c>
      <c r="X8194" s="1" t="e">
        <f t="shared" si="637"/>
        <v>#DIV/0!</v>
      </c>
    </row>
    <row r="8195" spans="1:24" x14ac:dyDescent="0.2">
      <c r="A8195" s="1" t="s">
        <v>11668</v>
      </c>
      <c r="B8195" s="1" t="s">
        <v>11669</v>
      </c>
      <c r="C8195" s="1" t="s">
        <v>11670</v>
      </c>
      <c r="D8195" s="1">
        <v>746</v>
      </c>
      <c r="E8195" s="1">
        <v>136</v>
      </c>
      <c r="F8195" s="1" t="s">
        <v>20</v>
      </c>
      <c r="G8195" s="1">
        <v>10.5542</v>
      </c>
      <c r="H8195" s="1">
        <v>10.928900000000001</v>
      </c>
      <c r="I8195" s="1">
        <v>9.0559799999999999</v>
      </c>
      <c r="J8195" s="1">
        <v>8.2107500000000009</v>
      </c>
      <c r="K8195" s="1">
        <v>8.4923400000000004</v>
      </c>
      <c r="L8195" s="1">
        <v>8.2765599999999999</v>
      </c>
      <c r="M8195" s="1">
        <v>9.1769400000000001</v>
      </c>
      <c r="N8195" s="1">
        <v>8.3919700000000006</v>
      </c>
      <c r="O8195" s="1">
        <v>9.0932700000000004</v>
      </c>
      <c r="P8195" s="1">
        <v>9.2108899999999991</v>
      </c>
      <c r="Q8195" s="1">
        <v>8.6081500000000002</v>
      </c>
      <c r="S8195" s="1">
        <f t="shared" ref="S8195:S8258" si="640">AVERAGE(G8195:I8195)</f>
        <v>10.179693333333333</v>
      </c>
      <c r="T8195" s="1">
        <f t="shared" si="638"/>
        <v>8.326550000000001</v>
      </c>
      <c r="U8195" s="1">
        <f t="shared" si="639"/>
        <v>0.81795686052101124</v>
      </c>
      <c r="V8195" s="1" t="s">
        <v>11669</v>
      </c>
      <c r="W8195" s="1">
        <f t="shared" ref="W8195:W8258" si="641">AVERAGE(M8195:O8195)</f>
        <v>8.8873933333333337</v>
      </c>
      <c r="X8195" s="1">
        <f t="shared" ref="X8195:X8258" si="642">W8195/S8195</f>
        <v>0.87305118556289196</v>
      </c>
    </row>
    <row r="8196" spans="1:24" x14ac:dyDescent="0.2">
      <c r="S8196" s="1" t="e">
        <f t="shared" si="640"/>
        <v>#DIV/0!</v>
      </c>
      <c r="T8196" s="1" t="e">
        <f t="shared" ref="T8196:T8259" si="643">AVERAGE(J8196:L8196)</f>
        <v>#DIV/0!</v>
      </c>
      <c r="U8196" s="1" t="e">
        <f t="shared" ref="U8196:U8259" si="644">T8196/S8196</f>
        <v>#DIV/0!</v>
      </c>
      <c r="W8196" s="1" t="e">
        <f t="shared" si="641"/>
        <v>#DIV/0!</v>
      </c>
      <c r="X8196" s="1" t="e">
        <f t="shared" si="642"/>
        <v>#DIV/0!</v>
      </c>
    </row>
    <row r="8197" spans="1:24" x14ac:dyDescent="0.2">
      <c r="A8197" s="1" t="s">
        <v>11671</v>
      </c>
      <c r="B8197" s="1" t="s">
        <v>11672</v>
      </c>
      <c r="C8197" s="1" t="s">
        <v>11673</v>
      </c>
      <c r="D8197" s="1">
        <v>4241</v>
      </c>
      <c r="E8197" s="1">
        <v>3</v>
      </c>
      <c r="F8197" s="1" t="s">
        <v>20</v>
      </c>
      <c r="G8197" s="1">
        <v>8.4608899999999991</v>
      </c>
      <c r="H8197" s="1">
        <v>7.9224300000000003</v>
      </c>
      <c r="I8197" s="1">
        <v>10.126899999999999</v>
      </c>
      <c r="J8197" s="1">
        <v>8.3436000000000003</v>
      </c>
      <c r="K8197" s="1">
        <v>10.9068</v>
      </c>
      <c r="L8197" s="1">
        <v>8.9484700000000004</v>
      </c>
      <c r="M8197" s="1">
        <v>8.8889200000000006</v>
      </c>
      <c r="N8197" s="1">
        <v>9.0742700000000003</v>
      </c>
      <c r="O8197" s="1">
        <v>9.1255299999999995</v>
      </c>
      <c r="P8197" s="1">
        <v>8.3137899999999991</v>
      </c>
      <c r="Q8197" s="1">
        <v>9.8884399999999992</v>
      </c>
      <c r="S8197" s="1">
        <f t="shared" si="640"/>
        <v>8.8367399999999989</v>
      </c>
      <c r="T8197" s="1">
        <f t="shared" si="643"/>
        <v>9.3996233333333326</v>
      </c>
      <c r="U8197" s="1">
        <f t="shared" si="644"/>
        <v>1.0636980756855281</v>
      </c>
      <c r="V8197" s="1" t="s">
        <v>11672</v>
      </c>
      <c r="W8197" s="1">
        <f t="shared" si="641"/>
        <v>9.0295733333333335</v>
      </c>
      <c r="X8197" s="1">
        <f t="shared" si="642"/>
        <v>1.0218217728860794</v>
      </c>
    </row>
    <row r="8198" spans="1:24" x14ac:dyDescent="0.2">
      <c r="S8198" s="1" t="e">
        <f t="shared" si="640"/>
        <v>#DIV/0!</v>
      </c>
      <c r="T8198" s="1" t="e">
        <f t="shared" si="643"/>
        <v>#DIV/0!</v>
      </c>
      <c r="U8198" s="1" t="e">
        <f t="shared" si="644"/>
        <v>#DIV/0!</v>
      </c>
      <c r="W8198" s="1" t="e">
        <f t="shared" si="641"/>
        <v>#DIV/0!</v>
      </c>
      <c r="X8198" s="1" t="e">
        <f t="shared" si="642"/>
        <v>#DIV/0!</v>
      </c>
    </row>
    <row r="8199" spans="1:24" x14ac:dyDescent="0.2">
      <c r="A8199" s="1" t="s">
        <v>11674</v>
      </c>
      <c r="B8199" s="1" t="s">
        <v>11675</v>
      </c>
      <c r="C8199" s="1" t="s">
        <v>11676</v>
      </c>
      <c r="D8199" s="1">
        <v>166</v>
      </c>
      <c r="E8199" s="1">
        <v>22</v>
      </c>
      <c r="F8199" s="1" t="s">
        <v>20</v>
      </c>
      <c r="G8199" s="1">
        <v>12.3352</v>
      </c>
      <c r="H8199" s="1">
        <v>11.071</v>
      </c>
      <c r="I8199" s="1">
        <v>11.974399999999999</v>
      </c>
      <c r="J8199" s="1">
        <v>3.1801499999999998</v>
      </c>
      <c r="K8199" s="1">
        <v>3.32884</v>
      </c>
      <c r="L8199" s="1">
        <v>3.0935899999999998</v>
      </c>
      <c r="M8199" s="1">
        <v>10.8795</v>
      </c>
      <c r="N8199" s="1">
        <v>10.4597</v>
      </c>
      <c r="O8199" s="1">
        <v>10.4719</v>
      </c>
      <c r="P8199" s="1">
        <v>11.416399999999999</v>
      </c>
      <c r="Q8199" s="1">
        <v>11.789400000000001</v>
      </c>
      <c r="S8199" s="1">
        <f t="shared" si="640"/>
        <v>11.793533333333334</v>
      </c>
      <c r="T8199" s="1">
        <f t="shared" si="643"/>
        <v>3.20086</v>
      </c>
      <c r="U8199" s="1">
        <f t="shared" si="644"/>
        <v>0.27140805978417548</v>
      </c>
      <c r="V8199" s="1" t="s">
        <v>11675</v>
      </c>
      <c r="W8199" s="1">
        <f t="shared" si="641"/>
        <v>10.603699999999998</v>
      </c>
      <c r="X8199" s="1">
        <f t="shared" si="642"/>
        <v>0.89911137742152458</v>
      </c>
    </row>
    <row r="8200" spans="1:24" x14ac:dyDescent="0.2">
      <c r="S8200" s="1" t="e">
        <f t="shared" si="640"/>
        <v>#DIV/0!</v>
      </c>
      <c r="T8200" s="1" t="e">
        <f t="shared" si="643"/>
        <v>#DIV/0!</v>
      </c>
      <c r="U8200" s="1" t="e">
        <f t="shared" si="644"/>
        <v>#DIV/0!</v>
      </c>
      <c r="W8200" s="1" t="e">
        <f t="shared" si="641"/>
        <v>#DIV/0!</v>
      </c>
      <c r="X8200" s="1" t="e">
        <f t="shared" si="642"/>
        <v>#DIV/0!</v>
      </c>
    </row>
    <row r="8201" spans="1:24" x14ac:dyDescent="0.2">
      <c r="A8201" s="1" t="s">
        <v>11677</v>
      </c>
      <c r="B8201" s="1" t="s">
        <v>11678</v>
      </c>
      <c r="C8201" s="1" t="s">
        <v>11679</v>
      </c>
      <c r="D8201" s="1">
        <v>1515</v>
      </c>
      <c r="E8201" s="1">
        <v>5</v>
      </c>
      <c r="F8201" s="1" t="s">
        <v>20</v>
      </c>
      <c r="G8201" s="1">
        <v>9.10304</v>
      </c>
      <c r="H8201" s="1">
        <v>8.0411800000000007</v>
      </c>
      <c r="I8201" s="1">
        <v>9.0145900000000001</v>
      </c>
      <c r="J8201" s="1">
        <v>9.1461199999999998</v>
      </c>
      <c r="K8201" s="1">
        <v>10.844799999999999</v>
      </c>
      <c r="L8201" s="1">
        <v>9.7864400000000007</v>
      </c>
      <c r="M8201" s="1">
        <v>9.9447299999999998</v>
      </c>
      <c r="N8201" s="1">
        <v>9.1367600000000007</v>
      </c>
      <c r="O8201" s="1">
        <v>9.0408799999999996</v>
      </c>
      <c r="P8201" s="1">
        <v>8.1744000000000003</v>
      </c>
      <c r="Q8201" s="1">
        <v>7.76708</v>
      </c>
      <c r="S8201" s="1">
        <f t="shared" si="640"/>
        <v>8.7196033333333336</v>
      </c>
      <c r="T8201" s="1">
        <f t="shared" si="643"/>
        <v>9.9257866666666672</v>
      </c>
      <c r="U8201" s="1">
        <f t="shared" si="644"/>
        <v>1.1383300692959657</v>
      </c>
      <c r="V8201" s="1" t="s">
        <v>11678</v>
      </c>
      <c r="W8201" s="1">
        <f t="shared" si="641"/>
        <v>9.3741233333333351</v>
      </c>
      <c r="X8201" s="1">
        <f t="shared" si="642"/>
        <v>1.0750630475927614</v>
      </c>
    </row>
    <row r="8202" spans="1:24" x14ac:dyDescent="0.2">
      <c r="S8202" s="1" t="e">
        <f t="shared" si="640"/>
        <v>#DIV/0!</v>
      </c>
      <c r="T8202" s="1" t="e">
        <f t="shared" si="643"/>
        <v>#DIV/0!</v>
      </c>
      <c r="U8202" s="1" t="e">
        <f t="shared" si="644"/>
        <v>#DIV/0!</v>
      </c>
      <c r="W8202" s="1" t="e">
        <f t="shared" si="641"/>
        <v>#DIV/0!</v>
      </c>
      <c r="X8202" s="1" t="e">
        <f t="shared" si="642"/>
        <v>#DIV/0!</v>
      </c>
    </row>
    <row r="8203" spans="1:24" x14ac:dyDescent="0.2">
      <c r="A8203" s="1" t="s">
        <v>11680</v>
      </c>
      <c r="B8203" s="1" t="s">
        <v>11681</v>
      </c>
      <c r="C8203" s="1" t="s">
        <v>11682</v>
      </c>
      <c r="D8203" s="1">
        <v>2323</v>
      </c>
      <c r="E8203" s="1">
        <v>6</v>
      </c>
      <c r="F8203" s="1" t="s">
        <v>20</v>
      </c>
      <c r="G8203" s="1">
        <v>8.6615699999999993</v>
      </c>
      <c r="H8203" s="1">
        <v>8.0995799999999996</v>
      </c>
      <c r="I8203" s="1">
        <v>9.4153400000000005</v>
      </c>
      <c r="J8203" s="1">
        <v>10.7433</v>
      </c>
      <c r="K8203" s="1">
        <v>11.0144</v>
      </c>
      <c r="L8203" s="1">
        <v>10.330500000000001</v>
      </c>
      <c r="M8203" s="1">
        <v>8.9481400000000004</v>
      </c>
      <c r="N8203" s="1">
        <v>8.5832099999999993</v>
      </c>
      <c r="O8203" s="1">
        <v>8.79284</v>
      </c>
      <c r="P8203" s="1">
        <v>7.3671800000000003</v>
      </c>
      <c r="Q8203" s="1">
        <v>8.04392</v>
      </c>
      <c r="S8203" s="1">
        <f t="shared" si="640"/>
        <v>8.7254966666666665</v>
      </c>
      <c r="T8203" s="1">
        <f t="shared" si="643"/>
        <v>10.696066666666667</v>
      </c>
      <c r="U8203" s="1">
        <f t="shared" si="644"/>
        <v>1.2258404392643933</v>
      </c>
      <c r="V8203" s="1" t="s">
        <v>11681</v>
      </c>
      <c r="W8203" s="1">
        <f t="shared" si="641"/>
        <v>8.7747299999999999</v>
      </c>
      <c r="X8203" s="1">
        <f t="shared" si="642"/>
        <v>1.0056424677258105</v>
      </c>
    </row>
    <row r="8204" spans="1:24" x14ac:dyDescent="0.2">
      <c r="S8204" s="1" t="e">
        <f t="shared" si="640"/>
        <v>#DIV/0!</v>
      </c>
      <c r="T8204" s="1" t="e">
        <f t="shared" si="643"/>
        <v>#DIV/0!</v>
      </c>
      <c r="U8204" s="1" t="e">
        <f t="shared" si="644"/>
        <v>#DIV/0!</v>
      </c>
      <c r="W8204" s="1" t="e">
        <f t="shared" si="641"/>
        <v>#DIV/0!</v>
      </c>
      <c r="X8204" s="1" t="e">
        <f t="shared" si="642"/>
        <v>#DIV/0!</v>
      </c>
    </row>
    <row r="8205" spans="1:24" x14ac:dyDescent="0.2">
      <c r="A8205" s="1" t="s">
        <v>11683</v>
      </c>
      <c r="B8205" s="1" t="s">
        <v>11684</v>
      </c>
      <c r="C8205" s="1" t="s">
        <v>11685</v>
      </c>
      <c r="D8205" s="1">
        <v>297</v>
      </c>
      <c r="E8205" s="1">
        <v>26</v>
      </c>
      <c r="F8205" s="1" t="s">
        <v>20</v>
      </c>
      <c r="G8205" s="1">
        <v>9.3046199999999999</v>
      </c>
      <c r="H8205" s="1">
        <v>8.4480199999999996</v>
      </c>
      <c r="I8205" s="1">
        <v>8.4130099999999999</v>
      </c>
      <c r="J8205" s="1">
        <v>8.3297299999999996</v>
      </c>
      <c r="K8205" s="1">
        <v>8.6006300000000007</v>
      </c>
      <c r="L8205" s="1">
        <v>8.8642400000000006</v>
      </c>
      <c r="M8205" s="1">
        <v>9.5689100000000007</v>
      </c>
      <c r="N8205" s="1">
        <v>9.8523999999999994</v>
      </c>
      <c r="O8205" s="1">
        <v>9.1913900000000002</v>
      </c>
      <c r="P8205" s="1">
        <v>10.0862</v>
      </c>
      <c r="Q8205" s="1">
        <v>9.3408300000000004</v>
      </c>
      <c r="S8205" s="1">
        <f t="shared" si="640"/>
        <v>8.7218833333333325</v>
      </c>
      <c r="T8205" s="1">
        <f t="shared" si="643"/>
        <v>8.5982000000000003</v>
      </c>
      <c r="U8205" s="1">
        <f t="shared" si="644"/>
        <v>0.98581919424894859</v>
      </c>
      <c r="V8205" s="1" t="s">
        <v>11684</v>
      </c>
      <c r="W8205" s="1">
        <f t="shared" si="641"/>
        <v>9.537566666666665</v>
      </c>
      <c r="X8205" s="1">
        <f t="shared" si="642"/>
        <v>1.0935214680315604</v>
      </c>
    </row>
    <row r="8206" spans="1:24" x14ac:dyDescent="0.2">
      <c r="S8206" s="1" t="e">
        <f t="shared" si="640"/>
        <v>#DIV/0!</v>
      </c>
      <c r="T8206" s="1" t="e">
        <f t="shared" si="643"/>
        <v>#DIV/0!</v>
      </c>
      <c r="U8206" s="1" t="e">
        <f t="shared" si="644"/>
        <v>#DIV/0!</v>
      </c>
      <c r="W8206" s="1" t="e">
        <f t="shared" si="641"/>
        <v>#DIV/0!</v>
      </c>
      <c r="X8206" s="1" t="e">
        <f t="shared" si="642"/>
        <v>#DIV/0!</v>
      </c>
    </row>
    <row r="8207" spans="1:24" x14ac:dyDescent="0.2">
      <c r="A8207" s="1" t="s">
        <v>11686</v>
      </c>
      <c r="B8207" s="1" t="s">
        <v>11687</v>
      </c>
      <c r="C8207" s="1" t="s">
        <v>11688</v>
      </c>
      <c r="D8207" s="1">
        <v>3237</v>
      </c>
      <c r="E8207" s="1">
        <v>7</v>
      </c>
      <c r="F8207" s="1" t="s">
        <v>20</v>
      </c>
      <c r="G8207" s="1">
        <v>9.8462399999999999</v>
      </c>
      <c r="H8207" s="1">
        <v>7.6615799999999998</v>
      </c>
      <c r="I8207" s="1">
        <v>7.9516999999999998</v>
      </c>
      <c r="J8207" s="1">
        <v>9.5663400000000003</v>
      </c>
      <c r="K8207" s="1">
        <v>10.0763</v>
      </c>
      <c r="L8207" s="1">
        <v>9.8099399999999992</v>
      </c>
      <c r="M8207" s="1">
        <v>9.3646499999999993</v>
      </c>
      <c r="N8207" s="1">
        <v>8.6581299999999999</v>
      </c>
      <c r="O8207" s="1">
        <v>8.5172500000000007</v>
      </c>
      <c r="P8207" s="1">
        <v>9.5602</v>
      </c>
      <c r="Q8207" s="1">
        <v>8.9876900000000006</v>
      </c>
      <c r="S8207" s="1">
        <f t="shared" si="640"/>
        <v>8.4865066666666653</v>
      </c>
      <c r="T8207" s="1">
        <f t="shared" si="643"/>
        <v>9.8175266666666658</v>
      </c>
      <c r="U8207" s="1">
        <f t="shared" si="644"/>
        <v>1.1568395633539046</v>
      </c>
      <c r="V8207" s="1" t="s">
        <v>11687</v>
      </c>
      <c r="W8207" s="1">
        <f t="shared" si="641"/>
        <v>8.8466766666666654</v>
      </c>
      <c r="X8207" s="1">
        <f t="shared" si="642"/>
        <v>1.0424403130930984</v>
      </c>
    </row>
    <row r="8208" spans="1:24" x14ac:dyDescent="0.2">
      <c r="S8208" s="1" t="e">
        <f t="shared" si="640"/>
        <v>#DIV/0!</v>
      </c>
      <c r="T8208" s="1" t="e">
        <f t="shared" si="643"/>
        <v>#DIV/0!</v>
      </c>
      <c r="U8208" s="1" t="e">
        <f t="shared" si="644"/>
        <v>#DIV/0!</v>
      </c>
      <c r="W8208" s="1" t="e">
        <f t="shared" si="641"/>
        <v>#DIV/0!</v>
      </c>
      <c r="X8208" s="1" t="e">
        <f t="shared" si="642"/>
        <v>#DIV/0!</v>
      </c>
    </row>
    <row r="8209" spans="1:24" x14ac:dyDescent="0.2">
      <c r="A8209" s="1" t="s">
        <v>11689</v>
      </c>
      <c r="B8209" s="1" t="s">
        <v>11690</v>
      </c>
      <c r="C8209" s="1" t="s">
        <v>11691</v>
      </c>
      <c r="D8209" s="1">
        <v>2359</v>
      </c>
      <c r="E8209" s="1">
        <v>15</v>
      </c>
      <c r="F8209" s="1" t="s">
        <v>20</v>
      </c>
      <c r="G8209" s="1">
        <v>9.2038499999999992</v>
      </c>
      <c r="H8209" s="1">
        <v>9.6654400000000003</v>
      </c>
      <c r="I8209" s="1">
        <v>10.6357</v>
      </c>
      <c r="J8209" s="1">
        <v>10.334099999999999</v>
      </c>
      <c r="K8209" s="1">
        <v>8.8803800000000006</v>
      </c>
      <c r="L8209" s="1">
        <v>10.3771</v>
      </c>
      <c r="M8209" s="1">
        <v>9.5989900000000006</v>
      </c>
      <c r="N8209" s="1">
        <v>10.1524</v>
      </c>
      <c r="O8209" s="1">
        <v>9.8478300000000001</v>
      </c>
      <c r="P8209" s="1">
        <v>5.93459</v>
      </c>
      <c r="Q8209" s="1">
        <v>5.3696799999999998</v>
      </c>
      <c r="S8209" s="1">
        <f t="shared" si="640"/>
        <v>9.8349966666666671</v>
      </c>
      <c r="T8209" s="1">
        <f t="shared" si="643"/>
        <v>9.8638600000000007</v>
      </c>
      <c r="U8209" s="1">
        <f t="shared" si="644"/>
        <v>1.0029347578155425</v>
      </c>
      <c r="V8209" s="1" t="s">
        <v>11690</v>
      </c>
      <c r="W8209" s="1">
        <f t="shared" si="641"/>
        <v>9.8664066666666681</v>
      </c>
      <c r="X8209" s="1">
        <f t="shared" si="642"/>
        <v>1.0031936970661575</v>
      </c>
    </row>
    <row r="8210" spans="1:24" x14ac:dyDescent="0.2">
      <c r="S8210" s="1" t="e">
        <f t="shared" si="640"/>
        <v>#DIV/0!</v>
      </c>
      <c r="T8210" s="1" t="e">
        <f t="shared" si="643"/>
        <v>#DIV/0!</v>
      </c>
      <c r="U8210" s="1" t="e">
        <f t="shared" si="644"/>
        <v>#DIV/0!</v>
      </c>
      <c r="W8210" s="1" t="e">
        <f t="shared" si="641"/>
        <v>#DIV/0!</v>
      </c>
      <c r="X8210" s="1" t="e">
        <f t="shared" si="642"/>
        <v>#DIV/0!</v>
      </c>
    </row>
    <row r="8211" spans="1:24" x14ac:dyDescent="0.2">
      <c r="A8211" s="1" t="s">
        <v>11692</v>
      </c>
      <c r="B8211" s="1" t="s">
        <v>11693</v>
      </c>
      <c r="C8211" s="1" t="s">
        <v>11694</v>
      </c>
      <c r="D8211" s="1">
        <v>3994</v>
      </c>
      <c r="E8211" s="1">
        <v>2</v>
      </c>
      <c r="F8211" s="1" t="s">
        <v>20</v>
      </c>
      <c r="G8211" s="1">
        <v>9.7096599999999995</v>
      </c>
      <c r="H8211" s="1">
        <v>8.3955900000000003</v>
      </c>
      <c r="I8211" s="1">
        <v>9.3592399999999998</v>
      </c>
      <c r="J8211" s="1">
        <v>9.4850200000000005</v>
      </c>
      <c r="K8211" s="1">
        <v>10.684799999999999</v>
      </c>
      <c r="L8211" s="1">
        <v>9.6121999999999996</v>
      </c>
      <c r="M8211" s="1">
        <v>8.7317099999999996</v>
      </c>
      <c r="N8211" s="1">
        <v>9.2474699999999999</v>
      </c>
      <c r="O8211" s="1">
        <v>8.6532699999999991</v>
      </c>
      <c r="P8211" s="1">
        <v>8.6059999999999999</v>
      </c>
      <c r="Q8211" s="1">
        <v>7.5150800000000002</v>
      </c>
      <c r="S8211" s="1">
        <f t="shared" si="640"/>
        <v>9.1548299999999987</v>
      </c>
      <c r="T8211" s="1">
        <f t="shared" si="643"/>
        <v>9.9273400000000009</v>
      </c>
      <c r="U8211" s="1">
        <f t="shared" si="644"/>
        <v>1.0843827793634619</v>
      </c>
      <c r="V8211" s="1" t="s">
        <v>11693</v>
      </c>
      <c r="W8211" s="1">
        <f t="shared" si="641"/>
        <v>8.8774833333333323</v>
      </c>
      <c r="X8211" s="1">
        <f t="shared" si="642"/>
        <v>0.96970488073872851</v>
      </c>
    </row>
    <row r="8212" spans="1:24" x14ac:dyDescent="0.2">
      <c r="S8212" s="1" t="e">
        <f t="shared" si="640"/>
        <v>#DIV/0!</v>
      </c>
      <c r="T8212" s="1" t="e">
        <f t="shared" si="643"/>
        <v>#DIV/0!</v>
      </c>
      <c r="U8212" s="1" t="e">
        <f t="shared" si="644"/>
        <v>#DIV/0!</v>
      </c>
      <c r="W8212" s="1" t="e">
        <f t="shared" si="641"/>
        <v>#DIV/0!</v>
      </c>
      <c r="X8212" s="1" t="e">
        <f t="shared" si="642"/>
        <v>#DIV/0!</v>
      </c>
    </row>
    <row r="8213" spans="1:24" x14ac:dyDescent="0.2">
      <c r="A8213" s="1" t="s">
        <v>11695</v>
      </c>
      <c r="B8213" s="1" t="s">
        <v>11696</v>
      </c>
      <c r="C8213" s="1" t="s">
        <v>11697</v>
      </c>
      <c r="D8213" s="1">
        <v>346</v>
      </c>
      <c r="E8213" s="1">
        <v>15</v>
      </c>
      <c r="F8213" s="1" t="s">
        <v>20</v>
      </c>
      <c r="G8213" s="1">
        <v>8.6373999999999995</v>
      </c>
      <c r="H8213" s="1">
        <v>8.35501</v>
      </c>
      <c r="I8213" s="1">
        <v>8.4965499999999992</v>
      </c>
      <c r="J8213" s="1">
        <v>9.6096800000000009</v>
      </c>
      <c r="K8213" s="1">
        <v>8.9586799999999993</v>
      </c>
      <c r="L8213" s="1">
        <v>9.9851500000000009</v>
      </c>
      <c r="M8213" s="1">
        <v>8.9531299999999998</v>
      </c>
      <c r="N8213" s="1">
        <v>9.2649500000000007</v>
      </c>
      <c r="O8213" s="1">
        <v>9.0325500000000005</v>
      </c>
      <c r="P8213" s="1">
        <v>9.6117799999999995</v>
      </c>
      <c r="Q8213" s="1">
        <v>9.0951299999999993</v>
      </c>
      <c r="S8213" s="1">
        <f t="shared" si="640"/>
        <v>8.496319999999999</v>
      </c>
      <c r="T8213" s="1">
        <f t="shared" si="643"/>
        <v>9.5178366666666658</v>
      </c>
      <c r="U8213" s="1">
        <f t="shared" si="644"/>
        <v>1.1202304840997828</v>
      </c>
      <c r="V8213" s="1" t="s">
        <v>11696</v>
      </c>
      <c r="W8213" s="1">
        <f t="shared" si="641"/>
        <v>9.0835433333333331</v>
      </c>
      <c r="X8213" s="1">
        <f t="shared" si="642"/>
        <v>1.069115020777623</v>
      </c>
    </row>
    <row r="8214" spans="1:24" x14ac:dyDescent="0.2">
      <c r="S8214" s="1" t="e">
        <f t="shared" si="640"/>
        <v>#DIV/0!</v>
      </c>
      <c r="T8214" s="1" t="e">
        <f t="shared" si="643"/>
        <v>#DIV/0!</v>
      </c>
      <c r="U8214" s="1" t="e">
        <f t="shared" si="644"/>
        <v>#DIV/0!</v>
      </c>
      <c r="W8214" s="1" t="e">
        <f t="shared" si="641"/>
        <v>#DIV/0!</v>
      </c>
      <c r="X8214" s="1" t="e">
        <f t="shared" si="642"/>
        <v>#DIV/0!</v>
      </c>
    </row>
    <row r="8215" spans="1:24" x14ac:dyDescent="0.2">
      <c r="A8215" s="1" t="s">
        <v>11698</v>
      </c>
      <c r="B8215" s="1" t="s">
        <v>11699</v>
      </c>
      <c r="C8215" s="1" t="s">
        <v>11700</v>
      </c>
      <c r="D8215" s="1">
        <v>4122</v>
      </c>
      <c r="E8215" s="1">
        <v>6</v>
      </c>
      <c r="F8215" s="1" t="s">
        <v>20</v>
      </c>
      <c r="G8215" s="1">
        <v>8.2973400000000002</v>
      </c>
      <c r="H8215" s="1">
        <v>8.8422800000000006</v>
      </c>
      <c r="I8215" s="1">
        <v>8.2826500000000003</v>
      </c>
      <c r="J8215" s="1">
        <v>8.9924999999999997</v>
      </c>
      <c r="K8215" s="1">
        <v>10.3306</v>
      </c>
      <c r="L8215" s="1">
        <v>9.7640100000000007</v>
      </c>
      <c r="M8215" s="1">
        <v>8.6639599999999994</v>
      </c>
      <c r="N8215" s="1">
        <v>9.7284100000000002</v>
      </c>
      <c r="O8215" s="1">
        <v>8.7985000000000007</v>
      </c>
      <c r="P8215" s="1">
        <v>9.1833600000000004</v>
      </c>
      <c r="Q8215" s="1">
        <v>9.1163799999999995</v>
      </c>
      <c r="S8215" s="1">
        <f t="shared" si="640"/>
        <v>8.4740900000000003</v>
      </c>
      <c r="T8215" s="1">
        <f t="shared" si="643"/>
        <v>9.6957033333333342</v>
      </c>
      <c r="U8215" s="1">
        <f t="shared" si="644"/>
        <v>1.1441586451563925</v>
      </c>
      <c r="V8215" s="1" t="s">
        <v>11699</v>
      </c>
      <c r="W8215" s="1">
        <f t="shared" si="641"/>
        <v>9.063623333333334</v>
      </c>
      <c r="X8215" s="1">
        <f t="shared" si="642"/>
        <v>1.0695689251982612</v>
      </c>
    </row>
    <row r="8216" spans="1:24" x14ac:dyDescent="0.2">
      <c r="S8216" s="1" t="e">
        <f t="shared" si="640"/>
        <v>#DIV/0!</v>
      </c>
      <c r="T8216" s="1" t="e">
        <f t="shared" si="643"/>
        <v>#DIV/0!</v>
      </c>
      <c r="U8216" s="1" t="e">
        <f t="shared" si="644"/>
        <v>#DIV/0!</v>
      </c>
      <c r="W8216" s="1" t="e">
        <f t="shared" si="641"/>
        <v>#DIV/0!</v>
      </c>
      <c r="X8216" s="1" t="e">
        <f t="shared" si="642"/>
        <v>#DIV/0!</v>
      </c>
    </row>
    <row r="8217" spans="1:24" x14ac:dyDescent="0.2">
      <c r="A8217" s="1" t="s">
        <v>11701</v>
      </c>
      <c r="B8217" s="1" t="s">
        <v>11702</v>
      </c>
      <c r="C8217" s="1" t="s">
        <v>11703</v>
      </c>
      <c r="D8217" s="1">
        <v>3628</v>
      </c>
      <c r="E8217" s="1">
        <v>6</v>
      </c>
      <c r="F8217" s="1" t="s">
        <v>20</v>
      </c>
      <c r="G8217" s="1">
        <v>10.221399999999999</v>
      </c>
      <c r="H8217" s="1">
        <v>8.3563799999999997</v>
      </c>
      <c r="I8217" s="1">
        <v>8.7255400000000005</v>
      </c>
      <c r="J8217" s="1">
        <v>8.9397000000000002</v>
      </c>
      <c r="K8217" s="1">
        <v>10.1943</v>
      </c>
      <c r="L8217" s="1">
        <v>8.8161900000000006</v>
      </c>
      <c r="M8217" s="1">
        <v>9.4324200000000005</v>
      </c>
      <c r="N8217" s="1">
        <v>8.9199900000000003</v>
      </c>
      <c r="O8217" s="1">
        <v>9.2901199999999999</v>
      </c>
      <c r="P8217" s="1">
        <v>8.2128399999999999</v>
      </c>
      <c r="Q8217" s="1">
        <v>8.8911499999999997</v>
      </c>
      <c r="S8217" s="1">
        <f t="shared" si="640"/>
        <v>9.1011066666666665</v>
      </c>
      <c r="T8217" s="1">
        <f t="shared" si="643"/>
        <v>9.3167299999999997</v>
      </c>
      <c r="U8217" s="1">
        <f t="shared" si="644"/>
        <v>1.0236919905711099</v>
      </c>
      <c r="V8217" s="1" t="s">
        <v>11702</v>
      </c>
      <c r="W8217" s="1">
        <f t="shared" si="641"/>
        <v>9.2141766666666669</v>
      </c>
      <c r="X8217" s="1">
        <f t="shared" si="642"/>
        <v>1.012423763849964</v>
      </c>
    </row>
    <row r="8218" spans="1:24" x14ac:dyDescent="0.2">
      <c r="S8218" s="1" t="e">
        <f t="shared" si="640"/>
        <v>#DIV/0!</v>
      </c>
      <c r="T8218" s="1" t="e">
        <f t="shared" si="643"/>
        <v>#DIV/0!</v>
      </c>
      <c r="U8218" s="1" t="e">
        <f t="shared" si="644"/>
        <v>#DIV/0!</v>
      </c>
      <c r="W8218" s="1" t="e">
        <f t="shared" si="641"/>
        <v>#DIV/0!</v>
      </c>
      <c r="X8218" s="1" t="e">
        <f t="shared" si="642"/>
        <v>#DIV/0!</v>
      </c>
    </row>
    <row r="8219" spans="1:24" x14ac:dyDescent="0.2">
      <c r="A8219" s="1" t="s">
        <v>11704</v>
      </c>
      <c r="B8219" s="1" t="s">
        <v>11705</v>
      </c>
      <c r="C8219" s="1" t="s">
        <v>11706</v>
      </c>
      <c r="D8219" s="1">
        <v>3450</v>
      </c>
      <c r="E8219" s="1">
        <v>2</v>
      </c>
      <c r="F8219" s="1" t="s">
        <v>20</v>
      </c>
      <c r="G8219" s="1">
        <v>10.279500000000001</v>
      </c>
      <c r="H8219" s="1">
        <v>9.2670999999999992</v>
      </c>
      <c r="I8219" s="1">
        <v>8.7898399999999999</v>
      </c>
      <c r="J8219" s="1">
        <v>9.4917999999999996</v>
      </c>
      <c r="K8219" s="1">
        <v>10.834199999999999</v>
      </c>
      <c r="L8219" s="1">
        <v>11.4878</v>
      </c>
      <c r="M8219" s="1">
        <v>11.724500000000001</v>
      </c>
      <c r="N8219" s="1">
        <v>9.78857</v>
      </c>
      <c r="O8219" s="1">
        <v>11.043699999999999</v>
      </c>
      <c r="P8219" s="1">
        <v>4.1013400000000004</v>
      </c>
      <c r="Q8219" s="1">
        <v>3.1916500000000001</v>
      </c>
      <c r="S8219" s="1">
        <f t="shared" si="640"/>
        <v>9.4454799999999981</v>
      </c>
      <c r="T8219" s="1">
        <f t="shared" si="643"/>
        <v>10.6046</v>
      </c>
      <c r="U8219" s="1">
        <f t="shared" si="644"/>
        <v>1.1227168973943094</v>
      </c>
      <c r="V8219" s="1" t="s">
        <v>11705</v>
      </c>
      <c r="W8219" s="1">
        <f t="shared" si="641"/>
        <v>10.852256666666667</v>
      </c>
      <c r="X8219" s="1">
        <f t="shared" si="642"/>
        <v>1.1489364930809942</v>
      </c>
    </row>
    <row r="8220" spans="1:24" x14ac:dyDescent="0.2">
      <c r="S8220" s="1" t="e">
        <f t="shared" si="640"/>
        <v>#DIV/0!</v>
      </c>
      <c r="T8220" s="1" t="e">
        <f t="shared" si="643"/>
        <v>#DIV/0!</v>
      </c>
      <c r="U8220" s="1" t="e">
        <f t="shared" si="644"/>
        <v>#DIV/0!</v>
      </c>
      <c r="W8220" s="1" t="e">
        <f t="shared" si="641"/>
        <v>#DIV/0!</v>
      </c>
      <c r="X8220" s="1" t="e">
        <f t="shared" si="642"/>
        <v>#DIV/0!</v>
      </c>
    </row>
    <row r="8221" spans="1:24" x14ac:dyDescent="0.2">
      <c r="A8221" s="1" t="s">
        <v>11707</v>
      </c>
      <c r="B8221" s="1" t="s">
        <v>11708</v>
      </c>
      <c r="C8221" s="1" t="s">
        <v>11709</v>
      </c>
      <c r="D8221" s="1">
        <v>3738</v>
      </c>
      <c r="E8221" s="1">
        <v>4</v>
      </c>
      <c r="F8221" s="1" t="s">
        <v>20</v>
      </c>
      <c r="G8221" s="1">
        <v>9.2933500000000002</v>
      </c>
      <c r="H8221" s="1">
        <v>9.0688899999999997</v>
      </c>
      <c r="I8221" s="1">
        <v>10.0722</v>
      </c>
      <c r="J8221" s="1">
        <v>8.7602700000000002</v>
      </c>
      <c r="K8221" s="1">
        <v>9.1452799999999996</v>
      </c>
      <c r="L8221" s="1">
        <v>9.4038500000000003</v>
      </c>
      <c r="M8221" s="1">
        <v>9.90259</v>
      </c>
      <c r="N8221" s="1">
        <v>10.7667</v>
      </c>
      <c r="O8221" s="1">
        <v>9.9501799999999996</v>
      </c>
      <c r="P8221" s="1">
        <v>7.1843399999999997</v>
      </c>
      <c r="Q8221" s="1">
        <v>6.4523400000000004</v>
      </c>
      <c r="S8221" s="1">
        <f t="shared" si="640"/>
        <v>9.4781466666666674</v>
      </c>
      <c r="T8221" s="1">
        <f t="shared" si="643"/>
        <v>9.1031333333333322</v>
      </c>
      <c r="U8221" s="1">
        <f t="shared" si="644"/>
        <v>0.96043389635948495</v>
      </c>
      <c r="V8221" s="1" t="s">
        <v>11708</v>
      </c>
      <c r="W8221" s="1">
        <f t="shared" si="641"/>
        <v>10.206490000000001</v>
      </c>
      <c r="X8221" s="1">
        <f t="shared" si="642"/>
        <v>1.0768444885849695</v>
      </c>
    </row>
    <row r="8222" spans="1:24" x14ac:dyDescent="0.2">
      <c r="S8222" s="1" t="e">
        <f t="shared" si="640"/>
        <v>#DIV/0!</v>
      </c>
      <c r="T8222" s="1" t="e">
        <f t="shared" si="643"/>
        <v>#DIV/0!</v>
      </c>
      <c r="U8222" s="1" t="e">
        <f t="shared" si="644"/>
        <v>#DIV/0!</v>
      </c>
      <c r="W8222" s="1" t="e">
        <f t="shared" si="641"/>
        <v>#DIV/0!</v>
      </c>
      <c r="X8222" s="1" t="e">
        <f t="shared" si="642"/>
        <v>#DIV/0!</v>
      </c>
    </row>
    <row r="8223" spans="1:24" x14ac:dyDescent="0.2">
      <c r="A8223" s="1" t="s">
        <v>11710</v>
      </c>
      <c r="B8223" s="1" t="s">
        <v>11711</v>
      </c>
      <c r="C8223" s="1" t="s">
        <v>11712</v>
      </c>
      <c r="D8223" s="1">
        <v>4249</v>
      </c>
      <c r="E8223" s="1">
        <v>2</v>
      </c>
      <c r="F8223" s="1" t="s">
        <v>20</v>
      </c>
      <c r="G8223" s="1">
        <v>10.064399999999999</v>
      </c>
      <c r="H8223" s="1">
        <v>7.5303599999999999</v>
      </c>
      <c r="I8223" s="1">
        <v>8.2834900000000005</v>
      </c>
      <c r="J8223" s="1">
        <v>9.6230200000000004</v>
      </c>
      <c r="K8223" s="1">
        <v>9.7162799999999994</v>
      </c>
      <c r="L8223" s="1">
        <v>9.8795900000000003</v>
      </c>
      <c r="M8223" s="1">
        <v>8.6974</v>
      </c>
      <c r="N8223" s="1">
        <v>8.3820399999999999</v>
      </c>
      <c r="O8223" s="1">
        <v>7.8513599999999997</v>
      </c>
      <c r="P8223" s="1">
        <v>9.6640200000000007</v>
      </c>
      <c r="Q8223" s="1">
        <v>10.308</v>
      </c>
      <c r="S8223" s="1">
        <f t="shared" si="640"/>
        <v>8.6260833333333338</v>
      </c>
      <c r="T8223" s="1">
        <f t="shared" si="643"/>
        <v>9.73963</v>
      </c>
      <c r="U8223" s="1">
        <f t="shared" si="644"/>
        <v>1.1290906456193908</v>
      </c>
      <c r="V8223" s="1" t="s">
        <v>11711</v>
      </c>
      <c r="W8223" s="1">
        <f t="shared" si="641"/>
        <v>8.3102666666666654</v>
      </c>
      <c r="X8223" s="1">
        <f t="shared" si="642"/>
        <v>0.96338817346613448</v>
      </c>
    </row>
    <row r="8224" spans="1:24" x14ac:dyDescent="0.2">
      <c r="S8224" s="1" t="e">
        <f t="shared" si="640"/>
        <v>#DIV/0!</v>
      </c>
      <c r="T8224" s="1" t="e">
        <f t="shared" si="643"/>
        <v>#DIV/0!</v>
      </c>
      <c r="U8224" s="1" t="e">
        <f t="shared" si="644"/>
        <v>#DIV/0!</v>
      </c>
      <c r="W8224" s="1" t="e">
        <f t="shared" si="641"/>
        <v>#DIV/0!</v>
      </c>
      <c r="X8224" s="1" t="e">
        <f t="shared" si="642"/>
        <v>#DIV/0!</v>
      </c>
    </row>
    <row r="8225" spans="1:24" x14ac:dyDescent="0.2">
      <c r="A8225" s="1" t="s">
        <v>11713</v>
      </c>
      <c r="B8225" s="1" t="s">
        <v>11714</v>
      </c>
      <c r="C8225" s="1" t="s">
        <v>11715</v>
      </c>
      <c r="D8225" s="1">
        <v>910</v>
      </c>
      <c r="E8225" s="1">
        <v>4</v>
      </c>
      <c r="F8225" s="1" t="s">
        <v>20</v>
      </c>
      <c r="G8225" s="1">
        <v>9.5285799999999998</v>
      </c>
      <c r="H8225" s="1">
        <v>10.6554</v>
      </c>
      <c r="I8225" s="1">
        <v>10.9602</v>
      </c>
      <c r="J8225" s="1">
        <v>8.3929899999999993</v>
      </c>
      <c r="K8225" s="1">
        <v>11.1289</v>
      </c>
      <c r="L8225" s="1">
        <v>8.7966200000000008</v>
      </c>
      <c r="M8225" s="1">
        <v>5.0795399999999997</v>
      </c>
      <c r="N8225" s="1">
        <v>5.3882099999999999</v>
      </c>
      <c r="O8225" s="1">
        <v>4.7067500000000004</v>
      </c>
      <c r="P8225" s="1">
        <v>13.2257</v>
      </c>
      <c r="Q8225" s="1">
        <v>12.1372</v>
      </c>
      <c r="S8225" s="1">
        <f t="shared" si="640"/>
        <v>10.381393333333333</v>
      </c>
      <c r="T8225" s="1">
        <f t="shared" si="643"/>
        <v>9.4395033333333327</v>
      </c>
      <c r="U8225" s="1">
        <f t="shared" si="644"/>
        <v>0.90927133095172186</v>
      </c>
      <c r="V8225" s="1" t="s">
        <v>11714</v>
      </c>
      <c r="W8225" s="1">
        <f t="shared" si="641"/>
        <v>5.0581666666666658</v>
      </c>
      <c r="X8225" s="1">
        <f t="shared" si="642"/>
        <v>0.48723389089068958</v>
      </c>
    </row>
    <row r="8226" spans="1:24" x14ac:dyDescent="0.2">
      <c r="S8226" s="1" t="e">
        <f t="shared" si="640"/>
        <v>#DIV/0!</v>
      </c>
      <c r="T8226" s="1" t="e">
        <f t="shared" si="643"/>
        <v>#DIV/0!</v>
      </c>
      <c r="U8226" s="1" t="e">
        <f t="shared" si="644"/>
        <v>#DIV/0!</v>
      </c>
      <c r="W8226" s="1" t="e">
        <f t="shared" si="641"/>
        <v>#DIV/0!</v>
      </c>
      <c r="X8226" s="1" t="e">
        <f t="shared" si="642"/>
        <v>#DIV/0!</v>
      </c>
    </row>
    <row r="8227" spans="1:24" x14ac:dyDescent="0.2">
      <c r="A8227" s="1" t="s">
        <v>11716</v>
      </c>
      <c r="B8227" s="1" t="s">
        <v>11717</v>
      </c>
      <c r="C8227" s="1" t="s">
        <v>11718</v>
      </c>
      <c r="D8227" s="1">
        <v>628</v>
      </c>
      <c r="E8227" s="1">
        <v>4</v>
      </c>
      <c r="F8227" s="1" t="s">
        <v>20</v>
      </c>
      <c r="G8227" s="1">
        <v>7.14907</v>
      </c>
      <c r="H8227" s="1">
        <v>10.3078</v>
      </c>
      <c r="I8227" s="1">
        <v>7.4825900000000001</v>
      </c>
      <c r="J8227" s="1">
        <v>12.363899999999999</v>
      </c>
      <c r="K8227" s="1">
        <v>9.5596399999999999</v>
      </c>
      <c r="L8227" s="1">
        <v>12.720700000000001</v>
      </c>
      <c r="M8227" s="1">
        <v>6.6844900000000003</v>
      </c>
      <c r="N8227" s="1">
        <v>11.6846</v>
      </c>
      <c r="O8227" s="1">
        <v>6.57613</v>
      </c>
      <c r="P8227" s="1">
        <v>9.72072</v>
      </c>
      <c r="Q8227" s="1">
        <v>5.7503500000000001</v>
      </c>
      <c r="S8227" s="1">
        <f t="shared" si="640"/>
        <v>8.3131533333333341</v>
      </c>
      <c r="T8227" s="1">
        <f t="shared" si="643"/>
        <v>11.548079999999999</v>
      </c>
      <c r="U8227" s="1">
        <f t="shared" si="644"/>
        <v>1.3891335257459461</v>
      </c>
      <c r="V8227" s="1" t="s">
        <v>11717</v>
      </c>
      <c r="W8227" s="1">
        <f t="shared" si="641"/>
        <v>8.3150733333333324</v>
      </c>
      <c r="X8227" s="1">
        <f t="shared" si="642"/>
        <v>1.000230959291019</v>
      </c>
    </row>
    <row r="8228" spans="1:24" x14ac:dyDescent="0.2">
      <c r="S8228" s="1" t="e">
        <f t="shared" si="640"/>
        <v>#DIV/0!</v>
      </c>
      <c r="T8228" s="1" t="e">
        <f t="shared" si="643"/>
        <v>#DIV/0!</v>
      </c>
      <c r="U8228" s="1" t="e">
        <f t="shared" si="644"/>
        <v>#DIV/0!</v>
      </c>
      <c r="W8228" s="1" t="e">
        <f t="shared" si="641"/>
        <v>#DIV/0!</v>
      </c>
      <c r="X8228" s="1" t="e">
        <f t="shared" si="642"/>
        <v>#DIV/0!</v>
      </c>
    </row>
    <row r="8229" spans="1:24" x14ac:dyDescent="0.2">
      <c r="A8229" s="1" t="s">
        <v>11719</v>
      </c>
      <c r="B8229" s="1" t="s">
        <v>11720</v>
      </c>
      <c r="C8229" s="1" t="s">
        <v>11721</v>
      </c>
      <c r="D8229" s="1">
        <v>111</v>
      </c>
      <c r="E8229" s="1">
        <v>35</v>
      </c>
      <c r="F8229" s="1" t="s">
        <v>20</v>
      </c>
      <c r="G8229" s="1">
        <v>8.9781999999999993</v>
      </c>
      <c r="H8229" s="1">
        <v>7.8163900000000002</v>
      </c>
      <c r="I8229" s="1">
        <v>9.0241299999999995</v>
      </c>
      <c r="J8229" s="1">
        <v>9.7320899999999995</v>
      </c>
      <c r="K8229" s="1">
        <v>9.5797399999999993</v>
      </c>
      <c r="L8229" s="1">
        <v>9.9336500000000001</v>
      </c>
      <c r="M8229" s="1">
        <v>8.4991599999999998</v>
      </c>
      <c r="N8229" s="1">
        <v>9.0210100000000004</v>
      </c>
      <c r="O8229" s="1">
        <v>8.7843999999999998</v>
      </c>
      <c r="P8229" s="1">
        <v>9.4045000000000005</v>
      </c>
      <c r="Q8229" s="1">
        <v>9.2267200000000003</v>
      </c>
      <c r="S8229" s="1">
        <f t="shared" si="640"/>
        <v>8.6062399999999997</v>
      </c>
      <c r="T8229" s="1">
        <f t="shared" si="643"/>
        <v>9.7484933333333341</v>
      </c>
      <c r="U8229" s="1">
        <f t="shared" si="644"/>
        <v>1.1327238530802457</v>
      </c>
      <c r="V8229" s="1" t="s">
        <v>11720</v>
      </c>
      <c r="W8229" s="1">
        <f t="shared" si="641"/>
        <v>8.7681899999999988</v>
      </c>
      <c r="X8229" s="1">
        <f t="shared" si="642"/>
        <v>1.0188177415456692</v>
      </c>
    </row>
    <row r="8230" spans="1:24" x14ac:dyDescent="0.2">
      <c r="S8230" s="1" t="e">
        <f t="shared" si="640"/>
        <v>#DIV/0!</v>
      </c>
      <c r="T8230" s="1" t="e">
        <f t="shared" si="643"/>
        <v>#DIV/0!</v>
      </c>
      <c r="U8230" s="1" t="e">
        <f t="shared" si="644"/>
        <v>#DIV/0!</v>
      </c>
      <c r="W8230" s="1" t="e">
        <f t="shared" si="641"/>
        <v>#DIV/0!</v>
      </c>
      <c r="X8230" s="1" t="e">
        <f t="shared" si="642"/>
        <v>#DIV/0!</v>
      </c>
    </row>
    <row r="8231" spans="1:24" x14ac:dyDescent="0.2">
      <c r="A8231" s="1" t="s">
        <v>11722</v>
      </c>
      <c r="B8231" s="1" t="s">
        <v>11723</v>
      </c>
      <c r="C8231" s="1" t="s">
        <v>11724</v>
      </c>
      <c r="D8231" s="1">
        <v>3950</v>
      </c>
      <c r="E8231" s="1">
        <v>4</v>
      </c>
      <c r="F8231" s="1" t="s">
        <v>20</v>
      </c>
      <c r="G8231" s="1">
        <v>7.8930300000000004</v>
      </c>
      <c r="H8231" s="1">
        <v>8.8966200000000004</v>
      </c>
      <c r="I8231" s="1">
        <v>11.2887</v>
      </c>
      <c r="J8231" s="1">
        <v>11.502599999999999</v>
      </c>
      <c r="K8231" s="1">
        <v>5.6984399999999997</v>
      </c>
      <c r="L8231" s="1">
        <v>9.5899699999999992</v>
      </c>
      <c r="M8231" s="1">
        <v>8.4160699999999995</v>
      </c>
      <c r="N8231" s="1">
        <v>8.8159899999999993</v>
      </c>
      <c r="O8231" s="1">
        <v>9.5898400000000006</v>
      </c>
      <c r="P8231" s="1">
        <v>8.0297000000000001</v>
      </c>
      <c r="Q8231" s="1">
        <v>10.279</v>
      </c>
      <c r="S8231" s="1">
        <f t="shared" si="640"/>
        <v>9.3594500000000007</v>
      </c>
      <c r="T8231" s="1">
        <f t="shared" si="643"/>
        <v>8.9303366666666673</v>
      </c>
      <c r="U8231" s="1">
        <f t="shared" si="644"/>
        <v>0.95415186433675769</v>
      </c>
      <c r="V8231" s="1" t="s">
        <v>11723</v>
      </c>
      <c r="W8231" s="1">
        <f t="shared" si="641"/>
        <v>8.9406333333333325</v>
      </c>
      <c r="X8231" s="1">
        <f t="shared" si="642"/>
        <v>0.95525200020656464</v>
      </c>
    </row>
    <row r="8232" spans="1:24" x14ac:dyDescent="0.2">
      <c r="S8232" s="1" t="e">
        <f t="shared" si="640"/>
        <v>#DIV/0!</v>
      </c>
      <c r="T8232" s="1" t="e">
        <f t="shared" si="643"/>
        <v>#DIV/0!</v>
      </c>
      <c r="U8232" s="1" t="e">
        <f t="shared" si="644"/>
        <v>#DIV/0!</v>
      </c>
      <c r="W8232" s="1" t="e">
        <f t="shared" si="641"/>
        <v>#DIV/0!</v>
      </c>
      <c r="X8232" s="1" t="e">
        <f t="shared" si="642"/>
        <v>#DIV/0!</v>
      </c>
    </row>
    <row r="8233" spans="1:24" x14ac:dyDescent="0.2">
      <c r="A8233" s="1" t="s">
        <v>11725</v>
      </c>
      <c r="B8233" s="1" t="s">
        <v>11726</v>
      </c>
      <c r="C8233" s="1" t="s">
        <v>11727</v>
      </c>
      <c r="D8233" s="1">
        <v>1014</v>
      </c>
      <c r="E8233" s="1">
        <v>8</v>
      </c>
      <c r="F8233" s="1" t="s">
        <v>20</v>
      </c>
      <c r="G8233" s="1">
        <v>8.9987600000000008</v>
      </c>
      <c r="H8233" s="1">
        <v>8.17347</v>
      </c>
      <c r="I8233" s="1">
        <v>9.3321799999999993</v>
      </c>
      <c r="J8233" s="1">
        <v>10.741199999999999</v>
      </c>
      <c r="K8233" s="1">
        <v>10.998799999999999</v>
      </c>
      <c r="L8233" s="1">
        <v>11.4161</v>
      </c>
      <c r="M8233" s="1">
        <v>8.5332799999999995</v>
      </c>
      <c r="N8233" s="1">
        <v>8.8667800000000003</v>
      </c>
      <c r="O8233" s="1">
        <v>7.7978500000000004</v>
      </c>
      <c r="P8233" s="1">
        <v>7.6952699999999998</v>
      </c>
      <c r="Q8233" s="1">
        <v>7.4462599999999997</v>
      </c>
      <c r="S8233" s="1">
        <f t="shared" si="640"/>
        <v>8.8348033333333333</v>
      </c>
      <c r="T8233" s="1">
        <f t="shared" si="643"/>
        <v>11.052033333333332</v>
      </c>
      <c r="U8233" s="1">
        <f t="shared" si="644"/>
        <v>1.2509654053797084</v>
      </c>
      <c r="V8233" s="1" t="s">
        <v>11726</v>
      </c>
      <c r="W8233" s="1">
        <f t="shared" si="641"/>
        <v>8.399303333333334</v>
      </c>
      <c r="X8233" s="1">
        <f t="shared" si="642"/>
        <v>0.95070631642055048</v>
      </c>
    </row>
    <row r="8234" spans="1:24" x14ac:dyDescent="0.2">
      <c r="S8234" s="1" t="e">
        <f t="shared" si="640"/>
        <v>#DIV/0!</v>
      </c>
      <c r="T8234" s="1" t="e">
        <f t="shared" si="643"/>
        <v>#DIV/0!</v>
      </c>
      <c r="U8234" s="1" t="e">
        <f t="shared" si="644"/>
        <v>#DIV/0!</v>
      </c>
      <c r="W8234" s="1" t="e">
        <f t="shared" si="641"/>
        <v>#DIV/0!</v>
      </c>
      <c r="X8234" s="1" t="e">
        <f t="shared" si="642"/>
        <v>#DIV/0!</v>
      </c>
    </row>
    <row r="8235" spans="1:24" x14ac:dyDescent="0.2">
      <c r="A8235" s="1" t="s">
        <v>11728</v>
      </c>
      <c r="B8235" s="1" t="s">
        <v>11729</v>
      </c>
      <c r="C8235" s="1" t="s">
        <v>11730</v>
      </c>
      <c r="D8235" s="1">
        <v>510</v>
      </c>
      <c r="E8235" s="1">
        <v>15</v>
      </c>
      <c r="F8235" s="1" t="s">
        <v>20</v>
      </c>
      <c r="G8235" s="1">
        <v>9.6173999999999999</v>
      </c>
      <c r="H8235" s="1">
        <v>8.6119299999999992</v>
      </c>
      <c r="I8235" s="1">
        <v>8.8371300000000002</v>
      </c>
      <c r="J8235" s="1">
        <v>7.1362399999999999</v>
      </c>
      <c r="K8235" s="1">
        <v>7.1793199999999997</v>
      </c>
      <c r="L8235" s="1">
        <v>7.6422600000000003</v>
      </c>
      <c r="M8235" s="1">
        <v>9.2698699999999992</v>
      </c>
      <c r="N8235" s="1">
        <v>9.6373300000000004</v>
      </c>
      <c r="O8235" s="1">
        <v>9.9177599999999995</v>
      </c>
      <c r="P8235" s="1">
        <v>11.161199999999999</v>
      </c>
      <c r="Q8235" s="1">
        <v>10.9895</v>
      </c>
      <c r="S8235" s="1">
        <f t="shared" si="640"/>
        <v>9.0221533333333337</v>
      </c>
      <c r="T8235" s="1">
        <f t="shared" si="643"/>
        <v>7.3192733333333324</v>
      </c>
      <c r="U8235" s="1">
        <f t="shared" si="644"/>
        <v>0.81125570170609662</v>
      </c>
      <c r="V8235" s="1" t="s">
        <v>11729</v>
      </c>
      <c r="W8235" s="1">
        <f t="shared" si="641"/>
        <v>9.6083199999999991</v>
      </c>
      <c r="X8235" s="1">
        <f t="shared" si="642"/>
        <v>1.0649697078967844</v>
      </c>
    </row>
    <row r="8236" spans="1:24" x14ac:dyDescent="0.2">
      <c r="S8236" s="1" t="e">
        <f t="shared" si="640"/>
        <v>#DIV/0!</v>
      </c>
      <c r="T8236" s="1" t="e">
        <f t="shared" si="643"/>
        <v>#DIV/0!</v>
      </c>
      <c r="U8236" s="1" t="e">
        <f t="shared" si="644"/>
        <v>#DIV/0!</v>
      </c>
      <c r="W8236" s="1" t="e">
        <f t="shared" si="641"/>
        <v>#DIV/0!</v>
      </c>
      <c r="X8236" s="1" t="e">
        <f t="shared" si="642"/>
        <v>#DIV/0!</v>
      </c>
    </row>
    <row r="8237" spans="1:24" x14ac:dyDescent="0.2">
      <c r="A8237" s="1" t="s">
        <v>11731</v>
      </c>
      <c r="B8237" s="1" t="s">
        <v>11732</v>
      </c>
      <c r="C8237" s="1" t="s">
        <v>11733</v>
      </c>
      <c r="D8237" s="1">
        <v>1424</v>
      </c>
      <c r="E8237" s="1">
        <v>12</v>
      </c>
      <c r="F8237" s="1" t="s">
        <v>20</v>
      </c>
      <c r="G8237" s="1">
        <v>10.939399999999999</v>
      </c>
      <c r="H8237" s="1">
        <v>9.4017099999999996</v>
      </c>
      <c r="I8237" s="1">
        <v>9.3403700000000001</v>
      </c>
      <c r="J8237" s="1">
        <v>8.8468400000000003</v>
      </c>
      <c r="K8237" s="1">
        <v>9.1380999999999997</v>
      </c>
      <c r="L8237" s="1">
        <v>9.2435399999999994</v>
      </c>
      <c r="M8237" s="1">
        <v>9.4543900000000001</v>
      </c>
      <c r="N8237" s="1">
        <v>9.5829799999999992</v>
      </c>
      <c r="O8237" s="1">
        <v>9.5152900000000002</v>
      </c>
      <c r="P8237" s="1">
        <v>7.6734999999999998</v>
      </c>
      <c r="Q8237" s="1">
        <v>6.8639099999999997</v>
      </c>
      <c r="S8237" s="1">
        <f t="shared" si="640"/>
        <v>9.8938266666666674</v>
      </c>
      <c r="T8237" s="1">
        <f t="shared" si="643"/>
        <v>9.0761599999999998</v>
      </c>
      <c r="U8237" s="1">
        <f t="shared" si="644"/>
        <v>0.91735587308988631</v>
      </c>
      <c r="V8237" s="1" t="s">
        <v>11732</v>
      </c>
      <c r="W8237" s="1">
        <f t="shared" si="641"/>
        <v>9.5175533333333338</v>
      </c>
      <c r="X8237" s="1">
        <f t="shared" si="642"/>
        <v>0.9619688775627091</v>
      </c>
    </row>
    <row r="8238" spans="1:24" x14ac:dyDescent="0.2">
      <c r="S8238" s="1" t="e">
        <f t="shared" si="640"/>
        <v>#DIV/0!</v>
      </c>
      <c r="T8238" s="1" t="e">
        <f t="shared" si="643"/>
        <v>#DIV/0!</v>
      </c>
      <c r="U8238" s="1" t="e">
        <f t="shared" si="644"/>
        <v>#DIV/0!</v>
      </c>
      <c r="W8238" s="1" t="e">
        <f t="shared" si="641"/>
        <v>#DIV/0!</v>
      </c>
      <c r="X8238" s="1" t="e">
        <f t="shared" si="642"/>
        <v>#DIV/0!</v>
      </c>
    </row>
    <row r="8239" spans="1:24" x14ac:dyDescent="0.2">
      <c r="A8239" s="1" t="s">
        <v>11734</v>
      </c>
      <c r="B8239" s="1" t="s">
        <v>11734</v>
      </c>
      <c r="C8239" s="1" t="s">
        <v>11735</v>
      </c>
      <c r="D8239" s="1">
        <v>875</v>
      </c>
      <c r="E8239" s="1">
        <v>24</v>
      </c>
      <c r="F8239" s="1" t="s">
        <v>20</v>
      </c>
      <c r="G8239" s="1">
        <v>8.6353000000000009</v>
      </c>
      <c r="H8239" s="1">
        <v>8.7146600000000003</v>
      </c>
      <c r="I8239" s="1">
        <v>9.0825300000000002</v>
      </c>
      <c r="J8239" s="1">
        <v>9.5396099999999997</v>
      </c>
      <c r="K8239" s="1">
        <v>8.8483499999999999</v>
      </c>
      <c r="L8239" s="1">
        <v>9.8551300000000008</v>
      </c>
      <c r="M8239" s="1">
        <v>9.1412300000000002</v>
      </c>
      <c r="N8239" s="1">
        <v>9.2984000000000009</v>
      </c>
      <c r="O8239" s="1">
        <v>8.8778400000000008</v>
      </c>
      <c r="P8239" s="1">
        <v>9.0704700000000003</v>
      </c>
      <c r="Q8239" s="1">
        <v>8.9364699999999999</v>
      </c>
      <c r="S8239" s="1">
        <f t="shared" si="640"/>
        <v>8.810830000000001</v>
      </c>
      <c r="T8239" s="1">
        <f t="shared" si="643"/>
        <v>9.4143633333333341</v>
      </c>
      <c r="U8239" s="1">
        <f t="shared" si="644"/>
        <v>1.0684990328190798</v>
      </c>
      <c r="V8239" s="1" t="s">
        <v>11734</v>
      </c>
      <c r="W8239" s="1">
        <f t="shared" si="641"/>
        <v>9.1058233333333334</v>
      </c>
      <c r="X8239" s="1">
        <f t="shared" si="642"/>
        <v>1.033480765527576</v>
      </c>
    </row>
    <row r="8240" spans="1:24" x14ac:dyDescent="0.2">
      <c r="S8240" s="1" t="e">
        <f t="shared" si="640"/>
        <v>#DIV/0!</v>
      </c>
      <c r="T8240" s="1" t="e">
        <f t="shared" si="643"/>
        <v>#DIV/0!</v>
      </c>
      <c r="U8240" s="1" t="e">
        <f t="shared" si="644"/>
        <v>#DIV/0!</v>
      </c>
      <c r="W8240" s="1" t="e">
        <f t="shared" si="641"/>
        <v>#DIV/0!</v>
      </c>
      <c r="X8240" s="1" t="e">
        <f t="shared" si="642"/>
        <v>#DIV/0!</v>
      </c>
    </row>
    <row r="8241" spans="1:24" x14ac:dyDescent="0.2">
      <c r="A8241" s="1" t="s">
        <v>11736</v>
      </c>
      <c r="B8241" s="1" t="s">
        <v>11737</v>
      </c>
      <c r="C8241" s="1" t="s">
        <v>11738</v>
      </c>
      <c r="D8241" s="1">
        <v>2251</v>
      </c>
      <c r="E8241" s="1">
        <v>6</v>
      </c>
      <c r="F8241" s="1" t="s">
        <v>20</v>
      </c>
      <c r="G8241" s="1">
        <v>9.6939600000000006</v>
      </c>
      <c r="H8241" s="1">
        <v>8.5898800000000008</v>
      </c>
      <c r="I8241" s="1">
        <v>9.8688400000000005</v>
      </c>
      <c r="J8241" s="1">
        <v>8.6555700000000009</v>
      </c>
      <c r="K8241" s="1">
        <v>10.0045</v>
      </c>
      <c r="L8241" s="1">
        <v>8.8178599999999996</v>
      </c>
      <c r="M8241" s="1">
        <v>9.3465900000000008</v>
      </c>
      <c r="N8241" s="1">
        <v>8.7504100000000005</v>
      </c>
      <c r="O8241" s="1">
        <v>8.4744299999999999</v>
      </c>
      <c r="P8241" s="1">
        <v>9.0047700000000006</v>
      </c>
      <c r="Q8241" s="1">
        <v>8.7932400000000008</v>
      </c>
      <c r="S8241" s="1">
        <f t="shared" si="640"/>
        <v>9.3842266666666685</v>
      </c>
      <c r="T8241" s="1">
        <f t="shared" si="643"/>
        <v>9.1593099999999996</v>
      </c>
      <c r="U8241" s="1">
        <f t="shared" si="644"/>
        <v>0.97603247719222441</v>
      </c>
      <c r="V8241" s="1" t="s">
        <v>11737</v>
      </c>
      <c r="W8241" s="1">
        <f t="shared" si="641"/>
        <v>8.8571433333333331</v>
      </c>
      <c r="X8241" s="1">
        <f t="shared" si="642"/>
        <v>0.94383305603587275</v>
      </c>
    </row>
    <row r="8242" spans="1:24" x14ac:dyDescent="0.2">
      <c r="S8242" s="1" t="e">
        <f t="shared" si="640"/>
        <v>#DIV/0!</v>
      </c>
      <c r="T8242" s="1" t="e">
        <f t="shared" si="643"/>
        <v>#DIV/0!</v>
      </c>
      <c r="U8242" s="1" t="e">
        <f t="shared" si="644"/>
        <v>#DIV/0!</v>
      </c>
      <c r="W8242" s="1" t="e">
        <f t="shared" si="641"/>
        <v>#DIV/0!</v>
      </c>
      <c r="X8242" s="1" t="e">
        <f t="shared" si="642"/>
        <v>#DIV/0!</v>
      </c>
    </row>
    <row r="8243" spans="1:24" x14ac:dyDescent="0.2">
      <c r="A8243" s="1" t="s">
        <v>11739</v>
      </c>
      <c r="B8243" s="1" t="s">
        <v>11740</v>
      </c>
      <c r="C8243" s="1" t="s">
        <v>11741</v>
      </c>
      <c r="D8243" s="1">
        <v>755</v>
      </c>
      <c r="E8243" s="1">
        <v>13</v>
      </c>
      <c r="F8243" s="1" t="s">
        <v>20</v>
      </c>
      <c r="G8243" s="1">
        <v>10.0426</v>
      </c>
      <c r="H8243" s="1">
        <v>11.848699999999999</v>
      </c>
      <c r="I8243" s="1">
        <v>10.7879</v>
      </c>
      <c r="J8243" s="1">
        <v>8.3681900000000002</v>
      </c>
      <c r="K8243" s="1">
        <v>6.73726</v>
      </c>
      <c r="L8243" s="1">
        <v>7.9375600000000004</v>
      </c>
      <c r="M8243" s="1">
        <v>8.4488299999999992</v>
      </c>
      <c r="N8243" s="1">
        <v>9.7118599999999997</v>
      </c>
      <c r="O8243" s="1">
        <v>8.3542100000000001</v>
      </c>
      <c r="P8243" s="1">
        <v>9.0832999999999995</v>
      </c>
      <c r="Q8243" s="1">
        <v>8.6795299999999997</v>
      </c>
      <c r="S8243" s="1">
        <f t="shared" si="640"/>
        <v>10.893066666666668</v>
      </c>
      <c r="T8243" s="1">
        <f t="shared" si="643"/>
        <v>7.6810033333333338</v>
      </c>
      <c r="U8243" s="1">
        <f t="shared" si="644"/>
        <v>0.70512772650493283</v>
      </c>
      <c r="V8243" s="1" t="s">
        <v>11740</v>
      </c>
      <c r="W8243" s="1">
        <f t="shared" si="641"/>
        <v>8.8382999999999985</v>
      </c>
      <c r="X8243" s="1">
        <f t="shared" si="642"/>
        <v>0.81136931136625112</v>
      </c>
    </row>
    <row r="8244" spans="1:24" x14ac:dyDescent="0.2">
      <c r="S8244" s="1" t="e">
        <f t="shared" si="640"/>
        <v>#DIV/0!</v>
      </c>
      <c r="T8244" s="1" t="e">
        <f t="shared" si="643"/>
        <v>#DIV/0!</v>
      </c>
      <c r="U8244" s="1" t="e">
        <f t="shared" si="644"/>
        <v>#DIV/0!</v>
      </c>
      <c r="W8244" s="1" t="e">
        <f t="shared" si="641"/>
        <v>#DIV/0!</v>
      </c>
      <c r="X8244" s="1" t="e">
        <f t="shared" si="642"/>
        <v>#DIV/0!</v>
      </c>
    </row>
    <row r="8245" spans="1:24" x14ac:dyDescent="0.2">
      <c r="A8245" s="1" t="s">
        <v>11742</v>
      </c>
      <c r="B8245" s="1" t="s">
        <v>11743</v>
      </c>
      <c r="C8245" s="1" t="s">
        <v>11744</v>
      </c>
      <c r="D8245" s="1">
        <v>353</v>
      </c>
      <c r="E8245" s="1">
        <v>11</v>
      </c>
      <c r="F8245" s="1" t="s">
        <v>20</v>
      </c>
      <c r="G8245" s="1">
        <v>8.27515</v>
      </c>
      <c r="H8245" s="1">
        <v>22.690999999999999</v>
      </c>
      <c r="I8245" s="1">
        <v>6.7343900000000003</v>
      </c>
      <c r="J8245" s="1">
        <v>9.6284500000000008</v>
      </c>
      <c r="K8245" s="1">
        <v>6.3342299999999998</v>
      </c>
      <c r="L8245" s="1">
        <v>6.9486699999999999</v>
      </c>
      <c r="M8245" s="1">
        <v>7.2423200000000003</v>
      </c>
      <c r="N8245" s="1">
        <v>7.3222199999999997</v>
      </c>
      <c r="O8245" s="1">
        <v>7.5401899999999999</v>
      </c>
      <c r="P8245" s="1">
        <v>9.6235499999999998</v>
      </c>
      <c r="Q8245" s="1">
        <v>7.6598199999999999</v>
      </c>
      <c r="S8245" s="1">
        <f t="shared" si="640"/>
        <v>12.566846666666665</v>
      </c>
      <c r="T8245" s="1">
        <f t="shared" si="643"/>
        <v>7.6371166666666666</v>
      </c>
      <c r="U8245" s="1">
        <f t="shared" si="644"/>
        <v>0.60771941197659241</v>
      </c>
      <c r="V8245" s="1" t="s">
        <v>11743</v>
      </c>
      <c r="W8245" s="1">
        <f t="shared" si="641"/>
        <v>7.368243333333333</v>
      </c>
      <c r="X8245" s="1">
        <f t="shared" si="642"/>
        <v>0.58632396246844221</v>
      </c>
    </row>
    <row r="8246" spans="1:24" x14ac:dyDescent="0.2">
      <c r="S8246" s="1" t="e">
        <f t="shared" si="640"/>
        <v>#DIV/0!</v>
      </c>
      <c r="T8246" s="1" t="e">
        <f t="shared" si="643"/>
        <v>#DIV/0!</v>
      </c>
      <c r="U8246" s="1" t="e">
        <f t="shared" si="644"/>
        <v>#DIV/0!</v>
      </c>
      <c r="W8246" s="1" t="e">
        <f t="shared" si="641"/>
        <v>#DIV/0!</v>
      </c>
      <c r="X8246" s="1" t="e">
        <f t="shared" si="642"/>
        <v>#DIV/0!</v>
      </c>
    </row>
    <row r="8247" spans="1:24" x14ac:dyDescent="0.2">
      <c r="A8247" s="1" t="s">
        <v>11745</v>
      </c>
      <c r="B8247" s="1" t="s">
        <v>11745</v>
      </c>
      <c r="C8247" s="1" t="s">
        <v>11746</v>
      </c>
      <c r="D8247" s="1">
        <v>3563</v>
      </c>
      <c r="E8247" s="1">
        <v>3</v>
      </c>
      <c r="F8247" s="1" t="s">
        <v>20</v>
      </c>
      <c r="G8247" s="1">
        <v>9.3609600000000004</v>
      </c>
      <c r="H8247" s="1">
        <v>7.8285600000000004</v>
      </c>
      <c r="I8247" s="1">
        <v>8.8604000000000003</v>
      </c>
      <c r="J8247" s="1">
        <v>9.6948600000000003</v>
      </c>
      <c r="K8247" s="1">
        <v>10.523199999999999</v>
      </c>
      <c r="L8247" s="1">
        <v>9.7461599999999997</v>
      </c>
      <c r="M8247" s="1">
        <v>9.4953000000000003</v>
      </c>
      <c r="N8247" s="1">
        <v>9.8159600000000005</v>
      </c>
      <c r="O8247" s="1">
        <v>9.8538099999999993</v>
      </c>
      <c r="P8247" s="1">
        <v>7.5628299999999999</v>
      </c>
      <c r="Q8247" s="1">
        <v>7.2579099999999999</v>
      </c>
      <c r="S8247" s="1">
        <f t="shared" si="640"/>
        <v>8.6833066666666667</v>
      </c>
      <c r="T8247" s="1">
        <f t="shared" si="643"/>
        <v>9.9880733333333342</v>
      </c>
      <c r="U8247" s="1">
        <f t="shared" si="644"/>
        <v>1.150261497923986</v>
      </c>
      <c r="V8247" s="1" t="s">
        <v>11745</v>
      </c>
      <c r="W8247" s="1">
        <f t="shared" si="641"/>
        <v>9.7216900000000006</v>
      </c>
      <c r="X8247" s="1">
        <f t="shared" si="642"/>
        <v>1.1195838605262511</v>
      </c>
    </row>
    <row r="8248" spans="1:24" x14ac:dyDescent="0.2">
      <c r="S8248" s="1" t="e">
        <f t="shared" si="640"/>
        <v>#DIV/0!</v>
      </c>
      <c r="T8248" s="1" t="e">
        <f t="shared" si="643"/>
        <v>#DIV/0!</v>
      </c>
      <c r="U8248" s="1" t="e">
        <f t="shared" si="644"/>
        <v>#DIV/0!</v>
      </c>
      <c r="W8248" s="1" t="e">
        <f t="shared" si="641"/>
        <v>#DIV/0!</v>
      </c>
      <c r="X8248" s="1" t="e">
        <f t="shared" si="642"/>
        <v>#DIV/0!</v>
      </c>
    </row>
    <row r="8249" spans="1:24" x14ac:dyDescent="0.2">
      <c r="A8249" s="1" t="s">
        <v>11747</v>
      </c>
      <c r="B8249" s="1" t="s">
        <v>11748</v>
      </c>
      <c r="C8249" s="1" t="s">
        <v>11749</v>
      </c>
      <c r="D8249" s="1">
        <v>336</v>
      </c>
      <c r="E8249" s="1">
        <v>26</v>
      </c>
      <c r="F8249" s="1" t="s">
        <v>20</v>
      </c>
      <c r="G8249" s="1">
        <v>9.5930999999999997</v>
      </c>
      <c r="H8249" s="1">
        <v>8.1277699999999999</v>
      </c>
      <c r="I8249" s="1">
        <v>9.0910200000000003</v>
      </c>
      <c r="J8249" s="1">
        <v>8.5249199999999998</v>
      </c>
      <c r="K8249" s="1">
        <v>10.5303</v>
      </c>
      <c r="L8249" s="1">
        <v>8.8741500000000002</v>
      </c>
      <c r="M8249" s="1">
        <v>9.6669300000000007</v>
      </c>
      <c r="N8249" s="1">
        <v>9.0497399999999999</v>
      </c>
      <c r="O8249" s="1">
        <v>9.5916999999999994</v>
      </c>
      <c r="P8249" s="1">
        <v>8.2403899999999997</v>
      </c>
      <c r="Q8249" s="1">
        <v>8.7099499999999992</v>
      </c>
      <c r="S8249" s="1">
        <f t="shared" si="640"/>
        <v>8.9372966666666667</v>
      </c>
      <c r="T8249" s="1">
        <f t="shared" si="643"/>
        <v>9.3097899999999996</v>
      </c>
      <c r="U8249" s="1">
        <f t="shared" si="644"/>
        <v>1.0416785239682842</v>
      </c>
      <c r="V8249" s="1" t="s">
        <v>11748</v>
      </c>
      <c r="W8249" s="1">
        <f t="shared" si="641"/>
        <v>9.4361233333333328</v>
      </c>
      <c r="X8249" s="1">
        <f t="shared" si="642"/>
        <v>1.0558140436947936</v>
      </c>
    </row>
    <row r="8250" spans="1:24" x14ac:dyDescent="0.2">
      <c r="S8250" s="1" t="e">
        <f t="shared" si="640"/>
        <v>#DIV/0!</v>
      </c>
      <c r="T8250" s="1" t="e">
        <f t="shared" si="643"/>
        <v>#DIV/0!</v>
      </c>
      <c r="U8250" s="1" t="e">
        <f t="shared" si="644"/>
        <v>#DIV/0!</v>
      </c>
      <c r="W8250" s="1" t="e">
        <f t="shared" si="641"/>
        <v>#DIV/0!</v>
      </c>
      <c r="X8250" s="1" t="e">
        <f t="shared" si="642"/>
        <v>#DIV/0!</v>
      </c>
    </row>
    <row r="8251" spans="1:24" x14ac:dyDescent="0.2">
      <c r="A8251" s="1" t="s">
        <v>11750</v>
      </c>
      <c r="B8251" s="1" t="s">
        <v>11751</v>
      </c>
      <c r="C8251" s="1" t="s">
        <v>11752</v>
      </c>
      <c r="D8251" s="1">
        <v>1754</v>
      </c>
      <c r="E8251" s="1">
        <v>17</v>
      </c>
      <c r="F8251" s="1" t="s">
        <v>20</v>
      </c>
      <c r="G8251" s="1">
        <v>10.4917</v>
      </c>
      <c r="H8251" s="1">
        <v>10.8035</v>
      </c>
      <c r="I8251" s="1">
        <v>11.6877</v>
      </c>
      <c r="J8251" s="1">
        <v>10.627800000000001</v>
      </c>
      <c r="K8251" s="1">
        <v>9.2339099999999998</v>
      </c>
      <c r="L8251" s="1">
        <v>10.7828</v>
      </c>
      <c r="M8251" s="1">
        <v>8.0528099999999991</v>
      </c>
      <c r="N8251" s="1">
        <v>9.2239500000000003</v>
      </c>
      <c r="O8251" s="1">
        <v>8.8729300000000002</v>
      </c>
      <c r="P8251" s="1">
        <v>4.9084199999999996</v>
      </c>
      <c r="Q8251" s="1">
        <v>5.3145199999999999</v>
      </c>
      <c r="S8251" s="1">
        <f t="shared" si="640"/>
        <v>10.994300000000001</v>
      </c>
      <c r="T8251" s="1">
        <f t="shared" si="643"/>
        <v>10.214836666666669</v>
      </c>
      <c r="U8251" s="1">
        <f t="shared" si="644"/>
        <v>0.92910295941230159</v>
      </c>
      <c r="V8251" s="1" t="s">
        <v>11751</v>
      </c>
      <c r="W8251" s="1">
        <f t="shared" si="641"/>
        <v>8.7165633333333332</v>
      </c>
      <c r="X8251" s="1">
        <f t="shared" si="642"/>
        <v>0.79282567633531309</v>
      </c>
    </row>
    <row r="8252" spans="1:24" x14ac:dyDescent="0.2">
      <c r="S8252" s="1" t="e">
        <f t="shared" si="640"/>
        <v>#DIV/0!</v>
      </c>
      <c r="T8252" s="1" t="e">
        <f t="shared" si="643"/>
        <v>#DIV/0!</v>
      </c>
      <c r="U8252" s="1" t="e">
        <f t="shared" si="644"/>
        <v>#DIV/0!</v>
      </c>
      <c r="W8252" s="1" t="e">
        <f t="shared" si="641"/>
        <v>#DIV/0!</v>
      </c>
      <c r="X8252" s="1" t="e">
        <f t="shared" si="642"/>
        <v>#DIV/0!</v>
      </c>
    </row>
    <row r="8253" spans="1:24" x14ac:dyDescent="0.2">
      <c r="A8253" s="1" t="s">
        <v>11753</v>
      </c>
      <c r="B8253" s="1" t="s">
        <v>11754</v>
      </c>
      <c r="C8253" s="1" t="s">
        <v>11755</v>
      </c>
      <c r="D8253" s="1">
        <v>2157</v>
      </c>
      <c r="E8253" s="1">
        <v>6</v>
      </c>
      <c r="F8253" s="1" t="s">
        <v>20</v>
      </c>
      <c r="G8253" s="1">
        <v>0.71845800000000004</v>
      </c>
      <c r="H8253" s="1">
        <v>0.98181099999999999</v>
      </c>
      <c r="I8253" s="1">
        <v>1.0737300000000001</v>
      </c>
      <c r="J8253" s="1">
        <v>2.5931899999999999</v>
      </c>
      <c r="K8253" s="1">
        <v>2.0790700000000002</v>
      </c>
      <c r="L8253" s="1">
        <v>3.04941</v>
      </c>
      <c r="M8253" s="1">
        <v>2.4207700000000001</v>
      </c>
      <c r="N8253" s="1">
        <v>3.9778199999999999</v>
      </c>
      <c r="O8253" s="1">
        <v>4.12439</v>
      </c>
      <c r="P8253" s="1">
        <v>41.017099999999999</v>
      </c>
      <c r="Q8253" s="1">
        <v>37.964199999999998</v>
      </c>
      <c r="S8253" s="1">
        <f t="shared" si="640"/>
        <v>0.92466633333333326</v>
      </c>
      <c r="T8253" s="1">
        <f t="shared" si="643"/>
        <v>2.57389</v>
      </c>
      <c r="U8253" s="1">
        <f t="shared" si="644"/>
        <v>2.7835878816106279</v>
      </c>
      <c r="V8253" s="1" t="s">
        <v>11754</v>
      </c>
      <c r="W8253" s="1">
        <f t="shared" si="641"/>
        <v>3.50766</v>
      </c>
      <c r="X8253" s="1">
        <f t="shared" si="642"/>
        <v>3.7934332348353408</v>
      </c>
    </row>
    <row r="8254" spans="1:24" x14ac:dyDescent="0.2">
      <c r="S8254" s="1" t="e">
        <f t="shared" si="640"/>
        <v>#DIV/0!</v>
      </c>
      <c r="T8254" s="1" t="e">
        <f t="shared" si="643"/>
        <v>#DIV/0!</v>
      </c>
      <c r="U8254" s="1" t="e">
        <f t="shared" si="644"/>
        <v>#DIV/0!</v>
      </c>
      <c r="W8254" s="1" t="e">
        <f t="shared" si="641"/>
        <v>#DIV/0!</v>
      </c>
      <c r="X8254" s="1" t="e">
        <f t="shared" si="642"/>
        <v>#DIV/0!</v>
      </c>
    </row>
    <row r="8255" spans="1:24" x14ac:dyDescent="0.2">
      <c r="A8255" s="1" t="s">
        <v>11756</v>
      </c>
      <c r="B8255" s="1" t="s">
        <v>11757</v>
      </c>
      <c r="C8255" s="1" t="s">
        <v>11758</v>
      </c>
      <c r="D8255" s="1">
        <v>760</v>
      </c>
      <c r="E8255" s="1">
        <v>7</v>
      </c>
      <c r="F8255" s="1" t="s">
        <v>20</v>
      </c>
      <c r="G8255" s="1">
        <v>10.7239</v>
      </c>
      <c r="H8255" s="1">
        <v>8.9917800000000003</v>
      </c>
      <c r="I8255" s="1">
        <v>9.3459000000000003</v>
      </c>
      <c r="J8255" s="1">
        <v>10.000299999999999</v>
      </c>
      <c r="K8255" s="1">
        <v>11.6098</v>
      </c>
      <c r="L8255" s="1">
        <v>11.7234</v>
      </c>
      <c r="M8255" s="1">
        <v>6.8794199999999996</v>
      </c>
      <c r="N8255" s="1">
        <v>7.5010399999999997</v>
      </c>
      <c r="O8255" s="1">
        <v>7.6295200000000003</v>
      </c>
      <c r="P8255" s="1">
        <v>8.1572600000000008</v>
      </c>
      <c r="Q8255" s="1">
        <v>7.43764</v>
      </c>
      <c r="S8255" s="1">
        <f t="shared" si="640"/>
        <v>9.6871933333333331</v>
      </c>
      <c r="T8255" s="1">
        <f t="shared" si="643"/>
        <v>11.111166666666668</v>
      </c>
      <c r="U8255" s="1">
        <f t="shared" si="644"/>
        <v>1.1469954489742129</v>
      </c>
      <c r="V8255" s="1" t="s">
        <v>11757</v>
      </c>
      <c r="W8255" s="1">
        <f t="shared" si="641"/>
        <v>7.3366599999999993</v>
      </c>
      <c r="X8255" s="1">
        <f t="shared" si="642"/>
        <v>0.7573566199773033</v>
      </c>
    </row>
    <row r="8256" spans="1:24" x14ac:dyDescent="0.2">
      <c r="S8256" s="1" t="e">
        <f t="shared" si="640"/>
        <v>#DIV/0!</v>
      </c>
      <c r="T8256" s="1" t="e">
        <f t="shared" si="643"/>
        <v>#DIV/0!</v>
      </c>
      <c r="U8256" s="1" t="e">
        <f t="shared" si="644"/>
        <v>#DIV/0!</v>
      </c>
      <c r="W8256" s="1" t="e">
        <f t="shared" si="641"/>
        <v>#DIV/0!</v>
      </c>
      <c r="X8256" s="1" t="e">
        <f t="shared" si="642"/>
        <v>#DIV/0!</v>
      </c>
    </row>
    <row r="8257" spans="1:24" x14ac:dyDescent="0.2">
      <c r="A8257" s="1" t="s">
        <v>11759</v>
      </c>
      <c r="B8257" s="1" t="s">
        <v>11760</v>
      </c>
      <c r="C8257" s="1" t="s">
        <v>11761</v>
      </c>
      <c r="D8257" s="1">
        <v>1946</v>
      </c>
      <c r="E8257" s="1">
        <v>2</v>
      </c>
      <c r="F8257" s="1" t="s">
        <v>20</v>
      </c>
      <c r="G8257" s="1">
        <v>9.5724300000000007</v>
      </c>
      <c r="H8257" s="1">
        <v>8.8073399999999999</v>
      </c>
      <c r="I8257" s="1">
        <v>9.5817499999999995</v>
      </c>
      <c r="J8257" s="1">
        <v>10.108000000000001</v>
      </c>
      <c r="K8257" s="1">
        <v>9.9872599999999991</v>
      </c>
      <c r="L8257" s="1">
        <v>10.2224</v>
      </c>
      <c r="M8257" s="1">
        <v>8.8683700000000005</v>
      </c>
      <c r="N8257" s="1">
        <v>9.3561999999999994</v>
      </c>
      <c r="O8257" s="1">
        <v>7.9399699999999998</v>
      </c>
      <c r="P8257" s="1">
        <v>8.44909</v>
      </c>
      <c r="Q8257" s="1">
        <v>7.1071499999999999</v>
      </c>
      <c r="S8257" s="1">
        <f t="shared" si="640"/>
        <v>9.3205066666666667</v>
      </c>
      <c r="T8257" s="1">
        <f t="shared" si="643"/>
        <v>10.105886666666667</v>
      </c>
      <c r="U8257" s="1">
        <f t="shared" si="644"/>
        <v>1.0842636594863226</v>
      </c>
      <c r="V8257" s="1" t="s">
        <v>11760</v>
      </c>
      <c r="W8257" s="1">
        <f t="shared" si="641"/>
        <v>8.7215133333333323</v>
      </c>
      <c r="X8257" s="1">
        <f t="shared" si="642"/>
        <v>0.93573382276786088</v>
      </c>
    </row>
    <row r="8258" spans="1:24" x14ac:dyDescent="0.2">
      <c r="S8258" s="1" t="e">
        <f t="shared" si="640"/>
        <v>#DIV/0!</v>
      </c>
      <c r="T8258" s="1" t="e">
        <f t="shared" si="643"/>
        <v>#DIV/0!</v>
      </c>
      <c r="U8258" s="1" t="e">
        <f t="shared" si="644"/>
        <v>#DIV/0!</v>
      </c>
      <c r="W8258" s="1" t="e">
        <f t="shared" si="641"/>
        <v>#DIV/0!</v>
      </c>
      <c r="X8258" s="1" t="e">
        <f t="shared" si="642"/>
        <v>#DIV/0!</v>
      </c>
    </row>
    <row r="8259" spans="1:24" x14ac:dyDescent="0.2">
      <c r="A8259" s="1" t="s">
        <v>11762</v>
      </c>
      <c r="B8259" s="1" t="s">
        <v>11763</v>
      </c>
      <c r="C8259" s="1" t="s">
        <v>11764</v>
      </c>
      <c r="D8259" s="1">
        <v>4488</v>
      </c>
      <c r="E8259" s="1">
        <v>1</v>
      </c>
      <c r="F8259" s="1" t="s">
        <v>20</v>
      </c>
      <c r="G8259" s="1">
        <v>9.63659</v>
      </c>
      <c r="H8259" s="1">
        <v>8.2003799999999991</v>
      </c>
      <c r="I8259" s="1">
        <v>10.0428</v>
      </c>
      <c r="J8259" s="1">
        <v>8.7446199999999994</v>
      </c>
      <c r="K8259" s="1">
        <v>10.457599999999999</v>
      </c>
      <c r="L8259" s="1">
        <v>9.54711</v>
      </c>
      <c r="M8259" s="1">
        <v>9.5156299999999998</v>
      </c>
      <c r="N8259" s="1">
        <v>10.9916</v>
      </c>
      <c r="O8259" s="1">
        <v>7.9723600000000001</v>
      </c>
      <c r="P8259" s="1">
        <v>7.4794799999999997</v>
      </c>
      <c r="Q8259" s="1">
        <v>7.4117499999999996</v>
      </c>
      <c r="S8259" s="1">
        <f t="shared" ref="S8259:S8322" si="645">AVERAGE(G8259:I8259)</f>
        <v>9.2932566666666663</v>
      </c>
      <c r="T8259" s="1">
        <f t="shared" si="643"/>
        <v>9.5831099999999996</v>
      </c>
      <c r="U8259" s="1">
        <f t="shared" si="644"/>
        <v>1.0311896403736474</v>
      </c>
      <c r="V8259" s="1" t="s">
        <v>11763</v>
      </c>
      <c r="W8259" s="1">
        <f t="shared" ref="W8259:W8322" si="646">AVERAGE(M8259:O8259)</f>
        <v>9.4931966666666678</v>
      </c>
      <c r="X8259" s="1">
        <f t="shared" ref="X8259:X8322" si="647">W8259/S8259</f>
        <v>1.0215145246894075</v>
      </c>
    </row>
    <row r="8260" spans="1:24" x14ac:dyDescent="0.2">
      <c r="S8260" s="1" t="e">
        <f t="shared" si="645"/>
        <v>#DIV/0!</v>
      </c>
      <c r="T8260" s="1" t="e">
        <f t="shared" ref="T8260:T8323" si="648">AVERAGE(J8260:L8260)</f>
        <v>#DIV/0!</v>
      </c>
      <c r="U8260" s="1" t="e">
        <f t="shared" ref="U8260:U8323" si="649">T8260/S8260</f>
        <v>#DIV/0!</v>
      </c>
      <c r="W8260" s="1" t="e">
        <f t="shared" si="646"/>
        <v>#DIV/0!</v>
      </c>
      <c r="X8260" s="1" t="e">
        <f t="shared" si="647"/>
        <v>#DIV/0!</v>
      </c>
    </row>
    <row r="8261" spans="1:24" x14ac:dyDescent="0.2">
      <c r="A8261" s="1" t="s">
        <v>11765</v>
      </c>
      <c r="B8261" s="1" t="s">
        <v>11766</v>
      </c>
      <c r="C8261" s="1" t="s">
        <v>11767</v>
      </c>
      <c r="D8261" s="1">
        <v>3396</v>
      </c>
      <c r="E8261" s="1">
        <v>5</v>
      </c>
      <c r="F8261" s="1" t="s">
        <v>20</v>
      </c>
      <c r="G8261" s="1">
        <v>9.1968399999999999</v>
      </c>
      <c r="H8261" s="1">
        <v>8.3042700000000007</v>
      </c>
      <c r="I8261" s="1">
        <v>8.9253999999999998</v>
      </c>
      <c r="J8261" s="1">
        <v>8.2642600000000002</v>
      </c>
      <c r="K8261" s="1">
        <v>9.8730100000000007</v>
      </c>
      <c r="L8261" s="1">
        <v>8.5747</v>
      </c>
      <c r="M8261" s="1">
        <v>8.9770400000000006</v>
      </c>
      <c r="N8261" s="1">
        <v>8.6643399999999993</v>
      </c>
      <c r="O8261" s="1">
        <v>9.5429200000000005</v>
      </c>
      <c r="P8261" s="1">
        <v>9.6655999999999995</v>
      </c>
      <c r="Q8261" s="1">
        <v>10.0116</v>
      </c>
      <c r="S8261" s="1">
        <f t="shared" si="645"/>
        <v>8.8088366666666662</v>
      </c>
      <c r="T8261" s="1">
        <f t="shared" si="648"/>
        <v>8.9039900000000003</v>
      </c>
      <c r="U8261" s="1">
        <f t="shared" si="649"/>
        <v>1.0108020317476656</v>
      </c>
      <c r="V8261" s="1" t="s">
        <v>11766</v>
      </c>
      <c r="W8261" s="1">
        <f t="shared" si="646"/>
        <v>9.0614333333333335</v>
      </c>
      <c r="X8261" s="1">
        <f t="shared" si="647"/>
        <v>1.0286753718141366</v>
      </c>
    </row>
    <row r="8262" spans="1:24" x14ac:dyDescent="0.2">
      <c r="S8262" s="1" t="e">
        <f t="shared" si="645"/>
        <v>#DIV/0!</v>
      </c>
      <c r="T8262" s="1" t="e">
        <f t="shared" si="648"/>
        <v>#DIV/0!</v>
      </c>
      <c r="U8262" s="1" t="e">
        <f t="shared" si="649"/>
        <v>#DIV/0!</v>
      </c>
      <c r="W8262" s="1" t="e">
        <f t="shared" si="646"/>
        <v>#DIV/0!</v>
      </c>
      <c r="X8262" s="1" t="e">
        <f t="shared" si="647"/>
        <v>#DIV/0!</v>
      </c>
    </row>
    <row r="8263" spans="1:24" x14ac:dyDescent="0.2">
      <c r="A8263" s="1" t="s">
        <v>11768</v>
      </c>
      <c r="B8263" s="1" t="s">
        <v>11769</v>
      </c>
      <c r="C8263" s="1" t="s">
        <v>11770</v>
      </c>
      <c r="D8263" s="1">
        <v>827</v>
      </c>
      <c r="E8263" s="1">
        <v>1</v>
      </c>
      <c r="F8263" s="1" t="s">
        <v>20</v>
      </c>
      <c r="G8263" s="1">
        <v>8.4654799999999994</v>
      </c>
      <c r="H8263" s="1">
        <v>8.4082399999999993</v>
      </c>
      <c r="I8263" s="1">
        <v>8.9211100000000005</v>
      </c>
      <c r="J8263" s="1">
        <v>6.3879700000000001</v>
      </c>
      <c r="K8263" s="1">
        <v>6.6932799999999997</v>
      </c>
      <c r="L8263" s="1">
        <v>6.0887000000000002</v>
      </c>
      <c r="M8263" s="1">
        <v>11.7989</v>
      </c>
      <c r="N8263" s="1">
        <v>10.523899999999999</v>
      </c>
      <c r="O8263" s="1">
        <v>10.237399999999999</v>
      </c>
      <c r="P8263" s="1">
        <v>10.960100000000001</v>
      </c>
      <c r="Q8263" s="1">
        <v>11.514900000000001</v>
      </c>
      <c r="S8263" s="1">
        <f t="shared" si="645"/>
        <v>8.5982766666666652</v>
      </c>
      <c r="T8263" s="1">
        <f t="shared" si="648"/>
        <v>6.3899833333333333</v>
      </c>
      <c r="U8263" s="1">
        <f t="shared" si="649"/>
        <v>0.74317023992792364</v>
      </c>
      <c r="V8263" s="1" t="s">
        <v>11769</v>
      </c>
      <c r="W8263" s="1">
        <f t="shared" si="646"/>
        <v>10.853400000000001</v>
      </c>
      <c r="X8263" s="1">
        <f t="shared" si="647"/>
        <v>1.2622762003083567</v>
      </c>
    </row>
    <row r="8264" spans="1:24" x14ac:dyDescent="0.2">
      <c r="S8264" s="1" t="e">
        <f t="shared" si="645"/>
        <v>#DIV/0!</v>
      </c>
      <c r="T8264" s="1" t="e">
        <f t="shared" si="648"/>
        <v>#DIV/0!</v>
      </c>
      <c r="U8264" s="1" t="e">
        <f t="shared" si="649"/>
        <v>#DIV/0!</v>
      </c>
      <c r="W8264" s="1" t="e">
        <f t="shared" si="646"/>
        <v>#DIV/0!</v>
      </c>
      <c r="X8264" s="1" t="e">
        <f t="shared" si="647"/>
        <v>#DIV/0!</v>
      </c>
    </row>
    <row r="8265" spans="1:24" x14ac:dyDescent="0.2">
      <c r="A8265" s="1" t="s">
        <v>11771</v>
      </c>
      <c r="B8265" s="1" t="s">
        <v>11772</v>
      </c>
      <c r="C8265" s="1" t="s">
        <v>11773</v>
      </c>
      <c r="D8265" s="1">
        <v>1278</v>
      </c>
      <c r="E8265" s="1">
        <v>10</v>
      </c>
      <c r="F8265" s="1" t="s">
        <v>20</v>
      </c>
      <c r="G8265" s="1">
        <v>13.539199999999999</v>
      </c>
      <c r="H8265" s="1">
        <v>9.0122300000000006</v>
      </c>
      <c r="I8265" s="1">
        <v>8.2058099999999996</v>
      </c>
      <c r="J8265" s="1">
        <v>3.6783999999999999</v>
      </c>
      <c r="K8265" s="1">
        <v>4.5860200000000004</v>
      </c>
      <c r="L8265" s="1">
        <v>4.40707</v>
      </c>
      <c r="M8265" s="1">
        <v>11.7966</v>
      </c>
      <c r="N8265" s="1">
        <v>10.925700000000001</v>
      </c>
      <c r="O8265" s="1">
        <v>12.680999999999999</v>
      </c>
      <c r="P8265" s="1">
        <v>10.754300000000001</v>
      </c>
      <c r="Q8265" s="1">
        <v>10.4138</v>
      </c>
      <c r="S8265" s="1">
        <f t="shared" si="645"/>
        <v>10.252413333333333</v>
      </c>
      <c r="T8265" s="1">
        <f t="shared" si="648"/>
        <v>4.2238300000000004</v>
      </c>
      <c r="U8265" s="1">
        <f t="shared" si="649"/>
        <v>0.41198397515511798</v>
      </c>
      <c r="V8265" s="1" t="s">
        <v>11772</v>
      </c>
      <c r="W8265" s="1">
        <f t="shared" si="646"/>
        <v>11.8011</v>
      </c>
      <c r="X8265" s="1">
        <f t="shared" si="647"/>
        <v>1.1510558164516713</v>
      </c>
    </row>
    <row r="8266" spans="1:24" x14ac:dyDescent="0.2">
      <c r="S8266" s="1" t="e">
        <f t="shared" si="645"/>
        <v>#DIV/0!</v>
      </c>
      <c r="T8266" s="1" t="e">
        <f t="shared" si="648"/>
        <v>#DIV/0!</v>
      </c>
      <c r="U8266" s="1" t="e">
        <f t="shared" si="649"/>
        <v>#DIV/0!</v>
      </c>
      <c r="W8266" s="1" t="e">
        <f t="shared" si="646"/>
        <v>#DIV/0!</v>
      </c>
      <c r="X8266" s="1" t="e">
        <f t="shared" si="647"/>
        <v>#DIV/0!</v>
      </c>
    </row>
    <row r="8267" spans="1:24" x14ac:dyDescent="0.2">
      <c r="A8267" s="1" t="s">
        <v>11774</v>
      </c>
      <c r="B8267" s="1" t="s">
        <v>11775</v>
      </c>
      <c r="C8267" s="1" t="s">
        <v>11776</v>
      </c>
      <c r="D8267" s="1">
        <v>2593</v>
      </c>
      <c r="E8267" s="1">
        <v>24</v>
      </c>
      <c r="F8267" s="1" t="s">
        <v>20</v>
      </c>
      <c r="G8267" s="1">
        <v>9.6948699999999999</v>
      </c>
      <c r="H8267" s="1">
        <v>8.5623299999999993</v>
      </c>
      <c r="I8267" s="1">
        <v>9.3381100000000004</v>
      </c>
      <c r="J8267" s="1">
        <v>9.1075199999999992</v>
      </c>
      <c r="K8267" s="1">
        <v>8.6785800000000002</v>
      </c>
      <c r="L8267" s="1">
        <v>9.2940699999999996</v>
      </c>
      <c r="M8267" s="1">
        <v>9.5515500000000007</v>
      </c>
      <c r="N8267" s="1">
        <v>9.2841299999999993</v>
      </c>
      <c r="O8267" s="1">
        <v>9.5575100000000006</v>
      </c>
      <c r="P8267" s="1">
        <v>8.5007699999999993</v>
      </c>
      <c r="Q8267" s="1">
        <v>8.4305699999999995</v>
      </c>
      <c r="S8267" s="1">
        <f t="shared" si="645"/>
        <v>9.1984366666666659</v>
      </c>
      <c r="T8267" s="1">
        <f t="shared" si="648"/>
        <v>9.0267233333333312</v>
      </c>
      <c r="U8267" s="1">
        <f t="shared" si="649"/>
        <v>0.98133233509607232</v>
      </c>
      <c r="V8267" s="1" t="s">
        <v>11775</v>
      </c>
      <c r="W8267" s="1">
        <f t="shared" si="646"/>
        <v>9.4643966666666675</v>
      </c>
      <c r="X8267" s="1">
        <f t="shared" si="647"/>
        <v>1.0289136088704931</v>
      </c>
    </row>
    <row r="8268" spans="1:24" x14ac:dyDescent="0.2">
      <c r="S8268" s="1" t="e">
        <f t="shared" si="645"/>
        <v>#DIV/0!</v>
      </c>
      <c r="T8268" s="1" t="e">
        <f t="shared" si="648"/>
        <v>#DIV/0!</v>
      </c>
      <c r="U8268" s="1" t="e">
        <f t="shared" si="649"/>
        <v>#DIV/0!</v>
      </c>
      <c r="W8268" s="1" t="e">
        <f t="shared" si="646"/>
        <v>#DIV/0!</v>
      </c>
      <c r="X8268" s="1" t="e">
        <f t="shared" si="647"/>
        <v>#DIV/0!</v>
      </c>
    </row>
    <row r="8269" spans="1:24" x14ac:dyDescent="0.2">
      <c r="A8269" s="1" t="s">
        <v>11777</v>
      </c>
      <c r="B8269" s="1" t="s">
        <v>11778</v>
      </c>
      <c r="C8269" s="1" t="s">
        <v>11779</v>
      </c>
      <c r="D8269" s="1">
        <v>2096</v>
      </c>
      <c r="E8269" s="1">
        <v>16</v>
      </c>
      <c r="F8269" s="1" t="s">
        <v>20</v>
      </c>
      <c r="G8269" s="1">
        <v>9.5121800000000007</v>
      </c>
      <c r="H8269" s="1">
        <v>8.55748</v>
      </c>
      <c r="I8269" s="1">
        <v>9.4832800000000006</v>
      </c>
      <c r="J8269" s="1">
        <v>9.7777799999999999</v>
      </c>
      <c r="K8269" s="1">
        <v>9.1283300000000001</v>
      </c>
      <c r="L8269" s="1">
        <v>9.6832799999999999</v>
      </c>
      <c r="M8269" s="1">
        <v>8.6493400000000005</v>
      </c>
      <c r="N8269" s="1">
        <v>8.7072699999999994</v>
      </c>
      <c r="O8269" s="1">
        <v>8.9062099999999997</v>
      </c>
      <c r="P8269" s="1">
        <v>8.80044</v>
      </c>
      <c r="Q8269" s="1">
        <v>8.7943999999999996</v>
      </c>
      <c r="S8269" s="1">
        <f t="shared" si="645"/>
        <v>9.1843133333333338</v>
      </c>
      <c r="T8269" s="1">
        <f t="shared" si="648"/>
        <v>9.529796666666666</v>
      </c>
      <c r="U8269" s="1">
        <f t="shared" si="649"/>
        <v>1.0376166753892686</v>
      </c>
      <c r="V8269" s="1" t="s">
        <v>11778</v>
      </c>
      <c r="W8269" s="1">
        <f t="shared" si="646"/>
        <v>8.754273333333332</v>
      </c>
      <c r="X8269" s="1">
        <f t="shared" si="647"/>
        <v>0.95317668459336802</v>
      </c>
    </row>
    <row r="8270" spans="1:24" x14ac:dyDescent="0.2">
      <c r="S8270" s="1" t="e">
        <f t="shared" si="645"/>
        <v>#DIV/0!</v>
      </c>
      <c r="T8270" s="1" t="e">
        <f t="shared" si="648"/>
        <v>#DIV/0!</v>
      </c>
      <c r="U8270" s="1" t="e">
        <f t="shared" si="649"/>
        <v>#DIV/0!</v>
      </c>
      <c r="W8270" s="1" t="e">
        <f t="shared" si="646"/>
        <v>#DIV/0!</v>
      </c>
      <c r="X8270" s="1" t="e">
        <f t="shared" si="647"/>
        <v>#DIV/0!</v>
      </c>
    </row>
    <row r="8271" spans="1:24" x14ac:dyDescent="0.2">
      <c r="A8271" s="1" t="s">
        <v>11780</v>
      </c>
      <c r="B8271" s="1" t="s">
        <v>11780</v>
      </c>
      <c r="C8271" s="1" t="s">
        <v>1070</v>
      </c>
      <c r="D8271" s="1">
        <v>3881</v>
      </c>
      <c r="E8271" s="1">
        <v>7</v>
      </c>
      <c r="F8271" s="1" t="s">
        <v>20</v>
      </c>
      <c r="G8271" s="1">
        <v>8.4441600000000001</v>
      </c>
      <c r="H8271" s="1">
        <v>8.4829299999999996</v>
      </c>
      <c r="I8271" s="1">
        <v>8.5651100000000007</v>
      </c>
      <c r="J8271" s="1">
        <v>9.6486099999999997</v>
      </c>
      <c r="K8271" s="1">
        <v>10.5006</v>
      </c>
      <c r="L8271" s="1">
        <v>10.589</v>
      </c>
      <c r="M8271" s="1">
        <v>7.7999200000000002</v>
      </c>
      <c r="N8271" s="1">
        <v>8.3881599999999992</v>
      </c>
      <c r="O8271" s="1">
        <v>8.3333399999999997</v>
      </c>
      <c r="P8271" s="1">
        <v>9.8610199999999999</v>
      </c>
      <c r="Q8271" s="1">
        <v>9.3871599999999997</v>
      </c>
      <c r="S8271" s="1">
        <f t="shared" si="645"/>
        <v>8.4974000000000007</v>
      </c>
      <c r="T8271" s="1">
        <f t="shared" si="648"/>
        <v>10.246070000000001</v>
      </c>
      <c r="U8271" s="1">
        <f t="shared" si="649"/>
        <v>1.2057888295243251</v>
      </c>
      <c r="V8271" s="1" t="s">
        <v>11780</v>
      </c>
      <c r="W8271" s="1">
        <f t="shared" si="646"/>
        <v>8.1738066666666658</v>
      </c>
      <c r="X8271" s="1">
        <f t="shared" si="647"/>
        <v>0.96191854763417806</v>
      </c>
    </row>
    <row r="8272" spans="1:24" x14ac:dyDescent="0.2">
      <c r="S8272" s="1" t="e">
        <f t="shared" si="645"/>
        <v>#DIV/0!</v>
      </c>
      <c r="T8272" s="1" t="e">
        <f t="shared" si="648"/>
        <v>#DIV/0!</v>
      </c>
      <c r="U8272" s="1" t="e">
        <f t="shared" si="649"/>
        <v>#DIV/0!</v>
      </c>
      <c r="W8272" s="1" t="e">
        <f t="shared" si="646"/>
        <v>#DIV/0!</v>
      </c>
      <c r="X8272" s="1" t="e">
        <f t="shared" si="647"/>
        <v>#DIV/0!</v>
      </c>
    </row>
    <row r="8273" spans="1:24" x14ac:dyDescent="0.2">
      <c r="A8273" s="1" t="s">
        <v>11781</v>
      </c>
      <c r="B8273" s="1" t="s">
        <v>11782</v>
      </c>
      <c r="C8273" s="1" t="s">
        <v>11783</v>
      </c>
      <c r="D8273" s="1">
        <v>2571</v>
      </c>
      <c r="E8273" s="1">
        <v>15</v>
      </c>
      <c r="F8273" s="1" t="s">
        <v>20</v>
      </c>
      <c r="G8273" s="1">
        <v>9.2874700000000008</v>
      </c>
      <c r="H8273" s="1">
        <v>9.3925599999999996</v>
      </c>
      <c r="I8273" s="1">
        <v>9.7676099999999995</v>
      </c>
      <c r="J8273" s="1">
        <v>9.5175699999999992</v>
      </c>
      <c r="K8273" s="1">
        <v>8.1876099999999994</v>
      </c>
      <c r="L8273" s="1">
        <v>9.3133599999999994</v>
      </c>
      <c r="M8273" s="1">
        <v>8.9040099999999995</v>
      </c>
      <c r="N8273" s="1">
        <v>9.3867200000000004</v>
      </c>
      <c r="O8273" s="1">
        <v>8.9404199999999996</v>
      </c>
      <c r="P8273" s="1">
        <v>8.8595900000000007</v>
      </c>
      <c r="Q8273" s="1">
        <v>8.4430599999999991</v>
      </c>
      <c r="S8273" s="1">
        <f t="shared" si="645"/>
        <v>9.482546666666666</v>
      </c>
      <c r="T8273" s="1">
        <f t="shared" si="648"/>
        <v>9.0061799999999987</v>
      </c>
      <c r="U8273" s="1">
        <f t="shared" si="649"/>
        <v>0.94976384684283122</v>
      </c>
      <c r="V8273" s="1" t="s">
        <v>11782</v>
      </c>
      <c r="W8273" s="1">
        <f t="shared" si="646"/>
        <v>9.0770499999999998</v>
      </c>
      <c r="X8273" s="1">
        <f t="shared" si="647"/>
        <v>0.95723757752839955</v>
      </c>
    </row>
    <row r="8274" spans="1:24" x14ac:dyDescent="0.2">
      <c r="S8274" s="1" t="e">
        <f t="shared" si="645"/>
        <v>#DIV/0!</v>
      </c>
      <c r="T8274" s="1" t="e">
        <f t="shared" si="648"/>
        <v>#DIV/0!</v>
      </c>
      <c r="U8274" s="1" t="e">
        <f t="shared" si="649"/>
        <v>#DIV/0!</v>
      </c>
      <c r="W8274" s="1" t="e">
        <f t="shared" si="646"/>
        <v>#DIV/0!</v>
      </c>
      <c r="X8274" s="1" t="e">
        <f t="shared" si="647"/>
        <v>#DIV/0!</v>
      </c>
    </row>
    <row r="8275" spans="1:24" x14ac:dyDescent="0.2">
      <c r="A8275" s="1" t="s">
        <v>11784</v>
      </c>
      <c r="B8275" s="1" t="s">
        <v>11785</v>
      </c>
      <c r="C8275" s="1" t="s">
        <v>11786</v>
      </c>
      <c r="D8275" s="1">
        <v>1383</v>
      </c>
      <c r="E8275" s="1">
        <v>15</v>
      </c>
      <c r="F8275" s="1" t="s">
        <v>20</v>
      </c>
      <c r="G8275" s="1">
        <v>7.13002</v>
      </c>
      <c r="H8275" s="1">
        <v>6.3506200000000002</v>
      </c>
      <c r="I8275" s="1">
        <v>7.0423299999999998</v>
      </c>
      <c r="J8275" s="1">
        <v>8.6470599999999997</v>
      </c>
      <c r="K8275" s="1">
        <v>9.0078700000000005</v>
      </c>
      <c r="L8275" s="1">
        <v>9.0097799999999992</v>
      </c>
      <c r="M8275" s="1">
        <v>7.7753100000000002</v>
      </c>
      <c r="N8275" s="1">
        <v>8.3179700000000008</v>
      </c>
      <c r="O8275" s="1">
        <v>8.2516599999999993</v>
      </c>
      <c r="P8275" s="1">
        <v>13.7704</v>
      </c>
      <c r="Q8275" s="1">
        <v>14.696999999999999</v>
      </c>
      <c r="S8275" s="1">
        <f t="shared" si="645"/>
        <v>6.8409900000000006</v>
      </c>
      <c r="T8275" s="1">
        <f t="shared" si="648"/>
        <v>8.8882366666666659</v>
      </c>
      <c r="U8275" s="1">
        <f t="shared" si="649"/>
        <v>1.2992617540248801</v>
      </c>
      <c r="V8275" s="1" t="s">
        <v>11785</v>
      </c>
      <c r="W8275" s="1">
        <f t="shared" si="646"/>
        <v>8.114980000000001</v>
      </c>
      <c r="X8275" s="1">
        <f t="shared" si="647"/>
        <v>1.1862288937712233</v>
      </c>
    </row>
    <row r="8276" spans="1:24" x14ac:dyDescent="0.2">
      <c r="S8276" s="1" t="e">
        <f t="shared" si="645"/>
        <v>#DIV/0!</v>
      </c>
      <c r="T8276" s="1" t="e">
        <f t="shared" si="648"/>
        <v>#DIV/0!</v>
      </c>
      <c r="U8276" s="1" t="e">
        <f t="shared" si="649"/>
        <v>#DIV/0!</v>
      </c>
      <c r="W8276" s="1" t="e">
        <f t="shared" si="646"/>
        <v>#DIV/0!</v>
      </c>
      <c r="X8276" s="1" t="e">
        <f t="shared" si="647"/>
        <v>#DIV/0!</v>
      </c>
    </row>
    <row r="8277" spans="1:24" x14ac:dyDescent="0.2">
      <c r="A8277" s="1" t="s">
        <v>11787</v>
      </c>
      <c r="B8277" s="1" t="s">
        <v>11788</v>
      </c>
      <c r="C8277" s="1" t="s">
        <v>3080</v>
      </c>
      <c r="D8277" s="1">
        <v>1584</v>
      </c>
      <c r="E8277" s="1">
        <v>6</v>
      </c>
      <c r="F8277" s="1" t="s">
        <v>20</v>
      </c>
      <c r="G8277" s="1">
        <v>8.6209600000000002</v>
      </c>
      <c r="H8277" s="1">
        <v>8.4275900000000004</v>
      </c>
      <c r="I8277" s="1">
        <v>8.9731900000000007</v>
      </c>
      <c r="J8277" s="1">
        <v>9.5312099999999997</v>
      </c>
      <c r="K8277" s="1">
        <v>10.4305</v>
      </c>
      <c r="L8277" s="1">
        <v>9.2584999999999997</v>
      </c>
      <c r="M8277" s="1">
        <v>8.9160500000000003</v>
      </c>
      <c r="N8277" s="1">
        <v>9.0622900000000008</v>
      </c>
      <c r="O8277" s="1">
        <v>8.5154099999999993</v>
      </c>
      <c r="P8277" s="1">
        <v>9.2564899999999994</v>
      </c>
      <c r="Q8277" s="1">
        <v>9.0078800000000001</v>
      </c>
      <c r="S8277" s="1">
        <f t="shared" si="645"/>
        <v>8.6739133333333331</v>
      </c>
      <c r="T8277" s="1">
        <f t="shared" si="648"/>
        <v>9.7400700000000011</v>
      </c>
      <c r="U8277" s="1">
        <f t="shared" si="649"/>
        <v>1.122915300821544</v>
      </c>
      <c r="V8277" s="1" t="s">
        <v>11788</v>
      </c>
      <c r="W8277" s="1">
        <f t="shared" si="646"/>
        <v>8.8312500000000007</v>
      </c>
      <c r="X8277" s="1">
        <f t="shared" si="647"/>
        <v>1.0181390637213346</v>
      </c>
    </row>
    <row r="8278" spans="1:24" x14ac:dyDescent="0.2">
      <c r="S8278" s="1" t="e">
        <f t="shared" si="645"/>
        <v>#DIV/0!</v>
      </c>
      <c r="T8278" s="1" t="e">
        <f t="shared" si="648"/>
        <v>#DIV/0!</v>
      </c>
      <c r="U8278" s="1" t="e">
        <f t="shared" si="649"/>
        <v>#DIV/0!</v>
      </c>
      <c r="W8278" s="1" t="e">
        <f t="shared" si="646"/>
        <v>#DIV/0!</v>
      </c>
      <c r="X8278" s="1" t="e">
        <f t="shared" si="647"/>
        <v>#DIV/0!</v>
      </c>
    </row>
    <row r="8279" spans="1:24" x14ac:dyDescent="0.2">
      <c r="A8279" s="1" t="s">
        <v>11789</v>
      </c>
      <c r="B8279" s="1" t="s">
        <v>11790</v>
      </c>
      <c r="C8279" s="1" t="s">
        <v>11791</v>
      </c>
      <c r="D8279" s="1">
        <v>10</v>
      </c>
      <c r="E8279" s="1">
        <v>45</v>
      </c>
      <c r="F8279" s="1" t="s">
        <v>20</v>
      </c>
      <c r="G8279" s="1">
        <v>9.8446999999999996</v>
      </c>
      <c r="H8279" s="1">
        <v>8.8797899999999998</v>
      </c>
      <c r="I8279" s="1">
        <v>9.5285799999999998</v>
      </c>
      <c r="J8279" s="1">
        <v>9.2483900000000006</v>
      </c>
      <c r="K8279" s="1">
        <v>9.3221600000000002</v>
      </c>
      <c r="L8279" s="1">
        <v>9.1719299999999997</v>
      </c>
      <c r="M8279" s="1">
        <v>8.9702999999999999</v>
      </c>
      <c r="N8279" s="1">
        <v>8.9708900000000007</v>
      </c>
      <c r="O8279" s="1">
        <v>8.9460200000000007</v>
      </c>
      <c r="P8279" s="1">
        <v>8.5677900000000005</v>
      </c>
      <c r="Q8279" s="1">
        <v>8.5494400000000006</v>
      </c>
      <c r="S8279" s="1">
        <f t="shared" si="645"/>
        <v>9.4176900000000003</v>
      </c>
      <c r="T8279" s="1">
        <f t="shared" si="648"/>
        <v>9.2474933333333329</v>
      </c>
      <c r="U8279" s="1">
        <f t="shared" si="649"/>
        <v>0.98192798163173056</v>
      </c>
      <c r="V8279" s="1" t="s">
        <v>11790</v>
      </c>
      <c r="W8279" s="1">
        <f t="shared" si="646"/>
        <v>8.9624033333333326</v>
      </c>
      <c r="X8279" s="1">
        <f t="shared" si="647"/>
        <v>0.95165622709319719</v>
      </c>
    </row>
    <row r="8280" spans="1:24" x14ac:dyDescent="0.2">
      <c r="S8280" s="1" t="e">
        <f t="shared" si="645"/>
        <v>#DIV/0!</v>
      </c>
      <c r="T8280" s="1" t="e">
        <f t="shared" si="648"/>
        <v>#DIV/0!</v>
      </c>
      <c r="U8280" s="1" t="e">
        <f t="shared" si="649"/>
        <v>#DIV/0!</v>
      </c>
      <c r="W8280" s="1" t="e">
        <f t="shared" si="646"/>
        <v>#DIV/0!</v>
      </c>
      <c r="X8280" s="1" t="e">
        <f t="shared" si="647"/>
        <v>#DIV/0!</v>
      </c>
    </row>
    <row r="8281" spans="1:24" x14ac:dyDescent="0.2">
      <c r="A8281" s="1" t="s">
        <v>11792</v>
      </c>
      <c r="B8281" s="1" t="s">
        <v>11793</v>
      </c>
      <c r="C8281" s="1" t="s">
        <v>11794</v>
      </c>
      <c r="D8281" s="1">
        <v>248</v>
      </c>
      <c r="E8281" s="1">
        <v>30</v>
      </c>
      <c r="F8281" s="1" t="s">
        <v>20</v>
      </c>
      <c r="G8281" s="1">
        <v>10.267200000000001</v>
      </c>
      <c r="H8281" s="1">
        <v>8.1410499999999999</v>
      </c>
      <c r="I8281" s="1">
        <v>9.7810400000000008</v>
      </c>
      <c r="J8281" s="1">
        <v>8.7197600000000008</v>
      </c>
      <c r="K8281" s="1">
        <v>11.0479</v>
      </c>
      <c r="L8281" s="1">
        <v>8.7587700000000002</v>
      </c>
      <c r="M8281" s="1">
        <v>8.6173599999999997</v>
      </c>
      <c r="N8281" s="1">
        <v>7.69794</v>
      </c>
      <c r="O8281" s="1">
        <v>8.6390200000000004</v>
      </c>
      <c r="P8281" s="1">
        <v>8.4723000000000006</v>
      </c>
      <c r="Q8281" s="1">
        <v>9.8576099999999993</v>
      </c>
      <c r="S8281" s="1">
        <f t="shared" si="645"/>
        <v>9.3964300000000005</v>
      </c>
      <c r="T8281" s="1">
        <f t="shared" si="648"/>
        <v>9.5088099999999987</v>
      </c>
      <c r="U8281" s="1">
        <f t="shared" si="649"/>
        <v>1.0119598613515983</v>
      </c>
      <c r="V8281" s="1" t="s">
        <v>11793</v>
      </c>
      <c r="W8281" s="1">
        <f t="shared" si="646"/>
        <v>8.318106666666667</v>
      </c>
      <c r="X8281" s="1">
        <f t="shared" si="647"/>
        <v>0.88524116783359919</v>
      </c>
    </row>
    <row r="8282" spans="1:24" x14ac:dyDescent="0.2">
      <c r="S8282" s="1" t="e">
        <f t="shared" si="645"/>
        <v>#DIV/0!</v>
      </c>
      <c r="T8282" s="1" t="e">
        <f t="shared" si="648"/>
        <v>#DIV/0!</v>
      </c>
      <c r="U8282" s="1" t="e">
        <f t="shared" si="649"/>
        <v>#DIV/0!</v>
      </c>
      <c r="W8282" s="1" t="e">
        <f t="shared" si="646"/>
        <v>#DIV/0!</v>
      </c>
      <c r="X8282" s="1" t="e">
        <f t="shared" si="647"/>
        <v>#DIV/0!</v>
      </c>
    </row>
    <row r="8283" spans="1:24" x14ac:dyDescent="0.2">
      <c r="A8283" s="1" t="s">
        <v>11795</v>
      </c>
      <c r="B8283" s="1" t="s">
        <v>11796</v>
      </c>
      <c r="C8283" s="1" t="s">
        <v>11797</v>
      </c>
      <c r="D8283" s="1">
        <v>1178</v>
      </c>
      <c r="E8283" s="1">
        <v>15</v>
      </c>
      <c r="F8283" s="1" t="s">
        <v>20</v>
      </c>
      <c r="G8283" s="1">
        <v>8.8206799999999994</v>
      </c>
      <c r="H8283" s="1">
        <v>8.0499200000000002</v>
      </c>
      <c r="I8283" s="1">
        <v>8.81921</v>
      </c>
      <c r="J8283" s="1">
        <v>8.7101299999999995</v>
      </c>
      <c r="K8283" s="1">
        <v>9.6468600000000002</v>
      </c>
      <c r="L8283" s="1">
        <v>8.9749199999999991</v>
      </c>
      <c r="M8283" s="1">
        <v>9.45852</v>
      </c>
      <c r="N8283" s="1">
        <v>9.1356199999999994</v>
      </c>
      <c r="O8283" s="1">
        <v>9.3143999999999991</v>
      </c>
      <c r="P8283" s="1">
        <v>9.5458200000000009</v>
      </c>
      <c r="Q8283" s="1">
        <v>9.5239100000000008</v>
      </c>
      <c r="S8283" s="1">
        <f t="shared" si="645"/>
        <v>8.563270000000001</v>
      </c>
      <c r="T8283" s="1">
        <f t="shared" si="648"/>
        <v>9.1106366666666663</v>
      </c>
      <c r="U8283" s="1">
        <f t="shared" si="649"/>
        <v>1.0639202859032433</v>
      </c>
      <c r="V8283" s="1" t="s">
        <v>11796</v>
      </c>
      <c r="W8283" s="1">
        <f t="shared" si="646"/>
        <v>9.3028466666666656</v>
      </c>
      <c r="X8283" s="1">
        <f t="shared" si="647"/>
        <v>1.0863661506254811</v>
      </c>
    </row>
    <row r="8284" spans="1:24" x14ac:dyDescent="0.2">
      <c r="S8284" s="1" t="e">
        <f t="shared" si="645"/>
        <v>#DIV/0!</v>
      </c>
      <c r="T8284" s="1" t="e">
        <f t="shared" si="648"/>
        <v>#DIV/0!</v>
      </c>
      <c r="U8284" s="1" t="e">
        <f t="shared" si="649"/>
        <v>#DIV/0!</v>
      </c>
      <c r="W8284" s="1" t="e">
        <f t="shared" si="646"/>
        <v>#DIV/0!</v>
      </c>
      <c r="X8284" s="1" t="e">
        <f t="shared" si="647"/>
        <v>#DIV/0!</v>
      </c>
    </row>
    <row r="8285" spans="1:24" x14ac:dyDescent="0.2">
      <c r="A8285" s="1" t="s">
        <v>11798</v>
      </c>
      <c r="B8285" s="1" t="s">
        <v>11799</v>
      </c>
      <c r="C8285" s="1" t="s">
        <v>11800</v>
      </c>
      <c r="D8285" s="1">
        <v>4291</v>
      </c>
      <c r="E8285" s="1">
        <v>8</v>
      </c>
      <c r="F8285" s="1" t="s">
        <v>20</v>
      </c>
      <c r="G8285" s="1">
        <v>10.161199999999999</v>
      </c>
      <c r="H8285" s="1">
        <v>8.5615699999999997</v>
      </c>
      <c r="I8285" s="1">
        <v>9.8205200000000001</v>
      </c>
      <c r="J8285" s="1">
        <v>8.8910499999999999</v>
      </c>
      <c r="K8285" s="1">
        <v>11.2805</v>
      </c>
      <c r="L8285" s="1">
        <v>9.8015500000000007</v>
      </c>
      <c r="M8285" s="1">
        <v>9.3556100000000004</v>
      </c>
      <c r="N8285" s="1">
        <v>7.9998399999999998</v>
      </c>
      <c r="O8285" s="1">
        <v>8.9088200000000004</v>
      </c>
      <c r="P8285" s="1">
        <v>7.1571800000000003</v>
      </c>
      <c r="Q8285" s="1">
        <v>8.0621600000000004</v>
      </c>
      <c r="S8285" s="1">
        <f t="shared" si="645"/>
        <v>9.5144299999999991</v>
      </c>
      <c r="T8285" s="1">
        <f t="shared" si="648"/>
        <v>9.9910333333333341</v>
      </c>
      <c r="U8285" s="1">
        <f t="shared" si="649"/>
        <v>1.0500926837796205</v>
      </c>
      <c r="V8285" s="1" t="s">
        <v>11799</v>
      </c>
      <c r="W8285" s="1">
        <f t="shared" si="646"/>
        <v>8.7547566666666672</v>
      </c>
      <c r="X8285" s="1">
        <f t="shared" si="647"/>
        <v>0.92015566530697768</v>
      </c>
    </row>
    <row r="8286" spans="1:24" x14ac:dyDescent="0.2">
      <c r="S8286" s="1" t="e">
        <f t="shared" si="645"/>
        <v>#DIV/0!</v>
      </c>
      <c r="T8286" s="1" t="e">
        <f t="shared" si="648"/>
        <v>#DIV/0!</v>
      </c>
      <c r="U8286" s="1" t="e">
        <f t="shared" si="649"/>
        <v>#DIV/0!</v>
      </c>
      <c r="W8286" s="1" t="e">
        <f t="shared" si="646"/>
        <v>#DIV/0!</v>
      </c>
      <c r="X8286" s="1" t="e">
        <f t="shared" si="647"/>
        <v>#DIV/0!</v>
      </c>
    </row>
    <row r="8287" spans="1:24" x14ac:dyDescent="0.2">
      <c r="A8287" s="1" t="s">
        <v>11801</v>
      </c>
      <c r="B8287" s="1" t="s">
        <v>11802</v>
      </c>
      <c r="C8287" s="1" t="s">
        <v>11803</v>
      </c>
      <c r="D8287" s="1">
        <v>1844</v>
      </c>
      <c r="E8287" s="1">
        <v>16</v>
      </c>
      <c r="F8287" s="1" t="s">
        <v>20</v>
      </c>
      <c r="G8287" s="1">
        <v>7.0430400000000004</v>
      </c>
      <c r="H8287" s="1">
        <v>7.8034999999999997</v>
      </c>
      <c r="I8287" s="1">
        <v>8.0119199999999999</v>
      </c>
      <c r="J8287" s="1">
        <v>7.2757899999999998</v>
      </c>
      <c r="K8287" s="1">
        <v>8.4923699999999993</v>
      </c>
      <c r="L8287" s="1">
        <v>7.7622299999999997</v>
      </c>
      <c r="M8287" s="1">
        <v>12.369</v>
      </c>
      <c r="N8287" s="1">
        <v>10.4633</v>
      </c>
      <c r="O8287" s="1">
        <v>10.627700000000001</v>
      </c>
      <c r="P8287" s="1">
        <v>9.2808499999999992</v>
      </c>
      <c r="Q8287" s="1">
        <v>10.8704</v>
      </c>
      <c r="S8287" s="1">
        <f t="shared" si="645"/>
        <v>7.619486666666667</v>
      </c>
      <c r="T8287" s="1">
        <f t="shared" si="648"/>
        <v>7.8434633333333323</v>
      </c>
      <c r="U8287" s="1">
        <f t="shared" si="649"/>
        <v>1.0293952435990874</v>
      </c>
      <c r="V8287" s="1" t="s">
        <v>11802</v>
      </c>
      <c r="W8287" s="1">
        <f t="shared" si="646"/>
        <v>11.153333333333334</v>
      </c>
      <c r="X8287" s="1">
        <f t="shared" si="647"/>
        <v>1.4637906490638477</v>
      </c>
    </row>
    <row r="8288" spans="1:24" x14ac:dyDescent="0.2">
      <c r="S8288" s="1" t="e">
        <f t="shared" si="645"/>
        <v>#DIV/0!</v>
      </c>
      <c r="T8288" s="1" t="e">
        <f t="shared" si="648"/>
        <v>#DIV/0!</v>
      </c>
      <c r="U8288" s="1" t="e">
        <f t="shared" si="649"/>
        <v>#DIV/0!</v>
      </c>
      <c r="W8288" s="1" t="e">
        <f t="shared" si="646"/>
        <v>#DIV/0!</v>
      </c>
      <c r="X8288" s="1" t="e">
        <f t="shared" si="647"/>
        <v>#DIV/0!</v>
      </c>
    </row>
    <row r="8289" spans="1:24" x14ac:dyDescent="0.2">
      <c r="A8289" s="1" t="s">
        <v>11804</v>
      </c>
      <c r="B8289" s="1" t="s">
        <v>11805</v>
      </c>
      <c r="C8289" s="1" t="s">
        <v>11806</v>
      </c>
      <c r="D8289" s="1">
        <v>3959</v>
      </c>
      <c r="E8289" s="1">
        <v>6</v>
      </c>
      <c r="F8289" s="1" t="s">
        <v>20</v>
      </c>
      <c r="G8289" s="1">
        <v>8.3393899999999999</v>
      </c>
      <c r="H8289" s="1">
        <v>7.9359799999999998</v>
      </c>
      <c r="I8289" s="1">
        <v>8.4766499999999994</v>
      </c>
      <c r="J8289" s="1">
        <v>8.8939699999999995</v>
      </c>
      <c r="K8289" s="1">
        <v>9.5555500000000002</v>
      </c>
      <c r="L8289" s="1">
        <v>9.7849799999999991</v>
      </c>
      <c r="M8289" s="1">
        <v>8.7414799999999993</v>
      </c>
      <c r="N8289" s="1">
        <v>9.2751199999999994</v>
      </c>
      <c r="O8289" s="1">
        <v>9.0325000000000006</v>
      </c>
      <c r="P8289" s="1">
        <v>10.111700000000001</v>
      </c>
      <c r="Q8289" s="1">
        <v>9.8527299999999993</v>
      </c>
      <c r="S8289" s="1">
        <f t="shared" si="645"/>
        <v>8.2506733333333333</v>
      </c>
      <c r="T8289" s="1">
        <f t="shared" si="648"/>
        <v>9.4114999999999984</v>
      </c>
      <c r="U8289" s="1">
        <f t="shared" si="649"/>
        <v>1.1406947796583873</v>
      </c>
      <c r="V8289" s="1" t="s">
        <v>11805</v>
      </c>
      <c r="W8289" s="1">
        <f t="shared" si="646"/>
        <v>9.0163666666666646</v>
      </c>
      <c r="X8289" s="1">
        <f t="shared" si="647"/>
        <v>1.0928037388463647</v>
      </c>
    </row>
    <row r="8290" spans="1:24" x14ac:dyDescent="0.2">
      <c r="S8290" s="1" t="e">
        <f t="shared" si="645"/>
        <v>#DIV/0!</v>
      </c>
      <c r="T8290" s="1" t="e">
        <f t="shared" si="648"/>
        <v>#DIV/0!</v>
      </c>
      <c r="U8290" s="1" t="e">
        <f t="shared" si="649"/>
        <v>#DIV/0!</v>
      </c>
      <c r="W8290" s="1" t="e">
        <f t="shared" si="646"/>
        <v>#DIV/0!</v>
      </c>
      <c r="X8290" s="1" t="e">
        <f t="shared" si="647"/>
        <v>#DIV/0!</v>
      </c>
    </row>
    <row r="8291" spans="1:24" x14ac:dyDescent="0.2">
      <c r="A8291" s="1" t="s">
        <v>11807</v>
      </c>
      <c r="B8291" s="1" t="s">
        <v>11808</v>
      </c>
      <c r="C8291" s="1" t="s">
        <v>11809</v>
      </c>
      <c r="D8291" s="1">
        <v>1447</v>
      </c>
      <c r="E8291" s="1">
        <v>12</v>
      </c>
      <c r="F8291" s="1" t="s">
        <v>20</v>
      </c>
      <c r="G8291" s="1">
        <v>9.4818999999999996</v>
      </c>
      <c r="H8291" s="1">
        <v>8.0682500000000008</v>
      </c>
      <c r="I8291" s="1">
        <v>8.6127000000000002</v>
      </c>
      <c r="J8291" s="1">
        <v>8.7312999999999992</v>
      </c>
      <c r="K8291" s="1">
        <v>9.97133</v>
      </c>
      <c r="L8291" s="1">
        <v>8.8973899999999997</v>
      </c>
      <c r="M8291" s="1">
        <v>9.4585799999999995</v>
      </c>
      <c r="N8291" s="1">
        <v>8.8509399999999996</v>
      </c>
      <c r="O8291" s="1">
        <v>9.4704800000000002</v>
      </c>
      <c r="P8291" s="1">
        <v>9.12697</v>
      </c>
      <c r="Q8291" s="1">
        <v>9.3301499999999997</v>
      </c>
      <c r="S8291" s="1">
        <f t="shared" si="645"/>
        <v>8.7209500000000002</v>
      </c>
      <c r="T8291" s="1">
        <f t="shared" si="648"/>
        <v>9.2000066666666669</v>
      </c>
      <c r="U8291" s="1">
        <f t="shared" si="649"/>
        <v>1.0549317065992427</v>
      </c>
      <c r="V8291" s="1" t="s">
        <v>11808</v>
      </c>
      <c r="W8291" s="1">
        <f t="shared" si="646"/>
        <v>9.26</v>
      </c>
      <c r="X8291" s="1">
        <f t="shared" si="647"/>
        <v>1.0618109265618998</v>
      </c>
    </row>
    <row r="8292" spans="1:24" x14ac:dyDescent="0.2">
      <c r="S8292" s="1" t="e">
        <f t="shared" si="645"/>
        <v>#DIV/0!</v>
      </c>
      <c r="T8292" s="1" t="e">
        <f t="shared" si="648"/>
        <v>#DIV/0!</v>
      </c>
      <c r="U8292" s="1" t="e">
        <f t="shared" si="649"/>
        <v>#DIV/0!</v>
      </c>
      <c r="W8292" s="1" t="e">
        <f t="shared" si="646"/>
        <v>#DIV/0!</v>
      </c>
      <c r="X8292" s="1" t="e">
        <f t="shared" si="647"/>
        <v>#DIV/0!</v>
      </c>
    </row>
    <row r="8293" spans="1:24" x14ac:dyDescent="0.2">
      <c r="A8293" s="1" t="s">
        <v>11810</v>
      </c>
      <c r="B8293" s="1" t="s">
        <v>11811</v>
      </c>
      <c r="C8293" s="1" t="s">
        <v>11812</v>
      </c>
      <c r="D8293" s="1">
        <v>889</v>
      </c>
      <c r="E8293" s="1">
        <v>29</v>
      </c>
      <c r="F8293" s="1" t="s">
        <v>20</v>
      </c>
      <c r="G8293" s="1">
        <v>9.4072700000000005</v>
      </c>
      <c r="H8293" s="1">
        <v>7.98672</v>
      </c>
      <c r="I8293" s="1">
        <v>9.1412499999999994</v>
      </c>
      <c r="J8293" s="1">
        <v>8.1481200000000005</v>
      </c>
      <c r="K8293" s="1">
        <v>9.5489800000000002</v>
      </c>
      <c r="L8293" s="1">
        <v>8.8740100000000002</v>
      </c>
      <c r="M8293" s="1">
        <v>9.2378</v>
      </c>
      <c r="N8293" s="1">
        <v>8.8181600000000007</v>
      </c>
      <c r="O8293" s="1">
        <v>9.3206500000000005</v>
      </c>
      <c r="P8293" s="1">
        <v>9.6959</v>
      </c>
      <c r="Q8293" s="1">
        <v>9.8211399999999998</v>
      </c>
      <c r="S8293" s="1">
        <f t="shared" si="645"/>
        <v>8.8450800000000012</v>
      </c>
      <c r="T8293" s="1">
        <f t="shared" si="648"/>
        <v>8.8570366666666658</v>
      </c>
      <c r="U8293" s="1">
        <f t="shared" si="649"/>
        <v>1.0013517872836271</v>
      </c>
      <c r="V8293" s="1" t="s">
        <v>11811</v>
      </c>
      <c r="W8293" s="1">
        <f t="shared" si="646"/>
        <v>9.1255366666666671</v>
      </c>
      <c r="X8293" s="1">
        <f t="shared" si="647"/>
        <v>1.0317076461339711</v>
      </c>
    </row>
    <row r="8294" spans="1:24" x14ac:dyDescent="0.2">
      <c r="S8294" s="1" t="e">
        <f t="shared" si="645"/>
        <v>#DIV/0!</v>
      </c>
      <c r="T8294" s="1" t="e">
        <f t="shared" si="648"/>
        <v>#DIV/0!</v>
      </c>
      <c r="U8294" s="1" t="e">
        <f t="shared" si="649"/>
        <v>#DIV/0!</v>
      </c>
      <c r="W8294" s="1" t="e">
        <f t="shared" si="646"/>
        <v>#DIV/0!</v>
      </c>
      <c r="X8294" s="1" t="e">
        <f t="shared" si="647"/>
        <v>#DIV/0!</v>
      </c>
    </row>
    <row r="8295" spans="1:24" x14ac:dyDescent="0.2">
      <c r="A8295" s="1" t="s">
        <v>11813</v>
      </c>
      <c r="B8295" s="1" t="s">
        <v>11814</v>
      </c>
      <c r="C8295" s="1" t="s">
        <v>11815</v>
      </c>
      <c r="D8295" s="1">
        <v>2317</v>
      </c>
      <c r="E8295" s="1">
        <v>10</v>
      </c>
      <c r="F8295" s="1" t="s">
        <v>20</v>
      </c>
      <c r="G8295" s="1">
        <v>12.7325</v>
      </c>
      <c r="H8295" s="1">
        <v>11.2248</v>
      </c>
      <c r="I8295" s="1">
        <v>11.7698</v>
      </c>
      <c r="J8295" s="1">
        <v>7.0706100000000003</v>
      </c>
      <c r="K8295" s="1">
        <v>7.4975500000000004</v>
      </c>
      <c r="L8295" s="1">
        <v>7.2370700000000001</v>
      </c>
      <c r="M8295" s="1">
        <v>8.7536100000000001</v>
      </c>
      <c r="N8295" s="1">
        <v>9.9727899999999998</v>
      </c>
      <c r="O8295" s="1">
        <v>9.0803799999999999</v>
      </c>
      <c r="P8295" s="1">
        <v>7.0693799999999998</v>
      </c>
      <c r="Q8295" s="1">
        <v>7.5914700000000002</v>
      </c>
      <c r="S8295" s="1">
        <f t="shared" si="645"/>
        <v>11.909033333333333</v>
      </c>
      <c r="T8295" s="1">
        <f t="shared" si="648"/>
        <v>7.2684100000000003</v>
      </c>
      <c r="U8295" s="1">
        <f t="shared" si="649"/>
        <v>0.61032745450932202</v>
      </c>
      <c r="V8295" s="1" t="s">
        <v>11814</v>
      </c>
      <c r="W8295" s="1">
        <f t="shared" si="646"/>
        <v>9.2689266666666654</v>
      </c>
      <c r="X8295" s="1">
        <f t="shared" si="647"/>
        <v>0.77831058216311977</v>
      </c>
    </row>
    <row r="8296" spans="1:24" x14ac:dyDescent="0.2">
      <c r="S8296" s="1" t="e">
        <f t="shared" si="645"/>
        <v>#DIV/0!</v>
      </c>
      <c r="T8296" s="1" t="e">
        <f t="shared" si="648"/>
        <v>#DIV/0!</v>
      </c>
      <c r="U8296" s="1" t="e">
        <f t="shared" si="649"/>
        <v>#DIV/0!</v>
      </c>
      <c r="W8296" s="1" t="e">
        <f t="shared" si="646"/>
        <v>#DIV/0!</v>
      </c>
      <c r="X8296" s="1" t="e">
        <f t="shared" si="647"/>
        <v>#DIV/0!</v>
      </c>
    </row>
    <row r="8297" spans="1:24" x14ac:dyDescent="0.2">
      <c r="A8297" s="1" t="s">
        <v>11816</v>
      </c>
      <c r="B8297" s="1" t="s">
        <v>11817</v>
      </c>
      <c r="C8297" s="1" t="s">
        <v>11818</v>
      </c>
      <c r="D8297" s="1">
        <v>3055</v>
      </c>
      <c r="E8297" s="1">
        <v>6</v>
      </c>
      <c r="F8297" s="1" t="s">
        <v>20</v>
      </c>
      <c r="G8297" s="1">
        <v>9.0184999999999995</v>
      </c>
      <c r="H8297" s="1">
        <v>7.3427100000000003</v>
      </c>
      <c r="I8297" s="1">
        <v>8.2004800000000007</v>
      </c>
      <c r="J8297" s="1">
        <v>9.3873200000000008</v>
      </c>
      <c r="K8297" s="1">
        <v>10.0045</v>
      </c>
      <c r="L8297" s="1">
        <v>9.6776400000000002</v>
      </c>
      <c r="M8297" s="1">
        <v>9.8535900000000005</v>
      </c>
      <c r="N8297" s="1">
        <v>9.0723099999999999</v>
      </c>
      <c r="O8297" s="1">
        <v>9.1923300000000001</v>
      </c>
      <c r="P8297" s="1">
        <v>9.0800999999999998</v>
      </c>
      <c r="Q8297" s="1">
        <v>9.1705400000000008</v>
      </c>
      <c r="S8297" s="1">
        <f t="shared" si="645"/>
        <v>8.1872299999999996</v>
      </c>
      <c r="T8297" s="1">
        <f t="shared" si="648"/>
        <v>9.689820000000001</v>
      </c>
      <c r="U8297" s="1">
        <f t="shared" si="649"/>
        <v>1.1835284949854836</v>
      </c>
      <c r="V8297" s="1" t="s">
        <v>11817</v>
      </c>
      <c r="W8297" s="1">
        <f t="shared" si="646"/>
        <v>9.3727433333333323</v>
      </c>
      <c r="X8297" s="1">
        <f t="shared" si="647"/>
        <v>1.1448002967222533</v>
      </c>
    </row>
    <row r="8298" spans="1:24" x14ac:dyDescent="0.2">
      <c r="S8298" s="1" t="e">
        <f t="shared" si="645"/>
        <v>#DIV/0!</v>
      </c>
      <c r="T8298" s="1" t="e">
        <f t="shared" si="648"/>
        <v>#DIV/0!</v>
      </c>
      <c r="U8298" s="1" t="e">
        <f t="shared" si="649"/>
        <v>#DIV/0!</v>
      </c>
      <c r="W8298" s="1" t="e">
        <f t="shared" si="646"/>
        <v>#DIV/0!</v>
      </c>
      <c r="X8298" s="1" t="e">
        <f t="shared" si="647"/>
        <v>#DIV/0!</v>
      </c>
    </row>
    <row r="8299" spans="1:24" x14ac:dyDescent="0.2">
      <c r="A8299" s="1" t="s">
        <v>11819</v>
      </c>
      <c r="B8299" s="1" t="s">
        <v>11820</v>
      </c>
      <c r="C8299" s="1" t="s">
        <v>11821</v>
      </c>
      <c r="D8299" s="1">
        <v>2491</v>
      </c>
      <c r="E8299" s="1">
        <v>11</v>
      </c>
      <c r="F8299" s="1" t="s">
        <v>20</v>
      </c>
      <c r="G8299" s="1">
        <v>10.0182</v>
      </c>
      <c r="H8299" s="1">
        <v>8.4250699999999998</v>
      </c>
      <c r="I8299" s="1">
        <v>9.5017399999999999</v>
      </c>
      <c r="J8299" s="1">
        <v>8.2582900000000006</v>
      </c>
      <c r="K8299" s="1">
        <v>10.040699999999999</v>
      </c>
      <c r="L8299" s="1">
        <v>8.9853400000000008</v>
      </c>
      <c r="M8299" s="1">
        <v>9.9537600000000008</v>
      </c>
      <c r="N8299" s="1">
        <v>9.3541500000000006</v>
      </c>
      <c r="O8299" s="1">
        <v>10.216200000000001</v>
      </c>
      <c r="P8299" s="1">
        <v>7.3006200000000003</v>
      </c>
      <c r="Q8299" s="1">
        <v>7.9458799999999998</v>
      </c>
      <c r="S8299" s="1">
        <f t="shared" si="645"/>
        <v>9.3150033333333315</v>
      </c>
      <c r="T8299" s="1">
        <f t="shared" si="648"/>
        <v>9.0947766666666663</v>
      </c>
      <c r="U8299" s="1">
        <f t="shared" si="649"/>
        <v>0.97635785422871579</v>
      </c>
      <c r="V8299" s="1" t="s">
        <v>11820</v>
      </c>
      <c r="W8299" s="1">
        <f t="shared" si="646"/>
        <v>9.8413699999999995</v>
      </c>
      <c r="X8299" s="1">
        <f t="shared" si="647"/>
        <v>1.0565074050787602</v>
      </c>
    </row>
    <row r="8300" spans="1:24" x14ac:dyDescent="0.2">
      <c r="S8300" s="1" t="e">
        <f t="shared" si="645"/>
        <v>#DIV/0!</v>
      </c>
      <c r="T8300" s="1" t="e">
        <f t="shared" si="648"/>
        <v>#DIV/0!</v>
      </c>
      <c r="U8300" s="1" t="e">
        <f t="shared" si="649"/>
        <v>#DIV/0!</v>
      </c>
      <c r="W8300" s="1" t="e">
        <f t="shared" si="646"/>
        <v>#DIV/0!</v>
      </c>
      <c r="X8300" s="1" t="e">
        <f t="shared" si="647"/>
        <v>#DIV/0!</v>
      </c>
    </row>
    <row r="8301" spans="1:24" x14ac:dyDescent="0.2">
      <c r="A8301" s="1" t="s">
        <v>11822</v>
      </c>
      <c r="B8301" s="1" t="s">
        <v>11823</v>
      </c>
      <c r="C8301" s="1" t="s">
        <v>11824</v>
      </c>
      <c r="D8301" s="1">
        <v>1068</v>
      </c>
      <c r="E8301" s="1">
        <v>26</v>
      </c>
      <c r="F8301" s="1" t="s">
        <v>20</v>
      </c>
      <c r="G8301" s="1">
        <v>7.46218</v>
      </c>
      <c r="H8301" s="1">
        <v>6.7285700000000004</v>
      </c>
      <c r="I8301" s="1">
        <v>7.3983999999999996</v>
      </c>
      <c r="J8301" s="1">
        <v>8.4794699999999992</v>
      </c>
      <c r="K8301" s="1">
        <v>9.3365799999999997</v>
      </c>
      <c r="L8301" s="1">
        <v>8.5070099999999993</v>
      </c>
      <c r="M8301" s="1">
        <v>9.7227399999999999</v>
      </c>
      <c r="N8301" s="1">
        <v>9.7648399999999995</v>
      </c>
      <c r="O8301" s="1">
        <v>9.55105</v>
      </c>
      <c r="P8301" s="1">
        <v>11.620100000000001</v>
      </c>
      <c r="Q8301" s="1">
        <v>11.4291</v>
      </c>
      <c r="S8301" s="1">
        <f t="shared" si="645"/>
        <v>7.1963833333333334</v>
      </c>
      <c r="T8301" s="1">
        <f t="shared" si="648"/>
        <v>8.7743533333333321</v>
      </c>
      <c r="U8301" s="1">
        <f t="shared" si="649"/>
        <v>1.2192726438975132</v>
      </c>
      <c r="V8301" s="1" t="s">
        <v>11823</v>
      </c>
      <c r="W8301" s="1">
        <f t="shared" si="646"/>
        <v>9.6795433333333332</v>
      </c>
      <c r="X8301" s="1">
        <f t="shared" si="647"/>
        <v>1.3450566604058056</v>
      </c>
    </row>
    <row r="8302" spans="1:24" x14ac:dyDescent="0.2">
      <c r="S8302" s="1" t="e">
        <f t="shared" si="645"/>
        <v>#DIV/0!</v>
      </c>
      <c r="T8302" s="1" t="e">
        <f t="shared" si="648"/>
        <v>#DIV/0!</v>
      </c>
      <c r="U8302" s="1" t="e">
        <f t="shared" si="649"/>
        <v>#DIV/0!</v>
      </c>
      <c r="W8302" s="1" t="e">
        <f t="shared" si="646"/>
        <v>#DIV/0!</v>
      </c>
      <c r="X8302" s="1" t="e">
        <f t="shared" si="647"/>
        <v>#DIV/0!</v>
      </c>
    </row>
    <row r="8303" spans="1:24" x14ac:dyDescent="0.2">
      <c r="A8303" s="1" t="s">
        <v>11825</v>
      </c>
      <c r="B8303" s="1" t="s">
        <v>11826</v>
      </c>
      <c r="C8303" s="1" t="s">
        <v>11827</v>
      </c>
      <c r="D8303" s="1">
        <v>1691</v>
      </c>
      <c r="E8303" s="1">
        <v>9</v>
      </c>
      <c r="F8303" s="1" t="s">
        <v>20</v>
      </c>
      <c r="G8303" s="1">
        <v>8.9482900000000001</v>
      </c>
      <c r="H8303" s="1">
        <v>7.9102199999999998</v>
      </c>
      <c r="I8303" s="1">
        <v>8.9172700000000003</v>
      </c>
      <c r="J8303" s="1">
        <v>8.4609500000000004</v>
      </c>
      <c r="K8303" s="1">
        <v>9.6700800000000005</v>
      </c>
      <c r="L8303" s="1">
        <v>8.8967100000000006</v>
      </c>
      <c r="M8303" s="1">
        <v>8.7553300000000007</v>
      </c>
      <c r="N8303" s="1">
        <v>8.8730700000000002</v>
      </c>
      <c r="O8303" s="1">
        <v>9.1689699999999998</v>
      </c>
      <c r="P8303" s="1">
        <v>10.0319</v>
      </c>
      <c r="Q8303" s="1">
        <v>10.3672</v>
      </c>
      <c r="S8303" s="1">
        <f t="shared" si="645"/>
        <v>8.5919266666666658</v>
      </c>
      <c r="T8303" s="1">
        <f t="shared" si="648"/>
        <v>9.0092466666666677</v>
      </c>
      <c r="U8303" s="1">
        <f t="shared" si="649"/>
        <v>1.0485711780594034</v>
      </c>
      <c r="V8303" s="1" t="s">
        <v>11826</v>
      </c>
      <c r="W8303" s="1">
        <f t="shared" si="646"/>
        <v>8.9324566666666669</v>
      </c>
      <c r="X8303" s="1">
        <f t="shared" si="647"/>
        <v>1.039633718164882</v>
      </c>
    </row>
    <row r="8304" spans="1:24" x14ac:dyDescent="0.2">
      <c r="S8304" s="1" t="e">
        <f t="shared" si="645"/>
        <v>#DIV/0!</v>
      </c>
      <c r="T8304" s="1" t="e">
        <f t="shared" si="648"/>
        <v>#DIV/0!</v>
      </c>
      <c r="U8304" s="1" t="e">
        <f t="shared" si="649"/>
        <v>#DIV/0!</v>
      </c>
      <c r="W8304" s="1" t="e">
        <f t="shared" si="646"/>
        <v>#DIV/0!</v>
      </c>
      <c r="X8304" s="1" t="e">
        <f t="shared" si="647"/>
        <v>#DIV/0!</v>
      </c>
    </row>
    <row r="8305" spans="1:24" x14ac:dyDescent="0.2">
      <c r="A8305" s="1" t="s">
        <v>11828</v>
      </c>
      <c r="B8305" s="1" t="s">
        <v>11829</v>
      </c>
      <c r="C8305" s="1" t="s">
        <v>11830</v>
      </c>
      <c r="D8305" s="1">
        <v>3769</v>
      </c>
      <c r="E8305" s="1">
        <v>5</v>
      </c>
      <c r="F8305" s="1" t="s">
        <v>20</v>
      </c>
      <c r="G8305" s="1">
        <v>4.5008900000000001</v>
      </c>
      <c r="H8305" s="1">
        <v>4.6277499999999998</v>
      </c>
      <c r="I8305" s="1">
        <v>5.1363799999999999</v>
      </c>
      <c r="J8305" s="1">
        <v>3.4216099999999998</v>
      </c>
      <c r="K8305" s="1">
        <v>3.0815399999999999</v>
      </c>
      <c r="L8305" s="1">
        <v>3.1504099999999999</v>
      </c>
      <c r="M8305" s="1">
        <v>15.245100000000001</v>
      </c>
      <c r="N8305" s="1">
        <v>14.7721</v>
      </c>
      <c r="O8305" s="1">
        <v>14.174899999999999</v>
      </c>
      <c r="P8305" s="1">
        <v>14.847899999999999</v>
      </c>
      <c r="Q8305" s="1">
        <v>17.041399999999999</v>
      </c>
      <c r="S8305" s="1">
        <f t="shared" si="645"/>
        <v>4.7550066666666666</v>
      </c>
      <c r="T8305" s="1">
        <f t="shared" si="648"/>
        <v>3.2178533333333328</v>
      </c>
      <c r="U8305" s="1">
        <f t="shared" si="649"/>
        <v>0.67672951036871998</v>
      </c>
      <c r="V8305" s="1" t="s">
        <v>11829</v>
      </c>
      <c r="W8305" s="1">
        <f t="shared" si="646"/>
        <v>14.730700000000001</v>
      </c>
      <c r="X8305" s="1">
        <f t="shared" si="647"/>
        <v>3.0979346681602973</v>
      </c>
    </row>
    <row r="8306" spans="1:24" x14ac:dyDescent="0.2">
      <c r="S8306" s="1" t="e">
        <f t="shared" si="645"/>
        <v>#DIV/0!</v>
      </c>
      <c r="T8306" s="1" t="e">
        <f t="shared" si="648"/>
        <v>#DIV/0!</v>
      </c>
      <c r="U8306" s="1" t="e">
        <f t="shared" si="649"/>
        <v>#DIV/0!</v>
      </c>
      <c r="W8306" s="1" t="e">
        <f t="shared" si="646"/>
        <v>#DIV/0!</v>
      </c>
      <c r="X8306" s="1" t="e">
        <f t="shared" si="647"/>
        <v>#DIV/0!</v>
      </c>
    </row>
    <row r="8307" spans="1:24" x14ac:dyDescent="0.2">
      <c r="A8307" s="1" t="s">
        <v>11831</v>
      </c>
      <c r="B8307" s="1" t="s">
        <v>11831</v>
      </c>
      <c r="C8307" s="1" t="s">
        <v>11832</v>
      </c>
      <c r="D8307" s="1">
        <v>3424</v>
      </c>
      <c r="E8307" s="1">
        <v>11</v>
      </c>
      <c r="F8307" s="1" t="s">
        <v>20</v>
      </c>
      <c r="G8307" s="1">
        <v>9.4509699999999999</v>
      </c>
      <c r="H8307" s="1">
        <v>8.73</v>
      </c>
      <c r="I8307" s="1">
        <v>9.9212299999999995</v>
      </c>
      <c r="J8307" s="1">
        <v>9.3658300000000008</v>
      </c>
      <c r="K8307" s="1">
        <v>10.254200000000001</v>
      </c>
      <c r="L8307" s="1">
        <v>10.087400000000001</v>
      </c>
      <c r="M8307" s="1">
        <v>9.4775899999999993</v>
      </c>
      <c r="N8307" s="1">
        <v>9.3783999999999992</v>
      </c>
      <c r="O8307" s="1">
        <v>9.3775499999999994</v>
      </c>
      <c r="P8307" s="1">
        <v>6.9748999999999999</v>
      </c>
      <c r="Q8307" s="1">
        <v>6.9819399999999998</v>
      </c>
      <c r="S8307" s="1">
        <f t="shared" si="645"/>
        <v>9.3674000000000017</v>
      </c>
      <c r="T8307" s="1">
        <f t="shared" si="648"/>
        <v>9.9024766666666668</v>
      </c>
      <c r="U8307" s="1">
        <f t="shared" si="649"/>
        <v>1.0571211506572438</v>
      </c>
      <c r="V8307" s="1" t="s">
        <v>11831</v>
      </c>
      <c r="W8307" s="1">
        <f t="shared" si="646"/>
        <v>9.4111799999999999</v>
      </c>
      <c r="X8307" s="1">
        <f t="shared" si="647"/>
        <v>1.004673655443346</v>
      </c>
    </row>
    <row r="8308" spans="1:24" x14ac:dyDescent="0.2">
      <c r="S8308" s="1" t="e">
        <f t="shared" si="645"/>
        <v>#DIV/0!</v>
      </c>
      <c r="T8308" s="1" t="e">
        <f t="shared" si="648"/>
        <v>#DIV/0!</v>
      </c>
      <c r="U8308" s="1" t="e">
        <f t="shared" si="649"/>
        <v>#DIV/0!</v>
      </c>
      <c r="W8308" s="1" t="e">
        <f t="shared" si="646"/>
        <v>#DIV/0!</v>
      </c>
      <c r="X8308" s="1" t="e">
        <f t="shared" si="647"/>
        <v>#DIV/0!</v>
      </c>
    </row>
    <row r="8309" spans="1:24" x14ac:dyDescent="0.2">
      <c r="A8309" s="1" t="s">
        <v>11833</v>
      </c>
      <c r="B8309" s="1" t="s">
        <v>11834</v>
      </c>
      <c r="C8309" s="1" t="s">
        <v>11835</v>
      </c>
      <c r="D8309" s="1">
        <v>3458</v>
      </c>
      <c r="E8309" s="1">
        <v>12</v>
      </c>
      <c r="F8309" s="1" t="s">
        <v>20</v>
      </c>
      <c r="G8309" s="1">
        <v>8.43323</v>
      </c>
      <c r="H8309" s="1">
        <v>8.1915200000000006</v>
      </c>
      <c r="I8309" s="1">
        <v>8.7309900000000003</v>
      </c>
      <c r="J8309" s="1">
        <v>8.6861599999999992</v>
      </c>
      <c r="K8309" s="1">
        <v>8.11402</v>
      </c>
      <c r="L8309" s="1">
        <v>8.7280700000000007</v>
      </c>
      <c r="M8309" s="1">
        <v>9.2416199999999993</v>
      </c>
      <c r="N8309" s="1">
        <v>9.0612700000000004</v>
      </c>
      <c r="O8309" s="1">
        <v>9.1997400000000003</v>
      </c>
      <c r="P8309" s="1">
        <v>10.867000000000001</v>
      </c>
      <c r="Q8309" s="1">
        <v>10.7464</v>
      </c>
      <c r="S8309" s="1">
        <f t="shared" si="645"/>
        <v>8.4519133333333318</v>
      </c>
      <c r="T8309" s="1">
        <f t="shared" si="648"/>
        <v>8.5094166666666666</v>
      </c>
      <c r="U8309" s="1">
        <f t="shared" si="649"/>
        <v>1.0068035876689068</v>
      </c>
      <c r="V8309" s="1" t="s">
        <v>11834</v>
      </c>
      <c r="W8309" s="1">
        <f t="shared" si="646"/>
        <v>9.1675433333333327</v>
      </c>
      <c r="X8309" s="1">
        <f t="shared" si="647"/>
        <v>1.0846707688278869</v>
      </c>
    </row>
    <row r="8310" spans="1:24" x14ac:dyDescent="0.2">
      <c r="S8310" s="1" t="e">
        <f t="shared" si="645"/>
        <v>#DIV/0!</v>
      </c>
      <c r="T8310" s="1" t="e">
        <f t="shared" si="648"/>
        <v>#DIV/0!</v>
      </c>
      <c r="U8310" s="1" t="e">
        <f t="shared" si="649"/>
        <v>#DIV/0!</v>
      </c>
      <c r="W8310" s="1" t="e">
        <f t="shared" si="646"/>
        <v>#DIV/0!</v>
      </c>
      <c r="X8310" s="1" t="e">
        <f t="shared" si="647"/>
        <v>#DIV/0!</v>
      </c>
    </row>
    <row r="8311" spans="1:24" x14ac:dyDescent="0.2">
      <c r="A8311" s="1" t="s">
        <v>11836</v>
      </c>
      <c r="B8311" s="1" t="s">
        <v>11837</v>
      </c>
      <c r="C8311" s="1" t="s">
        <v>11838</v>
      </c>
      <c r="D8311" s="1">
        <v>2981</v>
      </c>
      <c r="E8311" s="1">
        <v>1</v>
      </c>
      <c r="F8311" s="1" t="s">
        <v>20</v>
      </c>
      <c r="G8311" s="1">
        <v>2.6028899999999999</v>
      </c>
      <c r="H8311" s="1">
        <v>2.1869399999999999</v>
      </c>
      <c r="I8311" s="1">
        <v>2.3770500000000001</v>
      </c>
      <c r="J8311" s="1">
        <v>5.4251100000000001</v>
      </c>
      <c r="K8311" s="1">
        <v>4.35128</v>
      </c>
      <c r="L8311" s="1">
        <v>5.1061300000000003</v>
      </c>
      <c r="M8311" s="1">
        <v>0.95274599999999998</v>
      </c>
      <c r="N8311" s="1">
        <v>2.3112699999999999</v>
      </c>
      <c r="O8311" s="1">
        <v>1.9579800000000001</v>
      </c>
      <c r="P8311" s="1">
        <v>39.2042</v>
      </c>
      <c r="Q8311" s="1">
        <v>33.5244</v>
      </c>
      <c r="S8311" s="1">
        <f t="shared" si="645"/>
        <v>2.3889600000000004</v>
      </c>
      <c r="T8311" s="1">
        <f t="shared" si="648"/>
        <v>4.9608400000000001</v>
      </c>
      <c r="U8311" s="1">
        <f t="shared" si="649"/>
        <v>2.0765688835309084</v>
      </c>
      <c r="V8311" s="1" t="s">
        <v>11837</v>
      </c>
      <c r="W8311" s="1">
        <f t="shared" si="646"/>
        <v>1.7406653333333333</v>
      </c>
      <c r="X8311" s="1">
        <f t="shared" si="647"/>
        <v>0.72862891523229056</v>
      </c>
    </row>
    <row r="8312" spans="1:24" x14ac:dyDescent="0.2">
      <c r="S8312" s="1" t="e">
        <f t="shared" si="645"/>
        <v>#DIV/0!</v>
      </c>
      <c r="T8312" s="1" t="e">
        <f t="shared" si="648"/>
        <v>#DIV/0!</v>
      </c>
      <c r="U8312" s="1" t="e">
        <f t="shared" si="649"/>
        <v>#DIV/0!</v>
      </c>
      <c r="W8312" s="1" t="e">
        <f t="shared" si="646"/>
        <v>#DIV/0!</v>
      </c>
      <c r="X8312" s="1" t="e">
        <f t="shared" si="647"/>
        <v>#DIV/0!</v>
      </c>
    </row>
    <row r="8313" spans="1:24" x14ac:dyDescent="0.2">
      <c r="A8313" s="1" t="s">
        <v>11839</v>
      </c>
      <c r="B8313" s="1" t="s">
        <v>11840</v>
      </c>
      <c r="C8313" s="1" t="s">
        <v>11841</v>
      </c>
      <c r="D8313" s="1">
        <v>1421</v>
      </c>
      <c r="E8313" s="1">
        <v>26</v>
      </c>
      <c r="F8313" s="1" t="s">
        <v>20</v>
      </c>
      <c r="G8313" s="1">
        <v>10.39</v>
      </c>
      <c r="H8313" s="1">
        <v>12.4251</v>
      </c>
      <c r="I8313" s="1">
        <v>11.8246</v>
      </c>
      <c r="J8313" s="1">
        <v>9.5288699999999995</v>
      </c>
      <c r="K8313" s="1">
        <v>11.6389</v>
      </c>
      <c r="L8313" s="1">
        <v>8.7709499999999991</v>
      </c>
      <c r="M8313" s="1">
        <v>7.0797800000000004</v>
      </c>
      <c r="N8313" s="1">
        <v>7.4860699999999998</v>
      </c>
      <c r="O8313" s="1">
        <v>6.5579200000000002</v>
      </c>
      <c r="P8313" s="1">
        <v>7.0768700000000004</v>
      </c>
      <c r="Q8313" s="1">
        <v>7.2209500000000002</v>
      </c>
      <c r="S8313" s="1">
        <f t="shared" si="645"/>
        <v>11.546566666666669</v>
      </c>
      <c r="T8313" s="1">
        <f t="shared" si="648"/>
        <v>9.9795733333333327</v>
      </c>
      <c r="U8313" s="1">
        <f t="shared" si="649"/>
        <v>0.86428924038025712</v>
      </c>
      <c r="V8313" s="1" t="s">
        <v>11840</v>
      </c>
      <c r="W8313" s="1">
        <f t="shared" si="646"/>
        <v>7.0412566666666665</v>
      </c>
      <c r="X8313" s="1">
        <f t="shared" si="647"/>
        <v>0.6098138840694346</v>
      </c>
    </row>
    <row r="8314" spans="1:24" x14ac:dyDescent="0.2">
      <c r="S8314" s="1" t="e">
        <f t="shared" si="645"/>
        <v>#DIV/0!</v>
      </c>
      <c r="T8314" s="1" t="e">
        <f t="shared" si="648"/>
        <v>#DIV/0!</v>
      </c>
      <c r="U8314" s="1" t="e">
        <f t="shared" si="649"/>
        <v>#DIV/0!</v>
      </c>
      <c r="W8314" s="1" t="e">
        <f t="shared" si="646"/>
        <v>#DIV/0!</v>
      </c>
      <c r="X8314" s="1" t="e">
        <f t="shared" si="647"/>
        <v>#DIV/0!</v>
      </c>
    </row>
    <row r="8315" spans="1:24" x14ac:dyDescent="0.2">
      <c r="A8315" s="1" t="s">
        <v>11842</v>
      </c>
      <c r="B8315" s="1" t="s">
        <v>11843</v>
      </c>
      <c r="C8315" s="1" t="s">
        <v>11844</v>
      </c>
      <c r="D8315" s="1">
        <v>2169</v>
      </c>
      <c r="E8315" s="1">
        <v>11</v>
      </c>
      <c r="F8315" s="1" t="s">
        <v>20</v>
      </c>
      <c r="G8315" s="1">
        <v>6.99146</v>
      </c>
      <c r="H8315" s="1">
        <v>8.2781500000000001</v>
      </c>
      <c r="I8315" s="1">
        <v>9.1977700000000002</v>
      </c>
      <c r="J8315" s="1">
        <v>10.030200000000001</v>
      </c>
      <c r="K8315" s="1">
        <v>6.2256099999999996</v>
      </c>
      <c r="L8315" s="1">
        <v>9.1939799999999998</v>
      </c>
      <c r="M8315" s="1">
        <v>9.1561599999999999</v>
      </c>
      <c r="N8315" s="1">
        <v>10.4063</v>
      </c>
      <c r="O8315" s="1">
        <v>9.7628299999999992</v>
      </c>
      <c r="P8315" s="1">
        <v>10.133900000000001</v>
      </c>
      <c r="Q8315" s="1">
        <v>10.623699999999999</v>
      </c>
      <c r="S8315" s="1">
        <f t="shared" si="645"/>
        <v>8.1557933333333335</v>
      </c>
      <c r="T8315" s="1">
        <f t="shared" si="648"/>
        <v>8.4832633333333334</v>
      </c>
      <c r="U8315" s="1">
        <f t="shared" si="649"/>
        <v>1.0401518266361172</v>
      </c>
      <c r="V8315" s="1" t="s">
        <v>11843</v>
      </c>
      <c r="W8315" s="1">
        <f t="shared" si="646"/>
        <v>9.7750966666666681</v>
      </c>
      <c r="X8315" s="1">
        <f t="shared" si="647"/>
        <v>1.1985463911542635</v>
      </c>
    </row>
    <row r="8316" spans="1:24" x14ac:dyDescent="0.2">
      <c r="S8316" s="1" t="e">
        <f t="shared" si="645"/>
        <v>#DIV/0!</v>
      </c>
      <c r="T8316" s="1" t="e">
        <f t="shared" si="648"/>
        <v>#DIV/0!</v>
      </c>
      <c r="U8316" s="1" t="e">
        <f t="shared" si="649"/>
        <v>#DIV/0!</v>
      </c>
      <c r="W8316" s="1" t="e">
        <f t="shared" si="646"/>
        <v>#DIV/0!</v>
      </c>
      <c r="X8316" s="1" t="e">
        <f t="shared" si="647"/>
        <v>#DIV/0!</v>
      </c>
    </row>
    <row r="8317" spans="1:24" x14ac:dyDescent="0.2">
      <c r="A8317" s="1" t="s">
        <v>11845</v>
      </c>
      <c r="B8317" s="1" t="s">
        <v>11846</v>
      </c>
      <c r="C8317" s="1" t="s">
        <v>11847</v>
      </c>
      <c r="D8317" s="1">
        <v>158</v>
      </c>
      <c r="E8317" s="1">
        <v>14</v>
      </c>
      <c r="F8317" s="1" t="s">
        <v>20</v>
      </c>
      <c r="G8317" s="1">
        <v>10.0794</v>
      </c>
      <c r="H8317" s="1">
        <v>9.5174500000000002</v>
      </c>
      <c r="I8317" s="1">
        <v>10.0359</v>
      </c>
      <c r="J8317" s="1">
        <v>8.9657800000000005</v>
      </c>
      <c r="K8317" s="1">
        <v>9.4340700000000002</v>
      </c>
      <c r="L8317" s="1">
        <v>9.5201200000000004</v>
      </c>
      <c r="M8317" s="1">
        <v>10.0647</v>
      </c>
      <c r="N8317" s="1">
        <v>10.1546</v>
      </c>
      <c r="O8317" s="1">
        <v>9.3966600000000007</v>
      </c>
      <c r="P8317" s="1">
        <v>6.585</v>
      </c>
      <c r="Q8317" s="1">
        <v>6.2462499999999999</v>
      </c>
      <c r="S8317" s="1">
        <f t="shared" si="645"/>
        <v>9.8775833333333338</v>
      </c>
      <c r="T8317" s="1">
        <f t="shared" si="648"/>
        <v>9.306656666666667</v>
      </c>
      <c r="U8317" s="1">
        <f t="shared" si="649"/>
        <v>0.94219976208755518</v>
      </c>
      <c r="V8317" s="1" t="s">
        <v>11846</v>
      </c>
      <c r="W8317" s="1">
        <f t="shared" si="646"/>
        <v>9.8719866666666665</v>
      </c>
      <c r="X8317" s="1">
        <f t="shared" si="647"/>
        <v>0.99943339717036039</v>
      </c>
    </row>
    <row r="8318" spans="1:24" x14ac:dyDescent="0.2">
      <c r="S8318" s="1" t="e">
        <f t="shared" si="645"/>
        <v>#DIV/0!</v>
      </c>
      <c r="T8318" s="1" t="e">
        <f t="shared" si="648"/>
        <v>#DIV/0!</v>
      </c>
      <c r="U8318" s="1" t="e">
        <f t="shared" si="649"/>
        <v>#DIV/0!</v>
      </c>
      <c r="W8318" s="1" t="e">
        <f t="shared" si="646"/>
        <v>#DIV/0!</v>
      </c>
      <c r="X8318" s="1" t="e">
        <f t="shared" si="647"/>
        <v>#DIV/0!</v>
      </c>
    </row>
    <row r="8319" spans="1:24" x14ac:dyDescent="0.2">
      <c r="A8319" s="1" t="s">
        <v>11848</v>
      </c>
      <c r="B8319" s="1" t="s">
        <v>11849</v>
      </c>
      <c r="C8319" s="1" t="s">
        <v>11850</v>
      </c>
      <c r="D8319" s="1">
        <v>62</v>
      </c>
      <c r="E8319" s="1">
        <v>25</v>
      </c>
      <c r="F8319" s="1" t="s">
        <v>20</v>
      </c>
      <c r="G8319" s="1">
        <v>8.9405300000000008</v>
      </c>
      <c r="H8319" s="1">
        <v>7.8884299999999996</v>
      </c>
      <c r="I8319" s="1">
        <v>8.7779299999999996</v>
      </c>
      <c r="J8319" s="1">
        <v>9.2925799999999992</v>
      </c>
      <c r="K8319" s="1">
        <v>9.9086099999999995</v>
      </c>
      <c r="L8319" s="1">
        <v>9.7600300000000004</v>
      </c>
      <c r="M8319" s="1">
        <v>9.0700599999999998</v>
      </c>
      <c r="N8319" s="1">
        <v>8.6287500000000001</v>
      </c>
      <c r="O8319" s="1">
        <v>9.0063099999999991</v>
      </c>
      <c r="P8319" s="1">
        <v>8.9161099999999998</v>
      </c>
      <c r="Q8319" s="1">
        <v>9.8106600000000004</v>
      </c>
      <c r="S8319" s="1">
        <f t="shared" si="645"/>
        <v>8.5356299999999994</v>
      </c>
      <c r="T8319" s="1">
        <f t="shared" si="648"/>
        <v>9.6537399999999991</v>
      </c>
      <c r="U8319" s="1">
        <f t="shared" si="649"/>
        <v>1.1309932600171282</v>
      </c>
      <c r="V8319" s="1" t="s">
        <v>11849</v>
      </c>
      <c r="W8319" s="1">
        <f t="shared" si="646"/>
        <v>8.9017066666666675</v>
      </c>
      <c r="X8319" s="1">
        <f t="shared" si="647"/>
        <v>1.0428880664539897</v>
      </c>
    </row>
    <row r="8320" spans="1:24" x14ac:dyDescent="0.2">
      <c r="S8320" s="1" t="e">
        <f t="shared" si="645"/>
        <v>#DIV/0!</v>
      </c>
      <c r="T8320" s="1" t="e">
        <f t="shared" si="648"/>
        <v>#DIV/0!</v>
      </c>
      <c r="U8320" s="1" t="e">
        <f t="shared" si="649"/>
        <v>#DIV/0!</v>
      </c>
      <c r="W8320" s="1" t="e">
        <f t="shared" si="646"/>
        <v>#DIV/0!</v>
      </c>
      <c r="X8320" s="1" t="e">
        <f t="shared" si="647"/>
        <v>#DIV/0!</v>
      </c>
    </row>
    <row r="8321" spans="1:24" x14ac:dyDescent="0.2">
      <c r="A8321" s="1" t="s">
        <v>11851</v>
      </c>
      <c r="B8321" s="1" t="s">
        <v>11852</v>
      </c>
      <c r="C8321" s="1" t="s">
        <v>11853</v>
      </c>
      <c r="D8321" s="1">
        <v>475</v>
      </c>
      <c r="E8321" s="1">
        <v>31</v>
      </c>
      <c r="F8321" s="1" t="s">
        <v>20</v>
      </c>
      <c r="G8321" s="1">
        <v>10.2684</v>
      </c>
      <c r="H8321" s="1">
        <v>11.605700000000001</v>
      </c>
      <c r="I8321" s="1">
        <v>9.8659300000000005</v>
      </c>
      <c r="J8321" s="1">
        <v>7.5784900000000004</v>
      </c>
      <c r="K8321" s="1">
        <v>7.5757099999999999</v>
      </c>
      <c r="L8321" s="1">
        <v>7.23217</v>
      </c>
      <c r="M8321" s="1">
        <v>9.3228399999999993</v>
      </c>
      <c r="N8321" s="1">
        <v>9.2206499999999991</v>
      </c>
      <c r="O8321" s="1">
        <v>8.7660499999999999</v>
      </c>
      <c r="P8321" s="1">
        <v>9.4073200000000003</v>
      </c>
      <c r="Q8321" s="1">
        <v>9.1567299999999996</v>
      </c>
      <c r="S8321" s="1">
        <f t="shared" si="645"/>
        <v>10.58001</v>
      </c>
      <c r="T8321" s="1">
        <f t="shared" si="648"/>
        <v>7.4621233333333334</v>
      </c>
      <c r="U8321" s="1">
        <f t="shared" si="649"/>
        <v>0.70530399624701046</v>
      </c>
      <c r="V8321" s="1" t="s">
        <v>11852</v>
      </c>
      <c r="W8321" s="1">
        <f t="shared" si="646"/>
        <v>9.10318</v>
      </c>
      <c r="X8321" s="1">
        <f t="shared" si="647"/>
        <v>0.86041317541287776</v>
      </c>
    </row>
    <row r="8322" spans="1:24" x14ac:dyDescent="0.2">
      <c r="S8322" s="1" t="e">
        <f t="shared" si="645"/>
        <v>#DIV/0!</v>
      </c>
      <c r="T8322" s="1" t="e">
        <f t="shared" si="648"/>
        <v>#DIV/0!</v>
      </c>
      <c r="U8322" s="1" t="e">
        <f t="shared" si="649"/>
        <v>#DIV/0!</v>
      </c>
      <c r="W8322" s="1" t="e">
        <f t="shared" si="646"/>
        <v>#DIV/0!</v>
      </c>
      <c r="X8322" s="1" t="e">
        <f t="shared" si="647"/>
        <v>#DIV/0!</v>
      </c>
    </row>
    <row r="8323" spans="1:24" x14ac:dyDescent="0.2">
      <c r="A8323" s="1" t="s">
        <v>11854</v>
      </c>
      <c r="B8323" s="1" t="s">
        <v>11855</v>
      </c>
      <c r="C8323" s="1" t="s">
        <v>11856</v>
      </c>
      <c r="D8323" s="1">
        <v>3848</v>
      </c>
      <c r="E8323" s="1">
        <v>6</v>
      </c>
      <c r="F8323" s="1" t="s">
        <v>20</v>
      </c>
      <c r="G8323" s="1">
        <v>8.7926300000000008</v>
      </c>
      <c r="H8323" s="1">
        <v>8.6950099999999999</v>
      </c>
      <c r="I8323" s="1">
        <v>9.1618999999999993</v>
      </c>
      <c r="J8323" s="1">
        <v>8.8988999999999994</v>
      </c>
      <c r="K8323" s="1">
        <v>8.8563899999999993</v>
      </c>
      <c r="L8323" s="1">
        <v>9.3783999999999992</v>
      </c>
      <c r="M8323" s="1">
        <v>8.8650500000000001</v>
      </c>
      <c r="N8323" s="1">
        <v>9.1325400000000005</v>
      </c>
      <c r="O8323" s="1">
        <v>9.0801700000000007</v>
      </c>
      <c r="P8323" s="1">
        <v>9.8596599999999999</v>
      </c>
      <c r="Q8323" s="1">
        <v>9.2793600000000005</v>
      </c>
      <c r="S8323" s="1">
        <f t="shared" ref="S8323:S8386" si="650">AVERAGE(G8323:I8323)</f>
        <v>8.8831799999999994</v>
      </c>
      <c r="T8323" s="1">
        <f t="shared" si="648"/>
        <v>9.0445633333333326</v>
      </c>
      <c r="U8323" s="1">
        <f t="shared" si="649"/>
        <v>1.0181672929438932</v>
      </c>
      <c r="V8323" s="1" t="s">
        <v>11855</v>
      </c>
      <c r="W8323" s="1">
        <f t="shared" ref="W8323:W8386" si="651">AVERAGE(M8323:O8323)</f>
        <v>9.0259200000000011</v>
      </c>
      <c r="X8323" s="1">
        <f t="shared" ref="X8323:X8386" si="652">W8323/S8323</f>
        <v>1.0160685700391079</v>
      </c>
    </row>
    <row r="8324" spans="1:24" x14ac:dyDescent="0.2">
      <c r="S8324" s="1" t="e">
        <f t="shared" si="650"/>
        <v>#DIV/0!</v>
      </c>
      <c r="T8324" s="1" t="e">
        <f t="shared" ref="T8324:T8387" si="653">AVERAGE(J8324:L8324)</f>
        <v>#DIV/0!</v>
      </c>
      <c r="U8324" s="1" t="e">
        <f t="shared" ref="U8324:U8387" si="654">T8324/S8324</f>
        <v>#DIV/0!</v>
      </c>
      <c r="W8324" s="1" t="e">
        <f t="shared" si="651"/>
        <v>#DIV/0!</v>
      </c>
      <c r="X8324" s="1" t="e">
        <f t="shared" si="652"/>
        <v>#DIV/0!</v>
      </c>
    </row>
    <row r="8325" spans="1:24" x14ac:dyDescent="0.2">
      <c r="A8325" s="1" t="s">
        <v>11857</v>
      </c>
      <c r="B8325" s="1" t="s">
        <v>11858</v>
      </c>
      <c r="C8325" s="1" t="s">
        <v>11859</v>
      </c>
      <c r="D8325" s="1">
        <v>2769</v>
      </c>
      <c r="E8325" s="1">
        <v>6</v>
      </c>
      <c r="F8325" s="1" t="s">
        <v>20</v>
      </c>
      <c r="G8325" s="1">
        <v>9.5054099999999995</v>
      </c>
      <c r="H8325" s="1">
        <v>9.42347</v>
      </c>
      <c r="I8325" s="1">
        <v>9.7012800000000006</v>
      </c>
      <c r="J8325" s="1">
        <v>9.5039499999999997</v>
      </c>
      <c r="K8325" s="1">
        <v>10.7468</v>
      </c>
      <c r="L8325" s="1">
        <v>9.6280000000000001</v>
      </c>
      <c r="M8325" s="1">
        <v>9.6486900000000002</v>
      </c>
      <c r="N8325" s="1">
        <v>9.7678399999999996</v>
      </c>
      <c r="O8325" s="1">
        <v>9.3092600000000001</v>
      </c>
      <c r="P8325" s="1">
        <v>6.4387499999999998</v>
      </c>
      <c r="Q8325" s="1">
        <v>6.3265900000000004</v>
      </c>
      <c r="S8325" s="1">
        <f t="shared" si="650"/>
        <v>9.5433866666666667</v>
      </c>
      <c r="T8325" s="1">
        <f t="shared" si="653"/>
        <v>9.9595833333333328</v>
      </c>
      <c r="U8325" s="1">
        <f t="shared" si="654"/>
        <v>1.0436110032217774</v>
      </c>
      <c r="V8325" s="1" t="s">
        <v>11858</v>
      </c>
      <c r="W8325" s="1">
        <f t="shared" si="651"/>
        <v>9.5752633333333339</v>
      </c>
      <c r="X8325" s="1">
        <f t="shared" si="652"/>
        <v>1.0033401839179383</v>
      </c>
    </row>
    <row r="8326" spans="1:24" x14ac:dyDescent="0.2">
      <c r="S8326" s="1" t="e">
        <f t="shared" si="650"/>
        <v>#DIV/0!</v>
      </c>
      <c r="T8326" s="1" t="e">
        <f t="shared" si="653"/>
        <v>#DIV/0!</v>
      </c>
      <c r="U8326" s="1" t="e">
        <f t="shared" si="654"/>
        <v>#DIV/0!</v>
      </c>
      <c r="W8326" s="1" t="e">
        <f t="shared" si="651"/>
        <v>#DIV/0!</v>
      </c>
      <c r="X8326" s="1" t="e">
        <f t="shared" si="652"/>
        <v>#DIV/0!</v>
      </c>
    </row>
    <row r="8327" spans="1:24" x14ac:dyDescent="0.2">
      <c r="A8327" s="1" t="s">
        <v>11860</v>
      </c>
      <c r="B8327" s="1" t="s">
        <v>11861</v>
      </c>
      <c r="C8327" s="1" t="s">
        <v>11862</v>
      </c>
      <c r="D8327" s="1">
        <v>1824</v>
      </c>
      <c r="E8327" s="1">
        <v>10</v>
      </c>
      <c r="F8327" s="1" t="s">
        <v>20</v>
      </c>
      <c r="G8327" s="1">
        <v>12.6297</v>
      </c>
      <c r="H8327" s="1">
        <v>10.329000000000001</v>
      </c>
      <c r="I8327" s="1">
        <v>10.2271</v>
      </c>
      <c r="J8327" s="1">
        <v>9.6054200000000005</v>
      </c>
      <c r="K8327" s="1">
        <v>10.592000000000001</v>
      </c>
      <c r="L8327" s="1">
        <v>9.9003800000000002</v>
      </c>
      <c r="M8327" s="1">
        <v>10.0716</v>
      </c>
      <c r="N8327" s="1">
        <v>8.4825900000000001</v>
      </c>
      <c r="O8327" s="1">
        <v>9.4090699999999998</v>
      </c>
      <c r="P8327" s="1">
        <v>4.45892</v>
      </c>
      <c r="Q8327" s="1">
        <v>4.2942499999999999</v>
      </c>
      <c r="S8327" s="1">
        <f t="shared" si="650"/>
        <v>11.061933333333334</v>
      </c>
      <c r="T8327" s="1">
        <f t="shared" si="653"/>
        <v>10.0326</v>
      </c>
      <c r="U8327" s="1">
        <f t="shared" si="654"/>
        <v>0.90694815252306704</v>
      </c>
      <c r="V8327" s="1" t="s">
        <v>11861</v>
      </c>
      <c r="W8327" s="1">
        <f t="shared" si="651"/>
        <v>9.3210866666666661</v>
      </c>
      <c r="X8327" s="1">
        <f t="shared" si="652"/>
        <v>0.84262726828944901</v>
      </c>
    </row>
    <row r="8328" spans="1:24" x14ac:dyDescent="0.2">
      <c r="S8328" s="1" t="e">
        <f t="shared" si="650"/>
        <v>#DIV/0!</v>
      </c>
      <c r="T8328" s="1" t="e">
        <f t="shared" si="653"/>
        <v>#DIV/0!</v>
      </c>
      <c r="U8328" s="1" t="e">
        <f t="shared" si="654"/>
        <v>#DIV/0!</v>
      </c>
      <c r="W8328" s="1" t="e">
        <f t="shared" si="651"/>
        <v>#DIV/0!</v>
      </c>
      <c r="X8328" s="1" t="e">
        <f t="shared" si="652"/>
        <v>#DIV/0!</v>
      </c>
    </row>
    <row r="8329" spans="1:24" x14ac:dyDescent="0.2">
      <c r="A8329" s="1" t="s">
        <v>11863</v>
      </c>
      <c r="B8329" s="1" t="s">
        <v>11864</v>
      </c>
      <c r="C8329" s="1" t="s">
        <v>11865</v>
      </c>
      <c r="D8329" s="1">
        <v>2165</v>
      </c>
      <c r="E8329" s="1">
        <v>2</v>
      </c>
      <c r="F8329" s="1" t="s">
        <v>20</v>
      </c>
      <c r="G8329" s="1">
        <v>8.0658499999999993</v>
      </c>
      <c r="H8329" s="1">
        <v>8.0304099999999998</v>
      </c>
      <c r="I8329" s="1">
        <v>8.60046</v>
      </c>
      <c r="J8329" s="1">
        <v>8.2619199999999999</v>
      </c>
      <c r="K8329" s="1">
        <v>9.9695400000000003</v>
      </c>
      <c r="L8329" s="1">
        <v>9.1546000000000003</v>
      </c>
      <c r="M8329" s="1">
        <v>9.9013799999999996</v>
      </c>
      <c r="N8329" s="1">
        <v>10.436500000000001</v>
      </c>
      <c r="O8329" s="1">
        <v>9.9855400000000003</v>
      </c>
      <c r="P8329" s="1">
        <v>9.0323700000000002</v>
      </c>
      <c r="Q8329" s="1">
        <v>8.5614299999999997</v>
      </c>
      <c r="S8329" s="1">
        <f t="shared" si="650"/>
        <v>8.2322399999999991</v>
      </c>
      <c r="T8329" s="1">
        <f t="shared" si="653"/>
        <v>9.1286866666666668</v>
      </c>
      <c r="U8329" s="1">
        <f t="shared" si="654"/>
        <v>1.1088946224437903</v>
      </c>
      <c r="V8329" s="1" t="s">
        <v>11864</v>
      </c>
      <c r="W8329" s="1">
        <f t="shared" si="651"/>
        <v>10.107806666666667</v>
      </c>
      <c r="X8329" s="1">
        <f t="shared" si="652"/>
        <v>1.2278318740302356</v>
      </c>
    </row>
    <row r="8330" spans="1:24" x14ac:dyDescent="0.2">
      <c r="S8330" s="1" t="e">
        <f t="shared" si="650"/>
        <v>#DIV/0!</v>
      </c>
      <c r="T8330" s="1" t="e">
        <f t="shared" si="653"/>
        <v>#DIV/0!</v>
      </c>
      <c r="U8330" s="1" t="e">
        <f t="shared" si="654"/>
        <v>#DIV/0!</v>
      </c>
      <c r="W8330" s="1" t="e">
        <f t="shared" si="651"/>
        <v>#DIV/0!</v>
      </c>
      <c r="X8330" s="1" t="e">
        <f t="shared" si="652"/>
        <v>#DIV/0!</v>
      </c>
    </row>
    <row r="8331" spans="1:24" x14ac:dyDescent="0.2">
      <c r="A8331" s="1" t="s">
        <v>11866</v>
      </c>
      <c r="B8331" s="1" t="s">
        <v>11867</v>
      </c>
      <c r="C8331" s="1" t="s">
        <v>11868</v>
      </c>
      <c r="D8331" s="1">
        <v>973</v>
      </c>
      <c r="E8331" s="1">
        <v>3</v>
      </c>
      <c r="F8331" s="1" t="s">
        <v>20</v>
      </c>
      <c r="G8331" s="1">
        <v>8.1626899999999996</v>
      </c>
      <c r="H8331" s="1">
        <v>7.1499800000000002</v>
      </c>
      <c r="I8331" s="1">
        <v>8.2497399999999992</v>
      </c>
      <c r="J8331" s="1">
        <v>9.6185700000000001</v>
      </c>
      <c r="K8331" s="1">
        <v>12.909599999999999</v>
      </c>
      <c r="L8331" s="1">
        <v>9.6414100000000005</v>
      </c>
      <c r="M8331" s="1">
        <v>8.4992000000000001</v>
      </c>
      <c r="N8331" s="1">
        <v>7.8422900000000002</v>
      </c>
      <c r="O8331" s="1">
        <v>8.7175999999999991</v>
      </c>
      <c r="P8331" s="1">
        <v>9.3677299999999999</v>
      </c>
      <c r="Q8331" s="1">
        <v>9.8411899999999992</v>
      </c>
      <c r="S8331" s="1">
        <f t="shared" si="650"/>
        <v>7.8541366666666663</v>
      </c>
      <c r="T8331" s="1">
        <f t="shared" si="653"/>
        <v>10.723193333333333</v>
      </c>
      <c r="U8331" s="1">
        <f t="shared" si="654"/>
        <v>1.365292429764188</v>
      </c>
      <c r="V8331" s="1" t="s">
        <v>11867</v>
      </c>
      <c r="W8331" s="1">
        <f t="shared" si="651"/>
        <v>8.3530299999999986</v>
      </c>
      <c r="X8331" s="1">
        <f t="shared" si="652"/>
        <v>1.0635198182189343</v>
      </c>
    </row>
    <row r="8332" spans="1:24" x14ac:dyDescent="0.2">
      <c r="S8332" s="1" t="e">
        <f t="shared" si="650"/>
        <v>#DIV/0!</v>
      </c>
      <c r="T8332" s="1" t="e">
        <f t="shared" si="653"/>
        <v>#DIV/0!</v>
      </c>
      <c r="U8332" s="1" t="e">
        <f t="shared" si="654"/>
        <v>#DIV/0!</v>
      </c>
      <c r="W8332" s="1" t="e">
        <f t="shared" si="651"/>
        <v>#DIV/0!</v>
      </c>
      <c r="X8332" s="1" t="e">
        <f t="shared" si="652"/>
        <v>#DIV/0!</v>
      </c>
    </row>
    <row r="8333" spans="1:24" x14ac:dyDescent="0.2">
      <c r="A8333" s="1" t="s">
        <v>11869</v>
      </c>
      <c r="B8333" s="1" t="s">
        <v>11870</v>
      </c>
      <c r="C8333" s="1" t="s">
        <v>11871</v>
      </c>
      <c r="D8333" s="1">
        <v>3836</v>
      </c>
      <c r="E8333" s="1">
        <v>2</v>
      </c>
      <c r="F8333" s="1" t="s">
        <v>20</v>
      </c>
      <c r="G8333" s="1">
        <v>8.7114100000000008</v>
      </c>
      <c r="H8333" s="1">
        <v>8.5863899999999997</v>
      </c>
      <c r="I8333" s="1">
        <v>8.0772399999999998</v>
      </c>
      <c r="J8333" s="1">
        <v>9.2228600000000007</v>
      </c>
      <c r="K8333" s="1">
        <v>11.289</v>
      </c>
      <c r="L8333" s="1">
        <v>9.5204799999999992</v>
      </c>
      <c r="M8333" s="1">
        <v>9.0718700000000005</v>
      </c>
      <c r="N8333" s="1">
        <v>9.4679800000000007</v>
      </c>
      <c r="O8333" s="1">
        <v>9.32986</v>
      </c>
      <c r="P8333" s="1">
        <v>8.6562999999999999</v>
      </c>
      <c r="Q8333" s="1">
        <v>8.0665999999999993</v>
      </c>
      <c r="S8333" s="1">
        <f t="shared" si="650"/>
        <v>8.4583466666666673</v>
      </c>
      <c r="T8333" s="1">
        <f t="shared" si="653"/>
        <v>10.010779999999999</v>
      </c>
      <c r="U8333" s="1">
        <f t="shared" si="654"/>
        <v>1.1835386269341839</v>
      </c>
      <c r="V8333" s="1" t="s">
        <v>11870</v>
      </c>
      <c r="W8333" s="1">
        <f t="shared" si="651"/>
        <v>9.2899033333333332</v>
      </c>
      <c r="X8333" s="1">
        <f t="shared" si="652"/>
        <v>1.0983119632520775</v>
      </c>
    </row>
    <row r="8334" spans="1:24" x14ac:dyDescent="0.2">
      <c r="S8334" s="1" t="e">
        <f t="shared" si="650"/>
        <v>#DIV/0!</v>
      </c>
      <c r="T8334" s="1" t="e">
        <f t="shared" si="653"/>
        <v>#DIV/0!</v>
      </c>
      <c r="U8334" s="1" t="e">
        <f t="shared" si="654"/>
        <v>#DIV/0!</v>
      </c>
      <c r="W8334" s="1" t="e">
        <f t="shared" si="651"/>
        <v>#DIV/0!</v>
      </c>
      <c r="X8334" s="1" t="e">
        <f t="shared" si="652"/>
        <v>#DIV/0!</v>
      </c>
    </row>
    <row r="8335" spans="1:24" x14ac:dyDescent="0.2">
      <c r="A8335" s="1" t="s">
        <v>11872</v>
      </c>
      <c r="B8335" s="1" t="s">
        <v>11873</v>
      </c>
      <c r="C8335" s="1" t="s">
        <v>371</v>
      </c>
      <c r="D8335" s="1">
        <v>1895</v>
      </c>
      <c r="E8335" s="1">
        <v>6</v>
      </c>
      <c r="F8335" s="1" t="s">
        <v>20</v>
      </c>
      <c r="G8335" s="1">
        <v>11.133800000000001</v>
      </c>
      <c r="H8335" s="1">
        <v>9.9925099999999993</v>
      </c>
      <c r="I8335" s="1">
        <v>10.4328</v>
      </c>
      <c r="J8335" s="1">
        <v>6.1171600000000002</v>
      </c>
      <c r="K8335" s="1">
        <v>7.1720600000000001</v>
      </c>
      <c r="L8335" s="1">
        <v>6.0077299999999996</v>
      </c>
      <c r="M8335" s="1">
        <v>10.5741</v>
      </c>
      <c r="N8335" s="1">
        <v>10.879099999999999</v>
      </c>
      <c r="O8335" s="1">
        <v>10.3681</v>
      </c>
      <c r="P8335" s="1">
        <v>8.7726299999999995</v>
      </c>
      <c r="Q8335" s="1">
        <v>8.5500500000000006</v>
      </c>
      <c r="S8335" s="1">
        <f t="shared" si="650"/>
        <v>10.519703333333334</v>
      </c>
      <c r="T8335" s="1">
        <f t="shared" si="653"/>
        <v>6.432316666666666</v>
      </c>
      <c r="U8335" s="1">
        <f t="shared" si="654"/>
        <v>0.61145418866374868</v>
      </c>
      <c r="V8335" s="1" t="s">
        <v>11873</v>
      </c>
      <c r="W8335" s="1">
        <f t="shared" si="651"/>
        <v>10.607100000000001</v>
      </c>
      <c r="X8335" s="1">
        <f t="shared" si="652"/>
        <v>1.0083079022190422</v>
      </c>
    </row>
    <row r="8336" spans="1:24" x14ac:dyDescent="0.2">
      <c r="S8336" s="1" t="e">
        <f t="shared" si="650"/>
        <v>#DIV/0!</v>
      </c>
      <c r="T8336" s="1" t="e">
        <f t="shared" si="653"/>
        <v>#DIV/0!</v>
      </c>
      <c r="U8336" s="1" t="e">
        <f t="shared" si="654"/>
        <v>#DIV/0!</v>
      </c>
      <c r="W8336" s="1" t="e">
        <f t="shared" si="651"/>
        <v>#DIV/0!</v>
      </c>
      <c r="X8336" s="1" t="e">
        <f t="shared" si="652"/>
        <v>#DIV/0!</v>
      </c>
    </row>
    <row r="8337" spans="1:24" x14ac:dyDescent="0.2">
      <c r="A8337" s="1" t="s">
        <v>11874</v>
      </c>
      <c r="B8337" s="1" t="s">
        <v>11875</v>
      </c>
      <c r="C8337" s="1" t="s">
        <v>11876</v>
      </c>
      <c r="D8337" s="1">
        <v>174</v>
      </c>
      <c r="E8337" s="1">
        <v>53</v>
      </c>
      <c r="F8337" s="1" t="s">
        <v>20</v>
      </c>
      <c r="G8337" s="1">
        <v>8.9172700000000003</v>
      </c>
      <c r="H8337" s="1">
        <v>8.8733799999999992</v>
      </c>
      <c r="I8337" s="1">
        <v>9.0032099999999993</v>
      </c>
      <c r="J8337" s="1">
        <v>9.4512999999999998</v>
      </c>
      <c r="K8337" s="1">
        <v>8.5499899999999993</v>
      </c>
      <c r="L8337" s="1">
        <v>9.7089700000000008</v>
      </c>
      <c r="M8337" s="1">
        <v>9.1409300000000009</v>
      </c>
      <c r="N8337" s="1">
        <v>9.5924600000000009</v>
      </c>
      <c r="O8337" s="1">
        <v>8.9514800000000001</v>
      </c>
      <c r="P8337" s="1">
        <v>9.1110199999999999</v>
      </c>
      <c r="Q8337" s="1">
        <v>8.69998</v>
      </c>
      <c r="S8337" s="1">
        <f t="shared" si="650"/>
        <v>8.9312866666666668</v>
      </c>
      <c r="T8337" s="1">
        <f t="shared" si="653"/>
        <v>9.2367533333333327</v>
      </c>
      <c r="U8337" s="1">
        <f t="shared" si="654"/>
        <v>1.0342018656513097</v>
      </c>
      <c r="V8337" s="1" t="s">
        <v>11875</v>
      </c>
      <c r="W8337" s="1">
        <f t="shared" si="651"/>
        <v>9.2282899999999994</v>
      </c>
      <c r="X8337" s="1">
        <f t="shared" si="652"/>
        <v>1.0332542604910229</v>
      </c>
    </row>
    <row r="8338" spans="1:24" x14ac:dyDescent="0.2">
      <c r="S8338" s="1" t="e">
        <f t="shared" si="650"/>
        <v>#DIV/0!</v>
      </c>
      <c r="T8338" s="1" t="e">
        <f t="shared" si="653"/>
        <v>#DIV/0!</v>
      </c>
      <c r="U8338" s="1" t="e">
        <f t="shared" si="654"/>
        <v>#DIV/0!</v>
      </c>
      <c r="W8338" s="1" t="e">
        <f t="shared" si="651"/>
        <v>#DIV/0!</v>
      </c>
      <c r="X8338" s="1" t="e">
        <f t="shared" si="652"/>
        <v>#DIV/0!</v>
      </c>
    </row>
    <row r="8339" spans="1:24" x14ac:dyDescent="0.2">
      <c r="A8339" s="1" t="s">
        <v>11877</v>
      </c>
      <c r="B8339" s="1" t="s">
        <v>11877</v>
      </c>
      <c r="C8339" s="1" t="s">
        <v>11878</v>
      </c>
      <c r="D8339" s="1">
        <v>4277</v>
      </c>
      <c r="E8339" s="1">
        <v>2</v>
      </c>
      <c r="F8339" s="1" t="s">
        <v>20</v>
      </c>
      <c r="G8339" s="1">
        <v>6.5401300000000004</v>
      </c>
      <c r="H8339" s="1">
        <v>7.6327999999999996</v>
      </c>
      <c r="I8339" s="1">
        <v>7.6638900000000003</v>
      </c>
      <c r="J8339" s="1">
        <v>8.26084</v>
      </c>
      <c r="K8339" s="1">
        <v>9.5249799999999993</v>
      </c>
      <c r="L8339" s="1">
        <v>7.7570600000000001</v>
      </c>
      <c r="M8339" s="1">
        <v>8.7595500000000008</v>
      </c>
      <c r="N8339" s="1">
        <v>11.064</v>
      </c>
      <c r="O8339" s="1">
        <v>8.0097699999999996</v>
      </c>
      <c r="P8339" s="1">
        <v>13.0101</v>
      </c>
      <c r="Q8339" s="1">
        <v>11.7768</v>
      </c>
      <c r="S8339" s="1">
        <f t="shared" si="650"/>
        <v>7.2789400000000013</v>
      </c>
      <c r="T8339" s="1">
        <f t="shared" si="653"/>
        <v>8.5142933333333328</v>
      </c>
      <c r="U8339" s="1">
        <f t="shared" si="654"/>
        <v>1.1697161033520447</v>
      </c>
      <c r="V8339" s="1" t="s">
        <v>11877</v>
      </c>
      <c r="W8339" s="1">
        <f t="shared" si="651"/>
        <v>9.2777733333333341</v>
      </c>
      <c r="X8339" s="1">
        <f t="shared" si="652"/>
        <v>1.2746050020103659</v>
      </c>
    </row>
    <row r="8340" spans="1:24" x14ac:dyDescent="0.2">
      <c r="S8340" s="1" t="e">
        <f t="shared" si="650"/>
        <v>#DIV/0!</v>
      </c>
      <c r="T8340" s="1" t="e">
        <f t="shared" si="653"/>
        <v>#DIV/0!</v>
      </c>
      <c r="U8340" s="1" t="e">
        <f t="shared" si="654"/>
        <v>#DIV/0!</v>
      </c>
      <c r="W8340" s="1" t="e">
        <f t="shared" si="651"/>
        <v>#DIV/0!</v>
      </c>
      <c r="X8340" s="1" t="e">
        <f t="shared" si="652"/>
        <v>#DIV/0!</v>
      </c>
    </row>
    <row r="8341" spans="1:24" x14ac:dyDescent="0.2">
      <c r="A8341" s="1" t="s">
        <v>11879</v>
      </c>
      <c r="B8341" s="1" t="s">
        <v>11880</v>
      </c>
      <c r="C8341" s="1" t="s">
        <v>11881</v>
      </c>
      <c r="D8341" s="1">
        <v>1890</v>
      </c>
      <c r="E8341" s="1">
        <v>39</v>
      </c>
      <c r="F8341" s="1" t="s">
        <v>20</v>
      </c>
      <c r="G8341" s="1">
        <v>5.5557100000000004</v>
      </c>
      <c r="H8341" s="1">
        <v>5.35175</v>
      </c>
      <c r="I8341" s="1">
        <v>6.0965499999999997</v>
      </c>
      <c r="J8341" s="1">
        <v>26.057400000000001</v>
      </c>
      <c r="K8341" s="1">
        <v>21.5305</v>
      </c>
      <c r="L8341" s="1">
        <v>22.785599999999999</v>
      </c>
      <c r="M8341" s="1">
        <v>3.9397600000000002</v>
      </c>
      <c r="N8341" s="1">
        <v>3.57362</v>
      </c>
      <c r="O8341" s="1">
        <v>2.79278</v>
      </c>
      <c r="P8341" s="1">
        <v>1.2001599999999999</v>
      </c>
      <c r="Q8341" s="1">
        <v>1.1161399999999999</v>
      </c>
      <c r="S8341" s="1">
        <f t="shared" si="650"/>
        <v>5.6680033333333339</v>
      </c>
      <c r="T8341" s="1">
        <f t="shared" si="653"/>
        <v>23.457833333333337</v>
      </c>
      <c r="U8341" s="1">
        <f t="shared" si="654"/>
        <v>4.1386414145839723</v>
      </c>
      <c r="V8341" s="1" t="s">
        <v>11880</v>
      </c>
      <c r="W8341" s="1">
        <f t="shared" si="651"/>
        <v>3.4353866666666666</v>
      </c>
      <c r="X8341" s="1">
        <f t="shared" si="652"/>
        <v>0.60610173717846549</v>
      </c>
    </row>
    <row r="8342" spans="1:24" x14ac:dyDescent="0.2">
      <c r="S8342" s="1" t="e">
        <f t="shared" si="650"/>
        <v>#DIV/0!</v>
      </c>
      <c r="T8342" s="1" t="e">
        <f t="shared" si="653"/>
        <v>#DIV/0!</v>
      </c>
      <c r="U8342" s="1" t="e">
        <f t="shared" si="654"/>
        <v>#DIV/0!</v>
      </c>
      <c r="W8342" s="1" t="e">
        <f t="shared" si="651"/>
        <v>#DIV/0!</v>
      </c>
      <c r="X8342" s="1" t="e">
        <f t="shared" si="652"/>
        <v>#DIV/0!</v>
      </c>
    </row>
    <row r="8343" spans="1:24" x14ac:dyDescent="0.2">
      <c r="A8343" s="1" t="s">
        <v>11882</v>
      </c>
      <c r="B8343" s="1" t="s">
        <v>11883</v>
      </c>
      <c r="C8343" s="1" t="s">
        <v>11884</v>
      </c>
      <c r="D8343" s="1">
        <v>3504</v>
      </c>
      <c r="E8343" s="1">
        <v>2</v>
      </c>
      <c r="F8343" s="1" t="s">
        <v>20</v>
      </c>
      <c r="G8343" s="1">
        <v>6.2055400000000001</v>
      </c>
      <c r="H8343" s="1">
        <v>9.1717300000000002</v>
      </c>
      <c r="I8343" s="1">
        <v>9.3149599999999992</v>
      </c>
      <c r="J8343" s="1">
        <v>12.1532</v>
      </c>
      <c r="K8343" s="1">
        <v>4.4001599999999996</v>
      </c>
      <c r="L8343" s="1">
        <v>11.2752</v>
      </c>
      <c r="M8343" s="1">
        <v>8.2764199999999999</v>
      </c>
      <c r="N8343" s="1">
        <v>10.4482</v>
      </c>
      <c r="O8343" s="1">
        <v>9.2063500000000005</v>
      </c>
      <c r="P8343" s="1">
        <v>9.3276599999999998</v>
      </c>
      <c r="Q8343" s="1">
        <v>10.220599999999999</v>
      </c>
      <c r="S8343" s="1">
        <f t="shared" si="650"/>
        <v>8.2307433333333329</v>
      </c>
      <c r="T8343" s="1">
        <f t="shared" si="653"/>
        <v>9.2761866666666659</v>
      </c>
      <c r="U8343" s="1">
        <f t="shared" si="654"/>
        <v>1.1270168793989039</v>
      </c>
      <c r="V8343" s="1" t="s">
        <v>11883</v>
      </c>
      <c r="W8343" s="1">
        <f t="shared" si="651"/>
        <v>9.3103233333333346</v>
      </c>
      <c r="X8343" s="1">
        <f t="shared" si="652"/>
        <v>1.1311643379314062</v>
      </c>
    </row>
    <row r="8344" spans="1:24" x14ac:dyDescent="0.2">
      <c r="S8344" s="1" t="e">
        <f t="shared" si="650"/>
        <v>#DIV/0!</v>
      </c>
      <c r="T8344" s="1" t="e">
        <f t="shared" si="653"/>
        <v>#DIV/0!</v>
      </c>
      <c r="U8344" s="1" t="e">
        <f t="shared" si="654"/>
        <v>#DIV/0!</v>
      </c>
      <c r="W8344" s="1" t="e">
        <f t="shared" si="651"/>
        <v>#DIV/0!</v>
      </c>
      <c r="X8344" s="1" t="e">
        <f t="shared" si="652"/>
        <v>#DIV/0!</v>
      </c>
    </row>
    <row r="8345" spans="1:24" x14ac:dyDescent="0.2">
      <c r="A8345" s="1" t="s">
        <v>11885</v>
      </c>
      <c r="B8345" s="1" t="s">
        <v>11886</v>
      </c>
      <c r="C8345" s="1" t="s">
        <v>11887</v>
      </c>
      <c r="D8345" s="1">
        <v>1860</v>
      </c>
      <c r="E8345" s="1">
        <v>21</v>
      </c>
      <c r="F8345" s="1" t="s">
        <v>20</v>
      </c>
      <c r="G8345" s="1">
        <v>10.1488</v>
      </c>
      <c r="H8345" s="1">
        <v>8.6461299999999994</v>
      </c>
      <c r="I8345" s="1">
        <v>9.9513800000000003</v>
      </c>
      <c r="J8345" s="1">
        <v>9.0610400000000002</v>
      </c>
      <c r="K8345" s="1">
        <v>10.3622</v>
      </c>
      <c r="L8345" s="1">
        <v>9.1997800000000005</v>
      </c>
      <c r="M8345" s="1">
        <v>8.5248299999999997</v>
      </c>
      <c r="N8345" s="1">
        <v>7.9871999999999996</v>
      </c>
      <c r="O8345" s="1">
        <v>8.2415699999999994</v>
      </c>
      <c r="P8345" s="1">
        <v>8.6681600000000003</v>
      </c>
      <c r="Q8345" s="1">
        <v>9.2088599999999996</v>
      </c>
      <c r="S8345" s="1">
        <f t="shared" si="650"/>
        <v>9.5821033333333343</v>
      </c>
      <c r="T8345" s="1">
        <f t="shared" si="653"/>
        <v>9.5410066666666662</v>
      </c>
      <c r="U8345" s="1">
        <f t="shared" si="654"/>
        <v>0.99571110170314014</v>
      </c>
      <c r="V8345" s="1" t="s">
        <v>11886</v>
      </c>
      <c r="W8345" s="1">
        <f t="shared" si="651"/>
        <v>8.251199999999999</v>
      </c>
      <c r="X8345" s="1">
        <f t="shared" si="652"/>
        <v>0.86110530360244475</v>
      </c>
    </row>
    <row r="8346" spans="1:24" x14ac:dyDescent="0.2">
      <c r="S8346" s="1" t="e">
        <f t="shared" si="650"/>
        <v>#DIV/0!</v>
      </c>
      <c r="T8346" s="1" t="e">
        <f t="shared" si="653"/>
        <v>#DIV/0!</v>
      </c>
      <c r="U8346" s="1" t="e">
        <f t="shared" si="654"/>
        <v>#DIV/0!</v>
      </c>
      <c r="W8346" s="1" t="e">
        <f t="shared" si="651"/>
        <v>#DIV/0!</v>
      </c>
      <c r="X8346" s="1" t="e">
        <f t="shared" si="652"/>
        <v>#DIV/0!</v>
      </c>
    </row>
    <row r="8347" spans="1:24" x14ac:dyDescent="0.2">
      <c r="A8347" s="1" t="s">
        <v>11888</v>
      </c>
      <c r="B8347" s="1" t="s">
        <v>11889</v>
      </c>
      <c r="C8347" s="1" t="s">
        <v>11890</v>
      </c>
      <c r="D8347" s="1">
        <v>2237</v>
      </c>
      <c r="E8347" s="1">
        <v>5</v>
      </c>
      <c r="F8347" s="1" t="s">
        <v>20</v>
      </c>
      <c r="G8347" s="1">
        <v>9.32925</v>
      </c>
      <c r="H8347" s="1">
        <v>8.4383900000000001</v>
      </c>
      <c r="I8347" s="1">
        <v>8.8588799999999992</v>
      </c>
      <c r="J8347" s="1">
        <v>8.8118300000000005</v>
      </c>
      <c r="K8347" s="1">
        <v>9.9520499999999998</v>
      </c>
      <c r="L8347" s="1">
        <v>9.6605699999999999</v>
      </c>
      <c r="M8347" s="1">
        <v>9.1373899999999999</v>
      </c>
      <c r="N8347" s="1">
        <v>8.6650799999999997</v>
      </c>
      <c r="O8347" s="1">
        <v>9.9404900000000005</v>
      </c>
      <c r="P8347" s="1">
        <v>8.2002100000000002</v>
      </c>
      <c r="Q8347" s="1">
        <v>9.0058699999999998</v>
      </c>
      <c r="S8347" s="1">
        <f t="shared" si="650"/>
        <v>8.8755066666666664</v>
      </c>
      <c r="T8347" s="1">
        <f t="shared" si="653"/>
        <v>9.4748166666666673</v>
      </c>
      <c r="U8347" s="1">
        <f t="shared" si="654"/>
        <v>1.0675240324308246</v>
      </c>
      <c r="V8347" s="1" t="s">
        <v>11889</v>
      </c>
      <c r="W8347" s="1">
        <f t="shared" si="651"/>
        <v>9.2476533333333339</v>
      </c>
      <c r="X8347" s="1">
        <f t="shared" si="652"/>
        <v>1.0419296250505137</v>
      </c>
    </row>
    <row r="8348" spans="1:24" x14ac:dyDescent="0.2">
      <c r="S8348" s="1" t="e">
        <f t="shared" si="650"/>
        <v>#DIV/0!</v>
      </c>
      <c r="T8348" s="1" t="e">
        <f t="shared" si="653"/>
        <v>#DIV/0!</v>
      </c>
      <c r="U8348" s="1" t="e">
        <f t="shared" si="654"/>
        <v>#DIV/0!</v>
      </c>
      <c r="W8348" s="1" t="e">
        <f t="shared" si="651"/>
        <v>#DIV/0!</v>
      </c>
      <c r="X8348" s="1" t="e">
        <f t="shared" si="652"/>
        <v>#DIV/0!</v>
      </c>
    </row>
    <row r="8349" spans="1:24" x14ac:dyDescent="0.2">
      <c r="A8349" s="1" t="s">
        <v>11891</v>
      </c>
      <c r="B8349" s="1" t="s">
        <v>11892</v>
      </c>
      <c r="C8349" s="1" t="s">
        <v>11893</v>
      </c>
      <c r="D8349" s="1">
        <v>1808</v>
      </c>
      <c r="E8349" s="1">
        <v>7</v>
      </c>
      <c r="F8349" s="1" t="s">
        <v>20</v>
      </c>
      <c r="G8349" s="1">
        <v>11.251899999999999</v>
      </c>
      <c r="H8349" s="1">
        <v>9.0549400000000002</v>
      </c>
      <c r="I8349" s="1">
        <v>10.6877</v>
      </c>
      <c r="J8349" s="1">
        <v>10.4719</v>
      </c>
      <c r="K8349" s="1">
        <v>12.4991</v>
      </c>
      <c r="L8349" s="1">
        <v>10.7843</v>
      </c>
      <c r="M8349" s="1">
        <v>8.74939</v>
      </c>
      <c r="N8349" s="1">
        <v>7.5350099999999998</v>
      </c>
      <c r="O8349" s="1">
        <v>8.0490999999999993</v>
      </c>
      <c r="P8349" s="1">
        <v>5.01119</v>
      </c>
      <c r="Q8349" s="1">
        <v>5.9055200000000001</v>
      </c>
      <c r="S8349" s="1">
        <f t="shared" si="650"/>
        <v>10.331513333333334</v>
      </c>
      <c r="T8349" s="1">
        <f t="shared" si="653"/>
        <v>11.251766666666667</v>
      </c>
      <c r="U8349" s="1">
        <f t="shared" si="654"/>
        <v>1.0890724624401589</v>
      </c>
      <c r="V8349" s="1" t="s">
        <v>11892</v>
      </c>
      <c r="W8349" s="1">
        <f t="shared" si="651"/>
        <v>8.1111666666666657</v>
      </c>
      <c r="X8349" s="1">
        <f t="shared" si="652"/>
        <v>0.78508989002579155</v>
      </c>
    </row>
    <row r="8350" spans="1:24" x14ac:dyDescent="0.2">
      <c r="S8350" s="1" t="e">
        <f t="shared" si="650"/>
        <v>#DIV/0!</v>
      </c>
      <c r="T8350" s="1" t="e">
        <f t="shared" si="653"/>
        <v>#DIV/0!</v>
      </c>
      <c r="U8350" s="1" t="e">
        <f t="shared" si="654"/>
        <v>#DIV/0!</v>
      </c>
      <c r="W8350" s="1" t="e">
        <f t="shared" si="651"/>
        <v>#DIV/0!</v>
      </c>
      <c r="X8350" s="1" t="e">
        <f t="shared" si="652"/>
        <v>#DIV/0!</v>
      </c>
    </row>
    <row r="8351" spans="1:24" x14ac:dyDescent="0.2">
      <c r="A8351" s="1" t="s">
        <v>11894</v>
      </c>
      <c r="B8351" s="1" t="s">
        <v>11895</v>
      </c>
      <c r="C8351" s="1" t="s">
        <v>11896</v>
      </c>
      <c r="D8351" s="1">
        <v>3708</v>
      </c>
      <c r="E8351" s="1">
        <v>9</v>
      </c>
      <c r="F8351" s="1" t="s">
        <v>20</v>
      </c>
      <c r="G8351" s="1">
        <v>11.8002</v>
      </c>
      <c r="H8351" s="1">
        <v>11.814</v>
      </c>
      <c r="I8351" s="1">
        <v>11.1526</v>
      </c>
      <c r="J8351" s="1">
        <v>4.7697900000000004</v>
      </c>
      <c r="K8351" s="1">
        <v>4.9140699999999997</v>
      </c>
      <c r="L8351" s="1">
        <v>5.1802400000000004</v>
      </c>
      <c r="M8351" s="1">
        <v>10.945399999999999</v>
      </c>
      <c r="N8351" s="1">
        <v>11.7088</v>
      </c>
      <c r="O8351" s="1">
        <v>10.9656</v>
      </c>
      <c r="P8351" s="1">
        <v>9.1807800000000004</v>
      </c>
      <c r="Q8351" s="1">
        <v>7.5684500000000003</v>
      </c>
      <c r="S8351" s="1">
        <f t="shared" si="650"/>
        <v>11.588933333333335</v>
      </c>
      <c r="T8351" s="1">
        <f t="shared" si="653"/>
        <v>4.9546999999999999</v>
      </c>
      <c r="U8351" s="1">
        <f t="shared" si="654"/>
        <v>0.42753719065315177</v>
      </c>
      <c r="V8351" s="1" t="s">
        <v>11895</v>
      </c>
      <c r="W8351" s="1">
        <f t="shared" si="651"/>
        <v>11.2066</v>
      </c>
      <c r="X8351" s="1">
        <f t="shared" si="652"/>
        <v>0.96700875547936527</v>
      </c>
    </row>
    <row r="8352" spans="1:24" x14ac:dyDescent="0.2">
      <c r="S8352" s="1" t="e">
        <f t="shared" si="650"/>
        <v>#DIV/0!</v>
      </c>
      <c r="T8352" s="1" t="e">
        <f t="shared" si="653"/>
        <v>#DIV/0!</v>
      </c>
      <c r="U8352" s="1" t="e">
        <f t="shared" si="654"/>
        <v>#DIV/0!</v>
      </c>
      <c r="W8352" s="1" t="e">
        <f t="shared" si="651"/>
        <v>#DIV/0!</v>
      </c>
      <c r="X8352" s="1" t="e">
        <f t="shared" si="652"/>
        <v>#DIV/0!</v>
      </c>
    </row>
    <row r="8353" spans="1:24" x14ac:dyDescent="0.2">
      <c r="A8353" s="1" t="s">
        <v>11897</v>
      </c>
      <c r="B8353" s="1" t="s">
        <v>11898</v>
      </c>
      <c r="C8353" s="1" t="s">
        <v>11899</v>
      </c>
      <c r="D8353" s="1">
        <v>1225</v>
      </c>
      <c r="E8353" s="1">
        <v>12</v>
      </c>
      <c r="F8353" s="1" t="s">
        <v>20</v>
      </c>
      <c r="G8353" s="1">
        <v>8.8787599999999998</v>
      </c>
      <c r="H8353" s="1">
        <v>8.3376400000000004</v>
      </c>
      <c r="I8353" s="1">
        <v>9.6516999999999999</v>
      </c>
      <c r="J8353" s="1">
        <v>9.07498</v>
      </c>
      <c r="K8353" s="1">
        <v>9.1954899999999995</v>
      </c>
      <c r="L8353" s="1">
        <v>8.8769299999999998</v>
      </c>
      <c r="M8353" s="1">
        <v>9.5955899999999996</v>
      </c>
      <c r="N8353" s="1">
        <v>9.5615100000000002</v>
      </c>
      <c r="O8353" s="1">
        <v>9.2428699999999999</v>
      </c>
      <c r="P8353" s="1">
        <v>8.8547399999999996</v>
      </c>
      <c r="Q8353" s="1">
        <v>8.7297799999999999</v>
      </c>
      <c r="S8353" s="1">
        <f t="shared" si="650"/>
        <v>8.9560333333333322</v>
      </c>
      <c r="T8353" s="1">
        <f t="shared" si="653"/>
        <v>9.0491333333333319</v>
      </c>
      <c r="U8353" s="1">
        <f t="shared" si="654"/>
        <v>1.0103952270536436</v>
      </c>
      <c r="V8353" s="1" t="s">
        <v>11898</v>
      </c>
      <c r="W8353" s="1">
        <f t="shared" si="651"/>
        <v>9.4666566666666672</v>
      </c>
      <c r="X8353" s="1">
        <f t="shared" si="652"/>
        <v>1.0570144520825815</v>
      </c>
    </row>
    <row r="8354" spans="1:24" x14ac:dyDescent="0.2">
      <c r="S8354" s="1" t="e">
        <f t="shared" si="650"/>
        <v>#DIV/0!</v>
      </c>
      <c r="T8354" s="1" t="e">
        <f t="shared" si="653"/>
        <v>#DIV/0!</v>
      </c>
      <c r="U8354" s="1" t="e">
        <f t="shared" si="654"/>
        <v>#DIV/0!</v>
      </c>
      <c r="W8354" s="1" t="e">
        <f t="shared" si="651"/>
        <v>#DIV/0!</v>
      </c>
      <c r="X8354" s="1" t="e">
        <f t="shared" si="652"/>
        <v>#DIV/0!</v>
      </c>
    </row>
    <row r="8355" spans="1:24" x14ac:dyDescent="0.2">
      <c r="A8355" s="1" t="s">
        <v>11900</v>
      </c>
      <c r="B8355" s="1" t="s">
        <v>11901</v>
      </c>
      <c r="C8355" s="1" t="s">
        <v>11902</v>
      </c>
      <c r="D8355" s="1">
        <v>3567</v>
      </c>
      <c r="E8355" s="1">
        <v>2</v>
      </c>
      <c r="F8355" s="1" t="s">
        <v>20</v>
      </c>
      <c r="G8355" s="1">
        <v>8.1578300000000006</v>
      </c>
      <c r="H8355" s="1">
        <v>8.1900099999999991</v>
      </c>
      <c r="I8355" s="1">
        <v>8.7899899999999995</v>
      </c>
      <c r="J8355" s="1">
        <v>9.2104099999999995</v>
      </c>
      <c r="K8355" s="1">
        <v>9.8609299999999998</v>
      </c>
      <c r="L8355" s="1">
        <v>8.8005200000000006</v>
      </c>
      <c r="M8355" s="1">
        <v>6.3377499999999998</v>
      </c>
      <c r="N8355" s="1">
        <v>7.0601900000000004</v>
      </c>
      <c r="O8355" s="1">
        <v>6.39133</v>
      </c>
      <c r="P8355" s="1">
        <v>14.0943</v>
      </c>
      <c r="Q8355" s="1">
        <v>13.1067</v>
      </c>
      <c r="S8355" s="1">
        <f t="shared" si="650"/>
        <v>8.3792766666666658</v>
      </c>
      <c r="T8355" s="1">
        <f t="shared" si="653"/>
        <v>9.2906199999999988</v>
      </c>
      <c r="U8355" s="1">
        <f t="shared" si="654"/>
        <v>1.1087615756809557</v>
      </c>
      <c r="V8355" s="1" t="s">
        <v>11901</v>
      </c>
      <c r="W8355" s="1">
        <f t="shared" si="651"/>
        <v>6.596423333333334</v>
      </c>
      <c r="X8355" s="1">
        <f t="shared" si="652"/>
        <v>0.78723064003535725</v>
      </c>
    </row>
    <row r="8356" spans="1:24" x14ac:dyDescent="0.2">
      <c r="S8356" s="1" t="e">
        <f t="shared" si="650"/>
        <v>#DIV/0!</v>
      </c>
      <c r="T8356" s="1" t="e">
        <f t="shared" si="653"/>
        <v>#DIV/0!</v>
      </c>
      <c r="U8356" s="1" t="e">
        <f t="shared" si="654"/>
        <v>#DIV/0!</v>
      </c>
      <c r="W8356" s="1" t="e">
        <f t="shared" si="651"/>
        <v>#DIV/0!</v>
      </c>
      <c r="X8356" s="1" t="e">
        <f t="shared" si="652"/>
        <v>#DIV/0!</v>
      </c>
    </row>
    <row r="8357" spans="1:24" x14ac:dyDescent="0.2">
      <c r="A8357" s="1" t="s">
        <v>11903</v>
      </c>
      <c r="B8357" s="1" t="s">
        <v>11904</v>
      </c>
      <c r="C8357" s="1" t="s">
        <v>11905</v>
      </c>
      <c r="D8357" s="1">
        <v>2452</v>
      </c>
      <c r="E8357" s="1">
        <v>5</v>
      </c>
      <c r="F8357" s="1" t="s">
        <v>20</v>
      </c>
      <c r="G8357" s="1">
        <v>7.5556299999999998</v>
      </c>
      <c r="H8357" s="1">
        <v>7.4186899999999998</v>
      </c>
      <c r="I8357" s="1">
        <v>7.0540700000000003</v>
      </c>
      <c r="J8357" s="1">
        <v>10.807499999999999</v>
      </c>
      <c r="K8357" s="1">
        <v>12.5152</v>
      </c>
      <c r="L8357" s="1">
        <v>12.2255</v>
      </c>
      <c r="M8357" s="1">
        <v>7.6545199999999998</v>
      </c>
      <c r="N8357" s="1">
        <v>8.4414899999999999</v>
      </c>
      <c r="O8357" s="1">
        <v>8.1626399999999997</v>
      </c>
      <c r="P8357" s="1">
        <v>9.3896499999999996</v>
      </c>
      <c r="Q8357" s="1">
        <v>8.7750400000000006</v>
      </c>
      <c r="S8357" s="1">
        <f t="shared" si="650"/>
        <v>7.3427966666666658</v>
      </c>
      <c r="T8357" s="1">
        <f t="shared" si="653"/>
        <v>11.849399999999997</v>
      </c>
      <c r="U8357" s="1">
        <f t="shared" si="654"/>
        <v>1.613744808404064</v>
      </c>
      <c r="V8357" s="1" t="s">
        <v>11904</v>
      </c>
      <c r="W8357" s="1">
        <f t="shared" si="651"/>
        <v>8.0862166666666671</v>
      </c>
      <c r="X8357" s="1">
        <f t="shared" si="652"/>
        <v>1.1012448027295687</v>
      </c>
    </row>
    <row r="8358" spans="1:24" x14ac:dyDescent="0.2">
      <c r="S8358" s="1" t="e">
        <f t="shared" si="650"/>
        <v>#DIV/0!</v>
      </c>
      <c r="T8358" s="1" t="e">
        <f t="shared" si="653"/>
        <v>#DIV/0!</v>
      </c>
      <c r="U8358" s="1" t="e">
        <f t="shared" si="654"/>
        <v>#DIV/0!</v>
      </c>
      <c r="W8358" s="1" t="e">
        <f t="shared" si="651"/>
        <v>#DIV/0!</v>
      </c>
      <c r="X8358" s="1" t="e">
        <f t="shared" si="652"/>
        <v>#DIV/0!</v>
      </c>
    </row>
    <row r="8359" spans="1:24" x14ac:dyDescent="0.2">
      <c r="A8359" s="1" t="s">
        <v>11906</v>
      </c>
      <c r="B8359" s="1" t="s">
        <v>11907</v>
      </c>
      <c r="C8359" s="1" t="s">
        <v>11908</v>
      </c>
      <c r="D8359" s="1">
        <v>2414</v>
      </c>
      <c r="E8359" s="1">
        <v>7</v>
      </c>
      <c r="F8359" s="1" t="s">
        <v>20</v>
      </c>
      <c r="G8359" s="1">
        <v>9.6803500000000007</v>
      </c>
      <c r="H8359" s="1">
        <v>8.6008999999999993</v>
      </c>
      <c r="I8359" s="1">
        <v>9.9367199999999993</v>
      </c>
      <c r="J8359" s="1">
        <v>9.3669899999999995</v>
      </c>
      <c r="K8359" s="1">
        <v>10.3969</v>
      </c>
      <c r="L8359" s="1">
        <v>8.8977500000000003</v>
      </c>
      <c r="M8359" s="1">
        <v>8.8295899999999996</v>
      </c>
      <c r="N8359" s="1">
        <v>9.1401299999999992</v>
      </c>
      <c r="O8359" s="1">
        <v>8.3346</v>
      </c>
      <c r="P8359" s="1">
        <v>8.0257000000000005</v>
      </c>
      <c r="Q8359" s="1">
        <v>8.7903300000000009</v>
      </c>
      <c r="S8359" s="1">
        <f t="shared" si="650"/>
        <v>9.405990000000001</v>
      </c>
      <c r="T8359" s="1">
        <f t="shared" si="653"/>
        <v>9.5538799999999995</v>
      </c>
      <c r="U8359" s="1">
        <f t="shared" si="654"/>
        <v>1.0157229595183492</v>
      </c>
      <c r="V8359" s="1" t="s">
        <v>11907</v>
      </c>
      <c r="W8359" s="1">
        <f t="shared" si="651"/>
        <v>8.7681066666666663</v>
      </c>
      <c r="X8359" s="1">
        <f t="shared" si="652"/>
        <v>0.93218328604077461</v>
      </c>
    </row>
    <row r="8360" spans="1:24" x14ac:dyDescent="0.2">
      <c r="S8360" s="1" t="e">
        <f t="shared" si="650"/>
        <v>#DIV/0!</v>
      </c>
      <c r="T8360" s="1" t="e">
        <f t="shared" si="653"/>
        <v>#DIV/0!</v>
      </c>
      <c r="U8360" s="1" t="e">
        <f t="shared" si="654"/>
        <v>#DIV/0!</v>
      </c>
      <c r="W8360" s="1" t="e">
        <f t="shared" si="651"/>
        <v>#DIV/0!</v>
      </c>
      <c r="X8360" s="1" t="e">
        <f t="shared" si="652"/>
        <v>#DIV/0!</v>
      </c>
    </row>
    <row r="8361" spans="1:24" x14ac:dyDescent="0.2">
      <c r="A8361" s="1" t="s">
        <v>11909</v>
      </c>
      <c r="B8361" s="1" t="s">
        <v>11910</v>
      </c>
      <c r="C8361" s="1" t="s">
        <v>11911</v>
      </c>
      <c r="D8361" s="1">
        <v>686</v>
      </c>
      <c r="E8361" s="1">
        <v>10</v>
      </c>
      <c r="F8361" s="1" t="s">
        <v>20</v>
      </c>
      <c r="G8361" s="1">
        <v>9.7255400000000005</v>
      </c>
      <c r="H8361" s="1">
        <v>8.2796599999999998</v>
      </c>
      <c r="I8361" s="1">
        <v>9.1772200000000002</v>
      </c>
      <c r="J8361" s="1">
        <v>9.1799099999999996</v>
      </c>
      <c r="K8361" s="1">
        <v>10.928599999999999</v>
      </c>
      <c r="L8361" s="1">
        <v>8.8155900000000003</v>
      </c>
      <c r="M8361" s="1">
        <v>8.8065300000000004</v>
      </c>
      <c r="N8361" s="1">
        <v>8.3472600000000003</v>
      </c>
      <c r="O8361" s="1">
        <v>8.8389399999999991</v>
      </c>
      <c r="P8361" s="1">
        <v>8.8986599999999996</v>
      </c>
      <c r="Q8361" s="1">
        <v>9.0021000000000004</v>
      </c>
      <c r="S8361" s="1">
        <f t="shared" si="650"/>
        <v>9.0608066666666662</v>
      </c>
      <c r="T8361" s="1">
        <f t="shared" si="653"/>
        <v>9.6413666666666664</v>
      </c>
      <c r="U8361" s="1">
        <f t="shared" si="654"/>
        <v>1.064073765323323</v>
      </c>
      <c r="V8361" s="1" t="s">
        <v>11910</v>
      </c>
      <c r="W8361" s="1">
        <f t="shared" si="651"/>
        <v>8.6642433333333333</v>
      </c>
      <c r="X8361" s="1">
        <f t="shared" si="652"/>
        <v>0.95623310948767626</v>
      </c>
    </row>
    <row r="8362" spans="1:24" x14ac:dyDescent="0.2">
      <c r="S8362" s="1" t="e">
        <f t="shared" si="650"/>
        <v>#DIV/0!</v>
      </c>
      <c r="T8362" s="1" t="e">
        <f t="shared" si="653"/>
        <v>#DIV/0!</v>
      </c>
      <c r="U8362" s="1" t="e">
        <f t="shared" si="654"/>
        <v>#DIV/0!</v>
      </c>
      <c r="W8362" s="1" t="e">
        <f t="shared" si="651"/>
        <v>#DIV/0!</v>
      </c>
      <c r="X8362" s="1" t="e">
        <f t="shared" si="652"/>
        <v>#DIV/0!</v>
      </c>
    </row>
    <row r="8363" spans="1:24" x14ac:dyDescent="0.2">
      <c r="A8363" s="1" t="s">
        <v>11912</v>
      </c>
      <c r="B8363" s="1" t="s">
        <v>11913</v>
      </c>
      <c r="C8363" s="1" t="s">
        <v>11914</v>
      </c>
      <c r="D8363" s="1">
        <v>1815</v>
      </c>
      <c r="E8363" s="1">
        <v>31</v>
      </c>
      <c r="F8363" s="1" t="s">
        <v>20</v>
      </c>
      <c r="G8363" s="1">
        <v>8.8864000000000001</v>
      </c>
      <c r="H8363" s="1">
        <v>7.9493600000000004</v>
      </c>
      <c r="I8363" s="1">
        <v>9.0383600000000008</v>
      </c>
      <c r="J8363" s="1">
        <v>10.1675</v>
      </c>
      <c r="K8363" s="1">
        <v>10.095599999999999</v>
      </c>
      <c r="L8363" s="1">
        <v>10.3908</v>
      </c>
      <c r="M8363" s="1">
        <v>9.0255799999999997</v>
      </c>
      <c r="N8363" s="1">
        <v>9.1988599999999998</v>
      </c>
      <c r="O8363" s="1">
        <v>9.1639700000000008</v>
      </c>
      <c r="P8363" s="1">
        <v>8.1437399999999993</v>
      </c>
      <c r="Q8363" s="1">
        <v>7.9398200000000001</v>
      </c>
      <c r="S8363" s="1">
        <f t="shared" si="650"/>
        <v>8.6247066666666665</v>
      </c>
      <c r="T8363" s="1">
        <f t="shared" si="653"/>
        <v>10.217966666666667</v>
      </c>
      <c r="U8363" s="1">
        <f t="shared" si="654"/>
        <v>1.1847320797770129</v>
      </c>
      <c r="V8363" s="1" t="s">
        <v>11913</v>
      </c>
      <c r="W8363" s="1">
        <f t="shared" si="651"/>
        <v>9.1294699999999995</v>
      </c>
      <c r="X8363" s="1">
        <f t="shared" si="652"/>
        <v>1.0585252754489813</v>
      </c>
    </row>
    <row r="8364" spans="1:24" x14ac:dyDescent="0.2">
      <c r="S8364" s="1" t="e">
        <f t="shared" si="650"/>
        <v>#DIV/0!</v>
      </c>
      <c r="T8364" s="1" t="e">
        <f t="shared" si="653"/>
        <v>#DIV/0!</v>
      </c>
      <c r="U8364" s="1" t="e">
        <f t="shared" si="654"/>
        <v>#DIV/0!</v>
      </c>
      <c r="W8364" s="1" t="e">
        <f t="shared" si="651"/>
        <v>#DIV/0!</v>
      </c>
      <c r="X8364" s="1" t="e">
        <f t="shared" si="652"/>
        <v>#DIV/0!</v>
      </c>
    </row>
    <row r="8365" spans="1:24" x14ac:dyDescent="0.2">
      <c r="A8365" s="1" t="s">
        <v>11915</v>
      </c>
      <c r="B8365" s="1" t="s">
        <v>11916</v>
      </c>
      <c r="C8365" s="1" t="s">
        <v>11917</v>
      </c>
      <c r="D8365" s="1">
        <v>1266</v>
      </c>
      <c r="E8365" s="1">
        <v>7</v>
      </c>
      <c r="F8365" s="1" t="s">
        <v>20</v>
      </c>
      <c r="G8365" s="1">
        <v>8.6624300000000005</v>
      </c>
      <c r="H8365" s="1">
        <v>8.4119200000000003</v>
      </c>
      <c r="I8365" s="1">
        <v>8.6187000000000005</v>
      </c>
      <c r="J8365" s="1">
        <v>9.9106100000000001</v>
      </c>
      <c r="K8365" s="1">
        <v>10.6652</v>
      </c>
      <c r="L8365" s="1">
        <v>10.122299999999999</v>
      </c>
      <c r="M8365" s="1">
        <v>8.8970699999999994</v>
      </c>
      <c r="N8365" s="1">
        <v>9.1562300000000008</v>
      </c>
      <c r="O8365" s="1">
        <v>8.7203099999999996</v>
      </c>
      <c r="P8365" s="1">
        <v>8.2918099999999999</v>
      </c>
      <c r="Q8365" s="1">
        <v>8.5434400000000004</v>
      </c>
      <c r="S8365" s="1">
        <f t="shared" si="650"/>
        <v>8.564350000000001</v>
      </c>
      <c r="T8365" s="1">
        <f t="shared" si="653"/>
        <v>10.232703333333333</v>
      </c>
      <c r="U8365" s="1">
        <f t="shared" si="654"/>
        <v>1.1948020962867389</v>
      </c>
      <c r="V8365" s="1" t="s">
        <v>11916</v>
      </c>
      <c r="W8365" s="1">
        <f t="shared" si="651"/>
        <v>8.9245366666666666</v>
      </c>
      <c r="X8365" s="1">
        <f t="shared" si="652"/>
        <v>1.042056509445161</v>
      </c>
    </row>
    <row r="8366" spans="1:24" x14ac:dyDescent="0.2">
      <c r="S8366" s="1" t="e">
        <f t="shared" si="650"/>
        <v>#DIV/0!</v>
      </c>
      <c r="T8366" s="1" t="e">
        <f t="shared" si="653"/>
        <v>#DIV/0!</v>
      </c>
      <c r="U8366" s="1" t="e">
        <f t="shared" si="654"/>
        <v>#DIV/0!</v>
      </c>
      <c r="W8366" s="1" t="e">
        <f t="shared" si="651"/>
        <v>#DIV/0!</v>
      </c>
      <c r="X8366" s="1" t="e">
        <f t="shared" si="652"/>
        <v>#DIV/0!</v>
      </c>
    </row>
    <row r="8367" spans="1:24" x14ac:dyDescent="0.2">
      <c r="A8367" s="1" t="s">
        <v>11918</v>
      </c>
      <c r="B8367" s="1" t="s">
        <v>11919</v>
      </c>
      <c r="C8367" s="1" t="s">
        <v>11920</v>
      </c>
      <c r="D8367" s="1">
        <v>959</v>
      </c>
      <c r="E8367" s="1">
        <v>50</v>
      </c>
      <c r="F8367" s="1" t="s">
        <v>20</v>
      </c>
      <c r="G8367" s="1">
        <v>10.813000000000001</v>
      </c>
      <c r="H8367" s="1">
        <v>9.8721599999999992</v>
      </c>
      <c r="I8367" s="1">
        <v>10.0967</v>
      </c>
      <c r="J8367" s="1">
        <v>8.9398400000000002</v>
      </c>
      <c r="K8367" s="1">
        <v>9.3232400000000002</v>
      </c>
      <c r="L8367" s="1">
        <v>9.2245100000000004</v>
      </c>
      <c r="M8367" s="1">
        <v>8.3584099999999992</v>
      </c>
      <c r="N8367" s="1">
        <v>8.5139200000000006</v>
      </c>
      <c r="O8367" s="1">
        <v>8.1574299999999997</v>
      </c>
      <c r="P8367" s="1">
        <v>8.6258900000000001</v>
      </c>
      <c r="Q8367" s="1">
        <v>8.0748999999999995</v>
      </c>
      <c r="S8367" s="1">
        <f t="shared" si="650"/>
        <v>10.260620000000001</v>
      </c>
      <c r="T8367" s="1">
        <f t="shared" si="653"/>
        <v>9.1625300000000021</v>
      </c>
      <c r="U8367" s="1">
        <f t="shared" si="654"/>
        <v>0.89298015129690034</v>
      </c>
      <c r="V8367" s="1" t="s">
        <v>11919</v>
      </c>
      <c r="W8367" s="1">
        <f t="shared" si="651"/>
        <v>8.3432533333333314</v>
      </c>
      <c r="X8367" s="1">
        <f t="shared" si="652"/>
        <v>0.81313344937570342</v>
      </c>
    </row>
    <row r="8368" spans="1:24" x14ac:dyDescent="0.2">
      <c r="S8368" s="1" t="e">
        <f t="shared" si="650"/>
        <v>#DIV/0!</v>
      </c>
      <c r="T8368" s="1" t="e">
        <f t="shared" si="653"/>
        <v>#DIV/0!</v>
      </c>
      <c r="U8368" s="1" t="e">
        <f t="shared" si="654"/>
        <v>#DIV/0!</v>
      </c>
      <c r="W8368" s="1" t="e">
        <f t="shared" si="651"/>
        <v>#DIV/0!</v>
      </c>
      <c r="X8368" s="1" t="e">
        <f t="shared" si="652"/>
        <v>#DIV/0!</v>
      </c>
    </row>
    <row r="8369" spans="1:24" x14ac:dyDescent="0.2">
      <c r="A8369" s="1" t="s">
        <v>11921</v>
      </c>
      <c r="B8369" s="1" t="s">
        <v>11922</v>
      </c>
      <c r="C8369" s="1" t="s">
        <v>11923</v>
      </c>
      <c r="D8369" s="1">
        <v>1440</v>
      </c>
      <c r="E8369" s="1">
        <v>16</v>
      </c>
      <c r="F8369" s="1" t="s">
        <v>20</v>
      </c>
      <c r="G8369" s="1">
        <v>11.4308</v>
      </c>
      <c r="H8369" s="1">
        <v>10.8924</v>
      </c>
      <c r="I8369" s="1">
        <v>11.2325</v>
      </c>
      <c r="J8369" s="1">
        <v>9.0073000000000008</v>
      </c>
      <c r="K8369" s="1">
        <v>8.5775900000000007</v>
      </c>
      <c r="L8369" s="1">
        <v>8.6111299999999993</v>
      </c>
      <c r="M8369" s="1">
        <v>10.380100000000001</v>
      </c>
      <c r="N8369" s="1">
        <v>11.0579</v>
      </c>
      <c r="O8369" s="1">
        <v>10.782</v>
      </c>
      <c r="P8369" s="1">
        <v>4.1010999999999997</v>
      </c>
      <c r="Q8369" s="1">
        <v>3.9272499999999999</v>
      </c>
      <c r="S8369" s="1">
        <f t="shared" si="650"/>
        <v>11.185233333333334</v>
      </c>
      <c r="T8369" s="1">
        <f t="shared" si="653"/>
        <v>8.7320066666666669</v>
      </c>
      <c r="U8369" s="1">
        <f t="shared" si="654"/>
        <v>0.78067273220347055</v>
      </c>
      <c r="V8369" s="1" t="s">
        <v>11922</v>
      </c>
      <c r="W8369" s="1">
        <f t="shared" si="651"/>
        <v>10.74</v>
      </c>
      <c r="X8369" s="1">
        <f t="shared" si="652"/>
        <v>0.9601945422089242</v>
      </c>
    </row>
    <row r="8370" spans="1:24" x14ac:dyDescent="0.2">
      <c r="S8370" s="1" t="e">
        <f t="shared" si="650"/>
        <v>#DIV/0!</v>
      </c>
      <c r="T8370" s="1" t="e">
        <f t="shared" si="653"/>
        <v>#DIV/0!</v>
      </c>
      <c r="U8370" s="1" t="e">
        <f t="shared" si="654"/>
        <v>#DIV/0!</v>
      </c>
      <c r="W8370" s="1" t="e">
        <f t="shared" si="651"/>
        <v>#DIV/0!</v>
      </c>
      <c r="X8370" s="1" t="e">
        <f t="shared" si="652"/>
        <v>#DIV/0!</v>
      </c>
    </row>
    <row r="8371" spans="1:24" x14ac:dyDescent="0.2">
      <c r="A8371" s="1" t="s">
        <v>11924</v>
      </c>
      <c r="B8371" s="1" t="s">
        <v>11925</v>
      </c>
      <c r="C8371" s="1" t="s">
        <v>11926</v>
      </c>
      <c r="D8371" s="1">
        <v>4339</v>
      </c>
      <c r="E8371" s="1">
        <v>2</v>
      </c>
      <c r="F8371" s="1" t="s">
        <v>20</v>
      </c>
      <c r="G8371" s="1">
        <v>5.3711500000000001</v>
      </c>
      <c r="H8371" s="1">
        <v>8.4906000000000006</v>
      </c>
      <c r="I8371" s="1">
        <v>8.8075100000000006</v>
      </c>
      <c r="J8371" s="1">
        <v>11.9054</v>
      </c>
      <c r="K8371" s="1">
        <v>2.1712699999999998</v>
      </c>
      <c r="L8371" s="1">
        <v>11.2818</v>
      </c>
      <c r="M8371" s="1">
        <v>9.0286100000000005</v>
      </c>
      <c r="N8371" s="1">
        <v>11.390700000000001</v>
      </c>
      <c r="O8371" s="1">
        <v>9.9713200000000004</v>
      </c>
      <c r="P8371" s="1">
        <v>10.6533</v>
      </c>
      <c r="Q8371" s="1">
        <v>10.9283</v>
      </c>
      <c r="S8371" s="1">
        <f t="shared" si="650"/>
        <v>7.5564200000000001</v>
      </c>
      <c r="T8371" s="1">
        <f t="shared" si="653"/>
        <v>8.4528233333333329</v>
      </c>
      <c r="U8371" s="1">
        <f t="shared" si="654"/>
        <v>1.1186280452030635</v>
      </c>
      <c r="V8371" s="1" t="s">
        <v>11925</v>
      </c>
      <c r="W8371" s="1">
        <f t="shared" si="651"/>
        <v>10.13021</v>
      </c>
      <c r="X8371" s="1">
        <f t="shared" si="652"/>
        <v>1.3406097067129672</v>
      </c>
    </row>
    <row r="8372" spans="1:24" x14ac:dyDescent="0.2">
      <c r="S8372" s="1" t="e">
        <f t="shared" si="650"/>
        <v>#DIV/0!</v>
      </c>
      <c r="T8372" s="1" t="e">
        <f t="shared" si="653"/>
        <v>#DIV/0!</v>
      </c>
      <c r="U8372" s="1" t="e">
        <f t="shared" si="654"/>
        <v>#DIV/0!</v>
      </c>
      <c r="W8372" s="1" t="e">
        <f t="shared" si="651"/>
        <v>#DIV/0!</v>
      </c>
      <c r="X8372" s="1" t="e">
        <f t="shared" si="652"/>
        <v>#DIV/0!</v>
      </c>
    </row>
    <row r="8373" spans="1:24" x14ac:dyDescent="0.2">
      <c r="A8373" s="1" t="s">
        <v>11927</v>
      </c>
      <c r="B8373" s="1" t="s">
        <v>11928</v>
      </c>
      <c r="C8373" s="1" t="s">
        <v>11929</v>
      </c>
      <c r="D8373" s="1">
        <v>2233</v>
      </c>
      <c r="E8373" s="1">
        <v>17</v>
      </c>
      <c r="F8373" s="1" t="s">
        <v>20</v>
      </c>
      <c r="G8373" s="1">
        <v>7.1409399999999996</v>
      </c>
      <c r="H8373" s="1">
        <v>6.1190499999999997</v>
      </c>
      <c r="I8373" s="1">
        <v>7.5213400000000004</v>
      </c>
      <c r="J8373" s="1">
        <v>10.4634</v>
      </c>
      <c r="K8373" s="1">
        <v>12.700100000000001</v>
      </c>
      <c r="L8373" s="1">
        <v>11.4339</v>
      </c>
      <c r="M8373" s="1">
        <v>5.6235499999999998</v>
      </c>
      <c r="N8373" s="1">
        <v>5.7207600000000003</v>
      </c>
      <c r="O8373" s="1">
        <v>5.6719099999999996</v>
      </c>
      <c r="P8373" s="1">
        <v>13.547499999999999</v>
      </c>
      <c r="Q8373" s="1">
        <v>14.057600000000001</v>
      </c>
      <c r="S8373" s="1">
        <f t="shared" si="650"/>
        <v>6.927109999999999</v>
      </c>
      <c r="T8373" s="1">
        <f t="shared" si="653"/>
        <v>11.532466666666666</v>
      </c>
      <c r="U8373" s="1">
        <f t="shared" si="654"/>
        <v>1.6648308842600548</v>
      </c>
      <c r="V8373" s="1" t="s">
        <v>11928</v>
      </c>
      <c r="W8373" s="1">
        <f t="shared" si="651"/>
        <v>5.6720733333333335</v>
      </c>
      <c r="X8373" s="1">
        <f t="shared" si="652"/>
        <v>0.81882247190146173</v>
      </c>
    </row>
    <row r="8374" spans="1:24" x14ac:dyDescent="0.2">
      <c r="S8374" s="1" t="e">
        <f t="shared" si="650"/>
        <v>#DIV/0!</v>
      </c>
      <c r="T8374" s="1" t="e">
        <f t="shared" si="653"/>
        <v>#DIV/0!</v>
      </c>
      <c r="U8374" s="1" t="e">
        <f t="shared" si="654"/>
        <v>#DIV/0!</v>
      </c>
      <c r="W8374" s="1" t="e">
        <f t="shared" si="651"/>
        <v>#DIV/0!</v>
      </c>
      <c r="X8374" s="1" t="e">
        <f t="shared" si="652"/>
        <v>#DIV/0!</v>
      </c>
    </row>
    <row r="8375" spans="1:24" x14ac:dyDescent="0.2">
      <c r="A8375" s="1" t="s">
        <v>11930</v>
      </c>
      <c r="B8375" s="1" t="s">
        <v>11931</v>
      </c>
      <c r="C8375" s="1" t="s">
        <v>992</v>
      </c>
      <c r="D8375" s="1">
        <v>4067</v>
      </c>
      <c r="E8375" s="1">
        <v>7</v>
      </c>
      <c r="F8375" s="1" t="s">
        <v>20</v>
      </c>
      <c r="G8375" s="1">
        <v>6.68954</v>
      </c>
      <c r="H8375" s="1">
        <v>9.7839899999999993</v>
      </c>
      <c r="I8375" s="1">
        <v>9.7572799999999997</v>
      </c>
      <c r="J8375" s="1">
        <v>12.348100000000001</v>
      </c>
      <c r="K8375" s="1">
        <v>4.2498100000000001</v>
      </c>
      <c r="L8375" s="1">
        <v>10.5883</v>
      </c>
      <c r="M8375" s="1">
        <v>8.2347099999999998</v>
      </c>
      <c r="N8375" s="1">
        <v>9.3115000000000006</v>
      </c>
      <c r="O8375" s="1">
        <v>8.9105000000000008</v>
      </c>
      <c r="P8375" s="1">
        <v>9.4119499999999992</v>
      </c>
      <c r="Q8375" s="1">
        <v>10.7143</v>
      </c>
      <c r="S8375" s="1">
        <f t="shared" si="650"/>
        <v>8.7436033333333327</v>
      </c>
      <c r="T8375" s="1">
        <f t="shared" si="653"/>
        <v>9.0620700000000003</v>
      </c>
      <c r="U8375" s="1">
        <f t="shared" si="654"/>
        <v>1.0364228172900494</v>
      </c>
      <c r="V8375" s="1" t="s">
        <v>11931</v>
      </c>
      <c r="W8375" s="1">
        <f t="shared" si="651"/>
        <v>8.8189033333333331</v>
      </c>
      <c r="X8375" s="1">
        <f t="shared" si="652"/>
        <v>1.008612010075175</v>
      </c>
    </row>
    <row r="8376" spans="1:24" x14ac:dyDescent="0.2">
      <c r="S8376" s="1" t="e">
        <f t="shared" si="650"/>
        <v>#DIV/0!</v>
      </c>
      <c r="T8376" s="1" t="e">
        <f t="shared" si="653"/>
        <v>#DIV/0!</v>
      </c>
      <c r="U8376" s="1" t="e">
        <f t="shared" si="654"/>
        <v>#DIV/0!</v>
      </c>
      <c r="W8376" s="1" t="e">
        <f t="shared" si="651"/>
        <v>#DIV/0!</v>
      </c>
      <c r="X8376" s="1" t="e">
        <f t="shared" si="652"/>
        <v>#DIV/0!</v>
      </c>
    </row>
    <row r="8377" spans="1:24" x14ac:dyDescent="0.2">
      <c r="A8377" s="1" t="s">
        <v>11932</v>
      </c>
      <c r="B8377" s="1" t="s">
        <v>11933</v>
      </c>
      <c r="C8377" s="1" t="s">
        <v>11934</v>
      </c>
      <c r="D8377" s="1">
        <v>3141</v>
      </c>
      <c r="E8377" s="1">
        <v>12</v>
      </c>
      <c r="F8377" s="1" t="s">
        <v>20</v>
      </c>
      <c r="G8377" s="1">
        <v>8.4341699999999999</v>
      </c>
      <c r="H8377" s="1">
        <v>8.3709399999999992</v>
      </c>
      <c r="I8377" s="1">
        <v>9.8768200000000004</v>
      </c>
      <c r="J8377" s="1">
        <v>10.631500000000001</v>
      </c>
      <c r="K8377" s="1">
        <v>8.76844</v>
      </c>
      <c r="L8377" s="1">
        <v>9.1445299999999996</v>
      </c>
      <c r="M8377" s="1">
        <v>8.4796899999999997</v>
      </c>
      <c r="N8377" s="1">
        <v>9.1544500000000006</v>
      </c>
      <c r="O8377" s="1">
        <v>9.1919699999999995</v>
      </c>
      <c r="P8377" s="1">
        <v>8.8347599999999993</v>
      </c>
      <c r="Q8377" s="1">
        <v>9.1127699999999994</v>
      </c>
      <c r="S8377" s="1">
        <f t="shared" si="650"/>
        <v>8.8939766666666671</v>
      </c>
      <c r="T8377" s="1">
        <f t="shared" si="653"/>
        <v>9.5148233333333341</v>
      </c>
      <c r="U8377" s="1">
        <f t="shared" si="654"/>
        <v>1.0698052951941632</v>
      </c>
      <c r="V8377" s="1" t="s">
        <v>11933</v>
      </c>
      <c r="W8377" s="1">
        <f t="shared" si="651"/>
        <v>8.9420366666666666</v>
      </c>
      <c r="X8377" s="1">
        <f t="shared" si="652"/>
        <v>1.0054036570817777</v>
      </c>
    </row>
    <row r="8378" spans="1:24" x14ac:dyDescent="0.2">
      <c r="S8378" s="1" t="e">
        <f t="shared" si="650"/>
        <v>#DIV/0!</v>
      </c>
      <c r="T8378" s="1" t="e">
        <f t="shared" si="653"/>
        <v>#DIV/0!</v>
      </c>
      <c r="U8378" s="1" t="e">
        <f t="shared" si="654"/>
        <v>#DIV/0!</v>
      </c>
      <c r="W8378" s="1" t="e">
        <f t="shared" si="651"/>
        <v>#DIV/0!</v>
      </c>
      <c r="X8378" s="1" t="e">
        <f t="shared" si="652"/>
        <v>#DIV/0!</v>
      </c>
    </row>
    <row r="8379" spans="1:24" x14ac:dyDescent="0.2">
      <c r="A8379" s="1" t="s">
        <v>11935</v>
      </c>
      <c r="B8379" s="1" t="s">
        <v>11936</v>
      </c>
      <c r="C8379" s="1" t="s">
        <v>11937</v>
      </c>
      <c r="D8379" s="1">
        <v>1834</v>
      </c>
      <c r="E8379" s="1">
        <v>14</v>
      </c>
      <c r="F8379" s="1" t="s">
        <v>20</v>
      </c>
      <c r="G8379" s="1">
        <v>9.7674099999999999</v>
      </c>
      <c r="H8379" s="1">
        <v>8.9680499999999999</v>
      </c>
      <c r="I8379" s="1">
        <v>9.3258899999999993</v>
      </c>
      <c r="J8379" s="1">
        <v>7.4684799999999996</v>
      </c>
      <c r="K8379" s="1">
        <v>7.2767499999999998</v>
      </c>
      <c r="L8379" s="1">
        <v>8.2102900000000005</v>
      </c>
      <c r="M8379" s="1">
        <v>9.2854899999999994</v>
      </c>
      <c r="N8379" s="1">
        <v>9.8922799999999995</v>
      </c>
      <c r="O8379" s="1">
        <v>9.7549600000000005</v>
      </c>
      <c r="P8379" s="1">
        <v>10.5913</v>
      </c>
      <c r="Q8379" s="1">
        <v>9.4590899999999998</v>
      </c>
      <c r="S8379" s="1">
        <f t="shared" si="650"/>
        <v>9.3537833333333325</v>
      </c>
      <c r="T8379" s="1">
        <f t="shared" si="653"/>
        <v>7.65184</v>
      </c>
      <c r="U8379" s="1">
        <f t="shared" si="654"/>
        <v>0.81804759927801063</v>
      </c>
      <c r="V8379" s="1" t="s">
        <v>11936</v>
      </c>
      <c r="W8379" s="1">
        <f t="shared" si="651"/>
        <v>9.6442433333333337</v>
      </c>
      <c r="X8379" s="1">
        <f t="shared" si="652"/>
        <v>1.0310526756553053</v>
      </c>
    </row>
    <row r="8380" spans="1:24" x14ac:dyDescent="0.2">
      <c r="S8380" s="1" t="e">
        <f t="shared" si="650"/>
        <v>#DIV/0!</v>
      </c>
      <c r="T8380" s="1" t="e">
        <f t="shared" si="653"/>
        <v>#DIV/0!</v>
      </c>
      <c r="U8380" s="1" t="e">
        <f t="shared" si="654"/>
        <v>#DIV/0!</v>
      </c>
      <c r="W8380" s="1" t="e">
        <f t="shared" si="651"/>
        <v>#DIV/0!</v>
      </c>
      <c r="X8380" s="1" t="e">
        <f t="shared" si="652"/>
        <v>#DIV/0!</v>
      </c>
    </row>
    <row r="8381" spans="1:24" x14ac:dyDescent="0.2">
      <c r="A8381" s="1" t="s">
        <v>11938</v>
      </c>
      <c r="B8381" s="1" t="s">
        <v>11939</v>
      </c>
      <c r="C8381" s="1" t="s">
        <v>11940</v>
      </c>
      <c r="D8381" s="1">
        <v>3620</v>
      </c>
      <c r="E8381" s="1">
        <v>11</v>
      </c>
      <c r="F8381" s="1" t="s">
        <v>20</v>
      </c>
      <c r="G8381" s="1">
        <v>12.0648</v>
      </c>
      <c r="H8381" s="1">
        <v>12.122199999999999</v>
      </c>
      <c r="I8381" s="1">
        <v>13.1631</v>
      </c>
      <c r="J8381" s="1">
        <v>8.78843</v>
      </c>
      <c r="K8381" s="1">
        <v>10.604699999999999</v>
      </c>
      <c r="L8381" s="1">
        <v>9.0143299999999993</v>
      </c>
      <c r="M8381" s="1">
        <v>5.9899199999999997</v>
      </c>
      <c r="N8381" s="1">
        <v>7.3759899999999998</v>
      </c>
      <c r="O8381" s="1">
        <v>6.49552</v>
      </c>
      <c r="P8381" s="1">
        <v>7.1498900000000001</v>
      </c>
      <c r="Q8381" s="1">
        <v>7.2311899999999998</v>
      </c>
      <c r="S8381" s="1">
        <f t="shared" si="650"/>
        <v>12.450033333333332</v>
      </c>
      <c r="T8381" s="1">
        <f t="shared" si="653"/>
        <v>9.4691533333333329</v>
      </c>
      <c r="U8381" s="1">
        <f t="shared" si="654"/>
        <v>0.7605725285876076</v>
      </c>
      <c r="V8381" s="1" t="s">
        <v>11939</v>
      </c>
      <c r="W8381" s="1">
        <f t="shared" si="651"/>
        <v>6.6204766666666659</v>
      </c>
      <c r="X8381" s="1">
        <f t="shared" si="652"/>
        <v>0.53176377037812483</v>
      </c>
    </row>
    <row r="8382" spans="1:24" x14ac:dyDescent="0.2">
      <c r="S8382" s="1" t="e">
        <f t="shared" si="650"/>
        <v>#DIV/0!</v>
      </c>
      <c r="T8382" s="1" t="e">
        <f t="shared" si="653"/>
        <v>#DIV/0!</v>
      </c>
      <c r="U8382" s="1" t="e">
        <f t="shared" si="654"/>
        <v>#DIV/0!</v>
      </c>
      <c r="W8382" s="1" t="e">
        <f t="shared" si="651"/>
        <v>#DIV/0!</v>
      </c>
      <c r="X8382" s="1" t="e">
        <f t="shared" si="652"/>
        <v>#DIV/0!</v>
      </c>
    </row>
    <row r="8383" spans="1:24" x14ac:dyDescent="0.2">
      <c r="A8383" s="1" t="s">
        <v>11941</v>
      </c>
      <c r="B8383" s="1" t="s">
        <v>11942</v>
      </c>
      <c r="C8383" s="1" t="s">
        <v>11943</v>
      </c>
      <c r="D8383" s="1">
        <v>1759</v>
      </c>
      <c r="E8383" s="1">
        <v>4</v>
      </c>
      <c r="F8383" s="1" t="s">
        <v>20</v>
      </c>
      <c r="G8383" s="1">
        <v>9.0916200000000007</v>
      </c>
      <c r="H8383" s="1">
        <v>7.9289399999999999</v>
      </c>
      <c r="I8383" s="1">
        <v>8.9205000000000005</v>
      </c>
      <c r="J8383" s="1">
        <v>8.3292900000000003</v>
      </c>
      <c r="K8383" s="1">
        <v>9.5455299999999994</v>
      </c>
      <c r="L8383" s="1">
        <v>8.2222299999999997</v>
      </c>
      <c r="M8383" s="1">
        <v>9.7200299999999995</v>
      </c>
      <c r="N8383" s="1">
        <v>9.5693300000000008</v>
      </c>
      <c r="O8383" s="1">
        <v>9.7755399999999995</v>
      </c>
      <c r="P8383" s="1">
        <v>9.3276699999999995</v>
      </c>
      <c r="Q8383" s="1">
        <v>9.5693099999999998</v>
      </c>
      <c r="S8383" s="1">
        <f t="shared" si="650"/>
        <v>8.6470199999999995</v>
      </c>
      <c r="T8383" s="1">
        <f t="shared" si="653"/>
        <v>8.6990166666666671</v>
      </c>
      <c r="U8383" s="1">
        <f t="shared" si="654"/>
        <v>1.0060132469529002</v>
      </c>
      <c r="V8383" s="1" t="s">
        <v>11942</v>
      </c>
      <c r="W8383" s="1">
        <f t="shared" si="651"/>
        <v>9.6882999999999999</v>
      </c>
      <c r="X8383" s="1">
        <f t="shared" si="652"/>
        <v>1.1204206767186846</v>
      </c>
    </row>
    <row r="8384" spans="1:24" x14ac:dyDescent="0.2">
      <c r="S8384" s="1" t="e">
        <f t="shared" si="650"/>
        <v>#DIV/0!</v>
      </c>
      <c r="T8384" s="1" t="e">
        <f t="shared" si="653"/>
        <v>#DIV/0!</v>
      </c>
      <c r="U8384" s="1" t="e">
        <f t="shared" si="654"/>
        <v>#DIV/0!</v>
      </c>
      <c r="W8384" s="1" t="e">
        <f t="shared" si="651"/>
        <v>#DIV/0!</v>
      </c>
      <c r="X8384" s="1" t="e">
        <f t="shared" si="652"/>
        <v>#DIV/0!</v>
      </c>
    </row>
    <row r="8385" spans="1:24" x14ac:dyDescent="0.2">
      <c r="A8385" s="1" t="s">
        <v>11944</v>
      </c>
      <c r="B8385" s="1" t="s">
        <v>11945</v>
      </c>
      <c r="C8385" s="1" t="s">
        <v>11946</v>
      </c>
      <c r="D8385" s="1">
        <v>1539</v>
      </c>
      <c r="E8385" s="1">
        <v>3</v>
      </c>
      <c r="F8385" s="1" t="s">
        <v>20</v>
      </c>
      <c r="G8385" s="1">
        <v>2.4170799999999999</v>
      </c>
      <c r="H8385" s="1">
        <v>2.3515899999999998</v>
      </c>
      <c r="I8385" s="1">
        <v>2.4504899999999998</v>
      </c>
      <c r="J8385" s="1">
        <v>5.6307</v>
      </c>
      <c r="K8385" s="1">
        <v>5.7351799999999997</v>
      </c>
      <c r="L8385" s="1">
        <v>6.1100899999999996</v>
      </c>
      <c r="M8385" s="1">
        <v>1.7414400000000001</v>
      </c>
      <c r="N8385" s="1">
        <v>2.7435900000000002</v>
      </c>
      <c r="O8385" s="1">
        <v>3.1900200000000001</v>
      </c>
      <c r="P8385" s="1">
        <v>30.898700000000002</v>
      </c>
      <c r="Q8385" s="1">
        <v>36.731099999999998</v>
      </c>
      <c r="S8385" s="1">
        <f t="shared" si="650"/>
        <v>2.4063866666666667</v>
      </c>
      <c r="T8385" s="1">
        <f t="shared" si="653"/>
        <v>5.8253233333333334</v>
      </c>
      <c r="U8385" s="1">
        <f t="shared" si="654"/>
        <v>2.4207761013746754</v>
      </c>
      <c r="V8385" s="1" t="s">
        <v>11945</v>
      </c>
      <c r="W8385" s="1">
        <f t="shared" si="651"/>
        <v>2.5583500000000003</v>
      </c>
      <c r="X8385" s="1">
        <f t="shared" si="652"/>
        <v>1.0631500063719326</v>
      </c>
    </row>
    <row r="8386" spans="1:24" x14ac:dyDescent="0.2">
      <c r="S8386" s="1" t="e">
        <f t="shared" si="650"/>
        <v>#DIV/0!</v>
      </c>
      <c r="T8386" s="1" t="e">
        <f t="shared" si="653"/>
        <v>#DIV/0!</v>
      </c>
      <c r="U8386" s="1" t="e">
        <f t="shared" si="654"/>
        <v>#DIV/0!</v>
      </c>
      <c r="W8386" s="1" t="e">
        <f t="shared" si="651"/>
        <v>#DIV/0!</v>
      </c>
      <c r="X8386" s="1" t="e">
        <f t="shared" si="652"/>
        <v>#DIV/0!</v>
      </c>
    </row>
    <row r="8387" spans="1:24" x14ac:dyDescent="0.2">
      <c r="A8387" s="1" t="s">
        <v>11947</v>
      </c>
      <c r="B8387" s="1" t="s">
        <v>11948</v>
      </c>
      <c r="C8387" s="1" t="s">
        <v>11949</v>
      </c>
      <c r="D8387" s="1">
        <v>3795</v>
      </c>
      <c r="E8387" s="1">
        <v>13</v>
      </c>
      <c r="F8387" s="1" t="s">
        <v>20</v>
      </c>
      <c r="G8387" s="1">
        <v>8.7534899999999993</v>
      </c>
      <c r="H8387" s="1">
        <v>7.9728300000000001</v>
      </c>
      <c r="I8387" s="1">
        <v>8.4460499999999996</v>
      </c>
      <c r="J8387" s="1">
        <v>8.1721900000000005</v>
      </c>
      <c r="K8387" s="1">
        <v>9.9401600000000006</v>
      </c>
      <c r="L8387" s="1">
        <v>8.7333800000000004</v>
      </c>
      <c r="M8387" s="1">
        <v>9.18431</v>
      </c>
      <c r="N8387" s="1">
        <v>9.3590199999999992</v>
      </c>
      <c r="O8387" s="1">
        <v>9.4612700000000007</v>
      </c>
      <c r="P8387" s="1">
        <v>10.159700000000001</v>
      </c>
      <c r="Q8387" s="1">
        <v>9.8176199999999998</v>
      </c>
      <c r="S8387" s="1">
        <f t="shared" ref="S8387:S8450" si="655">AVERAGE(G8387:I8387)</f>
        <v>8.3907900000000009</v>
      </c>
      <c r="T8387" s="1">
        <f t="shared" si="653"/>
        <v>8.948576666666666</v>
      </c>
      <c r="U8387" s="1">
        <f t="shared" si="654"/>
        <v>1.0664760608556125</v>
      </c>
      <c r="V8387" s="1" t="s">
        <v>11948</v>
      </c>
      <c r="W8387" s="1">
        <f t="shared" ref="W8387:W8450" si="656">AVERAGE(M8387:O8387)</f>
        <v>9.3348666666666649</v>
      </c>
      <c r="X8387" s="1">
        <f t="shared" ref="X8387:X8450" si="657">W8387/S8387</f>
        <v>1.1125134423179062</v>
      </c>
    </row>
    <row r="8388" spans="1:24" x14ac:dyDescent="0.2">
      <c r="S8388" s="1" t="e">
        <f t="shared" si="655"/>
        <v>#DIV/0!</v>
      </c>
      <c r="T8388" s="1" t="e">
        <f t="shared" ref="T8388:T8451" si="658">AVERAGE(J8388:L8388)</f>
        <v>#DIV/0!</v>
      </c>
      <c r="U8388" s="1" t="e">
        <f t="shared" ref="U8388:U8451" si="659">T8388/S8388</f>
        <v>#DIV/0!</v>
      </c>
      <c r="W8388" s="1" t="e">
        <f t="shared" si="656"/>
        <v>#DIV/0!</v>
      </c>
      <c r="X8388" s="1" t="e">
        <f t="shared" si="657"/>
        <v>#DIV/0!</v>
      </c>
    </row>
    <row r="8389" spans="1:24" x14ac:dyDescent="0.2">
      <c r="A8389" s="1" t="s">
        <v>11950</v>
      </c>
      <c r="B8389" s="1" t="s">
        <v>11951</v>
      </c>
      <c r="C8389" s="1" t="s">
        <v>11952</v>
      </c>
      <c r="D8389" s="1">
        <v>653</v>
      </c>
      <c r="E8389" s="1">
        <v>19</v>
      </c>
      <c r="F8389" s="1" t="s">
        <v>20</v>
      </c>
      <c r="G8389" s="1">
        <v>6.3005599999999999</v>
      </c>
      <c r="H8389" s="1">
        <v>5.7666899999999996</v>
      </c>
      <c r="I8389" s="1">
        <v>6.2508900000000001</v>
      </c>
      <c r="J8389" s="1">
        <v>7.3129600000000003</v>
      </c>
      <c r="K8389" s="1">
        <v>8.2971500000000002</v>
      </c>
      <c r="L8389" s="1">
        <v>7.2683799999999996</v>
      </c>
      <c r="M8389" s="1">
        <v>11.064</v>
      </c>
      <c r="N8389" s="1">
        <v>11.030900000000001</v>
      </c>
      <c r="O8389" s="1">
        <v>11.2601</v>
      </c>
      <c r="P8389" s="1">
        <v>13.1266</v>
      </c>
      <c r="Q8389" s="1">
        <v>12.3218</v>
      </c>
      <c r="S8389" s="1">
        <f t="shared" si="655"/>
        <v>6.1060466666666668</v>
      </c>
      <c r="T8389" s="1">
        <f t="shared" si="658"/>
        <v>7.6261633333333334</v>
      </c>
      <c r="U8389" s="1">
        <f t="shared" si="659"/>
        <v>1.2489526775098345</v>
      </c>
      <c r="V8389" s="1" t="s">
        <v>11951</v>
      </c>
      <c r="W8389" s="1">
        <f t="shared" si="656"/>
        <v>11.118333333333334</v>
      </c>
      <c r="X8389" s="1">
        <f t="shared" si="657"/>
        <v>1.8208726431832054</v>
      </c>
    </row>
    <row r="8390" spans="1:24" x14ac:dyDescent="0.2">
      <c r="S8390" s="1" t="e">
        <f t="shared" si="655"/>
        <v>#DIV/0!</v>
      </c>
      <c r="T8390" s="1" t="e">
        <f t="shared" si="658"/>
        <v>#DIV/0!</v>
      </c>
      <c r="U8390" s="1" t="e">
        <f t="shared" si="659"/>
        <v>#DIV/0!</v>
      </c>
      <c r="W8390" s="1" t="e">
        <f t="shared" si="656"/>
        <v>#DIV/0!</v>
      </c>
      <c r="X8390" s="1" t="e">
        <f t="shared" si="657"/>
        <v>#DIV/0!</v>
      </c>
    </row>
    <row r="8391" spans="1:24" x14ac:dyDescent="0.2">
      <c r="A8391" s="1" t="s">
        <v>11953</v>
      </c>
      <c r="B8391" s="1" t="s">
        <v>11954</v>
      </c>
      <c r="C8391" s="1" t="s">
        <v>11955</v>
      </c>
      <c r="D8391" s="1">
        <v>2741</v>
      </c>
      <c r="E8391" s="1">
        <v>46</v>
      </c>
      <c r="F8391" s="1" t="s">
        <v>20</v>
      </c>
      <c r="G8391" s="1">
        <v>11.5686</v>
      </c>
      <c r="H8391" s="1">
        <v>9.5734899999999996</v>
      </c>
      <c r="I8391" s="1">
        <v>10.6759</v>
      </c>
      <c r="J8391" s="1">
        <v>6.2820099999999996</v>
      </c>
      <c r="K8391" s="1">
        <v>7.1677900000000001</v>
      </c>
      <c r="L8391" s="1">
        <v>6.4874299999999998</v>
      </c>
      <c r="M8391" s="1">
        <v>10.4497</v>
      </c>
      <c r="N8391" s="1">
        <v>9.6104199999999995</v>
      </c>
      <c r="O8391" s="1">
        <v>10.0214</v>
      </c>
      <c r="P8391" s="1">
        <v>9.0903399999999994</v>
      </c>
      <c r="Q8391" s="1">
        <v>9.0729699999999998</v>
      </c>
      <c r="S8391" s="1">
        <f t="shared" si="655"/>
        <v>10.605996666666668</v>
      </c>
      <c r="T8391" s="1">
        <f t="shared" si="658"/>
        <v>6.6457433333333329</v>
      </c>
      <c r="U8391" s="1">
        <f t="shared" si="659"/>
        <v>0.62660243466039167</v>
      </c>
      <c r="V8391" s="1" t="s">
        <v>11954</v>
      </c>
      <c r="W8391" s="1">
        <f t="shared" si="656"/>
        <v>10.027173333333332</v>
      </c>
      <c r="X8391" s="1">
        <f t="shared" si="657"/>
        <v>0.94542489956153708</v>
      </c>
    </row>
    <row r="8392" spans="1:24" x14ac:dyDescent="0.2">
      <c r="S8392" s="1" t="e">
        <f t="shared" si="655"/>
        <v>#DIV/0!</v>
      </c>
      <c r="T8392" s="1" t="e">
        <f t="shared" si="658"/>
        <v>#DIV/0!</v>
      </c>
      <c r="U8392" s="1" t="e">
        <f t="shared" si="659"/>
        <v>#DIV/0!</v>
      </c>
      <c r="W8392" s="1" t="e">
        <f t="shared" si="656"/>
        <v>#DIV/0!</v>
      </c>
      <c r="X8392" s="1" t="e">
        <f t="shared" si="657"/>
        <v>#DIV/0!</v>
      </c>
    </row>
    <row r="8393" spans="1:24" x14ac:dyDescent="0.2">
      <c r="A8393" s="1" t="s">
        <v>11956</v>
      </c>
      <c r="B8393" s="1" t="s">
        <v>11957</v>
      </c>
      <c r="C8393" s="1" t="s">
        <v>11958</v>
      </c>
      <c r="D8393" s="1">
        <v>1505</v>
      </c>
      <c r="E8393" s="1">
        <v>14</v>
      </c>
      <c r="F8393" s="1" t="s">
        <v>20</v>
      </c>
      <c r="G8393" s="1">
        <v>11.7341</v>
      </c>
      <c r="H8393" s="1">
        <v>9.6917200000000001</v>
      </c>
      <c r="I8393" s="1">
        <v>10.540900000000001</v>
      </c>
      <c r="J8393" s="1">
        <v>8.04556</v>
      </c>
      <c r="K8393" s="1">
        <v>9.4597700000000007</v>
      </c>
      <c r="L8393" s="1">
        <v>8.0697500000000009</v>
      </c>
      <c r="M8393" s="1">
        <v>9.7903800000000007</v>
      </c>
      <c r="N8393" s="1">
        <v>8.9088100000000008</v>
      </c>
      <c r="O8393" s="1">
        <v>10.204700000000001</v>
      </c>
      <c r="P8393" s="1">
        <v>6.7038500000000001</v>
      </c>
      <c r="Q8393" s="1">
        <v>6.8504399999999999</v>
      </c>
      <c r="S8393" s="1">
        <f t="shared" si="655"/>
        <v>10.655573333333335</v>
      </c>
      <c r="T8393" s="1">
        <f t="shared" si="658"/>
        <v>8.5250266666666672</v>
      </c>
      <c r="U8393" s="1">
        <f t="shared" si="659"/>
        <v>0.80005330543765507</v>
      </c>
      <c r="V8393" s="1" t="s">
        <v>11957</v>
      </c>
      <c r="W8393" s="1">
        <f t="shared" si="656"/>
        <v>9.6346300000000014</v>
      </c>
      <c r="X8393" s="1">
        <f t="shared" si="657"/>
        <v>0.90418691689356934</v>
      </c>
    </row>
    <row r="8394" spans="1:24" x14ac:dyDescent="0.2">
      <c r="S8394" s="1" t="e">
        <f t="shared" si="655"/>
        <v>#DIV/0!</v>
      </c>
      <c r="T8394" s="1" t="e">
        <f t="shared" si="658"/>
        <v>#DIV/0!</v>
      </c>
      <c r="U8394" s="1" t="e">
        <f t="shared" si="659"/>
        <v>#DIV/0!</v>
      </c>
      <c r="W8394" s="1" t="e">
        <f t="shared" si="656"/>
        <v>#DIV/0!</v>
      </c>
      <c r="X8394" s="1" t="e">
        <f t="shared" si="657"/>
        <v>#DIV/0!</v>
      </c>
    </row>
    <row r="8395" spans="1:24" x14ac:dyDescent="0.2">
      <c r="A8395" s="1" t="s">
        <v>11959</v>
      </c>
      <c r="B8395" s="1" t="s">
        <v>11960</v>
      </c>
      <c r="C8395" s="1" t="s">
        <v>11961</v>
      </c>
      <c r="D8395" s="1">
        <v>3468</v>
      </c>
      <c r="E8395" s="1">
        <v>4</v>
      </c>
      <c r="F8395" s="1" t="s">
        <v>20</v>
      </c>
      <c r="G8395" s="1">
        <v>9.3408599999999993</v>
      </c>
      <c r="H8395" s="1">
        <v>8.9790899999999993</v>
      </c>
      <c r="I8395" s="1">
        <v>9.4381400000000006</v>
      </c>
      <c r="J8395" s="1">
        <v>8.0805100000000003</v>
      </c>
      <c r="K8395" s="1">
        <v>9.1214999999999993</v>
      </c>
      <c r="L8395" s="1">
        <v>8.1977899999999995</v>
      </c>
      <c r="M8395" s="1">
        <v>9.8114799999999995</v>
      </c>
      <c r="N8395" s="1">
        <v>9.5889900000000008</v>
      </c>
      <c r="O8395" s="1">
        <v>9.4232899999999997</v>
      </c>
      <c r="P8395" s="1">
        <v>8.7142900000000001</v>
      </c>
      <c r="Q8395" s="1">
        <v>9.3040800000000008</v>
      </c>
      <c r="S8395" s="1">
        <f t="shared" si="655"/>
        <v>9.252696666666667</v>
      </c>
      <c r="T8395" s="1">
        <f t="shared" si="658"/>
        <v>8.4665999999999997</v>
      </c>
      <c r="U8395" s="1">
        <f t="shared" si="659"/>
        <v>0.91504134470347198</v>
      </c>
      <c r="V8395" s="1" t="s">
        <v>11960</v>
      </c>
      <c r="W8395" s="1">
        <f t="shared" si="656"/>
        <v>9.60792</v>
      </c>
      <c r="X8395" s="1">
        <f t="shared" si="657"/>
        <v>1.0383913302392203</v>
      </c>
    </row>
    <row r="8396" spans="1:24" x14ac:dyDescent="0.2">
      <c r="S8396" s="1" t="e">
        <f t="shared" si="655"/>
        <v>#DIV/0!</v>
      </c>
      <c r="T8396" s="1" t="e">
        <f t="shared" si="658"/>
        <v>#DIV/0!</v>
      </c>
      <c r="U8396" s="1" t="e">
        <f t="shared" si="659"/>
        <v>#DIV/0!</v>
      </c>
      <c r="W8396" s="1" t="e">
        <f t="shared" si="656"/>
        <v>#DIV/0!</v>
      </c>
      <c r="X8396" s="1" t="e">
        <f t="shared" si="657"/>
        <v>#DIV/0!</v>
      </c>
    </row>
    <row r="8397" spans="1:24" x14ac:dyDescent="0.2">
      <c r="A8397" s="1" t="s">
        <v>11962</v>
      </c>
      <c r="B8397" s="1" t="s">
        <v>11963</v>
      </c>
      <c r="C8397" s="1" t="s">
        <v>11964</v>
      </c>
      <c r="D8397" s="1">
        <v>2750</v>
      </c>
      <c r="E8397" s="1">
        <v>11</v>
      </c>
      <c r="F8397" s="1" t="s">
        <v>20</v>
      </c>
      <c r="G8397" s="1">
        <v>9.7276699999999998</v>
      </c>
      <c r="H8397" s="1">
        <v>9.0974000000000004</v>
      </c>
      <c r="I8397" s="1">
        <v>9.8564399999999992</v>
      </c>
      <c r="J8397" s="1">
        <v>10.8157</v>
      </c>
      <c r="K8397" s="1">
        <v>11.282400000000001</v>
      </c>
      <c r="L8397" s="1">
        <v>10.8504</v>
      </c>
      <c r="M8397" s="1">
        <v>9.3062699999999996</v>
      </c>
      <c r="N8397" s="1">
        <v>9.0418500000000002</v>
      </c>
      <c r="O8397" s="1">
        <v>9.2445299999999992</v>
      </c>
      <c r="P8397" s="1">
        <v>5.3931199999999997</v>
      </c>
      <c r="Q8397" s="1">
        <v>5.38422</v>
      </c>
      <c r="S8397" s="1">
        <f t="shared" si="655"/>
        <v>9.5605033333333331</v>
      </c>
      <c r="T8397" s="1">
        <f t="shared" si="658"/>
        <v>10.982833333333334</v>
      </c>
      <c r="U8397" s="1">
        <f t="shared" si="659"/>
        <v>1.1487714558961506</v>
      </c>
      <c r="V8397" s="1" t="s">
        <v>11963</v>
      </c>
      <c r="W8397" s="1">
        <f t="shared" si="656"/>
        <v>9.1975499999999997</v>
      </c>
      <c r="X8397" s="1">
        <f t="shared" si="657"/>
        <v>0.96203616894647459</v>
      </c>
    </row>
    <row r="8398" spans="1:24" x14ac:dyDescent="0.2">
      <c r="S8398" s="1" t="e">
        <f t="shared" si="655"/>
        <v>#DIV/0!</v>
      </c>
      <c r="T8398" s="1" t="e">
        <f t="shared" si="658"/>
        <v>#DIV/0!</v>
      </c>
      <c r="U8398" s="1" t="e">
        <f t="shared" si="659"/>
        <v>#DIV/0!</v>
      </c>
      <c r="W8398" s="1" t="e">
        <f t="shared" si="656"/>
        <v>#DIV/0!</v>
      </c>
      <c r="X8398" s="1" t="e">
        <f t="shared" si="657"/>
        <v>#DIV/0!</v>
      </c>
    </row>
    <row r="8399" spans="1:24" x14ac:dyDescent="0.2">
      <c r="A8399" s="1" t="s">
        <v>11965</v>
      </c>
      <c r="B8399" s="1" t="s">
        <v>11966</v>
      </c>
      <c r="C8399" s="1" t="s">
        <v>11967</v>
      </c>
      <c r="D8399" s="1">
        <v>3184</v>
      </c>
      <c r="E8399" s="1">
        <v>3</v>
      </c>
      <c r="F8399" s="1" t="s">
        <v>20</v>
      </c>
      <c r="G8399" s="1">
        <v>7.9114199999999997</v>
      </c>
      <c r="H8399" s="1">
        <v>7.7279999999999998</v>
      </c>
      <c r="I8399" s="1">
        <v>8.0796100000000006</v>
      </c>
      <c r="J8399" s="1">
        <v>7.9513299999999996</v>
      </c>
      <c r="K8399" s="1">
        <v>9.7515000000000001</v>
      </c>
      <c r="L8399" s="1">
        <v>8.4984800000000007</v>
      </c>
      <c r="M8399" s="1">
        <v>8.4970300000000005</v>
      </c>
      <c r="N8399" s="1">
        <v>8.8587799999999994</v>
      </c>
      <c r="O8399" s="1">
        <v>8.4458599999999997</v>
      </c>
      <c r="P8399" s="1">
        <v>11.7674</v>
      </c>
      <c r="Q8399" s="1">
        <v>12.5106</v>
      </c>
      <c r="S8399" s="1">
        <f t="shared" si="655"/>
        <v>7.9063433333333331</v>
      </c>
      <c r="T8399" s="1">
        <f t="shared" si="658"/>
        <v>8.7337699999999998</v>
      </c>
      <c r="U8399" s="1">
        <f t="shared" si="659"/>
        <v>1.1046535208227317</v>
      </c>
      <c r="V8399" s="1" t="s">
        <v>11966</v>
      </c>
      <c r="W8399" s="1">
        <f t="shared" si="656"/>
        <v>8.600556666666666</v>
      </c>
      <c r="X8399" s="1">
        <f t="shared" si="657"/>
        <v>1.0878046024647718</v>
      </c>
    </row>
    <row r="8400" spans="1:24" x14ac:dyDescent="0.2">
      <c r="S8400" s="1" t="e">
        <f t="shared" si="655"/>
        <v>#DIV/0!</v>
      </c>
      <c r="T8400" s="1" t="e">
        <f t="shared" si="658"/>
        <v>#DIV/0!</v>
      </c>
      <c r="U8400" s="1" t="e">
        <f t="shared" si="659"/>
        <v>#DIV/0!</v>
      </c>
      <c r="W8400" s="1" t="e">
        <f t="shared" si="656"/>
        <v>#DIV/0!</v>
      </c>
      <c r="X8400" s="1" t="e">
        <f t="shared" si="657"/>
        <v>#DIV/0!</v>
      </c>
    </row>
    <row r="8401" spans="1:24" x14ac:dyDescent="0.2">
      <c r="A8401" s="1" t="s">
        <v>11968</v>
      </c>
      <c r="B8401" s="1" t="s">
        <v>11969</v>
      </c>
      <c r="C8401" s="1" t="s">
        <v>11970</v>
      </c>
      <c r="D8401" s="1">
        <v>2315</v>
      </c>
      <c r="E8401" s="1">
        <v>3</v>
      </c>
      <c r="F8401" s="1" t="s">
        <v>20</v>
      </c>
      <c r="G8401" s="1">
        <v>9.1967400000000001</v>
      </c>
      <c r="H8401" s="1">
        <v>8.0272400000000008</v>
      </c>
      <c r="I8401" s="1">
        <v>7.6078799999999998</v>
      </c>
      <c r="J8401" s="1">
        <v>8.5002300000000002</v>
      </c>
      <c r="K8401" s="1">
        <v>9.1349699999999991</v>
      </c>
      <c r="L8401" s="1">
        <v>10.619199999999999</v>
      </c>
      <c r="M8401" s="1">
        <v>8.9929100000000002</v>
      </c>
      <c r="N8401" s="1">
        <v>8.8807100000000005</v>
      </c>
      <c r="O8401" s="1">
        <v>8.7570399999999999</v>
      </c>
      <c r="P8401" s="1">
        <v>10.2682</v>
      </c>
      <c r="Q8401" s="1">
        <v>10.014900000000001</v>
      </c>
      <c r="S8401" s="1">
        <f t="shared" si="655"/>
        <v>8.2772866666666669</v>
      </c>
      <c r="T8401" s="1">
        <f t="shared" si="658"/>
        <v>9.4181333333333317</v>
      </c>
      <c r="U8401" s="1">
        <f t="shared" si="659"/>
        <v>1.1378285798969547</v>
      </c>
      <c r="V8401" s="1" t="s">
        <v>11969</v>
      </c>
      <c r="W8401" s="1">
        <f t="shared" si="656"/>
        <v>8.8768866666666675</v>
      </c>
      <c r="X8401" s="1">
        <f t="shared" si="657"/>
        <v>1.0724391970637721</v>
      </c>
    </row>
    <row r="8402" spans="1:24" x14ac:dyDescent="0.2">
      <c r="S8402" s="1" t="e">
        <f t="shared" si="655"/>
        <v>#DIV/0!</v>
      </c>
      <c r="T8402" s="1" t="e">
        <f t="shared" si="658"/>
        <v>#DIV/0!</v>
      </c>
      <c r="U8402" s="1" t="e">
        <f t="shared" si="659"/>
        <v>#DIV/0!</v>
      </c>
      <c r="W8402" s="1" t="e">
        <f t="shared" si="656"/>
        <v>#DIV/0!</v>
      </c>
      <c r="X8402" s="1" t="e">
        <f t="shared" si="657"/>
        <v>#DIV/0!</v>
      </c>
    </row>
    <row r="8403" spans="1:24" x14ac:dyDescent="0.2">
      <c r="A8403" s="1" t="s">
        <v>11971</v>
      </c>
      <c r="B8403" s="1" t="s">
        <v>11972</v>
      </c>
      <c r="C8403" s="1" t="s">
        <v>11973</v>
      </c>
      <c r="D8403" s="1">
        <v>3094</v>
      </c>
      <c r="E8403" s="1">
        <v>19</v>
      </c>
      <c r="F8403" s="1" t="s">
        <v>20</v>
      </c>
      <c r="G8403" s="1">
        <v>9.7316800000000008</v>
      </c>
      <c r="H8403" s="1">
        <v>10.0952</v>
      </c>
      <c r="I8403" s="1">
        <v>8.9108199999999993</v>
      </c>
      <c r="J8403" s="1">
        <v>8.3199900000000007</v>
      </c>
      <c r="K8403" s="1">
        <v>9.2979599999999998</v>
      </c>
      <c r="L8403" s="1">
        <v>8.6760900000000003</v>
      </c>
      <c r="M8403" s="1">
        <v>10.576700000000001</v>
      </c>
      <c r="N8403" s="1">
        <v>9.9723199999999999</v>
      </c>
      <c r="O8403" s="1">
        <v>9.6590199999999999</v>
      </c>
      <c r="P8403" s="1">
        <v>7.0583999999999998</v>
      </c>
      <c r="Q8403" s="1">
        <v>7.7018300000000002</v>
      </c>
      <c r="S8403" s="1">
        <f t="shared" si="655"/>
        <v>9.5792333333333346</v>
      </c>
      <c r="T8403" s="1">
        <f t="shared" si="658"/>
        <v>8.7646800000000002</v>
      </c>
      <c r="U8403" s="1">
        <f t="shared" si="659"/>
        <v>0.9149667509925985</v>
      </c>
      <c r="V8403" s="1" t="s">
        <v>11972</v>
      </c>
      <c r="W8403" s="1">
        <f t="shared" si="656"/>
        <v>10.069346666666666</v>
      </c>
      <c r="X8403" s="1">
        <f t="shared" si="657"/>
        <v>1.0511641502277493</v>
      </c>
    </row>
    <row r="8404" spans="1:24" x14ac:dyDescent="0.2">
      <c r="S8404" s="1" t="e">
        <f t="shared" si="655"/>
        <v>#DIV/0!</v>
      </c>
      <c r="T8404" s="1" t="e">
        <f t="shared" si="658"/>
        <v>#DIV/0!</v>
      </c>
      <c r="U8404" s="1" t="e">
        <f t="shared" si="659"/>
        <v>#DIV/0!</v>
      </c>
      <c r="W8404" s="1" t="e">
        <f t="shared" si="656"/>
        <v>#DIV/0!</v>
      </c>
      <c r="X8404" s="1" t="e">
        <f t="shared" si="657"/>
        <v>#DIV/0!</v>
      </c>
    </row>
    <row r="8405" spans="1:24" x14ac:dyDescent="0.2">
      <c r="A8405" s="1" t="s">
        <v>11974</v>
      </c>
      <c r="B8405" s="1" t="s">
        <v>11975</v>
      </c>
      <c r="C8405" s="1" t="s">
        <v>11976</v>
      </c>
      <c r="D8405" s="1">
        <v>1112</v>
      </c>
      <c r="E8405" s="1">
        <v>15</v>
      </c>
      <c r="F8405" s="1" t="s">
        <v>20</v>
      </c>
      <c r="G8405" s="1">
        <v>11.967499999999999</v>
      </c>
      <c r="H8405" s="1">
        <v>10.4636</v>
      </c>
      <c r="I8405" s="1">
        <v>12.407400000000001</v>
      </c>
      <c r="J8405" s="1">
        <v>6.7662599999999999</v>
      </c>
      <c r="K8405" s="1">
        <v>7.3185799999999999</v>
      </c>
      <c r="L8405" s="1">
        <v>6.4383499999999998</v>
      </c>
      <c r="M8405" s="1">
        <v>11.8034</v>
      </c>
      <c r="N8405" s="1">
        <v>10.6395</v>
      </c>
      <c r="O8405" s="1">
        <v>11.4689</v>
      </c>
      <c r="P8405" s="1">
        <v>5.2602500000000001</v>
      </c>
      <c r="Q8405" s="1">
        <v>5.4661900000000001</v>
      </c>
      <c r="S8405" s="1">
        <f t="shared" si="655"/>
        <v>11.612833333333334</v>
      </c>
      <c r="T8405" s="1">
        <f t="shared" si="658"/>
        <v>6.8410633333333335</v>
      </c>
      <c r="U8405" s="1">
        <f t="shared" si="659"/>
        <v>0.58909511029464523</v>
      </c>
      <c r="V8405" s="1" t="s">
        <v>11975</v>
      </c>
      <c r="W8405" s="1">
        <f t="shared" si="656"/>
        <v>11.303933333333333</v>
      </c>
      <c r="X8405" s="1">
        <f t="shared" si="657"/>
        <v>0.97340011768589341</v>
      </c>
    </row>
    <row r="8406" spans="1:24" x14ac:dyDescent="0.2">
      <c r="S8406" s="1" t="e">
        <f t="shared" si="655"/>
        <v>#DIV/0!</v>
      </c>
      <c r="T8406" s="1" t="e">
        <f t="shared" si="658"/>
        <v>#DIV/0!</v>
      </c>
      <c r="U8406" s="1" t="e">
        <f t="shared" si="659"/>
        <v>#DIV/0!</v>
      </c>
      <c r="W8406" s="1" t="e">
        <f t="shared" si="656"/>
        <v>#DIV/0!</v>
      </c>
      <c r="X8406" s="1" t="e">
        <f t="shared" si="657"/>
        <v>#DIV/0!</v>
      </c>
    </row>
    <row r="8407" spans="1:24" x14ac:dyDescent="0.2">
      <c r="A8407" s="1" t="s">
        <v>11977</v>
      </c>
      <c r="B8407" s="1" t="s">
        <v>11978</v>
      </c>
      <c r="C8407" s="1" t="s">
        <v>11979</v>
      </c>
      <c r="D8407" s="1">
        <v>1163</v>
      </c>
      <c r="E8407" s="1">
        <v>10</v>
      </c>
      <c r="F8407" s="1" t="s">
        <v>20</v>
      </c>
      <c r="G8407" s="1">
        <v>9.1390600000000006</v>
      </c>
      <c r="H8407" s="1">
        <v>8.4813799999999997</v>
      </c>
      <c r="I8407" s="1">
        <v>9.6191999999999993</v>
      </c>
      <c r="J8407" s="1">
        <v>7.7933199999999996</v>
      </c>
      <c r="K8407" s="1">
        <v>9.3924800000000008</v>
      </c>
      <c r="L8407" s="1">
        <v>7.8572600000000001</v>
      </c>
      <c r="M8407" s="1">
        <v>9.4682099999999991</v>
      </c>
      <c r="N8407" s="1">
        <v>9.9515899999999995</v>
      </c>
      <c r="O8407" s="1">
        <v>9.3232800000000005</v>
      </c>
      <c r="P8407" s="1">
        <v>9.2236499999999992</v>
      </c>
      <c r="Q8407" s="1">
        <v>9.7505699999999997</v>
      </c>
      <c r="S8407" s="1">
        <f t="shared" si="655"/>
        <v>9.0798800000000011</v>
      </c>
      <c r="T8407" s="1">
        <f t="shared" si="658"/>
        <v>8.3476866666666663</v>
      </c>
      <c r="U8407" s="1">
        <f t="shared" si="659"/>
        <v>0.91936090197961484</v>
      </c>
      <c r="V8407" s="1" t="s">
        <v>11978</v>
      </c>
      <c r="W8407" s="1">
        <f t="shared" si="656"/>
        <v>9.5810266666666664</v>
      </c>
      <c r="X8407" s="1">
        <f t="shared" si="657"/>
        <v>1.055193093594482</v>
      </c>
    </row>
    <row r="8408" spans="1:24" x14ac:dyDescent="0.2">
      <c r="S8408" s="1" t="e">
        <f t="shared" si="655"/>
        <v>#DIV/0!</v>
      </c>
      <c r="T8408" s="1" t="e">
        <f t="shared" si="658"/>
        <v>#DIV/0!</v>
      </c>
      <c r="U8408" s="1" t="e">
        <f t="shared" si="659"/>
        <v>#DIV/0!</v>
      </c>
      <c r="W8408" s="1" t="e">
        <f t="shared" si="656"/>
        <v>#DIV/0!</v>
      </c>
      <c r="X8408" s="1" t="e">
        <f t="shared" si="657"/>
        <v>#DIV/0!</v>
      </c>
    </row>
    <row r="8409" spans="1:24" x14ac:dyDescent="0.2">
      <c r="A8409" s="1" t="s">
        <v>11980</v>
      </c>
      <c r="B8409" s="1" t="s">
        <v>11981</v>
      </c>
      <c r="C8409" s="1" t="s">
        <v>11982</v>
      </c>
      <c r="D8409" s="1">
        <v>313</v>
      </c>
      <c r="E8409" s="1">
        <v>37</v>
      </c>
      <c r="F8409" s="1" t="s">
        <v>20</v>
      </c>
      <c r="G8409" s="1">
        <v>10.675000000000001</v>
      </c>
      <c r="H8409" s="1">
        <v>8.9287600000000005</v>
      </c>
      <c r="I8409" s="1">
        <v>9.8313100000000002</v>
      </c>
      <c r="J8409" s="1">
        <v>7.9394900000000002</v>
      </c>
      <c r="K8409" s="1">
        <v>9.7502800000000001</v>
      </c>
      <c r="L8409" s="1">
        <v>8.1805299999999992</v>
      </c>
      <c r="M8409" s="1">
        <v>9.0964700000000001</v>
      </c>
      <c r="N8409" s="1">
        <v>8.6439599999999999</v>
      </c>
      <c r="O8409" s="1">
        <v>9.2943599999999993</v>
      </c>
      <c r="P8409" s="1">
        <v>8.7259399999999996</v>
      </c>
      <c r="Q8409" s="1">
        <v>8.9338800000000003</v>
      </c>
      <c r="S8409" s="1">
        <f t="shared" si="655"/>
        <v>9.8116900000000005</v>
      </c>
      <c r="T8409" s="1">
        <f t="shared" si="658"/>
        <v>8.6234333333333328</v>
      </c>
      <c r="U8409" s="1">
        <f t="shared" si="659"/>
        <v>0.87889378214490388</v>
      </c>
      <c r="V8409" s="1" t="s">
        <v>11981</v>
      </c>
      <c r="W8409" s="1">
        <f t="shared" si="656"/>
        <v>9.0115966666666676</v>
      </c>
      <c r="X8409" s="1">
        <f t="shared" si="657"/>
        <v>0.91845509455217877</v>
      </c>
    </row>
    <row r="8410" spans="1:24" x14ac:dyDescent="0.2">
      <c r="S8410" s="1" t="e">
        <f t="shared" si="655"/>
        <v>#DIV/0!</v>
      </c>
      <c r="T8410" s="1" t="e">
        <f t="shared" si="658"/>
        <v>#DIV/0!</v>
      </c>
      <c r="U8410" s="1" t="e">
        <f t="shared" si="659"/>
        <v>#DIV/0!</v>
      </c>
      <c r="W8410" s="1" t="e">
        <f t="shared" si="656"/>
        <v>#DIV/0!</v>
      </c>
      <c r="X8410" s="1" t="e">
        <f t="shared" si="657"/>
        <v>#DIV/0!</v>
      </c>
    </row>
    <row r="8411" spans="1:24" x14ac:dyDescent="0.2">
      <c r="A8411" s="1" t="s">
        <v>11983</v>
      </c>
      <c r="B8411" s="1" t="s">
        <v>11984</v>
      </c>
      <c r="C8411" s="1" t="s">
        <v>11985</v>
      </c>
      <c r="D8411" s="1">
        <v>52</v>
      </c>
      <c r="E8411" s="1">
        <v>8</v>
      </c>
      <c r="F8411" s="1" t="s">
        <v>20</v>
      </c>
      <c r="G8411" s="1">
        <v>9.7344299999999997</v>
      </c>
      <c r="H8411" s="1">
        <v>8.2792300000000001</v>
      </c>
      <c r="I8411" s="1">
        <v>9.3908400000000007</v>
      </c>
      <c r="J8411" s="1">
        <v>3.78363</v>
      </c>
      <c r="K8411" s="1">
        <v>4.5498099999999999</v>
      </c>
      <c r="L8411" s="1">
        <v>3.81548</v>
      </c>
      <c r="M8411" s="1">
        <v>12.844099999999999</v>
      </c>
      <c r="N8411" s="1">
        <v>12.4373</v>
      </c>
      <c r="O8411" s="1">
        <v>13.0847</v>
      </c>
      <c r="P8411" s="1">
        <v>11.1441</v>
      </c>
      <c r="Q8411" s="1">
        <v>10.936400000000001</v>
      </c>
      <c r="S8411" s="1">
        <f t="shared" si="655"/>
        <v>9.1348333333333347</v>
      </c>
      <c r="T8411" s="1">
        <f t="shared" si="658"/>
        <v>4.0496400000000001</v>
      </c>
      <c r="U8411" s="1">
        <f t="shared" si="659"/>
        <v>0.44331843310405222</v>
      </c>
      <c r="V8411" s="1" t="s">
        <v>11984</v>
      </c>
      <c r="W8411" s="1">
        <f t="shared" si="656"/>
        <v>12.788699999999999</v>
      </c>
      <c r="X8411" s="1">
        <f t="shared" si="657"/>
        <v>1.399992701928515</v>
      </c>
    </row>
    <row r="8412" spans="1:24" x14ac:dyDescent="0.2">
      <c r="S8412" s="1" t="e">
        <f t="shared" si="655"/>
        <v>#DIV/0!</v>
      </c>
      <c r="T8412" s="1" t="e">
        <f t="shared" si="658"/>
        <v>#DIV/0!</v>
      </c>
      <c r="U8412" s="1" t="e">
        <f t="shared" si="659"/>
        <v>#DIV/0!</v>
      </c>
      <c r="W8412" s="1" t="e">
        <f t="shared" si="656"/>
        <v>#DIV/0!</v>
      </c>
      <c r="X8412" s="1" t="e">
        <f t="shared" si="657"/>
        <v>#DIV/0!</v>
      </c>
    </row>
    <row r="8413" spans="1:24" x14ac:dyDescent="0.2">
      <c r="A8413" s="1" t="s">
        <v>11986</v>
      </c>
      <c r="B8413" s="1" t="s">
        <v>11987</v>
      </c>
      <c r="C8413" s="1" t="s">
        <v>11988</v>
      </c>
      <c r="D8413" s="1">
        <v>280</v>
      </c>
      <c r="E8413" s="1">
        <v>44</v>
      </c>
      <c r="F8413" s="1" t="s">
        <v>20</v>
      </c>
      <c r="G8413" s="1">
        <v>10.8072</v>
      </c>
      <c r="H8413" s="1">
        <v>11.217599999999999</v>
      </c>
      <c r="I8413" s="1">
        <v>10.6706</v>
      </c>
      <c r="J8413" s="1">
        <v>8.6597899999999992</v>
      </c>
      <c r="K8413" s="1">
        <v>7.5309400000000002</v>
      </c>
      <c r="L8413" s="1">
        <v>8.3788</v>
      </c>
      <c r="M8413" s="1">
        <v>9.7263500000000001</v>
      </c>
      <c r="N8413" s="1">
        <v>10.008100000000001</v>
      </c>
      <c r="O8413" s="1">
        <v>9.7129300000000001</v>
      </c>
      <c r="P8413" s="1">
        <v>6.5594700000000001</v>
      </c>
      <c r="Q8413" s="1">
        <v>6.7282200000000003</v>
      </c>
      <c r="S8413" s="1">
        <f t="shared" si="655"/>
        <v>10.898466666666666</v>
      </c>
      <c r="T8413" s="1">
        <f t="shared" si="658"/>
        <v>8.189843333333334</v>
      </c>
      <c r="U8413" s="1">
        <f t="shared" si="659"/>
        <v>0.7514674847226217</v>
      </c>
      <c r="V8413" s="1" t="s">
        <v>11987</v>
      </c>
      <c r="W8413" s="1">
        <f t="shared" si="656"/>
        <v>9.8157933333333336</v>
      </c>
      <c r="X8413" s="1">
        <f t="shared" si="657"/>
        <v>0.90065819656587787</v>
      </c>
    </row>
    <row r="8414" spans="1:24" x14ac:dyDescent="0.2">
      <c r="S8414" s="1" t="e">
        <f t="shared" si="655"/>
        <v>#DIV/0!</v>
      </c>
      <c r="T8414" s="1" t="e">
        <f t="shared" si="658"/>
        <v>#DIV/0!</v>
      </c>
      <c r="U8414" s="1" t="e">
        <f t="shared" si="659"/>
        <v>#DIV/0!</v>
      </c>
      <c r="W8414" s="1" t="e">
        <f t="shared" si="656"/>
        <v>#DIV/0!</v>
      </c>
      <c r="X8414" s="1" t="e">
        <f t="shared" si="657"/>
        <v>#DIV/0!</v>
      </c>
    </row>
    <row r="8415" spans="1:24" x14ac:dyDescent="0.2">
      <c r="A8415" s="1" t="s">
        <v>11989</v>
      </c>
      <c r="B8415" s="1" t="s">
        <v>11990</v>
      </c>
      <c r="C8415" s="1" t="s">
        <v>11991</v>
      </c>
      <c r="D8415" s="1">
        <v>1979</v>
      </c>
      <c r="E8415" s="1">
        <v>12</v>
      </c>
      <c r="F8415" s="1" t="s">
        <v>20</v>
      </c>
      <c r="G8415" s="1">
        <v>9.0635499999999993</v>
      </c>
      <c r="H8415" s="1">
        <v>8.6981800000000007</v>
      </c>
      <c r="I8415" s="1">
        <v>9.59694</v>
      </c>
      <c r="J8415" s="1">
        <v>6.7529199999999996</v>
      </c>
      <c r="K8415" s="1">
        <v>7.8152600000000003</v>
      </c>
      <c r="L8415" s="1">
        <v>7.0202099999999996</v>
      </c>
      <c r="M8415" s="1">
        <v>10.2698</v>
      </c>
      <c r="N8415" s="1">
        <v>9.93459</v>
      </c>
      <c r="O8415" s="1">
        <v>10.084099999999999</v>
      </c>
      <c r="P8415" s="1">
        <v>8.8950099999999992</v>
      </c>
      <c r="Q8415" s="1">
        <v>11.869400000000001</v>
      </c>
      <c r="S8415" s="1">
        <f t="shared" si="655"/>
        <v>9.1195566666666661</v>
      </c>
      <c r="T8415" s="1">
        <f t="shared" si="658"/>
        <v>7.1961300000000001</v>
      </c>
      <c r="U8415" s="1">
        <f t="shared" si="659"/>
        <v>0.78908770053515032</v>
      </c>
      <c r="V8415" s="1" t="s">
        <v>11990</v>
      </c>
      <c r="W8415" s="1">
        <f t="shared" si="656"/>
        <v>10.096163333333333</v>
      </c>
      <c r="X8415" s="1">
        <f t="shared" si="657"/>
        <v>1.107089270055891</v>
      </c>
    </row>
    <row r="8416" spans="1:24" x14ac:dyDescent="0.2">
      <c r="S8416" s="1" t="e">
        <f t="shared" si="655"/>
        <v>#DIV/0!</v>
      </c>
      <c r="T8416" s="1" t="e">
        <f t="shared" si="658"/>
        <v>#DIV/0!</v>
      </c>
      <c r="U8416" s="1" t="e">
        <f t="shared" si="659"/>
        <v>#DIV/0!</v>
      </c>
      <c r="W8416" s="1" t="e">
        <f t="shared" si="656"/>
        <v>#DIV/0!</v>
      </c>
      <c r="X8416" s="1" t="e">
        <f t="shared" si="657"/>
        <v>#DIV/0!</v>
      </c>
    </row>
    <row r="8417" spans="1:24" x14ac:dyDescent="0.2">
      <c r="A8417" s="1" t="s">
        <v>11992</v>
      </c>
      <c r="B8417" s="1" t="s">
        <v>11993</v>
      </c>
      <c r="C8417" s="1" t="s">
        <v>11994</v>
      </c>
      <c r="D8417" s="1">
        <v>592</v>
      </c>
      <c r="E8417" s="1">
        <v>19</v>
      </c>
      <c r="F8417" s="1" t="s">
        <v>20</v>
      </c>
      <c r="G8417" s="1">
        <v>9.4392499999999995</v>
      </c>
      <c r="H8417" s="1">
        <v>8.1497200000000003</v>
      </c>
      <c r="I8417" s="1">
        <v>9.0717400000000001</v>
      </c>
      <c r="J8417" s="1">
        <v>9.2521199999999997</v>
      </c>
      <c r="K8417" s="1">
        <v>8.8645300000000002</v>
      </c>
      <c r="L8417" s="1">
        <v>9.2653499999999998</v>
      </c>
      <c r="M8417" s="1">
        <v>9.6160899999999998</v>
      </c>
      <c r="N8417" s="1">
        <v>9.2763600000000004</v>
      </c>
      <c r="O8417" s="1">
        <v>9.2849900000000005</v>
      </c>
      <c r="P8417" s="1">
        <v>8.8082899999999995</v>
      </c>
      <c r="Q8417" s="1">
        <v>8.9715500000000006</v>
      </c>
      <c r="S8417" s="1">
        <f t="shared" si="655"/>
        <v>8.8869033333333345</v>
      </c>
      <c r="T8417" s="1">
        <f t="shared" si="658"/>
        <v>9.1273333333333326</v>
      </c>
      <c r="U8417" s="1">
        <f t="shared" si="659"/>
        <v>1.0270544182806833</v>
      </c>
      <c r="V8417" s="1" t="s">
        <v>11993</v>
      </c>
      <c r="W8417" s="1">
        <f t="shared" si="656"/>
        <v>9.3924800000000008</v>
      </c>
      <c r="X8417" s="1">
        <f t="shared" si="657"/>
        <v>1.0568900828222503</v>
      </c>
    </row>
    <row r="8418" spans="1:24" x14ac:dyDescent="0.2">
      <c r="S8418" s="1" t="e">
        <f t="shared" si="655"/>
        <v>#DIV/0!</v>
      </c>
      <c r="T8418" s="1" t="e">
        <f t="shared" si="658"/>
        <v>#DIV/0!</v>
      </c>
      <c r="U8418" s="1" t="e">
        <f t="shared" si="659"/>
        <v>#DIV/0!</v>
      </c>
      <c r="W8418" s="1" t="e">
        <f t="shared" si="656"/>
        <v>#DIV/0!</v>
      </c>
      <c r="X8418" s="1" t="e">
        <f t="shared" si="657"/>
        <v>#DIV/0!</v>
      </c>
    </row>
    <row r="8419" spans="1:24" x14ac:dyDescent="0.2">
      <c r="A8419" s="1" t="s">
        <v>11995</v>
      </c>
      <c r="B8419" s="1" t="s">
        <v>11996</v>
      </c>
      <c r="C8419" s="1" t="s">
        <v>11997</v>
      </c>
      <c r="D8419" s="1">
        <v>780</v>
      </c>
      <c r="E8419" s="1">
        <v>27</v>
      </c>
      <c r="F8419" s="1" t="s">
        <v>20</v>
      </c>
      <c r="G8419" s="1">
        <v>9.2598000000000003</v>
      </c>
      <c r="H8419" s="1">
        <v>9.0176599999999993</v>
      </c>
      <c r="I8419" s="1">
        <v>9.7436600000000002</v>
      </c>
      <c r="J8419" s="1">
        <v>9.9776199999999999</v>
      </c>
      <c r="K8419" s="1">
        <v>8.4096799999999998</v>
      </c>
      <c r="L8419" s="1">
        <v>10.100300000000001</v>
      </c>
      <c r="M8419" s="1">
        <v>9.2147799999999993</v>
      </c>
      <c r="N8419" s="1">
        <v>8.7750400000000006</v>
      </c>
      <c r="O8419" s="1">
        <v>9.35839</v>
      </c>
      <c r="P8419" s="1">
        <v>7.8101500000000001</v>
      </c>
      <c r="Q8419" s="1">
        <v>8.3329699999999995</v>
      </c>
      <c r="S8419" s="1">
        <f t="shared" si="655"/>
        <v>9.3403733333333321</v>
      </c>
      <c r="T8419" s="1">
        <f t="shared" si="658"/>
        <v>9.4958666666666662</v>
      </c>
      <c r="U8419" s="1">
        <f t="shared" si="659"/>
        <v>1.0166474430715118</v>
      </c>
      <c r="V8419" s="1" t="s">
        <v>11996</v>
      </c>
      <c r="W8419" s="1">
        <f t="shared" si="656"/>
        <v>9.1160700000000006</v>
      </c>
      <c r="X8419" s="1">
        <f t="shared" si="657"/>
        <v>0.97598561370851722</v>
      </c>
    </row>
    <row r="8420" spans="1:24" x14ac:dyDescent="0.2">
      <c r="S8420" s="1" t="e">
        <f t="shared" si="655"/>
        <v>#DIV/0!</v>
      </c>
      <c r="T8420" s="1" t="e">
        <f t="shared" si="658"/>
        <v>#DIV/0!</v>
      </c>
      <c r="U8420" s="1" t="e">
        <f t="shared" si="659"/>
        <v>#DIV/0!</v>
      </c>
      <c r="W8420" s="1" t="e">
        <f t="shared" si="656"/>
        <v>#DIV/0!</v>
      </c>
      <c r="X8420" s="1" t="e">
        <f t="shared" si="657"/>
        <v>#DIV/0!</v>
      </c>
    </row>
    <row r="8421" spans="1:24" x14ac:dyDescent="0.2">
      <c r="A8421" s="1" t="s">
        <v>11998</v>
      </c>
      <c r="B8421" s="1" t="s">
        <v>11999</v>
      </c>
      <c r="C8421" s="1" t="s">
        <v>12000</v>
      </c>
      <c r="D8421" s="1">
        <v>3664</v>
      </c>
      <c r="E8421" s="1">
        <v>5</v>
      </c>
      <c r="F8421" s="1" t="s">
        <v>20</v>
      </c>
      <c r="G8421" s="1">
        <v>8.6715699999999991</v>
      </c>
      <c r="H8421" s="1">
        <v>8.5829199999999997</v>
      </c>
      <c r="I8421" s="1">
        <v>9.5673399999999997</v>
      </c>
      <c r="J8421" s="1">
        <v>9.8042800000000003</v>
      </c>
      <c r="K8421" s="1">
        <v>9.5842200000000002</v>
      </c>
      <c r="L8421" s="1">
        <v>10.156700000000001</v>
      </c>
      <c r="M8421" s="1">
        <v>9.0393699999999999</v>
      </c>
      <c r="N8421" s="1">
        <v>8.2568099999999998</v>
      </c>
      <c r="O8421" s="1">
        <v>8.3650500000000001</v>
      </c>
      <c r="P8421" s="1">
        <v>8.6400600000000001</v>
      </c>
      <c r="Q8421" s="1">
        <v>9.3316700000000008</v>
      </c>
      <c r="S8421" s="1">
        <f t="shared" si="655"/>
        <v>8.9406099999999995</v>
      </c>
      <c r="T8421" s="1">
        <f t="shared" si="658"/>
        <v>9.8483999999999998</v>
      </c>
      <c r="U8421" s="1">
        <f t="shared" si="659"/>
        <v>1.1015355775500777</v>
      </c>
      <c r="V8421" s="1" t="s">
        <v>11999</v>
      </c>
      <c r="W8421" s="1">
        <f t="shared" si="656"/>
        <v>8.5537433333333333</v>
      </c>
      <c r="X8421" s="1">
        <f t="shared" si="657"/>
        <v>0.95672927611576097</v>
      </c>
    </row>
    <row r="8422" spans="1:24" x14ac:dyDescent="0.2">
      <c r="S8422" s="1" t="e">
        <f t="shared" si="655"/>
        <v>#DIV/0!</v>
      </c>
      <c r="T8422" s="1" t="e">
        <f t="shared" si="658"/>
        <v>#DIV/0!</v>
      </c>
      <c r="U8422" s="1" t="e">
        <f t="shared" si="659"/>
        <v>#DIV/0!</v>
      </c>
      <c r="W8422" s="1" t="e">
        <f t="shared" si="656"/>
        <v>#DIV/0!</v>
      </c>
      <c r="X8422" s="1" t="e">
        <f t="shared" si="657"/>
        <v>#DIV/0!</v>
      </c>
    </row>
    <row r="8423" spans="1:24" x14ac:dyDescent="0.2">
      <c r="A8423" s="1" t="s">
        <v>12001</v>
      </c>
      <c r="B8423" s="1" t="s">
        <v>12002</v>
      </c>
      <c r="C8423" s="1" t="s">
        <v>12003</v>
      </c>
      <c r="D8423" s="1">
        <v>538</v>
      </c>
      <c r="E8423" s="1">
        <v>35</v>
      </c>
      <c r="F8423" s="1" t="s">
        <v>20</v>
      </c>
      <c r="G8423" s="1">
        <v>8.7280200000000008</v>
      </c>
      <c r="H8423" s="1">
        <v>8.9188899999999993</v>
      </c>
      <c r="I8423" s="1">
        <v>9.3016699999999997</v>
      </c>
      <c r="J8423" s="1">
        <v>8.2429500000000004</v>
      </c>
      <c r="K8423" s="1">
        <v>8.1248799999999992</v>
      </c>
      <c r="L8423" s="1">
        <v>8.3803099999999997</v>
      </c>
      <c r="M8423" s="1">
        <v>9.5075900000000004</v>
      </c>
      <c r="N8423" s="1">
        <v>10.220000000000001</v>
      </c>
      <c r="O8423" s="1">
        <v>9.3418299999999999</v>
      </c>
      <c r="P8423" s="1">
        <v>9.7835900000000002</v>
      </c>
      <c r="Q8423" s="1">
        <v>9.4502600000000001</v>
      </c>
      <c r="S8423" s="1">
        <f t="shared" si="655"/>
        <v>8.9828600000000005</v>
      </c>
      <c r="T8423" s="1">
        <f t="shared" si="658"/>
        <v>8.2493800000000004</v>
      </c>
      <c r="U8423" s="1">
        <f t="shared" si="659"/>
        <v>0.91834671808310497</v>
      </c>
      <c r="V8423" s="1" t="s">
        <v>12002</v>
      </c>
      <c r="W8423" s="1">
        <f t="shared" si="656"/>
        <v>9.6898066666666676</v>
      </c>
      <c r="X8423" s="1">
        <f t="shared" si="657"/>
        <v>1.0786995084713185</v>
      </c>
    </row>
    <row r="8424" spans="1:24" x14ac:dyDescent="0.2">
      <c r="S8424" s="1" t="e">
        <f t="shared" si="655"/>
        <v>#DIV/0!</v>
      </c>
      <c r="T8424" s="1" t="e">
        <f t="shared" si="658"/>
        <v>#DIV/0!</v>
      </c>
      <c r="U8424" s="1" t="e">
        <f t="shared" si="659"/>
        <v>#DIV/0!</v>
      </c>
      <c r="W8424" s="1" t="e">
        <f t="shared" si="656"/>
        <v>#DIV/0!</v>
      </c>
      <c r="X8424" s="1" t="e">
        <f t="shared" si="657"/>
        <v>#DIV/0!</v>
      </c>
    </row>
    <row r="8425" spans="1:24" x14ac:dyDescent="0.2">
      <c r="A8425" s="1" t="s">
        <v>12004</v>
      </c>
      <c r="B8425" s="1" t="s">
        <v>12005</v>
      </c>
      <c r="C8425" s="1" t="s">
        <v>12006</v>
      </c>
      <c r="D8425" s="1">
        <v>4502</v>
      </c>
      <c r="E8425" s="1">
        <v>2</v>
      </c>
      <c r="F8425" s="1" t="s">
        <v>20</v>
      </c>
      <c r="G8425" s="1">
        <v>11.515700000000001</v>
      </c>
      <c r="H8425" s="1">
        <v>6.8398500000000002</v>
      </c>
      <c r="I8425" s="1">
        <v>9.7055299999999995</v>
      </c>
      <c r="J8425" s="1">
        <v>7.5406899999999997</v>
      </c>
      <c r="K8425" s="1">
        <v>9.0181400000000007</v>
      </c>
      <c r="L8425" s="1">
        <v>9.0719499999999993</v>
      </c>
      <c r="M8425" s="1">
        <v>9.9909800000000004</v>
      </c>
      <c r="N8425" s="1">
        <v>8.0150400000000008</v>
      </c>
      <c r="O8425" s="1">
        <v>12.0946</v>
      </c>
      <c r="P8425" s="1">
        <v>6.6618899999999996</v>
      </c>
      <c r="Q8425" s="1">
        <v>9.5456400000000006</v>
      </c>
      <c r="S8425" s="1">
        <f t="shared" si="655"/>
        <v>9.3536933333333341</v>
      </c>
      <c r="T8425" s="1">
        <f t="shared" si="658"/>
        <v>8.5435933333333338</v>
      </c>
      <c r="U8425" s="1">
        <f t="shared" si="659"/>
        <v>0.91339249950465196</v>
      </c>
      <c r="V8425" s="1" t="s">
        <v>12005</v>
      </c>
      <c r="W8425" s="1">
        <f t="shared" si="656"/>
        <v>10.03354</v>
      </c>
      <c r="X8425" s="1">
        <f t="shared" si="657"/>
        <v>1.0726821633379755</v>
      </c>
    </row>
    <row r="8426" spans="1:24" x14ac:dyDescent="0.2">
      <c r="S8426" s="1" t="e">
        <f t="shared" si="655"/>
        <v>#DIV/0!</v>
      </c>
      <c r="T8426" s="1" t="e">
        <f t="shared" si="658"/>
        <v>#DIV/0!</v>
      </c>
      <c r="U8426" s="1" t="e">
        <f t="shared" si="659"/>
        <v>#DIV/0!</v>
      </c>
      <c r="W8426" s="1" t="e">
        <f t="shared" si="656"/>
        <v>#DIV/0!</v>
      </c>
      <c r="X8426" s="1" t="e">
        <f t="shared" si="657"/>
        <v>#DIV/0!</v>
      </c>
    </row>
    <row r="8427" spans="1:24" x14ac:dyDescent="0.2">
      <c r="A8427" s="1" t="s">
        <v>12007</v>
      </c>
      <c r="B8427" s="1" t="s">
        <v>12008</v>
      </c>
      <c r="C8427" s="1" t="s">
        <v>12009</v>
      </c>
      <c r="D8427" s="1">
        <v>226</v>
      </c>
      <c r="E8427" s="1">
        <v>25</v>
      </c>
      <c r="F8427" s="1" t="s">
        <v>20</v>
      </c>
      <c r="G8427" s="1">
        <v>8.7700099999999992</v>
      </c>
      <c r="H8427" s="1">
        <v>8.3679400000000008</v>
      </c>
      <c r="I8427" s="1">
        <v>9.0231200000000005</v>
      </c>
      <c r="J8427" s="1">
        <v>9.1331500000000005</v>
      </c>
      <c r="K8427" s="1">
        <v>9.0542899999999999</v>
      </c>
      <c r="L8427" s="1">
        <v>9.3530099999999994</v>
      </c>
      <c r="M8427" s="1">
        <v>9.5100099999999994</v>
      </c>
      <c r="N8427" s="1">
        <v>9.8621200000000009</v>
      </c>
      <c r="O8427" s="1">
        <v>9.2769899999999996</v>
      </c>
      <c r="P8427" s="1">
        <v>9.1782299999999992</v>
      </c>
      <c r="Q8427" s="1">
        <v>8.4711300000000005</v>
      </c>
      <c r="S8427" s="1">
        <f t="shared" si="655"/>
        <v>8.7203566666666674</v>
      </c>
      <c r="T8427" s="1">
        <f t="shared" si="658"/>
        <v>9.1801499999999994</v>
      </c>
      <c r="U8427" s="1">
        <f t="shared" si="659"/>
        <v>1.0527264366480422</v>
      </c>
      <c r="V8427" s="1" t="s">
        <v>12008</v>
      </c>
      <c r="W8427" s="1">
        <f t="shared" si="656"/>
        <v>9.5497066666666655</v>
      </c>
      <c r="X8427" s="1">
        <f t="shared" si="657"/>
        <v>1.0951050549537917</v>
      </c>
    </row>
    <row r="8428" spans="1:24" x14ac:dyDescent="0.2">
      <c r="S8428" s="1" t="e">
        <f t="shared" si="655"/>
        <v>#DIV/0!</v>
      </c>
      <c r="T8428" s="1" t="e">
        <f t="shared" si="658"/>
        <v>#DIV/0!</v>
      </c>
      <c r="U8428" s="1" t="e">
        <f t="shared" si="659"/>
        <v>#DIV/0!</v>
      </c>
      <c r="W8428" s="1" t="e">
        <f t="shared" si="656"/>
        <v>#DIV/0!</v>
      </c>
      <c r="X8428" s="1" t="e">
        <f t="shared" si="657"/>
        <v>#DIV/0!</v>
      </c>
    </row>
    <row r="8429" spans="1:24" x14ac:dyDescent="0.2">
      <c r="A8429" s="1" t="s">
        <v>12010</v>
      </c>
      <c r="B8429" s="1" t="s">
        <v>12011</v>
      </c>
      <c r="C8429" s="1" t="s">
        <v>12012</v>
      </c>
      <c r="D8429" s="1">
        <v>2516</v>
      </c>
      <c r="E8429" s="1">
        <v>8</v>
      </c>
      <c r="F8429" s="1" t="s">
        <v>20</v>
      </c>
      <c r="G8429" s="1">
        <v>8.5273199999999996</v>
      </c>
      <c r="H8429" s="1">
        <v>9.4968400000000006</v>
      </c>
      <c r="I8429" s="1">
        <v>9.5734499999999993</v>
      </c>
      <c r="J8429" s="1">
        <v>10.210800000000001</v>
      </c>
      <c r="K8429" s="1">
        <v>7.09992</v>
      </c>
      <c r="L8429" s="1">
        <v>9.5398800000000001</v>
      </c>
      <c r="M8429" s="1">
        <v>8.9975100000000001</v>
      </c>
      <c r="N8429" s="1">
        <v>10.381500000000001</v>
      </c>
      <c r="O8429" s="1">
        <v>9.03749</v>
      </c>
      <c r="P8429" s="1">
        <v>9.1462400000000006</v>
      </c>
      <c r="Q8429" s="1">
        <v>7.9890499999999998</v>
      </c>
      <c r="S8429" s="1">
        <f t="shared" si="655"/>
        <v>9.199203333333335</v>
      </c>
      <c r="T8429" s="1">
        <f t="shared" si="658"/>
        <v>8.9502000000000006</v>
      </c>
      <c r="U8429" s="1">
        <f t="shared" si="659"/>
        <v>0.97293207636458368</v>
      </c>
      <c r="V8429" s="1" t="s">
        <v>12011</v>
      </c>
      <c r="W8429" s="1">
        <f t="shared" si="656"/>
        <v>9.4721666666666664</v>
      </c>
      <c r="X8429" s="1">
        <f t="shared" si="657"/>
        <v>1.0296724970024576</v>
      </c>
    </row>
    <row r="8430" spans="1:24" x14ac:dyDescent="0.2">
      <c r="S8430" s="1" t="e">
        <f t="shared" si="655"/>
        <v>#DIV/0!</v>
      </c>
      <c r="T8430" s="1" t="e">
        <f t="shared" si="658"/>
        <v>#DIV/0!</v>
      </c>
      <c r="U8430" s="1" t="e">
        <f t="shared" si="659"/>
        <v>#DIV/0!</v>
      </c>
      <c r="W8430" s="1" t="e">
        <f t="shared" si="656"/>
        <v>#DIV/0!</v>
      </c>
      <c r="X8430" s="1" t="e">
        <f t="shared" si="657"/>
        <v>#DIV/0!</v>
      </c>
    </row>
    <row r="8431" spans="1:24" x14ac:dyDescent="0.2">
      <c r="A8431" s="1" t="s">
        <v>12013</v>
      </c>
      <c r="B8431" s="1" t="s">
        <v>12014</v>
      </c>
      <c r="C8431" s="1" t="s">
        <v>12015</v>
      </c>
      <c r="D8431" s="1">
        <v>3572</v>
      </c>
      <c r="E8431" s="1">
        <v>5</v>
      </c>
      <c r="F8431" s="1" t="s">
        <v>20</v>
      </c>
      <c r="G8431" s="1">
        <v>8.5859699999999997</v>
      </c>
      <c r="H8431" s="1">
        <v>8.2723899999999997</v>
      </c>
      <c r="I8431" s="1">
        <v>8.9943100000000005</v>
      </c>
      <c r="J8431" s="1">
        <v>9.3658599999999996</v>
      </c>
      <c r="K8431" s="1">
        <v>11.082800000000001</v>
      </c>
      <c r="L8431" s="1">
        <v>9.8651300000000006</v>
      </c>
      <c r="M8431" s="1">
        <v>8.71556</v>
      </c>
      <c r="N8431" s="1">
        <v>9.2660999999999998</v>
      </c>
      <c r="O8431" s="1">
        <v>9.5182300000000009</v>
      </c>
      <c r="P8431" s="1">
        <v>8.1366999999999994</v>
      </c>
      <c r="Q8431" s="1">
        <v>8.1969799999999999</v>
      </c>
      <c r="S8431" s="1">
        <f t="shared" si="655"/>
        <v>8.6175566666666654</v>
      </c>
      <c r="T8431" s="1">
        <f t="shared" si="658"/>
        <v>10.104596666666668</v>
      </c>
      <c r="U8431" s="1">
        <f t="shared" si="659"/>
        <v>1.1725593526703435</v>
      </c>
      <c r="V8431" s="1" t="s">
        <v>12014</v>
      </c>
      <c r="W8431" s="1">
        <f t="shared" si="656"/>
        <v>9.1666299999999996</v>
      </c>
      <c r="X8431" s="1">
        <f t="shared" si="657"/>
        <v>1.0637156626375537</v>
      </c>
    </row>
    <row r="8432" spans="1:24" x14ac:dyDescent="0.2">
      <c r="S8432" s="1" t="e">
        <f t="shared" si="655"/>
        <v>#DIV/0!</v>
      </c>
      <c r="T8432" s="1" t="e">
        <f t="shared" si="658"/>
        <v>#DIV/0!</v>
      </c>
      <c r="U8432" s="1" t="e">
        <f t="shared" si="659"/>
        <v>#DIV/0!</v>
      </c>
      <c r="W8432" s="1" t="e">
        <f t="shared" si="656"/>
        <v>#DIV/0!</v>
      </c>
      <c r="X8432" s="1" t="e">
        <f t="shared" si="657"/>
        <v>#DIV/0!</v>
      </c>
    </row>
    <row r="8433" spans="1:24" x14ac:dyDescent="0.2">
      <c r="A8433" s="1" t="s">
        <v>12016</v>
      </c>
      <c r="B8433" s="1" t="s">
        <v>12017</v>
      </c>
      <c r="C8433" s="1" t="s">
        <v>12018</v>
      </c>
      <c r="D8433" s="1">
        <v>2928</v>
      </c>
      <c r="E8433" s="1">
        <v>16</v>
      </c>
      <c r="F8433" s="1" t="s">
        <v>20</v>
      </c>
      <c r="G8433" s="1">
        <v>9.5506399999999996</v>
      </c>
      <c r="H8433" s="1">
        <v>7.99397</v>
      </c>
      <c r="I8433" s="1">
        <v>9.3467199999999995</v>
      </c>
      <c r="J8433" s="1">
        <v>7.9629599999999998</v>
      </c>
      <c r="K8433" s="1">
        <v>9.4517799999999994</v>
      </c>
      <c r="L8433" s="1">
        <v>8.25943</v>
      </c>
      <c r="M8433" s="1">
        <v>9.2864299999999993</v>
      </c>
      <c r="N8433" s="1">
        <v>8.1058000000000003</v>
      </c>
      <c r="O8433" s="1">
        <v>8.5796700000000001</v>
      </c>
      <c r="P8433" s="1">
        <v>10.405799999999999</v>
      </c>
      <c r="Q8433" s="1">
        <v>11.056800000000001</v>
      </c>
      <c r="S8433" s="1">
        <f t="shared" si="655"/>
        <v>8.9637766666666661</v>
      </c>
      <c r="T8433" s="1">
        <f t="shared" si="658"/>
        <v>8.5580566666666655</v>
      </c>
      <c r="U8433" s="1">
        <f t="shared" si="659"/>
        <v>0.95473782814014774</v>
      </c>
      <c r="V8433" s="1" t="s">
        <v>12017</v>
      </c>
      <c r="W8433" s="1">
        <f t="shared" si="656"/>
        <v>8.6572999999999993</v>
      </c>
      <c r="X8433" s="1">
        <f t="shared" si="657"/>
        <v>0.9658094263095206</v>
      </c>
    </row>
    <row r="8434" spans="1:24" x14ac:dyDescent="0.2">
      <c r="S8434" s="1" t="e">
        <f t="shared" si="655"/>
        <v>#DIV/0!</v>
      </c>
      <c r="T8434" s="1" t="e">
        <f t="shared" si="658"/>
        <v>#DIV/0!</v>
      </c>
      <c r="U8434" s="1" t="e">
        <f t="shared" si="659"/>
        <v>#DIV/0!</v>
      </c>
      <c r="W8434" s="1" t="e">
        <f t="shared" si="656"/>
        <v>#DIV/0!</v>
      </c>
      <c r="X8434" s="1" t="e">
        <f t="shared" si="657"/>
        <v>#DIV/0!</v>
      </c>
    </row>
    <row r="8435" spans="1:24" x14ac:dyDescent="0.2">
      <c r="A8435" s="1" t="s">
        <v>12019</v>
      </c>
      <c r="B8435" s="1" t="s">
        <v>12020</v>
      </c>
      <c r="C8435" s="1" t="s">
        <v>12021</v>
      </c>
      <c r="D8435" s="1">
        <v>2760</v>
      </c>
      <c r="E8435" s="1">
        <v>11</v>
      </c>
      <c r="F8435" s="1" t="s">
        <v>20</v>
      </c>
      <c r="G8435" s="1">
        <v>9.8368400000000005</v>
      </c>
      <c r="H8435" s="1">
        <v>8.0884199999999993</v>
      </c>
      <c r="I8435" s="1">
        <v>9.1417300000000008</v>
      </c>
      <c r="J8435" s="1">
        <v>8.4798899999999993</v>
      </c>
      <c r="K8435" s="1">
        <v>9.9938000000000002</v>
      </c>
      <c r="L8435" s="1">
        <v>8.5551300000000001</v>
      </c>
      <c r="M8435" s="1">
        <v>9.3373200000000001</v>
      </c>
      <c r="N8435" s="1">
        <v>9.0055800000000001</v>
      </c>
      <c r="O8435" s="1">
        <v>9.3902099999999997</v>
      </c>
      <c r="P8435" s="1">
        <v>8.8550599999999999</v>
      </c>
      <c r="Q8435" s="1">
        <v>9.31602</v>
      </c>
      <c r="S8435" s="1">
        <f t="shared" si="655"/>
        <v>9.022330000000002</v>
      </c>
      <c r="T8435" s="1">
        <f t="shared" si="658"/>
        <v>9.0096066666666648</v>
      </c>
      <c r="U8435" s="1">
        <f t="shared" si="659"/>
        <v>0.99858979517116564</v>
      </c>
      <c r="V8435" s="1" t="s">
        <v>12020</v>
      </c>
      <c r="W8435" s="1">
        <f t="shared" si="656"/>
        <v>9.24437</v>
      </c>
      <c r="X8435" s="1">
        <f t="shared" si="657"/>
        <v>1.0246100508405254</v>
      </c>
    </row>
    <row r="8436" spans="1:24" x14ac:dyDescent="0.2">
      <c r="S8436" s="1" t="e">
        <f t="shared" si="655"/>
        <v>#DIV/0!</v>
      </c>
      <c r="T8436" s="1" t="e">
        <f t="shared" si="658"/>
        <v>#DIV/0!</v>
      </c>
      <c r="U8436" s="1" t="e">
        <f t="shared" si="659"/>
        <v>#DIV/0!</v>
      </c>
      <c r="W8436" s="1" t="e">
        <f t="shared" si="656"/>
        <v>#DIV/0!</v>
      </c>
      <c r="X8436" s="1" t="e">
        <f t="shared" si="657"/>
        <v>#DIV/0!</v>
      </c>
    </row>
    <row r="8437" spans="1:24" x14ac:dyDescent="0.2">
      <c r="A8437" s="1" t="s">
        <v>12022</v>
      </c>
      <c r="B8437" s="1" t="s">
        <v>12023</v>
      </c>
      <c r="C8437" s="1" t="s">
        <v>733</v>
      </c>
      <c r="D8437" s="1">
        <v>870</v>
      </c>
      <c r="E8437" s="1">
        <v>31</v>
      </c>
      <c r="F8437" s="1" t="s">
        <v>20</v>
      </c>
      <c r="G8437" s="1">
        <v>9.3104300000000002</v>
      </c>
      <c r="H8437" s="1">
        <v>8.7151300000000003</v>
      </c>
      <c r="I8437" s="1">
        <v>9.2179900000000004</v>
      </c>
      <c r="J8437" s="1">
        <v>9.6013900000000003</v>
      </c>
      <c r="K8437" s="1">
        <v>9.0720200000000002</v>
      </c>
      <c r="L8437" s="1">
        <v>9.50535</v>
      </c>
      <c r="M8437" s="1">
        <v>9.0247499999999992</v>
      </c>
      <c r="N8437" s="1">
        <v>8.9617699999999996</v>
      </c>
      <c r="O8437" s="1">
        <v>9.0453899999999994</v>
      </c>
      <c r="P8437" s="1">
        <v>8.9382000000000001</v>
      </c>
      <c r="Q8437" s="1">
        <v>8.6075700000000008</v>
      </c>
      <c r="S8437" s="1">
        <f t="shared" si="655"/>
        <v>9.0811833333333336</v>
      </c>
      <c r="T8437" s="1">
        <f t="shared" si="658"/>
        <v>9.3929200000000002</v>
      </c>
      <c r="U8437" s="1">
        <f t="shared" si="659"/>
        <v>1.0343277583134356</v>
      </c>
      <c r="V8437" s="1" t="s">
        <v>12023</v>
      </c>
      <c r="W8437" s="1">
        <f t="shared" si="656"/>
        <v>9.0106366666666649</v>
      </c>
      <c r="X8437" s="1">
        <f t="shared" si="657"/>
        <v>0.99223155572603405</v>
      </c>
    </row>
    <row r="8438" spans="1:24" x14ac:dyDescent="0.2">
      <c r="S8438" s="1" t="e">
        <f t="shared" si="655"/>
        <v>#DIV/0!</v>
      </c>
      <c r="T8438" s="1" t="e">
        <f t="shared" si="658"/>
        <v>#DIV/0!</v>
      </c>
      <c r="U8438" s="1" t="e">
        <f t="shared" si="659"/>
        <v>#DIV/0!</v>
      </c>
      <c r="W8438" s="1" t="e">
        <f t="shared" si="656"/>
        <v>#DIV/0!</v>
      </c>
      <c r="X8438" s="1" t="e">
        <f t="shared" si="657"/>
        <v>#DIV/0!</v>
      </c>
    </row>
    <row r="8439" spans="1:24" x14ac:dyDescent="0.2">
      <c r="A8439" s="1" t="s">
        <v>12024</v>
      </c>
      <c r="B8439" s="1" t="s">
        <v>12025</v>
      </c>
      <c r="C8439" s="1" t="s">
        <v>12026</v>
      </c>
      <c r="D8439" s="1">
        <v>2745</v>
      </c>
      <c r="E8439" s="1">
        <v>13</v>
      </c>
      <c r="F8439" s="1" t="s">
        <v>20</v>
      </c>
      <c r="G8439" s="1">
        <v>9.23156</v>
      </c>
      <c r="H8439" s="1">
        <v>8.2342999999999993</v>
      </c>
      <c r="I8439" s="1">
        <v>9.0238600000000009</v>
      </c>
      <c r="J8439" s="1">
        <v>9.5127500000000005</v>
      </c>
      <c r="K8439" s="1">
        <v>11.272399999999999</v>
      </c>
      <c r="L8439" s="1">
        <v>9.46828</v>
      </c>
      <c r="M8439" s="1">
        <v>8.4039099999999998</v>
      </c>
      <c r="N8439" s="1">
        <v>8.5555800000000009</v>
      </c>
      <c r="O8439" s="1">
        <v>8.3534199999999998</v>
      </c>
      <c r="P8439" s="1">
        <v>8.7903699999999994</v>
      </c>
      <c r="Q8439" s="1">
        <v>9.1535799999999998</v>
      </c>
      <c r="S8439" s="1">
        <f t="shared" si="655"/>
        <v>8.8299066666666661</v>
      </c>
      <c r="T8439" s="1">
        <f t="shared" si="658"/>
        <v>10.084476666666667</v>
      </c>
      <c r="U8439" s="1">
        <f t="shared" si="659"/>
        <v>1.1420819095105574</v>
      </c>
      <c r="V8439" s="1" t="s">
        <v>12025</v>
      </c>
      <c r="W8439" s="1">
        <f t="shared" si="656"/>
        <v>8.437636666666668</v>
      </c>
      <c r="X8439" s="1">
        <f t="shared" si="657"/>
        <v>0.95557484186318331</v>
      </c>
    </row>
    <row r="8440" spans="1:24" x14ac:dyDescent="0.2">
      <c r="S8440" s="1" t="e">
        <f t="shared" si="655"/>
        <v>#DIV/0!</v>
      </c>
      <c r="T8440" s="1" t="e">
        <f t="shared" si="658"/>
        <v>#DIV/0!</v>
      </c>
      <c r="U8440" s="1" t="e">
        <f t="shared" si="659"/>
        <v>#DIV/0!</v>
      </c>
      <c r="W8440" s="1" t="e">
        <f t="shared" si="656"/>
        <v>#DIV/0!</v>
      </c>
      <c r="X8440" s="1" t="e">
        <f t="shared" si="657"/>
        <v>#DIV/0!</v>
      </c>
    </row>
    <row r="8441" spans="1:24" x14ac:dyDescent="0.2">
      <c r="A8441" s="1" t="s">
        <v>12027</v>
      </c>
      <c r="B8441" s="1" t="s">
        <v>12028</v>
      </c>
      <c r="C8441" s="1" t="s">
        <v>12029</v>
      </c>
      <c r="D8441" s="1">
        <v>3461</v>
      </c>
      <c r="E8441" s="1">
        <v>13</v>
      </c>
      <c r="F8441" s="1" t="s">
        <v>20</v>
      </c>
      <c r="G8441" s="1">
        <v>8.6678700000000006</v>
      </c>
      <c r="H8441" s="1">
        <v>8.3965599999999991</v>
      </c>
      <c r="I8441" s="1">
        <v>9.3816900000000008</v>
      </c>
      <c r="J8441" s="1">
        <v>8.5950000000000006</v>
      </c>
      <c r="K8441" s="1">
        <v>9.2485599999999994</v>
      </c>
      <c r="L8441" s="1">
        <v>8.9202600000000007</v>
      </c>
      <c r="M8441" s="1">
        <v>8.5337200000000006</v>
      </c>
      <c r="N8441" s="1">
        <v>8.6302699999999994</v>
      </c>
      <c r="O8441" s="1">
        <v>8.5245599999999992</v>
      </c>
      <c r="P8441" s="1">
        <v>10.1639</v>
      </c>
      <c r="Q8441" s="1">
        <v>10.9377</v>
      </c>
      <c r="S8441" s="1">
        <f t="shared" si="655"/>
        <v>8.8153733333333335</v>
      </c>
      <c r="T8441" s="1">
        <f t="shared" si="658"/>
        <v>8.9212733333333336</v>
      </c>
      <c r="U8441" s="1">
        <f t="shared" si="659"/>
        <v>1.0120131043797729</v>
      </c>
      <c r="V8441" s="1" t="s">
        <v>12028</v>
      </c>
      <c r="W8441" s="1">
        <f t="shared" si="656"/>
        <v>8.5628499999999992</v>
      </c>
      <c r="X8441" s="1">
        <f t="shared" si="657"/>
        <v>0.97135420999375321</v>
      </c>
    </row>
    <row r="8442" spans="1:24" x14ac:dyDescent="0.2">
      <c r="S8442" s="1" t="e">
        <f t="shared" si="655"/>
        <v>#DIV/0!</v>
      </c>
      <c r="T8442" s="1" t="e">
        <f t="shared" si="658"/>
        <v>#DIV/0!</v>
      </c>
      <c r="U8442" s="1" t="e">
        <f t="shared" si="659"/>
        <v>#DIV/0!</v>
      </c>
      <c r="W8442" s="1" t="e">
        <f t="shared" si="656"/>
        <v>#DIV/0!</v>
      </c>
      <c r="X8442" s="1" t="e">
        <f t="shared" si="657"/>
        <v>#DIV/0!</v>
      </c>
    </row>
    <row r="8443" spans="1:24" x14ac:dyDescent="0.2">
      <c r="A8443" s="1" t="s">
        <v>12030</v>
      </c>
      <c r="B8443" s="1" t="s">
        <v>12031</v>
      </c>
      <c r="C8443" s="1" t="s">
        <v>12032</v>
      </c>
      <c r="D8443" s="1">
        <v>1738</v>
      </c>
      <c r="E8443" s="1">
        <v>7</v>
      </c>
      <c r="F8443" s="1" t="s">
        <v>20</v>
      </c>
      <c r="G8443" s="1">
        <v>10.6023</v>
      </c>
      <c r="H8443" s="1">
        <v>11.664999999999999</v>
      </c>
      <c r="I8443" s="1">
        <v>12.0944</v>
      </c>
      <c r="J8443" s="1">
        <v>1.17022</v>
      </c>
      <c r="K8443" s="1">
        <v>1.2491300000000001</v>
      </c>
      <c r="L8443" s="1">
        <v>0.64965799999999996</v>
      </c>
      <c r="M8443" s="1">
        <v>11.5288</v>
      </c>
      <c r="N8443" s="1">
        <v>12.0997</v>
      </c>
      <c r="O8443" s="1">
        <v>12.4925</v>
      </c>
      <c r="P8443" s="1">
        <v>13.4975</v>
      </c>
      <c r="Q8443" s="1">
        <v>12.950900000000001</v>
      </c>
      <c r="S8443" s="1">
        <f t="shared" si="655"/>
        <v>11.453899999999999</v>
      </c>
      <c r="T8443" s="1">
        <f t="shared" si="658"/>
        <v>1.0230026666666667</v>
      </c>
      <c r="U8443" s="1">
        <f t="shared" si="659"/>
        <v>8.9314789431256328E-2</v>
      </c>
      <c r="V8443" s="1" t="s">
        <v>12031</v>
      </c>
      <c r="W8443" s="1">
        <f t="shared" si="656"/>
        <v>12.040333333333335</v>
      </c>
      <c r="X8443" s="1">
        <f t="shared" si="657"/>
        <v>1.0511994458947027</v>
      </c>
    </row>
    <row r="8444" spans="1:24" x14ac:dyDescent="0.2">
      <c r="S8444" s="1" t="e">
        <f t="shared" si="655"/>
        <v>#DIV/0!</v>
      </c>
      <c r="T8444" s="1" t="e">
        <f t="shared" si="658"/>
        <v>#DIV/0!</v>
      </c>
      <c r="U8444" s="1" t="e">
        <f t="shared" si="659"/>
        <v>#DIV/0!</v>
      </c>
      <c r="W8444" s="1" t="e">
        <f t="shared" si="656"/>
        <v>#DIV/0!</v>
      </c>
      <c r="X8444" s="1" t="e">
        <f t="shared" si="657"/>
        <v>#DIV/0!</v>
      </c>
    </row>
    <row r="8445" spans="1:24" x14ac:dyDescent="0.2">
      <c r="A8445" s="1" t="s">
        <v>12033</v>
      </c>
      <c r="B8445" s="1" t="s">
        <v>12034</v>
      </c>
      <c r="C8445" s="1" t="s">
        <v>12035</v>
      </c>
      <c r="D8445" s="1">
        <v>3616</v>
      </c>
      <c r="E8445" s="1">
        <v>13</v>
      </c>
      <c r="F8445" s="1" t="s">
        <v>20</v>
      </c>
      <c r="G8445" s="1">
        <v>4.3199800000000002</v>
      </c>
      <c r="H8445" s="1">
        <v>4.0422099999999999</v>
      </c>
      <c r="I8445" s="1">
        <v>4.3251900000000001</v>
      </c>
      <c r="J8445" s="1">
        <v>0.78063099999999996</v>
      </c>
      <c r="K8445" s="1">
        <v>1.2302299999999999</v>
      </c>
      <c r="L8445" s="1">
        <v>1.0102199999999999</v>
      </c>
      <c r="M8445" s="1">
        <v>16.569199999999999</v>
      </c>
      <c r="N8445" s="1">
        <v>16.0319</v>
      </c>
      <c r="O8445" s="1">
        <v>15.9506</v>
      </c>
      <c r="P8445" s="1">
        <v>17.076799999999999</v>
      </c>
      <c r="Q8445" s="1">
        <v>18.663</v>
      </c>
      <c r="S8445" s="1">
        <f t="shared" si="655"/>
        <v>4.2291266666666667</v>
      </c>
      <c r="T8445" s="1">
        <f t="shared" si="658"/>
        <v>1.0070269999999999</v>
      </c>
      <c r="U8445" s="1">
        <f t="shared" si="659"/>
        <v>0.23811701076187516</v>
      </c>
      <c r="V8445" s="1" t="s">
        <v>12034</v>
      </c>
      <c r="W8445" s="1">
        <f t="shared" si="656"/>
        <v>16.183900000000001</v>
      </c>
      <c r="X8445" s="1">
        <f t="shared" si="657"/>
        <v>3.8267711694613076</v>
      </c>
    </row>
    <row r="8446" spans="1:24" x14ac:dyDescent="0.2">
      <c r="S8446" s="1" t="e">
        <f t="shared" si="655"/>
        <v>#DIV/0!</v>
      </c>
      <c r="T8446" s="1" t="e">
        <f t="shared" si="658"/>
        <v>#DIV/0!</v>
      </c>
      <c r="U8446" s="1" t="e">
        <f t="shared" si="659"/>
        <v>#DIV/0!</v>
      </c>
      <c r="W8446" s="1" t="e">
        <f t="shared" si="656"/>
        <v>#DIV/0!</v>
      </c>
      <c r="X8446" s="1" t="e">
        <f t="shared" si="657"/>
        <v>#DIV/0!</v>
      </c>
    </row>
    <row r="8447" spans="1:24" x14ac:dyDescent="0.2">
      <c r="A8447" s="1" t="s">
        <v>12036</v>
      </c>
      <c r="B8447" s="1" t="s">
        <v>12036</v>
      </c>
      <c r="C8447" s="1" t="s">
        <v>12037</v>
      </c>
      <c r="D8447" s="1">
        <v>1827</v>
      </c>
      <c r="E8447" s="1">
        <v>8</v>
      </c>
      <c r="F8447" s="1" t="s">
        <v>20</v>
      </c>
      <c r="G8447" s="1">
        <v>9.33019</v>
      </c>
      <c r="H8447" s="1">
        <v>8.6506299999999996</v>
      </c>
      <c r="I8447" s="1">
        <v>8.9896499999999993</v>
      </c>
      <c r="J8447" s="1">
        <v>9.0143699999999995</v>
      </c>
      <c r="K8447" s="1">
        <v>10.854799999999999</v>
      </c>
      <c r="L8447" s="1">
        <v>8.9954300000000007</v>
      </c>
      <c r="M8447" s="1">
        <v>8.2132699999999996</v>
      </c>
      <c r="N8447" s="1">
        <v>9.5282699999999991</v>
      </c>
      <c r="O8447" s="1">
        <v>8.2489299999999997</v>
      </c>
      <c r="P8447" s="1">
        <v>9.2337399999999992</v>
      </c>
      <c r="Q8447" s="1">
        <v>8.9406599999999994</v>
      </c>
      <c r="S8447" s="1">
        <f t="shared" si="655"/>
        <v>8.9901566666666657</v>
      </c>
      <c r="T8447" s="1">
        <f t="shared" si="658"/>
        <v>9.6215333333333319</v>
      </c>
      <c r="U8447" s="1">
        <f t="shared" si="659"/>
        <v>1.070229773526379</v>
      </c>
      <c r="V8447" s="1" t="s">
        <v>12036</v>
      </c>
      <c r="W8447" s="1">
        <f t="shared" si="656"/>
        <v>8.6634900000000012</v>
      </c>
      <c r="X8447" s="1">
        <f t="shared" si="657"/>
        <v>0.96366396284528988</v>
      </c>
    </row>
    <row r="8448" spans="1:24" x14ac:dyDescent="0.2">
      <c r="S8448" s="1" t="e">
        <f t="shared" si="655"/>
        <v>#DIV/0!</v>
      </c>
      <c r="T8448" s="1" t="e">
        <f t="shared" si="658"/>
        <v>#DIV/0!</v>
      </c>
      <c r="U8448" s="1" t="e">
        <f t="shared" si="659"/>
        <v>#DIV/0!</v>
      </c>
      <c r="W8448" s="1" t="e">
        <f t="shared" si="656"/>
        <v>#DIV/0!</v>
      </c>
      <c r="X8448" s="1" t="e">
        <f t="shared" si="657"/>
        <v>#DIV/0!</v>
      </c>
    </row>
    <row r="8449" spans="1:24" x14ac:dyDescent="0.2">
      <c r="A8449" s="1" t="s">
        <v>12038</v>
      </c>
      <c r="B8449" s="1" t="s">
        <v>12039</v>
      </c>
      <c r="C8449" s="1" t="s">
        <v>12040</v>
      </c>
      <c r="D8449" s="1">
        <v>4027</v>
      </c>
      <c r="E8449" s="1">
        <v>6</v>
      </c>
      <c r="F8449" s="1" t="s">
        <v>20</v>
      </c>
      <c r="G8449" s="1">
        <v>9.8999199999999998</v>
      </c>
      <c r="H8449" s="1">
        <v>9.4563699999999997</v>
      </c>
      <c r="I8449" s="1">
        <v>8.0897100000000002</v>
      </c>
      <c r="J8449" s="1">
        <v>9.5204699999999995</v>
      </c>
      <c r="K8449" s="1">
        <v>10.9656</v>
      </c>
      <c r="L8449" s="1">
        <v>10.276300000000001</v>
      </c>
      <c r="M8449" s="1">
        <v>8.2448399999999999</v>
      </c>
      <c r="N8449" s="1">
        <v>9.0826499999999992</v>
      </c>
      <c r="O8449" s="1">
        <v>7.7850299999999999</v>
      </c>
      <c r="P8449" s="1">
        <v>8.7105300000000003</v>
      </c>
      <c r="Q8449" s="1">
        <v>7.96854</v>
      </c>
      <c r="S8449" s="1">
        <f t="shared" si="655"/>
        <v>9.1486666666666672</v>
      </c>
      <c r="T8449" s="1">
        <f t="shared" si="658"/>
        <v>10.254123333333332</v>
      </c>
      <c r="U8449" s="1">
        <f t="shared" si="659"/>
        <v>1.120832543904394</v>
      </c>
      <c r="V8449" s="1" t="s">
        <v>12039</v>
      </c>
      <c r="W8449" s="1">
        <f t="shared" si="656"/>
        <v>8.3708399999999994</v>
      </c>
      <c r="X8449" s="1">
        <f t="shared" si="657"/>
        <v>0.91497923194636732</v>
      </c>
    </row>
    <row r="8450" spans="1:24" x14ac:dyDescent="0.2">
      <c r="S8450" s="1" t="e">
        <f t="shared" si="655"/>
        <v>#DIV/0!</v>
      </c>
      <c r="T8450" s="1" t="e">
        <f t="shared" si="658"/>
        <v>#DIV/0!</v>
      </c>
      <c r="U8450" s="1" t="e">
        <f t="shared" si="659"/>
        <v>#DIV/0!</v>
      </c>
      <c r="W8450" s="1" t="e">
        <f t="shared" si="656"/>
        <v>#DIV/0!</v>
      </c>
      <c r="X8450" s="1" t="e">
        <f t="shared" si="657"/>
        <v>#DIV/0!</v>
      </c>
    </row>
    <row r="8451" spans="1:24" x14ac:dyDescent="0.2">
      <c r="A8451" s="1" t="s">
        <v>12041</v>
      </c>
      <c r="B8451" s="1" t="s">
        <v>12042</v>
      </c>
      <c r="C8451" s="1" t="s">
        <v>12043</v>
      </c>
      <c r="D8451" s="1">
        <v>3886</v>
      </c>
      <c r="E8451" s="1">
        <v>3</v>
      </c>
      <c r="F8451" s="1" t="s">
        <v>20</v>
      </c>
      <c r="G8451" s="1">
        <v>15.093999999999999</v>
      </c>
      <c r="H8451" s="1">
        <v>12.2378</v>
      </c>
      <c r="I8451" s="1">
        <v>12.457800000000001</v>
      </c>
      <c r="J8451" s="1">
        <v>8.2297499999999992</v>
      </c>
      <c r="K8451" s="1">
        <v>10.763199999999999</v>
      </c>
      <c r="L8451" s="1">
        <v>9.9739799999999992</v>
      </c>
      <c r="M8451" s="1">
        <v>8.4786699999999993</v>
      </c>
      <c r="N8451" s="1">
        <v>10.2323</v>
      </c>
      <c r="O8451" s="1">
        <v>9.5526700000000009</v>
      </c>
      <c r="P8451" s="1">
        <v>1.6612499999999999</v>
      </c>
      <c r="Q8451" s="1">
        <v>1.3186500000000001</v>
      </c>
      <c r="S8451" s="1">
        <f t="shared" ref="S8451:S8514" si="660">AVERAGE(G8451:I8451)</f>
        <v>13.263199999999999</v>
      </c>
      <c r="T8451" s="1">
        <f t="shared" si="658"/>
        <v>9.655643333333332</v>
      </c>
      <c r="U8451" s="1">
        <f t="shared" si="659"/>
        <v>0.72800254337816905</v>
      </c>
      <c r="V8451" s="1" t="s">
        <v>12042</v>
      </c>
      <c r="W8451" s="1">
        <f t="shared" ref="W8451:W8514" si="661">AVERAGE(M8451:O8451)</f>
        <v>9.4212133333333341</v>
      </c>
      <c r="X8451" s="1">
        <f t="shared" ref="X8451:X8514" si="662">W8451/S8451</f>
        <v>0.71032732171220625</v>
      </c>
    </row>
    <row r="8452" spans="1:24" x14ac:dyDescent="0.2">
      <c r="S8452" s="1" t="e">
        <f t="shared" si="660"/>
        <v>#DIV/0!</v>
      </c>
      <c r="T8452" s="1" t="e">
        <f t="shared" ref="T8452:T8515" si="663">AVERAGE(J8452:L8452)</f>
        <v>#DIV/0!</v>
      </c>
      <c r="U8452" s="1" t="e">
        <f t="shared" ref="U8452:U8515" si="664">T8452/S8452</f>
        <v>#DIV/0!</v>
      </c>
      <c r="W8452" s="1" t="e">
        <f t="shared" si="661"/>
        <v>#DIV/0!</v>
      </c>
      <c r="X8452" s="1" t="e">
        <f t="shared" si="662"/>
        <v>#DIV/0!</v>
      </c>
    </row>
    <row r="8453" spans="1:24" x14ac:dyDescent="0.2">
      <c r="A8453" s="1" t="s">
        <v>12044</v>
      </c>
      <c r="B8453" s="1" t="s">
        <v>12045</v>
      </c>
      <c r="C8453" s="1" t="s">
        <v>12046</v>
      </c>
      <c r="D8453" s="1">
        <v>366</v>
      </c>
      <c r="E8453" s="1">
        <v>31</v>
      </c>
      <c r="F8453" s="1" t="s">
        <v>20</v>
      </c>
      <c r="G8453" s="1">
        <v>7.3103899999999999</v>
      </c>
      <c r="H8453" s="1">
        <v>7.3029700000000002</v>
      </c>
      <c r="I8453" s="1">
        <v>7.8793699999999998</v>
      </c>
      <c r="J8453" s="1">
        <v>9.4630299999999998</v>
      </c>
      <c r="K8453" s="1">
        <v>9.6684999999999999</v>
      </c>
      <c r="L8453" s="1">
        <v>9.6928400000000003</v>
      </c>
      <c r="M8453" s="1">
        <v>9.2986500000000003</v>
      </c>
      <c r="N8453" s="1">
        <v>9.8078400000000006</v>
      </c>
      <c r="O8453" s="1">
        <v>9.1113199999999992</v>
      </c>
      <c r="P8453" s="1">
        <v>10.362500000000001</v>
      </c>
      <c r="Q8453" s="1">
        <v>10.102499999999999</v>
      </c>
      <c r="S8453" s="1">
        <f t="shared" si="660"/>
        <v>7.4975766666666672</v>
      </c>
      <c r="T8453" s="1">
        <f t="shared" si="663"/>
        <v>9.6081233333333333</v>
      </c>
      <c r="U8453" s="1">
        <f t="shared" si="664"/>
        <v>1.2814971770878856</v>
      </c>
      <c r="V8453" s="1" t="s">
        <v>12045</v>
      </c>
      <c r="W8453" s="1">
        <f t="shared" si="661"/>
        <v>9.4059366666666673</v>
      </c>
      <c r="X8453" s="1">
        <f t="shared" si="662"/>
        <v>1.2545302415491584</v>
      </c>
    </row>
    <row r="8454" spans="1:24" x14ac:dyDescent="0.2">
      <c r="S8454" s="1" t="e">
        <f t="shared" si="660"/>
        <v>#DIV/0!</v>
      </c>
      <c r="T8454" s="1" t="e">
        <f t="shared" si="663"/>
        <v>#DIV/0!</v>
      </c>
      <c r="U8454" s="1" t="e">
        <f t="shared" si="664"/>
        <v>#DIV/0!</v>
      </c>
      <c r="W8454" s="1" t="e">
        <f t="shared" si="661"/>
        <v>#DIV/0!</v>
      </c>
      <c r="X8454" s="1" t="e">
        <f t="shared" si="662"/>
        <v>#DIV/0!</v>
      </c>
    </row>
    <row r="8455" spans="1:24" x14ac:dyDescent="0.2">
      <c r="A8455" s="1" t="s">
        <v>12047</v>
      </c>
      <c r="B8455" s="1" t="s">
        <v>12047</v>
      </c>
      <c r="C8455" s="1" t="s">
        <v>3014</v>
      </c>
      <c r="D8455" s="1">
        <v>4214</v>
      </c>
      <c r="E8455" s="1">
        <v>3</v>
      </c>
      <c r="F8455" s="1" t="s">
        <v>20</v>
      </c>
      <c r="G8455" s="1">
        <v>9.3047799999999992</v>
      </c>
      <c r="H8455" s="1">
        <v>7.9458099999999998</v>
      </c>
      <c r="I8455" s="1">
        <v>7.2840600000000002</v>
      </c>
      <c r="J8455" s="1">
        <v>6.0316299999999998</v>
      </c>
      <c r="K8455" s="1">
        <v>6.7858400000000003</v>
      </c>
      <c r="L8455" s="1">
        <v>6.3657899999999996</v>
      </c>
      <c r="M8455" s="1">
        <v>10.2675</v>
      </c>
      <c r="N8455" s="1">
        <v>9.4821799999999996</v>
      </c>
      <c r="O8455" s="1">
        <v>10.1044</v>
      </c>
      <c r="P8455" s="1">
        <v>13.618600000000001</v>
      </c>
      <c r="Q8455" s="1">
        <v>12.8094</v>
      </c>
      <c r="S8455" s="1">
        <f t="shared" si="660"/>
        <v>8.1782166666666658</v>
      </c>
      <c r="T8455" s="1">
        <f t="shared" si="663"/>
        <v>6.3944200000000002</v>
      </c>
      <c r="U8455" s="1">
        <f t="shared" si="664"/>
        <v>0.78188439614993499</v>
      </c>
      <c r="V8455" s="1" t="s">
        <v>12047</v>
      </c>
      <c r="W8455" s="1">
        <f t="shared" si="661"/>
        <v>9.9513599999999993</v>
      </c>
      <c r="X8455" s="1">
        <f t="shared" si="662"/>
        <v>1.2168129563698689</v>
      </c>
    </row>
    <row r="8456" spans="1:24" x14ac:dyDescent="0.2">
      <c r="S8456" s="1" t="e">
        <f t="shared" si="660"/>
        <v>#DIV/0!</v>
      </c>
      <c r="T8456" s="1" t="e">
        <f t="shared" si="663"/>
        <v>#DIV/0!</v>
      </c>
      <c r="U8456" s="1" t="e">
        <f t="shared" si="664"/>
        <v>#DIV/0!</v>
      </c>
      <c r="W8456" s="1" t="e">
        <f t="shared" si="661"/>
        <v>#DIV/0!</v>
      </c>
      <c r="X8456" s="1" t="e">
        <f t="shared" si="662"/>
        <v>#DIV/0!</v>
      </c>
    </row>
    <row r="8457" spans="1:24" x14ac:dyDescent="0.2">
      <c r="A8457" s="1" t="s">
        <v>12048</v>
      </c>
      <c r="B8457" s="1" t="s">
        <v>12049</v>
      </c>
      <c r="C8457" s="1" t="s">
        <v>12050</v>
      </c>
      <c r="D8457" s="1">
        <v>1891</v>
      </c>
      <c r="E8457" s="1">
        <v>8</v>
      </c>
      <c r="F8457" s="1" t="s">
        <v>20</v>
      </c>
      <c r="G8457" s="1">
        <v>6.8402099999999999</v>
      </c>
      <c r="H8457" s="1">
        <v>8.2221499999999992</v>
      </c>
      <c r="I8457" s="1">
        <v>8.2283500000000007</v>
      </c>
      <c r="J8457" s="1">
        <v>9.8509899999999995</v>
      </c>
      <c r="K8457" s="1">
        <v>7.3665599999999998</v>
      </c>
      <c r="L8457" s="1">
        <v>10.3208</v>
      </c>
      <c r="M8457" s="1">
        <v>8.6153300000000002</v>
      </c>
      <c r="N8457" s="1">
        <v>10.3355</v>
      </c>
      <c r="O8457" s="1">
        <v>8.9702999999999999</v>
      </c>
      <c r="P8457" s="1">
        <v>10.9274</v>
      </c>
      <c r="Q8457" s="1">
        <v>10.3224</v>
      </c>
      <c r="S8457" s="1">
        <f t="shared" si="660"/>
        <v>7.7635699999999987</v>
      </c>
      <c r="T8457" s="1">
        <f t="shared" si="663"/>
        <v>9.179450000000001</v>
      </c>
      <c r="U8457" s="1">
        <f t="shared" si="664"/>
        <v>1.1823748610497493</v>
      </c>
      <c r="V8457" s="1" t="s">
        <v>12049</v>
      </c>
      <c r="W8457" s="1">
        <f t="shared" si="661"/>
        <v>9.3070433333333327</v>
      </c>
      <c r="X8457" s="1">
        <f t="shared" si="662"/>
        <v>1.1988097400208066</v>
      </c>
    </row>
    <row r="8458" spans="1:24" x14ac:dyDescent="0.2">
      <c r="S8458" s="1" t="e">
        <f t="shared" si="660"/>
        <v>#DIV/0!</v>
      </c>
      <c r="T8458" s="1" t="e">
        <f t="shared" si="663"/>
        <v>#DIV/0!</v>
      </c>
      <c r="U8458" s="1" t="e">
        <f t="shared" si="664"/>
        <v>#DIV/0!</v>
      </c>
      <c r="W8458" s="1" t="e">
        <f t="shared" si="661"/>
        <v>#DIV/0!</v>
      </c>
      <c r="X8458" s="1" t="e">
        <f t="shared" si="662"/>
        <v>#DIV/0!</v>
      </c>
    </row>
    <row r="8459" spans="1:24" x14ac:dyDescent="0.2">
      <c r="A8459" s="1" t="s">
        <v>12051</v>
      </c>
      <c r="B8459" s="1" t="s">
        <v>12052</v>
      </c>
      <c r="C8459" s="1" t="s">
        <v>12053</v>
      </c>
      <c r="D8459" s="1">
        <v>55</v>
      </c>
      <c r="E8459" s="1">
        <v>32</v>
      </c>
      <c r="F8459" s="1" t="s">
        <v>20</v>
      </c>
      <c r="G8459" s="1">
        <v>6.6492000000000004</v>
      </c>
      <c r="H8459" s="1">
        <v>8.7591699999999992</v>
      </c>
      <c r="I8459" s="1">
        <v>7.33446</v>
      </c>
      <c r="J8459" s="1">
        <v>10.040800000000001</v>
      </c>
      <c r="K8459" s="1">
        <v>10.7186</v>
      </c>
      <c r="L8459" s="1">
        <v>9.5043199999999999</v>
      </c>
      <c r="M8459" s="1">
        <v>7.78</v>
      </c>
      <c r="N8459" s="1">
        <v>9.3784299999999998</v>
      </c>
      <c r="O8459" s="1">
        <v>7.8138199999999998</v>
      </c>
      <c r="P8459" s="1">
        <v>11.5923</v>
      </c>
      <c r="Q8459" s="1">
        <v>10.428900000000001</v>
      </c>
      <c r="S8459" s="1">
        <f t="shared" si="660"/>
        <v>7.5809433333333329</v>
      </c>
      <c r="T8459" s="1">
        <f t="shared" si="663"/>
        <v>10.087906666666667</v>
      </c>
      <c r="U8459" s="1">
        <f t="shared" si="664"/>
        <v>1.3306927941685358</v>
      </c>
      <c r="V8459" s="1" t="s">
        <v>12052</v>
      </c>
      <c r="W8459" s="1">
        <f t="shared" si="661"/>
        <v>8.3240833333333324</v>
      </c>
      <c r="X8459" s="1">
        <f t="shared" si="662"/>
        <v>1.0980273782990067</v>
      </c>
    </row>
    <row r="8460" spans="1:24" x14ac:dyDescent="0.2">
      <c r="S8460" s="1" t="e">
        <f t="shared" si="660"/>
        <v>#DIV/0!</v>
      </c>
      <c r="T8460" s="1" t="e">
        <f t="shared" si="663"/>
        <v>#DIV/0!</v>
      </c>
      <c r="U8460" s="1" t="e">
        <f t="shared" si="664"/>
        <v>#DIV/0!</v>
      </c>
      <c r="W8460" s="1" t="e">
        <f t="shared" si="661"/>
        <v>#DIV/0!</v>
      </c>
      <c r="X8460" s="1" t="e">
        <f t="shared" si="662"/>
        <v>#DIV/0!</v>
      </c>
    </row>
    <row r="8461" spans="1:24" x14ac:dyDescent="0.2">
      <c r="A8461" s="1" t="s">
        <v>12054</v>
      </c>
      <c r="B8461" s="1" t="s">
        <v>12055</v>
      </c>
      <c r="C8461" s="1" t="s">
        <v>12056</v>
      </c>
      <c r="D8461" s="1">
        <v>2393</v>
      </c>
      <c r="E8461" s="1">
        <v>5</v>
      </c>
      <c r="F8461" s="1" t="s">
        <v>20</v>
      </c>
      <c r="G8461" s="1">
        <v>8.6703200000000002</v>
      </c>
      <c r="H8461" s="1">
        <v>10.540100000000001</v>
      </c>
      <c r="I8461" s="1">
        <v>10.2898</v>
      </c>
      <c r="J8461" s="1">
        <v>11.3545</v>
      </c>
      <c r="K8461" s="1">
        <v>8.4562399999999993</v>
      </c>
      <c r="L8461" s="1">
        <v>10.9238</v>
      </c>
      <c r="M8461" s="1">
        <v>10.1515</v>
      </c>
      <c r="N8461" s="1">
        <v>11.316700000000001</v>
      </c>
      <c r="O8461" s="1">
        <v>10.3833</v>
      </c>
      <c r="P8461" s="1">
        <v>3.97695</v>
      </c>
      <c r="Q8461" s="1">
        <v>3.93675</v>
      </c>
      <c r="S8461" s="1">
        <f t="shared" si="660"/>
        <v>9.8334066666666669</v>
      </c>
      <c r="T8461" s="1">
        <f t="shared" si="663"/>
        <v>10.244846666666666</v>
      </c>
      <c r="U8461" s="1">
        <f t="shared" si="664"/>
        <v>1.0418410438972996</v>
      </c>
      <c r="V8461" s="1" t="s">
        <v>12055</v>
      </c>
      <c r="W8461" s="1">
        <f t="shared" si="661"/>
        <v>10.617166666666668</v>
      </c>
      <c r="X8461" s="1">
        <f t="shared" si="662"/>
        <v>1.0797038123783484</v>
      </c>
    </row>
    <row r="8462" spans="1:24" x14ac:dyDescent="0.2">
      <c r="S8462" s="1" t="e">
        <f t="shared" si="660"/>
        <v>#DIV/0!</v>
      </c>
      <c r="T8462" s="1" t="e">
        <f t="shared" si="663"/>
        <v>#DIV/0!</v>
      </c>
      <c r="U8462" s="1" t="e">
        <f t="shared" si="664"/>
        <v>#DIV/0!</v>
      </c>
      <c r="W8462" s="1" t="e">
        <f t="shared" si="661"/>
        <v>#DIV/0!</v>
      </c>
      <c r="X8462" s="1" t="e">
        <f t="shared" si="662"/>
        <v>#DIV/0!</v>
      </c>
    </row>
    <row r="8463" spans="1:24" x14ac:dyDescent="0.2">
      <c r="A8463" s="1" t="s">
        <v>12057</v>
      </c>
      <c r="B8463" s="1" t="s">
        <v>12058</v>
      </c>
      <c r="C8463" s="1" t="s">
        <v>12059</v>
      </c>
      <c r="D8463" s="1">
        <v>2733</v>
      </c>
      <c r="E8463" s="1">
        <v>14</v>
      </c>
      <c r="F8463" s="1" t="s">
        <v>20</v>
      </c>
      <c r="G8463" s="1">
        <v>8.72119</v>
      </c>
      <c r="H8463" s="1">
        <v>8.6323299999999996</v>
      </c>
      <c r="I8463" s="1">
        <v>9.5632300000000008</v>
      </c>
      <c r="J8463" s="1">
        <v>9.0251300000000008</v>
      </c>
      <c r="K8463" s="1">
        <v>11.867000000000001</v>
      </c>
      <c r="L8463" s="1">
        <v>8.9304699999999997</v>
      </c>
      <c r="M8463" s="1">
        <v>8.8985400000000006</v>
      </c>
      <c r="N8463" s="1">
        <v>9.0154399999999999</v>
      </c>
      <c r="O8463" s="1">
        <v>8.9776299999999996</v>
      </c>
      <c r="P8463" s="1">
        <v>8.0369399999999995</v>
      </c>
      <c r="Q8463" s="1">
        <v>8.3321100000000001</v>
      </c>
      <c r="S8463" s="1">
        <f t="shared" si="660"/>
        <v>8.9722500000000007</v>
      </c>
      <c r="T8463" s="1">
        <f t="shared" si="663"/>
        <v>9.9408666666666665</v>
      </c>
      <c r="U8463" s="1">
        <f t="shared" si="664"/>
        <v>1.1079569413097792</v>
      </c>
      <c r="V8463" s="1" t="s">
        <v>12058</v>
      </c>
      <c r="W8463" s="1">
        <f t="shared" si="661"/>
        <v>8.96387</v>
      </c>
      <c r="X8463" s="1">
        <f t="shared" si="662"/>
        <v>0.99906600908356313</v>
      </c>
    </row>
    <row r="8464" spans="1:24" x14ac:dyDescent="0.2">
      <c r="S8464" s="1" t="e">
        <f t="shared" si="660"/>
        <v>#DIV/0!</v>
      </c>
      <c r="T8464" s="1" t="e">
        <f t="shared" si="663"/>
        <v>#DIV/0!</v>
      </c>
      <c r="U8464" s="1" t="e">
        <f t="shared" si="664"/>
        <v>#DIV/0!</v>
      </c>
      <c r="W8464" s="1" t="e">
        <f t="shared" si="661"/>
        <v>#DIV/0!</v>
      </c>
      <c r="X8464" s="1" t="e">
        <f t="shared" si="662"/>
        <v>#DIV/0!</v>
      </c>
    </row>
    <row r="8465" spans="1:24" x14ac:dyDescent="0.2">
      <c r="A8465" s="1" t="s">
        <v>12060</v>
      </c>
      <c r="B8465" s="1" t="s">
        <v>12061</v>
      </c>
      <c r="C8465" s="1" t="s">
        <v>12062</v>
      </c>
      <c r="D8465" s="1">
        <v>1710</v>
      </c>
      <c r="E8465" s="1">
        <v>11</v>
      </c>
      <c r="F8465" s="1" t="s">
        <v>20</v>
      </c>
      <c r="G8465" s="1">
        <v>9.6838200000000008</v>
      </c>
      <c r="H8465" s="1">
        <v>8.4413400000000003</v>
      </c>
      <c r="I8465" s="1">
        <v>9.29237</v>
      </c>
      <c r="J8465" s="1">
        <v>9.2060099999999991</v>
      </c>
      <c r="K8465" s="1">
        <v>10.995100000000001</v>
      </c>
      <c r="L8465" s="1">
        <v>9.5942100000000003</v>
      </c>
      <c r="M8465" s="1">
        <v>10.190799999999999</v>
      </c>
      <c r="N8465" s="1">
        <v>9.6127400000000005</v>
      </c>
      <c r="O8465" s="1">
        <v>9.7510700000000003</v>
      </c>
      <c r="P8465" s="1">
        <v>6.5347400000000002</v>
      </c>
      <c r="Q8465" s="1">
        <v>6.6977799999999998</v>
      </c>
      <c r="S8465" s="1">
        <f t="shared" si="660"/>
        <v>9.1391766666666658</v>
      </c>
      <c r="T8465" s="1">
        <f t="shared" si="663"/>
        <v>9.931773333333334</v>
      </c>
      <c r="U8465" s="1">
        <f t="shared" si="664"/>
        <v>1.0867251718152584</v>
      </c>
      <c r="V8465" s="1" t="s">
        <v>12061</v>
      </c>
      <c r="W8465" s="1">
        <f t="shared" si="661"/>
        <v>9.8515366666666662</v>
      </c>
      <c r="X8465" s="1">
        <f t="shared" si="662"/>
        <v>1.0779457522249452</v>
      </c>
    </row>
    <row r="8466" spans="1:24" x14ac:dyDescent="0.2">
      <c r="S8466" s="1" t="e">
        <f t="shared" si="660"/>
        <v>#DIV/0!</v>
      </c>
      <c r="T8466" s="1" t="e">
        <f t="shared" si="663"/>
        <v>#DIV/0!</v>
      </c>
      <c r="U8466" s="1" t="e">
        <f t="shared" si="664"/>
        <v>#DIV/0!</v>
      </c>
      <c r="W8466" s="1" t="e">
        <f t="shared" si="661"/>
        <v>#DIV/0!</v>
      </c>
      <c r="X8466" s="1" t="e">
        <f t="shared" si="662"/>
        <v>#DIV/0!</v>
      </c>
    </row>
    <row r="8467" spans="1:24" x14ac:dyDescent="0.2">
      <c r="A8467" s="1" t="s">
        <v>12063</v>
      </c>
      <c r="B8467" s="1" t="s">
        <v>12064</v>
      </c>
      <c r="C8467" s="1" t="s">
        <v>12065</v>
      </c>
      <c r="D8467" s="1">
        <v>4033</v>
      </c>
      <c r="E8467" s="1">
        <v>15</v>
      </c>
      <c r="F8467" s="1" t="s">
        <v>20</v>
      </c>
      <c r="G8467" s="1">
        <v>10.020300000000001</v>
      </c>
      <c r="H8467" s="1">
        <v>9.3305000000000007</v>
      </c>
      <c r="I8467" s="1">
        <v>9.7796099999999999</v>
      </c>
      <c r="J8467" s="1">
        <v>7.9653700000000001</v>
      </c>
      <c r="K8467" s="1">
        <v>9.2045999999999992</v>
      </c>
      <c r="L8467" s="1">
        <v>7.9890400000000001</v>
      </c>
      <c r="M8467" s="1">
        <v>9.3146699999999996</v>
      </c>
      <c r="N8467" s="1">
        <v>9.5667100000000005</v>
      </c>
      <c r="O8467" s="1">
        <v>8.9923900000000003</v>
      </c>
      <c r="P8467" s="1">
        <v>9.0644899999999993</v>
      </c>
      <c r="Q8467" s="1">
        <v>8.7723200000000006</v>
      </c>
      <c r="S8467" s="1">
        <f t="shared" si="660"/>
        <v>9.7101366666666653</v>
      </c>
      <c r="T8467" s="1">
        <f t="shared" si="663"/>
        <v>8.3863366666666668</v>
      </c>
      <c r="U8467" s="1">
        <f t="shared" si="664"/>
        <v>0.86366824222522109</v>
      </c>
      <c r="V8467" s="1" t="s">
        <v>12064</v>
      </c>
      <c r="W8467" s="1">
        <f t="shared" si="661"/>
        <v>9.2912566666666674</v>
      </c>
      <c r="X8467" s="1">
        <f t="shared" si="662"/>
        <v>0.95686157524044479</v>
      </c>
    </row>
    <row r="8468" spans="1:24" x14ac:dyDescent="0.2">
      <c r="S8468" s="1" t="e">
        <f t="shared" si="660"/>
        <v>#DIV/0!</v>
      </c>
      <c r="T8468" s="1" t="e">
        <f t="shared" si="663"/>
        <v>#DIV/0!</v>
      </c>
      <c r="U8468" s="1" t="e">
        <f t="shared" si="664"/>
        <v>#DIV/0!</v>
      </c>
      <c r="W8468" s="1" t="e">
        <f t="shared" si="661"/>
        <v>#DIV/0!</v>
      </c>
      <c r="X8468" s="1" t="e">
        <f t="shared" si="662"/>
        <v>#DIV/0!</v>
      </c>
    </row>
    <row r="8469" spans="1:24" x14ac:dyDescent="0.2">
      <c r="A8469" s="1" t="s">
        <v>12066</v>
      </c>
      <c r="B8469" s="1" t="s">
        <v>12067</v>
      </c>
      <c r="C8469" s="1" t="s">
        <v>12068</v>
      </c>
      <c r="D8469" s="1">
        <v>4313</v>
      </c>
      <c r="E8469" s="1">
        <v>2</v>
      </c>
      <c r="F8469" s="1" t="s">
        <v>20</v>
      </c>
      <c r="G8469" s="1">
        <v>7.5245800000000003</v>
      </c>
      <c r="H8469" s="1">
        <v>7.6411100000000003</v>
      </c>
      <c r="I8469" s="1">
        <v>7.1474000000000002</v>
      </c>
      <c r="J8469" s="1">
        <v>9.9141600000000007</v>
      </c>
      <c r="K8469" s="1">
        <v>11.6652</v>
      </c>
      <c r="L8469" s="1">
        <v>11.5631</v>
      </c>
      <c r="M8469" s="1">
        <v>9.0930599999999995</v>
      </c>
      <c r="N8469" s="1">
        <v>9.0683600000000002</v>
      </c>
      <c r="O8469" s="1">
        <v>9.0005600000000001</v>
      </c>
      <c r="P8469" s="1">
        <v>8.5486000000000004</v>
      </c>
      <c r="Q8469" s="1">
        <v>8.8338800000000006</v>
      </c>
      <c r="S8469" s="1">
        <f t="shared" si="660"/>
        <v>7.4376966666666675</v>
      </c>
      <c r="T8469" s="1">
        <f t="shared" si="663"/>
        <v>11.047486666666666</v>
      </c>
      <c r="U8469" s="1">
        <f t="shared" si="664"/>
        <v>1.4853370824031988</v>
      </c>
      <c r="V8469" s="1" t="s">
        <v>12067</v>
      </c>
      <c r="W8469" s="1">
        <f t="shared" si="661"/>
        <v>9.0539933333333327</v>
      </c>
      <c r="X8469" s="1">
        <f t="shared" si="662"/>
        <v>1.2173114526047264</v>
      </c>
    </row>
    <row r="8470" spans="1:24" x14ac:dyDescent="0.2">
      <c r="S8470" s="1" t="e">
        <f t="shared" si="660"/>
        <v>#DIV/0!</v>
      </c>
      <c r="T8470" s="1" t="e">
        <f t="shared" si="663"/>
        <v>#DIV/0!</v>
      </c>
      <c r="U8470" s="1" t="e">
        <f t="shared" si="664"/>
        <v>#DIV/0!</v>
      </c>
      <c r="W8470" s="1" t="e">
        <f t="shared" si="661"/>
        <v>#DIV/0!</v>
      </c>
      <c r="X8470" s="1" t="e">
        <f t="shared" si="662"/>
        <v>#DIV/0!</v>
      </c>
    </row>
    <row r="8471" spans="1:24" x14ac:dyDescent="0.2">
      <c r="A8471" s="1" t="s">
        <v>12069</v>
      </c>
      <c r="B8471" s="1" t="s">
        <v>12069</v>
      </c>
      <c r="C8471" s="1" t="s">
        <v>5106</v>
      </c>
      <c r="D8471" s="1">
        <v>3099</v>
      </c>
      <c r="E8471" s="1">
        <v>7</v>
      </c>
      <c r="F8471" s="1" t="s">
        <v>20</v>
      </c>
      <c r="G8471" s="1">
        <v>8.4172399999999996</v>
      </c>
      <c r="H8471" s="1">
        <v>7.63565</v>
      </c>
      <c r="I8471" s="1">
        <v>8.4441500000000005</v>
      </c>
      <c r="J8471" s="1">
        <v>10.027100000000001</v>
      </c>
      <c r="K8471" s="1">
        <v>10.598599999999999</v>
      </c>
      <c r="L8471" s="1">
        <v>10.736599999999999</v>
      </c>
      <c r="M8471" s="1">
        <v>8.6278799999999993</v>
      </c>
      <c r="N8471" s="1">
        <v>8.3690300000000004</v>
      </c>
      <c r="O8471" s="1">
        <v>8.86646</v>
      </c>
      <c r="P8471" s="1">
        <v>8.7575099999999999</v>
      </c>
      <c r="Q8471" s="1">
        <v>9.5197699999999994</v>
      </c>
      <c r="S8471" s="1">
        <f t="shared" si="660"/>
        <v>8.16568</v>
      </c>
      <c r="T8471" s="1">
        <f t="shared" si="663"/>
        <v>10.4541</v>
      </c>
      <c r="U8471" s="1">
        <f t="shared" si="664"/>
        <v>1.280248552478177</v>
      </c>
      <c r="V8471" s="1" t="s">
        <v>12069</v>
      </c>
      <c r="W8471" s="1">
        <f t="shared" si="661"/>
        <v>8.6211233333333332</v>
      </c>
      <c r="X8471" s="1">
        <f t="shared" si="662"/>
        <v>1.0557753099966363</v>
      </c>
    </row>
    <row r="8472" spans="1:24" x14ac:dyDescent="0.2">
      <c r="S8472" s="1" t="e">
        <f t="shared" si="660"/>
        <v>#DIV/0!</v>
      </c>
      <c r="T8472" s="1" t="e">
        <f t="shared" si="663"/>
        <v>#DIV/0!</v>
      </c>
      <c r="U8472" s="1" t="e">
        <f t="shared" si="664"/>
        <v>#DIV/0!</v>
      </c>
      <c r="W8472" s="1" t="e">
        <f t="shared" si="661"/>
        <v>#DIV/0!</v>
      </c>
      <c r="X8472" s="1" t="e">
        <f t="shared" si="662"/>
        <v>#DIV/0!</v>
      </c>
    </row>
    <row r="8473" spans="1:24" x14ac:dyDescent="0.2">
      <c r="A8473" s="1" t="s">
        <v>12070</v>
      </c>
      <c r="B8473" s="1" t="s">
        <v>12071</v>
      </c>
      <c r="C8473" s="1" t="s">
        <v>12072</v>
      </c>
      <c r="D8473" s="1">
        <v>1270</v>
      </c>
      <c r="E8473" s="1">
        <v>19</v>
      </c>
      <c r="F8473" s="1" t="s">
        <v>20</v>
      </c>
      <c r="G8473" s="1">
        <v>10.3155</v>
      </c>
      <c r="H8473" s="1">
        <v>9.6225900000000006</v>
      </c>
      <c r="I8473" s="1">
        <v>9.4981799999999996</v>
      </c>
      <c r="J8473" s="1">
        <v>8.2263099999999998</v>
      </c>
      <c r="K8473" s="1">
        <v>9.0119000000000007</v>
      </c>
      <c r="L8473" s="1">
        <v>8.3811199999999992</v>
      </c>
      <c r="M8473" s="1">
        <v>8.9831800000000008</v>
      </c>
      <c r="N8473" s="1">
        <v>8.8234999999999992</v>
      </c>
      <c r="O8473" s="1">
        <v>8.85032</v>
      </c>
      <c r="P8473" s="1">
        <v>9.09755</v>
      </c>
      <c r="Q8473" s="1">
        <v>9.1898199999999992</v>
      </c>
      <c r="S8473" s="1">
        <f t="shared" si="660"/>
        <v>9.8120899999999995</v>
      </c>
      <c r="T8473" s="1">
        <f t="shared" si="663"/>
        <v>8.5397766666666666</v>
      </c>
      <c r="U8473" s="1">
        <f t="shared" si="664"/>
        <v>0.8703320767203182</v>
      </c>
      <c r="V8473" s="1" t="s">
        <v>12071</v>
      </c>
      <c r="W8473" s="1">
        <f t="shared" si="661"/>
        <v>8.8856666666666673</v>
      </c>
      <c r="X8473" s="1">
        <f t="shared" si="662"/>
        <v>0.90558348595117533</v>
      </c>
    </row>
    <row r="8474" spans="1:24" x14ac:dyDescent="0.2">
      <c r="S8474" s="1" t="e">
        <f t="shared" si="660"/>
        <v>#DIV/0!</v>
      </c>
      <c r="T8474" s="1" t="e">
        <f t="shared" si="663"/>
        <v>#DIV/0!</v>
      </c>
      <c r="U8474" s="1" t="e">
        <f t="shared" si="664"/>
        <v>#DIV/0!</v>
      </c>
      <c r="W8474" s="1" t="e">
        <f t="shared" si="661"/>
        <v>#DIV/0!</v>
      </c>
      <c r="X8474" s="1" t="e">
        <f t="shared" si="662"/>
        <v>#DIV/0!</v>
      </c>
    </row>
    <row r="8475" spans="1:24" x14ac:dyDescent="0.2">
      <c r="A8475" s="1" t="s">
        <v>12073</v>
      </c>
      <c r="B8475" s="1" t="s">
        <v>12074</v>
      </c>
      <c r="C8475" s="1" t="s">
        <v>12075</v>
      </c>
      <c r="D8475" s="1">
        <v>2168</v>
      </c>
      <c r="E8475" s="1">
        <v>15</v>
      </c>
      <c r="F8475" s="1" t="s">
        <v>20</v>
      </c>
      <c r="G8475" s="1">
        <v>8.6075999999999997</v>
      </c>
      <c r="H8475" s="1">
        <v>8.5876300000000008</v>
      </c>
      <c r="I8475" s="1">
        <v>8.9768100000000004</v>
      </c>
      <c r="J8475" s="1">
        <v>9.5229499999999998</v>
      </c>
      <c r="K8475" s="1">
        <v>8.0531500000000005</v>
      </c>
      <c r="L8475" s="1">
        <v>9.5969300000000004</v>
      </c>
      <c r="M8475" s="1">
        <v>9.5734999999999992</v>
      </c>
      <c r="N8475" s="1">
        <v>9.7784099999999992</v>
      </c>
      <c r="O8475" s="1">
        <v>8.7894299999999994</v>
      </c>
      <c r="P8475" s="1">
        <v>9.3120200000000004</v>
      </c>
      <c r="Q8475" s="1">
        <v>9.2015799999999999</v>
      </c>
      <c r="S8475" s="1">
        <f t="shared" si="660"/>
        <v>8.7240133333333336</v>
      </c>
      <c r="T8475" s="1">
        <f t="shared" si="663"/>
        <v>9.0576766666666675</v>
      </c>
      <c r="U8475" s="1">
        <f t="shared" si="664"/>
        <v>1.0382465409650909</v>
      </c>
      <c r="V8475" s="1" t="s">
        <v>12074</v>
      </c>
      <c r="W8475" s="1">
        <f t="shared" si="661"/>
        <v>9.3804466666666659</v>
      </c>
      <c r="X8475" s="1">
        <f t="shared" si="662"/>
        <v>1.0752444211456194</v>
      </c>
    </row>
    <row r="8476" spans="1:24" x14ac:dyDescent="0.2">
      <c r="S8476" s="1" t="e">
        <f t="shared" si="660"/>
        <v>#DIV/0!</v>
      </c>
      <c r="T8476" s="1" t="e">
        <f t="shared" si="663"/>
        <v>#DIV/0!</v>
      </c>
      <c r="U8476" s="1" t="e">
        <f t="shared" si="664"/>
        <v>#DIV/0!</v>
      </c>
      <c r="W8476" s="1" t="e">
        <f t="shared" si="661"/>
        <v>#DIV/0!</v>
      </c>
      <c r="X8476" s="1" t="e">
        <f t="shared" si="662"/>
        <v>#DIV/0!</v>
      </c>
    </row>
    <row r="8477" spans="1:24" x14ac:dyDescent="0.2">
      <c r="A8477" s="1" t="s">
        <v>12076</v>
      </c>
      <c r="B8477" s="1" t="s">
        <v>12077</v>
      </c>
      <c r="C8477" s="1" t="s">
        <v>12078</v>
      </c>
      <c r="D8477" s="1">
        <v>71</v>
      </c>
      <c r="E8477" s="1">
        <v>27</v>
      </c>
      <c r="F8477" s="1" t="s">
        <v>20</v>
      </c>
      <c r="G8477" s="1">
        <v>9.7086100000000002</v>
      </c>
      <c r="H8477" s="1">
        <v>8.2154600000000002</v>
      </c>
      <c r="I8477" s="1">
        <v>8.6501699999999992</v>
      </c>
      <c r="J8477" s="1">
        <v>8.8390500000000003</v>
      </c>
      <c r="K8477" s="1">
        <v>9.8415599999999994</v>
      </c>
      <c r="L8477" s="1">
        <v>8.9140099999999993</v>
      </c>
      <c r="M8477" s="1">
        <v>9.4225600000000007</v>
      </c>
      <c r="N8477" s="1">
        <v>8.4609500000000004</v>
      </c>
      <c r="O8477" s="1">
        <v>9.3706800000000001</v>
      </c>
      <c r="P8477" s="1">
        <v>9.3269900000000003</v>
      </c>
      <c r="Q8477" s="1">
        <v>9.2499500000000001</v>
      </c>
      <c r="S8477" s="1">
        <f t="shared" si="660"/>
        <v>8.8580799999999993</v>
      </c>
      <c r="T8477" s="1">
        <f t="shared" si="663"/>
        <v>9.1982066666666658</v>
      </c>
      <c r="U8477" s="1">
        <f t="shared" si="664"/>
        <v>1.0383973351636773</v>
      </c>
      <c r="V8477" s="1" t="s">
        <v>12077</v>
      </c>
      <c r="W8477" s="1">
        <f t="shared" si="661"/>
        <v>9.0847300000000004</v>
      </c>
      <c r="X8477" s="1">
        <f t="shared" si="662"/>
        <v>1.0255868088795768</v>
      </c>
    </row>
    <row r="8478" spans="1:24" x14ac:dyDescent="0.2">
      <c r="S8478" s="1" t="e">
        <f t="shared" si="660"/>
        <v>#DIV/0!</v>
      </c>
      <c r="T8478" s="1" t="e">
        <f t="shared" si="663"/>
        <v>#DIV/0!</v>
      </c>
      <c r="U8478" s="1" t="e">
        <f t="shared" si="664"/>
        <v>#DIV/0!</v>
      </c>
      <c r="W8478" s="1" t="e">
        <f t="shared" si="661"/>
        <v>#DIV/0!</v>
      </c>
      <c r="X8478" s="1" t="e">
        <f t="shared" si="662"/>
        <v>#DIV/0!</v>
      </c>
    </row>
    <row r="8479" spans="1:24" x14ac:dyDescent="0.2">
      <c r="A8479" s="1" t="s">
        <v>12079</v>
      </c>
      <c r="B8479" s="1" t="s">
        <v>12080</v>
      </c>
      <c r="C8479" s="1" t="s">
        <v>12081</v>
      </c>
      <c r="D8479" s="1">
        <v>1795</v>
      </c>
      <c r="E8479" s="1">
        <v>9</v>
      </c>
      <c r="F8479" s="1" t="s">
        <v>20</v>
      </c>
      <c r="G8479" s="1">
        <v>8.8953799999999994</v>
      </c>
      <c r="H8479" s="1">
        <v>8.7777200000000004</v>
      </c>
      <c r="I8479" s="1">
        <v>9.1657100000000007</v>
      </c>
      <c r="J8479" s="1">
        <v>9.4982199999999999</v>
      </c>
      <c r="K8479" s="1">
        <v>11.326000000000001</v>
      </c>
      <c r="L8479" s="1">
        <v>10.1005</v>
      </c>
      <c r="M8479" s="1">
        <v>8.9540799999999994</v>
      </c>
      <c r="N8479" s="1">
        <v>9.0649599999999992</v>
      </c>
      <c r="O8479" s="1">
        <v>8.87012</v>
      </c>
      <c r="P8479" s="1">
        <v>7.7735599999999998</v>
      </c>
      <c r="Q8479" s="1">
        <v>7.5737300000000003</v>
      </c>
      <c r="S8479" s="1">
        <f t="shared" si="660"/>
        <v>8.9462700000000002</v>
      </c>
      <c r="T8479" s="1">
        <f t="shared" si="663"/>
        <v>10.30824</v>
      </c>
      <c r="U8479" s="1">
        <f t="shared" si="664"/>
        <v>1.1522388660302003</v>
      </c>
      <c r="V8479" s="1" t="s">
        <v>12080</v>
      </c>
      <c r="W8479" s="1">
        <f t="shared" si="661"/>
        <v>8.9630533333333329</v>
      </c>
      <c r="X8479" s="1">
        <f t="shared" si="662"/>
        <v>1.0018760146221086</v>
      </c>
    </row>
    <row r="8480" spans="1:24" x14ac:dyDescent="0.2">
      <c r="S8480" s="1" t="e">
        <f t="shared" si="660"/>
        <v>#DIV/0!</v>
      </c>
      <c r="T8480" s="1" t="e">
        <f t="shared" si="663"/>
        <v>#DIV/0!</v>
      </c>
      <c r="U8480" s="1" t="e">
        <f t="shared" si="664"/>
        <v>#DIV/0!</v>
      </c>
      <c r="W8480" s="1" t="e">
        <f t="shared" si="661"/>
        <v>#DIV/0!</v>
      </c>
      <c r="X8480" s="1" t="e">
        <f t="shared" si="662"/>
        <v>#DIV/0!</v>
      </c>
    </row>
    <row r="8481" spans="1:24" x14ac:dyDescent="0.2">
      <c r="A8481" s="1" t="s">
        <v>12082</v>
      </c>
      <c r="B8481" s="1" t="s">
        <v>12083</v>
      </c>
      <c r="C8481" s="1" t="s">
        <v>12084</v>
      </c>
      <c r="D8481" s="1">
        <v>1486</v>
      </c>
      <c r="E8481" s="1">
        <v>7</v>
      </c>
      <c r="F8481" s="1" t="s">
        <v>20</v>
      </c>
      <c r="G8481" s="1">
        <v>6.9139699999999999</v>
      </c>
      <c r="H8481" s="1">
        <v>6.7571599999999998</v>
      </c>
      <c r="I8481" s="1">
        <v>7.8670900000000001</v>
      </c>
      <c r="J8481" s="1">
        <v>10.2759</v>
      </c>
      <c r="K8481" s="1">
        <v>12.737</v>
      </c>
      <c r="L8481" s="1">
        <v>11.0143</v>
      </c>
      <c r="M8481" s="1">
        <v>7.4844400000000002</v>
      </c>
      <c r="N8481" s="1">
        <v>8.6171799999999994</v>
      </c>
      <c r="O8481" s="1">
        <v>8.0003499999999992</v>
      </c>
      <c r="P8481" s="1">
        <v>10.509600000000001</v>
      </c>
      <c r="Q8481" s="1">
        <v>9.8230799999999991</v>
      </c>
      <c r="S8481" s="1">
        <f t="shared" si="660"/>
        <v>7.179406666666666</v>
      </c>
      <c r="T8481" s="1">
        <f t="shared" si="663"/>
        <v>11.3424</v>
      </c>
      <c r="U8481" s="1">
        <f t="shared" si="664"/>
        <v>1.5798520026260294</v>
      </c>
      <c r="V8481" s="1" t="s">
        <v>12083</v>
      </c>
      <c r="W8481" s="1">
        <f t="shared" si="661"/>
        <v>8.0339900000000011</v>
      </c>
      <c r="X8481" s="1">
        <f t="shared" si="662"/>
        <v>1.1190325848654163</v>
      </c>
    </row>
    <row r="8482" spans="1:24" x14ac:dyDescent="0.2">
      <c r="S8482" s="1" t="e">
        <f t="shared" si="660"/>
        <v>#DIV/0!</v>
      </c>
      <c r="T8482" s="1" t="e">
        <f t="shared" si="663"/>
        <v>#DIV/0!</v>
      </c>
      <c r="U8482" s="1" t="e">
        <f t="shared" si="664"/>
        <v>#DIV/0!</v>
      </c>
      <c r="W8482" s="1" t="e">
        <f t="shared" si="661"/>
        <v>#DIV/0!</v>
      </c>
      <c r="X8482" s="1" t="e">
        <f t="shared" si="662"/>
        <v>#DIV/0!</v>
      </c>
    </row>
    <row r="8483" spans="1:24" x14ac:dyDescent="0.2">
      <c r="A8483" s="1" t="s">
        <v>12085</v>
      </c>
      <c r="B8483" s="1" t="s">
        <v>12085</v>
      </c>
      <c r="C8483" s="1" t="s">
        <v>12086</v>
      </c>
      <c r="D8483" s="1">
        <v>992</v>
      </c>
      <c r="E8483" s="1">
        <v>3</v>
      </c>
      <c r="F8483" s="1" t="s">
        <v>20</v>
      </c>
      <c r="G8483" s="1">
        <v>9.5524799999999992</v>
      </c>
      <c r="H8483" s="1">
        <v>9.7645499999999998</v>
      </c>
      <c r="I8483" s="1">
        <v>9.0614299999999997</v>
      </c>
      <c r="J8483" s="1">
        <v>10.4811</v>
      </c>
      <c r="K8483" s="1">
        <v>11.354200000000001</v>
      </c>
      <c r="L8483" s="1">
        <v>10.249599999999999</v>
      </c>
      <c r="M8483" s="1">
        <v>10.3832</v>
      </c>
      <c r="N8483" s="1">
        <v>10.799300000000001</v>
      </c>
      <c r="O8483" s="1">
        <v>9.7309300000000007</v>
      </c>
      <c r="P8483" s="1">
        <v>4.8879299999999999</v>
      </c>
      <c r="Q8483" s="1">
        <v>3.7352400000000001</v>
      </c>
      <c r="S8483" s="1">
        <f t="shared" si="660"/>
        <v>9.459486666666665</v>
      </c>
      <c r="T8483" s="1">
        <f t="shared" si="663"/>
        <v>10.694966666666666</v>
      </c>
      <c r="U8483" s="1">
        <f t="shared" si="664"/>
        <v>1.1306075100622093</v>
      </c>
      <c r="V8483" s="1" t="s">
        <v>12085</v>
      </c>
      <c r="W8483" s="1">
        <f t="shared" si="661"/>
        <v>10.304476666666668</v>
      </c>
      <c r="X8483" s="1">
        <f t="shared" si="662"/>
        <v>1.0893272573635078</v>
      </c>
    </row>
    <row r="8484" spans="1:24" x14ac:dyDescent="0.2">
      <c r="S8484" s="1" t="e">
        <f t="shared" si="660"/>
        <v>#DIV/0!</v>
      </c>
      <c r="T8484" s="1" t="e">
        <f t="shared" si="663"/>
        <v>#DIV/0!</v>
      </c>
      <c r="U8484" s="1" t="e">
        <f t="shared" si="664"/>
        <v>#DIV/0!</v>
      </c>
      <c r="W8484" s="1" t="e">
        <f t="shared" si="661"/>
        <v>#DIV/0!</v>
      </c>
      <c r="X8484" s="1" t="e">
        <f t="shared" si="662"/>
        <v>#DIV/0!</v>
      </c>
    </row>
    <row r="8485" spans="1:24" x14ac:dyDescent="0.2">
      <c r="A8485" s="1" t="s">
        <v>12087</v>
      </c>
      <c r="B8485" s="1" t="s">
        <v>12088</v>
      </c>
      <c r="C8485" s="1" t="s">
        <v>2395</v>
      </c>
      <c r="D8485" s="1">
        <v>2833</v>
      </c>
      <c r="E8485" s="1">
        <v>4</v>
      </c>
      <c r="F8485" s="1" t="s">
        <v>20</v>
      </c>
      <c r="G8485" s="1">
        <v>9.5980799999999995</v>
      </c>
      <c r="H8485" s="1">
        <v>8.6785599999999992</v>
      </c>
      <c r="I8485" s="1">
        <v>9.5301600000000004</v>
      </c>
      <c r="J8485" s="1">
        <v>9.5973000000000006</v>
      </c>
      <c r="K8485" s="1">
        <v>10.935700000000001</v>
      </c>
      <c r="L8485" s="1">
        <v>9.6020500000000002</v>
      </c>
      <c r="M8485" s="1">
        <v>9.2197099999999992</v>
      </c>
      <c r="N8485" s="1">
        <v>9.7368100000000002</v>
      </c>
      <c r="O8485" s="1">
        <v>9.2463800000000003</v>
      </c>
      <c r="P8485" s="1">
        <v>7.1508599999999998</v>
      </c>
      <c r="Q8485" s="1">
        <v>6.7043699999999999</v>
      </c>
      <c r="S8485" s="1">
        <f t="shared" si="660"/>
        <v>9.2689333333333348</v>
      </c>
      <c r="T8485" s="1">
        <f t="shared" si="663"/>
        <v>10.045016666666667</v>
      </c>
      <c r="U8485" s="1">
        <f t="shared" si="664"/>
        <v>1.0837295193981327</v>
      </c>
      <c r="V8485" s="1" t="s">
        <v>12088</v>
      </c>
      <c r="W8485" s="1">
        <f t="shared" si="661"/>
        <v>9.4009666666666671</v>
      </c>
      <c r="X8485" s="1">
        <f t="shared" si="662"/>
        <v>1.0142447171195534</v>
      </c>
    </row>
    <row r="8486" spans="1:24" x14ac:dyDescent="0.2">
      <c r="S8486" s="1" t="e">
        <f t="shared" si="660"/>
        <v>#DIV/0!</v>
      </c>
      <c r="T8486" s="1" t="e">
        <f t="shared" si="663"/>
        <v>#DIV/0!</v>
      </c>
      <c r="U8486" s="1" t="e">
        <f t="shared" si="664"/>
        <v>#DIV/0!</v>
      </c>
      <c r="W8486" s="1" t="e">
        <f t="shared" si="661"/>
        <v>#DIV/0!</v>
      </c>
      <c r="X8486" s="1" t="e">
        <f t="shared" si="662"/>
        <v>#DIV/0!</v>
      </c>
    </row>
    <row r="8487" spans="1:24" x14ac:dyDescent="0.2">
      <c r="A8487" s="1" t="s">
        <v>12089</v>
      </c>
      <c r="B8487" s="1" t="s">
        <v>12090</v>
      </c>
      <c r="C8487" s="1" t="s">
        <v>12091</v>
      </c>
      <c r="D8487" s="1">
        <v>1324</v>
      </c>
      <c r="E8487" s="1">
        <v>9</v>
      </c>
      <c r="F8487" s="1" t="s">
        <v>20</v>
      </c>
      <c r="G8487" s="1">
        <v>7.9889099999999997</v>
      </c>
      <c r="H8487" s="1">
        <v>8.7052700000000005</v>
      </c>
      <c r="I8487" s="1">
        <v>9.5792300000000008</v>
      </c>
      <c r="J8487" s="1">
        <v>9.9984099999999998</v>
      </c>
      <c r="K8487" s="1">
        <v>7.1757900000000001</v>
      </c>
      <c r="L8487" s="1">
        <v>10.288600000000001</v>
      </c>
      <c r="M8487" s="1">
        <v>8.7088900000000002</v>
      </c>
      <c r="N8487" s="1">
        <v>9.6643699999999999</v>
      </c>
      <c r="O8487" s="1">
        <v>8.5408000000000008</v>
      </c>
      <c r="P8487" s="1">
        <v>9.4918999999999993</v>
      </c>
      <c r="Q8487" s="1">
        <v>9.8578100000000006</v>
      </c>
      <c r="S8487" s="1">
        <f t="shared" si="660"/>
        <v>8.7578033333333334</v>
      </c>
      <c r="T8487" s="1">
        <f t="shared" si="663"/>
        <v>9.1542666666666666</v>
      </c>
      <c r="U8487" s="1">
        <f t="shared" si="664"/>
        <v>1.0452697232677448</v>
      </c>
      <c r="V8487" s="1" t="s">
        <v>12090</v>
      </c>
      <c r="W8487" s="1">
        <f t="shared" si="661"/>
        <v>8.9713533333333348</v>
      </c>
      <c r="X8487" s="1">
        <f t="shared" si="662"/>
        <v>1.0243839684304399</v>
      </c>
    </row>
    <row r="8488" spans="1:24" x14ac:dyDescent="0.2">
      <c r="S8488" s="1" t="e">
        <f t="shared" si="660"/>
        <v>#DIV/0!</v>
      </c>
      <c r="T8488" s="1" t="e">
        <f t="shared" si="663"/>
        <v>#DIV/0!</v>
      </c>
      <c r="U8488" s="1" t="e">
        <f t="shared" si="664"/>
        <v>#DIV/0!</v>
      </c>
      <c r="W8488" s="1" t="e">
        <f t="shared" si="661"/>
        <v>#DIV/0!</v>
      </c>
      <c r="X8488" s="1" t="e">
        <f t="shared" si="662"/>
        <v>#DIV/0!</v>
      </c>
    </row>
    <row r="8489" spans="1:24" x14ac:dyDescent="0.2">
      <c r="A8489" s="1" t="s">
        <v>12092</v>
      </c>
      <c r="B8489" s="1" t="s">
        <v>12093</v>
      </c>
      <c r="C8489" s="1" t="s">
        <v>12094</v>
      </c>
      <c r="D8489" s="1">
        <v>1982</v>
      </c>
      <c r="E8489" s="1">
        <v>19</v>
      </c>
      <c r="F8489" s="1" t="s">
        <v>20</v>
      </c>
      <c r="G8489" s="1">
        <v>9.3782399999999999</v>
      </c>
      <c r="H8489" s="1">
        <v>8.7492599999999996</v>
      </c>
      <c r="I8489" s="1">
        <v>9.51769</v>
      </c>
      <c r="J8489" s="1">
        <v>9.0063099999999991</v>
      </c>
      <c r="K8489" s="1">
        <v>9.8285300000000007</v>
      </c>
      <c r="L8489" s="1">
        <v>9.0858100000000004</v>
      </c>
      <c r="M8489" s="1">
        <v>9.01173</v>
      </c>
      <c r="N8489" s="1">
        <v>8.6720400000000009</v>
      </c>
      <c r="O8489" s="1">
        <v>9.4617500000000003</v>
      </c>
      <c r="P8489" s="1">
        <v>8.4959299999999995</v>
      </c>
      <c r="Q8489" s="1">
        <v>8.7927199999999992</v>
      </c>
      <c r="S8489" s="1">
        <f t="shared" si="660"/>
        <v>9.2150633333333332</v>
      </c>
      <c r="T8489" s="1">
        <f t="shared" si="663"/>
        <v>9.3068833333333334</v>
      </c>
      <c r="U8489" s="1">
        <f t="shared" si="664"/>
        <v>1.0099641203406451</v>
      </c>
      <c r="V8489" s="1" t="s">
        <v>12093</v>
      </c>
      <c r="W8489" s="1">
        <f t="shared" si="661"/>
        <v>9.0485066666666683</v>
      </c>
      <c r="X8489" s="1">
        <f t="shared" si="662"/>
        <v>0.98192560803524975</v>
      </c>
    </row>
    <row r="8490" spans="1:24" x14ac:dyDescent="0.2">
      <c r="S8490" s="1" t="e">
        <f t="shared" si="660"/>
        <v>#DIV/0!</v>
      </c>
      <c r="T8490" s="1" t="e">
        <f t="shared" si="663"/>
        <v>#DIV/0!</v>
      </c>
      <c r="U8490" s="1" t="e">
        <f t="shared" si="664"/>
        <v>#DIV/0!</v>
      </c>
      <c r="W8490" s="1" t="e">
        <f t="shared" si="661"/>
        <v>#DIV/0!</v>
      </c>
      <c r="X8490" s="1" t="e">
        <f t="shared" si="662"/>
        <v>#DIV/0!</v>
      </c>
    </row>
    <row r="8491" spans="1:24" x14ac:dyDescent="0.2">
      <c r="A8491" s="1" t="s">
        <v>12095</v>
      </c>
      <c r="B8491" s="1" t="s">
        <v>12096</v>
      </c>
      <c r="C8491" s="1" t="s">
        <v>12097</v>
      </c>
      <c r="D8491" s="1">
        <v>701</v>
      </c>
      <c r="E8491" s="1">
        <v>6</v>
      </c>
      <c r="F8491" s="1" t="s">
        <v>20</v>
      </c>
      <c r="G8491" s="1">
        <v>13.7796</v>
      </c>
      <c r="H8491" s="1">
        <v>9.4407300000000003</v>
      </c>
      <c r="I8491" s="1">
        <v>9.5906900000000004</v>
      </c>
      <c r="J8491" s="1">
        <v>8.96936</v>
      </c>
      <c r="K8491" s="1">
        <v>10.094200000000001</v>
      </c>
      <c r="L8491" s="1">
        <v>11.6441</v>
      </c>
      <c r="M8491" s="1">
        <v>9.1844599999999996</v>
      </c>
      <c r="N8491" s="1">
        <v>7.5543100000000001</v>
      </c>
      <c r="O8491" s="1">
        <v>8.8688900000000004</v>
      </c>
      <c r="P8491" s="1">
        <v>5.5438000000000001</v>
      </c>
      <c r="Q8491" s="1">
        <v>5.3298899999999998</v>
      </c>
      <c r="S8491" s="1">
        <f t="shared" si="660"/>
        <v>10.937006666666667</v>
      </c>
      <c r="T8491" s="1">
        <f t="shared" si="663"/>
        <v>10.235886666666667</v>
      </c>
      <c r="U8491" s="1">
        <f t="shared" si="664"/>
        <v>0.93589470854609214</v>
      </c>
      <c r="V8491" s="1" t="s">
        <v>12096</v>
      </c>
      <c r="W8491" s="1">
        <f t="shared" si="661"/>
        <v>8.5358866666666664</v>
      </c>
      <c r="X8491" s="1">
        <f t="shared" si="662"/>
        <v>0.78045912623258884</v>
      </c>
    </row>
    <row r="8492" spans="1:24" x14ac:dyDescent="0.2">
      <c r="S8492" s="1" t="e">
        <f t="shared" si="660"/>
        <v>#DIV/0!</v>
      </c>
      <c r="T8492" s="1" t="e">
        <f t="shared" si="663"/>
        <v>#DIV/0!</v>
      </c>
      <c r="U8492" s="1" t="e">
        <f t="shared" si="664"/>
        <v>#DIV/0!</v>
      </c>
      <c r="W8492" s="1" t="e">
        <f t="shared" si="661"/>
        <v>#DIV/0!</v>
      </c>
      <c r="X8492" s="1" t="e">
        <f t="shared" si="662"/>
        <v>#DIV/0!</v>
      </c>
    </row>
    <row r="8493" spans="1:24" x14ac:dyDescent="0.2">
      <c r="A8493" s="1" t="s">
        <v>12098</v>
      </c>
      <c r="B8493" s="1" t="s">
        <v>12099</v>
      </c>
      <c r="C8493" s="1" t="s">
        <v>1641</v>
      </c>
      <c r="D8493" s="1">
        <v>2567</v>
      </c>
      <c r="E8493" s="1">
        <v>6</v>
      </c>
      <c r="F8493" s="1" t="s">
        <v>20</v>
      </c>
      <c r="G8493" s="1">
        <v>11.319900000000001</v>
      </c>
      <c r="H8493" s="1">
        <v>9.2457899999999995</v>
      </c>
      <c r="I8493" s="1">
        <v>10.197699999999999</v>
      </c>
      <c r="J8493" s="1">
        <v>6.6928000000000001</v>
      </c>
      <c r="K8493" s="1">
        <v>6.5548799999999998</v>
      </c>
      <c r="L8493" s="1">
        <v>7.40151</v>
      </c>
      <c r="M8493" s="1">
        <v>9.4343199999999996</v>
      </c>
      <c r="N8493" s="1">
        <v>9.1176399999999997</v>
      </c>
      <c r="O8493" s="1">
        <v>10.793200000000001</v>
      </c>
      <c r="P8493" s="1">
        <v>9.2611399999999993</v>
      </c>
      <c r="Q8493" s="1">
        <v>9.9811499999999995</v>
      </c>
      <c r="S8493" s="1">
        <f t="shared" si="660"/>
        <v>10.254463333333334</v>
      </c>
      <c r="T8493" s="1">
        <f t="shared" si="663"/>
        <v>6.8830633333333324</v>
      </c>
      <c r="U8493" s="1">
        <f t="shared" si="664"/>
        <v>0.6712260904926276</v>
      </c>
      <c r="V8493" s="1" t="s">
        <v>12099</v>
      </c>
      <c r="W8493" s="1">
        <f t="shared" si="661"/>
        <v>9.78172</v>
      </c>
      <c r="X8493" s="1">
        <f t="shared" si="662"/>
        <v>0.9538987738347432</v>
      </c>
    </row>
    <row r="8494" spans="1:24" x14ac:dyDescent="0.2">
      <c r="S8494" s="1" t="e">
        <f t="shared" si="660"/>
        <v>#DIV/0!</v>
      </c>
      <c r="T8494" s="1" t="e">
        <f t="shared" si="663"/>
        <v>#DIV/0!</v>
      </c>
      <c r="U8494" s="1" t="e">
        <f t="shared" si="664"/>
        <v>#DIV/0!</v>
      </c>
      <c r="W8494" s="1" t="e">
        <f t="shared" si="661"/>
        <v>#DIV/0!</v>
      </c>
      <c r="X8494" s="1" t="e">
        <f t="shared" si="662"/>
        <v>#DIV/0!</v>
      </c>
    </row>
    <row r="8495" spans="1:24" x14ac:dyDescent="0.2">
      <c r="A8495" s="1" t="s">
        <v>12100</v>
      </c>
      <c r="B8495" s="1" t="s">
        <v>12101</v>
      </c>
      <c r="C8495" s="1" t="s">
        <v>12102</v>
      </c>
      <c r="D8495" s="1">
        <v>314</v>
      </c>
      <c r="E8495" s="1">
        <v>20</v>
      </c>
      <c r="F8495" s="1" t="s">
        <v>20</v>
      </c>
      <c r="G8495" s="1">
        <v>9.5262799999999999</v>
      </c>
      <c r="H8495" s="1">
        <v>7.9936800000000003</v>
      </c>
      <c r="I8495" s="1">
        <v>10.012499999999999</v>
      </c>
      <c r="J8495" s="1">
        <v>9.57742</v>
      </c>
      <c r="K8495" s="1">
        <v>10.7752</v>
      </c>
      <c r="L8495" s="1">
        <v>9.6817700000000002</v>
      </c>
      <c r="M8495" s="1">
        <v>9.2636199999999995</v>
      </c>
      <c r="N8495" s="1">
        <v>8.8551000000000002</v>
      </c>
      <c r="O8495" s="1">
        <v>9.2811000000000003</v>
      </c>
      <c r="P8495" s="1">
        <v>7.2061599999999997</v>
      </c>
      <c r="Q8495" s="1">
        <v>7.8272399999999998</v>
      </c>
      <c r="S8495" s="1">
        <f t="shared" si="660"/>
        <v>9.1774866666666668</v>
      </c>
      <c r="T8495" s="1">
        <f t="shared" si="663"/>
        <v>10.011463333333333</v>
      </c>
      <c r="U8495" s="1">
        <f t="shared" si="664"/>
        <v>1.0908720107102672</v>
      </c>
      <c r="V8495" s="1" t="s">
        <v>12101</v>
      </c>
      <c r="W8495" s="1">
        <f t="shared" si="661"/>
        <v>9.1332733333333334</v>
      </c>
      <c r="X8495" s="1">
        <f t="shared" si="662"/>
        <v>0.99518241377632077</v>
      </c>
    </row>
    <row r="8496" spans="1:24" x14ac:dyDescent="0.2">
      <c r="S8496" s="1" t="e">
        <f t="shared" si="660"/>
        <v>#DIV/0!</v>
      </c>
      <c r="T8496" s="1" t="e">
        <f t="shared" si="663"/>
        <v>#DIV/0!</v>
      </c>
      <c r="U8496" s="1" t="e">
        <f t="shared" si="664"/>
        <v>#DIV/0!</v>
      </c>
      <c r="W8496" s="1" t="e">
        <f t="shared" si="661"/>
        <v>#DIV/0!</v>
      </c>
      <c r="X8496" s="1" t="e">
        <f t="shared" si="662"/>
        <v>#DIV/0!</v>
      </c>
    </row>
    <row r="8497" spans="1:24" x14ac:dyDescent="0.2">
      <c r="A8497" s="1" t="s">
        <v>12103</v>
      </c>
      <c r="B8497" s="1" t="s">
        <v>12104</v>
      </c>
      <c r="C8497" s="1" t="s">
        <v>12105</v>
      </c>
      <c r="D8497" s="1">
        <v>931</v>
      </c>
      <c r="E8497" s="1">
        <v>5</v>
      </c>
      <c r="F8497" s="1" t="s">
        <v>20</v>
      </c>
      <c r="G8497" s="1">
        <v>11.214</v>
      </c>
      <c r="H8497" s="1">
        <v>9.86111</v>
      </c>
      <c r="I8497" s="1">
        <v>10.5534</v>
      </c>
      <c r="J8497" s="1">
        <v>11.0664</v>
      </c>
      <c r="K8497" s="1">
        <v>12.6731</v>
      </c>
      <c r="L8497" s="1">
        <v>12.0695</v>
      </c>
      <c r="M8497" s="1">
        <v>8.0765100000000007</v>
      </c>
      <c r="N8497" s="1">
        <v>7.8570500000000001</v>
      </c>
      <c r="O8497" s="1">
        <v>7.7258199999999997</v>
      </c>
      <c r="P8497" s="1">
        <v>4.4625700000000004</v>
      </c>
      <c r="Q8497" s="1">
        <v>4.4404899999999996</v>
      </c>
      <c r="S8497" s="1">
        <f t="shared" si="660"/>
        <v>10.542836666666668</v>
      </c>
      <c r="T8497" s="1">
        <f t="shared" si="663"/>
        <v>11.936333333333332</v>
      </c>
      <c r="U8497" s="1">
        <f t="shared" si="664"/>
        <v>1.1321747372860749</v>
      </c>
      <c r="V8497" s="1" t="s">
        <v>12104</v>
      </c>
      <c r="W8497" s="1">
        <f t="shared" si="661"/>
        <v>7.8864599999999996</v>
      </c>
      <c r="X8497" s="1">
        <f t="shared" si="662"/>
        <v>0.7480396642143432</v>
      </c>
    </row>
    <row r="8498" spans="1:24" x14ac:dyDescent="0.2">
      <c r="S8498" s="1" t="e">
        <f t="shared" si="660"/>
        <v>#DIV/0!</v>
      </c>
      <c r="T8498" s="1" t="e">
        <f t="shared" si="663"/>
        <v>#DIV/0!</v>
      </c>
      <c r="U8498" s="1" t="e">
        <f t="shared" si="664"/>
        <v>#DIV/0!</v>
      </c>
      <c r="W8498" s="1" t="e">
        <f t="shared" si="661"/>
        <v>#DIV/0!</v>
      </c>
      <c r="X8498" s="1" t="e">
        <f t="shared" si="662"/>
        <v>#DIV/0!</v>
      </c>
    </row>
    <row r="8499" spans="1:24" x14ac:dyDescent="0.2">
      <c r="A8499" s="1" t="s">
        <v>12106</v>
      </c>
      <c r="B8499" s="1" t="s">
        <v>12107</v>
      </c>
      <c r="C8499" s="1" t="s">
        <v>12108</v>
      </c>
      <c r="D8499" s="1">
        <v>630</v>
      </c>
      <c r="E8499" s="1">
        <v>6</v>
      </c>
      <c r="F8499" s="1" t="s">
        <v>20</v>
      </c>
      <c r="G8499" s="1">
        <v>7.4172599999999997</v>
      </c>
      <c r="H8499" s="1">
        <v>7.0089300000000003</v>
      </c>
      <c r="I8499" s="1">
        <v>6.9295499999999999</v>
      </c>
      <c r="J8499" s="1">
        <v>10.4411</v>
      </c>
      <c r="K8499" s="1">
        <v>7.3216200000000002</v>
      </c>
      <c r="L8499" s="1">
        <v>11.490500000000001</v>
      </c>
      <c r="M8499" s="1">
        <v>9.3779699999999995</v>
      </c>
      <c r="N8499" s="1">
        <v>9.2159200000000006</v>
      </c>
      <c r="O8499" s="1">
        <v>8.6166900000000002</v>
      </c>
      <c r="P8499" s="1">
        <v>9.3634400000000007</v>
      </c>
      <c r="Q8499" s="1">
        <v>12.817</v>
      </c>
      <c r="S8499" s="1">
        <f t="shared" si="660"/>
        <v>7.1185800000000006</v>
      </c>
      <c r="T8499" s="1">
        <f t="shared" si="663"/>
        <v>9.7510733333333341</v>
      </c>
      <c r="U8499" s="1">
        <f t="shared" si="664"/>
        <v>1.3698059631743036</v>
      </c>
      <c r="V8499" s="1" t="s">
        <v>12107</v>
      </c>
      <c r="W8499" s="1">
        <f t="shared" si="661"/>
        <v>9.070193333333334</v>
      </c>
      <c r="X8499" s="1">
        <f t="shared" si="662"/>
        <v>1.2741576737682703</v>
      </c>
    </row>
    <row r="8500" spans="1:24" x14ac:dyDescent="0.2">
      <c r="S8500" s="1" t="e">
        <f t="shared" si="660"/>
        <v>#DIV/0!</v>
      </c>
      <c r="T8500" s="1" t="e">
        <f t="shared" si="663"/>
        <v>#DIV/0!</v>
      </c>
      <c r="U8500" s="1" t="e">
        <f t="shared" si="664"/>
        <v>#DIV/0!</v>
      </c>
      <c r="W8500" s="1" t="e">
        <f t="shared" si="661"/>
        <v>#DIV/0!</v>
      </c>
      <c r="X8500" s="1" t="e">
        <f t="shared" si="662"/>
        <v>#DIV/0!</v>
      </c>
    </row>
    <row r="8501" spans="1:24" x14ac:dyDescent="0.2">
      <c r="A8501" s="1" t="s">
        <v>12109</v>
      </c>
      <c r="B8501" s="1" t="s">
        <v>12110</v>
      </c>
      <c r="C8501" s="1" t="s">
        <v>12111</v>
      </c>
      <c r="D8501" s="1">
        <v>4378</v>
      </c>
      <c r="E8501" s="1">
        <v>1</v>
      </c>
      <c r="F8501" s="1" t="s">
        <v>20</v>
      </c>
      <c r="G8501" s="1">
        <v>10.2201</v>
      </c>
      <c r="H8501" s="1">
        <v>7.2988600000000003</v>
      </c>
      <c r="I8501" s="1">
        <v>8.3092100000000002</v>
      </c>
      <c r="J8501" s="1">
        <v>11.388199999999999</v>
      </c>
      <c r="K8501" s="1">
        <v>11.5992</v>
      </c>
      <c r="L8501" s="1">
        <v>12.579700000000001</v>
      </c>
      <c r="M8501" s="1">
        <v>10.326700000000001</v>
      </c>
      <c r="N8501" s="1">
        <v>8.9220400000000009</v>
      </c>
      <c r="O8501" s="1">
        <v>8.59</v>
      </c>
      <c r="P8501" s="1">
        <v>5.4832599999999996</v>
      </c>
      <c r="Q8501" s="1">
        <v>5.2827500000000001</v>
      </c>
      <c r="S8501" s="1">
        <f t="shared" si="660"/>
        <v>8.6093899999999994</v>
      </c>
      <c r="T8501" s="1">
        <f t="shared" si="663"/>
        <v>11.855700000000001</v>
      </c>
      <c r="U8501" s="1">
        <f t="shared" si="664"/>
        <v>1.3770662032966332</v>
      </c>
      <c r="V8501" s="1" t="s">
        <v>12110</v>
      </c>
      <c r="W8501" s="1">
        <f t="shared" si="661"/>
        <v>9.279580000000001</v>
      </c>
      <c r="X8501" s="1">
        <f t="shared" si="662"/>
        <v>1.0778440748996156</v>
      </c>
    </row>
    <row r="8502" spans="1:24" x14ac:dyDescent="0.2">
      <c r="S8502" s="1" t="e">
        <f t="shared" si="660"/>
        <v>#DIV/0!</v>
      </c>
      <c r="T8502" s="1" t="e">
        <f t="shared" si="663"/>
        <v>#DIV/0!</v>
      </c>
      <c r="U8502" s="1" t="e">
        <f t="shared" si="664"/>
        <v>#DIV/0!</v>
      </c>
      <c r="W8502" s="1" t="e">
        <f t="shared" si="661"/>
        <v>#DIV/0!</v>
      </c>
      <c r="X8502" s="1" t="e">
        <f t="shared" si="662"/>
        <v>#DIV/0!</v>
      </c>
    </row>
    <row r="8503" spans="1:24" x14ac:dyDescent="0.2">
      <c r="A8503" s="1" t="s">
        <v>12112</v>
      </c>
      <c r="B8503" s="1" t="s">
        <v>12113</v>
      </c>
      <c r="C8503" s="1" t="s">
        <v>12114</v>
      </c>
      <c r="D8503" s="1">
        <v>373</v>
      </c>
      <c r="E8503" s="1">
        <v>24</v>
      </c>
      <c r="F8503" s="1" t="s">
        <v>20</v>
      </c>
      <c r="G8503" s="1">
        <v>10.2371</v>
      </c>
      <c r="H8503" s="1">
        <v>8.1479599999999994</v>
      </c>
      <c r="I8503" s="1">
        <v>9.3466100000000001</v>
      </c>
      <c r="J8503" s="1">
        <v>8.6179000000000006</v>
      </c>
      <c r="K8503" s="1">
        <v>9.3418399999999995</v>
      </c>
      <c r="L8503" s="1">
        <v>8.95383</v>
      </c>
      <c r="M8503" s="1">
        <v>9.1688500000000008</v>
      </c>
      <c r="N8503" s="1">
        <v>8.5366900000000001</v>
      </c>
      <c r="O8503" s="1">
        <v>8.9247099999999993</v>
      </c>
      <c r="P8503" s="1">
        <v>9.1358800000000002</v>
      </c>
      <c r="Q8503" s="1">
        <v>9.5885800000000003</v>
      </c>
      <c r="S8503" s="1">
        <f t="shared" si="660"/>
        <v>9.2438900000000004</v>
      </c>
      <c r="T8503" s="1">
        <f t="shared" si="663"/>
        <v>8.97119</v>
      </c>
      <c r="U8503" s="1">
        <f t="shared" si="664"/>
        <v>0.97049943259818106</v>
      </c>
      <c r="V8503" s="1" t="s">
        <v>12113</v>
      </c>
      <c r="W8503" s="1">
        <f t="shared" si="661"/>
        <v>8.8767499999999995</v>
      </c>
      <c r="X8503" s="1">
        <f t="shared" si="662"/>
        <v>0.9602829544704663</v>
      </c>
    </row>
    <row r="8504" spans="1:24" x14ac:dyDescent="0.2">
      <c r="S8504" s="1" t="e">
        <f t="shared" si="660"/>
        <v>#DIV/0!</v>
      </c>
      <c r="T8504" s="1" t="e">
        <f t="shared" si="663"/>
        <v>#DIV/0!</v>
      </c>
      <c r="U8504" s="1" t="e">
        <f t="shared" si="664"/>
        <v>#DIV/0!</v>
      </c>
      <c r="W8504" s="1" t="e">
        <f t="shared" si="661"/>
        <v>#DIV/0!</v>
      </c>
      <c r="X8504" s="1" t="e">
        <f t="shared" si="662"/>
        <v>#DIV/0!</v>
      </c>
    </row>
    <row r="8505" spans="1:24" x14ac:dyDescent="0.2">
      <c r="A8505" s="1" t="s">
        <v>12115</v>
      </c>
      <c r="B8505" s="1" t="s">
        <v>12116</v>
      </c>
      <c r="C8505" s="1" t="s">
        <v>12117</v>
      </c>
      <c r="D8505" s="1">
        <v>1415</v>
      </c>
      <c r="E8505" s="1">
        <v>15</v>
      </c>
      <c r="F8505" s="1" t="s">
        <v>20</v>
      </c>
      <c r="G8505" s="1">
        <v>9.2546800000000005</v>
      </c>
      <c r="H8505" s="1">
        <v>9.1953600000000009</v>
      </c>
      <c r="I8505" s="1">
        <v>9.0916899999999998</v>
      </c>
      <c r="J8505" s="1">
        <v>9.02881</v>
      </c>
      <c r="K8505" s="1">
        <v>8.2693499999999993</v>
      </c>
      <c r="L8505" s="1">
        <v>9.6041799999999995</v>
      </c>
      <c r="M8505" s="1">
        <v>8.9689899999999998</v>
      </c>
      <c r="N8505" s="1">
        <v>9.5080200000000001</v>
      </c>
      <c r="O8505" s="1">
        <v>8.3590900000000001</v>
      </c>
      <c r="P8505" s="1">
        <v>9.6079899999999991</v>
      </c>
      <c r="Q8505" s="1">
        <v>9.1118299999999994</v>
      </c>
      <c r="S8505" s="1">
        <f t="shared" si="660"/>
        <v>9.1805766666666671</v>
      </c>
      <c r="T8505" s="1">
        <f t="shared" si="663"/>
        <v>8.9674466666666657</v>
      </c>
      <c r="U8505" s="1">
        <f t="shared" si="664"/>
        <v>0.97678468273416363</v>
      </c>
      <c r="V8505" s="1" t="s">
        <v>12116</v>
      </c>
      <c r="W8505" s="1">
        <f t="shared" si="661"/>
        <v>8.9453666666666667</v>
      </c>
      <c r="X8505" s="1">
        <f t="shared" si="662"/>
        <v>0.97437960505748911</v>
      </c>
    </row>
    <row r="8506" spans="1:24" x14ac:dyDescent="0.2">
      <c r="S8506" s="1" t="e">
        <f t="shared" si="660"/>
        <v>#DIV/0!</v>
      </c>
      <c r="T8506" s="1" t="e">
        <f t="shared" si="663"/>
        <v>#DIV/0!</v>
      </c>
      <c r="U8506" s="1" t="e">
        <f t="shared" si="664"/>
        <v>#DIV/0!</v>
      </c>
      <c r="W8506" s="1" t="e">
        <f t="shared" si="661"/>
        <v>#DIV/0!</v>
      </c>
      <c r="X8506" s="1" t="e">
        <f t="shared" si="662"/>
        <v>#DIV/0!</v>
      </c>
    </row>
    <row r="8507" spans="1:24" x14ac:dyDescent="0.2">
      <c r="A8507" s="1" t="s">
        <v>12118</v>
      </c>
      <c r="B8507" s="1" t="s">
        <v>12119</v>
      </c>
      <c r="C8507" s="1" t="s">
        <v>12120</v>
      </c>
      <c r="D8507" s="1">
        <v>2188</v>
      </c>
      <c r="E8507" s="1">
        <v>14</v>
      </c>
      <c r="F8507" s="1" t="s">
        <v>20</v>
      </c>
      <c r="G8507" s="1">
        <v>10.5505</v>
      </c>
      <c r="H8507" s="1">
        <v>8.7808499999999992</v>
      </c>
      <c r="I8507" s="1">
        <v>10.3796</v>
      </c>
      <c r="J8507" s="1">
        <v>8.9532500000000006</v>
      </c>
      <c r="K8507" s="1">
        <v>9.2123899999999992</v>
      </c>
      <c r="L8507" s="1">
        <v>8.8846799999999995</v>
      </c>
      <c r="M8507" s="1">
        <v>8.4770099999999999</v>
      </c>
      <c r="N8507" s="1">
        <v>8.0557400000000001</v>
      </c>
      <c r="O8507" s="1">
        <v>8.6061599999999991</v>
      </c>
      <c r="P8507" s="1">
        <v>8.6665799999999997</v>
      </c>
      <c r="Q8507" s="1">
        <v>9.4331800000000001</v>
      </c>
      <c r="S8507" s="1">
        <f t="shared" si="660"/>
        <v>9.9036500000000007</v>
      </c>
      <c r="T8507" s="1">
        <f t="shared" si="663"/>
        <v>9.0167733333333331</v>
      </c>
      <c r="U8507" s="1">
        <f t="shared" si="664"/>
        <v>0.91044951440462174</v>
      </c>
      <c r="V8507" s="1" t="s">
        <v>12119</v>
      </c>
      <c r="W8507" s="1">
        <f t="shared" si="661"/>
        <v>8.3796366666666664</v>
      </c>
      <c r="X8507" s="1">
        <f t="shared" si="662"/>
        <v>0.84611599427147222</v>
      </c>
    </row>
    <row r="8508" spans="1:24" x14ac:dyDescent="0.2">
      <c r="S8508" s="1" t="e">
        <f t="shared" si="660"/>
        <v>#DIV/0!</v>
      </c>
      <c r="T8508" s="1" t="e">
        <f t="shared" si="663"/>
        <v>#DIV/0!</v>
      </c>
      <c r="U8508" s="1" t="e">
        <f t="shared" si="664"/>
        <v>#DIV/0!</v>
      </c>
      <c r="W8508" s="1" t="e">
        <f t="shared" si="661"/>
        <v>#DIV/0!</v>
      </c>
      <c r="X8508" s="1" t="e">
        <f t="shared" si="662"/>
        <v>#DIV/0!</v>
      </c>
    </row>
    <row r="8509" spans="1:24" x14ac:dyDescent="0.2">
      <c r="A8509" s="1" t="s">
        <v>12121</v>
      </c>
      <c r="B8509" s="1" t="s">
        <v>12121</v>
      </c>
      <c r="C8509" s="1" t="s">
        <v>12122</v>
      </c>
      <c r="D8509" s="1">
        <v>1847</v>
      </c>
      <c r="E8509" s="1">
        <v>7</v>
      </c>
      <c r="F8509" s="1" t="s">
        <v>20</v>
      </c>
      <c r="G8509" s="1">
        <v>9.8347999999999995</v>
      </c>
      <c r="H8509" s="1">
        <v>8.1850100000000001</v>
      </c>
      <c r="I8509" s="1">
        <v>8.5584000000000007</v>
      </c>
      <c r="J8509" s="1">
        <v>9.3326899999999995</v>
      </c>
      <c r="K8509" s="1">
        <v>9.4843799999999998</v>
      </c>
      <c r="L8509" s="1">
        <v>9.9768600000000003</v>
      </c>
      <c r="M8509" s="1">
        <v>9.2011699999999994</v>
      </c>
      <c r="N8509" s="1">
        <v>8.7716600000000007</v>
      </c>
      <c r="O8509" s="1">
        <v>9.1454900000000006</v>
      </c>
      <c r="P8509" s="1">
        <v>8.7937999999999992</v>
      </c>
      <c r="Q8509" s="1">
        <v>8.7157400000000003</v>
      </c>
      <c r="S8509" s="1">
        <f t="shared" si="660"/>
        <v>8.8594033333333329</v>
      </c>
      <c r="T8509" s="1">
        <f t="shared" si="663"/>
        <v>9.5979766666666677</v>
      </c>
      <c r="U8509" s="1">
        <f t="shared" si="664"/>
        <v>1.0833660355607095</v>
      </c>
      <c r="V8509" s="1" t="s">
        <v>12121</v>
      </c>
      <c r="W8509" s="1">
        <f t="shared" si="661"/>
        <v>9.0394400000000008</v>
      </c>
      <c r="X8509" s="1">
        <f t="shared" si="662"/>
        <v>1.0203215340686977</v>
      </c>
    </row>
    <row r="8510" spans="1:24" x14ac:dyDescent="0.2">
      <c r="S8510" s="1" t="e">
        <f t="shared" si="660"/>
        <v>#DIV/0!</v>
      </c>
      <c r="T8510" s="1" t="e">
        <f t="shared" si="663"/>
        <v>#DIV/0!</v>
      </c>
      <c r="U8510" s="1" t="e">
        <f t="shared" si="664"/>
        <v>#DIV/0!</v>
      </c>
      <c r="W8510" s="1" t="e">
        <f t="shared" si="661"/>
        <v>#DIV/0!</v>
      </c>
      <c r="X8510" s="1" t="e">
        <f t="shared" si="662"/>
        <v>#DIV/0!</v>
      </c>
    </row>
    <row r="8511" spans="1:24" x14ac:dyDescent="0.2">
      <c r="A8511" s="1" t="s">
        <v>12123</v>
      </c>
      <c r="B8511" s="1" t="s">
        <v>12124</v>
      </c>
      <c r="C8511" s="1" t="s">
        <v>12125</v>
      </c>
      <c r="D8511" s="1">
        <v>4416</v>
      </c>
      <c r="E8511" s="1">
        <v>3</v>
      </c>
      <c r="F8511" s="1" t="s">
        <v>20</v>
      </c>
      <c r="G8511" s="1">
        <v>11.700799999999999</v>
      </c>
      <c r="H8511" s="1">
        <v>9.9541299999999993</v>
      </c>
      <c r="I8511" s="1">
        <v>10.1066</v>
      </c>
      <c r="J8511" s="1">
        <v>10.183199999999999</v>
      </c>
      <c r="K8511" s="1">
        <v>12.0397</v>
      </c>
      <c r="L8511" s="1">
        <v>11.683</v>
      </c>
      <c r="M8511" s="1">
        <v>9.8284800000000008</v>
      </c>
      <c r="N8511" s="1">
        <v>10.106</v>
      </c>
      <c r="O8511" s="1">
        <v>10.222799999999999</v>
      </c>
      <c r="P8511" s="1">
        <v>2.1118299999999999</v>
      </c>
      <c r="Q8511" s="1">
        <v>2.0633400000000002</v>
      </c>
      <c r="S8511" s="1">
        <f t="shared" si="660"/>
        <v>10.587176666666666</v>
      </c>
      <c r="T8511" s="1">
        <f t="shared" si="663"/>
        <v>11.301966666666667</v>
      </c>
      <c r="U8511" s="1">
        <f t="shared" si="664"/>
        <v>1.0675146946636387</v>
      </c>
      <c r="V8511" s="1" t="s">
        <v>12124</v>
      </c>
      <c r="W8511" s="1">
        <f t="shared" si="661"/>
        <v>10.052426666666667</v>
      </c>
      <c r="X8511" s="1">
        <f t="shared" si="662"/>
        <v>0.94949078334702397</v>
      </c>
    </row>
    <row r="8512" spans="1:24" x14ac:dyDescent="0.2">
      <c r="S8512" s="1" t="e">
        <f t="shared" si="660"/>
        <v>#DIV/0!</v>
      </c>
      <c r="T8512" s="1" t="e">
        <f t="shared" si="663"/>
        <v>#DIV/0!</v>
      </c>
      <c r="U8512" s="1" t="e">
        <f t="shared" si="664"/>
        <v>#DIV/0!</v>
      </c>
      <c r="W8512" s="1" t="e">
        <f t="shared" si="661"/>
        <v>#DIV/0!</v>
      </c>
      <c r="X8512" s="1" t="e">
        <f t="shared" si="662"/>
        <v>#DIV/0!</v>
      </c>
    </row>
    <row r="8513" spans="1:24" x14ac:dyDescent="0.2">
      <c r="A8513" s="1" t="s">
        <v>12126</v>
      </c>
      <c r="B8513" s="1" t="s">
        <v>12127</v>
      </c>
      <c r="C8513" s="1" t="s">
        <v>12128</v>
      </c>
      <c r="D8513" s="1">
        <v>2870</v>
      </c>
      <c r="E8513" s="1">
        <v>6</v>
      </c>
      <c r="F8513" s="1" t="s">
        <v>20</v>
      </c>
      <c r="G8513" s="1">
        <v>11.937900000000001</v>
      </c>
      <c r="H8513" s="1">
        <v>9.3279099999999993</v>
      </c>
      <c r="I8513" s="1">
        <v>8.8008299999999995</v>
      </c>
      <c r="J8513" s="1">
        <v>9.2411300000000001</v>
      </c>
      <c r="K8513" s="1">
        <v>8.8820599999999992</v>
      </c>
      <c r="L8513" s="1">
        <v>9.6917500000000008</v>
      </c>
      <c r="M8513" s="1">
        <v>8.6904500000000002</v>
      </c>
      <c r="N8513" s="1">
        <v>7.8765499999999999</v>
      </c>
      <c r="O8513" s="1">
        <v>8.5437200000000004</v>
      </c>
      <c r="P8513" s="1">
        <v>7.90768</v>
      </c>
      <c r="Q8513" s="1">
        <v>9.0999700000000008</v>
      </c>
      <c r="S8513" s="1">
        <f t="shared" si="660"/>
        <v>10.022213333333333</v>
      </c>
      <c r="T8513" s="1">
        <f t="shared" si="663"/>
        <v>9.2716466666666673</v>
      </c>
      <c r="U8513" s="1">
        <f t="shared" si="664"/>
        <v>0.92510968967599982</v>
      </c>
      <c r="V8513" s="1" t="s">
        <v>12127</v>
      </c>
      <c r="W8513" s="1">
        <f t="shared" si="661"/>
        <v>8.3702400000000008</v>
      </c>
      <c r="X8513" s="1">
        <f t="shared" si="662"/>
        <v>0.83516881167965573</v>
      </c>
    </row>
    <row r="8514" spans="1:24" x14ac:dyDescent="0.2">
      <c r="S8514" s="1" t="e">
        <f t="shared" si="660"/>
        <v>#DIV/0!</v>
      </c>
      <c r="T8514" s="1" t="e">
        <f t="shared" si="663"/>
        <v>#DIV/0!</v>
      </c>
      <c r="U8514" s="1" t="e">
        <f t="shared" si="664"/>
        <v>#DIV/0!</v>
      </c>
      <c r="W8514" s="1" t="e">
        <f t="shared" si="661"/>
        <v>#DIV/0!</v>
      </c>
      <c r="X8514" s="1" t="e">
        <f t="shared" si="662"/>
        <v>#DIV/0!</v>
      </c>
    </row>
    <row r="8515" spans="1:24" x14ac:dyDescent="0.2">
      <c r="A8515" s="1" t="s">
        <v>12129</v>
      </c>
      <c r="B8515" s="1" t="s">
        <v>12130</v>
      </c>
      <c r="C8515" s="1" t="s">
        <v>12131</v>
      </c>
      <c r="D8515" s="1">
        <v>3293</v>
      </c>
      <c r="E8515" s="1">
        <v>5</v>
      </c>
      <c r="F8515" s="1" t="s">
        <v>20</v>
      </c>
      <c r="G8515" s="1">
        <v>10.0985</v>
      </c>
      <c r="H8515" s="1">
        <v>10.1393</v>
      </c>
      <c r="I8515" s="1">
        <v>9.8163</v>
      </c>
      <c r="J8515" s="1">
        <v>7.9367400000000004</v>
      </c>
      <c r="K8515" s="1">
        <v>8.7491199999999996</v>
      </c>
      <c r="L8515" s="1">
        <v>7.6740399999999998</v>
      </c>
      <c r="M8515" s="1">
        <v>9.6718499999999992</v>
      </c>
      <c r="N8515" s="1">
        <v>9.8693399999999993</v>
      </c>
      <c r="O8515" s="1">
        <v>9.1255000000000006</v>
      </c>
      <c r="P8515" s="1">
        <v>8.61</v>
      </c>
      <c r="Q8515" s="1">
        <v>8.3092799999999993</v>
      </c>
      <c r="S8515" s="1">
        <f t="shared" ref="S8515:S8578" si="665">AVERAGE(G8515:I8515)</f>
        <v>10.018033333333333</v>
      </c>
      <c r="T8515" s="1">
        <f t="shared" si="663"/>
        <v>8.1199666666666648</v>
      </c>
      <c r="U8515" s="1">
        <f t="shared" si="664"/>
        <v>0.81053500187994298</v>
      </c>
      <c r="V8515" s="1" t="s">
        <v>12130</v>
      </c>
      <c r="W8515" s="1">
        <f t="shared" ref="W8515:W8578" si="666">AVERAGE(M8515:O8515)</f>
        <v>9.5555633333333336</v>
      </c>
      <c r="X8515" s="1">
        <f t="shared" ref="X8515:X8578" si="667">W8515/S8515</f>
        <v>0.9538362486316343</v>
      </c>
    </row>
    <row r="8516" spans="1:24" x14ac:dyDescent="0.2">
      <c r="S8516" s="1" t="e">
        <f t="shared" si="665"/>
        <v>#DIV/0!</v>
      </c>
      <c r="T8516" s="1" t="e">
        <f t="shared" ref="T8516:T8579" si="668">AVERAGE(J8516:L8516)</f>
        <v>#DIV/0!</v>
      </c>
      <c r="U8516" s="1" t="e">
        <f t="shared" ref="U8516:U8579" si="669">T8516/S8516</f>
        <v>#DIV/0!</v>
      </c>
      <c r="W8516" s="1" t="e">
        <f t="shared" si="666"/>
        <v>#DIV/0!</v>
      </c>
      <c r="X8516" s="1" t="e">
        <f t="shared" si="667"/>
        <v>#DIV/0!</v>
      </c>
    </row>
    <row r="8517" spans="1:24" x14ac:dyDescent="0.2">
      <c r="A8517" s="1" t="s">
        <v>12132</v>
      </c>
      <c r="B8517" s="1" t="s">
        <v>12133</v>
      </c>
      <c r="C8517" s="1" t="s">
        <v>12134</v>
      </c>
      <c r="D8517" s="1">
        <v>3199</v>
      </c>
      <c r="E8517" s="1">
        <v>18</v>
      </c>
      <c r="F8517" s="1" t="s">
        <v>20</v>
      </c>
      <c r="G8517" s="1">
        <v>8.8726299999999991</v>
      </c>
      <c r="H8517" s="1">
        <v>8.0481700000000007</v>
      </c>
      <c r="I8517" s="1">
        <v>8.5970099999999992</v>
      </c>
      <c r="J8517" s="1">
        <v>7.7244299999999999</v>
      </c>
      <c r="K8517" s="1">
        <v>8.6486699999999992</v>
      </c>
      <c r="L8517" s="1">
        <v>7.9043799999999997</v>
      </c>
      <c r="M8517" s="1">
        <v>9.6445900000000009</v>
      </c>
      <c r="N8517" s="1">
        <v>9.5792400000000004</v>
      </c>
      <c r="O8517" s="1">
        <v>9.9215599999999995</v>
      </c>
      <c r="P8517" s="1">
        <v>10.452299999999999</v>
      </c>
      <c r="Q8517" s="1">
        <v>10.607100000000001</v>
      </c>
      <c r="S8517" s="1">
        <f t="shared" si="665"/>
        <v>8.5059366666666651</v>
      </c>
      <c r="T8517" s="1">
        <f t="shared" si="668"/>
        <v>8.0924933333333335</v>
      </c>
      <c r="U8517" s="1">
        <f t="shared" si="669"/>
        <v>0.95139355610845933</v>
      </c>
      <c r="V8517" s="1" t="s">
        <v>12133</v>
      </c>
      <c r="W8517" s="1">
        <f t="shared" si="666"/>
        <v>9.7151300000000003</v>
      </c>
      <c r="X8517" s="1">
        <f t="shared" si="667"/>
        <v>1.142158751084047</v>
      </c>
    </row>
    <row r="8518" spans="1:24" x14ac:dyDescent="0.2">
      <c r="S8518" s="1" t="e">
        <f t="shared" si="665"/>
        <v>#DIV/0!</v>
      </c>
      <c r="T8518" s="1" t="e">
        <f t="shared" si="668"/>
        <v>#DIV/0!</v>
      </c>
      <c r="U8518" s="1" t="e">
        <f t="shared" si="669"/>
        <v>#DIV/0!</v>
      </c>
      <c r="W8518" s="1" t="e">
        <f t="shared" si="666"/>
        <v>#DIV/0!</v>
      </c>
      <c r="X8518" s="1" t="e">
        <f t="shared" si="667"/>
        <v>#DIV/0!</v>
      </c>
    </row>
    <row r="8519" spans="1:24" x14ac:dyDescent="0.2">
      <c r="A8519" s="1" t="s">
        <v>12135</v>
      </c>
      <c r="B8519" s="1" t="s">
        <v>12136</v>
      </c>
      <c r="C8519" s="1" t="s">
        <v>12137</v>
      </c>
      <c r="D8519" s="1">
        <v>3689</v>
      </c>
      <c r="E8519" s="1">
        <v>2</v>
      </c>
      <c r="F8519" s="1" t="s">
        <v>20</v>
      </c>
      <c r="G8519" s="1">
        <v>10.6845</v>
      </c>
      <c r="H8519" s="1">
        <v>10.2165</v>
      </c>
      <c r="I8519" s="1">
        <v>8.0472099999999998</v>
      </c>
      <c r="J8519" s="1">
        <v>7.6230099999999998</v>
      </c>
      <c r="K8519" s="1">
        <v>10.8535</v>
      </c>
      <c r="L8519" s="1">
        <v>9.11036</v>
      </c>
      <c r="M8519" s="1">
        <v>9.5289199999999994</v>
      </c>
      <c r="N8519" s="1">
        <v>9.2256900000000002</v>
      </c>
      <c r="O8519" s="1">
        <v>9.1459399999999995</v>
      </c>
      <c r="P8519" s="1">
        <v>8.8508600000000008</v>
      </c>
      <c r="Q8519" s="1">
        <v>6.7134999999999998</v>
      </c>
      <c r="S8519" s="1">
        <f t="shared" si="665"/>
        <v>9.6494033333333338</v>
      </c>
      <c r="T8519" s="1">
        <f t="shared" si="668"/>
        <v>9.1956233333333337</v>
      </c>
      <c r="U8519" s="1">
        <f t="shared" si="669"/>
        <v>0.95297325810473255</v>
      </c>
      <c r="V8519" s="1" t="s">
        <v>12136</v>
      </c>
      <c r="W8519" s="1">
        <f t="shared" si="666"/>
        <v>9.300183333333333</v>
      </c>
      <c r="X8519" s="1">
        <f t="shared" si="667"/>
        <v>0.96380916125729355</v>
      </c>
    </row>
    <row r="8520" spans="1:24" x14ac:dyDescent="0.2">
      <c r="S8520" s="1" t="e">
        <f t="shared" si="665"/>
        <v>#DIV/0!</v>
      </c>
      <c r="T8520" s="1" t="e">
        <f t="shared" si="668"/>
        <v>#DIV/0!</v>
      </c>
      <c r="U8520" s="1" t="e">
        <f t="shared" si="669"/>
        <v>#DIV/0!</v>
      </c>
      <c r="W8520" s="1" t="e">
        <f t="shared" si="666"/>
        <v>#DIV/0!</v>
      </c>
      <c r="X8520" s="1" t="e">
        <f t="shared" si="667"/>
        <v>#DIV/0!</v>
      </c>
    </row>
    <row r="8521" spans="1:24" x14ac:dyDescent="0.2">
      <c r="A8521" s="1" t="s">
        <v>12138</v>
      </c>
      <c r="B8521" s="1" t="s">
        <v>12139</v>
      </c>
      <c r="C8521" s="1" t="s">
        <v>12140</v>
      </c>
      <c r="D8521" s="1">
        <v>901</v>
      </c>
      <c r="E8521" s="1">
        <v>26</v>
      </c>
      <c r="F8521" s="1" t="s">
        <v>20</v>
      </c>
      <c r="G8521" s="1">
        <v>8.6605500000000006</v>
      </c>
      <c r="H8521" s="1">
        <v>7.8488899999999999</v>
      </c>
      <c r="I8521" s="1">
        <v>8.7501300000000004</v>
      </c>
      <c r="J8521" s="1">
        <v>9.2712900000000005</v>
      </c>
      <c r="K8521" s="1">
        <v>10.624499999999999</v>
      </c>
      <c r="L8521" s="1">
        <v>9.60412</v>
      </c>
      <c r="M8521" s="1">
        <v>8.8525899999999993</v>
      </c>
      <c r="N8521" s="1">
        <v>8.7730700000000006</v>
      </c>
      <c r="O8521" s="1">
        <v>8.8666999999999998</v>
      </c>
      <c r="P8521" s="1">
        <v>9.3218300000000003</v>
      </c>
      <c r="Q8521" s="1">
        <v>9.4262999999999995</v>
      </c>
      <c r="S8521" s="1">
        <f t="shared" si="665"/>
        <v>8.4198566666666679</v>
      </c>
      <c r="T8521" s="1">
        <f t="shared" si="668"/>
        <v>9.8333033333333333</v>
      </c>
      <c r="U8521" s="1">
        <f t="shared" si="669"/>
        <v>1.167870632793828</v>
      </c>
      <c r="V8521" s="1" t="s">
        <v>12139</v>
      </c>
      <c r="W8521" s="1">
        <f t="shared" si="666"/>
        <v>8.8307866666666666</v>
      </c>
      <c r="X8521" s="1">
        <f t="shared" si="667"/>
        <v>1.0488048688081386</v>
      </c>
    </row>
    <row r="8522" spans="1:24" x14ac:dyDescent="0.2">
      <c r="S8522" s="1" t="e">
        <f t="shared" si="665"/>
        <v>#DIV/0!</v>
      </c>
      <c r="T8522" s="1" t="e">
        <f t="shared" si="668"/>
        <v>#DIV/0!</v>
      </c>
      <c r="U8522" s="1" t="e">
        <f t="shared" si="669"/>
        <v>#DIV/0!</v>
      </c>
      <c r="W8522" s="1" t="e">
        <f t="shared" si="666"/>
        <v>#DIV/0!</v>
      </c>
      <c r="X8522" s="1" t="e">
        <f t="shared" si="667"/>
        <v>#DIV/0!</v>
      </c>
    </row>
    <row r="8523" spans="1:24" x14ac:dyDescent="0.2">
      <c r="A8523" s="1" t="s">
        <v>12141</v>
      </c>
      <c r="B8523" s="1" t="s">
        <v>12142</v>
      </c>
      <c r="C8523" s="1" t="s">
        <v>12143</v>
      </c>
      <c r="D8523" s="1">
        <v>95</v>
      </c>
      <c r="E8523" s="1">
        <v>8</v>
      </c>
      <c r="F8523" s="1" t="s">
        <v>20</v>
      </c>
      <c r="G8523" s="1">
        <v>13.4971</v>
      </c>
      <c r="H8523" s="1">
        <v>12.4748</v>
      </c>
      <c r="I8523" s="1">
        <v>11.36</v>
      </c>
      <c r="J8523" s="1">
        <v>6.8332800000000002</v>
      </c>
      <c r="K8523" s="1">
        <v>4.98123</v>
      </c>
      <c r="L8523" s="1">
        <v>6.8654999999999999</v>
      </c>
      <c r="M8523" s="1">
        <v>8.6556300000000004</v>
      </c>
      <c r="N8523" s="1">
        <v>8.5104799999999994</v>
      </c>
      <c r="O8523" s="1">
        <v>9.0849200000000003</v>
      </c>
      <c r="P8523" s="1">
        <v>9.8991100000000003</v>
      </c>
      <c r="Q8523" s="1">
        <v>7.8378199999999998</v>
      </c>
      <c r="S8523" s="1">
        <f t="shared" si="665"/>
        <v>12.443966666666666</v>
      </c>
      <c r="T8523" s="1">
        <f t="shared" si="668"/>
        <v>6.2266699999999995</v>
      </c>
      <c r="U8523" s="1">
        <f t="shared" si="669"/>
        <v>0.50037662160243646</v>
      </c>
      <c r="V8523" s="1" t="s">
        <v>12142</v>
      </c>
      <c r="W8523" s="1">
        <f t="shared" si="666"/>
        <v>8.7503433333333334</v>
      </c>
      <c r="X8523" s="1">
        <f t="shared" si="667"/>
        <v>0.70317958635911915</v>
      </c>
    </row>
    <row r="8524" spans="1:24" x14ac:dyDescent="0.2">
      <c r="S8524" s="1" t="e">
        <f t="shared" si="665"/>
        <v>#DIV/0!</v>
      </c>
      <c r="T8524" s="1" t="e">
        <f t="shared" si="668"/>
        <v>#DIV/0!</v>
      </c>
      <c r="U8524" s="1" t="e">
        <f t="shared" si="669"/>
        <v>#DIV/0!</v>
      </c>
      <c r="W8524" s="1" t="e">
        <f t="shared" si="666"/>
        <v>#DIV/0!</v>
      </c>
      <c r="X8524" s="1" t="e">
        <f t="shared" si="667"/>
        <v>#DIV/0!</v>
      </c>
    </row>
    <row r="8525" spans="1:24" x14ac:dyDescent="0.2">
      <c r="A8525" s="1" t="s">
        <v>12144</v>
      </c>
      <c r="B8525" s="1" t="s">
        <v>12145</v>
      </c>
      <c r="C8525" s="1" t="s">
        <v>12146</v>
      </c>
      <c r="D8525" s="1">
        <v>1530</v>
      </c>
      <c r="E8525" s="1">
        <v>16</v>
      </c>
      <c r="F8525" s="1" t="s">
        <v>20</v>
      </c>
      <c r="G8525" s="1">
        <v>12.023300000000001</v>
      </c>
      <c r="H8525" s="1">
        <v>8.9721700000000002</v>
      </c>
      <c r="I8525" s="1">
        <v>9.5464900000000004</v>
      </c>
      <c r="J8525" s="1">
        <v>9.5042399999999994</v>
      </c>
      <c r="K8525" s="1">
        <v>9.5658499999999993</v>
      </c>
      <c r="L8525" s="1">
        <v>10.192</v>
      </c>
      <c r="M8525" s="1">
        <v>8.5220400000000005</v>
      </c>
      <c r="N8525" s="1">
        <v>7.9350699999999996</v>
      </c>
      <c r="O8525" s="1">
        <v>8.7569199999999991</v>
      </c>
      <c r="P8525" s="1">
        <v>7.5043100000000003</v>
      </c>
      <c r="Q8525" s="1">
        <v>7.4776199999999999</v>
      </c>
      <c r="S8525" s="1">
        <f t="shared" si="665"/>
        <v>10.180653333333334</v>
      </c>
      <c r="T8525" s="1">
        <f t="shared" si="668"/>
        <v>9.7540300000000002</v>
      </c>
      <c r="U8525" s="1">
        <f t="shared" si="669"/>
        <v>0.95809469988173646</v>
      </c>
      <c r="V8525" s="1" t="s">
        <v>12145</v>
      </c>
      <c r="W8525" s="1">
        <f t="shared" si="666"/>
        <v>8.404676666666667</v>
      </c>
      <c r="X8525" s="1">
        <f t="shared" si="667"/>
        <v>0.82555376275785841</v>
      </c>
    </row>
    <row r="8526" spans="1:24" x14ac:dyDescent="0.2">
      <c r="S8526" s="1" t="e">
        <f t="shared" si="665"/>
        <v>#DIV/0!</v>
      </c>
      <c r="T8526" s="1" t="e">
        <f t="shared" si="668"/>
        <v>#DIV/0!</v>
      </c>
      <c r="U8526" s="1" t="e">
        <f t="shared" si="669"/>
        <v>#DIV/0!</v>
      </c>
      <c r="W8526" s="1" t="e">
        <f t="shared" si="666"/>
        <v>#DIV/0!</v>
      </c>
      <c r="X8526" s="1" t="e">
        <f t="shared" si="667"/>
        <v>#DIV/0!</v>
      </c>
    </row>
    <row r="8527" spans="1:24" x14ac:dyDescent="0.2">
      <c r="A8527" s="1" t="s">
        <v>12147</v>
      </c>
      <c r="B8527" s="1" t="s">
        <v>12148</v>
      </c>
      <c r="C8527" s="1" t="s">
        <v>12149</v>
      </c>
      <c r="D8527" s="1">
        <v>2692</v>
      </c>
      <c r="E8527" s="1">
        <v>5</v>
      </c>
      <c r="F8527" s="1" t="s">
        <v>20</v>
      </c>
      <c r="G8527" s="1">
        <v>18.528199999999998</v>
      </c>
      <c r="H8527" s="1">
        <v>16.734200000000001</v>
      </c>
      <c r="I8527" s="1">
        <v>17.998699999999999</v>
      </c>
      <c r="J8527" s="1">
        <v>3.06385</v>
      </c>
      <c r="K8527" s="1">
        <v>3.1244999999999998</v>
      </c>
      <c r="L8527" s="1">
        <v>2.5547399999999998</v>
      </c>
      <c r="M8527" s="1">
        <v>10.4085</v>
      </c>
      <c r="N8527" s="1">
        <v>11.9131</v>
      </c>
      <c r="O8527" s="1">
        <v>10.239000000000001</v>
      </c>
      <c r="P8527" s="1">
        <v>3.17205</v>
      </c>
      <c r="Q8527" s="1">
        <v>2.26308</v>
      </c>
      <c r="S8527" s="1">
        <f t="shared" si="665"/>
        <v>17.753699999999998</v>
      </c>
      <c r="T8527" s="1">
        <f t="shared" si="668"/>
        <v>2.9143633333333328</v>
      </c>
      <c r="U8527" s="1">
        <f t="shared" si="669"/>
        <v>0.16415526528742364</v>
      </c>
      <c r="V8527" s="1" t="s">
        <v>12148</v>
      </c>
      <c r="W8527" s="1">
        <f t="shared" si="666"/>
        <v>10.853533333333333</v>
      </c>
      <c r="X8527" s="1">
        <f t="shared" si="667"/>
        <v>0.61133923257311629</v>
      </c>
    </row>
    <row r="8528" spans="1:24" x14ac:dyDescent="0.2">
      <c r="S8528" s="1" t="e">
        <f t="shared" si="665"/>
        <v>#DIV/0!</v>
      </c>
      <c r="T8528" s="1" t="e">
        <f t="shared" si="668"/>
        <v>#DIV/0!</v>
      </c>
      <c r="U8528" s="1" t="e">
        <f t="shared" si="669"/>
        <v>#DIV/0!</v>
      </c>
      <c r="W8528" s="1" t="e">
        <f t="shared" si="666"/>
        <v>#DIV/0!</v>
      </c>
      <c r="X8528" s="1" t="e">
        <f t="shared" si="667"/>
        <v>#DIV/0!</v>
      </c>
    </row>
    <row r="8529" spans="1:24" x14ac:dyDescent="0.2">
      <c r="A8529" s="1" t="s">
        <v>12150</v>
      </c>
      <c r="B8529" s="1" t="s">
        <v>12151</v>
      </c>
      <c r="C8529" s="1" t="s">
        <v>12152</v>
      </c>
      <c r="D8529" s="1">
        <v>858</v>
      </c>
      <c r="E8529" s="1">
        <v>10</v>
      </c>
      <c r="F8529" s="1" t="s">
        <v>20</v>
      </c>
      <c r="G8529" s="1">
        <v>8.5557800000000004</v>
      </c>
      <c r="H8529" s="1">
        <v>8.2071500000000004</v>
      </c>
      <c r="I8529" s="1">
        <v>9.1387499999999999</v>
      </c>
      <c r="J8529" s="1">
        <v>9.97288</v>
      </c>
      <c r="K8529" s="1">
        <v>9.1922200000000007</v>
      </c>
      <c r="L8529" s="1">
        <v>10.0299</v>
      </c>
      <c r="M8529" s="1">
        <v>9.1561699999999995</v>
      </c>
      <c r="N8529" s="1">
        <v>9.2836999999999996</v>
      </c>
      <c r="O8529" s="1">
        <v>9.2621500000000001</v>
      </c>
      <c r="P8529" s="1">
        <v>8.3582999999999998</v>
      </c>
      <c r="Q8529" s="1">
        <v>8.8429599999999997</v>
      </c>
      <c r="S8529" s="1">
        <f t="shared" si="665"/>
        <v>8.633893333333333</v>
      </c>
      <c r="T8529" s="1">
        <f t="shared" si="668"/>
        <v>9.7316666666666674</v>
      </c>
      <c r="U8529" s="1">
        <f t="shared" si="669"/>
        <v>1.1271469649845107</v>
      </c>
      <c r="V8529" s="1" t="s">
        <v>12151</v>
      </c>
      <c r="W8529" s="1">
        <f t="shared" si="666"/>
        <v>9.2340066666666658</v>
      </c>
      <c r="X8529" s="1">
        <f t="shared" si="667"/>
        <v>1.0695066883692486</v>
      </c>
    </row>
    <row r="8530" spans="1:24" x14ac:dyDescent="0.2">
      <c r="S8530" s="1" t="e">
        <f t="shared" si="665"/>
        <v>#DIV/0!</v>
      </c>
      <c r="T8530" s="1" t="e">
        <f t="shared" si="668"/>
        <v>#DIV/0!</v>
      </c>
      <c r="U8530" s="1" t="e">
        <f t="shared" si="669"/>
        <v>#DIV/0!</v>
      </c>
      <c r="W8530" s="1" t="e">
        <f t="shared" si="666"/>
        <v>#DIV/0!</v>
      </c>
      <c r="X8530" s="1" t="e">
        <f t="shared" si="667"/>
        <v>#DIV/0!</v>
      </c>
    </row>
    <row r="8531" spans="1:24" x14ac:dyDescent="0.2">
      <c r="A8531" s="1" t="s">
        <v>12153</v>
      </c>
      <c r="B8531" s="1" t="s">
        <v>12154</v>
      </c>
      <c r="C8531" s="1" t="s">
        <v>12155</v>
      </c>
      <c r="D8531" s="1">
        <v>1231</v>
      </c>
      <c r="E8531" s="1">
        <v>10</v>
      </c>
      <c r="F8531" s="1" t="s">
        <v>20</v>
      </c>
      <c r="G8531" s="1">
        <v>9.07057</v>
      </c>
      <c r="H8531" s="1">
        <v>8.0435700000000008</v>
      </c>
      <c r="I8531" s="1">
        <v>8.9182000000000006</v>
      </c>
      <c r="J8531" s="1">
        <v>8.8447300000000002</v>
      </c>
      <c r="K8531" s="1">
        <v>10.641</v>
      </c>
      <c r="L8531" s="1">
        <v>9.4625299999999992</v>
      </c>
      <c r="M8531" s="1">
        <v>8.7975300000000001</v>
      </c>
      <c r="N8531" s="1">
        <v>8.7237399999999994</v>
      </c>
      <c r="O8531" s="1">
        <v>8.8887900000000002</v>
      </c>
      <c r="P8531" s="1">
        <v>9.4783600000000003</v>
      </c>
      <c r="Q8531" s="1">
        <v>9.1310199999999995</v>
      </c>
      <c r="S8531" s="1">
        <f t="shared" si="665"/>
        <v>8.6774466666666665</v>
      </c>
      <c r="T8531" s="1">
        <f t="shared" si="668"/>
        <v>9.6494199999999992</v>
      </c>
      <c r="U8531" s="1">
        <f t="shared" si="669"/>
        <v>1.1120114442266811</v>
      </c>
      <c r="V8531" s="1" t="s">
        <v>12154</v>
      </c>
      <c r="W8531" s="1">
        <f t="shared" si="666"/>
        <v>8.8033533333333338</v>
      </c>
      <c r="X8531" s="1">
        <f t="shared" si="667"/>
        <v>1.0145096445421349</v>
      </c>
    </row>
    <row r="8532" spans="1:24" x14ac:dyDescent="0.2">
      <c r="S8532" s="1" t="e">
        <f t="shared" si="665"/>
        <v>#DIV/0!</v>
      </c>
      <c r="T8532" s="1" t="e">
        <f t="shared" si="668"/>
        <v>#DIV/0!</v>
      </c>
      <c r="U8532" s="1" t="e">
        <f t="shared" si="669"/>
        <v>#DIV/0!</v>
      </c>
      <c r="W8532" s="1" t="e">
        <f t="shared" si="666"/>
        <v>#DIV/0!</v>
      </c>
      <c r="X8532" s="1" t="e">
        <f t="shared" si="667"/>
        <v>#DIV/0!</v>
      </c>
    </row>
    <row r="8533" spans="1:24" x14ac:dyDescent="0.2">
      <c r="A8533" s="1" t="s">
        <v>12156</v>
      </c>
      <c r="B8533" s="1" t="s">
        <v>12157</v>
      </c>
      <c r="C8533" s="1" t="s">
        <v>12158</v>
      </c>
      <c r="D8533" s="1">
        <v>3178</v>
      </c>
      <c r="E8533" s="1">
        <v>5</v>
      </c>
      <c r="F8533" s="1" t="s">
        <v>20</v>
      </c>
      <c r="G8533" s="1">
        <v>8.6707699999999992</v>
      </c>
      <c r="H8533" s="1">
        <v>9.6421100000000006</v>
      </c>
      <c r="I8533" s="1">
        <v>11.8164</v>
      </c>
      <c r="J8533" s="1">
        <v>10.977</v>
      </c>
      <c r="K8533" s="1">
        <v>7.6991199999999997</v>
      </c>
      <c r="L8533" s="1">
        <v>10.2387</v>
      </c>
      <c r="M8533" s="1">
        <v>8.3369300000000006</v>
      </c>
      <c r="N8533" s="1">
        <v>8.8770399999999992</v>
      </c>
      <c r="O8533" s="1">
        <v>9.7133000000000003</v>
      </c>
      <c r="P8533" s="1">
        <v>6.0001499999999997</v>
      </c>
      <c r="Q8533" s="1">
        <v>8.0283700000000007</v>
      </c>
      <c r="S8533" s="1">
        <f t="shared" si="665"/>
        <v>10.043093333333333</v>
      </c>
      <c r="T8533" s="1">
        <f t="shared" si="668"/>
        <v>9.6382733333333324</v>
      </c>
      <c r="U8533" s="1">
        <f t="shared" si="669"/>
        <v>0.95969170189264386</v>
      </c>
      <c r="V8533" s="1" t="s">
        <v>12157</v>
      </c>
      <c r="W8533" s="1">
        <f t="shared" si="666"/>
        <v>8.9757566666666673</v>
      </c>
      <c r="X8533" s="1">
        <f t="shared" si="667"/>
        <v>0.8937243107037407</v>
      </c>
    </row>
    <row r="8534" spans="1:24" x14ac:dyDescent="0.2">
      <c r="S8534" s="1" t="e">
        <f t="shared" si="665"/>
        <v>#DIV/0!</v>
      </c>
      <c r="T8534" s="1" t="e">
        <f t="shared" si="668"/>
        <v>#DIV/0!</v>
      </c>
      <c r="U8534" s="1" t="e">
        <f t="shared" si="669"/>
        <v>#DIV/0!</v>
      </c>
      <c r="W8534" s="1" t="e">
        <f t="shared" si="666"/>
        <v>#DIV/0!</v>
      </c>
      <c r="X8534" s="1" t="e">
        <f t="shared" si="667"/>
        <v>#DIV/0!</v>
      </c>
    </row>
    <row r="8535" spans="1:24" x14ac:dyDescent="0.2">
      <c r="A8535" s="1" t="s">
        <v>12159</v>
      </c>
      <c r="B8535" s="1" t="s">
        <v>12160</v>
      </c>
      <c r="C8535" s="1" t="s">
        <v>12161</v>
      </c>
      <c r="D8535" s="1">
        <v>4421</v>
      </c>
      <c r="E8535" s="1">
        <v>9</v>
      </c>
      <c r="F8535" s="1" t="s">
        <v>20</v>
      </c>
      <c r="G8535" s="1">
        <v>9.0742499999999993</v>
      </c>
      <c r="H8535" s="1">
        <v>8.3580400000000008</v>
      </c>
      <c r="I8535" s="1">
        <v>10.3431</v>
      </c>
      <c r="J8535" s="1">
        <v>7.6835199999999997</v>
      </c>
      <c r="K8535" s="1">
        <v>9.1240900000000007</v>
      </c>
      <c r="L8535" s="1">
        <v>7.6364700000000001</v>
      </c>
      <c r="M8535" s="1">
        <v>9.44238</v>
      </c>
      <c r="N8535" s="1">
        <v>8.8928399999999996</v>
      </c>
      <c r="O8535" s="1">
        <v>9.7839100000000006</v>
      </c>
      <c r="P8535" s="1">
        <v>8.9350699999999996</v>
      </c>
      <c r="Q8535" s="1">
        <v>10.7263</v>
      </c>
      <c r="S8535" s="1">
        <f t="shared" si="665"/>
        <v>9.2584633333333333</v>
      </c>
      <c r="T8535" s="1">
        <f t="shared" si="668"/>
        <v>8.1480266666666665</v>
      </c>
      <c r="U8535" s="1">
        <f t="shared" si="669"/>
        <v>0.88006253017509384</v>
      </c>
      <c r="V8535" s="1" t="s">
        <v>12160</v>
      </c>
      <c r="W8535" s="1">
        <f t="shared" si="666"/>
        <v>9.3730433333333334</v>
      </c>
      <c r="X8535" s="1">
        <f t="shared" si="667"/>
        <v>1.0123757038154999</v>
      </c>
    </row>
    <row r="8536" spans="1:24" x14ac:dyDescent="0.2">
      <c r="S8536" s="1" t="e">
        <f t="shared" si="665"/>
        <v>#DIV/0!</v>
      </c>
      <c r="T8536" s="1" t="e">
        <f t="shared" si="668"/>
        <v>#DIV/0!</v>
      </c>
      <c r="U8536" s="1" t="e">
        <f t="shared" si="669"/>
        <v>#DIV/0!</v>
      </c>
      <c r="W8536" s="1" t="e">
        <f t="shared" si="666"/>
        <v>#DIV/0!</v>
      </c>
      <c r="X8536" s="1" t="e">
        <f t="shared" si="667"/>
        <v>#DIV/0!</v>
      </c>
    </row>
    <row r="8537" spans="1:24" x14ac:dyDescent="0.2">
      <c r="A8537" s="1" t="s">
        <v>12162</v>
      </c>
      <c r="B8537" s="1" t="s">
        <v>12163</v>
      </c>
      <c r="C8537" s="1" t="s">
        <v>12164</v>
      </c>
      <c r="D8537" s="1">
        <v>4105</v>
      </c>
      <c r="E8537" s="1">
        <v>4</v>
      </c>
      <c r="F8537" s="1" t="s">
        <v>20</v>
      </c>
      <c r="G8537" s="1">
        <v>8.7060600000000008</v>
      </c>
      <c r="H8537" s="1">
        <v>8.0563800000000008</v>
      </c>
      <c r="I8537" s="1">
        <v>9.4455100000000005</v>
      </c>
      <c r="J8537" s="1">
        <v>9.0670599999999997</v>
      </c>
      <c r="K8537" s="1">
        <v>10.2348</v>
      </c>
      <c r="L8537" s="1">
        <v>8.6764200000000002</v>
      </c>
      <c r="M8537" s="1">
        <v>9.3532799999999998</v>
      </c>
      <c r="N8537" s="1">
        <v>9.9019499999999994</v>
      </c>
      <c r="O8537" s="1">
        <v>9.2624999999999993</v>
      </c>
      <c r="P8537" s="1">
        <v>8.1685499999999998</v>
      </c>
      <c r="Q8537" s="1">
        <v>9.1275300000000001</v>
      </c>
      <c r="S8537" s="1">
        <f t="shared" si="665"/>
        <v>8.7359833333333352</v>
      </c>
      <c r="T8537" s="1">
        <f t="shared" si="668"/>
        <v>9.3260933333333327</v>
      </c>
      <c r="U8537" s="1">
        <f t="shared" si="669"/>
        <v>1.0675493504833453</v>
      </c>
      <c r="V8537" s="1" t="s">
        <v>12163</v>
      </c>
      <c r="W8537" s="1">
        <f t="shared" si="666"/>
        <v>9.5059099999999983</v>
      </c>
      <c r="X8537" s="1">
        <f t="shared" si="667"/>
        <v>1.0881327993986554</v>
      </c>
    </row>
    <row r="8538" spans="1:24" x14ac:dyDescent="0.2">
      <c r="S8538" s="1" t="e">
        <f t="shared" si="665"/>
        <v>#DIV/0!</v>
      </c>
      <c r="T8538" s="1" t="e">
        <f t="shared" si="668"/>
        <v>#DIV/0!</v>
      </c>
      <c r="U8538" s="1" t="e">
        <f t="shared" si="669"/>
        <v>#DIV/0!</v>
      </c>
      <c r="W8538" s="1" t="e">
        <f t="shared" si="666"/>
        <v>#DIV/0!</v>
      </c>
      <c r="X8538" s="1" t="e">
        <f t="shared" si="667"/>
        <v>#DIV/0!</v>
      </c>
    </row>
    <row r="8539" spans="1:24" x14ac:dyDescent="0.2">
      <c r="A8539" s="1" t="s">
        <v>12165</v>
      </c>
      <c r="B8539" s="1" t="s">
        <v>12166</v>
      </c>
      <c r="C8539" s="1" t="s">
        <v>12167</v>
      </c>
      <c r="D8539" s="1">
        <v>3263</v>
      </c>
      <c r="E8539" s="1">
        <v>7</v>
      </c>
      <c r="F8539" s="1" t="s">
        <v>20</v>
      </c>
      <c r="G8539" s="1">
        <v>8.8672699999999995</v>
      </c>
      <c r="H8539" s="1">
        <v>9.0029500000000002</v>
      </c>
      <c r="I8539" s="1">
        <v>10.255000000000001</v>
      </c>
      <c r="J8539" s="1">
        <v>9.7081800000000005</v>
      </c>
      <c r="K8539" s="1">
        <v>9.4549000000000003</v>
      </c>
      <c r="L8539" s="1">
        <v>8.9543300000000006</v>
      </c>
      <c r="M8539" s="1">
        <v>8.1503499999999995</v>
      </c>
      <c r="N8539" s="1">
        <v>9.0570299999999992</v>
      </c>
      <c r="O8539" s="1">
        <v>8.9400600000000008</v>
      </c>
      <c r="P8539" s="1">
        <v>8.7235800000000001</v>
      </c>
      <c r="Q8539" s="1">
        <v>8.8863599999999998</v>
      </c>
      <c r="S8539" s="1">
        <f t="shared" si="665"/>
        <v>9.3750733333333329</v>
      </c>
      <c r="T8539" s="1">
        <f t="shared" si="668"/>
        <v>9.3724699999999999</v>
      </c>
      <c r="U8539" s="1">
        <f t="shared" si="669"/>
        <v>0.99972231328323835</v>
      </c>
      <c r="V8539" s="1" t="s">
        <v>12166</v>
      </c>
      <c r="W8539" s="1">
        <f t="shared" si="666"/>
        <v>8.715813333333335</v>
      </c>
      <c r="X8539" s="1">
        <f t="shared" si="667"/>
        <v>0.92967948339604123</v>
      </c>
    </row>
    <row r="8540" spans="1:24" x14ac:dyDescent="0.2">
      <c r="S8540" s="1" t="e">
        <f t="shared" si="665"/>
        <v>#DIV/0!</v>
      </c>
      <c r="T8540" s="1" t="e">
        <f t="shared" si="668"/>
        <v>#DIV/0!</v>
      </c>
      <c r="U8540" s="1" t="e">
        <f t="shared" si="669"/>
        <v>#DIV/0!</v>
      </c>
      <c r="W8540" s="1" t="e">
        <f t="shared" si="666"/>
        <v>#DIV/0!</v>
      </c>
      <c r="X8540" s="1" t="e">
        <f t="shared" si="667"/>
        <v>#DIV/0!</v>
      </c>
    </row>
    <row r="8541" spans="1:24" x14ac:dyDescent="0.2">
      <c r="A8541" s="1" t="s">
        <v>12168</v>
      </c>
      <c r="B8541" s="1" t="s">
        <v>12169</v>
      </c>
      <c r="C8541" s="1" t="s">
        <v>12170</v>
      </c>
      <c r="D8541" s="1">
        <v>3588</v>
      </c>
      <c r="E8541" s="1">
        <v>8</v>
      </c>
      <c r="F8541" s="1" t="s">
        <v>20</v>
      </c>
      <c r="G8541" s="1">
        <v>10.4923</v>
      </c>
      <c r="H8541" s="1">
        <v>8.4464600000000001</v>
      </c>
      <c r="I8541" s="1">
        <v>9.4687699999999992</v>
      </c>
      <c r="J8541" s="1">
        <v>8.4992099999999997</v>
      </c>
      <c r="K8541" s="1">
        <v>9.9381900000000005</v>
      </c>
      <c r="L8541" s="1">
        <v>8.9138099999999998</v>
      </c>
      <c r="M8541" s="1">
        <v>9.6097300000000008</v>
      </c>
      <c r="N8541" s="1">
        <v>8.8984000000000005</v>
      </c>
      <c r="O8541" s="1">
        <v>9.1821599999999997</v>
      </c>
      <c r="P8541" s="1">
        <v>7.9486499999999998</v>
      </c>
      <c r="Q8541" s="1">
        <v>8.6023399999999999</v>
      </c>
      <c r="S8541" s="1">
        <f t="shared" si="665"/>
        <v>9.4691766666666677</v>
      </c>
      <c r="T8541" s="1">
        <f t="shared" si="668"/>
        <v>9.11707</v>
      </c>
      <c r="U8541" s="1">
        <f t="shared" si="669"/>
        <v>0.96281549293444368</v>
      </c>
      <c r="V8541" s="1" t="s">
        <v>12169</v>
      </c>
      <c r="W8541" s="1">
        <f t="shared" si="666"/>
        <v>9.2300966666666664</v>
      </c>
      <c r="X8541" s="1">
        <f t="shared" si="667"/>
        <v>0.97475176476096292</v>
      </c>
    </row>
    <row r="8542" spans="1:24" x14ac:dyDescent="0.2">
      <c r="S8542" s="1" t="e">
        <f t="shared" si="665"/>
        <v>#DIV/0!</v>
      </c>
      <c r="T8542" s="1" t="e">
        <f t="shared" si="668"/>
        <v>#DIV/0!</v>
      </c>
      <c r="U8542" s="1" t="e">
        <f t="shared" si="669"/>
        <v>#DIV/0!</v>
      </c>
      <c r="W8542" s="1" t="e">
        <f t="shared" si="666"/>
        <v>#DIV/0!</v>
      </c>
      <c r="X8542" s="1" t="e">
        <f t="shared" si="667"/>
        <v>#DIV/0!</v>
      </c>
    </row>
    <row r="8543" spans="1:24" x14ac:dyDescent="0.2">
      <c r="A8543" s="1" t="s">
        <v>12171</v>
      </c>
      <c r="B8543" s="1" t="s">
        <v>12171</v>
      </c>
      <c r="C8543" s="1" t="s">
        <v>12172</v>
      </c>
      <c r="D8543" s="1">
        <v>2991</v>
      </c>
      <c r="E8543" s="1">
        <v>9</v>
      </c>
      <c r="F8543" s="1" t="s">
        <v>20</v>
      </c>
      <c r="G8543" s="1">
        <v>11.534599999999999</v>
      </c>
      <c r="H8543" s="1">
        <v>9.7942499999999999</v>
      </c>
      <c r="I8543" s="1">
        <v>11.723699999999999</v>
      </c>
      <c r="J8543" s="1">
        <v>11.6271</v>
      </c>
      <c r="K8543" s="1">
        <v>11.596399999999999</v>
      </c>
      <c r="L8543" s="1">
        <v>10.757</v>
      </c>
      <c r="M8543" s="1">
        <v>10.0284</v>
      </c>
      <c r="N8543" s="1">
        <v>9.1953600000000009</v>
      </c>
      <c r="O8543" s="1">
        <v>9.6511399999999998</v>
      </c>
      <c r="P8543" s="1">
        <v>1.9721</v>
      </c>
      <c r="Q8543" s="1">
        <v>2.11999</v>
      </c>
      <c r="S8543" s="1">
        <f t="shared" si="665"/>
        <v>11.017516666666666</v>
      </c>
      <c r="T8543" s="1">
        <f t="shared" si="668"/>
        <v>11.326833333333333</v>
      </c>
      <c r="U8543" s="1">
        <f t="shared" si="669"/>
        <v>1.0280749896755319</v>
      </c>
      <c r="V8543" s="1" t="s">
        <v>12171</v>
      </c>
      <c r="W8543" s="1">
        <f t="shared" si="666"/>
        <v>9.6249666666666656</v>
      </c>
      <c r="X8543" s="1">
        <f t="shared" si="667"/>
        <v>0.87360581861308728</v>
      </c>
    </row>
    <row r="8544" spans="1:24" x14ac:dyDescent="0.2">
      <c r="S8544" s="1" t="e">
        <f t="shared" si="665"/>
        <v>#DIV/0!</v>
      </c>
      <c r="T8544" s="1" t="e">
        <f t="shared" si="668"/>
        <v>#DIV/0!</v>
      </c>
      <c r="U8544" s="1" t="e">
        <f t="shared" si="669"/>
        <v>#DIV/0!</v>
      </c>
      <c r="W8544" s="1" t="e">
        <f t="shared" si="666"/>
        <v>#DIV/0!</v>
      </c>
      <c r="X8544" s="1" t="e">
        <f t="shared" si="667"/>
        <v>#DIV/0!</v>
      </c>
    </row>
    <row r="8545" spans="1:24" x14ac:dyDescent="0.2">
      <c r="A8545" s="1" t="s">
        <v>12173</v>
      </c>
      <c r="B8545" s="1" t="s">
        <v>12174</v>
      </c>
      <c r="C8545" s="1" t="s">
        <v>12175</v>
      </c>
      <c r="D8545" s="1">
        <v>4281</v>
      </c>
      <c r="E8545" s="1">
        <v>1</v>
      </c>
      <c r="F8545" s="1" t="s">
        <v>20</v>
      </c>
      <c r="G8545" s="1">
        <v>9.5873699999999999</v>
      </c>
      <c r="H8545" s="1">
        <v>7.8830299999999998</v>
      </c>
      <c r="I8545" s="1">
        <v>9.3828099999999992</v>
      </c>
      <c r="J8545" s="1">
        <v>11.0221</v>
      </c>
      <c r="K8545" s="1">
        <v>9.9661500000000007</v>
      </c>
      <c r="L8545" s="1">
        <v>9.6877300000000002</v>
      </c>
      <c r="M8545" s="1">
        <v>9.5547500000000003</v>
      </c>
      <c r="N8545" s="1">
        <v>8.1317000000000004</v>
      </c>
      <c r="O8545" s="1">
        <v>7.6594300000000004</v>
      </c>
      <c r="P8545" s="1">
        <v>8.7116600000000002</v>
      </c>
      <c r="Q8545" s="1">
        <v>8.4132999999999996</v>
      </c>
      <c r="S8545" s="1">
        <f t="shared" si="665"/>
        <v>8.9510699999999996</v>
      </c>
      <c r="T8545" s="1">
        <f t="shared" si="668"/>
        <v>10.225326666666668</v>
      </c>
      <c r="U8545" s="1">
        <f t="shared" si="669"/>
        <v>1.1423580272153684</v>
      </c>
      <c r="V8545" s="1" t="s">
        <v>12174</v>
      </c>
      <c r="W8545" s="1">
        <f t="shared" si="666"/>
        <v>8.4486266666666676</v>
      </c>
      <c r="X8545" s="1">
        <f t="shared" si="667"/>
        <v>0.94386779085256489</v>
      </c>
    </row>
    <row r="8546" spans="1:24" x14ac:dyDescent="0.2">
      <c r="S8546" s="1" t="e">
        <f t="shared" si="665"/>
        <v>#DIV/0!</v>
      </c>
      <c r="T8546" s="1" t="e">
        <f t="shared" si="668"/>
        <v>#DIV/0!</v>
      </c>
      <c r="U8546" s="1" t="e">
        <f t="shared" si="669"/>
        <v>#DIV/0!</v>
      </c>
      <c r="W8546" s="1" t="e">
        <f t="shared" si="666"/>
        <v>#DIV/0!</v>
      </c>
      <c r="X8546" s="1" t="e">
        <f t="shared" si="667"/>
        <v>#DIV/0!</v>
      </c>
    </row>
    <row r="8547" spans="1:24" x14ac:dyDescent="0.2">
      <c r="A8547" s="1" t="s">
        <v>12176</v>
      </c>
      <c r="B8547" s="1" t="s">
        <v>12177</v>
      </c>
      <c r="C8547" s="1" t="s">
        <v>12178</v>
      </c>
      <c r="D8547" s="1">
        <v>1880</v>
      </c>
      <c r="E8547" s="1">
        <v>15</v>
      </c>
      <c r="F8547" s="1" t="s">
        <v>20</v>
      </c>
      <c r="G8547" s="1">
        <v>9.2441099999999992</v>
      </c>
      <c r="H8547" s="1">
        <v>10.4261</v>
      </c>
      <c r="I8547" s="1">
        <v>7.8423299999999996</v>
      </c>
      <c r="J8547" s="1">
        <v>10.6599</v>
      </c>
      <c r="K8547" s="1">
        <v>10.9716</v>
      </c>
      <c r="L8547" s="1">
        <v>10.5578</v>
      </c>
      <c r="M8547" s="1">
        <v>7.8240800000000004</v>
      </c>
      <c r="N8547" s="1">
        <v>7.8248300000000004</v>
      </c>
      <c r="O8547" s="1">
        <v>8.1314899999999994</v>
      </c>
      <c r="P8547" s="1">
        <v>8.4851200000000002</v>
      </c>
      <c r="Q8547" s="1">
        <v>8.0326400000000007</v>
      </c>
      <c r="S8547" s="1">
        <f t="shared" si="665"/>
        <v>9.1708466666666659</v>
      </c>
      <c r="T8547" s="1">
        <f t="shared" si="668"/>
        <v>10.729766666666668</v>
      </c>
      <c r="U8547" s="1">
        <f t="shared" si="669"/>
        <v>1.1699864861623102</v>
      </c>
      <c r="V8547" s="1" t="s">
        <v>12177</v>
      </c>
      <c r="W8547" s="1">
        <f t="shared" si="666"/>
        <v>7.9268000000000001</v>
      </c>
      <c r="X8547" s="1">
        <f t="shared" si="667"/>
        <v>0.86434767564172565</v>
      </c>
    </row>
    <row r="8548" spans="1:24" x14ac:dyDescent="0.2">
      <c r="S8548" s="1" t="e">
        <f t="shared" si="665"/>
        <v>#DIV/0!</v>
      </c>
      <c r="T8548" s="1" t="e">
        <f t="shared" si="668"/>
        <v>#DIV/0!</v>
      </c>
      <c r="U8548" s="1" t="e">
        <f t="shared" si="669"/>
        <v>#DIV/0!</v>
      </c>
      <c r="W8548" s="1" t="e">
        <f t="shared" si="666"/>
        <v>#DIV/0!</v>
      </c>
      <c r="X8548" s="1" t="e">
        <f t="shared" si="667"/>
        <v>#DIV/0!</v>
      </c>
    </row>
    <row r="8549" spans="1:24" x14ac:dyDescent="0.2">
      <c r="A8549" s="1" t="s">
        <v>12179</v>
      </c>
      <c r="B8549" s="1" t="s">
        <v>12180</v>
      </c>
      <c r="C8549" s="1" t="s">
        <v>12181</v>
      </c>
      <c r="D8549" s="1">
        <v>3366</v>
      </c>
      <c r="E8549" s="1">
        <v>10</v>
      </c>
      <c r="F8549" s="1" t="s">
        <v>20</v>
      </c>
      <c r="G8549" s="1">
        <v>11.3216</v>
      </c>
      <c r="H8549" s="1">
        <v>9.8788</v>
      </c>
      <c r="I8549" s="1">
        <v>10.782299999999999</v>
      </c>
      <c r="J8549" s="1">
        <v>8.8470600000000008</v>
      </c>
      <c r="K8549" s="1">
        <v>9.3414800000000007</v>
      </c>
      <c r="L8549" s="1">
        <v>9.3462499999999995</v>
      </c>
      <c r="M8549" s="1">
        <v>8.4247800000000002</v>
      </c>
      <c r="N8549" s="1">
        <v>8.2067200000000007</v>
      </c>
      <c r="O8549" s="1">
        <v>8.6537900000000008</v>
      </c>
      <c r="P8549" s="1">
        <v>7.4919399999999996</v>
      </c>
      <c r="Q8549" s="1">
        <v>7.7053000000000003</v>
      </c>
      <c r="S8549" s="1">
        <f t="shared" si="665"/>
        <v>10.6609</v>
      </c>
      <c r="T8549" s="1">
        <f t="shared" si="668"/>
        <v>9.1782633333333337</v>
      </c>
      <c r="U8549" s="1">
        <f t="shared" si="669"/>
        <v>0.86092762649807553</v>
      </c>
      <c r="V8549" s="1" t="s">
        <v>12180</v>
      </c>
      <c r="W8549" s="1">
        <f t="shared" si="666"/>
        <v>8.4284300000000005</v>
      </c>
      <c r="X8549" s="1">
        <f t="shared" si="667"/>
        <v>0.7905927266928684</v>
      </c>
    </row>
    <row r="8550" spans="1:24" x14ac:dyDescent="0.2">
      <c r="S8550" s="1" t="e">
        <f t="shared" si="665"/>
        <v>#DIV/0!</v>
      </c>
      <c r="T8550" s="1" t="e">
        <f t="shared" si="668"/>
        <v>#DIV/0!</v>
      </c>
      <c r="U8550" s="1" t="e">
        <f t="shared" si="669"/>
        <v>#DIV/0!</v>
      </c>
      <c r="W8550" s="1" t="e">
        <f t="shared" si="666"/>
        <v>#DIV/0!</v>
      </c>
      <c r="X8550" s="1" t="e">
        <f t="shared" si="667"/>
        <v>#DIV/0!</v>
      </c>
    </row>
    <row r="8551" spans="1:24" x14ac:dyDescent="0.2">
      <c r="A8551" s="1" t="s">
        <v>12182</v>
      </c>
      <c r="B8551" s="1" t="s">
        <v>12183</v>
      </c>
      <c r="C8551" s="1" t="s">
        <v>12184</v>
      </c>
      <c r="D8551" s="1">
        <v>3291</v>
      </c>
      <c r="E8551" s="1">
        <v>8</v>
      </c>
      <c r="F8551" s="1" t="s">
        <v>20</v>
      </c>
      <c r="G8551" s="1">
        <v>9.9812600000000007</v>
      </c>
      <c r="H8551" s="1">
        <v>9.0241000000000007</v>
      </c>
      <c r="I8551" s="1">
        <v>8.8649000000000004</v>
      </c>
      <c r="J8551" s="1">
        <v>9.3142399999999999</v>
      </c>
      <c r="K8551" s="1">
        <v>10.3071</v>
      </c>
      <c r="L8551" s="1">
        <v>10.758900000000001</v>
      </c>
      <c r="M8551" s="1">
        <v>9.5112100000000002</v>
      </c>
      <c r="N8551" s="1">
        <v>9.9985099999999996</v>
      </c>
      <c r="O8551" s="1">
        <v>9.1305999999999994</v>
      </c>
      <c r="P8551" s="1">
        <v>6.67699</v>
      </c>
      <c r="Q8551" s="1">
        <v>6.4321299999999999</v>
      </c>
      <c r="S8551" s="1">
        <f t="shared" si="665"/>
        <v>9.2900866666666673</v>
      </c>
      <c r="T8551" s="1">
        <f t="shared" si="668"/>
        <v>10.126746666666667</v>
      </c>
      <c r="U8551" s="1">
        <f t="shared" si="669"/>
        <v>1.0900594397038277</v>
      </c>
      <c r="V8551" s="1" t="s">
        <v>12183</v>
      </c>
      <c r="W8551" s="1">
        <f t="shared" si="666"/>
        <v>9.5467733333333342</v>
      </c>
      <c r="X8551" s="1">
        <f t="shared" si="667"/>
        <v>1.0276301692198064</v>
      </c>
    </row>
    <row r="8552" spans="1:24" x14ac:dyDescent="0.2">
      <c r="S8552" s="1" t="e">
        <f t="shared" si="665"/>
        <v>#DIV/0!</v>
      </c>
      <c r="T8552" s="1" t="e">
        <f t="shared" si="668"/>
        <v>#DIV/0!</v>
      </c>
      <c r="U8552" s="1" t="e">
        <f t="shared" si="669"/>
        <v>#DIV/0!</v>
      </c>
      <c r="W8552" s="1" t="e">
        <f t="shared" si="666"/>
        <v>#DIV/0!</v>
      </c>
      <c r="X8552" s="1" t="e">
        <f t="shared" si="667"/>
        <v>#DIV/0!</v>
      </c>
    </row>
    <row r="8553" spans="1:24" x14ac:dyDescent="0.2">
      <c r="A8553" s="1" t="s">
        <v>12185</v>
      </c>
      <c r="B8553" s="1" t="s">
        <v>12186</v>
      </c>
      <c r="C8553" s="1" t="s">
        <v>12187</v>
      </c>
      <c r="D8553" s="1">
        <v>2675</v>
      </c>
      <c r="E8553" s="1">
        <v>9</v>
      </c>
      <c r="F8553" s="1" t="s">
        <v>20</v>
      </c>
      <c r="G8553" s="1">
        <v>9.8544499999999999</v>
      </c>
      <c r="H8553" s="1">
        <v>9.2161200000000001</v>
      </c>
      <c r="I8553" s="1">
        <v>10.055099999999999</v>
      </c>
      <c r="J8553" s="1">
        <v>9.8900100000000002</v>
      </c>
      <c r="K8553" s="1">
        <v>8.83263</v>
      </c>
      <c r="L8553" s="1">
        <v>10.071899999999999</v>
      </c>
      <c r="M8553" s="1">
        <v>9.0960800000000006</v>
      </c>
      <c r="N8553" s="1">
        <v>9.5607199999999999</v>
      </c>
      <c r="O8553" s="1">
        <v>9.5460799999999999</v>
      </c>
      <c r="P8553" s="1">
        <v>7.0924800000000001</v>
      </c>
      <c r="Q8553" s="1">
        <v>6.7844100000000003</v>
      </c>
      <c r="S8553" s="1">
        <f t="shared" si="665"/>
        <v>9.7085566666666665</v>
      </c>
      <c r="T8553" s="1">
        <f t="shared" si="668"/>
        <v>9.5981799999999993</v>
      </c>
      <c r="U8553" s="1">
        <f t="shared" si="669"/>
        <v>0.98863099114973141</v>
      </c>
      <c r="V8553" s="1" t="s">
        <v>12186</v>
      </c>
      <c r="W8553" s="1">
        <f t="shared" si="666"/>
        <v>9.4009599999999995</v>
      </c>
      <c r="X8553" s="1">
        <f t="shared" si="667"/>
        <v>0.96831695202204793</v>
      </c>
    </row>
    <row r="8554" spans="1:24" x14ac:dyDescent="0.2">
      <c r="S8554" s="1" t="e">
        <f t="shared" si="665"/>
        <v>#DIV/0!</v>
      </c>
      <c r="T8554" s="1" t="e">
        <f t="shared" si="668"/>
        <v>#DIV/0!</v>
      </c>
      <c r="U8554" s="1" t="e">
        <f t="shared" si="669"/>
        <v>#DIV/0!</v>
      </c>
      <c r="W8554" s="1" t="e">
        <f t="shared" si="666"/>
        <v>#DIV/0!</v>
      </c>
      <c r="X8554" s="1" t="e">
        <f t="shared" si="667"/>
        <v>#DIV/0!</v>
      </c>
    </row>
    <row r="8555" spans="1:24" x14ac:dyDescent="0.2">
      <c r="A8555" s="1" t="s">
        <v>12188</v>
      </c>
      <c r="B8555" s="1" t="s">
        <v>12188</v>
      </c>
      <c r="C8555" s="1" t="s">
        <v>12189</v>
      </c>
      <c r="D8555" s="1">
        <v>2161</v>
      </c>
      <c r="E8555" s="1">
        <v>13</v>
      </c>
      <c r="F8555" s="1" t="s">
        <v>20</v>
      </c>
      <c r="G8555" s="1">
        <v>6.2051299999999996</v>
      </c>
      <c r="H8555" s="1">
        <v>6.3121400000000003</v>
      </c>
      <c r="I8555" s="1">
        <v>6.9896900000000004</v>
      </c>
      <c r="J8555" s="1">
        <v>10.033200000000001</v>
      </c>
      <c r="K8555" s="1">
        <v>10.4102</v>
      </c>
      <c r="L8555" s="1">
        <v>10.4236</v>
      </c>
      <c r="M8555" s="1">
        <v>8.1776400000000002</v>
      </c>
      <c r="N8555" s="1">
        <v>8.8887999999999998</v>
      </c>
      <c r="O8555" s="1">
        <v>8.1597899999999992</v>
      </c>
      <c r="P8555" s="1">
        <v>12.0901</v>
      </c>
      <c r="Q8555" s="1">
        <v>12.309699999999999</v>
      </c>
      <c r="S8555" s="1">
        <f t="shared" si="665"/>
        <v>6.5023200000000001</v>
      </c>
      <c r="T8555" s="1">
        <f t="shared" si="668"/>
        <v>10.289</v>
      </c>
      <c r="U8555" s="1">
        <f t="shared" si="669"/>
        <v>1.5823582967310128</v>
      </c>
      <c r="V8555" s="1" t="s">
        <v>12188</v>
      </c>
      <c r="W8555" s="1">
        <f t="shared" si="666"/>
        <v>8.4087433333333337</v>
      </c>
      <c r="X8555" s="1">
        <f t="shared" si="667"/>
        <v>1.2931912507125662</v>
      </c>
    </row>
    <row r="8556" spans="1:24" x14ac:dyDescent="0.2">
      <c r="S8556" s="1" t="e">
        <f t="shared" si="665"/>
        <v>#DIV/0!</v>
      </c>
      <c r="T8556" s="1" t="e">
        <f t="shared" si="668"/>
        <v>#DIV/0!</v>
      </c>
      <c r="U8556" s="1" t="e">
        <f t="shared" si="669"/>
        <v>#DIV/0!</v>
      </c>
      <c r="W8556" s="1" t="e">
        <f t="shared" si="666"/>
        <v>#DIV/0!</v>
      </c>
      <c r="X8556" s="1" t="e">
        <f t="shared" si="667"/>
        <v>#DIV/0!</v>
      </c>
    </row>
    <row r="8557" spans="1:24" x14ac:dyDescent="0.2">
      <c r="A8557" s="1" t="s">
        <v>12190</v>
      </c>
      <c r="B8557" s="1" t="s">
        <v>12191</v>
      </c>
      <c r="C8557" s="1" t="s">
        <v>12192</v>
      </c>
      <c r="D8557" s="1">
        <v>397</v>
      </c>
      <c r="E8557" s="1">
        <v>28</v>
      </c>
      <c r="F8557" s="1" t="s">
        <v>20</v>
      </c>
      <c r="G8557" s="1">
        <v>9.4707100000000004</v>
      </c>
      <c r="H8557" s="1">
        <v>8.4527599999999996</v>
      </c>
      <c r="I8557" s="1">
        <v>9.5398499999999995</v>
      </c>
      <c r="J8557" s="1">
        <v>9.3710500000000003</v>
      </c>
      <c r="K8557" s="1">
        <v>10.2348</v>
      </c>
      <c r="L8557" s="1">
        <v>9.1223700000000001</v>
      </c>
      <c r="M8557" s="1">
        <v>9.5820500000000006</v>
      </c>
      <c r="N8557" s="1">
        <v>9.3527900000000006</v>
      </c>
      <c r="O8557" s="1">
        <v>9.2837700000000005</v>
      </c>
      <c r="P8557" s="1">
        <v>7.6392199999999999</v>
      </c>
      <c r="Q8557" s="1">
        <v>7.9506800000000002</v>
      </c>
      <c r="S8557" s="1">
        <f t="shared" si="665"/>
        <v>9.154440000000001</v>
      </c>
      <c r="T8557" s="1">
        <f t="shared" si="668"/>
        <v>9.5760733333333334</v>
      </c>
      <c r="U8557" s="1">
        <f t="shared" si="669"/>
        <v>1.0460577963625664</v>
      </c>
      <c r="V8557" s="1" t="s">
        <v>12191</v>
      </c>
      <c r="W8557" s="1">
        <f t="shared" si="666"/>
        <v>9.4062033333333339</v>
      </c>
      <c r="X8557" s="1">
        <f t="shared" si="667"/>
        <v>1.0275017732743164</v>
      </c>
    </row>
    <row r="8558" spans="1:24" x14ac:dyDescent="0.2">
      <c r="S8558" s="1" t="e">
        <f t="shared" si="665"/>
        <v>#DIV/0!</v>
      </c>
      <c r="T8558" s="1" t="e">
        <f t="shared" si="668"/>
        <v>#DIV/0!</v>
      </c>
      <c r="U8558" s="1" t="e">
        <f t="shared" si="669"/>
        <v>#DIV/0!</v>
      </c>
      <c r="W8558" s="1" t="e">
        <f t="shared" si="666"/>
        <v>#DIV/0!</v>
      </c>
      <c r="X8558" s="1" t="e">
        <f t="shared" si="667"/>
        <v>#DIV/0!</v>
      </c>
    </row>
    <row r="8559" spans="1:24" x14ac:dyDescent="0.2">
      <c r="A8559" s="1" t="s">
        <v>12193</v>
      </c>
      <c r="B8559" s="1" t="s">
        <v>12194</v>
      </c>
      <c r="C8559" s="1" t="s">
        <v>12195</v>
      </c>
      <c r="D8559" s="1">
        <v>54</v>
      </c>
      <c r="E8559" s="1">
        <v>20</v>
      </c>
      <c r="F8559" s="1" t="s">
        <v>20</v>
      </c>
      <c r="G8559" s="1">
        <v>7.7618200000000002</v>
      </c>
      <c r="H8559" s="1">
        <v>9.4799699999999998</v>
      </c>
      <c r="I8559" s="1">
        <v>10.020200000000001</v>
      </c>
      <c r="J8559" s="1">
        <v>10.959199999999999</v>
      </c>
      <c r="K8559" s="1">
        <v>5.8715099999999998</v>
      </c>
      <c r="L8559" s="1">
        <v>10.1496</v>
      </c>
      <c r="M8559" s="1">
        <v>9.36294</v>
      </c>
      <c r="N8559" s="1">
        <v>10.665100000000001</v>
      </c>
      <c r="O8559" s="1">
        <v>10.593</v>
      </c>
      <c r="P8559" s="1">
        <v>7.4850899999999996</v>
      </c>
      <c r="Q8559" s="1">
        <v>7.6516200000000003</v>
      </c>
      <c r="S8559" s="1">
        <f t="shared" si="665"/>
        <v>9.0873300000000015</v>
      </c>
      <c r="T8559" s="1">
        <f t="shared" si="668"/>
        <v>8.9934366666666659</v>
      </c>
      <c r="U8559" s="1">
        <f t="shared" si="669"/>
        <v>0.98966766549323781</v>
      </c>
      <c r="V8559" s="1" t="s">
        <v>12194</v>
      </c>
      <c r="W8559" s="1">
        <f t="shared" si="666"/>
        <v>10.207013333333334</v>
      </c>
      <c r="X8559" s="1">
        <f t="shared" si="667"/>
        <v>1.1232136758908648</v>
      </c>
    </row>
    <row r="8560" spans="1:24" x14ac:dyDescent="0.2">
      <c r="S8560" s="1" t="e">
        <f t="shared" si="665"/>
        <v>#DIV/0!</v>
      </c>
      <c r="T8560" s="1" t="e">
        <f t="shared" si="668"/>
        <v>#DIV/0!</v>
      </c>
      <c r="U8560" s="1" t="e">
        <f t="shared" si="669"/>
        <v>#DIV/0!</v>
      </c>
      <c r="W8560" s="1" t="e">
        <f t="shared" si="666"/>
        <v>#DIV/0!</v>
      </c>
      <c r="X8560" s="1" t="e">
        <f t="shared" si="667"/>
        <v>#DIV/0!</v>
      </c>
    </row>
    <row r="8561" spans="1:24" x14ac:dyDescent="0.2">
      <c r="A8561" s="1" t="s">
        <v>12196</v>
      </c>
      <c r="B8561" s="1" t="s">
        <v>12197</v>
      </c>
      <c r="C8561" s="1" t="s">
        <v>12198</v>
      </c>
      <c r="D8561" s="1">
        <v>3929</v>
      </c>
      <c r="E8561" s="1">
        <v>4</v>
      </c>
      <c r="F8561" s="1" t="s">
        <v>20</v>
      </c>
      <c r="G8561" s="1">
        <v>9.2683400000000002</v>
      </c>
      <c r="H8561" s="1">
        <v>7.4180999999999999</v>
      </c>
      <c r="I8561" s="1">
        <v>9.3262300000000007</v>
      </c>
      <c r="J8561" s="1">
        <v>9.0289699999999993</v>
      </c>
      <c r="K8561" s="1">
        <v>11.921799999999999</v>
      </c>
      <c r="L8561" s="1">
        <v>9.5199099999999994</v>
      </c>
      <c r="M8561" s="1">
        <v>9.4937000000000005</v>
      </c>
      <c r="N8561" s="1">
        <v>8.2937200000000004</v>
      </c>
      <c r="O8561" s="1">
        <v>9.0193399999999997</v>
      </c>
      <c r="P8561" s="1">
        <v>7.7961900000000002</v>
      </c>
      <c r="Q8561" s="1">
        <v>8.9136600000000001</v>
      </c>
      <c r="S8561" s="1">
        <f t="shared" si="665"/>
        <v>8.67089</v>
      </c>
      <c r="T8561" s="1">
        <f t="shared" si="668"/>
        <v>10.156893333333333</v>
      </c>
      <c r="U8561" s="1">
        <f t="shared" si="669"/>
        <v>1.1713784090598927</v>
      </c>
      <c r="V8561" s="1" t="s">
        <v>12197</v>
      </c>
      <c r="W8561" s="1">
        <f t="shared" si="666"/>
        <v>8.9355866666666675</v>
      </c>
      <c r="X8561" s="1">
        <f t="shared" si="667"/>
        <v>1.0305270470120906</v>
      </c>
    </row>
    <row r="8562" spans="1:24" x14ac:dyDescent="0.2">
      <c r="S8562" s="1" t="e">
        <f t="shared" si="665"/>
        <v>#DIV/0!</v>
      </c>
      <c r="T8562" s="1" t="e">
        <f t="shared" si="668"/>
        <v>#DIV/0!</v>
      </c>
      <c r="U8562" s="1" t="e">
        <f t="shared" si="669"/>
        <v>#DIV/0!</v>
      </c>
      <c r="W8562" s="1" t="e">
        <f t="shared" si="666"/>
        <v>#DIV/0!</v>
      </c>
      <c r="X8562" s="1" t="e">
        <f t="shared" si="667"/>
        <v>#DIV/0!</v>
      </c>
    </row>
    <row r="8563" spans="1:24" x14ac:dyDescent="0.2">
      <c r="A8563" s="1" t="s">
        <v>12199</v>
      </c>
      <c r="B8563" s="1" t="s">
        <v>12200</v>
      </c>
      <c r="C8563" s="1" t="s">
        <v>12201</v>
      </c>
      <c r="D8563" s="1">
        <v>3277</v>
      </c>
      <c r="E8563" s="1">
        <v>3</v>
      </c>
      <c r="F8563" s="1" t="s">
        <v>20</v>
      </c>
      <c r="G8563" s="1">
        <v>8.9616699999999998</v>
      </c>
      <c r="H8563" s="1">
        <v>8.2671700000000001</v>
      </c>
      <c r="I8563" s="1">
        <v>8.5267800000000005</v>
      </c>
      <c r="J8563" s="1">
        <v>9.7624399999999998</v>
      </c>
      <c r="K8563" s="1">
        <v>11.311999999999999</v>
      </c>
      <c r="L8563" s="1">
        <v>10.2776</v>
      </c>
      <c r="M8563" s="1">
        <v>8.9701500000000003</v>
      </c>
      <c r="N8563" s="1">
        <v>9.0462100000000003</v>
      </c>
      <c r="O8563" s="1">
        <v>8.7701499999999992</v>
      </c>
      <c r="P8563" s="1">
        <v>8.13171</v>
      </c>
      <c r="Q8563" s="1">
        <v>7.9741200000000001</v>
      </c>
      <c r="S8563" s="1">
        <f t="shared" si="665"/>
        <v>8.5852066666666662</v>
      </c>
      <c r="T8563" s="1">
        <f t="shared" si="668"/>
        <v>10.45068</v>
      </c>
      <c r="U8563" s="1">
        <f t="shared" si="669"/>
        <v>1.2172892751174307</v>
      </c>
      <c r="V8563" s="1" t="s">
        <v>12200</v>
      </c>
      <c r="W8563" s="1">
        <f t="shared" si="666"/>
        <v>8.9288366666666672</v>
      </c>
      <c r="X8563" s="1">
        <f t="shared" si="667"/>
        <v>1.040025827372822</v>
      </c>
    </row>
    <row r="8564" spans="1:24" x14ac:dyDescent="0.2">
      <c r="S8564" s="1" t="e">
        <f t="shared" si="665"/>
        <v>#DIV/0!</v>
      </c>
      <c r="T8564" s="1" t="e">
        <f t="shared" si="668"/>
        <v>#DIV/0!</v>
      </c>
      <c r="U8564" s="1" t="e">
        <f t="shared" si="669"/>
        <v>#DIV/0!</v>
      </c>
      <c r="W8564" s="1" t="e">
        <f t="shared" si="666"/>
        <v>#DIV/0!</v>
      </c>
      <c r="X8564" s="1" t="e">
        <f t="shared" si="667"/>
        <v>#DIV/0!</v>
      </c>
    </row>
    <row r="8565" spans="1:24" x14ac:dyDescent="0.2">
      <c r="A8565" s="1" t="s">
        <v>12202</v>
      </c>
      <c r="B8565" s="1" t="s">
        <v>12202</v>
      </c>
      <c r="C8565" s="1" t="s">
        <v>12203</v>
      </c>
      <c r="D8565" s="1">
        <v>1904</v>
      </c>
      <c r="E8565" s="1">
        <v>14</v>
      </c>
      <c r="F8565" s="1" t="s">
        <v>20</v>
      </c>
      <c r="G8565" s="1">
        <v>9.9394899999999993</v>
      </c>
      <c r="H8565" s="1">
        <v>8.9962199999999992</v>
      </c>
      <c r="I8565" s="1">
        <v>9.6662800000000004</v>
      </c>
      <c r="J8565" s="1">
        <v>9.8807799999999997</v>
      </c>
      <c r="K8565" s="1">
        <v>11.3842</v>
      </c>
      <c r="L8565" s="1">
        <v>10.2927</v>
      </c>
      <c r="M8565" s="1">
        <v>9.0331499999999991</v>
      </c>
      <c r="N8565" s="1">
        <v>8.8744399999999999</v>
      </c>
      <c r="O8565" s="1">
        <v>8.7941099999999999</v>
      </c>
      <c r="P8565" s="1">
        <v>6.5122900000000001</v>
      </c>
      <c r="Q8565" s="1">
        <v>6.6263399999999999</v>
      </c>
      <c r="S8565" s="1">
        <f t="shared" si="665"/>
        <v>9.5339966666666669</v>
      </c>
      <c r="T8565" s="1">
        <f t="shared" si="668"/>
        <v>10.519226666666667</v>
      </c>
      <c r="U8565" s="1">
        <f t="shared" si="669"/>
        <v>1.1033386138516934</v>
      </c>
      <c r="V8565" s="1" t="s">
        <v>12202</v>
      </c>
      <c r="W8565" s="1">
        <f t="shared" si="666"/>
        <v>8.9005666666666663</v>
      </c>
      <c r="X8565" s="1">
        <f t="shared" si="667"/>
        <v>0.93356091656559559</v>
      </c>
    </row>
    <row r="8566" spans="1:24" x14ac:dyDescent="0.2">
      <c r="S8566" s="1" t="e">
        <f t="shared" si="665"/>
        <v>#DIV/0!</v>
      </c>
      <c r="T8566" s="1" t="e">
        <f t="shared" si="668"/>
        <v>#DIV/0!</v>
      </c>
      <c r="U8566" s="1" t="e">
        <f t="shared" si="669"/>
        <v>#DIV/0!</v>
      </c>
      <c r="W8566" s="1" t="e">
        <f t="shared" si="666"/>
        <v>#DIV/0!</v>
      </c>
      <c r="X8566" s="1" t="e">
        <f t="shared" si="667"/>
        <v>#DIV/0!</v>
      </c>
    </row>
    <row r="8567" spans="1:24" x14ac:dyDescent="0.2">
      <c r="A8567" s="1" t="s">
        <v>12204</v>
      </c>
      <c r="B8567" s="1" t="s">
        <v>12205</v>
      </c>
      <c r="C8567" s="1" t="s">
        <v>12206</v>
      </c>
      <c r="D8567" s="1">
        <v>3117</v>
      </c>
      <c r="E8567" s="1">
        <v>4</v>
      </c>
      <c r="F8567" s="1" t="s">
        <v>20</v>
      </c>
      <c r="G8567" s="1">
        <v>10.200900000000001</v>
      </c>
      <c r="H8567" s="1">
        <v>9.2846100000000007</v>
      </c>
      <c r="I8567" s="1">
        <v>9.9311600000000002</v>
      </c>
      <c r="J8567" s="1">
        <v>6.6482599999999996</v>
      </c>
      <c r="K8567" s="1">
        <v>6.9987199999999996</v>
      </c>
      <c r="L8567" s="1">
        <v>7.2303699999999997</v>
      </c>
      <c r="M8567" s="1">
        <v>10.658799999999999</v>
      </c>
      <c r="N8567" s="1">
        <v>9.8234899999999996</v>
      </c>
      <c r="O8567" s="1">
        <v>9.4226700000000001</v>
      </c>
      <c r="P8567" s="1">
        <v>9.6365400000000001</v>
      </c>
      <c r="Q8567" s="1">
        <v>10.1645</v>
      </c>
      <c r="S8567" s="1">
        <f t="shared" si="665"/>
        <v>9.8055566666666678</v>
      </c>
      <c r="T8567" s="1">
        <f t="shared" si="668"/>
        <v>6.9591166666666666</v>
      </c>
      <c r="U8567" s="1">
        <f t="shared" si="669"/>
        <v>0.70971153431030765</v>
      </c>
      <c r="V8567" s="1" t="s">
        <v>12205</v>
      </c>
      <c r="W8567" s="1">
        <f t="shared" si="666"/>
        <v>9.9683200000000003</v>
      </c>
      <c r="X8567" s="1">
        <f t="shared" si="667"/>
        <v>1.0165990916035024</v>
      </c>
    </row>
    <row r="8568" spans="1:24" x14ac:dyDescent="0.2">
      <c r="S8568" s="1" t="e">
        <f t="shared" si="665"/>
        <v>#DIV/0!</v>
      </c>
      <c r="T8568" s="1" t="e">
        <f t="shared" si="668"/>
        <v>#DIV/0!</v>
      </c>
      <c r="U8568" s="1" t="e">
        <f t="shared" si="669"/>
        <v>#DIV/0!</v>
      </c>
      <c r="W8568" s="1" t="e">
        <f t="shared" si="666"/>
        <v>#DIV/0!</v>
      </c>
      <c r="X8568" s="1" t="e">
        <f t="shared" si="667"/>
        <v>#DIV/0!</v>
      </c>
    </row>
    <row r="8569" spans="1:24" x14ac:dyDescent="0.2">
      <c r="A8569" s="1" t="s">
        <v>12207</v>
      </c>
      <c r="B8569" s="1" t="s">
        <v>12208</v>
      </c>
      <c r="C8569" s="1" t="s">
        <v>12209</v>
      </c>
      <c r="D8569" s="1">
        <v>985</v>
      </c>
      <c r="E8569" s="1">
        <v>15</v>
      </c>
      <c r="F8569" s="1" t="s">
        <v>20</v>
      </c>
      <c r="G8569" s="1">
        <v>9.4728399999999997</v>
      </c>
      <c r="H8569" s="1">
        <v>9.3834300000000006</v>
      </c>
      <c r="I8569" s="1">
        <v>8.4602199999999996</v>
      </c>
      <c r="J8569" s="1">
        <v>7.2142400000000002</v>
      </c>
      <c r="K8569" s="1">
        <v>7.9309099999999999</v>
      </c>
      <c r="L8569" s="1">
        <v>7.6394099999999998</v>
      </c>
      <c r="M8569" s="1">
        <v>9.58596</v>
      </c>
      <c r="N8569" s="1">
        <v>8.23</v>
      </c>
      <c r="O8569" s="1">
        <v>10.128299999999999</v>
      </c>
      <c r="P8569" s="1">
        <v>10.545</v>
      </c>
      <c r="Q8569" s="1">
        <v>11.409800000000001</v>
      </c>
      <c r="S8569" s="1">
        <f t="shared" si="665"/>
        <v>9.1054966666666672</v>
      </c>
      <c r="T8569" s="1">
        <f t="shared" si="668"/>
        <v>7.594853333333333</v>
      </c>
      <c r="U8569" s="1">
        <f t="shared" si="669"/>
        <v>0.83409544930552926</v>
      </c>
      <c r="V8569" s="1" t="s">
        <v>12208</v>
      </c>
      <c r="W8569" s="1">
        <f t="shared" si="666"/>
        <v>9.3147533333333339</v>
      </c>
      <c r="X8569" s="1">
        <f t="shared" si="667"/>
        <v>1.0229813566823556</v>
      </c>
    </row>
    <row r="8570" spans="1:24" x14ac:dyDescent="0.2">
      <c r="S8570" s="1" t="e">
        <f t="shared" si="665"/>
        <v>#DIV/0!</v>
      </c>
      <c r="T8570" s="1" t="e">
        <f t="shared" si="668"/>
        <v>#DIV/0!</v>
      </c>
      <c r="U8570" s="1" t="e">
        <f t="shared" si="669"/>
        <v>#DIV/0!</v>
      </c>
      <c r="W8570" s="1" t="e">
        <f t="shared" si="666"/>
        <v>#DIV/0!</v>
      </c>
      <c r="X8570" s="1" t="e">
        <f t="shared" si="667"/>
        <v>#DIV/0!</v>
      </c>
    </row>
    <row r="8571" spans="1:24" x14ac:dyDescent="0.2">
      <c r="A8571" s="1" t="s">
        <v>12210</v>
      </c>
      <c r="B8571" s="1" t="s">
        <v>12211</v>
      </c>
      <c r="C8571" s="1" t="s">
        <v>6747</v>
      </c>
      <c r="D8571" s="1">
        <v>632</v>
      </c>
      <c r="E8571" s="1">
        <v>12</v>
      </c>
      <c r="F8571" s="1" t="s">
        <v>20</v>
      </c>
      <c r="G8571" s="1">
        <v>8.1621400000000008</v>
      </c>
      <c r="H8571" s="1">
        <v>7.7982800000000001</v>
      </c>
      <c r="I8571" s="1">
        <v>8.5398399999999999</v>
      </c>
      <c r="J8571" s="1">
        <v>9.4810499999999998</v>
      </c>
      <c r="K8571" s="1">
        <v>10.112</v>
      </c>
      <c r="L8571" s="1">
        <v>9.6891300000000005</v>
      </c>
      <c r="M8571" s="1">
        <v>9.6378799999999991</v>
      </c>
      <c r="N8571" s="1">
        <v>9.1981999999999999</v>
      </c>
      <c r="O8571" s="1">
        <v>9.1363800000000008</v>
      </c>
      <c r="P8571" s="1">
        <v>8.8908900000000006</v>
      </c>
      <c r="Q8571" s="1">
        <v>9.3541600000000003</v>
      </c>
      <c r="S8571" s="1">
        <f t="shared" si="665"/>
        <v>8.1667533333333342</v>
      </c>
      <c r="T8571" s="1">
        <f t="shared" si="668"/>
        <v>9.760726666666665</v>
      </c>
      <c r="U8571" s="1">
        <f t="shared" si="669"/>
        <v>1.1951783368829552</v>
      </c>
      <c r="V8571" s="1" t="s">
        <v>12211</v>
      </c>
      <c r="W8571" s="1">
        <f t="shared" si="666"/>
        <v>9.3241533333333333</v>
      </c>
      <c r="X8571" s="1">
        <f t="shared" si="667"/>
        <v>1.1417209450022161</v>
      </c>
    </row>
    <row r="8572" spans="1:24" x14ac:dyDescent="0.2">
      <c r="S8572" s="1" t="e">
        <f t="shared" si="665"/>
        <v>#DIV/0!</v>
      </c>
      <c r="T8572" s="1" t="e">
        <f t="shared" si="668"/>
        <v>#DIV/0!</v>
      </c>
      <c r="U8572" s="1" t="e">
        <f t="shared" si="669"/>
        <v>#DIV/0!</v>
      </c>
      <c r="W8572" s="1" t="e">
        <f t="shared" si="666"/>
        <v>#DIV/0!</v>
      </c>
      <c r="X8572" s="1" t="e">
        <f t="shared" si="667"/>
        <v>#DIV/0!</v>
      </c>
    </row>
    <row r="8573" spans="1:24" x14ac:dyDescent="0.2">
      <c r="A8573" s="1" t="s">
        <v>12212</v>
      </c>
      <c r="B8573" s="1" t="s">
        <v>12213</v>
      </c>
      <c r="C8573" s="1" t="s">
        <v>12214</v>
      </c>
      <c r="D8573" s="1">
        <v>3681</v>
      </c>
      <c r="E8573" s="1">
        <v>9</v>
      </c>
      <c r="F8573" s="1" t="s">
        <v>20</v>
      </c>
      <c r="G8573" s="1">
        <v>7.9170499999999997</v>
      </c>
      <c r="H8573" s="1">
        <v>8.3396799999999995</v>
      </c>
      <c r="I8573" s="1">
        <v>8.3252900000000007</v>
      </c>
      <c r="J8573" s="1">
        <v>10.4458</v>
      </c>
      <c r="K8573" s="1">
        <v>9.1127400000000005</v>
      </c>
      <c r="L8573" s="1">
        <v>10.6305</v>
      </c>
      <c r="M8573" s="1">
        <v>9.3801100000000002</v>
      </c>
      <c r="N8573" s="1">
        <v>9.5291099999999993</v>
      </c>
      <c r="O8573" s="1">
        <v>9.3750099999999996</v>
      </c>
      <c r="P8573" s="1">
        <v>7.7774099999999997</v>
      </c>
      <c r="Q8573" s="1">
        <v>9.1673200000000001</v>
      </c>
      <c r="S8573" s="1">
        <f t="shared" si="665"/>
        <v>8.1940066666666667</v>
      </c>
      <c r="T8573" s="1">
        <f t="shared" si="668"/>
        <v>10.063013333333332</v>
      </c>
      <c r="U8573" s="1">
        <f t="shared" si="669"/>
        <v>1.2280943551424983</v>
      </c>
      <c r="V8573" s="1" t="s">
        <v>12213</v>
      </c>
      <c r="W8573" s="1">
        <f t="shared" si="666"/>
        <v>9.4280766666666658</v>
      </c>
      <c r="X8573" s="1">
        <f t="shared" si="667"/>
        <v>1.1506064188378333</v>
      </c>
    </row>
    <row r="8574" spans="1:24" x14ac:dyDescent="0.2">
      <c r="S8574" s="1" t="e">
        <f t="shared" si="665"/>
        <v>#DIV/0!</v>
      </c>
      <c r="T8574" s="1" t="e">
        <f t="shared" si="668"/>
        <v>#DIV/0!</v>
      </c>
      <c r="U8574" s="1" t="e">
        <f t="shared" si="669"/>
        <v>#DIV/0!</v>
      </c>
      <c r="W8574" s="1" t="e">
        <f t="shared" si="666"/>
        <v>#DIV/0!</v>
      </c>
      <c r="X8574" s="1" t="e">
        <f t="shared" si="667"/>
        <v>#DIV/0!</v>
      </c>
    </row>
    <row r="8575" spans="1:24" x14ac:dyDescent="0.2">
      <c r="A8575" s="1" t="s">
        <v>12215</v>
      </c>
      <c r="B8575" s="1" t="s">
        <v>12216</v>
      </c>
      <c r="C8575" s="1" t="s">
        <v>12217</v>
      </c>
      <c r="D8575" s="1">
        <v>1443</v>
      </c>
      <c r="E8575" s="1">
        <v>11</v>
      </c>
      <c r="F8575" s="1" t="s">
        <v>20</v>
      </c>
      <c r="G8575" s="1">
        <v>6.1136100000000004</v>
      </c>
      <c r="H8575" s="1">
        <v>5.9938799999999999</v>
      </c>
      <c r="I8575" s="1">
        <v>5.6078299999999999</v>
      </c>
      <c r="J8575" s="1">
        <v>13.260300000000001</v>
      </c>
      <c r="K8575" s="1">
        <v>9.5060099999999998</v>
      </c>
      <c r="L8575" s="1">
        <v>11.5207</v>
      </c>
      <c r="M8575" s="1">
        <v>19.3948</v>
      </c>
      <c r="N8575" s="1">
        <v>10.6511</v>
      </c>
      <c r="O8575" s="1">
        <v>14.189299999999999</v>
      </c>
      <c r="P8575" s="1">
        <v>1.8665499999999999</v>
      </c>
      <c r="Q8575" s="1">
        <v>1.89592</v>
      </c>
      <c r="S8575" s="1">
        <f t="shared" si="665"/>
        <v>5.9051066666666658</v>
      </c>
      <c r="T8575" s="1">
        <f t="shared" si="668"/>
        <v>11.429003333333334</v>
      </c>
      <c r="U8575" s="1">
        <f t="shared" si="669"/>
        <v>1.9354440111722513</v>
      </c>
      <c r="V8575" s="1" t="s">
        <v>12216</v>
      </c>
      <c r="W8575" s="1">
        <f t="shared" si="666"/>
        <v>14.745066666666666</v>
      </c>
      <c r="X8575" s="1">
        <f t="shared" si="667"/>
        <v>2.4970025943646519</v>
      </c>
    </row>
    <row r="8576" spans="1:24" x14ac:dyDescent="0.2">
      <c r="S8576" s="1" t="e">
        <f t="shared" si="665"/>
        <v>#DIV/0!</v>
      </c>
      <c r="T8576" s="1" t="e">
        <f t="shared" si="668"/>
        <v>#DIV/0!</v>
      </c>
      <c r="U8576" s="1" t="e">
        <f t="shared" si="669"/>
        <v>#DIV/0!</v>
      </c>
      <c r="W8576" s="1" t="e">
        <f t="shared" si="666"/>
        <v>#DIV/0!</v>
      </c>
      <c r="X8576" s="1" t="e">
        <f t="shared" si="667"/>
        <v>#DIV/0!</v>
      </c>
    </row>
    <row r="8577" spans="1:24" x14ac:dyDescent="0.2">
      <c r="A8577" s="1" t="s">
        <v>12218</v>
      </c>
      <c r="B8577" s="1" t="s">
        <v>12219</v>
      </c>
      <c r="C8577" s="1" t="s">
        <v>12220</v>
      </c>
      <c r="D8577" s="1">
        <v>245</v>
      </c>
      <c r="E8577" s="1">
        <v>24</v>
      </c>
      <c r="F8577" s="1" t="s">
        <v>20</v>
      </c>
      <c r="G8577" s="1">
        <v>8.9546899999999994</v>
      </c>
      <c r="H8577" s="1">
        <v>8.0458700000000007</v>
      </c>
      <c r="I8577" s="1">
        <v>8.7612100000000002</v>
      </c>
      <c r="J8577" s="1">
        <v>9.7223000000000006</v>
      </c>
      <c r="K8577" s="1">
        <v>11.1021</v>
      </c>
      <c r="L8577" s="1">
        <v>10.406499999999999</v>
      </c>
      <c r="M8577" s="1">
        <v>9.3251000000000008</v>
      </c>
      <c r="N8577" s="1">
        <v>9.2680000000000007</v>
      </c>
      <c r="O8577" s="1">
        <v>9.1803899999999992</v>
      </c>
      <c r="P8577" s="1">
        <v>7.7316700000000003</v>
      </c>
      <c r="Q8577" s="1">
        <v>7.5021500000000003</v>
      </c>
      <c r="S8577" s="1">
        <f t="shared" si="665"/>
        <v>8.5872566666666668</v>
      </c>
      <c r="T8577" s="1">
        <f t="shared" si="668"/>
        <v>10.410299999999999</v>
      </c>
      <c r="U8577" s="1">
        <f t="shared" si="669"/>
        <v>1.2122963600715322</v>
      </c>
      <c r="V8577" s="1" t="s">
        <v>12219</v>
      </c>
      <c r="W8577" s="1">
        <f t="shared" si="666"/>
        <v>9.2578300000000002</v>
      </c>
      <c r="X8577" s="1">
        <f t="shared" si="667"/>
        <v>1.0780893548851651</v>
      </c>
    </row>
    <row r="8578" spans="1:24" x14ac:dyDescent="0.2">
      <c r="S8578" s="1" t="e">
        <f t="shared" si="665"/>
        <v>#DIV/0!</v>
      </c>
      <c r="T8578" s="1" t="e">
        <f t="shared" si="668"/>
        <v>#DIV/0!</v>
      </c>
      <c r="U8578" s="1" t="e">
        <f t="shared" si="669"/>
        <v>#DIV/0!</v>
      </c>
      <c r="W8578" s="1" t="e">
        <f t="shared" si="666"/>
        <v>#DIV/0!</v>
      </c>
      <c r="X8578" s="1" t="e">
        <f t="shared" si="667"/>
        <v>#DIV/0!</v>
      </c>
    </row>
    <row r="8579" spans="1:24" x14ac:dyDescent="0.2">
      <c r="A8579" s="1" t="s">
        <v>12221</v>
      </c>
      <c r="B8579" s="1" t="s">
        <v>12222</v>
      </c>
      <c r="C8579" s="1" t="s">
        <v>12223</v>
      </c>
      <c r="D8579" s="1">
        <v>4471</v>
      </c>
      <c r="E8579" s="1">
        <v>2</v>
      </c>
      <c r="F8579" s="1" t="s">
        <v>20</v>
      </c>
      <c r="G8579" s="1">
        <v>10.316000000000001</v>
      </c>
      <c r="H8579" s="1">
        <v>8.8138299999999994</v>
      </c>
      <c r="I8579" s="1">
        <v>11.223000000000001</v>
      </c>
      <c r="J8579" s="1">
        <v>4.9425999999999997</v>
      </c>
      <c r="K8579" s="1">
        <v>6.7018899999999997</v>
      </c>
      <c r="L8579" s="1">
        <v>5.85954</v>
      </c>
      <c r="M8579" s="1">
        <v>11.4055</v>
      </c>
      <c r="N8579" s="1">
        <v>8.8917400000000004</v>
      </c>
      <c r="O8579" s="1">
        <v>11.756600000000001</v>
      </c>
      <c r="P8579" s="1">
        <v>9.2839399999999994</v>
      </c>
      <c r="Q8579" s="1">
        <v>10.805300000000001</v>
      </c>
      <c r="S8579" s="1">
        <f t="shared" ref="S8579:S8642" si="670">AVERAGE(G8579:I8579)</f>
        <v>10.117609999999999</v>
      </c>
      <c r="T8579" s="1">
        <f t="shared" si="668"/>
        <v>5.8346766666666667</v>
      </c>
      <c r="U8579" s="1">
        <f t="shared" si="669"/>
        <v>0.5766852711921755</v>
      </c>
      <c r="V8579" s="1" t="s">
        <v>12222</v>
      </c>
      <c r="W8579" s="1">
        <f t="shared" ref="W8579:W8642" si="671">AVERAGE(M8579:O8579)</f>
        <v>10.684613333333333</v>
      </c>
      <c r="X8579" s="1">
        <f t="shared" ref="X8579:X8642" si="672">W8579/S8579</f>
        <v>1.0560412323990878</v>
      </c>
    </row>
    <row r="8580" spans="1:24" x14ac:dyDescent="0.2">
      <c r="S8580" s="1" t="e">
        <f t="shared" si="670"/>
        <v>#DIV/0!</v>
      </c>
      <c r="T8580" s="1" t="e">
        <f t="shared" ref="T8580:T8643" si="673">AVERAGE(J8580:L8580)</f>
        <v>#DIV/0!</v>
      </c>
      <c r="U8580" s="1" t="e">
        <f t="shared" ref="U8580:U8643" si="674">T8580/S8580</f>
        <v>#DIV/0!</v>
      </c>
      <c r="W8580" s="1" t="e">
        <f t="shared" si="671"/>
        <v>#DIV/0!</v>
      </c>
      <c r="X8580" s="1" t="e">
        <f t="shared" si="672"/>
        <v>#DIV/0!</v>
      </c>
    </row>
    <row r="8581" spans="1:24" x14ac:dyDescent="0.2">
      <c r="A8581" s="1" t="s">
        <v>12224</v>
      </c>
      <c r="B8581" s="1" t="s">
        <v>12225</v>
      </c>
      <c r="C8581" s="1" t="s">
        <v>12226</v>
      </c>
      <c r="D8581" s="1">
        <v>1210</v>
      </c>
      <c r="E8581" s="1">
        <v>4</v>
      </c>
      <c r="F8581" s="1" t="s">
        <v>20</v>
      </c>
      <c r="G8581" s="1">
        <v>10.9428</v>
      </c>
      <c r="H8581" s="1">
        <v>9.6415299999999995</v>
      </c>
      <c r="I8581" s="1">
        <v>10.860300000000001</v>
      </c>
      <c r="J8581" s="1">
        <v>9.6647300000000005</v>
      </c>
      <c r="K8581" s="1">
        <v>15.4816</v>
      </c>
      <c r="L8581" s="1">
        <v>10.5021</v>
      </c>
      <c r="M8581" s="1">
        <v>9.8813600000000008</v>
      </c>
      <c r="N8581" s="1">
        <v>8.7401099999999996</v>
      </c>
      <c r="O8581" s="1">
        <v>9.6282099999999993</v>
      </c>
      <c r="P8581" s="1">
        <v>2.4500999999999999</v>
      </c>
      <c r="Q8581" s="1">
        <v>2.2071499999999999</v>
      </c>
      <c r="S8581" s="1">
        <f t="shared" si="670"/>
        <v>10.481543333333335</v>
      </c>
      <c r="T8581" s="1">
        <f t="shared" si="673"/>
        <v>11.882809999999999</v>
      </c>
      <c r="U8581" s="1">
        <f t="shared" si="674"/>
        <v>1.1336889637435705</v>
      </c>
      <c r="V8581" s="1" t="s">
        <v>12225</v>
      </c>
      <c r="W8581" s="1">
        <f t="shared" si="671"/>
        <v>9.4165600000000005</v>
      </c>
      <c r="X8581" s="1">
        <f t="shared" si="672"/>
        <v>0.89839441583507262</v>
      </c>
    </row>
    <row r="8582" spans="1:24" x14ac:dyDescent="0.2">
      <c r="S8582" s="1" t="e">
        <f t="shared" si="670"/>
        <v>#DIV/0!</v>
      </c>
      <c r="T8582" s="1" t="e">
        <f t="shared" si="673"/>
        <v>#DIV/0!</v>
      </c>
      <c r="U8582" s="1" t="e">
        <f t="shared" si="674"/>
        <v>#DIV/0!</v>
      </c>
      <c r="W8582" s="1" t="e">
        <f t="shared" si="671"/>
        <v>#DIV/0!</v>
      </c>
      <c r="X8582" s="1" t="e">
        <f t="shared" si="672"/>
        <v>#DIV/0!</v>
      </c>
    </row>
    <row r="8583" spans="1:24" x14ac:dyDescent="0.2">
      <c r="A8583" s="1" t="s">
        <v>12227</v>
      </c>
      <c r="B8583" s="1" t="s">
        <v>12228</v>
      </c>
      <c r="C8583" s="1" t="s">
        <v>12229</v>
      </c>
      <c r="D8583" s="1">
        <v>63</v>
      </c>
      <c r="E8583" s="1">
        <v>13</v>
      </c>
      <c r="F8583" s="1" t="s">
        <v>20</v>
      </c>
      <c r="G8583" s="1">
        <v>8.7929999999999993</v>
      </c>
      <c r="H8583" s="1">
        <v>8.4047400000000003</v>
      </c>
      <c r="I8583" s="1">
        <v>8.2160299999999999</v>
      </c>
      <c r="J8583" s="1">
        <v>9.3080300000000005</v>
      </c>
      <c r="K8583" s="1">
        <v>10.3789</v>
      </c>
      <c r="L8583" s="1">
        <v>10.0962</v>
      </c>
      <c r="M8583" s="1">
        <v>9.3842599999999994</v>
      </c>
      <c r="N8583" s="1">
        <v>9.3832599999999999</v>
      </c>
      <c r="O8583" s="1">
        <v>9.6276700000000002</v>
      </c>
      <c r="P8583" s="1">
        <v>8.2597100000000001</v>
      </c>
      <c r="Q8583" s="1">
        <v>8.1481300000000001</v>
      </c>
      <c r="S8583" s="1">
        <f t="shared" si="670"/>
        <v>8.4712566666666671</v>
      </c>
      <c r="T8583" s="1">
        <f t="shared" si="673"/>
        <v>9.9277099999999994</v>
      </c>
      <c r="U8583" s="1">
        <f t="shared" si="674"/>
        <v>1.1719288401524055</v>
      </c>
      <c r="V8583" s="1" t="s">
        <v>12228</v>
      </c>
      <c r="W8583" s="1">
        <f t="shared" si="671"/>
        <v>9.4650633333333332</v>
      </c>
      <c r="X8583" s="1">
        <f t="shared" si="672"/>
        <v>1.1173151405714303</v>
      </c>
    </row>
    <row r="8584" spans="1:24" x14ac:dyDescent="0.2">
      <c r="S8584" s="1" t="e">
        <f t="shared" si="670"/>
        <v>#DIV/0!</v>
      </c>
      <c r="T8584" s="1" t="e">
        <f t="shared" si="673"/>
        <v>#DIV/0!</v>
      </c>
      <c r="U8584" s="1" t="e">
        <f t="shared" si="674"/>
        <v>#DIV/0!</v>
      </c>
      <c r="W8584" s="1" t="e">
        <f t="shared" si="671"/>
        <v>#DIV/0!</v>
      </c>
      <c r="X8584" s="1" t="e">
        <f t="shared" si="672"/>
        <v>#DIV/0!</v>
      </c>
    </row>
    <row r="8585" spans="1:24" x14ac:dyDescent="0.2">
      <c r="A8585" s="1" t="s">
        <v>12230</v>
      </c>
      <c r="B8585" s="1" t="s">
        <v>12231</v>
      </c>
      <c r="C8585" s="1" t="s">
        <v>12232</v>
      </c>
      <c r="D8585" s="1">
        <v>940</v>
      </c>
      <c r="E8585" s="1">
        <v>15</v>
      </c>
      <c r="F8585" s="1" t="s">
        <v>20</v>
      </c>
      <c r="G8585" s="1">
        <v>11.1144</v>
      </c>
      <c r="H8585" s="1">
        <v>8.3134899999999998</v>
      </c>
      <c r="I8585" s="1">
        <v>10.039300000000001</v>
      </c>
      <c r="J8585" s="1">
        <v>8.1615699999999993</v>
      </c>
      <c r="K8585" s="1">
        <v>10.5441</v>
      </c>
      <c r="L8585" s="1">
        <v>7.5682400000000003</v>
      </c>
      <c r="M8585" s="1">
        <v>9.3529800000000005</v>
      </c>
      <c r="N8585" s="1">
        <v>7.5872200000000003</v>
      </c>
      <c r="O8585" s="1">
        <v>9.3311499999999992</v>
      </c>
      <c r="P8585" s="1">
        <v>8.3605699999999992</v>
      </c>
      <c r="Q8585" s="1">
        <v>9.6269299999999998</v>
      </c>
      <c r="S8585" s="1">
        <f t="shared" si="670"/>
        <v>9.8223966666666662</v>
      </c>
      <c r="T8585" s="1">
        <f t="shared" si="673"/>
        <v>8.7579699999999985</v>
      </c>
      <c r="U8585" s="1">
        <f t="shared" si="674"/>
        <v>0.89163269385374022</v>
      </c>
      <c r="V8585" s="1" t="s">
        <v>12231</v>
      </c>
      <c r="W8585" s="1">
        <f t="shared" si="671"/>
        <v>8.7571166666666667</v>
      </c>
      <c r="X8585" s="1">
        <f t="shared" si="672"/>
        <v>0.89154581756862472</v>
      </c>
    </row>
    <row r="8586" spans="1:24" x14ac:dyDescent="0.2">
      <c r="S8586" s="1" t="e">
        <f t="shared" si="670"/>
        <v>#DIV/0!</v>
      </c>
      <c r="T8586" s="1" t="e">
        <f t="shared" si="673"/>
        <v>#DIV/0!</v>
      </c>
      <c r="U8586" s="1" t="e">
        <f t="shared" si="674"/>
        <v>#DIV/0!</v>
      </c>
      <c r="W8586" s="1" t="e">
        <f t="shared" si="671"/>
        <v>#DIV/0!</v>
      </c>
      <c r="X8586" s="1" t="e">
        <f t="shared" si="672"/>
        <v>#DIV/0!</v>
      </c>
    </row>
    <row r="8587" spans="1:24" x14ac:dyDescent="0.2">
      <c r="A8587" s="1" t="s">
        <v>12233</v>
      </c>
      <c r="B8587" s="1" t="s">
        <v>12234</v>
      </c>
      <c r="C8587" s="1" t="s">
        <v>12235</v>
      </c>
      <c r="D8587" s="1">
        <v>3190</v>
      </c>
      <c r="E8587" s="1">
        <v>3</v>
      </c>
      <c r="F8587" s="1" t="s">
        <v>20</v>
      </c>
      <c r="G8587" s="1">
        <v>8.5746199999999995</v>
      </c>
      <c r="H8587" s="1">
        <v>8.0371500000000005</v>
      </c>
      <c r="I8587" s="1">
        <v>8.4203499999999991</v>
      </c>
      <c r="J8587" s="1">
        <v>8.9125599999999991</v>
      </c>
      <c r="K8587" s="1">
        <v>9.9019899999999996</v>
      </c>
      <c r="L8587" s="1">
        <v>8.3074600000000007</v>
      </c>
      <c r="M8587" s="1">
        <v>9.0566499999999994</v>
      </c>
      <c r="N8587" s="1">
        <v>10.4641</v>
      </c>
      <c r="O8587" s="1">
        <v>9.6412499999999994</v>
      </c>
      <c r="P8587" s="1">
        <v>10.379300000000001</v>
      </c>
      <c r="Q8587" s="1">
        <v>8.30457</v>
      </c>
      <c r="S8587" s="1">
        <f t="shared" si="670"/>
        <v>8.3440399999999997</v>
      </c>
      <c r="T8587" s="1">
        <f t="shared" si="673"/>
        <v>9.0406699999999987</v>
      </c>
      <c r="U8587" s="1">
        <f t="shared" si="674"/>
        <v>1.0834883341882349</v>
      </c>
      <c r="V8587" s="1" t="s">
        <v>12234</v>
      </c>
      <c r="W8587" s="1">
        <f t="shared" si="671"/>
        <v>9.7206666666666663</v>
      </c>
      <c r="X8587" s="1">
        <f t="shared" si="672"/>
        <v>1.1649832295466784</v>
      </c>
    </row>
    <row r="8588" spans="1:24" x14ac:dyDescent="0.2">
      <c r="S8588" s="1" t="e">
        <f t="shared" si="670"/>
        <v>#DIV/0!</v>
      </c>
      <c r="T8588" s="1" t="e">
        <f t="shared" si="673"/>
        <v>#DIV/0!</v>
      </c>
      <c r="U8588" s="1" t="e">
        <f t="shared" si="674"/>
        <v>#DIV/0!</v>
      </c>
      <c r="W8588" s="1" t="e">
        <f t="shared" si="671"/>
        <v>#DIV/0!</v>
      </c>
      <c r="X8588" s="1" t="e">
        <f t="shared" si="672"/>
        <v>#DIV/0!</v>
      </c>
    </row>
    <row r="8589" spans="1:24" x14ac:dyDescent="0.2">
      <c r="A8589" s="1" t="s">
        <v>12236</v>
      </c>
      <c r="B8589" s="1" t="s">
        <v>12237</v>
      </c>
      <c r="C8589" s="1" t="s">
        <v>12238</v>
      </c>
      <c r="D8589" s="1">
        <v>685</v>
      </c>
      <c r="E8589" s="1">
        <v>3</v>
      </c>
      <c r="F8589" s="1" t="s">
        <v>20</v>
      </c>
      <c r="G8589" s="1">
        <v>9.9667200000000005</v>
      </c>
      <c r="H8589" s="1">
        <v>9.0146099999999993</v>
      </c>
      <c r="I8589" s="1">
        <v>8.4388400000000008</v>
      </c>
      <c r="J8589" s="1">
        <v>11.8291</v>
      </c>
      <c r="K8589" s="1">
        <v>13.2628</v>
      </c>
      <c r="L8589" s="1">
        <v>10.5702</v>
      </c>
      <c r="M8589" s="1">
        <v>10.0899</v>
      </c>
      <c r="N8589" s="1">
        <v>9.2061700000000002</v>
      </c>
      <c r="O8589" s="1">
        <v>8.8937299999999997</v>
      </c>
      <c r="P8589" s="1">
        <v>4.7170399999999999</v>
      </c>
      <c r="Q8589" s="1">
        <v>4.01084</v>
      </c>
      <c r="S8589" s="1">
        <f t="shared" si="670"/>
        <v>9.1400566666666663</v>
      </c>
      <c r="T8589" s="1">
        <f t="shared" si="673"/>
        <v>11.887366666666667</v>
      </c>
      <c r="U8589" s="1">
        <f t="shared" si="674"/>
        <v>1.300579099254308</v>
      </c>
      <c r="V8589" s="1" t="s">
        <v>12237</v>
      </c>
      <c r="W8589" s="1">
        <f t="shared" si="671"/>
        <v>9.3965999999999994</v>
      </c>
      <c r="X8589" s="1">
        <f t="shared" si="672"/>
        <v>1.0280680243776752</v>
      </c>
    </row>
    <row r="8590" spans="1:24" x14ac:dyDescent="0.2">
      <c r="S8590" s="1" t="e">
        <f t="shared" si="670"/>
        <v>#DIV/0!</v>
      </c>
      <c r="T8590" s="1" t="e">
        <f t="shared" si="673"/>
        <v>#DIV/0!</v>
      </c>
      <c r="U8590" s="1" t="e">
        <f t="shared" si="674"/>
        <v>#DIV/0!</v>
      </c>
      <c r="W8590" s="1" t="e">
        <f t="shared" si="671"/>
        <v>#DIV/0!</v>
      </c>
      <c r="X8590" s="1" t="e">
        <f t="shared" si="672"/>
        <v>#DIV/0!</v>
      </c>
    </row>
    <row r="8591" spans="1:24" x14ac:dyDescent="0.2">
      <c r="A8591" s="1" t="s">
        <v>12239</v>
      </c>
      <c r="B8591" s="1" t="s">
        <v>12240</v>
      </c>
      <c r="C8591" s="1" t="s">
        <v>12241</v>
      </c>
      <c r="D8591" s="1">
        <v>909</v>
      </c>
      <c r="E8591" s="1">
        <v>38</v>
      </c>
      <c r="F8591" s="1" t="s">
        <v>20</v>
      </c>
      <c r="G8591" s="1">
        <v>7.23217</v>
      </c>
      <c r="H8591" s="1">
        <v>7.75786</v>
      </c>
      <c r="I8591" s="1">
        <v>8.0874100000000002</v>
      </c>
      <c r="J8591" s="1">
        <v>12.559100000000001</v>
      </c>
      <c r="K8591" s="1">
        <v>10.4541</v>
      </c>
      <c r="L8591" s="1">
        <v>11.8788</v>
      </c>
      <c r="M8591" s="1">
        <v>7.2766900000000003</v>
      </c>
      <c r="N8591" s="1">
        <v>6.7793000000000001</v>
      </c>
      <c r="O8591" s="1">
        <v>6.2913500000000004</v>
      </c>
      <c r="P8591" s="1">
        <v>9.7766300000000008</v>
      </c>
      <c r="Q8591" s="1">
        <v>11.906599999999999</v>
      </c>
      <c r="S8591" s="1">
        <f t="shared" si="670"/>
        <v>7.6924800000000007</v>
      </c>
      <c r="T8591" s="1">
        <f t="shared" si="673"/>
        <v>11.630666666666668</v>
      </c>
      <c r="U8591" s="1">
        <f t="shared" si="674"/>
        <v>1.5119527989239709</v>
      </c>
      <c r="V8591" s="1" t="s">
        <v>12240</v>
      </c>
      <c r="W8591" s="1">
        <f t="shared" si="671"/>
        <v>6.7824466666666678</v>
      </c>
      <c r="X8591" s="1">
        <f t="shared" si="672"/>
        <v>0.88169831662437437</v>
      </c>
    </row>
    <row r="8592" spans="1:24" x14ac:dyDescent="0.2">
      <c r="S8592" s="1" t="e">
        <f t="shared" si="670"/>
        <v>#DIV/0!</v>
      </c>
      <c r="T8592" s="1" t="e">
        <f t="shared" si="673"/>
        <v>#DIV/0!</v>
      </c>
      <c r="U8592" s="1" t="e">
        <f t="shared" si="674"/>
        <v>#DIV/0!</v>
      </c>
      <c r="W8592" s="1" t="e">
        <f t="shared" si="671"/>
        <v>#DIV/0!</v>
      </c>
      <c r="X8592" s="1" t="e">
        <f t="shared" si="672"/>
        <v>#DIV/0!</v>
      </c>
    </row>
    <row r="8593" spans="1:24" x14ac:dyDescent="0.2">
      <c r="A8593" s="1" t="s">
        <v>12242</v>
      </c>
      <c r="B8593" s="1" t="s">
        <v>12243</v>
      </c>
      <c r="C8593" s="1" t="s">
        <v>12244</v>
      </c>
      <c r="D8593" s="1">
        <v>3472</v>
      </c>
      <c r="E8593" s="1">
        <v>4</v>
      </c>
      <c r="F8593" s="1" t="s">
        <v>20</v>
      </c>
      <c r="G8593" s="1">
        <v>8.8084900000000008</v>
      </c>
      <c r="H8593" s="1">
        <v>8.2041900000000005</v>
      </c>
      <c r="I8593" s="1">
        <v>8.3323599999999995</v>
      </c>
      <c r="J8593" s="1">
        <v>8.6062700000000003</v>
      </c>
      <c r="K8593" s="1">
        <v>10.195399999999999</v>
      </c>
      <c r="L8593" s="1">
        <v>9.5574399999999997</v>
      </c>
      <c r="M8593" s="1">
        <v>8.8704900000000002</v>
      </c>
      <c r="N8593" s="1">
        <v>9.0019299999999998</v>
      </c>
      <c r="O8593" s="1">
        <v>8.5096699999999998</v>
      </c>
      <c r="P8593" s="1">
        <v>10.0738</v>
      </c>
      <c r="Q8593" s="1">
        <v>9.8399699999999992</v>
      </c>
      <c r="S8593" s="1">
        <f t="shared" si="670"/>
        <v>8.4483466666666676</v>
      </c>
      <c r="T8593" s="1">
        <f t="shared" si="673"/>
        <v>9.4530366666666676</v>
      </c>
      <c r="U8593" s="1">
        <f t="shared" si="674"/>
        <v>1.1189214931205473</v>
      </c>
      <c r="V8593" s="1" t="s">
        <v>12243</v>
      </c>
      <c r="W8593" s="1">
        <f t="shared" si="671"/>
        <v>8.7940299999999993</v>
      </c>
      <c r="X8593" s="1">
        <f t="shared" si="672"/>
        <v>1.0409172761218761</v>
      </c>
    </row>
    <row r="8594" spans="1:24" x14ac:dyDescent="0.2">
      <c r="S8594" s="1" t="e">
        <f t="shared" si="670"/>
        <v>#DIV/0!</v>
      </c>
      <c r="T8594" s="1" t="e">
        <f t="shared" si="673"/>
        <v>#DIV/0!</v>
      </c>
      <c r="U8594" s="1" t="e">
        <f t="shared" si="674"/>
        <v>#DIV/0!</v>
      </c>
      <c r="W8594" s="1" t="e">
        <f t="shared" si="671"/>
        <v>#DIV/0!</v>
      </c>
      <c r="X8594" s="1" t="e">
        <f t="shared" si="672"/>
        <v>#DIV/0!</v>
      </c>
    </row>
    <row r="8595" spans="1:24" x14ac:dyDescent="0.2">
      <c r="A8595" s="1" t="s">
        <v>12245</v>
      </c>
      <c r="B8595" s="1" t="s">
        <v>12246</v>
      </c>
      <c r="C8595" s="1" t="s">
        <v>12247</v>
      </c>
      <c r="D8595" s="1">
        <v>2512</v>
      </c>
      <c r="E8595" s="1">
        <v>13</v>
      </c>
      <c r="F8595" s="1" t="s">
        <v>20</v>
      </c>
      <c r="G8595" s="1">
        <v>9.1799099999999996</v>
      </c>
      <c r="H8595" s="1">
        <v>8.7071199999999997</v>
      </c>
      <c r="I8595" s="1">
        <v>9.8219100000000008</v>
      </c>
      <c r="J8595" s="1">
        <v>12.5983</v>
      </c>
      <c r="K8595" s="1">
        <v>11.6569</v>
      </c>
      <c r="L8595" s="1">
        <v>12.048400000000001</v>
      </c>
      <c r="M8595" s="1">
        <v>7.2177800000000003</v>
      </c>
      <c r="N8595" s="1">
        <v>8.9207300000000007</v>
      </c>
      <c r="O8595" s="1">
        <v>8.3411899999999992</v>
      </c>
      <c r="P8595" s="1">
        <v>6.1557399999999998</v>
      </c>
      <c r="Q8595" s="1">
        <v>5.3519800000000002</v>
      </c>
      <c r="S8595" s="1">
        <f t="shared" si="670"/>
        <v>9.2363133333333334</v>
      </c>
      <c r="T8595" s="1">
        <f t="shared" si="673"/>
        <v>12.1012</v>
      </c>
      <c r="U8595" s="1">
        <f t="shared" si="674"/>
        <v>1.3101764268138731</v>
      </c>
      <c r="V8595" s="1" t="s">
        <v>12246</v>
      </c>
      <c r="W8595" s="1">
        <f t="shared" si="671"/>
        <v>8.1599000000000004</v>
      </c>
      <c r="X8595" s="1">
        <f t="shared" si="672"/>
        <v>0.88345855164434295</v>
      </c>
    </row>
    <row r="8596" spans="1:24" x14ac:dyDescent="0.2">
      <c r="S8596" s="1" t="e">
        <f t="shared" si="670"/>
        <v>#DIV/0!</v>
      </c>
      <c r="T8596" s="1" t="e">
        <f t="shared" si="673"/>
        <v>#DIV/0!</v>
      </c>
      <c r="U8596" s="1" t="e">
        <f t="shared" si="674"/>
        <v>#DIV/0!</v>
      </c>
      <c r="W8596" s="1" t="e">
        <f t="shared" si="671"/>
        <v>#DIV/0!</v>
      </c>
      <c r="X8596" s="1" t="e">
        <f t="shared" si="672"/>
        <v>#DIV/0!</v>
      </c>
    </row>
    <row r="8597" spans="1:24" x14ac:dyDescent="0.2">
      <c r="A8597" s="1" t="s">
        <v>12248</v>
      </c>
      <c r="B8597" s="1" t="s">
        <v>12249</v>
      </c>
      <c r="C8597" s="1" t="s">
        <v>12250</v>
      </c>
      <c r="D8597" s="1">
        <v>2255</v>
      </c>
      <c r="E8597" s="1">
        <v>11</v>
      </c>
      <c r="F8597" s="1" t="s">
        <v>20</v>
      </c>
      <c r="G8597" s="1">
        <v>8.8017000000000003</v>
      </c>
      <c r="H8597" s="1">
        <v>9.0712799999999998</v>
      </c>
      <c r="I8597" s="1">
        <v>10.6776</v>
      </c>
      <c r="J8597" s="1">
        <v>10.4862</v>
      </c>
      <c r="K8597" s="1">
        <v>8.6252399999999998</v>
      </c>
      <c r="L8597" s="1">
        <v>11.0299</v>
      </c>
      <c r="M8597" s="1">
        <v>9.0412800000000004</v>
      </c>
      <c r="N8597" s="1">
        <v>9.7937100000000008</v>
      </c>
      <c r="O8597" s="1">
        <v>9.3214000000000006</v>
      </c>
      <c r="P8597" s="1">
        <v>6.3529400000000003</v>
      </c>
      <c r="Q8597" s="1">
        <v>6.7986899999999997</v>
      </c>
      <c r="S8597" s="1">
        <f t="shared" si="670"/>
        <v>9.5168599999999994</v>
      </c>
      <c r="T8597" s="1">
        <f t="shared" si="673"/>
        <v>10.047113333333334</v>
      </c>
      <c r="U8597" s="1">
        <f t="shared" si="674"/>
        <v>1.0557172568823472</v>
      </c>
      <c r="V8597" s="1" t="s">
        <v>12249</v>
      </c>
      <c r="W8597" s="1">
        <f t="shared" si="671"/>
        <v>9.3854633333333339</v>
      </c>
      <c r="X8597" s="1">
        <f t="shared" si="672"/>
        <v>0.98619327523293765</v>
      </c>
    </row>
    <row r="8598" spans="1:24" x14ac:dyDescent="0.2">
      <c r="S8598" s="1" t="e">
        <f t="shared" si="670"/>
        <v>#DIV/0!</v>
      </c>
      <c r="T8598" s="1" t="e">
        <f t="shared" si="673"/>
        <v>#DIV/0!</v>
      </c>
      <c r="U8598" s="1" t="e">
        <f t="shared" si="674"/>
        <v>#DIV/0!</v>
      </c>
      <c r="W8598" s="1" t="e">
        <f t="shared" si="671"/>
        <v>#DIV/0!</v>
      </c>
      <c r="X8598" s="1" t="e">
        <f t="shared" si="672"/>
        <v>#DIV/0!</v>
      </c>
    </row>
    <row r="8599" spans="1:24" x14ac:dyDescent="0.2">
      <c r="A8599" s="1" t="s">
        <v>12251</v>
      </c>
      <c r="B8599" s="1" t="s">
        <v>12252</v>
      </c>
      <c r="C8599" s="1" t="s">
        <v>12253</v>
      </c>
      <c r="D8599" s="1">
        <v>1682</v>
      </c>
      <c r="E8599" s="1">
        <v>13</v>
      </c>
      <c r="F8599" s="1" t="s">
        <v>20</v>
      </c>
      <c r="G8599" s="1">
        <v>7.7138799999999996</v>
      </c>
      <c r="H8599" s="1">
        <v>7.66045</v>
      </c>
      <c r="I8599" s="1">
        <v>7.9375999999999998</v>
      </c>
      <c r="J8599" s="1">
        <v>10.0373</v>
      </c>
      <c r="K8599" s="1">
        <v>9.6412300000000002</v>
      </c>
      <c r="L8599" s="1">
        <v>9.7154199999999999</v>
      </c>
      <c r="M8599" s="1">
        <v>9.0809599999999993</v>
      </c>
      <c r="N8599" s="1">
        <v>10.433</v>
      </c>
      <c r="O8599" s="1">
        <v>9.1730599999999995</v>
      </c>
      <c r="P8599" s="1">
        <v>9.4137299999999993</v>
      </c>
      <c r="Q8599" s="1">
        <v>9.1933399999999992</v>
      </c>
      <c r="S8599" s="1">
        <f t="shared" si="670"/>
        <v>7.7706433333333331</v>
      </c>
      <c r="T8599" s="1">
        <f t="shared" si="673"/>
        <v>9.7979833333333346</v>
      </c>
      <c r="U8599" s="1">
        <f t="shared" si="674"/>
        <v>1.2608973173821303</v>
      </c>
      <c r="V8599" s="1" t="s">
        <v>12252</v>
      </c>
      <c r="W8599" s="1">
        <f t="shared" si="671"/>
        <v>9.562339999999999</v>
      </c>
      <c r="X8599" s="1">
        <f t="shared" si="672"/>
        <v>1.230572500861147</v>
      </c>
    </row>
    <row r="8600" spans="1:24" x14ac:dyDescent="0.2">
      <c r="S8600" s="1" t="e">
        <f t="shared" si="670"/>
        <v>#DIV/0!</v>
      </c>
      <c r="T8600" s="1" t="e">
        <f t="shared" si="673"/>
        <v>#DIV/0!</v>
      </c>
      <c r="U8600" s="1" t="e">
        <f t="shared" si="674"/>
        <v>#DIV/0!</v>
      </c>
      <c r="W8600" s="1" t="e">
        <f t="shared" si="671"/>
        <v>#DIV/0!</v>
      </c>
      <c r="X8600" s="1" t="e">
        <f t="shared" si="672"/>
        <v>#DIV/0!</v>
      </c>
    </row>
    <row r="8601" spans="1:24" x14ac:dyDescent="0.2">
      <c r="A8601" s="1" t="s">
        <v>12254</v>
      </c>
      <c r="B8601" s="1" t="s">
        <v>12255</v>
      </c>
      <c r="C8601" s="1" t="s">
        <v>12256</v>
      </c>
      <c r="D8601" s="1">
        <v>1355</v>
      </c>
      <c r="E8601" s="1">
        <v>26</v>
      </c>
      <c r="F8601" s="1" t="s">
        <v>20</v>
      </c>
      <c r="G8601" s="1">
        <v>8.1865600000000001</v>
      </c>
      <c r="H8601" s="1">
        <v>7.3991800000000003</v>
      </c>
      <c r="I8601" s="1">
        <v>8.3184000000000005</v>
      </c>
      <c r="J8601" s="1">
        <v>7.0541900000000002</v>
      </c>
      <c r="K8601" s="1">
        <v>6.6273799999999996</v>
      </c>
      <c r="L8601" s="1">
        <v>7.1767599999999998</v>
      </c>
      <c r="M8601" s="1">
        <v>10.834300000000001</v>
      </c>
      <c r="N8601" s="1">
        <v>10.8147</v>
      </c>
      <c r="O8601" s="1">
        <v>11.3841</v>
      </c>
      <c r="P8601" s="1">
        <v>10.9002</v>
      </c>
      <c r="Q8601" s="1">
        <v>11.3042</v>
      </c>
      <c r="S8601" s="1">
        <f t="shared" si="670"/>
        <v>7.9680466666666669</v>
      </c>
      <c r="T8601" s="1">
        <f t="shared" si="673"/>
        <v>6.9527766666666677</v>
      </c>
      <c r="U8601" s="1">
        <f t="shared" si="674"/>
        <v>0.87258232256002521</v>
      </c>
      <c r="V8601" s="1" t="s">
        <v>12255</v>
      </c>
      <c r="W8601" s="1">
        <f t="shared" si="671"/>
        <v>11.011033333333335</v>
      </c>
      <c r="X8601" s="1">
        <f t="shared" si="672"/>
        <v>1.3818987003924845</v>
      </c>
    </row>
    <row r="8602" spans="1:24" x14ac:dyDescent="0.2">
      <c r="S8602" s="1" t="e">
        <f t="shared" si="670"/>
        <v>#DIV/0!</v>
      </c>
      <c r="T8602" s="1" t="e">
        <f t="shared" si="673"/>
        <v>#DIV/0!</v>
      </c>
      <c r="U8602" s="1" t="e">
        <f t="shared" si="674"/>
        <v>#DIV/0!</v>
      </c>
      <c r="W8602" s="1" t="e">
        <f t="shared" si="671"/>
        <v>#DIV/0!</v>
      </c>
      <c r="X8602" s="1" t="e">
        <f t="shared" si="672"/>
        <v>#DIV/0!</v>
      </c>
    </row>
    <row r="8603" spans="1:24" x14ac:dyDescent="0.2">
      <c r="A8603" s="1" t="s">
        <v>12257</v>
      </c>
      <c r="B8603" s="1" t="s">
        <v>12258</v>
      </c>
      <c r="C8603" s="1" t="s">
        <v>12259</v>
      </c>
      <c r="D8603" s="1">
        <v>3416</v>
      </c>
      <c r="E8603" s="1">
        <v>9</v>
      </c>
      <c r="F8603" s="1" t="s">
        <v>20</v>
      </c>
      <c r="G8603" s="1">
        <v>9.1943099999999998</v>
      </c>
      <c r="H8603" s="1">
        <v>8.0213699999999992</v>
      </c>
      <c r="I8603" s="1">
        <v>8.2716999999999992</v>
      </c>
      <c r="J8603" s="1">
        <v>11.079499999999999</v>
      </c>
      <c r="K8603" s="1">
        <v>13.193300000000001</v>
      </c>
      <c r="L8603" s="1">
        <v>12.9764</v>
      </c>
      <c r="M8603" s="1">
        <v>8.9662299999999995</v>
      </c>
      <c r="N8603" s="1">
        <v>9.5034200000000002</v>
      </c>
      <c r="O8603" s="1">
        <v>9.3677600000000005</v>
      </c>
      <c r="P8603" s="1">
        <v>4.8143799999999999</v>
      </c>
      <c r="Q8603" s="1">
        <v>4.6116599999999996</v>
      </c>
      <c r="S8603" s="1">
        <f t="shared" si="670"/>
        <v>8.4957933333333333</v>
      </c>
      <c r="T8603" s="1">
        <f t="shared" si="673"/>
        <v>12.416400000000001</v>
      </c>
      <c r="U8603" s="1">
        <f t="shared" si="674"/>
        <v>1.4614762286276581</v>
      </c>
      <c r="V8603" s="1" t="s">
        <v>12258</v>
      </c>
      <c r="W8603" s="1">
        <f t="shared" si="671"/>
        <v>9.2791366666666679</v>
      </c>
      <c r="X8603" s="1">
        <f t="shared" si="672"/>
        <v>1.0922036709932526</v>
      </c>
    </row>
    <row r="8604" spans="1:24" x14ac:dyDescent="0.2">
      <c r="S8604" s="1" t="e">
        <f t="shared" si="670"/>
        <v>#DIV/0!</v>
      </c>
      <c r="T8604" s="1" t="e">
        <f t="shared" si="673"/>
        <v>#DIV/0!</v>
      </c>
      <c r="U8604" s="1" t="e">
        <f t="shared" si="674"/>
        <v>#DIV/0!</v>
      </c>
      <c r="W8604" s="1" t="e">
        <f t="shared" si="671"/>
        <v>#DIV/0!</v>
      </c>
      <c r="X8604" s="1" t="e">
        <f t="shared" si="672"/>
        <v>#DIV/0!</v>
      </c>
    </row>
    <row r="8605" spans="1:24" x14ac:dyDescent="0.2">
      <c r="A8605" s="1" t="s">
        <v>12260</v>
      </c>
      <c r="B8605" s="1" t="s">
        <v>12261</v>
      </c>
      <c r="C8605" s="1" t="s">
        <v>12262</v>
      </c>
      <c r="D8605" s="1">
        <v>115</v>
      </c>
      <c r="E8605" s="1">
        <v>50</v>
      </c>
      <c r="F8605" s="1" t="s">
        <v>20</v>
      </c>
      <c r="G8605" s="1">
        <v>9.6989900000000002</v>
      </c>
      <c r="H8605" s="1">
        <v>8.4565099999999997</v>
      </c>
      <c r="I8605" s="1">
        <v>9.3569399999999998</v>
      </c>
      <c r="J8605" s="1">
        <v>9.3041999999999998</v>
      </c>
      <c r="K8605" s="1">
        <v>9.8804700000000008</v>
      </c>
      <c r="L8605" s="1">
        <v>9.56874</v>
      </c>
      <c r="M8605" s="1">
        <v>9.0049299999999999</v>
      </c>
      <c r="N8605" s="1">
        <v>8.5691100000000002</v>
      </c>
      <c r="O8605" s="1">
        <v>8.9997799999999994</v>
      </c>
      <c r="P8605" s="1">
        <v>8.5314099999999993</v>
      </c>
      <c r="Q8605" s="1">
        <v>8.6288999999999998</v>
      </c>
      <c r="S8605" s="1">
        <f t="shared" si="670"/>
        <v>9.1708133333333333</v>
      </c>
      <c r="T8605" s="1">
        <f t="shared" si="673"/>
        <v>9.5844700000000014</v>
      </c>
      <c r="U8605" s="1">
        <f t="shared" si="674"/>
        <v>1.0451057776046038</v>
      </c>
      <c r="V8605" s="1" t="s">
        <v>12261</v>
      </c>
      <c r="W8605" s="1">
        <f t="shared" si="671"/>
        <v>8.8579399999999993</v>
      </c>
      <c r="X8605" s="1">
        <f t="shared" si="672"/>
        <v>0.96588379656620782</v>
      </c>
    </row>
    <row r="8606" spans="1:24" x14ac:dyDescent="0.2">
      <c r="S8606" s="1" t="e">
        <f t="shared" si="670"/>
        <v>#DIV/0!</v>
      </c>
      <c r="T8606" s="1" t="e">
        <f t="shared" si="673"/>
        <v>#DIV/0!</v>
      </c>
      <c r="U8606" s="1" t="e">
        <f t="shared" si="674"/>
        <v>#DIV/0!</v>
      </c>
      <c r="W8606" s="1" t="e">
        <f t="shared" si="671"/>
        <v>#DIV/0!</v>
      </c>
      <c r="X8606" s="1" t="e">
        <f t="shared" si="672"/>
        <v>#DIV/0!</v>
      </c>
    </row>
    <row r="8607" spans="1:24" x14ac:dyDescent="0.2">
      <c r="A8607" s="1" t="s">
        <v>12263</v>
      </c>
      <c r="B8607" s="1" t="s">
        <v>12264</v>
      </c>
      <c r="C8607" s="1" t="s">
        <v>12265</v>
      </c>
      <c r="D8607" s="1">
        <v>361</v>
      </c>
      <c r="E8607" s="1">
        <v>2</v>
      </c>
      <c r="F8607" s="1" t="s">
        <v>20</v>
      </c>
      <c r="G8607" s="1">
        <v>9.0533300000000008</v>
      </c>
      <c r="H8607" s="1">
        <v>10.8521</v>
      </c>
      <c r="I8607" s="1">
        <v>7.8713100000000003</v>
      </c>
      <c r="J8607" s="1">
        <v>11.915699999999999</v>
      </c>
      <c r="K8607" s="1">
        <v>11.319800000000001</v>
      </c>
      <c r="L8607" s="1">
        <v>13.089399999999999</v>
      </c>
      <c r="M8607" s="1">
        <v>6.0065200000000001</v>
      </c>
      <c r="N8607" s="1">
        <v>7.26952</v>
      </c>
      <c r="O8607" s="1">
        <v>5.7886100000000003</v>
      </c>
      <c r="P8607" s="1">
        <v>9.2976600000000005</v>
      </c>
      <c r="Q8607" s="1">
        <v>7.5360800000000001</v>
      </c>
      <c r="S8607" s="1">
        <f t="shared" si="670"/>
        <v>9.258913333333334</v>
      </c>
      <c r="T8607" s="1">
        <f t="shared" si="673"/>
        <v>12.1083</v>
      </c>
      <c r="U8607" s="1">
        <f t="shared" si="674"/>
        <v>1.307745257362815</v>
      </c>
      <c r="V8607" s="1" t="s">
        <v>12264</v>
      </c>
      <c r="W8607" s="1">
        <f t="shared" si="671"/>
        <v>6.3548833333333334</v>
      </c>
      <c r="X8607" s="1">
        <f t="shared" si="672"/>
        <v>0.68635304214965465</v>
      </c>
    </row>
    <row r="8608" spans="1:24" x14ac:dyDescent="0.2">
      <c r="S8608" s="1" t="e">
        <f t="shared" si="670"/>
        <v>#DIV/0!</v>
      </c>
      <c r="T8608" s="1" t="e">
        <f t="shared" si="673"/>
        <v>#DIV/0!</v>
      </c>
      <c r="U8608" s="1" t="e">
        <f t="shared" si="674"/>
        <v>#DIV/0!</v>
      </c>
      <c r="W8608" s="1" t="e">
        <f t="shared" si="671"/>
        <v>#DIV/0!</v>
      </c>
      <c r="X8608" s="1" t="e">
        <f t="shared" si="672"/>
        <v>#DIV/0!</v>
      </c>
    </row>
    <row r="8609" spans="1:24" x14ac:dyDescent="0.2">
      <c r="A8609" s="1" t="s">
        <v>12266</v>
      </c>
      <c r="B8609" s="1" t="s">
        <v>12267</v>
      </c>
      <c r="C8609" s="1" t="s">
        <v>12268</v>
      </c>
      <c r="D8609" s="1">
        <v>1890</v>
      </c>
      <c r="E8609" s="1">
        <v>1</v>
      </c>
      <c r="F8609" s="1" t="s">
        <v>20</v>
      </c>
      <c r="G8609" s="1">
        <v>3.4858899999999999</v>
      </c>
      <c r="H8609" s="1">
        <v>3.8014299999999999</v>
      </c>
      <c r="I8609" s="1">
        <v>3.5341999999999998</v>
      </c>
      <c r="J8609" s="1">
        <v>6.0362900000000002</v>
      </c>
      <c r="K8609" s="1">
        <v>5.2812999999999999</v>
      </c>
      <c r="L8609" s="1">
        <v>5.9352900000000002</v>
      </c>
      <c r="M8609" s="1">
        <v>3.8224100000000001</v>
      </c>
      <c r="N8609" s="1">
        <v>5.8695700000000004</v>
      </c>
      <c r="O8609" s="1">
        <v>4.6900399999999998</v>
      </c>
      <c r="P8609" s="1">
        <v>26.452999999999999</v>
      </c>
      <c r="Q8609" s="1">
        <v>31.090599999999998</v>
      </c>
      <c r="S8609" s="1">
        <f t="shared" si="670"/>
        <v>3.6071733333333333</v>
      </c>
      <c r="T8609" s="1">
        <f t="shared" si="673"/>
        <v>5.7509599999999992</v>
      </c>
      <c r="U8609" s="1">
        <f t="shared" si="674"/>
        <v>1.5943120744590407</v>
      </c>
      <c r="V8609" s="1" t="s">
        <v>12267</v>
      </c>
      <c r="W8609" s="1">
        <f t="shared" si="671"/>
        <v>4.7940066666666672</v>
      </c>
      <c r="X8609" s="1">
        <f t="shared" si="672"/>
        <v>1.3290203224685628</v>
      </c>
    </row>
    <row r="8610" spans="1:24" x14ac:dyDescent="0.2">
      <c r="S8610" s="1" t="e">
        <f t="shared" si="670"/>
        <v>#DIV/0!</v>
      </c>
      <c r="T8610" s="1" t="e">
        <f t="shared" si="673"/>
        <v>#DIV/0!</v>
      </c>
      <c r="U8610" s="1" t="e">
        <f t="shared" si="674"/>
        <v>#DIV/0!</v>
      </c>
      <c r="W8610" s="1" t="e">
        <f t="shared" si="671"/>
        <v>#DIV/0!</v>
      </c>
      <c r="X8610" s="1" t="e">
        <f t="shared" si="672"/>
        <v>#DIV/0!</v>
      </c>
    </row>
    <row r="8611" spans="1:24" x14ac:dyDescent="0.2">
      <c r="A8611" s="1" t="s">
        <v>12269</v>
      </c>
      <c r="B8611" s="1" t="s">
        <v>12270</v>
      </c>
      <c r="C8611" s="1" t="s">
        <v>12271</v>
      </c>
      <c r="D8611" s="1">
        <v>1583</v>
      </c>
      <c r="E8611" s="1">
        <v>5</v>
      </c>
      <c r="F8611" s="1" t="s">
        <v>20</v>
      </c>
      <c r="G8611" s="1">
        <v>7.7725</v>
      </c>
      <c r="H8611" s="1">
        <v>8.6300299999999996</v>
      </c>
      <c r="I8611" s="1">
        <v>9.3514800000000005</v>
      </c>
      <c r="J8611" s="1">
        <v>8.3724399999999992</v>
      </c>
      <c r="K8611" s="1">
        <v>10.233700000000001</v>
      </c>
      <c r="L8611" s="1">
        <v>7.6011499999999996</v>
      </c>
      <c r="M8611" s="1">
        <v>9.6089599999999997</v>
      </c>
      <c r="N8611" s="1">
        <v>10.0677</v>
      </c>
      <c r="O8611" s="1">
        <v>8.7605799999999991</v>
      </c>
      <c r="P8611" s="1">
        <v>9.7613000000000003</v>
      </c>
      <c r="Q8611" s="1">
        <v>9.8401899999999998</v>
      </c>
      <c r="S8611" s="1">
        <f t="shared" si="670"/>
        <v>8.5846700000000009</v>
      </c>
      <c r="T8611" s="1">
        <f t="shared" si="673"/>
        <v>8.7357633333333329</v>
      </c>
      <c r="U8611" s="1">
        <f t="shared" si="674"/>
        <v>1.0176003659235977</v>
      </c>
      <c r="V8611" s="1" t="s">
        <v>12270</v>
      </c>
      <c r="W8611" s="1">
        <f t="shared" si="671"/>
        <v>9.479079999999998</v>
      </c>
      <c r="X8611" s="1">
        <f t="shared" si="672"/>
        <v>1.104186881965177</v>
      </c>
    </row>
    <row r="8612" spans="1:24" x14ac:dyDescent="0.2">
      <c r="S8612" s="1" t="e">
        <f t="shared" si="670"/>
        <v>#DIV/0!</v>
      </c>
      <c r="T8612" s="1" t="e">
        <f t="shared" si="673"/>
        <v>#DIV/0!</v>
      </c>
      <c r="U8612" s="1" t="e">
        <f t="shared" si="674"/>
        <v>#DIV/0!</v>
      </c>
      <c r="W8612" s="1" t="e">
        <f t="shared" si="671"/>
        <v>#DIV/0!</v>
      </c>
      <c r="X8612" s="1" t="e">
        <f t="shared" si="672"/>
        <v>#DIV/0!</v>
      </c>
    </row>
    <row r="8613" spans="1:24" x14ac:dyDescent="0.2">
      <c r="A8613" s="1" t="s">
        <v>12272</v>
      </c>
      <c r="B8613" s="1" t="s">
        <v>12273</v>
      </c>
      <c r="C8613" s="1" t="s">
        <v>12274</v>
      </c>
      <c r="D8613" s="1">
        <v>2139</v>
      </c>
      <c r="E8613" s="1">
        <v>20</v>
      </c>
      <c r="F8613" s="1" t="s">
        <v>20</v>
      </c>
      <c r="G8613" s="1">
        <v>9.6443600000000007</v>
      </c>
      <c r="H8613" s="1">
        <v>9.0562299999999993</v>
      </c>
      <c r="I8613" s="1">
        <v>9.8307900000000004</v>
      </c>
      <c r="J8613" s="1">
        <v>11.1814</v>
      </c>
      <c r="K8613" s="1">
        <v>11.6372</v>
      </c>
      <c r="L8613" s="1">
        <v>11.8256</v>
      </c>
      <c r="M8613" s="1">
        <v>9.06081</v>
      </c>
      <c r="N8613" s="1">
        <v>8.8685299999999998</v>
      </c>
      <c r="O8613" s="1">
        <v>8.8649100000000001</v>
      </c>
      <c r="P8613" s="1">
        <v>5.0736800000000004</v>
      </c>
      <c r="Q8613" s="1">
        <v>4.9565000000000001</v>
      </c>
      <c r="S8613" s="1">
        <f t="shared" si="670"/>
        <v>9.5104600000000001</v>
      </c>
      <c r="T8613" s="1">
        <f t="shared" si="673"/>
        <v>11.548066666666665</v>
      </c>
      <c r="U8613" s="1">
        <f t="shared" si="674"/>
        <v>1.2142490128412995</v>
      </c>
      <c r="V8613" s="1" t="s">
        <v>12273</v>
      </c>
      <c r="W8613" s="1">
        <f t="shared" si="671"/>
        <v>8.9314166666666654</v>
      </c>
      <c r="X8613" s="1">
        <f t="shared" si="672"/>
        <v>0.93911510764638784</v>
      </c>
    </row>
    <row r="8614" spans="1:24" x14ac:dyDescent="0.2">
      <c r="S8614" s="1" t="e">
        <f t="shared" si="670"/>
        <v>#DIV/0!</v>
      </c>
      <c r="T8614" s="1" t="e">
        <f t="shared" si="673"/>
        <v>#DIV/0!</v>
      </c>
      <c r="U8614" s="1" t="e">
        <f t="shared" si="674"/>
        <v>#DIV/0!</v>
      </c>
      <c r="W8614" s="1" t="e">
        <f t="shared" si="671"/>
        <v>#DIV/0!</v>
      </c>
      <c r="X8614" s="1" t="e">
        <f t="shared" si="672"/>
        <v>#DIV/0!</v>
      </c>
    </row>
    <row r="8615" spans="1:24" x14ac:dyDescent="0.2">
      <c r="A8615" s="1" t="s">
        <v>12275</v>
      </c>
      <c r="B8615" s="1" t="s">
        <v>12276</v>
      </c>
      <c r="C8615" s="1" t="s">
        <v>12277</v>
      </c>
      <c r="D8615" s="1">
        <v>381</v>
      </c>
      <c r="E8615" s="1">
        <v>24</v>
      </c>
      <c r="F8615" s="1" t="s">
        <v>20</v>
      </c>
      <c r="G8615" s="1">
        <v>8.7167100000000008</v>
      </c>
      <c r="H8615" s="1">
        <v>13.795500000000001</v>
      </c>
      <c r="I8615" s="1">
        <v>8.6828599999999998</v>
      </c>
      <c r="J8615" s="1">
        <v>9.96157</v>
      </c>
      <c r="K8615" s="1">
        <v>9.9099199999999996</v>
      </c>
      <c r="L8615" s="1">
        <v>8.3489199999999997</v>
      </c>
      <c r="M8615" s="1">
        <v>7.7379600000000002</v>
      </c>
      <c r="N8615" s="1">
        <v>7.6897799999999998</v>
      </c>
      <c r="O8615" s="1">
        <v>8.1735600000000002</v>
      </c>
      <c r="P8615" s="1">
        <v>8.3763400000000008</v>
      </c>
      <c r="Q8615" s="1">
        <v>8.6069099999999992</v>
      </c>
      <c r="S8615" s="1">
        <f t="shared" si="670"/>
        <v>10.398356666666666</v>
      </c>
      <c r="T8615" s="1">
        <f t="shared" si="673"/>
        <v>9.4068033333333343</v>
      </c>
      <c r="U8615" s="1">
        <f t="shared" si="674"/>
        <v>0.90464326574679921</v>
      </c>
      <c r="V8615" s="1" t="s">
        <v>12276</v>
      </c>
      <c r="W8615" s="1">
        <f t="shared" si="671"/>
        <v>7.8671000000000006</v>
      </c>
      <c r="X8615" s="1">
        <f t="shared" si="672"/>
        <v>0.75657147106898626</v>
      </c>
    </row>
    <row r="8616" spans="1:24" x14ac:dyDescent="0.2">
      <c r="S8616" s="1" t="e">
        <f t="shared" si="670"/>
        <v>#DIV/0!</v>
      </c>
      <c r="T8616" s="1" t="e">
        <f t="shared" si="673"/>
        <v>#DIV/0!</v>
      </c>
      <c r="U8616" s="1" t="e">
        <f t="shared" si="674"/>
        <v>#DIV/0!</v>
      </c>
      <c r="W8616" s="1" t="e">
        <f t="shared" si="671"/>
        <v>#DIV/0!</v>
      </c>
      <c r="X8616" s="1" t="e">
        <f t="shared" si="672"/>
        <v>#DIV/0!</v>
      </c>
    </row>
    <row r="8617" spans="1:24" x14ac:dyDescent="0.2">
      <c r="A8617" s="1" t="s">
        <v>12278</v>
      </c>
      <c r="B8617" s="1" t="s">
        <v>12279</v>
      </c>
      <c r="C8617" s="1" t="s">
        <v>12280</v>
      </c>
      <c r="D8617" s="1">
        <v>3892</v>
      </c>
      <c r="E8617" s="1">
        <v>2</v>
      </c>
      <c r="F8617" s="1" t="s">
        <v>20</v>
      </c>
      <c r="G8617" s="1">
        <v>11.6632</v>
      </c>
      <c r="H8617" s="1">
        <v>5.82315</v>
      </c>
      <c r="I8617" s="1">
        <v>9.5174400000000006</v>
      </c>
      <c r="J8617" s="1">
        <v>7.9440299999999997</v>
      </c>
      <c r="K8617" s="1">
        <v>10.1754</v>
      </c>
      <c r="L8617" s="1">
        <v>12.372299999999999</v>
      </c>
      <c r="M8617" s="1">
        <v>6.9875600000000002</v>
      </c>
      <c r="N8617" s="1">
        <v>6.8348399999999998</v>
      </c>
      <c r="O8617" s="1">
        <v>15.9162</v>
      </c>
      <c r="P8617" s="1">
        <v>6.3621100000000004</v>
      </c>
      <c r="Q8617" s="1">
        <v>6.4038300000000001</v>
      </c>
      <c r="S8617" s="1">
        <f t="shared" si="670"/>
        <v>9.0012633333333341</v>
      </c>
      <c r="T8617" s="1">
        <f t="shared" si="673"/>
        <v>10.16391</v>
      </c>
      <c r="U8617" s="1">
        <f t="shared" si="674"/>
        <v>1.1291648320476495</v>
      </c>
      <c r="V8617" s="1" t="s">
        <v>12279</v>
      </c>
      <c r="W8617" s="1">
        <f t="shared" si="671"/>
        <v>9.912866666666666</v>
      </c>
      <c r="X8617" s="1">
        <f t="shared" si="672"/>
        <v>1.1012750432439298</v>
      </c>
    </row>
    <row r="8618" spans="1:24" x14ac:dyDescent="0.2">
      <c r="S8618" s="1" t="e">
        <f t="shared" si="670"/>
        <v>#DIV/0!</v>
      </c>
      <c r="T8618" s="1" t="e">
        <f t="shared" si="673"/>
        <v>#DIV/0!</v>
      </c>
      <c r="U8618" s="1" t="e">
        <f t="shared" si="674"/>
        <v>#DIV/0!</v>
      </c>
      <c r="W8618" s="1" t="e">
        <f t="shared" si="671"/>
        <v>#DIV/0!</v>
      </c>
      <c r="X8618" s="1" t="e">
        <f t="shared" si="672"/>
        <v>#DIV/0!</v>
      </c>
    </row>
    <row r="8619" spans="1:24" x14ac:dyDescent="0.2">
      <c r="A8619" s="1" t="s">
        <v>12281</v>
      </c>
      <c r="B8619" s="1" t="s">
        <v>12282</v>
      </c>
      <c r="C8619" s="1" t="s">
        <v>12283</v>
      </c>
      <c r="D8619" s="1">
        <v>1018</v>
      </c>
      <c r="E8619" s="1">
        <v>60</v>
      </c>
      <c r="F8619" s="1" t="s">
        <v>20</v>
      </c>
      <c r="G8619" s="1">
        <v>9.6190700000000007</v>
      </c>
      <c r="H8619" s="1">
        <v>9.0622500000000006</v>
      </c>
      <c r="I8619" s="1">
        <v>9.6353000000000009</v>
      </c>
      <c r="J8619" s="1">
        <v>8.6080799999999993</v>
      </c>
      <c r="K8619" s="1">
        <v>8.9852100000000004</v>
      </c>
      <c r="L8619" s="1">
        <v>8.4416499999999992</v>
      </c>
      <c r="M8619" s="1">
        <v>9.2352699999999999</v>
      </c>
      <c r="N8619" s="1">
        <v>9.1599599999999999</v>
      </c>
      <c r="O8619" s="1">
        <v>9.2936599999999991</v>
      </c>
      <c r="P8619" s="1">
        <v>8.7956099999999999</v>
      </c>
      <c r="Q8619" s="1">
        <v>9.1639400000000002</v>
      </c>
      <c r="S8619" s="1">
        <f t="shared" si="670"/>
        <v>9.4388733333333334</v>
      </c>
      <c r="T8619" s="1">
        <f t="shared" si="673"/>
        <v>8.6783133333333335</v>
      </c>
      <c r="U8619" s="1">
        <f t="shared" si="674"/>
        <v>0.91942258645276165</v>
      </c>
      <c r="V8619" s="1" t="s">
        <v>12282</v>
      </c>
      <c r="W8619" s="1">
        <f t="shared" si="671"/>
        <v>9.2296299999999984</v>
      </c>
      <c r="X8619" s="1">
        <f t="shared" si="672"/>
        <v>0.9778317468680936</v>
      </c>
    </row>
    <row r="8620" spans="1:24" x14ac:dyDescent="0.2">
      <c r="S8620" s="1" t="e">
        <f t="shared" si="670"/>
        <v>#DIV/0!</v>
      </c>
      <c r="T8620" s="1" t="e">
        <f t="shared" si="673"/>
        <v>#DIV/0!</v>
      </c>
      <c r="U8620" s="1" t="e">
        <f t="shared" si="674"/>
        <v>#DIV/0!</v>
      </c>
      <c r="W8620" s="1" t="e">
        <f t="shared" si="671"/>
        <v>#DIV/0!</v>
      </c>
      <c r="X8620" s="1" t="e">
        <f t="shared" si="672"/>
        <v>#DIV/0!</v>
      </c>
    </row>
    <row r="8621" spans="1:24" x14ac:dyDescent="0.2">
      <c r="A8621" s="1" t="s">
        <v>12284</v>
      </c>
      <c r="B8621" s="1" t="s">
        <v>12285</v>
      </c>
      <c r="C8621" s="1" t="s">
        <v>12286</v>
      </c>
      <c r="D8621" s="1">
        <v>2601</v>
      </c>
      <c r="E8621" s="1">
        <v>22</v>
      </c>
      <c r="F8621" s="1" t="s">
        <v>20</v>
      </c>
      <c r="G8621" s="1">
        <v>9.0377600000000005</v>
      </c>
      <c r="H8621" s="1">
        <v>7.8825099999999999</v>
      </c>
      <c r="I8621" s="1">
        <v>9.4322700000000008</v>
      </c>
      <c r="J8621" s="1">
        <v>9.4004899999999996</v>
      </c>
      <c r="K8621" s="1">
        <v>10.0097</v>
      </c>
      <c r="L8621" s="1">
        <v>10.2195</v>
      </c>
      <c r="M8621" s="1">
        <v>8.9814000000000007</v>
      </c>
      <c r="N8621" s="1">
        <v>9.5140200000000004</v>
      </c>
      <c r="O8621" s="1">
        <v>8.67136</v>
      </c>
      <c r="P8621" s="1">
        <v>8.6441999999999997</v>
      </c>
      <c r="Q8621" s="1">
        <v>8.2068300000000001</v>
      </c>
      <c r="S8621" s="1">
        <f t="shared" si="670"/>
        <v>8.784180000000001</v>
      </c>
      <c r="T8621" s="1">
        <f t="shared" si="673"/>
        <v>9.8765633333333334</v>
      </c>
      <c r="U8621" s="1">
        <f t="shared" si="674"/>
        <v>1.1243580315218191</v>
      </c>
      <c r="V8621" s="1" t="s">
        <v>12285</v>
      </c>
      <c r="W8621" s="1">
        <f t="shared" si="671"/>
        <v>9.0555933333333343</v>
      </c>
      <c r="X8621" s="1">
        <f t="shared" si="672"/>
        <v>1.0308979703664238</v>
      </c>
    </row>
    <row r="8622" spans="1:24" x14ac:dyDescent="0.2">
      <c r="S8622" s="1" t="e">
        <f t="shared" si="670"/>
        <v>#DIV/0!</v>
      </c>
      <c r="T8622" s="1" t="e">
        <f t="shared" si="673"/>
        <v>#DIV/0!</v>
      </c>
      <c r="U8622" s="1" t="e">
        <f t="shared" si="674"/>
        <v>#DIV/0!</v>
      </c>
      <c r="W8622" s="1" t="e">
        <f t="shared" si="671"/>
        <v>#DIV/0!</v>
      </c>
      <c r="X8622" s="1" t="e">
        <f t="shared" si="672"/>
        <v>#DIV/0!</v>
      </c>
    </row>
    <row r="8623" spans="1:24" x14ac:dyDescent="0.2">
      <c r="A8623" s="1" t="s">
        <v>12287</v>
      </c>
      <c r="B8623" s="1" t="s">
        <v>12288</v>
      </c>
      <c r="C8623" s="1" t="s">
        <v>12289</v>
      </c>
      <c r="D8623" s="1">
        <v>3919</v>
      </c>
      <c r="E8623" s="1">
        <v>3</v>
      </c>
      <c r="F8623" s="1" t="s">
        <v>20</v>
      </c>
      <c r="G8623" s="1">
        <v>8.5441599999999998</v>
      </c>
      <c r="H8623" s="1">
        <v>6.3670400000000003</v>
      </c>
      <c r="I8623" s="1">
        <v>7.17605</v>
      </c>
      <c r="J8623" s="1">
        <v>7.9248900000000004</v>
      </c>
      <c r="K8623" s="1">
        <v>9.8388299999999997</v>
      </c>
      <c r="L8623" s="1">
        <v>8.5348600000000001</v>
      </c>
      <c r="M8623" s="1">
        <v>15.0738</v>
      </c>
      <c r="N8623" s="1">
        <v>13.3096</v>
      </c>
      <c r="O8623" s="1">
        <v>14.9129</v>
      </c>
      <c r="P8623" s="1">
        <v>4.2257499999999997</v>
      </c>
      <c r="Q8623" s="1">
        <v>4.0921099999999999</v>
      </c>
      <c r="S8623" s="1">
        <f t="shared" si="670"/>
        <v>7.3624166666666673</v>
      </c>
      <c r="T8623" s="1">
        <f t="shared" si="673"/>
        <v>8.7661933333333337</v>
      </c>
      <c r="U8623" s="1">
        <f t="shared" si="674"/>
        <v>1.1906679192746947</v>
      </c>
      <c r="V8623" s="1" t="s">
        <v>12288</v>
      </c>
      <c r="W8623" s="1">
        <f t="shared" si="671"/>
        <v>14.4321</v>
      </c>
      <c r="X8623" s="1">
        <f t="shared" si="672"/>
        <v>1.9602395046916206</v>
      </c>
    </row>
    <row r="8624" spans="1:24" x14ac:dyDescent="0.2">
      <c r="S8624" s="1" t="e">
        <f t="shared" si="670"/>
        <v>#DIV/0!</v>
      </c>
      <c r="T8624" s="1" t="e">
        <f t="shared" si="673"/>
        <v>#DIV/0!</v>
      </c>
      <c r="U8624" s="1" t="e">
        <f t="shared" si="674"/>
        <v>#DIV/0!</v>
      </c>
      <c r="W8624" s="1" t="e">
        <f t="shared" si="671"/>
        <v>#DIV/0!</v>
      </c>
      <c r="X8624" s="1" t="e">
        <f t="shared" si="672"/>
        <v>#DIV/0!</v>
      </c>
    </row>
    <row r="8625" spans="1:24" x14ac:dyDescent="0.2">
      <c r="A8625" s="1" t="s">
        <v>12290</v>
      </c>
      <c r="B8625" s="1" t="s">
        <v>12291</v>
      </c>
      <c r="C8625" s="1" t="s">
        <v>12292</v>
      </c>
      <c r="D8625" s="1">
        <v>3342</v>
      </c>
      <c r="E8625" s="1">
        <v>11</v>
      </c>
      <c r="F8625" s="1" t="s">
        <v>20</v>
      </c>
      <c r="G8625" s="1">
        <v>10.876099999999999</v>
      </c>
      <c r="H8625" s="1">
        <v>8.1747300000000003</v>
      </c>
      <c r="I8625" s="1">
        <v>10.1645</v>
      </c>
      <c r="J8625" s="1">
        <v>7.60412</v>
      </c>
      <c r="K8625" s="1">
        <v>10.793799999999999</v>
      </c>
      <c r="L8625" s="1">
        <v>8.0826899999999995</v>
      </c>
      <c r="M8625" s="1">
        <v>9.09619</v>
      </c>
      <c r="N8625" s="1">
        <v>7.64975</v>
      </c>
      <c r="O8625" s="1">
        <v>9.6255000000000006</v>
      </c>
      <c r="P8625" s="1">
        <v>7.9759200000000003</v>
      </c>
      <c r="Q8625" s="1">
        <v>9.9567399999999999</v>
      </c>
      <c r="S8625" s="1">
        <f t="shared" si="670"/>
        <v>9.7384433333333327</v>
      </c>
      <c r="T8625" s="1">
        <f t="shared" si="673"/>
        <v>8.8268699999999995</v>
      </c>
      <c r="U8625" s="1">
        <f t="shared" si="674"/>
        <v>0.90639434844651767</v>
      </c>
      <c r="V8625" s="1" t="s">
        <v>12291</v>
      </c>
      <c r="W8625" s="1">
        <f t="shared" si="671"/>
        <v>8.7904800000000005</v>
      </c>
      <c r="X8625" s="1">
        <f t="shared" si="672"/>
        <v>0.90265761160322344</v>
      </c>
    </row>
    <row r="8626" spans="1:24" x14ac:dyDescent="0.2">
      <c r="S8626" s="1" t="e">
        <f t="shared" si="670"/>
        <v>#DIV/0!</v>
      </c>
      <c r="T8626" s="1" t="e">
        <f t="shared" si="673"/>
        <v>#DIV/0!</v>
      </c>
      <c r="U8626" s="1" t="e">
        <f t="shared" si="674"/>
        <v>#DIV/0!</v>
      </c>
      <c r="W8626" s="1" t="e">
        <f t="shared" si="671"/>
        <v>#DIV/0!</v>
      </c>
      <c r="X8626" s="1" t="e">
        <f t="shared" si="672"/>
        <v>#DIV/0!</v>
      </c>
    </row>
    <row r="8627" spans="1:24" x14ac:dyDescent="0.2">
      <c r="A8627" s="1" t="s">
        <v>12293</v>
      </c>
      <c r="B8627" s="1" t="s">
        <v>12294</v>
      </c>
      <c r="C8627" s="1" t="s">
        <v>12295</v>
      </c>
      <c r="D8627" s="1">
        <v>388</v>
      </c>
      <c r="E8627" s="1">
        <v>72</v>
      </c>
      <c r="F8627" s="1" t="s">
        <v>20</v>
      </c>
      <c r="G8627" s="1">
        <v>9.4272600000000004</v>
      </c>
      <c r="H8627" s="1">
        <v>8.7729900000000001</v>
      </c>
      <c r="I8627" s="1">
        <v>9.2686700000000002</v>
      </c>
      <c r="J8627" s="1">
        <v>8.6981699999999993</v>
      </c>
      <c r="K8627" s="1">
        <v>7.9031700000000003</v>
      </c>
      <c r="L8627" s="1">
        <v>9.0567600000000006</v>
      </c>
      <c r="M8627" s="1">
        <v>9.2751099999999997</v>
      </c>
      <c r="N8627" s="1">
        <v>8.9190100000000001</v>
      </c>
      <c r="O8627" s="1">
        <v>9.6100499999999993</v>
      </c>
      <c r="P8627" s="1">
        <v>9.5331600000000005</v>
      </c>
      <c r="Q8627" s="1">
        <v>9.5356500000000004</v>
      </c>
      <c r="S8627" s="1">
        <f t="shared" si="670"/>
        <v>9.1563066666666675</v>
      </c>
      <c r="T8627" s="1">
        <f t="shared" si="673"/>
        <v>8.5526999999999997</v>
      </c>
      <c r="U8627" s="1">
        <f t="shared" si="674"/>
        <v>0.93407749558410003</v>
      </c>
      <c r="V8627" s="1" t="s">
        <v>12294</v>
      </c>
      <c r="W8627" s="1">
        <f t="shared" si="671"/>
        <v>9.2680566666666664</v>
      </c>
      <c r="X8627" s="1">
        <f t="shared" si="672"/>
        <v>1.0122047026239109</v>
      </c>
    </row>
    <row r="8628" spans="1:24" x14ac:dyDescent="0.2">
      <c r="S8628" s="1" t="e">
        <f t="shared" si="670"/>
        <v>#DIV/0!</v>
      </c>
      <c r="T8628" s="1" t="e">
        <f t="shared" si="673"/>
        <v>#DIV/0!</v>
      </c>
      <c r="U8628" s="1" t="e">
        <f t="shared" si="674"/>
        <v>#DIV/0!</v>
      </c>
      <c r="W8628" s="1" t="e">
        <f t="shared" si="671"/>
        <v>#DIV/0!</v>
      </c>
      <c r="X8628" s="1" t="e">
        <f t="shared" si="672"/>
        <v>#DIV/0!</v>
      </c>
    </row>
    <row r="8629" spans="1:24" x14ac:dyDescent="0.2">
      <c r="A8629" s="1" t="s">
        <v>12296</v>
      </c>
      <c r="B8629" s="1" t="s">
        <v>12296</v>
      </c>
      <c r="C8629" s="1" t="s">
        <v>5824</v>
      </c>
      <c r="D8629" s="1">
        <v>4279</v>
      </c>
      <c r="E8629" s="1">
        <v>1</v>
      </c>
      <c r="F8629" s="1" t="s">
        <v>20</v>
      </c>
      <c r="G8629" s="1">
        <v>10.695600000000001</v>
      </c>
      <c r="H8629" s="1">
        <v>9.0231100000000009</v>
      </c>
      <c r="I8629" s="1">
        <v>8.7985199999999999</v>
      </c>
      <c r="J8629" s="1">
        <v>12.062099999999999</v>
      </c>
      <c r="K8629" s="1">
        <v>15.142300000000001</v>
      </c>
      <c r="L8629" s="1">
        <v>12.7309</v>
      </c>
      <c r="M8629" s="1">
        <v>9.7586099999999991</v>
      </c>
      <c r="N8629" s="1">
        <v>9.0506399999999996</v>
      </c>
      <c r="O8629" s="1">
        <v>10.4717</v>
      </c>
      <c r="P8629" s="1">
        <v>1.2576099999999999</v>
      </c>
      <c r="Q8629" s="1">
        <v>1.0089699999999999</v>
      </c>
      <c r="S8629" s="1">
        <f t="shared" si="670"/>
        <v>9.5057433333333332</v>
      </c>
      <c r="T8629" s="1">
        <f t="shared" si="673"/>
        <v>13.311766666666665</v>
      </c>
      <c r="U8629" s="1">
        <f t="shared" si="674"/>
        <v>1.4003919735542336</v>
      </c>
      <c r="V8629" s="1" t="s">
        <v>12296</v>
      </c>
      <c r="W8629" s="1">
        <f t="shared" si="671"/>
        <v>9.7603166666666663</v>
      </c>
      <c r="X8629" s="1">
        <f t="shared" si="672"/>
        <v>1.0267810022221653</v>
      </c>
    </row>
    <row r="8630" spans="1:24" x14ac:dyDescent="0.2">
      <c r="S8630" s="1" t="e">
        <f t="shared" si="670"/>
        <v>#DIV/0!</v>
      </c>
      <c r="T8630" s="1" t="e">
        <f t="shared" si="673"/>
        <v>#DIV/0!</v>
      </c>
      <c r="U8630" s="1" t="e">
        <f t="shared" si="674"/>
        <v>#DIV/0!</v>
      </c>
      <c r="W8630" s="1" t="e">
        <f t="shared" si="671"/>
        <v>#DIV/0!</v>
      </c>
      <c r="X8630" s="1" t="e">
        <f t="shared" si="672"/>
        <v>#DIV/0!</v>
      </c>
    </row>
    <row r="8631" spans="1:24" x14ac:dyDescent="0.2">
      <c r="A8631" s="1" t="s">
        <v>12297</v>
      </c>
      <c r="B8631" s="1" t="s">
        <v>12298</v>
      </c>
      <c r="C8631" s="1" t="s">
        <v>12299</v>
      </c>
      <c r="D8631" s="1">
        <v>1849</v>
      </c>
      <c r="E8631" s="1">
        <v>1</v>
      </c>
      <c r="F8631" s="1" t="s">
        <v>20</v>
      </c>
      <c r="G8631" s="1">
        <v>13.1716</v>
      </c>
      <c r="H8631" s="1">
        <v>12.916499999999999</v>
      </c>
      <c r="I8631" s="1">
        <v>12.6426</v>
      </c>
      <c r="J8631" s="1">
        <v>13.1639</v>
      </c>
      <c r="K8631" s="1">
        <v>12.243</v>
      </c>
      <c r="L8631" s="1">
        <v>11.416</v>
      </c>
      <c r="M8631" s="1">
        <v>7.7767999999999997</v>
      </c>
      <c r="N8631" s="1">
        <v>5.7205599999999999</v>
      </c>
      <c r="O8631" s="1">
        <v>6.9542799999999998</v>
      </c>
      <c r="P8631" s="1">
        <v>1.6517900000000001</v>
      </c>
      <c r="Q8631" s="1">
        <v>2.3429000000000002</v>
      </c>
      <c r="S8631" s="1">
        <f t="shared" si="670"/>
        <v>12.910233333333332</v>
      </c>
      <c r="T8631" s="1">
        <f t="shared" si="673"/>
        <v>12.274300000000002</v>
      </c>
      <c r="U8631" s="1">
        <f t="shared" si="674"/>
        <v>0.95074191791008189</v>
      </c>
      <c r="V8631" s="1" t="s">
        <v>12298</v>
      </c>
      <c r="W8631" s="1">
        <f t="shared" si="671"/>
        <v>6.817213333333334</v>
      </c>
      <c r="X8631" s="1">
        <f t="shared" si="672"/>
        <v>0.52804725966739574</v>
      </c>
    </row>
    <row r="8632" spans="1:24" x14ac:dyDescent="0.2">
      <c r="S8632" s="1" t="e">
        <f t="shared" si="670"/>
        <v>#DIV/0!</v>
      </c>
      <c r="T8632" s="1" t="e">
        <f t="shared" si="673"/>
        <v>#DIV/0!</v>
      </c>
      <c r="U8632" s="1" t="e">
        <f t="shared" si="674"/>
        <v>#DIV/0!</v>
      </c>
      <c r="W8632" s="1" t="e">
        <f t="shared" si="671"/>
        <v>#DIV/0!</v>
      </c>
      <c r="X8632" s="1" t="e">
        <f t="shared" si="672"/>
        <v>#DIV/0!</v>
      </c>
    </row>
    <row r="8633" spans="1:24" x14ac:dyDescent="0.2">
      <c r="A8633" s="1" t="s">
        <v>12300</v>
      </c>
      <c r="B8633" s="1" t="s">
        <v>12301</v>
      </c>
      <c r="C8633" s="1" t="s">
        <v>12302</v>
      </c>
      <c r="D8633" s="1">
        <v>547</v>
      </c>
      <c r="E8633" s="1">
        <v>24</v>
      </c>
      <c r="F8633" s="1" t="s">
        <v>20</v>
      </c>
      <c r="G8633" s="1">
        <v>7.1131200000000003</v>
      </c>
      <c r="H8633" s="1">
        <v>7.1320399999999999</v>
      </c>
      <c r="I8633" s="1">
        <v>7.6915199999999997</v>
      </c>
      <c r="J8633" s="1">
        <v>12.051299999999999</v>
      </c>
      <c r="K8633" s="1">
        <v>12.7629</v>
      </c>
      <c r="L8633" s="1">
        <v>12.178599999999999</v>
      </c>
      <c r="M8633" s="1">
        <v>8.3780400000000004</v>
      </c>
      <c r="N8633" s="1">
        <v>8.6464499999999997</v>
      </c>
      <c r="O8633" s="1">
        <v>7.8193799999999998</v>
      </c>
      <c r="P8633" s="1">
        <v>8.2029999999999994</v>
      </c>
      <c r="Q8633" s="1">
        <v>8.0236400000000003</v>
      </c>
      <c r="S8633" s="1">
        <f t="shared" si="670"/>
        <v>7.3122266666666667</v>
      </c>
      <c r="T8633" s="1">
        <f t="shared" si="673"/>
        <v>12.330933333333334</v>
      </c>
      <c r="U8633" s="1">
        <f t="shared" si="674"/>
        <v>1.6863445152137881</v>
      </c>
      <c r="V8633" s="1" t="s">
        <v>12301</v>
      </c>
      <c r="W8633" s="1">
        <f t="shared" si="671"/>
        <v>8.2812900000000003</v>
      </c>
      <c r="X8633" s="1">
        <f t="shared" si="672"/>
        <v>1.1325264351761526</v>
      </c>
    </row>
    <row r="8634" spans="1:24" x14ac:dyDescent="0.2">
      <c r="S8634" s="1" t="e">
        <f t="shared" si="670"/>
        <v>#DIV/0!</v>
      </c>
      <c r="T8634" s="1" t="e">
        <f t="shared" si="673"/>
        <v>#DIV/0!</v>
      </c>
      <c r="U8634" s="1" t="e">
        <f t="shared" si="674"/>
        <v>#DIV/0!</v>
      </c>
      <c r="W8634" s="1" t="e">
        <f t="shared" si="671"/>
        <v>#DIV/0!</v>
      </c>
      <c r="X8634" s="1" t="e">
        <f t="shared" si="672"/>
        <v>#DIV/0!</v>
      </c>
    </row>
    <row r="8635" spans="1:24" x14ac:dyDescent="0.2">
      <c r="A8635" s="1" t="s">
        <v>12303</v>
      </c>
      <c r="B8635" s="1" t="s">
        <v>12304</v>
      </c>
      <c r="C8635" s="1" t="s">
        <v>12305</v>
      </c>
      <c r="D8635" s="1">
        <v>4142</v>
      </c>
      <c r="E8635" s="1">
        <v>1</v>
      </c>
      <c r="F8635" s="1" t="s">
        <v>20</v>
      </c>
      <c r="G8635" s="1">
        <v>7.5049900000000003</v>
      </c>
      <c r="H8635" s="1">
        <v>9.9586699999999997</v>
      </c>
      <c r="I8635" s="1">
        <v>10.3285</v>
      </c>
      <c r="J8635" s="1">
        <v>9.2153500000000008</v>
      </c>
      <c r="K8635" s="1">
        <v>6.5116800000000001</v>
      </c>
      <c r="L8635" s="1">
        <v>8.0532199999999996</v>
      </c>
      <c r="M8635" s="1">
        <v>4.9743500000000003</v>
      </c>
      <c r="N8635" s="1">
        <v>6.5806800000000001</v>
      </c>
      <c r="O8635" s="1">
        <v>4.27982</v>
      </c>
      <c r="P8635" s="1">
        <v>15.856400000000001</v>
      </c>
      <c r="Q8635" s="1">
        <v>16.7363</v>
      </c>
      <c r="S8635" s="1">
        <f t="shared" si="670"/>
        <v>9.2640533333333348</v>
      </c>
      <c r="T8635" s="1">
        <f t="shared" si="673"/>
        <v>7.9267500000000011</v>
      </c>
      <c r="U8635" s="1">
        <f t="shared" si="674"/>
        <v>0.85564598073701359</v>
      </c>
      <c r="V8635" s="1" t="s">
        <v>12304</v>
      </c>
      <c r="W8635" s="1">
        <f t="shared" si="671"/>
        <v>5.2782833333333334</v>
      </c>
      <c r="X8635" s="1">
        <f t="shared" si="672"/>
        <v>0.56975960126884695</v>
      </c>
    </row>
    <row r="8636" spans="1:24" x14ac:dyDescent="0.2">
      <c r="S8636" s="1" t="e">
        <f t="shared" si="670"/>
        <v>#DIV/0!</v>
      </c>
      <c r="T8636" s="1" t="e">
        <f t="shared" si="673"/>
        <v>#DIV/0!</v>
      </c>
      <c r="U8636" s="1" t="e">
        <f t="shared" si="674"/>
        <v>#DIV/0!</v>
      </c>
      <c r="W8636" s="1" t="e">
        <f t="shared" si="671"/>
        <v>#DIV/0!</v>
      </c>
      <c r="X8636" s="1" t="e">
        <f t="shared" si="672"/>
        <v>#DIV/0!</v>
      </c>
    </row>
    <row r="8637" spans="1:24" x14ac:dyDescent="0.2">
      <c r="A8637" s="1" t="s">
        <v>12306</v>
      </c>
      <c r="B8637" s="1" t="s">
        <v>12307</v>
      </c>
      <c r="C8637" s="1" t="s">
        <v>12308</v>
      </c>
      <c r="D8637" s="1">
        <v>1452</v>
      </c>
      <c r="E8637" s="1">
        <v>8</v>
      </c>
      <c r="F8637" s="1" t="s">
        <v>20</v>
      </c>
      <c r="G8637" s="1">
        <v>8.0864999999999991</v>
      </c>
      <c r="H8637" s="1">
        <v>8.2023299999999999</v>
      </c>
      <c r="I8637" s="1">
        <v>7.6251899999999999</v>
      </c>
      <c r="J8637" s="1">
        <v>9.4102499999999996</v>
      </c>
      <c r="K8637" s="1">
        <v>10.3591</v>
      </c>
      <c r="L8637" s="1">
        <v>10.2585</v>
      </c>
      <c r="M8637" s="1">
        <v>9.0327400000000004</v>
      </c>
      <c r="N8637" s="1">
        <v>9.3980999999999995</v>
      </c>
      <c r="O8637" s="1">
        <v>8.7038200000000003</v>
      </c>
      <c r="P8637" s="1">
        <v>10.0016</v>
      </c>
      <c r="Q8637" s="1">
        <v>8.9218399999999995</v>
      </c>
      <c r="S8637" s="1">
        <f t="shared" si="670"/>
        <v>7.9713399999999988</v>
      </c>
      <c r="T8637" s="1">
        <f t="shared" si="673"/>
        <v>10.009283333333334</v>
      </c>
      <c r="U8637" s="1">
        <f t="shared" si="674"/>
        <v>1.2556588143691445</v>
      </c>
      <c r="V8637" s="1" t="s">
        <v>12307</v>
      </c>
      <c r="W8637" s="1">
        <f t="shared" si="671"/>
        <v>9.0448866666666667</v>
      </c>
      <c r="X8637" s="1">
        <f t="shared" si="672"/>
        <v>1.1346758094205827</v>
      </c>
    </row>
    <row r="8638" spans="1:24" x14ac:dyDescent="0.2">
      <c r="S8638" s="1" t="e">
        <f t="shared" si="670"/>
        <v>#DIV/0!</v>
      </c>
      <c r="T8638" s="1" t="e">
        <f t="shared" si="673"/>
        <v>#DIV/0!</v>
      </c>
      <c r="U8638" s="1" t="e">
        <f t="shared" si="674"/>
        <v>#DIV/0!</v>
      </c>
      <c r="W8638" s="1" t="e">
        <f t="shared" si="671"/>
        <v>#DIV/0!</v>
      </c>
      <c r="X8638" s="1" t="e">
        <f t="shared" si="672"/>
        <v>#DIV/0!</v>
      </c>
    </row>
    <row r="8639" spans="1:24" x14ac:dyDescent="0.2">
      <c r="A8639" s="1" t="s">
        <v>12309</v>
      </c>
      <c r="B8639" s="1" t="s">
        <v>12310</v>
      </c>
      <c r="C8639" s="1" t="s">
        <v>12311</v>
      </c>
      <c r="D8639" s="1">
        <v>2933</v>
      </c>
      <c r="E8639" s="1">
        <v>4</v>
      </c>
      <c r="F8639" s="1" t="s">
        <v>20</v>
      </c>
      <c r="G8639" s="1">
        <v>10.8178</v>
      </c>
      <c r="H8639" s="1">
        <v>9.3145199999999999</v>
      </c>
      <c r="I8639" s="1">
        <v>10.027699999999999</v>
      </c>
      <c r="J8639" s="1">
        <v>3.97126</v>
      </c>
      <c r="K8639" s="1">
        <v>3.6512099999999998</v>
      </c>
      <c r="L8639" s="1">
        <v>3.7284199999999998</v>
      </c>
      <c r="M8639" s="1">
        <v>11.320600000000001</v>
      </c>
      <c r="N8639" s="1">
        <v>11.7545</v>
      </c>
      <c r="O8639" s="1">
        <v>11.8573</v>
      </c>
      <c r="P8639" s="1">
        <v>11.297499999999999</v>
      </c>
      <c r="Q8639" s="1">
        <v>12.2593</v>
      </c>
      <c r="S8639" s="1">
        <f t="shared" si="670"/>
        <v>10.05334</v>
      </c>
      <c r="T8639" s="1">
        <f t="shared" si="673"/>
        <v>3.78363</v>
      </c>
      <c r="U8639" s="1">
        <f t="shared" si="674"/>
        <v>0.37635551965814346</v>
      </c>
      <c r="V8639" s="1" t="s">
        <v>12310</v>
      </c>
      <c r="W8639" s="1">
        <f t="shared" si="671"/>
        <v>11.644133333333334</v>
      </c>
      <c r="X8639" s="1">
        <f t="shared" si="672"/>
        <v>1.1582353062100093</v>
      </c>
    </row>
    <row r="8640" spans="1:24" x14ac:dyDescent="0.2">
      <c r="S8640" s="1" t="e">
        <f t="shared" si="670"/>
        <v>#DIV/0!</v>
      </c>
      <c r="T8640" s="1" t="e">
        <f t="shared" si="673"/>
        <v>#DIV/0!</v>
      </c>
      <c r="U8640" s="1" t="e">
        <f t="shared" si="674"/>
        <v>#DIV/0!</v>
      </c>
      <c r="W8640" s="1" t="e">
        <f t="shared" si="671"/>
        <v>#DIV/0!</v>
      </c>
      <c r="X8640" s="1" t="e">
        <f t="shared" si="672"/>
        <v>#DIV/0!</v>
      </c>
    </row>
    <row r="8641" spans="1:24" x14ac:dyDescent="0.2">
      <c r="A8641" s="1" t="s">
        <v>12312</v>
      </c>
      <c r="B8641" s="1" t="s">
        <v>12312</v>
      </c>
      <c r="C8641" s="1" t="s">
        <v>12313</v>
      </c>
      <c r="D8641" s="1">
        <v>4003</v>
      </c>
      <c r="E8641" s="1">
        <v>10</v>
      </c>
      <c r="F8641" s="1" t="s">
        <v>20</v>
      </c>
      <c r="G8641" s="1">
        <v>8.6063600000000005</v>
      </c>
      <c r="H8641" s="1">
        <v>8.2258399999999998</v>
      </c>
      <c r="I8641" s="1">
        <v>8.7371499999999997</v>
      </c>
      <c r="J8641" s="1">
        <v>8.4388699999999996</v>
      </c>
      <c r="K8641" s="1">
        <v>9.5651600000000006</v>
      </c>
      <c r="L8641" s="1">
        <v>9.0022400000000005</v>
      </c>
      <c r="M8641" s="1">
        <v>8.9189500000000006</v>
      </c>
      <c r="N8641" s="1">
        <v>8.5776199999999996</v>
      </c>
      <c r="O8641" s="1">
        <v>8.5621700000000001</v>
      </c>
      <c r="P8641" s="1">
        <v>10.1294</v>
      </c>
      <c r="Q8641" s="1">
        <v>11.2362</v>
      </c>
      <c r="S8641" s="1">
        <f t="shared" si="670"/>
        <v>8.5231166666666667</v>
      </c>
      <c r="T8641" s="1">
        <f t="shared" si="673"/>
        <v>9.0020900000000008</v>
      </c>
      <c r="U8641" s="1">
        <f t="shared" si="674"/>
        <v>1.0561969702006504</v>
      </c>
      <c r="V8641" s="1" t="s">
        <v>12312</v>
      </c>
      <c r="W8641" s="1">
        <f t="shared" si="671"/>
        <v>8.6862466666666673</v>
      </c>
      <c r="X8641" s="1">
        <f t="shared" si="672"/>
        <v>1.019139712194483</v>
      </c>
    </row>
    <row r="8642" spans="1:24" x14ac:dyDescent="0.2">
      <c r="S8642" s="1" t="e">
        <f t="shared" si="670"/>
        <v>#DIV/0!</v>
      </c>
      <c r="T8642" s="1" t="e">
        <f t="shared" si="673"/>
        <v>#DIV/0!</v>
      </c>
      <c r="U8642" s="1" t="e">
        <f t="shared" si="674"/>
        <v>#DIV/0!</v>
      </c>
      <c r="W8642" s="1" t="e">
        <f t="shared" si="671"/>
        <v>#DIV/0!</v>
      </c>
      <c r="X8642" s="1" t="e">
        <f t="shared" si="672"/>
        <v>#DIV/0!</v>
      </c>
    </row>
    <row r="8643" spans="1:24" x14ac:dyDescent="0.2">
      <c r="A8643" s="1" t="s">
        <v>12314</v>
      </c>
      <c r="B8643" s="1" t="s">
        <v>12315</v>
      </c>
      <c r="C8643" s="1" t="s">
        <v>12316</v>
      </c>
      <c r="D8643" s="1">
        <v>2823</v>
      </c>
      <c r="E8643" s="1">
        <v>14</v>
      </c>
      <c r="F8643" s="1" t="s">
        <v>20</v>
      </c>
      <c r="G8643" s="1">
        <v>8.3895300000000006</v>
      </c>
      <c r="H8643" s="1">
        <v>8.0018499999999992</v>
      </c>
      <c r="I8643" s="1">
        <v>8.2871900000000007</v>
      </c>
      <c r="J8643" s="1">
        <v>8.3634799999999991</v>
      </c>
      <c r="K8643" s="1">
        <v>9.5180699999999998</v>
      </c>
      <c r="L8643" s="1">
        <v>8.61998</v>
      </c>
      <c r="M8643" s="1">
        <v>9.6179799999999993</v>
      </c>
      <c r="N8643" s="1">
        <v>10.020799999999999</v>
      </c>
      <c r="O8643" s="1">
        <v>9.6827100000000002</v>
      </c>
      <c r="P8643" s="1">
        <v>10.103300000000001</v>
      </c>
      <c r="Q8643" s="1">
        <v>9.3950600000000009</v>
      </c>
      <c r="S8643" s="1">
        <f t="shared" ref="S8643:S8706" si="675">AVERAGE(G8643:I8643)</f>
        <v>8.2261900000000008</v>
      </c>
      <c r="T8643" s="1">
        <f t="shared" si="673"/>
        <v>8.8338433333333324</v>
      </c>
      <c r="U8643" s="1">
        <f t="shared" si="674"/>
        <v>1.0738681374163899</v>
      </c>
      <c r="V8643" s="1" t="s">
        <v>12315</v>
      </c>
      <c r="W8643" s="1">
        <f t="shared" ref="W8643:W8706" si="676">AVERAGE(M8643:O8643)</f>
        <v>9.7738299999999985</v>
      </c>
      <c r="X8643" s="1">
        <f t="shared" ref="X8643:X8706" si="677">W8643/S8643</f>
        <v>1.188135698300185</v>
      </c>
    </row>
    <row r="8644" spans="1:24" x14ac:dyDescent="0.2">
      <c r="S8644" s="1" t="e">
        <f t="shared" si="675"/>
        <v>#DIV/0!</v>
      </c>
      <c r="T8644" s="1" t="e">
        <f t="shared" ref="T8644:T8707" si="678">AVERAGE(J8644:L8644)</f>
        <v>#DIV/0!</v>
      </c>
      <c r="U8644" s="1" t="e">
        <f t="shared" ref="U8644:U8707" si="679">T8644/S8644</f>
        <v>#DIV/0!</v>
      </c>
      <c r="W8644" s="1" t="e">
        <f t="shared" si="676"/>
        <v>#DIV/0!</v>
      </c>
      <c r="X8644" s="1" t="e">
        <f t="shared" si="677"/>
        <v>#DIV/0!</v>
      </c>
    </row>
    <row r="8645" spans="1:24" x14ac:dyDescent="0.2">
      <c r="A8645" s="1" t="s">
        <v>12317</v>
      </c>
      <c r="B8645" s="1" t="s">
        <v>12318</v>
      </c>
      <c r="C8645" s="1" t="s">
        <v>12319</v>
      </c>
      <c r="D8645" s="1">
        <v>1464</v>
      </c>
      <c r="E8645" s="1">
        <v>22</v>
      </c>
      <c r="F8645" s="1" t="s">
        <v>20</v>
      </c>
      <c r="G8645" s="1">
        <v>10.168900000000001</v>
      </c>
      <c r="H8645" s="1">
        <v>9.9695400000000003</v>
      </c>
      <c r="I8645" s="1">
        <v>10.5229</v>
      </c>
      <c r="J8645" s="1">
        <v>6.9654699999999998</v>
      </c>
      <c r="K8645" s="1">
        <v>6.6331800000000003</v>
      </c>
      <c r="L8645" s="1">
        <v>7.15449</v>
      </c>
      <c r="M8645" s="1">
        <v>9.9031500000000001</v>
      </c>
      <c r="N8645" s="1">
        <v>10.1509</v>
      </c>
      <c r="O8645" s="1">
        <v>10.269500000000001</v>
      </c>
      <c r="P8645" s="1">
        <v>9.1859199999999994</v>
      </c>
      <c r="Q8645" s="1">
        <v>9.0760000000000005</v>
      </c>
      <c r="S8645" s="1">
        <f t="shared" si="675"/>
        <v>10.220446666666668</v>
      </c>
      <c r="T8645" s="1">
        <f t="shared" si="678"/>
        <v>6.9177133333333325</v>
      </c>
      <c r="U8645" s="1">
        <f t="shared" si="679"/>
        <v>0.67685039205722897</v>
      </c>
      <c r="V8645" s="1" t="s">
        <v>12318</v>
      </c>
      <c r="W8645" s="1">
        <f t="shared" si="676"/>
        <v>10.107850000000001</v>
      </c>
      <c r="X8645" s="1">
        <f t="shared" si="677"/>
        <v>0.98898319512454447</v>
      </c>
    </row>
    <row r="8646" spans="1:24" x14ac:dyDescent="0.2">
      <c r="S8646" s="1" t="e">
        <f t="shared" si="675"/>
        <v>#DIV/0!</v>
      </c>
      <c r="T8646" s="1" t="e">
        <f t="shared" si="678"/>
        <v>#DIV/0!</v>
      </c>
      <c r="U8646" s="1" t="e">
        <f t="shared" si="679"/>
        <v>#DIV/0!</v>
      </c>
      <c r="W8646" s="1" t="e">
        <f t="shared" si="676"/>
        <v>#DIV/0!</v>
      </c>
      <c r="X8646" s="1" t="e">
        <f t="shared" si="677"/>
        <v>#DIV/0!</v>
      </c>
    </row>
    <row r="8647" spans="1:24" x14ac:dyDescent="0.2">
      <c r="A8647" s="1" t="s">
        <v>12320</v>
      </c>
      <c r="B8647" s="1" t="s">
        <v>12321</v>
      </c>
      <c r="C8647" s="1" t="s">
        <v>12322</v>
      </c>
      <c r="D8647" s="1">
        <v>3852</v>
      </c>
      <c r="E8647" s="1">
        <v>3</v>
      </c>
      <c r="F8647" s="1" t="s">
        <v>20</v>
      </c>
      <c r="G8647" s="1">
        <v>7.4151800000000003</v>
      </c>
      <c r="H8647" s="1">
        <v>9.4795700000000007</v>
      </c>
      <c r="I8647" s="1">
        <v>9.4076299999999993</v>
      </c>
      <c r="J8647" s="1">
        <v>12.8034</v>
      </c>
      <c r="K8647" s="1">
        <v>8.3213100000000004</v>
      </c>
      <c r="L8647" s="1">
        <v>12.595800000000001</v>
      </c>
      <c r="M8647" s="1">
        <v>9.2530800000000006</v>
      </c>
      <c r="N8647" s="1">
        <v>9.0681999999999992</v>
      </c>
      <c r="O8647" s="1">
        <v>9.9764499999999998</v>
      </c>
      <c r="P8647" s="1">
        <v>5.6857699999999998</v>
      </c>
      <c r="Q8647" s="1">
        <v>5.9935900000000002</v>
      </c>
      <c r="S8647" s="1">
        <f t="shared" si="675"/>
        <v>8.7674599999999998</v>
      </c>
      <c r="T8647" s="1">
        <f t="shared" si="678"/>
        <v>11.240170000000001</v>
      </c>
      <c r="U8647" s="1">
        <f t="shared" si="679"/>
        <v>1.2820326525584378</v>
      </c>
      <c r="V8647" s="1" t="s">
        <v>12321</v>
      </c>
      <c r="W8647" s="1">
        <f t="shared" si="676"/>
        <v>9.4325766666666677</v>
      </c>
      <c r="X8647" s="1">
        <f t="shared" si="677"/>
        <v>1.0758619562184109</v>
      </c>
    </row>
    <row r="8648" spans="1:24" x14ac:dyDescent="0.2">
      <c r="S8648" s="1" t="e">
        <f t="shared" si="675"/>
        <v>#DIV/0!</v>
      </c>
      <c r="T8648" s="1" t="e">
        <f t="shared" si="678"/>
        <v>#DIV/0!</v>
      </c>
      <c r="U8648" s="1" t="e">
        <f t="shared" si="679"/>
        <v>#DIV/0!</v>
      </c>
      <c r="W8648" s="1" t="e">
        <f t="shared" si="676"/>
        <v>#DIV/0!</v>
      </c>
      <c r="X8648" s="1" t="e">
        <f t="shared" si="677"/>
        <v>#DIV/0!</v>
      </c>
    </row>
    <row r="8649" spans="1:24" x14ac:dyDescent="0.2">
      <c r="A8649" s="1" t="s">
        <v>12323</v>
      </c>
      <c r="B8649" s="1" t="s">
        <v>12324</v>
      </c>
      <c r="C8649" s="1" t="s">
        <v>12325</v>
      </c>
      <c r="D8649" s="1">
        <v>462</v>
      </c>
      <c r="E8649" s="1">
        <v>23</v>
      </c>
      <c r="F8649" s="1" t="s">
        <v>20</v>
      </c>
      <c r="G8649" s="1">
        <v>10.4634</v>
      </c>
      <c r="H8649" s="1">
        <v>9.63171</v>
      </c>
      <c r="I8649" s="1">
        <v>10.0143</v>
      </c>
      <c r="J8649" s="1">
        <v>6.8121499999999999</v>
      </c>
      <c r="K8649" s="1">
        <v>7.4331800000000001</v>
      </c>
      <c r="L8649" s="1">
        <v>7.3170700000000002</v>
      </c>
      <c r="M8649" s="1">
        <v>9.9029299999999996</v>
      </c>
      <c r="N8649" s="1">
        <v>9.6668500000000002</v>
      </c>
      <c r="O8649" s="1">
        <v>9.5183800000000005</v>
      </c>
      <c r="P8649" s="1">
        <v>9.4376599999999993</v>
      </c>
      <c r="Q8649" s="1">
        <v>9.8023600000000002</v>
      </c>
      <c r="S8649" s="1">
        <f t="shared" si="675"/>
        <v>10.03647</v>
      </c>
      <c r="T8649" s="1">
        <f t="shared" si="678"/>
        <v>7.1874666666666664</v>
      </c>
      <c r="U8649" s="1">
        <f t="shared" si="679"/>
        <v>0.71613492260393019</v>
      </c>
      <c r="V8649" s="1" t="s">
        <v>12324</v>
      </c>
      <c r="W8649" s="1">
        <f t="shared" si="676"/>
        <v>9.6960533333333334</v>
      </c>
      <c r="X8649" s="1">
        <f t="shared" si="677"/>
        <v>0.96608203216203847</v>
      </c>
    </row>
    <row r="8650" spans="1:24" x14ac:dyDescent="0.2">
      <c r="S8650" s="1" t="e">
        <f t="shared" si="675"/>
        <v>#DIV/0!</v>
      </c>
      <c r="T8650" s="1" t="e">
        <f t="shared" si="678"/>
        <v>#DIV/0!</v>
      </c>
      <c r="U8650" s="1" t="e">
        <f t="shared" si="679"/>
        <v>#DIV/0!</v>
      </c>
      <c r="W8650" s="1" t="e">
        <f t="shared" si="676"/>
        <v>#DIV/0!</v>
      </c>
      <c r="X8650" s="1" t="e">
        <f t="shared" si="677"/>
        <v>#DIV/0!</v>
      </c>
    </row>
    <row r="8651" spans="1:24" x14ac:dyDescent="0.2">
      <c r="A8651" s="1" t="s">
        <v>12326</v>
      </c>
      <c r="B8651" s="1" t="s">
        <v>12327</v>
      </c>
      <c r="C8651" s="1" t="s">
        <v>12328</v>
      </c>
      <c r="D8651" s="1">
        <v>3761</v>
      </c>
      <c r="E8651" s="1">
        <v>6</v>
      </c>
      <c r="F8651" s="1" t="s">
        <v>20</v>
      </c>
      <c r="G8651" s="1">
        <v>9.8449399999999994</v>
      </c>
      <c r="H8651" s="1">
        <v>8.1525800000000004</v>
      </c>
      <c r="I8651" s="1">
        <v>9.1097999999999999</v>
      </c>
      <c r="J8651" s="1">
        <v>9.9381500000000003</v>
      </c>
      <c r="K8651" s="1">
        <v>11.1732</v>
      </c>
      <c r="L8651" s="1">
        <v>9.9322999999999997</v>
      </c>
      <c r="M8651" s="1">
        <v>8.9188700000000001</v>
      </c>
      <c r="N8651" s="1">
        <v>8.4011399999999998</v>
      </c>
      <c r="O8651" s="1">
        <v>8.5191599999999994</v>
      </c>
      <c r="P8651" s="1">
        <v>7.8554199999999996</v>
      </c>
      <c r="Q8651" s="1">
        <v>8.1544399999999992</v>
      </c>
      <c r="S8651" s="1">
        <f t="shared" si="675"/>
        <v>9.0357733333333332</v>
      </c>
      <c r="T8651" s="1">
        <f t="shared" si="678"/>
        <v>10.347883333333334</v>
      </c>
      <c r="U8651" s="1">
        <f t="shared" si="679"/>
        <v>1.1452128059874602</v>
      </c>
      <c r="V8651" s="1" t="s">
        <v>12327</v>
      </c>
      <c r="W8651" s="1">
        <f t="shared" si="676"/>
        <v>8.613056666666667</v>
      </c>
      <c r="X8651" s="1">
        <f t="shared" si="677"/>
        <v>0.95321743351980204</v>
      </c>
    </row>
    <row r="8652" spans="1:24" x14ac:dyDescent="0.2">
      <c r="S8652" s="1" t="e">
        <f t="shared" si="675"/>
        <v>#DIV/0!</v>
      </c>
      <c r="T8652" s="1" t="e">
        <f t="shared" si="678"/>
        <v>#DIV/0!</v>
      </c>
      <c r="U8652" s="1" t="e">
        <f t="shared" si="679"/>
        <v>#DIV/0!</v>
      </c>
      <c r="W8652" s="1" t="e">
        <f t="shared" si="676"/>
        <v>#DIV/0!</v>
      </c>
      <c r="X8652" s="1" t="e">
        <f t="shared" si="677"/>
        <v>#DIV/0!</v>
      </c>
    </row>
    <row r="8653" spans="1:24" x14ac:dyDescent="0.2">
      <c r="A8653" s="1" t="s">
        <v>12329</v>
      </c>
      <c r="B8653" s="1" t="s">
        <v>12330</v>
      </c>
      <c r="C8653" s="1" t="s">
        <v>12331</v>
      </c>
      <c r="D8653" s="1">
        <v>327</v>
      </c>
      <c r="E8653" s="1">
        <v>6</v>
      </c>
      <c r="F8653" s="1" t="s">
        <v>20</v>
      </c>
      <c r="G8653" s="1">
        <v>10.118</v>
      </c>
      <c r="H8653" s="1">
        <v>9.2575299999999991</v>
      </c>
      <c r="I8653" s="1">
        <v>8.5352800000000002</v>
      </c>
      <c r="J8653" s="1">
        <v>8.9982799999999994</v>
      </c>
      <c r="K8653" s="1">
        <v>8.5740599999999993</v>
      </c>
      <c r="L8653" s="1">
        <v>9.1835400000000007</v>
      </c>
      <c r="M8653" s="1">
        <v>10.412100000000001</v>
      </c>
      <c r="N8653" s="1">
        <v>8.8614700000000006</v>
      </c>
      <c r="O8653" s="1">
        <v>8.8620999999999999</v>
      </c>
      <c r="P8653" s="1">
        <v>8.0905699999999996</v>
      </c>
      <c r="Q8653" s="1">
        <v>9.1070600000000006</v>
      </c>
      <c r="S8653" s="1">
        <f t="shared" si="675"/>
        <v>9.3036033333333332</v>
      </c>
      <c r="T8653" s="1">
        <f t="shared" si="678"/>
        <v>8.9186266666666665</v>
      </c>
      <c r="U8653" s="1">
        <f t="shared" si="679"/>
        <v>0.95862069212609735</v>
      </c>
      <c r="V8653" s="1" t="s">
        <v>12330</v>
      </c>
      <c r="W8653" s="1">
        <f t="shared" si="676"/>
        <v>9.3785566666666664</v>
      </c>
      <c r="X8653" s="1">
        <f t="shared" si="677"/>
        <v>1.0080563767228539</v>
      </c>
    </row>
    <row r="8654" spans="1:24" x14ac:dyDescent="0.2">
      <c r="S8654" s="1" t="e">
        <f t="shared" si="675"/>
        <v>#DIV/0!</v>
      </c>
      <c r="T8654" s="1" t="e">
        <f t="shared" si="678"/>
        <v>#DIV/0!</v>
      </c>
      <c r="U8654" s="1" t="e">
        <f t="shared" si="679"/>
        <v>#DIV/0!</v>
      </c>
      <c r="W8654" s="1" t="e">
        <f t="shared" si="676"/>
        <v>#DIV/0!</v>
      </c>
      <c r="X8654" s="1" t="e">
        <f t="shared" si="677"/>
        <v>#DIV/0!</v>
      </c>
    </row>
    <row r="8655" spans="1:24" x14ac:dyDescent="0.2">
      <c r="A8655" s="1" t="s">
        <v>12332</v>
      </c>
      <c r="B8655" s="1" t="s">
        <v>12333</v>
      </c>
      <c r="C8655" s="1" t="s">
        <v>12334</v>
      </c>
      <c r="D8655" s="1">
        <v>587</v>
      </c>
      <c r="E8655" s="1">
        <v>10</v>
      </c>
      <c r="F8655" s="1" t="s">
        <v>20</v>
      </c>
      <c r="G8655" s="1">
        <v>9.3593700000000002</v>
      </c>
      <c r="H8655" s="1">
        <v>7.97159</v>
      </c>
      <c r="I8655" s="1">
        <v>9.1664899999999996</v>
      </c>
      <c r="J8655" s="1">
        <v>7.9772699999999999</v>
      </c>
      <c r="K8655" s="1">
        <v>10.5807</v>
      </c>
      <c r="L8655" s="1">
        <v>8.4735800000000001</v>
      </c>
      <c r="M8655" s="1">
        <v>9.9720399999999998</v>
      </c>
      <c r="N8655" s="1">
        <v>9.2657799999999995</v>
      </c>
      <c r="O8655" s="1">
        <v>10.181100000000001</v>
      </c>
      <c r="P8655" s="1">
        <v>8.3397900000000007</v>
      </c>
      <c r="Q8655" s="1">
        <v>8.7123000000000008</v>
      </c>
      <c r="S8655" s="1">
        <f t="shared" si="675"/>
        <v>8.8324833333333341</v>
      </c>
      <c r="T8655" s="1">
        <f t="shared" si="678"/>
        <v>9.0105166666666676</v>
      </c>
      <c r="U8655" s="1">
        <f t="shared" si="679"/>
        <v>1.0201566565839355</v>
      </c>
      <c r="V8655" s="1" t="s">
        <v>12333</v>
      </c>
      <c r="W8655" s="1">
        <f t="shared" si="676"/>
        <v>9.8063066666666661</v>
      </c>
      <c r="X8655" s="1">
        <f t="shared" si="677"/>
        <v>1.1102547603637329</v>
      </c>
    </row>
    <row r="8656" spans="1:24" x14ac:dyDescent="0.2">
      <c r="S8656" s="1" t="e">
        <f t="shared" si="675"/>
        <v>#DIV/0!</v>
      </c>
      <c r="T8656" s="1" t="e">
        <f t="shared" si="678"/>
        <v>#DIV/0!</v>
      </c>
      <c r="U8656" s="1" t="e">
        <f t="shared" si="679"/>
        <v>#DIV/0!</v>
      </c>
      <c r="W8656" s="1" t="e">
        <f t="shared" si="676"/>
        <v>#DIV/0!</v>
      </c>
      <c r="X8656" s="1" t="e">
        <f t="shared" si="677"/>
        <v>#DIV/0!</v>
      </c>
    </row>
    <row r="8657" spans="1:24" x14ac:dyDescent="0.2">
      <c r="A8657" s="1" t="s">
        <v>12335</v>
      </c>
      <c r="B8657" s="1" t="s">
        <v>12336</v>
      </c>
      <c r="C8657" s="1" t="s">
        <v>12337</v>
      </c>
      <c r="D8657" s="1">
        <v>45</v>
      </c>
      <c r="E8657" s="1">
        <v>11</v>
      </c>
      <c r="F8657" s="1" t="s">
        <v>20</v>
      </c>
      <c r="G8657" s="1">
        <v>8.2774699999999992</v>
      </c>
      <c r="H8657" s="1">
        <v>8.7331199999999995</v>
      </c>
      <c r="I8657" s="1">
        <v>8.9445399999999999</v>
      </c>
      <c r="J8657" s="1">
        <v>9.1583400000000008</v>
      </c>
      <c r="K8657" s="1">
        <v>8.4661799999999996</v>
      </c>
      <c r="L8657" s="1">
        <v>9.0835500000000007</v>
      </c>
      <c r="M8657" s="1">
        <v>9.4597599999999993</v>
      </c>
      <c r="N8657" s="1">
        <v>9.8950399999999998</v>
      </c>
      <c r="O8657" s="1">
        <v>9.2536299999999994</v>
      </c>
      <c r="P8657" s="1">
        <v>9.4164200000000005</v>
      </c>
      <c r="Q8657" s="1">
        <v>9.3119300000000003</v>
      </c>
      <c r="S8657" s="1">
        <f t="shared" si="675"/>
        <v>8.6517099999999996</v>
      </c>
      <c r="T8657" s="1">
        <f t="shared" si="678"/>
        <v>8.9026899999999998</v>
      </c>
      <c r="U8657" s="1">
        <f t="shared" si="679"/>
        <v>1.0290092941164233</v>
      </c>
      <c r="V8657" s="1" t="s">
        <v>12336</v>
      </c>
      <c r="W8657" s="1">
        <f t="shared" si="676"/>
        <v>9.5361433333333334</v>
      </c>
      <c r="X8657" s="1">
        <f t="shared" si="677"/>
        <v>1.1022264192088425</v>
      </c>
    </row>
    <row r="8658" spans="1:24" x14ac:dyDescent="0.2">
      <c r="S8658" s="1" t="e">
        <f t="shared" si="675"/>
        <v>#DIV/0!</v>
      </c>
      <c r="T8658" s="1" t="e">
        <f t="shared" si="678"/>
        <v>#DIV/0!</v>
      </c>
      <c r="U8658" s="1" t="e">
        <f t="shared" si="679"/>
        <v>#DIV/0!</v>
      </c>
      <c r="W8658" s="1" t="e">
        <f t="shared" si="676"/>
        <v>#DIV/0!</v>
      </c>
      <c r="X8658" s="1" t="e">
        <f t="shared" si="677"/>
        <v>#DIV/0!</v>
      </c>
    </row>
    <row r="8659" spans="1:24" x14ac:dyDescent="0.2">
      <c r="A8659" s="1" t="s">
        <v>12338</v>
      </c>
      <c r="B8659" s="1" t="s">
        <v>12339</v>
      </c>
      <c r="C8659" s="1" t="s">
        <v>12340</v>
      </c>
      <c r="D8659" s="1">
        <v>1272</v>
      </c>
      <c r="E8659" s="1">
        <v>43</v>
      </c>
      <c r="F8659" s="1" t="s">
        <v>20</v>
      </c>
      <c r="G8659" s="1">
        <v>10.200699999999999</v>
      </c>
      <c r="H8659" s="1">
        <v>8.9443900000000003</v>
      </c>
      <c r="I8659" s="1">
        <v>9.9325600000000005</v>
      </c>
      <c r="J8659" s="1">
        <v>8.2276000000000007</v>
      </c>
      <c r="K8659" s="1">
        <v>8.7249700000000008</v>
      </c>
      <c r="L8659" s="1">
        <v>8.2908299999999997</v>
      </c>
      <c r="M8659" s="1">
        <v>9.3342500000000008</v>
      </c>
      <c r="N8659" s="1">
        <v>8.9732000000000003</v>
      </c>
      <c r="O8659" s="1">
        <v>9.3416399999999999</v>
      </c>
      <c r="P8659" s="1">
        <v>8.7199100000000005</v>
      </c>
      <c r="Q8659" s="1">
        <v>9.30992</v>
      </c>
      <c r="S8659" s="1">
        <f t="shared" si="675"/>
        <v>9.6925499999999989</v>
      </c>
      <c r="T8659" s="1">
        <f t="shared" si="678"/>
        <v>8.4144666666666676</v>
      </c>
      <c r="U8659" s="1">
        <f t="shared" si="679"/>
        <v>0.868137555820364</v>
      </c>
      <c r="V8659" s="1" t="s">
        <v>12339</v>
      </c>
      <c r="W8659" s="1">
        <f t="shared" si="676"/>
        <v>9.2163633333333337</v>
      </c>
      <c r="X8659" s="1">
        <f t="shared" si="677"/>
        <v>0.95087085785818337</v>
      </c>
    </row>
    <row r="8660" spans="1:24" x14ac:dyDescent="0.2">
      <c r="S8660" s="1" t="e">
        <f t="shared" si="675"/>
        <v>#DIV/0!</v>
      </c>
      <c r="T8660" s="1" t="e">
        <f t="shared" si="678"/>
        <v>#DIV/0!</v>
      </c>
      <c r="U8660" s="1" t="e">
        <f t="shared" si="679"/>
        <v>#DIV/0!</v>
      </c>
      <c r="W8660" s="1" t="e">
        <f t="shared" si="676"/>
        <v>#DIV/0!</v>
      </c>
      <c r="X8660" s="1" t="e">
        <f t="shared" si="677"/>
        <v>#DIV/0!</v>
      </c>
    </row>
    <row r="8661" spans="1:24" x14ac:dyDescent="0.2">
      <c r="A8661" s="1" t="s">
        <v>12341</v>
      </c>
      <c r="B8661" s="1" t="s">
        <v>12342</v>
      </c>
      <c r="C8661" s="1" t="s">
        <v>12343</v>
      </c>
      <c r="D8661" s="1">
        <v>1853</v>
      </c>
      <c r="E8661" s="1">
        <v>11</v>
      </c>
      <c r="F8661" s="1" t="s">
        <v>20</v>
      </c>
      <c r="G8661" s="1">
        <v>10.6572</v>
      </c>
      <c r="H8661" s="1">
        <v>8.8701799999999995</v>
      </c>
      <c r="I8661" s="1">
        <v>10.089399999999999</v>
      </c>
      <c r="J8661" s="1">
        <v>9.5618700000000008</v>
      </c>
      <c r="K8661" s="1">
        <v>10.513</v>
      </c>
      <c r="L8661" s="1">
        <v>9.3775899999999996</v>
      </c>
      <c r="M8661" s="1">
        <v>7.7150100000000004</v>
      </c>
      <c r="N8661" s="1">
        <v>7.7300500000000003</v>
      </c>
      <c r="O8661" s="1">
        <v>8.2117000000000004</v>
      </c>
      <c r="P8661" s="1">
        <v>8.4024199999999993</v>
      </c>
      <c r="Q8661" s="1">
        <v>8.8715899999999994</v>
      </c>
      <c r="S8661" s="1">
        <f t="shared" si="675"/>
        <v>9.8722599999999989</v>
      </c>
      <c r="T8661" s="1">
        <f t="shared" si="678"/>
        <v>9.8174866666666674</v>
      </c>
      <c r="U8661" s="1">
        <f t="shared" si="679"/>
        <v>0.99445179388171179</v>
      </c>
      <c r="V8661" s="1" t="s">
        <v>12342</v>
      </c>
      <c r="W8661" s="1">
        <f t="shared" si="676"/>
        <v>7.8855866666666676</v>
      </c>
      <c r="X8661" s="1">
        <f t="shared" si="677"/>
        <v>0.79876205313339277</v>
      </c>
    </row>
    <row r="8662" spans="1:24" x14ac:dyDescent="0.2">
      <c r="S8662" s="1" t="e">
        <f t="shared" si="675"/>
        <v>#DIV/0!</v>
      </c>
      <c r="T8662" s="1" t="e">
        <f t="shared" si="678"/>
        <v>#DIV/0!</v>
      </c>
      <c r="U8662" s="1" t="e">
        <f t="shared" si="679"/>
        <v>#DIV/0!</v>
      </c>
      <c r="W8662" s="1" t="e">
        <f t="shared" si="676"/>
        <v>#DIV/0!</v>
      </c>
      <c r="X8662" s="1" t="e">
        <f t="shared" si="677"/>
        <v>#DIV/0!</v>
      </c>
    </row>
    <row r="8663" spans="1:24" x14ac:dyDescent="0.2">
      <c r="A8663" s="1" t="s">
        <v>12344</v>
      </c>
      <c r="B8663" s="1" t="s">
        <v>12345</v>
      </c>
      <c r="C8663" s="1" t="s">
        <v>12346</v>
      </c>
      <c r="D8663" s="1">
        <v>4326</v>
      </c>
      <c r="E8663" s="1">
        <v>3</v>
      </c>
      <c r="F8663" s="1" t="s">
        <v>20</v>
      </c>
      <c r="G8663" s="1">
        <v>8.0168900000000001</v>
      </c>
      <c r="H8663" s="1">
        <v>9.3874999999999993</v>
      </c>
      <c r="I8663" s="1">
        <v>8.9009800000000006</v>
      </c>
      <c r="J8663" s="1">
        <v>9.0750200000000003</v>
      </c>
      <c r="K8663" s="1">
        <v>10.9369</v>
      </c>
      <c r="L8663" s="1">
        <v>10.2639</v>
      </c>
      <c r="M8663" s="1">
        <v>8.2003599999999999</v>
      </c>
      <c r="N8663" s="1">
        <v>9.3737999999999992</v>
      </c>
      <c r="O8663" s="1">
        <v>8.17361</v>
      </c>
      <c r="P8663" s="1">
        <v>9.0751000000000008</v>
      </c>
      <c r="Q8663" s="1">
        <v>8.5959099999999999</v>
      </c>
      <c r="S8663" s="1">
        <f t="shared" si="675"/>
        <v>8.7684566666666672</v>
      </c>
      <c r="T8663" s="1">
        <f t="shared" si="678"/>
        <v>10.091939999999999</v>
      </c>
      <c r="U8663" s="1">
        <f t="shared" si="679"/>
        <v>1.1509368619411169</v>
      </c>
      <c r="V8663" s="1" t="s">
        <v>12345</v>
      </c>
      <c r="W8663" s="1">
        <f t="shared" si="676"/>
        <v>8.5825899999999997</v>
      </c>
      <c r="X8663" s="1">
        <f t="shared" si="677"/>
        <v>0.97880280718347612</v>
      </c>
    </row>
    <row r="8664" spans="1:24" x14ac:dyDescent="0.2">
      <c r="S8664" s="1" t="e">
        <f t="shared" si="675"/>
        <v>#DIV/0!</v>
      </c>
      <c r="T8664" s="1" t="e">
        <f t="shared" si="678"/>
        <v>#DIV/0!</v>
      </c>
      <c r="U8664" s="1" t="e">
        <f t="shared" si="679"/>
        <v>#DIV/0!</v>
      </c>
      <c r="W8664" s="1" t="e">
        <f t="shared" si="676"/>
        <v>#DIV/0!</v>
      </c>
      <c r="X8664" s="1" t="e">
        <f t="shared" si="677"/>
        <v>#DIV/0!</v>
      </c>
    </row>
    <row r="8665" spans="1:24" x14ac:dyDescent="0.2">
      <c r="A8665" s="1" t="s">
        <v>12347</v>
      </c>
      <c r="B8665" s="1" t="s">
        <v>12348</v>
      </c>
      <c r="C8665" s="1" t="s">
        <v>12349</v>
      </c>
      <c r="D8665" s="1">
        <v>423</v>
      </c>
      <c r="E8665" s="1">
        <v>4</v>
      </c>
      <c r="F8665" s="1" t="s">
        <v>20</v>
      </c>
      <c r="G8665" s="1">
        <v>11.2447</v>
      </c>
      <c r="H8665" s="1">
        <v>10.626300000000001</v>
      </c>
      <c r="I8665" s="1">
        <v>11.105</v>
      </c>
      <c r="J8665" s="1">
        <v>11.275</v>
      </c>
      <c r="K8665" s="1">
        <v>13.1358</v>
      </c>
      <c r="L8665" s="1">
        <v>10.692600000000001</v>
      </c>
      <c r="M8665" s="1">
        <v>8.6737800000000007</v>
      </c>
      <c r="N8665" s="1">
        <v>9.1176399999999997</v>
      </c>
      <c r="O8665" s="1">
        <v>8.8528300000000009</v>
      </c>
      <c r="P8665" s="1">
        <v>2.83135</v>
      </c>
      <c r="Q8665" s="1">
        <v>2.4450400000000001</v>
      </c>
      <c r="S8665" s="1">
        <f t="shared" si="675"/>
        <v>10.991999999999999</v>
      </c>
      <c r="T8665" s="1">
        <f t="shared" si="678"/>
        <v>11.701133333333333</v>
      </c>
      <c r="U8665" s="1">
        <f t="shared" si="679"/>
        <v>1.0645135856380399</v>
      </c>
      <c r="V8665" s="1" t="s">
        <v>12348</v>
      </c>
      <c r="W8665" s="1">
        <f t="shared" si="676"/>
        <v>8.8814166666666683</v>
      </c>
      <c r="X8665" s="1">
        <f t="shared" si="677"/>
        <v>0.80798914361960239</v>
      </c>
    </row>
    <row r="8666" spans="1:24" x14ac:dyDescent="0.2">
      <c r="S8666" s="1" t="e">
        <f t="shared" si="675"/>
        <v>#DIV/0!</v>
      </c>
      <c r="T8666" s="1" t="e">
        <f t="shared" si="678"/>
        <v>#DIV/0!</v>
      </c>
      <c r="U8666" s="1" t="e">
        <f t="shared" si="679"/>
        <v>#DIV/0!</v>
      </c>
      <c r="W8666" s="1" t="e">
        <f t="shared" si="676"/>
        <v>#DIV/0!</v>
      </c>
      <c r="X8666" s="1" t="e">
        <f t="shared" si="677"/>
        <v>#DIV/0!</v>
      </c>
    </row>
    <row r="8667" spans="1:24" x14ac:dyDescent="0.2">
      <c r="A8667" s="1" t="s">
        <v>12350</v>
      </c>
      <c r="B8667" s="1" t="s">
        <v>12351</v>
      </c>
      <c r="C8667" s="1" t="s">
        <v>12352</v>
      </c>
      <c r="D8667" s="1">
        <v>3890</v>
      </c>
      <c r="E8667" s="1">
        <v>2</v>
      </c>
      <c r="F8667" s="1" t="s">
        <v>20</v>
      </c>
      <c r="G8667" s="1">
        <v>9.4751300000000001</v>
      </c>
      <c r="H8667" s="1">
        <v>8.7482600000000001</v>
      </c>
      <c r="I8667" s="1">
        <v>9.7773400000000006</v>
      </c>
      <c r="J8667" s="1">
        <v>10.6242</v>
      </c>
      <c r="K8667" s="1">
        <v>12.331799999999999</v>
      </c>
      <c r="L8667" s="1">
        <v>11.2112</v>
      </c>
      <c r="M8667" s="1">
        <v>10.068199999999999</v>
      </c>
      <c r="N8667" s="1">
        <v>8.9129900000000006</v>
      </c>
      <c r="O8667" s="1">
        <v>9.2913999999999994</v>
      </c>
      <c r="P8667" s="1">
        <v>5.0910099999999998</v>
      </c>
      <c r="Q8667" s="1">
        <v>4.4684400000000002</v>
      </c>
      <c r="S8667" s="1">
        <f t="shared" si="675"/>
        <v>9.3335766666666675</v>
      </c>
      <c r="T8667" s="1">
        <f t="shared" si="678"/>
        <v>11.389066666666666</v>
      </c>
      <c r="U8667" s="1">
        <f t="shared" si="679"/>
        <v>1.2202253298396148</v>
      </c>
      <c r="V8667" s="1" t="s">
        <v>12351</v>
      </c>
      <c r="W8667" s="1">
        <f t="shared" si="676"/>
        <v>9.4241966666666652</v>
      </c>
      <c r="X8667" s="1">
        <f t="shared" si="677"/>
        <v>1.0097090325859359</v>
      </c>
    </row>
    <row r="8668" spans="1:24" x14ac:dyDescent="0.2">
      <c r="S8668" s="1" t="e">
        <f t="shared" si="675"/>
        <v>#DIV/0!</v>
      </c>
      <c r="T8668" s="1" t="e">
        <f t="shared" si="678"/>
        <v>#DIV/0!</v>
      </c>
      <c r="U8668" s="1" t="e">
        <f t="shared" si="679"/>
        <v>#DIV/0!</v>
      </c>
      <c r="W8668" s="1" t="e">
        <f t="shared" si="676"/>
        <v>#DIV/0!</v>
      </c>
      <c r="X8668" s="1" t="e">
        <f t="shared" si="677"/>
        <v>#DIV/0!</v>
      </c>
    </row>
    <row r="8669" spans="1:24" x14ac:dyDescent="0.2">
      <c r="A8669" s="1" t="s">
        <v>12353</v>
      </c>
      <c r="B8669" s="1" t="s">
        <v>12354</v>
      </c>
      <c r="C8669" s="1" t="s">
        <v>12355</v>
      </c>
      <c r="D8669" s="1">
        <v>3814</v>
      </c>
      <c r="E8669" s="1">
        <v>25</v>
      </c>
      <c r="F8669" s="1" t="s">
        <v>20</v>
      </c>
      <c r="G8669" s="1">
        <v>9.7363599999999995</v>
      </c>
      <c r="H8669" s="1">
        <v>13.545199999999999</v>
      </c>
      <c r="I8669" s="1">
        <v>7.9168500000000002</v>
      </c>
      <c r="J8669" s="1">
        <v>8.6517900000000001</v>
      </c>
      <c r="K8669" s="1">
        <v>8.0443800000000003</v>
      </c>
      <c r="L8669" s="1">
        <v>7.8678400000000002</v>
      </c>
      <c r="M8669" s="1">
        <v>8.8887099999999997</v>
      </c>
      <c r="N8669" s="1">
        <v>8.4417399999999994</v>
      </c>
      <c r="O8669" s="1">
        <v>9.0485500000000005</v>
      </c>
      <c r="P8669" s="1">
        <v>9.5134000000000007</v>
      </c>
      <c r="Q8669" s="1">
        <v>8.3451900000000006</v>
      </c>
      <c r="S8669" s="1">
        <f t="shared" si="675"/>
        <v>10.399469999999999</v>
      </c>
      <c r="T8669" s="1">
        <f t="shared" si="678"/>
        <v>8.1880033333333344</v>
      </c>
      <c r="U8669" s="1">
        <f t="shared" si="679"/>
        <v>0.78734813729289421</v>
      </c>
      <c r="V8669" s="1" t="s">
        <v>12354</v>
      </c>
      <c r="W8669" s="1">
        <f t="shared" si="676"/>
        <v>8.7929999999999993</v>
      </c>
      <c r="X8669" s="1">
        <f t="shared" si="677"/>
        <v>0.84552385842740063</v>
      </c>
    </row>
    <row r="8670" spans="1:24" x14ac:dyDescent="0.2">
      <c r="S8670" s="1" t="e">
        <f t="shared" si="675"/>
        <v>#DIV/0!</v>
      </c>
      <c r="T8670" s="1" t="e">
        <f t="shared" si="678"/>
        <v>#DIV/0!</v>
      </c>
      <c r="U8670" s="1" t="e">
        <f t="shared" si="679"/>
        <v>#DIV/0!</v>
      </c>
      <c r="W8670" s="1" t="e">
        <f t="shared" si="676"/>
        <v>#DIV/0!</v>
      </c>
      <c r="X8670" s="1" t="e">
        <f t="shared" si="677"/>
        <v>#DIV/0!</v>
      </c>
    </row>
    <row r="8671" spans="1:24" x14ac:dyDescent="0.2">
      <c r="A8671" s="1" t="s">
        <v>12356</v>
      </c>
      <c r="B8671" s="1" t="s">
        <v>12357</v>
      </c>
      <c r="C8671" s="1" t="s">
        <v>12358</v>
      </c>
      <c r="D8671" s="1">
        <v>2445</v>
      </c>
      <c r="E8671" s="1">
        <v>13</v>
      </c>
      <c r="F8671" s="1" t="s">
        <v>20</v>
      </c>
      <c r="G8671" s="1">
        <v>9.6793200000000006</v>
      </c>
      <c r="H8671" s="1">
        <v>8.4190900000000006</v>
      </c>
      <c r="I8671" s="1">
        <v>9.6456700000000009</v>
      </c>
      <c r="J8671" s="1">
        <v>9.9650400000000001</v>
      </c>
      <c r="K8671" s="1">
        <v>11.2128</v>
      </c>
      <c r="L8671" s="1">
        <v>10.5006</v>
      </c>
      <c r="M8671" s="1">
        <v>9.1490899999999993</v>
      </c>
      <c r="N8671" s="1">
        <v>8.7273899999999998</v>
      </c>
      <c r="O8671" s="1">
        <v>8.9396400000000007</v>
      </c>
      <c r="P8671" s="1">
        <v>6.75326</v>
      </c>
      <c r="Q8671" s="1">
        <v>7.0081600000000002</v>
      </c>
      <c r="S8671" s="1">
        <f t="shared" si="675"/>
        <v>9.2480266666666679</v>
      </c>
      <c r="T8671" s="1">
        <f t="shared" si="678"/>
        <v>10.559480000000001</v>
      </c>
      <c r="U8671" s="1">
        <f t="shared" si="679"/>
        <v>1.1418089913235543</v>
      </c>
      <c r="V8671" s="1" t="s">
        <v>12357</v>
      </c>
      <c r="W8671" s="1">
        <f t="shared" si="676"/>
        <v>8.9387066666666666</v>
      </c>
      <c r="X8671" s="1">
        <f t="shared" si="677"/>
        <v>0.96655286461111689</v>
      </c>
    </row>
    <row r="8672" spans="1:24" x14ac:dyDescent="0.2">
      <c r="S8672" s="1" t="e">
        <f t="shared" si="675"/>
        <v>#DIV/0!</v>
      </c>
      <c r="T8672" s="1" t="e">
        <f t="shared" si="678"/>
        <v>#DIV/0!</v>
      </c>
      <c r="U8672" s="1" t="e">
        <f t="shared" si="679"/>
        <v>#DIV/0!</v>
      </c>
      <c r="W8672" s="1" t="e">
        <f t="shared" si="676"/>
        <v>#DIV/0!</v>
      </c>
      <c r="X8672" s="1" t="e">
        <f t="shared" si="677"/>
        <v>#DIV/0!</v>
      </c>
    </row>
    <row r="8673" spans="1:24" x14ac:dyDescent="0.2">
      <c r="A8673" s="1" t="s">
        <v>12359</v>
      </c>
      <c r="B8673" s="1" t="s">
        <v>12360</v>
      </c>
      <c r="C8673" s="1" t="s">
        <v>12361</v>
      </c>
      <c r="D8673" s="1">
        <v>635</v>
      </c>
      <c r="E8673" s="1">
        <v>13</v>
      </c>
      <c r="F8673" s="1" t="s">
        <v>20</v>
      </c>
      <c r="G8673" s="1">
        <v>7.8156600000000003</v>
      </c>
      <c r="H8673" s="1">
        <v>9.0111799999999995</v>
      </c>
      <c r="I8673" s="1">
        <v>9.7973700000000008</v>
      </c>
      <c r="J8673" s="1">
        <v>10.2605</v>
      </c>
      <c r="K8673" s="1">
        <v>6.92232</v>
      </c>
      <c r="L8673" s="1">
        <v>9.4986800000000002</v>
      </c>
      <c r="M8673" s="1">
        <v>10.3443</v>
      </c>
      <c r="N8673" s="1">
        <v>10.870100000000001</v>
      </c>
      <c r="O8673" s="1">
        <v>10.510899999999999</v>
      </c>
      <c r="P8673" s="1">
        <v>7.4677899999999999</v>
      </c>
      <c r="Q8673" s="1">
        <v>7.5011599999999996</v>
      </c>
      <c r="S8673" s="1">
        <f t="shared" si="675"/>
        <v>8.8747366666666672</v>
      </c>
      <c r="T8673" s="1">
        <f t="shared" si="678"/>
        <v>8.8938333333333333</v>
      </c>
      <c r="U8673" s="1">
        <f t="shared" si="679"/>
        <v>1.0021518009360653</v>
      </c>
      <c r="V8673" s="1" t="s">
        <v>12360</v>
      </c>
      <c r="W8673" s="1">
        <f t="shared" si="676"/>
        <v>10.575100000000001</v>
      </c>
      <c r="X8673" s="1">
        <f t="shared" si="677"/>
        <v>1.1915959196535786</v>
      </c>
    </row>
    <row r="8674" spans="1:24" x14ac:dyDescent="0.2">
      <c r="S8674" s="1" t="e">
        <f t="shared" si="675"/>
        <v>#DIV/0!</v>
      </c>
      <c r="T8674" s="1" t="e">
        <f t="shared" si="678"/>
        <v>#DIV/0!</v>
      </c>
      <c r="U8674" s="1" t="e">
        <f t="shared" si="679"/>
        <v>#DIV/0!</v>
      </c>
      <c r="W8674" s="1" t="e">
        <f t="shared" si="676"/>
        <v>#DIV/0!</v>
      </c>
      <c r="X8674" s="1" t="e">
        <f t="shared" si="677"/>
        <v>#DIV/0!</v>
      </c>
    </row>
    <row r="8675" spans="1:24" x14ac:dyDescent="0.2">
      <c r="A8675" s="1" t="s">
        <v>12362</v>
      </c>
      <c r="B8675" s="1" t="s">
        <v>12363</v>
      </c>
      <c r="C8675" s="1" t="s">
        <v>12364</v>
      </c>
      <c r="D8675" s="1">
        <v>2652</v>
      </c>
      <c r="E8675" s="1">
        <v>8</v>
      </c>
      <c r="F8675" s="1" t="s">
        <v>20</v>
      </c>
      <c r="G8675" s="1">
        <v>11.975</v>
      </c>
      <c r="H8675" s="1">
        <v>9.7906600000000008</v>
      </c>
      <c r="I8675" s="1">
        <v>11.2113</v>
      </c>
      <c r="J8675" s="1">
        <v>7.2649999999999997</v>
      </c>
      <c r="K8675" s="1">
        <v>8.5905699999999996</v>
      </c>
      <c r="L8675" s="1">
        <v>7.4041899999999998</v>
      </c>
      <c r="M8675" s="1">
        <v>9.9057200000000005</v>
      </c>
      <c r="N8675" s="1">
        <v>9.9691700000000001</v>
      </c>
      <c r="O8675" s="1">
        <v>10.6332</v>
      </c>
      <c r="P8675" s="1">
        <v>6.1639699999999999</v>
      </c>
      <c r="Q8675" s="1">
        <v>7.0912300000000004</v>
      </c>
      <c r="S8675" s="1">
        <f t="shared" si="675"/>
        <v>10.992319999999999</v>
      </c>
      <c r="T8675" s="1">
        <f t="shared" si="678"/>
        <v>7.7532533333333333</v>
      </c>
      <c r="U8675" s="1">
        <f t="shared" si="679"/>
        <v>0.70533366326065228</v>
      </c>
      <c r="V8675" s="1" t="s">
        <v>12363</v>
      </c>
      <c r="W8675" s="1">
        <f t="shared" si="676"/>
        <v>10.169363333333335</v>
      </c>
      <c r="X8675" s="1">
        <f t="shared" si="677"/>
        <v>0.92513348713768662</v>
      </c>
    </row>
    <row r="8676" spans="1:24" x14ac:dyDescent="0.2">
      <c r="S8676" s="1" t="e">
        <f t="shared" si="675"/>
        <v>#DIV/0!</v>
      </c>
      <c r="T8676" s="1" t="e">
        <f t="shared" si="678"/>
        <v>#DIV/0!</v>
      </c>
      <c r="U8676" s="1" t="e">
        <f t="shared" si="679"/>
        <v>#DIV/0!</v>
      </c>
      <c r="W8676" s="1" t="e">
        <f t="shared" si="676"/>
        <v>#DIV/0!</v>
      </c>
      <c r="X8676" s="1" t="e">
        <f t="shared" si="677"/>
        <v>#DIV/0!</v>
      </c>
    </row>
    <row r="8677" spans="1:24" x14ac:dyDescent="0.2">
      <c r="A8677" s="1" t="s">
        <v>12365</v>
      </c>
      <c r="B8677" s="1" t="s">
        <v>12366</v>
      </c>
      <c r="C8677" s="1" t="s">
        <v>12367</v>
      </c>
      <c r="D8677" s="1">
        <v>3387</v>
      </c>
      <c r="E8677" s="1">
        <v>9</v>
      </c>
      <c r="F8677" s="1" t="s">
        <v>20</v>
      </c>
      <c r="G8677" s="1">
        <v>9.8430800000000005</v>
      </c>
      <c r="H8677" s="1">
        <v>9.0806199999999997</v>
      </c>
      <c r="I8677" s="1">
        <v>9.6745699999999992</v>
      </c>
      <c r="J8677" s="1">
        <v>8.3170500000000001</v>
      </c>
      <c r="K8677" s="1">
        <v>10.262600000000001</v>
      </c>
      <c r="L8677" s="1">
        <v>8.5791400000000007</v>
      </c>
      <c r="M8677" s="1">
        <v>10.1197</v>
      </c>
      <c r="N8677" s="1">
        <v>10.203900000000001</v>
      </c>
      <c r="O8677" s="1">
        <v>10.016</v>
      </c>
      <c r="P8677" s="1">
        <v>6.7729100000000004</v>
      </c>
      <c r="Q8677" s="1">
        <v>7.13049</v>
      </c>
      <c r="S8677" s="1">
        <f t="shared" si="675"/>
        <v>9.5327566666666659</v>
      </c>
      <c r="T8677" s="1">
        <f t="shared" si="678"/>
        <v>9.0529300000000017</v>
      </c>
      <c r="U8677" s="1">
        <f t="shared" si="679"/>
        <v>0.94966548675846507</v>
      </c>
      <c r="V8677" s="1" t="s">
        <v>12366</v>
      </c>
      <c r="W8677" s="1">
        <f t="shared" si="676"/>
        <v>10.113199999999999</v>
      </c>
      <c r="X8677" s="1">
        <f t="shared" si="677"/>
        <v>1.0608893475024888</v>
      </c>
    </row>
    <row r="8678" spans="1:24" x14ac:dyDescent="0.2">
      <c r="S8678" s="1" t="e">
        <f t="shared" si="675"/>
        <v>#DIV/0!</v>
      </c>
      <c r="T8678" s="1" t="e">
        <f t="shared" si="678"/>
        <v>#DIV/0!</v>
      </c>
      <c r="U8678" s="1" t="e">
        <f t="shared" si="679"/>
        <v>#DIV/0!</v>
      </c>
      <c r="W8678" s="1" t="e">
        <f t="shared" si="676"/>
        <v>#DIV/0!</v>
      </c>
      <c r="X8678" s="1" t="e">
        <f t="shared" si="677"/>
        <v>#DIV/0!</v>
      </c>
    </row>
    <row r="8679" spans="1:24" x14ac:dyDescent="0.2">
      <c r="A8679" s="1" t="s">
        <v>12368</v>
      </c>
      <c r="B8679" s="1" t="s">
        <v>12369</v>
      </c>
      <c r="C8679" s="1" t="s">
        <v>12370</v>
      </c>
      <c r="D8679" s="1">
        <v>199</v>
      </c>
      <c r="E8679" s="1">
        <v>100</v>
      </c>
      <c r="F8679" s="1" t="s">
        <v>20</v>
      </c>
      <c r="G8679" s="1">
        <v>4.7302299999999997</v>
      </c>
      <c r="H8679" s="1">
        <v>9.4487699999999997</v>
      </c>
      <c r="I8679" s="1">
        <v>5.1319699999999999</v>
      </c>
      <c r="J8679" s="1">
        <v>19.363900000000001</v>
      </c>
      <c r="K8679" s="1">
        <v>15.3812</v>
      </c>
      <c r="L8679" s="1">
        <v>16.955500000000001</v>
      </c>
      <c r="M8679" s="1">
        <v>4.47607</v>
      </c>
      <c r="N8679" s="1">
        <v>4.3503299999999996</v>
      </c>
      <c r="O8679" s="1">
        <v>4.0057299999999998</v>
      </c>
      <c r="P8679" s="1">
        <v>7.7467699999999997</v>
      </c>
      <c r="Q8679" s="1">
        <v>8.4095700000000004</v>
      </c>
      <c r="S8679" s="1">
        <f t="shared" si="675"/>
        <v>6.4369899999999989</v>
      </c>
      <c r="T8679" s="1">
        <f t="shared" si="678"/>
        <v>17.233533333333334</v>
      </c>
      <c r="U8679" s="1">
        <f t="shared" si="679"/>
        <v>2.6772658235189639</v>
      </c>
      <c r="V8679" s="1" t="s">
        <v>12369</v>
      </c>
      <c r="W8679" s="1">
        <f t="shared" si="676"/>
        <v>4.2773766666666662</v>
      </c>
      <c r="X8679" s="1">
        <f t="shared" si="677"/>
        <v>0.66449950468567864</v>
      </c>
    </row>
    <row r="8680" spans="1:24" x14ac:dyDescent="0.2">
      <c r="S8680" s="1" t="e">
        <f t="shared" si="675"/>
        <v>#DIV/0!</v>
      </c>
      <c r="T8680" s="1" t="e">
        <f t="shared" si="678"/>
        <v>#DIV/0!</v>
      </c>
      <c r="U8680" s="1" t="e">
        <f t="shared" si="679"/>
        <v>#DIV/0!</v>
      </c>
      <c r="W8680" s="1" t="e">
        <f t="shared" si="676"/>
        <v>#DIV/0!</v>
      </c>
      <c r="X8680" s="1" t="e">
        <f t="shared" si="677"/>
        <v>#DIV/0!</v>
      </c>
    </row>
    <row r="8681" spans="1:24" x14ac:dyDescent="0.2">
      <c r="A8681" s="1" t="s">
        <v>12371</v>
      </c>
      <c r="B8681" s="1" t="s">
        <v>12372</v>
      </c>
      <c r="C8681" s="1" t="s">
        <v>12373</v>
      </c>
      <c r="D8681" s="1">
        <v>164</v>
      </c>
      <c r="E8681" s="1">
        <v>23</v>
      </c>
      <c r="F8681" s="1" t="s">
        <v>20</v>
      </c>
      <c r="G8681" s="1">
        <v>22.864599999999999</v>
      </c>
      <c r="H8681" s="1">
        <v>19.641100000000002</v>
      </c>
      <c r="I8681" s="1">
        <v>21.921399999999998</v>
      </c>
      <c r="J8681" s="1">
        <v>3.7789899999999998</v>
      </c>
      <c r="K8681" s="1">
        <v>3.8805000000000001</v>
      </c>
      <c r="L8681" s="1">
        <v>3.0885799999999999</v>
      </c>
      <c r="M8681" s="1">
        <v>7.5277599999999998</v>
      </c>
      <c r="N8681" s="1">
        <v>8.2500499999999999</v>
      </c>
      <c r="O8681" s="1">
        <v>7.1008599999999999</v>
      </c>
      <c r="P8681" s="1">
        <v>1.1797899999999999</v>
      </c>
      <c r="Q8681" s="1">
        <v>0.76639199999999996</v>
      </c>
      <c r="S8681" s="1">
        <f t="shared" si="675"/>
        <v>21.4757</v>
      </c>
      <c r="T8681" s="1">
        <f t="shared" si="678"/>
        <v>3.5826899999999999</v>
      </c>
      <c r="U8681" s="1">
        <f t="shared" si="679"/>
        <v>0.16682529556661715</v>
      </c>
      <c r="V8681" s="1" t="s">
        <v>12372</v>
      </c>
      <c r="W8681" s="1">
        <f t="shared" si="676"/>
        <v>7.6262233333333329</v>
      </c>
      <c r="X8681" s="1">
        <f t="shared" si="677"/>
        <v>0.35510941824170261</v>
      </c>
    </row>
    <row r="8682" spans="1:24" x14ac:dyDescent="0.2">
      <c r="S8682" s="1" t="e">
        <f t="shared" si="675"/>
        <v>#DIV/0!</v>
      </c>
      <c r="T8682" s="1" t="e">
        <f t="shared" si="678"/>
        <v>#DIV/0!</v>
      </c>
      <c r="U8682" s="1" t="e">
        <f t="shared" si="679"/>
        <v>#DIV/0!</v>
      </c>
      <c r="W8682" s="1" t="e">
        <f t="shared" si="676"/>
        <v>#DIV/0!</v>
      </c>
      <c r="X8682" s="1" t="e">
        <f t="shared" si="677"/>
        <v>#DIV/0!</v>
      </c>
    </row>
    <row r="8683" spans="1:24" x14ac:dyDescent="0.2">
      <c r="A8683" s="1" t="s">
        <v>12374</v>
      </c>
      <c r="B8683" s="1" t="s">
        <v>12375</v>
      </c>
      <c r="C8683" s="1" t="s">
        <v>12376</v>
      </c>
      <c r="D8683" s="1">
        <v>4229</v>
      </c>
      <c r="E8683" s="1">
        <v>4</v>
      </c>
      <c r="F8683" s="1" t="s">
        <v>20</v>
      </c>
      <c r="G8683" s="1">
        <v>9.1332500000000003</v>
      </c>
      <c r="H8683" s="1">
        <v>8.5898099999999999</v>
      </c>
      <c r="I8683" s="1">
        <v>8.6539999999999999</v>
      </c>
      <c r="J8683" s="1">
        <v>8.3624399999999994</v>
      </c>
      <c r="K8683" s="1">
        <v>9.7878500000000006</v>
      </c>
      <c r="L8683" s="1">
        <v>9.0019799999999996</v>
      </c>
      <c r="M8683" s="1">
        <v>8.4126999999999992</v>
      </c>
      <c r="N8683" s="1">
        <v>9.3433799999999998</v>
      </c>
      <c r="O8683" s="1">
        <v>9.5712299999999999</v>
      </c>
      <c r="P8683" s="1">
        <v>9.12439</v>
      </c>
      <c r="Q8683" s="1">
        <v>10.019</v>
      </c>
      <c r="S8683" s="1">
        <f t="shared" si="675"/>
        <v>8.7923533333333328</v>
      </c>
      <c r="T8683" s="1">
        <f t="shared" si="678"/>
        <v>9.0507566666666666</v>
      </c>
      <c r="U8683" s="1">
        <f t="shared" si="679"/>
        <v>1.0293895528917931</v>
      </c>
      <c r="V8683" s="1" t="s">
        <v>12375</v>
      </c>
      <c r="W8683" s="1">
        <f t="shared" si="676"/>
        <v>9.1091033333333318</v>
      </c>
      <c r="X8683" s="1">
        <f t="shared" si="677"/>
        <v>1.0360256222641946</v>
      </c>
    </row>
    <row r="8684" spans="1:24" x14ac:dyDescent="0.2">
      <c r="S8684" s="1" t="e">
        <f t="shared" si="675"/>
        <v>#DIV/0!</v>
      </c>
      <c r="T8684" s="1" t="e">
        <f t="shared" si="678"/>
        <v>#DIV/0!</v>
      </c>
      <c r="U8684" s="1" t="e">
        <f t="shared" si="679"/>
        <v>#DIV/0!</v>
      </c>
      <c r="W8684" s="1" t="e">
        <f t="shared" si="676"/>
        <v>#DIV/0!</v>
      </c>
      <c r="X8684" s="1" t="e">
        <f t="shared" si="677"/>
        <v>#DIV/0!</v>
      </c>
    </row>
    <row r="8685" spans="1:24" x14ac:dyDescent="0.2">
      <c r="A8685" s="1" t="s">
        <v>12377</v>
      </c>
      <c r="B8685" s="1" t="s">
        <v>12377</v>
      </c>
      <c r="C8685" s="1" t="s">
        <v>12378</v>
      </c>
      <c r="D8685" s="1">
        <v>1460</v>
      </c>
      <c r="E8685" s="1">
        <v>7</v>
      </c>
      <c r="F8685" s="1" t="s">
        <v>20</v>
      </c>
      <c r="G8685" s="1">
        <v>6.8447199999999997</v>
      </c>
      <c r="H8685" s="1">
        <v>9.5406200000000005</v>
      </c>
      <c r="I8685" s="1">
        <v>10.574400000000001</v>
      </c>
      <c r="J8685" s="1">
        <v>12.021800000000001</v>
      </c>
      <c r="K8685" s="1">
        <v>5.0053900000000002</v>
      </c>
      <c r="L8685" s="1">
        <v>10.571899999999999</v>
      </c>
      <c r="M8685" s="1">
        <v>8.0565899999999999</v>
      </c>
      <c r="N8685" s="1">
        <v>9.5841600000000007</v>
      </c>
      <c r="O8685" s="1">
        <v>9.3392999999999997</v>
      </c>
      <c r="P8685" s="1">
        <v>9.0231899999999996</v>
      </c>
      <c r="Q8685" s="1">
        <v>9.4379200000000001</v>
      </c>
      <c r="S8685" s="1">
        <f t="shared" si="675"/>
        <v>8.98658</v>
      </c>
      <c r="T8685" s="1">
        <f t="shared" si="678"/>
        <v>9.1996966666666662</v>
      </c>
      <c r="U8685" s="1">
        <f t="shared" si="679"/>
        <v>1.0237149913166819</v>
      </c>
      <c r="V8685" s="1" t="s">
        <v>12377</v>
      </c>
      <c r="W8685" s="1">
        <f t="shared" si="676"/>
        <v>8.9933499999999995</v>
      </c>
      <c r="X8685" s="1">
        <f t="shared" si="677"/>
        <v>1.0007533455441335</v>
      </c>
    </row>
    <row r="8686" spans="1:24" x14ac:dyDescent="0.2">
      <c r="S8686" s="1" t="e">
        <f t="shared" si="675"/>
        <v>#DIV/0!</v>
      </c>
      <c r="T8686" s="1" t="e">
        <f t="shared" si="678"/>
        <v>#DIV/0!</v>
      </c>
      <c r="U8686" s="1" t="e">
        <f t="shared" si="679"/>
        <v>#DIV/0!</v>
      </c>
      <c r="W8686" s="1" t="e">
        <f t="shared" si="676"/>
        <v>#DIV/0!</v>
      </c>
      <c r="X8686" s="1" t="e">
        <f t="shared" si="677"/>
        <v>#DIV/0!</v>
      </c>
    </row>
    <row r="8687" spans="1:24" x14ac:dyDescent="0.2">
      <c r="A8687" s="1" t="s">
        <v>12379</v>
      </c>
      <c r="B8687" s="1" t="s">
        <v>12380</v>
      </c>
      <c r="C8687" s="1" t="s">
        <v>12381</v>
      </c>
      <c r="D8687" s="1">
        <v>815</v>
      </c>
      <c r="E8687" s="1">
        <v>12</v>
      </c>
      <c r="F8687" s="1" t="s">
        <v>20</v>
      </c>
      <c r="G8687" s="1">
        <v>7.80084</v>
      </c>
      <c r="H8687" s="1">
        <v>7.7346599999999999</v>
      </c>
      <c r="I8687" s="1">
        <v>8.2573100000000004</v>
      </c>
      <c r="J8687" s="1">
        <v>11.355600000000001</v>
      </c>
      <c r="K8687" s="1">
        <v>12.528</v>
      </c>
      <c r="L8687" s="1">
        <v>11.5791</v>
      </c>
      <c r="M8687" s="1">
        <v>7.8397199999999998</v>
      </c>
      <c r="N8687" s="1">
        <v>7.7805999999999997</v>
      </c>
      <c r="O8687" s="1">
        <v>7.6424599999999998</v>
      </c>
      <c r="P8687" s="1">
        <v>8.85989</v>
      </c>
      <c r="Q8687" s="1">
        <v>8.6218500000000002</v>
      </c>
      <c r="S8687" s="1">
        <f t="shared" si="675"/>
        <v>7.9309366666666667</v>
      </c>
      <c r="T8687" s="1">
        <f t="shared" si="678"/>
        <v>11.8209</v>
      </c>
      <c r="U8687" s="1">
        <f t="shared" si="679"/>
        <v>1.4904796869306316</v>
      </c>
      <c r="V8687" s="1" t="s">
        <v>12380</v>
      </c>
      <c r="W8687" s="1">
        <f t="shared" si="676"/>
        <v>7.7542599999999995</v>
      </c>
      <c r="X8687" s="1">
        <f t="shared" si="677"/>
        <v>0.97772310206318624</v>
      </c>
    </row>
    <row r="8688" spans="1:24" x14ac:dyDescent="0.2">
      <c r="S8688" s="1" t="e">
        <f t="shared" si="675"/>
        <v>#DIV/0!</v>
      </c>
      <c r="T8688" s="1" t="e">
        <f t="shared" si="678"/>
        <v>#DIV/0!</v>
      </c>
      <c r="U8688" s="1" t="e">
        <f t="shared" si="679"/>
        <v>#DIV/0!</v>
      </c>
      <c r="W8688" s="1" t="e">
        <f t="shared" si="676"/>
        <v>#DIV/0!</v>
      </c>
      <c r="X8688" s="1" t="e">
        <f t="shared" si="677"/>
        <v>#DIV/0!</v>
      </c>
    </row>
    <row r="8689" spans="1:24" x14ac:dyDescent="0.2">
      <c r="A8689" s="1" t="s">
        <v>12382</v>
      </c>
      <c r="B8689" s="1" t="s">
        <v>12383</v>
      </c>
      <c r="C8689" s="1" t="s">
        <v>12384</v>
      </c>
      <c r="D8689" s="1">
        <v>2217</v>
      </c>
      <c r="E8689" s="1">
        <v>10</v>
      </c>
      <c r="F8689" s="1" t="s">
        <v>20</v>
      </c>
      <c r="G8689" s="1">
        <v>7.1883400000000002</v>
      </c>
      <c r="H8689" s="1">
        <v>8.9544300000000003</v>
      </c>
      <c r="I8689" s="1">
        <v>7.5319799999999999</v>
      </c>
      <c r="J8689" s="1">
        <v>22.7361</v>
      </c>
      <c r="K8689" s="1">
        <v>19.232900000000001</v>
      </c>
      <c r="L8689" s="1">
        <v>28.106400000000001</v>
      </c>
      <c r="M8689" s="1">
        <v>1.3134300000000001</v>
      </c>
      <c r="N8689" s="1">
        <v>1.5853600000000001</v>
      </c>
      <c r="O8689" s="1">
        <v>0.58777699999999999</v>
      </c>
      <c r="P8689" s="1">
        <v>1.31823</v>
      </c>
      <c r="Q8689" s="1">
        <v>1.4450400000000001</v>
      </c>
      <c r="S8689" s="1">
        <f t="shared" si="675"/>
        <v>7.8915833333333332</v>
      </c>
      <c r="T8689" s="1">
        <f t="shared" si="678"/>
        <v>23.358466666666668</v>
      </c>
      <c r="U8689" s="1">
        <f t="shared" si="679"/>
        <v>2.9599214352844276</v>
      </c>
      <c r="V8689" s="1" t="s">
        <v>12383</v>
      </c>
      <c r="W8689" s="1">
        <f t="shared" si="676"/>
        <v>1.1621889999999999</v>
      </c>
      <c r="X8689" s="1">
        <f t="shared" si="677"/>
        <v>0.14726943262336456</v>
      </c>
    </row>
    <row r="8690" spans="1:24" x14ac:dyDescent="0.2">
      <c r="S8690" s="1" t="e">
        <f t="shared" si="675"/>
        <v>#DIV/0!</v>
      </c>
      <c r="T8690" s="1" t="e">
        <f t="shared" si="678"/>
        <v>#DIV/0!</v>
      </c>
      <c r="U8690" s="1" t="e">
        <f t="shared" si="679"/>
        <v>#DIV/0!</v>
      </c>
      <c r="W8690" s="1" t="e">
        <f t="shared" si="676"/>
        <v>#DIV/0!</v>
      </c>
      <c r="X8690" s="1" t="e">
        <f t="shared" si="677"/>
        <v>#DIV/0!</v>
      </c>
    </row>
    <row r="8691" spans="1:24" x14ac:dyDescent="0.2">
      <c r="A8691" s="1" t="s">
        <v>12385</v>
      </c>
      <c r="B8691" s="1" t="s">
        <v>12385</v>
      </c>
      <c r="C8691" s="1" t="s">
        <v>12386</v>
      </c>
      <c r="D8691" s="1">
        <v>3721</v>
      </c>
      <c r="E8691" s="1">
        <v>5</v>
      </c>
      <c r="F8691" s="1" t="s">
        <v>20</v>
      </c>
      <c r="G8691" s="1">
        <v>8.8492599999999992</v>
      </c>
      <c r="H8691" s="1">
        <v>9.6587499999999995</v>
      </c>
      <c r="I8691" s="1">
        <v>9.5470000000000006</v>
      </c>
      <c r="J8691" s="1">
        <v>12.043900000000001</v>
      </c>
      <c r="K8691" s="1">
        <v>14.626300000000001</v>
      </c>
      <c r="L8691" s="1">
        <v>12.4635</v>
      </c>
      <c r="M8691" s="1">
        <v>8.4586799999999993</v>
      </c>
      <c r="N8691" s="1">
        <v>7.8423299999999996</v>
      </c>
      <c r="O8691" s="1">
        <v>8.5153400000000001</v>
      </c>
      <c r="P8691" s="1">
        <v>3.7935099999999999</v>
      </c>
      <c r="Q8691" s="1">
        <v>4.2013100000000003</v>
      </c>
      <c r="S8691" s="1">
        <f t="shared" si="675"/>
        <v>9.3516700000000004</v>
      </c>
      <c r="T8691" s="1">
        <f t="shared" si="678"/>
        <v>13.044566666666668</v>
      </c>
      <c r="U8691" s="1">
        <f t="shared" si="679"/>
        <v>1.394891678883736</v>
      </c>
      <c r="V8691" s="1" t="s">
        <v>12385</v>
      </c>
      <c r="W8691" s="1">
        <f t="shared" si="676"/>
        <v>8.2721166666666672</v>
      </c>
      <c r="X8691" s="1">
        <f t="shared" si="677"/>
        <v>0.88456036907489966</v>
      </c>
    </row>
    <row r="8692" spans="1:24" x14ac:dyDescent="0.2">
      <c r="S8692" s="1" t="e">
        <f t="shared" si="675"/>
        <v>#DIV/0!</v>
      </c>
      <c r="T8692" s="1" t="e">
        <f t="shared" si="678"/>
        <v>#DIV/0!</v>
      </c>
      <c r="U8692" s="1" t="e">
        <f t="shared" si="679"/>
        <v>#DIV/0!</v>
      </c>
      <c r="W8692" s="1" t="e">
        <f t="shared" si="676"/>
        <v>#DIV/0!</v>
      </c>
      <c r="X8692" s="1" t="e">
        <f t="shared" si="677"/>
        <v>#DIV/0!</v>
      </c>
    </row>
    <row r="8693" spans="1:24" x14ac:dyDescent="0.2">
      <c r="A8693" s="1" t="s">
        <v>12387</v>
      </c>
      <c r="B8693" s="1" t="s">
        <v>12387</v>
      </c>
      <c r="C8693" s="1" t="s">
        <v>1070</v>
      </c>
      <c r="D8693" s="1">
        <v>3428</v>
      </c>
      <c r="E8693" s="1">
        <v>2</v>
      </c>
      <c r="F8693" s="1" t="s">
        <v>20</v>
      </c>
      <c r="G8693" s="1">
        <v>9.0310100000000002</v>
      </c>
      <c r="H8693" s="1">
        <v>8.2200000000000006</v>
      </c>
      <c r="I8693" s="1">
        <v>8.5356100000000001</v>
      </c>
      <c r="J8693" s="1">
        <v>8.8838799999999996</v>
      </c>
      <c r="K8693" s="1">
        <v>10.0535</v>
      </c>
      <c r="L8693" s="1">
        <v>8.7217800000000008</v>
      </c>
      <c r="M8693" s="1">
        <v>9.1662700000000008</v>
      </c>
      <c r="N8693" s="1">
        <v>9.2815200000000004</v>
      </c>
      <c r="O8693" s="1">
        <v>9.1842799999999993</v>
      </c>
      <c r="P8693" s="1">
        <v>9.46373</v>
      </c>
      <c r="Q8693" s="1">
        <v>9.4584200000000003</v>
      </c>
      <c r="S8693" s="1">
        <f t="shared" si="675"/>
        <v>8.5955399999999997</v>
      </c>
      <c r="T8693" s="1">
        <f t="shared" si="678"/>
        <v>9.2197200000000006</v>
      </c>
      <c r="U8693" s="1">
        <f t="shared" si="679"/>
        <v>1.0726167291409268</v>
      </c>
      <c r="V8693" s="1" t="s">
        <v>12387</v>
      </c>
      <c r="W8693" s="1">
        <f t="shared" si="676"/>
        <v>9.2106899999999996</v>
      </c>
      <c r="X8693" s="1">
        <f t="shared" si="677"/>
        <v>1.071566184323498</v>
      </c>
    </row>
    <row r="8694" spans="1:24" x14ac:dyDescent="0.2">
      <c r="S8694" s="1" t="e">
        <f t="shared" si="675"/>
        <v>#DIV/0!</v>
      </c>
      <c r="T8694" s="1" t="e">
        <f t="shared" si="678"/>
        <v>#DIV/0!</v>
      </c>
      <c r="U8694" s="1" t="e">
        <f t="shared" si="679"/>
        <v>#DIV/0!</v>
      </c>
      <c r="W8694" s="1" t="e">
        <f t="shared" si="676"/>
        <v>#DIV/0!</v>
      </c>
      <c r="X8694" s="1" t="e">
        <f t="shared" si="677"/>
        <v>#DIV/0!</v>
      </c>
    </row>
    <row r="8695" spans="1:24" x14ac:dyDescent="0.2">
      <c r="A8695" s="1" t="s">
        <v>12388</v>
      </c>
      <c r="B8695" s="1" t="s">
        <v>12389</v>
      </c>
      <c r="C8695" s="1" t="s">
        <v>12390</v>
      </c>
      <c r="D8695" s="1">
        <v>2365</v>
      </c>
      <c r="E8695" s="1">
        <v>14</v>
      </c>
      <c r="F8695" s="1" t="s">
        <v>20</v>
      </c>
      <c r="G8695" s="1">
        <v>8.3974600000000006</v>
      </c>
      <c r="H8695" s="1">
        <v>7.7435499999999999</v>
      </c>
      <c r="I8695" s="1">
        <v>8.55307</v>
      </c>
      <c r="J8695" s="1">
        <v>9.8449200000000001</v>
      </c>
      <c r="K8695" s="1">
        <v>10.864000000000001</v>
      </c>
      <c r="L8695" s="1">
        <v>9.9531100000000006</v>
      </c>
      <c r="M8695" s="1">
        <v>9.0482499999999995</v>
      </c>
      <c r="N8695" s="1">
        <v>8.3282399999999992</v>
      </c>
      <c r="O8695" s="1">
        <v>8.6200299999999999</v>
      </c>
      <c r="P8695" s="1">
        <v>8.8885199999999998</v>
      </c>
      <c r="Q8695" s="1">
        <v>9.7588799999999996</v>
      </c>
      <c r="S8695" s="1">
        <f t="shared" si="675"/>
        <v>8.2313600000000005</v>
      </c>
      <c r="T8695" s="1">
        <f t="shared" si="678"/>
        <v>10.220676666666668</v>
      </c>
      <c r="U8695" s="1">
        <f t="shared" si="679"/>
        <v>1.2416753327113219</v>
      </c>
      <c r="V8695" s="1" t="s">
        <v>12389</v>
      </c>
      <c r="W8695" s="1">
        <f t="shared" si="676"/>
        <v>8.6655066666666656</v>
      </c>
      <c r="X8695" s="1">
        <f t="shared" si="677"/>
        <v>1.0527430056110612</v>
      </c>
    </row>
    <row r="8696" spans="1:24" x14ac:dyDescent="0.2">
      <c r="S8696" s="1" t="e">
        <f t="shared" si="675"/>
        <v>#DIV/0!</v>
      </c>
      <c r="T8696" s="1" t="e">
        <f t="shared" si="678"/>
        <v>#DIV/0!</v>
      </c>
      <c r="U8696" s="1" t="e">
        <f t="shared" si="679"/>
        <v>#DIV/0!</v>
      </c>
      <c r="W8696" s="1" t="e">
        <f t="shared" si="676"/>
        <v>#DIV/0!</v>
      </c>
      <c r="X8696" s="1" t="e">
        <f t="shared" si="677"/>
        <v>#DIV/0!</v>
      </c>
    </row>
    <row r="8697" spans="1:24" x14ac:dyDescent="0.2">
      <c r="A8697" s="1" t="s">
        <v>12391</v>
      </c>
      <c r="B8697" s="1" t="s">
        <v>12392</v>
      </c>
      <c r="C8697" s="1" t="s">
        <v>12393</v>
      </c>
      <c r="D8697" s="1">
        <v>4248</v>
      </c>
      <c r="E8697" s="1">
        <v>2</v>
      </c>
      <c r="F8697" s="1" t="s">
        <v>20</v>
      </c>
      <c r="G8697" s="1">
        <v>7.9076899999999997</v>
      </c>
      <c r="H8697" s="1">
        <v>9.0241100000000003</v>
      </c>
      <c r="I8697" s="1">
        <v>8.8347800000000003</v>
      </c>
      <c r="J8697" s="1">
        <v>10.6829</v>
      </c>
      <c r="K8697" s="1">
        <v>9.9446100000000008</v>
      </c>
      <c r="L8697" s="1">
        <v>10.457700000000001</v>
      </c>
      <c r="M8697" s="1">
        <v>8.5024300000000004</v>
      </c>
      <c r="N8697" s="1">
        <v>9.5092999999999996</v>
      </c>
      <c r="O8697" s="1">
        <v>8.0486199999999997</v>
      </c>
      <c r="P8697" s="1">
        <v>8.76966</v>
      </c>
      <c r="Q8697" s="1">
        <v>8.3182100000000005</v>
      </c>
      <c r="S8697" s="1">
        <f t="shared" si="675"/>
        <v>8.5888599999999986</v>
      </c>
      <c r="T8697" s="1">
        <f t="shared" si="678"/>
        <v>10.361736666666667</v>
      </c>
      <c r="U8697" s="1">
        <f t="shared" si="679"/>
        <v>1.2064158301179282</v>
      </c>
      <c r="V8697" s="1" t="s">
        <v>12392</v>
      </c>
      <c r="W8697" s="1">
        <f t="shared" si="676"/>
        <v>8.6867833333333326</v>
      </c>
      <c r="X8697" s="1">
        <f t="shared" si="677"/>
        <v>1.0114012026431138</v>
      </c>
    </row>
    <row r="8698" spans="1:24" x14ac:dyDescent="0.2">
      <c r="S8698" s="1" t="e">
        <f t="shared" si="675"/>
        <v>#DIV/0!</v>
      </c>
      <c r="T8698" s="1" t="e">
        <f t="shared" si="678"/>
        <v>#DIV/0!</v>
      </c>
      <c r="U8698" s="1" t="e">
        <f t="shared" si="679"/>
        <v>#DIV/0!</v>
      </c>
      <c r="W8698" s="1" t="e">
        <f t="shared" si="676"/>
        <v>#DIV/0!</v>
      </c>
      <c r="X8698" s="1" t="e">
        <f t="shared" si="677"/>
        <v>#DIV/0!</v>
      </c>
    </row>
    <row r="8699" spans="1:24" x14ac:dyDescent="0.2">
      <c r="A8699" s="1" t="s">
        <v>12394</v>
      </c>
      <c r="B8699" s="1" t="s">
        <v>12395</v>
      </c>
      <c r="C8699" s="1" t="s">
        <v>12396</v>
      </c>
      <c r="D8699" s="1">
        <v>2702</v>
      </c>
      <c r="E8699" s="1">
        <v>7</v>
      </c>
      <c r="F8699" s="1" t="s">
        <v>20</v>
      </c>
      <c r="G8699" s="1">
        <v>8.2619399999999992</v>
      </c>
      <c r="H8699" s="1">
        <v>8.1917299999999997</v>
      </c>
      <c r="I8699" s="1">
        <v>9.0723500000000001</v>
      </c>
      <c r="J8699" s="1">
        <v>9.7345799999999993</v>
      </c>
      <c r="K8699" s="1">
        <v>9.6986799999999995</v>
      </c>
      <c r="L8699" s="1">
        <v>9.6983099999999993</v>
      </c>
      <c r="M8699" s="1">
        <v>8.6620600000000003</v>
      </c>
      <c r="N8699" s="1">
        <v>9.0800900000000002</v>
      </c>
      <c r="O8699" s="1">
        <v>8.9806899999999992</v>
      </c>
      <c r="P8699" s="1">
        <v>9.16221</v>
      </c>
      <c r="Q8699" s="1">
        <v>9.4573599999999995</v>
      </c>
      <c r="S8699" s="1">
        <f t="shared" si="675"/>
        <v>8.5086733333333324</v>
      </c>
      <c r="T8699" s="1">
        <f t="shared" si="678"/>
        <v>9.7105233333333327</v>
      </c>
      <c r="U8699" s="1">
        <f t="shared" si="679"/>
        <v>1.1412499872678938</v>
      </c>
      <c r="V8699" s="1" t="s">
        <v>12395</v>
      </c>
      <c r="W8699" s="1">
        <f t="shared" si="676"/>
        <v>8.9076133333333338</v>
      </c>
      <c r="X8699" s="1">
        <f t="shared" si="677"/>
        <v>1.0468862752595196</v>
      </c>
    </row>
    <row r="8700" spans="1:24" x14ac:dyDescent="0.2">
      <c r="S8700" s="1" t="e">
        <f t="shared" si="675"/>
        <v>#DIV/0!</v>
      </c>
      <c r="T8700" s="1" t="e">
        <f t="shared" si="678"/>
        <v>#DIV/0!</v>
      </c>
      <c r="U8700" s="1" t="e">
        <f t="shared" si="679"/>
        <v>#DIV/0!</v>
      </c>
      <c r="W8700" s="1" t="e">
        <f t="shared" si="676"/>
        <v>#DIV/0!</v>
      </c>
      <c r="X8700" s="1" t="e">
        <f t="shared" si="677"/>
        <v>#DIV/0!</v>
      </c>
    </row>
    <row r="8701" spans="1:24" x14ac:dyDescent="0.2">
      <c r="A8701" s="1" t="s">
        <v>12397</v>
      </c>
      <c r="B8701" s="1" t="s">
        <v>12398</v>
      </c>
      <c r="C8701" s="1" t="s">
        <v>12399</v>
      </c>
      <c r="D8701" s="1">
        <v>96</v>
      </c>
      <c r="E8701" s="1">
        <v>26</v>
      </c>
      <c r="F8701" s="1" t="s">
        <v>20</v>
      </c>
      <c r="G8701" s="1">
        <v>8.5582399999999996</v>
      </c>
      <c r="H8701" s="1">
        <v>12.551500000000001</v>
      </c>
      <c r="I8701" s="1">
        <v>8.3048900000000003</v>
      </c>
      <c r="J8701" s="1">
        <v>10.2826</v>
      </c>
      <c r="K8701" s="1">
        <v>9.8680800000000009</v>
      </c>
      <c r="L8701" s="1">
        <v>9.1716499999999996</v>
      </c>
      <c r="M8701" s="1">
        <v>6.4095300000000002</v>
      </c>
      <c r="N8701" s="1">
        <v>6.4458799999999998</v>
      </c>
      <c r="O8701" s="1">
        <v>6.1414299999999997</v>
      </c>
      <c r="P8701" s="1">
        <v>11.1493</v>
      </c>
      <c r="Q8701" s="1">
        <v>11.116899999999999</v>
      </c>
      <c r="S8701" s="1">
        <f t="shared" si="675"/>
        <v>9.8048766666666669</v>
      </c>
      <c r="T8701" s="1">
        <f t="shared" si="678"/>
        <v>9.7741100000000003</v>
      </c>
      <c r="U8701" s="1">
        <f t="shared" si="679"/>
        <v>0.99686210569366329</v>
      </c>
      <c r="V8701" s="1" t="s">
        <v>12398</v>
      </c>
      <c r="W8701" s="1">
        <f t="shared" si="676"/>
        <v>6.3322799999999999</v>
      </c>
      <c r="X8701" s="1">
        <f t="shared" si="677"/>
        <v>0.645829643276152</v>
      </c>
    </row>
    <row r="8702" spans="1:24" x14ac:dyDescent="0.2">
      <c r="S8702" s="1" t="e">
        <f t="shared" si="675"/>
        <v>#DIV/0!</v>
      </c>
      <c r="T8702" s="1" t="e">
        <f t="shared" si="678"/>
        <v>#DIV/0!</v>
      </c>
      <c r="U8702" s="1" t="e">
        <f t="shared" si="679"/>
        <v>#DIV/0!</v>
      </c>
      <c r="W8702" s="1" t="e">
        <f t="shared" si="676"/>
        <v>#DIV/0!</v>
      </c>
      <c r="X8702" s="1" t="e">
        <f t="shared" si="677"/>
        <v>#DIV/0!</v>
      </c>
    </row>
    <row r="8703" spans="1:24" x14ac:dyDescent="0.2">
      <c r="A8703" s="1" t="s">
        <v>12400</v>
      </c>
      <c r="B8703" s="1" t="s">
        <v>12401</v>
      </c>
      <c r="C8703" s="1" t="s">
        <v>12402</v>
      </c>
      <c r="D8703" s="1">
        <v>3674</v>
      </c>
      <c r="E8703" s="1">
        <v>5</v>
      </c>
      <c r="F8703" s="1" t="s">
        <v>20</v>
      </c>
      <c r="G8703" s="1">
        <v>9.0306599999999992</v>
      </c>
      <c r="H8703" s="1">
        <v>8.6322700000000001</v>
      </c>
      <c r="I8703" s="1">
        <v>8.6662499999999998</v>
      </c>
      <c r="J8703" s="1">
        <v>7.1556300000000004</v>
      </c>
      <c r="K8703" s="1">
        <v>8.0309699999999999</v>
      </c>
      <c r="L8703" s="1">
        <v>7.2451999999999996</v>
      </c>
      <c r="M8703" s="1">
        <v>10.1844</v>
      </c>
      <c r="N8703" s="1">
        <v>10.181100000000001</v>
      </c>
      <c r="O8703" s="1">
        <v>10.0656</v>
      </c>
      <c r="P8703" s="1">
        <v>10.7498</v>
      </c>
      <c r="Q8703" s="1">
        <v>10.0581</v>
      </c>
      <c r="S8703" s="1">
        <f t="shared" si="675"/>
        <v>8.776393333333333</v>
      </c>
      <c r="T8703" s="1">
        <f t="shared" si="678"/>
        <v>7.4772666666666661</v>
      </c>
      <c r="U8703" s="1">
        <f t="shared" si="679"/>
        <v>0.85197488110150033</v>
      </c>
      <c r="V8703" s="1" t="s">
        <v>12401</v>
      </c>
      <c r="W8703" s="1">
        <f t="shared" si="676"/>
        <v>10.143700000000001</v>
      </c>
      <c r="X8703" s="1">
        <f t="shared" si="677"/>
        <v>1.155793685940846</v>
      </c>
    </row>
    <row r="8704" spans="1:24" x14ac:dyDescent="0.2">
      <c r="S8704" s="1" t="e">
        <f t="shared" si="675"/>
        <v>#DIV/0!</v>
      </c>
      <c r="T8704" s="1" t="e">
        <f t="shared" si="678"/>
        <v>#DIV/0!</v>
      </c>
      <c r="U8704" s="1" t="e">
        <f t="shared" si="679"/>
        <v>#DIV/0!</v>
      </c>
      <c r="W8704" s="1" t="e">
        <f t="shared" si="676"/>
        <v>#DIV/0!</v>
      </c>
      <c r="X8704" s="1" t="e">
        <f t="shared" si="677"/>
        <v>#DIV/0!</v>
      </c>
    </row>
    <row r="8705" spans="1:24" x14ac:dyDescent="0.2">
      <c r="A8705" s="1" t="s">
        <v>12403</v>
      </c>
      <c r="B8705" s="1" t="s">
        <v>12404</v>
      </c>
      <c r="C8705" s="1" t="s">
        <v>12405</v>
      </c>
      <c r="D8705" s="1">
        <v>1579</v>
      </c>
      <c r="E8705" s="1">
        <v>17</v>
      </c>
      <c r="F8705" s="1" t="s">
        <v>20</v>
      </c>
      <c r="G8705" s="1">
        <v>7.6506699999999999</v>
      </c>
      <c r="H8705" s="1">
        <v>9.2995000000000001</v>
      </c>
      <c r="I8705" s="1">
        <v>10.005800000000001</v>
      </c>
      <c r="J8705" s="1">
        <v>11.7433</v>
      </c>
      <c r="K8705" s="1">
        <v>8.0433800000000009</v>
      </c>
      <c r="L8705" s="1">
        <v>10.3</v>
      </c>
      <c r="M8705" s="1">
        <v>7.9995900000000004</v>
      </c>
      <c r="N8705" s="1">
        <v>9.3488799999999994</v>
      </c>
      <c r="O8705" s="1">
        <v>8.5182900000000004</v>
      </c>
      <c r="P8705" s="1">
        <v>8.6367200000000004</v>
      </c>
      <c r="Q8705" s="1">
        <v>8.4539299999999997</v>
      </c>
      <c r="S8705" s="1">
        <f t="shared" si="675"/>
        <v>8.9853233333333336</v>
      </c>
      <c r="T8705" s="1">
        <f t="shared" si="678"/>
        <v>10.028893333333334</v>
      </c>
      <c r="U8705" s="1">
        <f t="shared" si="679"/>
        <v>1.1161416190921716</v>
      </c>
      <c r="V8705" s="1" t="s">
        <v>12404</v>
      </c>
      <c r="W8705" s="1">
        <f t="shared" si="676"/>
        <v>8.6222533333333331</v>
      </c>
      <c r="X8705" s="1">
        <f t="shared" si="677"/>
        <v>0.95959299554050548</v>
      </c>
    </row>
    <row r="8706" spans="1:24" x14ac:dyDescent="0.2">
      <c r="S8706" s="1" t="e">
        <f t="shared" si="675"/>
        <v>#DIV/0!</v>
      </c>
      <c r="T8706" s="1" t="e">
        <f t="shared" si="678"/>
        <v>#DIV/0!</v>
      </c>
      <c r="U8706" s="1" t="e">
        <f t="shared" si="679"/>
        <v>#DIV/0!</v>
      </c>
      <c r="W8706" s="1" t="e">
        <f t="shared" si="676"/>
        <v>#DIV/0!</v>
      </c>
      <c r="X8706" s="1" t="e">
        <f t="shared" si="677"/>
        <v>#DIV/0!</v>
      </c>
    </row>
    <row r="8707" spans="1:24" x14ac:dyDescent="0.2">
      <c r="A8707" s="1" t="s">
        <v>12406</v>
      </c>
      <c r="B8707" s="1" t="s">
        <v>12407</v>
      </c>
      <c r="C8707" s="1" t="s">
        <v>12408</v>
      </c>
      <c r="D8707" s="1">
        <v>2623</v>
      </c>
      <c r="E8707" s="1">
        <v>7</v>
      </c>
      <c r="F8707" s="1" t="s">
        <v>20</v>
      </c>
      <c r="G8707" s="1">
        <v>8.3757599999999996</v>
      </c>
      <c r="H8707" s="1">
        <v>8.2742500000000003</v>
      </c>
      <c r="I8707" s="1">
        <v>8.8338599999999996</v>
      </c>
      <c r="J8707" s="1">
        <v>9.8539200000000005</v>
      </c>
      <c r="K8707" s="1">
        <v>8.5661400000000008</v>
      </c>
      <c r="L8707" s="1">
        <v>10.2052</v>
      </c>
      <c r="M8707" s="1">
        <v>9.2296899999999997</v>
      </c>
      <c r="N8707" s="1">
        <v>9.2617999999999991</v>
      </c>
      <c r="O8707" s="1">
        <v>8.85121</v>
      </c>
      <c r="P8707" s="1">
        <v>9.0161899999999999</v>
      </c>
      <c r="Q8707" s="1">
        <v>9.532</v>
      </c>
      <c r="S8707" s="1">
        <f t="shared" ref="S8707:S8770" si="680">AVERAGE(G8707:I8707)</f>
        <v>8.494623333333335</v>
      </c>
      <c r="T8707" s="1">
        <f t="shared" si="678"/>
        <v>9.5417533333333324</v>
      </c>
      <c r="U8707" s="1">
        <f t="shared" si="679"/>
        <v>1.1232697388583441</v>
      </c>
      <c r="V8707" s="1" t="s">
        <v>12407</v>
      </c>
      <c r="W8707" s="1">
        <f t="shared" ref="W8707:W8770" si="681">AVERAGE(M8707:O8707)</f>
        <v>9.114233333333333</v>
      </c>
      <c r="X8707" s="1">
        <f t="shared" ref="X8707:X8770" si="682">W8707/S8707</f>
        <v>1.0729414331496745</v>
      </c>
    </row>
    <row r="8708" spans="1:24" x14ac:dyDescent="0.2">
      <c r="S8708" s="1" t="e">
        <f t="shared" si="680"/>
        <v>#DIV/0!</v>
      </c>
      <c r="T8708" s="1" t="e">
        <f t="shared" ref="T8708:T8771" si="683">AVERAGE(J8708:L8708)</f>
        <v>#DIV/0!</v>
      </c>
      <c r="U8708" s="1" t="e">
        <f t="shared" ref="U8708:U8771" si="684">T8708/S8708</f>
        <v>#DIV/0!</v>
      </c>
      <c r="W8708" s="1" t="e">
        <f t="shared" si="681"/>
        <v>#DIV/0!</v>
      </c>
      <c r="X8708" s="1" t="e">
        <f t="shared" si="682"/>
        <v>#DIV/0!</v>
      </c>
    </row>
    <row r="8709" spans="1:24" x14ac:dyDescent="0.2">
      <c r="A8709" s="1" t="s">
        <v>12409</v>
      </c>
      <c r="B8709" s="1" t="s">
        <v>12410</v>
      </c>
      <c r="C8709" s="1" t="s">
        <v>12411</v>
      </c>
      <c r="D8709" s="1">
        <v>3243</v>
      </c>
      <c r="E8709" s="1">
        <v>4</v>
      </c>
      <c r="F8709" s="1" t="s">
        <v>20</v>
      </c>
      <c r="G8709" s="1">
        <v>7.5632599999999996</v>
      </c>
      <c r="H8709" s="1">
        <v>9.2491599999999998</v>
      </c>
      <c r="I8709" s="1">
        <v>9.9706100000000006</v>
      </c>
      <c r="J8709" s="1">
        <v>10.871600000000001</v>
      </c>
      <c r="K8709" s="1">
        <v>5.6440700000000001</v>
      </c>
      <c r="L8709" s="1">
        <v>10.621</v>
      </c>
      <c r="M8709" s="1">
        <v>9.0664300000000004</v>
      </c>
      <c r="N8709" s="1">
        <v>9.7361000000000004</v>
      </c>
      <c r="O8709" s="1">
        <v>10.2615</v>
      </c>
      <c r="P8709" s="1">
        <v>8.5709999999999997</v>
      </c>
      <c r="Q8709" s="1">
        <v>8.4452300000000005</v>
      </c>
      <c r="S8709" s="1">
        <f t="shared" si="680"/>
        <v>8.9276766666666667</v>
      </c>
      <c r="T8709" s="1">
        <f t="shared" si="683"/>
        <v>9.045556666666668</v>
      </c>
      <c r="U8709" s="1">
        <f t="shared" si="684"/>
        <v>1.0132038832051491</v>
      </c>
      <c r="V8709" s="1" t="s">
        <v>12410</v>
      </c>
      <c r="W8709" s="1">
        <f t="shared" si="681"/>
        <v>9.6880100000000002</v>
      </c>
      <c r="X8709" s="1">
        <f t="shared" si="682"/>
        <v>1.0851658680888607</v>
      </c>
    </row>
    <row r="8710" spans="1:24" x14ac:dyDescent="0.2">
      <c r="S8710" s="1" t="e">
        <f t="shared" si="680"/>
        <v>#DIV/0!</v>
      </c>
      <c r="T8710" s="1" t="e">
        <f t="shared" si="683"/>
        <v>#DIV/0!</v>
      </c>
      <c r="U8710" s="1" t="e">
        <f t="shared" si="684"/>
        <v>#DIV/0!</v>
      </c>
      <c r="W8710" s="1" t="e">
        <f t="shared" si="681"/>
        <v>#DIV/0!</v>
      </c>
      <c r="X8710" s="1" t="e">
        <f t="shared" si="682"/>
        <v>#DIV/0!</v>
      </c>
    </row>
    <row r="8711" spans="1:24" x14ac:dyDescent="0.2">
      <c r="A8711" s="1" t="s">
        <v>12412</v>
      </c>
      <c r="B8711" s="1" t="s">
        <v>12413</v>
      </c>
      <c r="C8711" s="1" t="s">
        <v>12414</v>
      </c>
      <c r="D8711" s="1">
        <v>2961</v>
      </c>
      <c r="E8711" s="1">
        <v>17</v>
      </c>
      <c r="F8711" s="1" t="s">
        <v>20</v>
      </c>
      <c r="G8711" s="1">
        <v>9.2942400000000003</v>
      </c>
      <c r="H8711" s="1">
        <v>7.9201899999999998</v>
      </c>
      <c r="I8711" s="1">
        <v>9.1780100000000004</v>
      </c>
      <c r="J8711" s="1">
        <v>8.8859399999999997</v>
      </c>
      <c r="K8711" s="1">
        <v>9.9938199999999995</v>
      </c>
      <c r="L8711" s="1">
        <v>9.1409300000000009</v>
      </c>
      <c r="M8711" s="1">
        <v>9.6180699999999995</v>
      </c>
      <c r="N8711" s="1">
        <v>8.6717200000000005</v>
      </c>
      <c r="O8711" s="1">
        <v>9.1569400000000005</v>
      </c>
      <c r="P8711" s="1">
        <v>8.7706499999999998</v>
      </c>
      <c r="Q8711" s="1">
        <v>9.3695000000000004</v>
      </c>
      <c r="S8711" s="1">
        <f t="shared" si="680"/>
        <v>8.7974800000000002</v>
      </c>
      <c r="T8711" s="1">
        <f t="shared" si="683"/>
        <v>9.34023</v>
      </c>
      <c r="U8711" s="1">
        <f t="shared" si="684"/>
        <v>1.061693803225469</v>
      </c>
      <c r="V8711" s="1" t="s">
        <v>12413</v>
      </c>
      <c r="W8711" s="1">
        <f t="shared" si="681"/>
        <v>9.1489100000000008</v>
      </c>
      <c r="X8711" s="1">
        <f t="shared" si="682"/>
        <v>1.0399466665454198</v>
      </c>
    </row>
    <row r="8712" spans="1:24" x14ac:dyDescent="0.2">
      <c r="S8712" s="1" t="e">
        <f t="shared" si="680"/>
        <v>#DIV/0!</v>
      </c>
      <c r="T8712" s="1" t="e">
        <f t="shared" si="683"/>
        <v>#DIV/0!</v>
      </c>
      <c r="U8712" s="1" t="e">
        <f t="shared" si="684"/>
        <v>#DIV/0!</v>
      </c>
      <c r="W8712" s="1" t="e">
        <f t="shared" si="681"/>
        <v>#DIV/0!</v>
      </c>
      <c r="X8712" s="1" t="e">
        <f t="shared" si="682"/>
        <v>#DIV/0!</v>
      </c>
    </row>
    <row r="8713" spans="1:24" x14ac:dyDescent="0.2">
      <c r="A8713" s="1" t="s">
        <v>12415</v>
      </c>
      <c r="B8713" s="1" t="s">
        <v>12416</v>
      </c>
      <c r="C8713" s="1" t="s">
        <v>12417</v>
      </c>
      <c r="D8713" s="1">
        <v>3797</v>
      </c>
      <c r="E8713" s="1">
        <v>6</v>
      </c>
      <c r="F8713" s="1" t="s">
        <v>20</v>
      </c>
      <c r="G8713" s="1">
        <v>9.7474299999999996</v>
      </c>
      <c r="H8713" s="1">
        <v>9.4637499999999992</v>
      </c>
      <c r="I8713" s="1">
        <v>10.0624</v>
      </c>
      <c r="J8713" s="1">
        <v>8.9932400000000001</v>
      </c>
      <c r="K8713" s="1">
        <v>10.587999999999999</v>
      </c>
      <c r="L8713" s="1">
        <v>8.8407300000000006</v>
      </c>
      <c r="M8713" s="1">
        <v>8.9356000000000009</v>
      </c>
      <c r="N8713" s="1">
        <v>9.0476700000000001</v>
      </c>
      <c r="O8713" s="1">
        <v>8.5103500000000007</v>
      </c>
      <c r="P8713" s="1">
        <v>8.0960300000000007</v>
      </c>
      <c r="Q8713" s="1">
        <v>7.7148300000000001</v>
      </c>
      <c r="S8713" s="1">
        <f t="shared" si="680"/>
        <v>9.7578599999999991</v>
      </c>
      <c r="T8713" s="1">
        <f t="shared" si="683"/>
        <v>9.4739900000000006</v>
      </c>
      <c r="U8713" s="1">
        <f t="shared" si="684"/>
        <v>0.9709085803649572</v>
      </c>
      <c r="V8713" s="1" t="s">
        <v>12416</v>
      </c>
      <c r="W8713" s="1">
        <f t="shared" si="681"/>
        <v>8.8312066666666666</v>
      </c>
      <c r="X8713" s="1">
        <f t="shared" si="682"/>
        <v>0.90503518872649003</v>
      </c>
    </row>
    <row r="8714" spans="1:24" x14ac:dyDescent="0.2">
      <c r="S8714" s="1" t="e">
        <f t="shared" si="680"/>
        <v>#DIV/0!</v>
      </c>
      <c r="T8714" s="1" t="e">
        <f t="shared" si="683"/>
        <v>#DIV/0!</v>
      </c>
      <c r="U8714" s="1" t="e">
        <f t="shared" si="684"/>
        <v>#DIV/0!</v>
      </c>
      <c r="W8714" s="1" t="e">
        <f t="shared" si="681"/>
        <v>#DIV/0!</v>
      </c>
      <c r="X8714" s="1" t="e">
        <f t="shared" si="682"/>
        <v>#DIV/0!</v>
      </c>
    </row>
    <row r="8715" spans="1:24" x14ac:dyDescent="0.2">
      <c r="A8715" s="1" t="s">
        <v>12418</v>
      </c>
      <c r="B8715" s="1" t="s">
        <v>12419</v>
      </c>
      <c r="C8715" s="1" t="s">
        <v>12420</v>
      </c>
      <c r="D8715" s="1">
        <v>1613</v>
      </c>
      <c r="E8715" s="1">
        <v>7</v>
      </c>
      <c r="F8715" s="1" t="s">
        <v>20</v>
      </c>
      <c r="G8715" s="1">
        <v>8.8549299999999995</v>
      </c>
      <c r="H8715" s="1">
        <v>8.4275400000000005</v>
      </c>
      <c r="I8715" s="1">
        <v>8.6341000000000001</v>
      </c>
      <c r="J8715" s="1">
        <v>9.3791200000000003</v>
      </c>
      <c r="K8715" s="1">
        <v>9.5633499999999998</v>
      </c>
      <c r="L8715" s="1">
        <v>9.6407699999999998</v>
      </c>
      <c r="M8715" s="1">
        <v>9.3863000000000003</v>
      </c>
      <c r="N8715" s="1">
        <v>9.3546200000000006</v>
      </c>
      <c r="O8715" s="1">
        <v>9.2226900000000001</v>
      </c>
      <c r="P8715" s="1">
        <v>9.1837700000000009</v>
      </c>
      <c r="Q8715" s="1">
        <v>8.3528099999999998</v>
      </c>
      <c r="S8715" s="1">
        <f t="shared" si="680"/>
        <v>8.6388566666666673</v>
      </c>
      <c r="T8715" s="1">
        <f t="shared" si="683"/>
        <v>9.5277466666666673</v>
      </c>
      <c r="U8715" s="1">
        <f t="shared" si="684"/>
        <v>1.1028944030788024</v>
      </c>
      <c r="V8715" s="1" t="s">
        <v>12419</v>
      </c>
      <c r="W8715" s="1">
        <f t="shared" si="681"/>
        <v>9.3212033333333348</v>
      </c>
      <c r="X8715" s="1">
        <f t="shared" si="682"/>
        <v>1.0789857608472109</v>
      </c>
    </row>
    <row r="8716" spans="1:24" x14ac:dyDescent="0.2">
      <c r="S8716" s="1" t="e">
        <f t="shared" si="680"/>
        <v>#DIV/0!</v>
      </c>
      <c r="T8716" s="1" t="e">
        <f t="shared" si="683"/>
        <v>#DIV/0!</v>
      </c>
      <c r="U8716" s="1" t="e">
        <f t="shared" si="684"/>
        <v>#DIV/0!</v>
      </c>
      <c r="W8716" s="1" t="e">
        <f t="shared" si="681"/>
        <v>#DIV/0!</v>
      </c>
      <c r="X8716" s="1" t="e">
        <f t="shared" si="682"/>
        <v>#DIV/0!</v>
      </c>
    </row>
    <row r="8717" spans="1:24" x14ac:dyDescent="0.2">
      <c r="A8717" s="1" t="s">
        <v>12421</v>
      </c>
      <c r="B8717" s="1" t="s">
        <v>12422</v>
      </c>
      <c r="C8717" s="1" t="s">
        <v>12423</v>
      </c>
      <c r="D8717" s="1">
        <v>1358</v>
      </c>
      <c r="E8717" s="1">
        <v>27</v>
      </c>
      <c r="F8717" s="1" t="s">
        <v>20</v>
      </c>
      <c r="G8717" s="1">
        <v>8.6064100000000003</v>
      </c>
      <c r="H8717" s="1">
        <v>8.9391599999999993</v>
      </c>
      <c r="I8717" s="1">
        <v>9.5790699999999998</v>
      </c>
      <c r="J8717" s="1">
        <v>10.6846</v>
      </c>
      <c r="K8717" s="1">
        <v>10.7621</v>
      </c>
      <c r="L8717" s="1">
        <v>9.7866</v>
      </c>
      <c r="M8717" s="1">
        <v>8.4021100000000004</v>
      </c>
      <c r="N8717" s="1">
        <v>8.3267900000000008</v>
      </c>
      <c r="O8717" s="1">
        <v>8.2865500000000001</v>
      </c>
      <c r="P8717" s="1">
        <v>8.2496100000000006</v>
      </c>
      <c r="Q8717" s="1">
        <v>8.3770699999999998</v>
      </c>
      <c r="S8717" s="1">
        <f t="shared" si="680"/>
        <v>9.0415466666666671</v>
      </c>
      <c r="T8717" s="1">
        <f t="shared" si="683"/>
        <v>10.411099999999999</v>
      </c>
      <c r="U8717" s="1">
        <f t="shared" si="684"/>
        <v>1.1514733467430349</v>
      </c>
      <c r="V8717" s="1" t="s">
        <v>12422</v>
      </c>
      <c r="W8717" s="1">
        <f t="shared" si="681"/>
        <v>8.3384833333333344</v>
      </c>
      <c r="X8717" s="1">
        <f t="shared" si="682"/>
        <v>0.92224081130662017</v>
      </c>
    </row>
    <row r="8718" spans="1:24" x14ac:dyDescent="0.2">
      <c r="S8718" s="1" t="e">
        <f t="shared" si="680"/>
        <v>#DIV/0!</v>
      </c>
      <c r="T8718" s="1" t="e">
        <f t="shared" si="683"/>
        <v>#DIV/0!</v>
      </c>
      <c r="U8718" s="1" t="e">
        <f t="shared" si="684"/>
        <v>#DIV/0!</v>
      </c>
      <c r="W8718" s="1" t="e">
        <f t="shared" si="681"/>
        <v>#DIV/0!</v>
      </c>
      <c r="X8718" s="1" t="e">
        <f t="shared" si="682"/>
        <v>#DIV/0!</v>
      </c>
    </row>
    <row r="8719" spans="1:24" x14ac:dyDescent="0.2">
      <c r="A8719" s="1" t="s">
        <v>12424</v>
      </c>
      <c r="B8719" s="1" t="s">
        <v>12425</v>
      </c>
      <c r="C8719" s="1" t="s">
        <v>883</v>
      </c>
      <c r="D8719" s="1">
        <v>723</v>
      </c>
      <c r="E8719" s="1">
        <v>5</v>
      </c>
      <c r="F8719" s="1" t="s">
        <v>20</v>
      </c>
      <c r="G8719" s="1">
        <v>13.4038</v>
      </c>
      <c r="H8719" s="1">
        <v>10.779299999999999</v>
      </c>
      <c r="I8719" s="1">
        <v>11.6187</v>
      </c>
      <c r="J8719" s="1">
        <v>4.2402800000000003</v>
      </c>
      <c r="K8719" s="1">
        <v>4.4275599999999997</v>
      </c>
      <c r="L8719" s="1">
        <v>4.7915799999999997</v>
      </c>
      <c r="M8719" s="1">
        <v>11.051299999999999</v>
      </c>
      <c r="N8719" s="1">
        <v>11.229900000000001</v>
      </c>
      <c r="O8719" s="1">
        <v>10.8482</v>
      </c>
      <c r="P8719" s="1">
        <v>9.1573899999999995</v>
      </c>
      <c r="Q8719" s="1">
        <v>8.4520499999999998</v>
      </c>
      <c r="S8719" s="1">
        <f t="shared" si="680"/>
        <v>11.933933333333334</v>
      </c>
      <c r="T8719" s="1">
        <f t="shared" si="683"/>
        <v>4.4864733333333335</v>
      </c>
      <c r="U8719" s="1">
        <f t="shared" si="684"/>
        <v>0.37594255037456215</v>
      </c>
      <c r="V8719" s="1" t="s">
        <v>12425</v>
      </c>
      <c r="W8719" s="1">
        <f t="shared" si="681"/>
        <v>11.043133333333332</v>
      </c>
      <c r="X8719" s="1">
        <f t="shared" si="682"/>
        <v>0.9253557083722046</v>
      </c>
    </row>
    <row r="8720" spans="1:24" x14ac:dyDescent="0.2">
      <c r="S8720" s="1" t="e">
        <f t="shared" si="680"/>
        <v>#DIV/0!</v>
      </c>
      <c r="T8720" s="1" t="e">
        <f t="shared" si="683"/>
        <v>#DIV/0!</v>
      </c>
      <c r="U8720" s="1" t="e">
        <f t="shared" si="684"/>
        <v>#DIV/0!</v>
      </c>
      <c r="W8720" s="1" t="e">
        <f t="shared" si="681"/>
        <v>#DIV/0!</v>
      </c>
      <c r="X8720" s="1" t="e">
        <f t="shared" si="682"/>
        <v>#DIV/0!</v>
      </c>
    </row>
    <row r="8721" spans="1:24" x14ac:dyDescent="0.2">
      <c r="A8721" s="1" t="s">
        <v>12426</v>
      </c>
      <c r="B8721" s="1" t="s">
        <v>12426</v>
      </c>
      <c r="C8721" s="1" t="s">
        <v>724</v>
      </c>
      <c r="D8721" s="1">
        <v>4352</v>
      </c>
      <c r="E8721" s="1">
        <v>2</v>
      </c>
      <c r="F8721" s="1" t="s">
        <v>20</v>
      </c>
      <c r="G8721" s="1">
        <v>12.104900000000001</v>
      </c>
      <c r="H8721" s="1">
        <v>11.495900000000001</v>
      </c>
      <c r="I8721" s="1">
        <v>10.9503</v>
      </c>
      <c r="J8721" s="1">
        <v>7.5885999999999996</v>
      </c>
      <c r="K8721" s="1">
        <v>8.8975399999999993</v>
      </c>
      <c r="L8721" s="1">
        <v>8.2601800000000001</v>
      </c>
      <c r="M8721" s="1">
        <v>11.098699999999999</v>
      </c>
      <c r="N8721" s="1">
        <v>11.5679</v>
      </c>
      <c r="O8721" s="1">
        <v>12.523199999999999</v>
      </c>
      <c r="P8721" s="1">
        <v>3.1559900000000001</v>
      </c>
      <c r="Q8721" s="1">
        <v>2.3567800000000001</v>
      </c>
      <c r="S8721" s="1">
        <f t="shared" si="680"/>
        <v>11.517033333333332</v>
      </c>
      <c r="T8721" s="1">
        <f t="shared" si="683"/>
        <v>8.2487733333333324</v>
      </c>
      <c r="U8721" s="1">
        <f t="shared" si="684"/>
        <v>0.71622379605859143</v>
      </c>
      <c r="V8721" s="1" t="s">
        <v>12426</v>
      </c>
      <c r="W8721" s="1">
        <f t="shared" si="681"/>
        <v>11.729933333333333</v>
      </c>
      <c r="X8721" s="1">
        <f t="shared" si="682"/>
        <v>1.0184856632639772</v>
      </c>
    </row>
    <row r="8722" spans="1:24" x14ac:dyDescent="0.2">
      <c r="S8722" s="1" t="e">
        <f t="shared" si="680"/>
        <v>#DIV/0!</v>
      </c>
      <c r="T8722" s="1" t="e">
        <f t="shared" si="683"/>
        <v>#DIV/0!</v>
      </c>
      <c r="U8722" s="1" t="e">
        <f t="shared" si="684"/>
        <v>#DIV/0!</v>
      </c>
      <c r="W8722" s="1" t="e">
        <f t="shared" si="681"/>
        <v>#DIV/0!</v>
      </c>
      <c r="X8722" s="1" t="e">
        <f t="shared" si="682"/>
        <v>#DIV/0!</v>
      </c>
    </row>
    <row r="8723" spans="1:24" x14ac:dyDescent="0.2">
      <c r="A8723" s="1" t="s">
        <v>12427</v>
      </c>
      <c r="B8723" s="1" t="s">
        <v>12428</v>
      </c>
      <c r="C8723" s="1" t="s">
        <v>12429</v>
      </c>
      <c r="D8723" s="1">
        <v>2002</v>
      </c>
      <c r="E8723" s="1">
        <v>6</v>
      </c>
      <c r="F8723" s="1" t="s">
        <v>20</v>
      </c>
      <c r="G8723" s="1">
        <v>8.8490500000000001</v>
      </c>
      <c r="H8723" s="1">
        <v>8.5023999999999997</v>
      </c>
      <c r="I8723" s="1">
        <v>9.6059000000000001</v>
      </c>
      <c r="J8723" s="1">
        <v>12.0738</v>
      </c>
      <c r="K8723" s="1">
        <v>11.484500000000001</v>
      </c>
      <c r="L8723" s="1">
        <v>11.6965</v>
      </c>
      <c r="M8723" s="1">
        <v>8.5702999999999996</v>
      </c>
      <c r="N8723" s="1">
        <v>8.6468399999999992</v>
      </c>
      <c r="O8723" s="1">
        <v>8.7323500000000003</v>
      </c>
      <c r="P8723" s="1">
        <v>6.2055100000000003</v>
      </c>
      <c r="Q8723" s="1">
        <v>5.6328500000000004</v>
      </c>
      <c r="S8723" s="1">
        <f t="shared" si="680"/>
        <v>8.9857833333333321</v>
      </c>
      <c r="T8723" s="1">
        <f t="shared" si="683"/>
        <v>11.751600000000002</v>
      </c>
      <c r="U8723" s="1">
        <f t="shared" si="684"/>
        <v>1.3077991716544841</v>
      </c>
      <c r="V8723" s="1" t="s">
        <v>12428</v>
      </c>
      <c r="W8723" s="1">
        <f t="shared" si="681"/>
        <v>8.6498299999999997</v>
      </c>
      <c r="X8723" s="1">
        <f t="shared" si="682"/>
        <v>0.96261279391334842</v>
      </c>
    </row>
    <row r="8724" spans="1:24" x14ac:dyDescent="0.2">
      <c r="S8724" s="1" t="e">
        <f t="shared" si="680"/>
        <v>#DIV/0!</v>
      </c>
      <c r="T8724" s="1" t="e">
        <f t="shared" si="683"/>
        <v>#DIV/0!</v>
      </c>
      <c r="U8724" s="1" t="e">
        <f t="shared" si="684"/>
        <v>#DIV/0!</v>
      </c>
      <c r="W8724" s="1" t="e">
        <f t="shared" si="681"/>
        <v>#DIV/0!</v>
      </c>
      <c r="X8724" s="1" t="e">
        <f t="shared" si="682"/>
        <v>#DIV/0!</v>
      </c>
    </row>
    <row r="8725" spans="1:24" x14ac:dyDescent="0.2">
      <c r="A8725" s="1" t="s">
        <v>12430</v>
      </c>
      <c r="B8725" s="1" t="s">
        <v>12431</v>
      </c>
      <c r="C8725" s="1" t="s">
        <v>12432</v>
      </c>
      <c r="D8725" s="1">
        <v>161</v>
      </c>
      <c r="E8725" s="1">
        <v>21</v>
      </c>
      <c r="F8725" s="1" t="s">
        <v>20</v>
      </c>
      <c r="G8725" s="1">
        <v>8.4891000000000005</v>
      </c>
      <c r="H8725" s="1">
        <v>8.0474099999999993</v>
      </c>
      <c r="I8725" s="1">
        <v>8.8460999999999999</v>
      </c>
      <c r="J8725" s="1">
        <v>9.7796800000000008</v>
      </c>
      <c r="K8725" s="1">
        <v>9.3956199999999992</v>
      </c>
      <c r="L8725" s="1">
        <v>9.7979900000000004</v>
      </c>
      <c r="M8725" s="1">
        <v>9.2722800000000003</v>
      </c>
      <c r="N8725" s="1">
        <v>9.2222200000000001</v>
      </c>
      <c r="O8725" s="1">
        <v>9.6100600000000007</v>
      </c>
      <c r="P8725" s="1">
        <v>8.8083299999999998</v>
      </c>
      <c r="Q8725" s="1">
        <v>8.7312100000000008</v>
      </c>
      <c r="S8725" s="1">
        <f t="shared" si="680"/>
        <v>8.4608699999999999</v>
      </c>
      <c r="T8725" s="1">
        <f t="shared" si="683"/>
        <v>9.6577633333333335</v>
      </c>
      <c r="U8725" s="1">
        <f t="shared" si="684"/>
        <v>1.1414622058172899</v>
      </c>
      <c r="V8725" s="1" t="s">
        <v>12431</v>
      </c>
      <c r="W8725" s="1">
        <f t="shared" si="681"/>
        <v>9.3681866666666682</v>
      </c>
      <c r="X8725" s="1">
        <f t="shared" si="682"/>
        <v>1.1072368050409318</v>
      </c>
    </row>
    <row r="8726" spans="1:24" x14ac:dyDescent="0.2">
      <c r="S8726" s="1" t="e">
        <f t="shared" si="680"/>
        <v>#DIV/0!</v>
      </c>
      <c r="T8726" s="1" t="e">
        <f t="shared" si="683"/>
        <v>#DIV/0!</v>
      </c>
      <c r="U8726" s="1" t="e">
        <f t="shared" si="684"/>
        <v>#DIV/0!</v>
      </c>
      <c r="W8726" s="1" t="e">
        <f t="shared" si="681"/>
        <v>#DIV/0!</v>
      </c>
      <c r="X8726" s="1" t="e">
        <f t="shared" si="682"/>
        <v>#DIV/0!</v>
      </c>
    </row>
    <row r="8727" spans="1:24" x14ac:dyDescent="0.2">
      <c r="A8727" s="1" t="s">
        <v>12433</v>
      </c>
      <c r="B8727" s="1" t="s">
        <v>12434</v>
      </c>
      <c r="C8727" s="1" t="s">
        <v>12435</v>
      </c>
      <c r="D8727" s="1">
        <v>2480</v>
      </c>
      <c r="E8727" s="1">
        <v>8</v>
      </c>
      <c r="F8727" s="1" t="s">
        <v>20</v>
      </c>
      <c r="G8727" s="1">
        <v>5.3409500000000003</v>
      </c>
      <c r="H8727" s="1">
        <v>5.6768700000000001</v>
      </c>
      <c r="I8727" s="1">
        <v>6.3946899999999998</v>
      </c>
      <c r="J8727" s="1">
        <v>12.504200000000001</v>
      </c>
      <c r="K8727" s="1">
        <v>12.4335</v>
      </c>
      <c r="L8727" s="1">
        <v>13.127599999999999</v>
      </c>
      <c r="M8727" s="1">
        <v>6.6665599999999996</v>
      </c>
      <c r="N8727" s="1">
        <v>7.5134299999999996</v>
      </c>
      <c r="O8727" s="1">
        <v>6.9251199999999997</v>
      </c>
      <c r="P8727" s="1">
        <v>12.331899999999999</v>
      </c>
      <c r="Q8727" s="1">
        <v>11.0852</v>
      </c>
      <c r="S8727" s="1">
        <f t="shared" si="680"/>
        <v>5.8041700000000001</v>
      </c>
      <c r="T8727" s="1">
        <f t="shared" si="683"/>
        <v>12.688433333333334</v>
      </c>
      <c r="U8727" s="1">
        <f t="shared" si="684"/>
        <v>2.1860891967901241</v>
      </c>
      <c r="V8727" s="1" t="s">
        <v>12434</v>
      </c>
      <c r="W8727" s="1">
        <f t="shared" si="681"/>
        <v>7.0350366666666666</v>
      </c>
      <c r="X8727" s="1">
        <f t="shared" si="682"/>
        <v>1.2120659227187809</v>
      </c>
    </row>
    <row r="8728" spans="1:24" x14ac:dyDescent="0.2">
      <c r="S8728" s="1" t="e">
        <f t="shared" si="680"/>
        <v>#DIV/0!</v>
      </c>
      <c r="T8728" s="1" t="e">
        <f t="shared" si="683"/>
        <v>#DIV/0!</v>
      </c>
      <c r="U8728" s="1" t="e">
        <f t="shared" si="684"/>
        <v>#DIV/0!</v>
      </c>
      <c r="W8728" s="1" t="e">
        <f t="shared" si="681"/>
        <v>#DIV/0!</v>
      </c>
      <c r="X8728" s="1" t="e">
        <f t="shared" si="682"/>
        <v>#DIV/0!</v>
      </c>
    </row>
    <row r="8729" spans="1:24" x14ac:dyDescent="0.2">
      <c r="A8729" s="1" t="s">
        <v>12436</v>
      </c>
      <c r="B8729" s="1" t="s">
        <v>12437</v>
      </c>
      <c r="C8729" s="1" t="s">
        <v>5244</v>
      </c>
      <c r="D8729" s="1">
        <v>2198</v>
      </c>
      <c r="E8729" s="1">
        <v>2</v>
      </c>
      <c r="F8729" s="1" t="s">
        <v>20</v>
      </c>
      <c r="G8729" s="1">
        <v>8.9556199999999997</v>
      </c>
      <c r="H8729" s="1">
        <v>8.2555800000000001</v>
      </c>
      <c r="I8729" s="1">
        <v>8.7692899999999998</v>
      </c>
      <c r="J8729" s="1">
        <v>10.129</v>
      </c>
      <c r="K8729" s="1">
        <v>10.4777</v>
      </c>
      <c r="L8729" s="1">
        <v>10.9733</v>
      </c>
      <c r="M8729" s="1">
        <v>9.0673899999999996</v>
      </c>
      <c r="N8729" s="1">
        <v>9.4786999999999999</v>
      </c>
      <c r="O8729" s="1">
        <v>9.3644400000000001</v>
      </c>
      <c r="P8729" s="1">
        <v>7.2059800000000003</v>
      </c>
      <c r="Q8729" s="1">
        <v>7.3230300000000002</v>
      </c>
      <c r="S8729" s="1">
        <f t="shared" si="680"/>
        <v>8.6601633333333314</v>
      </c>
      <c r="T8729" s="1">
        <f t="shared" si="683"/>
        <v>10.526666666666666</v>
      </c>
      <c r="U8729" s="1">
        <f t="shared" si="684"/>
        <v>1.2155274977492727</v>
      </c>
      <c r="V8729" s="1" t="s">
        <v>12437</v>
      </c>
      <c r="W8729" s="1">
        <f t="shared" si="681"/>
        <v>9.3035100000000011</v>
      </c>
      <c r="X8729" s="1">
        <f t="shared" si="682"/>
        <v>1.0742880523038638</v>
      </c>
    </row>
    <row r="8730" spans="1:24" x14ac:dyDescent="0.2">
      <c r="S8730" s="1" t="e">
        <f t="shared" si="680"/>
        <v>#DIV/0!</v>
      </c>
      <c r="T8730" s="1" t="e">
        <f t="shared" si="683"/>
        <v>#DIV/0!</v>
      </c>
      <c r="U8730" s="1" t="e">
        <f t="shared" si="684"/>
        <v>#DIV/0!</v>
      </c>
      <c r="W8730" s="1" t="e">
        <f t="shared" si="681"/>
        <v>#DIV/0!</v>
      </c>
      <c r="X8730" s="1" t="e">
        <f t="shared" si="682"/>
        <v>#DIV/0!</v>
      </c>
    </row>
    <row r="8731" spans="1:24" x14ac:dyDescent="0.2">
      <c r="A8731" s="1" t="s">
        <v>12438</v>
      </c>
      <c r="B8731" s="1" t="s">
        <v>12439</v>
      </c>
      <c r="C8731" s="1" t="s">
        <v>4016</v>
      </c>
      <c r="D8731" s="1">
        <v>1075</v>
      </c>
      <c r="E8731" s="1">
        <v>17</v>
      </c>
      <c r="F8731" s="1" t="s">
        <v>20</v>
      </c>
      <c r="G8731" s="1">
        <v>11.2037</v>
      </c>
      <c r="H8731" s="1">
        <v>8.9132200000000008</v>
      </c>
      <c r="I8731" s="1">
        <v>9.9017099999999996</v>
      </c>
      <c r="J8731" s="1">
        <v>8.3729200000000006</v>
      </c>
      <c r="K8731" s="1">
        <v>9.4540699999999998</v>
      </c>
      <c r="L8731" s="1">
        <v>8.6442700000000006</v>
      </c>
      <c r="M8731" s="1">
        <v>9.3373299999999997</v>
      </c>
      <c r="N8731" s="1">
        <v>8.5895899999999994</v>
      </c>
      <c r="O8731" s="1">
        <v>8.9280000000000008</v>
      </c>
      <c r="P8731" s="1">
        <v>8.7526399999999995</v>
      </c>
      <c r="Q8731" s="1">
        <v>7.90252</v>
      </c>
      <c r="S8731" s="1">
        <f t="shared" si="680"/>
        <v>10.006210000000001</v>
      </c>
      <c r="T8731" s="1">
        <f t="shared" si="683"/>
        <v>8.8237533333333342</v>
      </c>
      <c r="U8731" s="1">
        <f t="shared" si="684"/>
        <v>0.88182771832025642</v>
      </c>
      <c r="V8731" s="1" t="s">
        <v>12439</v>
      </c>
      <c r="W8731" s="1">
        <f t="shared" si="681"/>
        <v>8.9516399999999994</v>
      </c>
      <c r="X8731" s="1">
        <f t="shared" si="682"/>
        <v>0.89460844815369633</v>
      </c>
    </row>
    <row r="8732" spans="1:24" x14ac:dyDescent="0.2">
      <c r="S8732" s="1" t="e">
        <f t="shared" si="680"/>
        <v>#DIV/0!</v>
      </c>
      <c r="T8732" s="1" t="e">
        <f t="shared" si="683"/>
        <v>#DIV/0!</v>
      </c>
      <c r="U8732" s="1" t="e">
        <f t="shared" si="684"/>
        <v>#DIV/0!</v>
      </c>
      <c r="W8732" s="1" t="e">
        <f t="shared" si="681"/>
        <v>#DIV/0!</v>
      </c>
      <c r="X8732" s="1" t="e">
        <f t="shared" si="682"/>
        <v>#DIV/0!</v>
      </c>
    </row>
    <row r="8733" spans="1:24" x14ac:dyDescent="0.2">
      <c r="A8733" s="1" t="s">
        <v>12440</v>
      </c>
      <c r="B8733" s="1" t="s">
        <v>12441</v>
      </c>
      <c r="C8733" s="1" t="s">
        <v>12442</v>
      </c>
      <c r="D8733" s="1">
        <v>1587</v>
      </c>
      <c r="E8733" s="1">
        <v>13</v>
      </c>
      <c r="F8733" s="1" t="s">
        <v>20</v>
      </c>
      <c r="G8733" s="1">
        <v>9.1049199999999999</v>
      </c>
      <c r="H8733" s="1">
        <v>8.76342</v>
      </c>
      <c r="I8733" s="1">
        <v>8.7899200000000004</v>
      </c>
      <c r="J8733" s="1">
        <v>10.305099999999999</v>
      </c>
      <c r="K8733" s="1">
        <v>10.199299999999999</v>
      </c>
      <c r="L8733" s="1">
        <v>10.585699999999999</v>
      </c>
      <c r="M8733" s="1">
        <v>8.5001899999999999</v>
      </c>
      <c r="N8733" s="1">
        <v>9.0273199999999996</v>
      </c>
      <c r="O8733" s="1">
        <v>8.2011099999999999</v>
      </c>
      <c r="P8733" s="1">
        <v>8.3526699999999998</v>
      </c>
      <c r="Q8733" s="1">
        <v>8.1704399999999993</v>
      </c>
      <c r="S8733" s="1">
        <f t="shared" si="680"/>
        <v>8.8860866666666656</v>
      </c>
      <c r="T8733" s="1">
        <f t="shared" si="683"/>
        <v>10.363366666666666</v>
      </c>
      <c r="U8733" s="1">
        <f t="shared" si="684"/>
        <v>1.1662464091804943</v>
      </c>
      <c r="V8733" s="1" t="s">
        <v>12441</v>
      </c>
      <c r="W8733" s="1">
        <f t="shared" si="681"/>
        <v>8.5762066666666659</v>
      </c>
      <c r="X8733" s="1">
        <f t="shared" si="682"/>
        <v>0.96512750644640721</v>
      </c>
    </row>
    <row r="8734" spans="1:24" x14ac:dyDescent="0.2">
      <c r="S8734" s="1" t="e">
        <f t="shared" si="680"/>
        <v>#DIV/0!</v>
      </c>
      <c r="T8734" s="1" t="e">
        <f t="shared" si="683"/>
        <v>#DIV/0!</v>
      </c>
      <c r="U8734" s="1" t="e">
        <f t="shared" si="684"/>
        <v>#DIV/0!</v>
      </c>
      <c r="W8734" s="1" t="e">
        <f t="shared" si="681"/>
        <v>#DIV/0!</v>
      </c>
      <c r="X8734" s="1" t="e">
        <f t="shared" si="682"/>
        <v>#DIV/0!</v>
      </c>
    </row>
    <row r="8735" spans="1:24" x14ac:dyDescent="0.2">
      <c r="A8735" s="1" t="s">
        <v>12443</v>
      </c>
      <c r="B8735" s="1" t="s">
        <v>12444</v>
      </c>
      <c r="C8735" s="1" t="s">
        <v>12445</v>
      </c>
      <c r="D8735" s="1">
        <v>2650</v>
      </c>
      <c r="E8735" s="1">
        <v>11</v>
      </c>
      <c r="F8735" s="1" t="s">
        <v>20</v>
      </c>
      <c r="G8735" s="1">
        <v>9.0761199999999995</v>
      </c>
      <c r="H8735" s="1">
        <v>8.1509099999999997</v>
      </c>
      <c r="I8735" s="1">
        <v>8.8131900000000005</v>
      </c>
      <c r="J8735" s="1">
        <v>8.7631099999999993</v>
      </c>
      <c r="K8735" s="1">
        <v>10.6465</v>
      </c>
      <c r="L8735" s="1">
        <v>9.0227199999999996</v>
      </c>
      <c r="M8735" s="1">
        <v>9.3832299999999993</v>
      </c>
      <c r="N8735" s="1">
        <v>9.5360700000000005</v>
      </c>
      <c r="O8735" s="1">
        <v>9.5512099999999993</v>
      </c>
      <c r="P8735" s="1">
        <v>8.4288000000000007</v>
      </c>
      <c r="Q8735" s="1">
        <v>8.6281199999999991</v>
      </c>
      <c r="S8735" s="1">
        <f t="shared" si="680"/>
        <v>8.6800733333333326</v>
      </c>
      <c r="T8735" s="1">
        <f t="shared" si="683"/>
        <v>9.4774433333333334</v>
      </c>
      <c r="U8735" s="1">
        <f t="shared" si="684"/>
        <v>1.0918621271248861</v>
      </c>
      <c r="V8735" s="1" t="s">
        <v>12444</v>
      </c>
      <c r="W8735" s="1">
        <f t="shared" si="681"/>
        <v>9.4901699999999991</v>
      </c>
      <c r="X8735" s="1">
        <f t="shared" si="682"/>
        <v>1.0933283205748645</v>
      </c>
    </row>
    <row r="8736" spans="1:24" x14ac:dyDescent="0.2">
      <c r="S8736" s="1" t="e">
        <f t="shared" si="680"/>
        <v>#DIV/0!</v>
      </c>
      <c r="T8736" s="1" t="e">
        <f t="shared" si="683"/>
        <v>#DIV/0!</v>
      </c>
      <c r="U8736" s="1" t="e">
        <f t="shared" si="684"/>
        <v>#DIV/0!</v>
      </c>
      <c r="W8736" s="1" t="e">
        <f t="shared" si="681"/>
        <v>#DIV/0!</v>
      </c>
      <c r="X8736" s="1" t="e">
        <f t="shared" si="682"/>
        <v>#DIV/0!</v>
      </c>
    </row>
    <row r="8737" spans="1:24" x14ac:dyDescent="0.2">
      <c r="A8737" s="1" t="s">
        <v>12446</v>
      </c>
      <c r="B8737" s="1" t="s">
        <v>12447</v>
      </c>
      <c r="C8737" s="1" t="s">
        <v>12448</v>
      </c>
      <c r="D8737" s="1">
        <v>926</v>
      </c>
      <c r="E8737" s="1">
        <v>17</v>
      </c>
      <c r="F8737" s="1" t="s">
        <v>20</v>
      </c>
      <c r="G8737" s="1">
        <v>8.2242300000000004</v>
      </c>
      <c r="H8737" s="1">
        <v>7.7044100000000002</v>
      </c>
      <c r="I8737" s="1">
        <v>8.5198900000000002</v>
      </c>
      <c r="J8737" s="1">
        <v>8.4212900000000008</v>
      </c>
      <c r="K8737" s="1">
        <v>8.7397399999999994</v>
      </c>
      <c r="L8737" s="1">
        <v>8.2655499999999993</v>
      </c>
      <c r="M8737" s="1">
        <v>9.4623600000000003</v>
      </c>
      <c r="N8737" s="1">
        <v>9.5674499999999991</v>
      </c>
      <c r="O8737" s="1">
        <v>9.7987099999999998</v>
      </c>
      <c r="P8737" s="1">
        <v>10.239699999999999</v>
      </c>
      <c r="Q8737" s="1">
        <v>11.056699999999999</v>
      </c>
      <c r="S8737" s="1">
        <f t="shared" si="680"/>
        <v>8.1495100000000011</v>
      </c>
      <c r="T8737" s="1">
        <f t="shared" si="683"/>
        <v>8.4755266666666671</v>
      </c>
      <c r="U8737" s="1">
        <f t="shared" si="684"/>
        <v>1.0400044501653063</v>
      </c>
      <c r="V8737" s="1" t="s">
        <v>12447</v>
      </c>
      <c r="W8737" s="1">
        <f t="shared" si="681"/>
        <v>9.6095066666666664</v>
      </c>
      <c r="X8737" s="1">
        <f t="shared" si="682"/>
        <v>1.1791514663662803</v>
      </c>
    </row>
    <row r="8738" spans="1:24" x14ac:dyDescent="0.2">
      <c r="S8738" s="1" t="e">
        <f t="shared" si="680"/>
        <v>#DIV/0!</v>
      </c>
      <c r="T8738" s="1" t="e">
        <f t="shared" si="683"/>
        <v>#DIV/0!</v>
      </c>
      <c r="U8738" s="1" t="e">
        <f t="shared" si="684"/>
        <v>#DIV/0!</v>
      </c>
      <c r="W8738" s="1" t="e">
        <f t="shared" si="681"/>
        <v>#DIV/0!</v>
      </c>
      <c r="X8738" s="1" t="e">
        <f t="shared" si="682"/>
        <v>#DIV/0!</v>
      </c>
    </row>
    <row r="8739" spans="1:24" x14ac:dyDescent="0.2">
      <c r="A8739" s="1" t="s">
        <v>12449</v>
      </c>
      <c r="B8739" s="1" t="s">
        <v>12450</v>
      </c>
      <c r="C8739" s="1" t="s">
        <v>12451</v>
      </c>
      <c r="D8739" s="1">
        <v>1963</v>
      </c>
      <c r="E8739" s="1">
        <v>3</v>
      </c>
      <c r="F8739" s="1" t="s">
        <v>20</v>
      </c>
      <c r="G8739" s="1">
        <v>8.5886999999999993</v>
      </c>
      <c r="H8739" s="1">
        <v>10.6775</v>
      </c>
      <c r="I8739" s="1">
        <v>10.6066</v>
      </c>
      <c r="J8739" s="1">
        <v>11.5985</v>
      </c>
      <c r="K8739" s="1">
        <v>6.2734800000000002</v>
      </c>
      <c r="L8739" s="1">
        <v>11.3224</v>
      </c>
      <c r="M8739" s="1">
        <v>9.1941500000000005</v>
      </c>
      <c r="N8739" s="1">
        <v>10.3878</v>
      </c>
      <c r="O8739" s="1">
        <v>10.521699999999999</v>
      </c>
      <c r="P8739" s="1">
        <v>5.8900800000000002</v>
      </c>
      <c r="Q8739" s="1">
        <v>4.9390000000000001</v>
      </c>
      <c r="S8739" s="1">
        <f t="shared" si="680"/>
        <v>9.9575999999999993</v>
      </c>
      <c r="T8739" s="1">
        <f t="shared" si="683"/>
        <v>9.7314600000000002</v>
      </c>
      <c r="U8739" s="1">
        <f t="shared" si="684"/>
        <v>0.97728970836346118</v>
      </c>
      <c r="V8739" s="1" t="s">
        <v>12450</v>
      </c>
      <c r="W8739" s="1">
        <f t="shared" si="681"/>
        <v>10.034549999999999</v>
      </c>
      <c r="X8739" s="1">
        <f t="shared" si="682"/>
        <v>1.0077277657266812</v>
      </c>
    </row>
    <row r="8740" spans="1:24" x14ac:dyDescent="0.2">
      <c r="S8740" s="1" t="e">
        <f t="shared" si="680"/>
        <v>#DIV/0!</v>
      </c>
      <c r="T8740" s="1" t="e">
        <f t="shared" si="683"/>
        <v>#DIV/0!</v>
      </c>
      <c r="U8740" s="1" t="e">
        <f t="shared" si="684"/>
        <v>#DIV/0!</v>
      </c>
      <c r="W8740" s="1" t="e">
        <f t="shared" si="681"/>
        <v>#DIV/0!</v>
      </c>
      <c r="X8740" s="1" t="e">
        <f t="shared" si="682"/>
        <v>#DIV/0!</v>
      </c>
    </row>
    <row r="8741" spans="1:24" x14ac:dyDescent="0.2">
      <c r="A8741" s="1" t="s">
        <v>12452</v>
      </c>
      <c r="B8741" s="1" t="s">
        <v>12453</v>
      </c>
      <c r="C8741" s="1" t="s">
        <v>12454</v>
      </c>
      <c r="D8741" s="1">
        <v>3156</v>
      </c>
      <c r="E8741" s="1">
        <v>3</v>
      </c>
      <c r="F8741" s="1" t="s">
        <v>20</v>
      </c>
      <c r="G8741" s="1">
        <v>7.8790100000000001</v>
      </c>
      <c r="H8741" s="1">
        <v>8.8142099999999992</v>
      </c>
      <c r="I8741" s="1">
        <v>8.7028800000000004</v>
      </c>
      <c r="J8741" s="1">
        <v>13.437200000000001</v>
      </c>
      <c r="K8741" s="1">
        <v>9.2681000000000004</v>
      </c>
      <c r="L8741" s="1">
        <v>11.8287</v>
      </c>
      <c r="M8741" s="1">
        <v>12.1188</v>
      </c>
      <c r="N8741" s="1">
        <v>11.1511</v>
      </c>
      <c r="O8741" s="1">
        <v>11.3721</v>
      </c>
      <c r="P8741" s="1">
        <v>2.6682700000000001</v>
      </c>
      <c r="Q8741" s="1">
        <v>2.7597499999999999</v>
      </c>
      <c r="S8741" s="1">
        <f t="shared" si="680"/>
        <v>8.4653666666666663</v>
      </c>
      <c r="T8741" s="1">
        <f t="shared" si="683"/>
        <v>11.511333333333333</v>
      </c>
      <c r="U8741" s="1">
        <f t="shared" si="684"/>
        <v>1.3598150897185002</v>
      </c>
      <c r="V8741" s="1" t="s">
        <v>12453</v>
      </c>
      <c r="W8741" s="1">
        <f t="shared" si="681"/>
        <v>11.547333333333333</v>
      </c>
      <c r="X8741" s="1">
        <f t="shared" si="682"/>
        <v>1.3640677111840007</v>
      </c>
    </row>
    <row r="8742" spans="1:24" x14ac:dyDescent="0.2">
      <c r="S8742" s="1" t="e">
        <f t="shared" si="680"/>
        <v>#DIV/0!</v>
      </c>
      <c r="T8742" s="1" t="e">
        <f t="shared" si="683"/>
        <v>#DIV/0!</v>
      </c>
      <c r="U8742" s="1" t="e">
        <f t="shared" si="684"/>
        <v>#DIV/0!</v>
      </c>
      <c r="W8742" s="1" t="e">
        <f t="shared" si="681"/>
        <v>#DIV/0!</v>
      </c>
      <c r="X8742" s="1" t="e">
        <f t="shared" si="682"/>
        <v>#DIV/0!</v>
      </c>
    </row>
    <row r="8743" spans="1:24" x14ac:dyDescent="0.2">
      <c r="A8743" s="1" t="s">
        <v>12455</v>
      </c>
      <c r="B8743" s="1" t="s">
        <v>12456</v>
      </c>
      <c r="C8743" s="1" t="s">
        <v>12457</v>
      </c>
      <c r="D8743" s="1">
        <v>932</v>
      </c>
      <c r="E8743" s="1">
        <v>33</v>
      </c>
      <c r="F8743" s="1" t="s">
        <v>20</v>
      </c>
      <c r="G8743" s="1">
        <v>8.84605</v>
      </c>
      <c r="H8743" s="1">
        <v>11.244400000000001</v>
      </c>
      <c r="I8743" s="1">
        <v>9.2740200000000002</v>
      </c>
      <c r="J8743" s="1">
        <v>10.9732</v>
      </c>
      <c r="K8743" s="1">
        <v>8.4986700000000006</v>
      </c>
      <c r="L8743" s="1">
        <v>10.1439</v>
      </c>
      <c r="M8743" s="1">
        <v>7.7697599999999998</v>
      </c>
      <c r="N8743" s="1">
        <v>7.9167500000000004</v>
      </c>
      <c r="O8743" s="1">
        <v>7.8080499999999997</v>
      </c>
      <c r="P8743" s="1">
        <v>8.4944299999999995</v>
      </c>
      <c r="Q8743" s="1">
        <v>9.0307399999999998</v>
      </c>
      <c r="S8743" s="1">
        <f t="shared" si="680"/>
        <v>9.7881566666666675</v>
      </c>
      <c r="T8743" s="1">
        <f t="shared" si="683"/>
        <v>9.8719233333333349</v>
      </c>
      <c r="U8743" s="1">
        <f t="shared" si="684"/>
        <v>1.0085579613730471</v>
      </c>
      <c r="V8743" s="1" t="s">
        <v>12456</v>
      </c>
      <c r="W8743" s="1">
        <f t="shared" si="681"/>
        <v>7.8315200000000003</v>
      </c>
      <c r="X8743" s="1">
        <f t="shared" si="682"/>
        <v>0.8001016194060373</v>
      </c>
    </row>
    <row r="8744" spans="1:24" x14ac:dyDescent="0.2">
      <c r="S8744" s="1" t="e">
        <f t="shared" si="680"/>
        <v>#DIV/0!</v>
      </c>
      <c r="T8744" s="1" t="e">
        <f t="shared" si="683"/>
        <v>#DIV/0!</v>
      </c>
      <c r="U8744" s="1" t="e">
        <f t="shared" si="684"/>
        <v>#DIV/0!</v>
      </c>
      <c r="W8744" s="1" t="e">
        <f t="shared" si="681"/>
        <v>#DIV/0!</v>
      </c>
      <c r="X8744" s="1" t="e">
        <f t="shared" si="682"/>
        <v>#DIV/0!</v>
      </c>
    </row>
    <row r="8745" spans="1:24" x14ac:dyDescent="0.2">
      <c r="A8745" s="1" t="s">
        <v>12458</v>
      </c>
      <c r="B8745" s="1" t="s">
        <v>12459</v>
      </c>
      <c r="C8745" s="1" t="s">
        <v>12460</v>
      </c>
      <c r="D8745" s="1">
        <v>878</v>
      </c>
      <c r="E8745" s="1">
        <v>7</v>
      </c>
      <c r="F8745" s="1" t="s">
        <v>20</v>
      </c>
      <c r="G8745" s="1">
        <v>9.96326</v>
      </c>
      <c r="H8745" s="1">
        <v>9.9639600000000002</v>
      </c>
      <c r="I8745" s="1">
        <v>11.3184</v>
      </c>
      <c r="J8745" s="1">
        <v>6.9366099999999999</v>
      </c>
      <c r="K8745" s="1">
        <v>5.4116799999999996</v>
      </c>
      <c r="L8745" s="1">
        <v>6.9857199999999997</v>
      </c>
      <c r="M8745" s="1">
        <v>9.7364200000000007</v>
      </c>
      <c r="N8745" s="1">
        <v>9.9337700000000009</v>
      </c>
      <c r="O8745" s="1">
        <v>10.6264</v>
      </c>
      <c r="P8745" s="1">
        <v>9.4626599999999996</v>
      </c>
      <c r="Q8745" s="1">
        <v>9.6610999999999994</v>
      </c>
      <c r="S8745" s="1">
        <f t="shared" si="680"/>
        <v>10.415206666666666</v>
      </c>
      <c r="T8745" s="1">
        <f t="shared" si="683"/>
        <v>6.4446699999999995</v>
      </c>
      <c r="U8745" s="1">
        <f t="shared" si="684"/>
        <v>0.61877504751065904</v>
      </c>
      <c r="V8745" s="1" t="s">
        <v>12459</v>
      </c>
      <c r="W8745" s="1">
        <f t="shared" si="681"/>
        <v>10.098863333333334</v>
      </c>
      <c r="X8745" s="1">
        <f t="shared" si="682"/>
        <v>0.9696267828898899</v>
      </c>
    </row>
    <row r="8746" spans="1:24" x14ac:dyDescent="0.2">
      <c r="S8746" s="1" t="e">
        <f t="shared" si="680"/>
        <v>#DIV/0!</v>
      </c>
      <c r="T8746" s="1" t="e">
        <f t="shared" si="683"/>
        <v>#DIV/0!</v>
      </c>
      <c r="U8746" s="1" t="e">
        <f t="shared" si="684"/>
        <v>#DIV/0!</v>
      </c>
      <c r="W8746" s="1" t="e">
        <f t="shared" si="681"/>
        <v>#DIV/0!</v>
      </c>
      <c r="X8746" s="1" t="e">
        <f t="shared" si="682"/>
        <v>#DIV/0!</v>
      </c>
    </row>
    <row r="8747" spans="1:24" x14ac:dyDescent="0.2">
      <c r="A8747" s="1" t="s">
        <v>12461</v>
      </c>
      <c r="B8747" s="1" t="s">
        <v>12462</v>
      </c>
      <c r="C8747" s="1" t="s">
        <v>12463</v>
      </c>
      <c r="D8747" s="1">
        <v>2232</v>
      </c>
      <c r="E8747" s="1">
        <v>12</v>
      </c>
      <c r="F8747" s="1" t="s">
        <v>20</v>
      </c>
      <c r="G8747" s="1">
        <v>8.7141400000000004</v>
      </c>
      <c r="H8747" s="1">
        <v>6.7052100000000001</v>
      </c>
      <c r="I8747" s="1">
        <v>8.30185</v>
      </c>
      <c r="J8747" s="1">
        <v>8.9152199999999997</v>
      </c>
      <c r="K8747" s="1">
        <v>11.299799999999999</v>
      </c>
      <c r="L8747" s="1">
        <v>10.657500000000001</v>
      </c>
      <c r="M8747" s="1">
        <v>8.6014900000000001</v>
      </c>
      <c r="N8747" s="1">
        <v>8.3779599999999999</v>
      </c>
      <c r="O8747" s="1">
        <v>11.215999999999999</v>
      </c>
      <c r="P8747" s="1">
        <v>8.5840499999999995</v>
      </c>
      <c r="Q8747" s="1">
        <v>8.6268899999999995</v>
      </c>
      <c r="S8747" s="1">
        <f t="shared" si="680"/>
        <v>7.907066666666668</v>
      </c>
      <c r="T8747" s="1">
        <f t="shared" si="683"/>
        <v>10.290840000000001</v>
      </c>
      <c r="U8747" s="1">
        <f t="shared" si="684"/>
        <v>1.3014737871608517</v>
      </c>
      <c r="V8747" s="1" t="s">
        <v>12462</v>
      </c>
      <c r="W8747" s="1">
        <f t="shared" si="681"/>
        <v>9.3984833333333331</v>
      </c>
      <c r="X8747" s="1">
        <f t="shared" si="682"/>
        <v>1.1886181980675512</v>
      </c>
    </row>
    <row r="8748" spans="1:24" x14ac:dyDescent="0.2">
      <c r="S8748" s="1" t="e">
        <f t="shared" si="680"/>
        <v>#DIV/0!</v>
      </c>
      <c r="T8748" s="1" t="e">
        <f t="shared" si="683"/>
        <v>#DIV/0!</v>
      </c>
      <c r="U8748" s="1" t="e">
        <f t="shared" si="684"/>
        <v>#DIV/0!</v>
      </c>
      <c r="W8748" s="1" t="e">
        <f t="shared" si="681"/>
        <v>#DIV/0!</v>
      </c>
      <c r="X8748" s="1" t="e">
        <f t="shared" si="682"/>
        <v>#DIV/0!</v>
      </c>
    </row>
    <row r="8749" spans="1:24" x14ac:dyDescent="0.2">
      <c r="A8749" s="1" t="s">
        <v>12464</v>
      </c>
      <c r="B8749" s="1" t="s">
        <v>12465</v>
      </c>
      <c r="C8749" s="1" t="s">
        <v>12466</v>
      </c>
      <c r="D8749" s="1">
        <v>117</v>
      </c>
      <c r="E8749" s="1">
        <v>11</v>
      </c>
      <c r="F8749" s="1" t="s">
        <v>20</v>
      </c>
      <c r="G8749" s="1">
        <v>7.8681400000000004</v>
      </c>
      <c r="H8749" s="1">
        <v>8.08005</v>
      </c>
      <c r="I8749" s="1">
        <v>8.6003299999999996</v>
      </c>
      <c r="J8749" s="1">
        <v>9.0345600000000008</v>
      </c>
      <c r="K8749" s="1">
        <v>8.8267299999999995</v>
      </c>
      <c r="L8749" s="1">
        <v>9.19374</v>
      </c>
      <c r="M8749" s="1">
        <v>9.9974500000000006</v>
      </c>
      <c r="N8749" s="1">
        <v>10.1363</v>
      </c>
      <c r="O8749" s="1">
        <v>9.4318799999999996</v>
      </c>
      <c r="P8749" s="1">
        <v>9.57484</v>
      </c>
      <c r="Q8749" s="1">
        <v>9.2559400000000007</v>
      </c>
      <c r="S8749" s="1">
        <f t="shared" si="680"/>
        <v>8.1828400000000006</v>
      </c>
      <c r="T8749" s="1">
        <f t="shared" si="683"/>
        <v>9.018343333333334</v>
      </c>
      <c r="U8749" s="1">
        <f t="shared" si="684"/>
        <v>1.1021043223787015</v>
      </c>
      <c r="V8749" s="1" t="s">
        <v>12465</v>
      </c>
      <c r="W8749" s="1">
        <f t="shared" si="681"/>
        <v>9.8552099999999996</v>
      </c>
      <c r="X8749" s="1">
        <f t="shared" si="682"/>
        <v>1.2043752535794416</v>
      </c>
    </row>
    <row r="8750" spans="1:24" x14ac:dyDescent="0.2">
      <c r="S8750" s="1" t="e">
        <f t="shared" si="680"/>
        <v>#DIV/0!</v>
      </c>
      <c r="T8750" s="1" t="e">
        <f t="shared" si="683"/>
        <v>#DIV/0!</v>
      </c>
      <c r="U8750" s="1" t="e">
        <f t="shared" si="684"/>
        <v>#DIV/0!</v>
      </c>
      <c r="W8750" s="1" t="e">
        <f t="shared" si="681"/>
        <v>#DIV/0!</v>
      </c>
      <c r="X8750" s="1" t="e">
        <f t="shared" si="682"/>
        <v>#DIV/0!</v>
      </c>
    </row>
    <row r="8751" spans="1:24" x14ac:dyDescent="0.2">
      <c r="A8751" s="1" t="s">
        <v>12467</v>
      </c>
      <c r="B8751" s="1" t="s">
        <v>12468</v>
      </c>
      <c r="C8751" s="1" t="s">
        <v>12469</v>
      </c>
      <c r="D8751" s="1">
        <v>1234</v>
      </c>
      <c r="E8751" s="1">
        <v>18</v>
      </c>
      <c r="F8751" s="1" t="s">
        <v>20</v>
      </c>
      <c r="G8751" s="1">
        <v>9.7759699999999992</v>
      </c>
      <c r="H8751" s="1">
        <v>9.7981700000000007</v>
      </c>
      <c r="I8751" s="1">
        <v>9.7605699999999995</v>
      </c>
      <c r="J8751" s="1">
        <v>7.9119099999999998</v>
      </c>
      <c r="K8751" s="1">
        <v>7.7979500000000002</v>
      </c>
      <c r="L8751" s="1">
        <v>8.1963699999999999</v>
      </c>
      <c r="M8751" s="1">
        <v>9.5610700000000008</v>
      </c>
      <c r="N8751" s="1">
        <v>10.3568</v>
      </c>
      <c r="O8751" s="1">
        <v>9.2231100000000001</v>
      </c>
      <c r="P8751" s="1">
        <v>9.0548500000000001</v>
      </c>
      <c r="Q8751" s="1">
        <v>8.5632000000000001</v>
      </c>
      <c r="S8751" s="1">
        <f t="shared" si="680"/>
        <v>9.7782366666666665</v>
      </c>
      <c r="T8751" s="1">
        <f t="shared" si="683"/>
        <v>7.9687433333333333</v>
      </c>
      <c r="U8751" s="1">
        <f t="shared" si="684"/>
        <v>0.81494686669818794</v>
      </c>
      <c r="V8751" s="1" t="s">
        <v>12468</v>
      </c>
      <c r="W8751" s="1">
        <f t="shared" si="681"/>
        <v>9.7136599999999991</v>
      </c>
      <c r="X8751" s="1">
        <f t="shared" si="682"/>
        <v>0.9933958781252652</v>
      </c>
    </row>
    <row r="8752" spans="1:24" x14ac:dyDescent="0.2">
      <c r="S8752" s="1" t="e">
        <f t="shared" si="680"/>
        <v>#DIV/0!</v>
      </c>
      <c r="T8752" s="1" t="e">
        <f t="shared" si="683"/>
        <v>#DIV/0!</v>
      </c>
      <c r="U8752" s="1" t="e">
        <f t="shared" si="684"/>
        <v>#DIV/0!</v>
      </c>
      <c r="W8752" s="1" t="e">
        <f t="shared" si="681"/>
        <v>#DIV/0!</v>
      </c>
      <c r="X8752" s="1" t="e">
        <f t="shared" si="682"/>
        <v>#DIV/0!</v>
      </c>
    </row>
    <row r="8753" spans="1:24" x14ac:dyDescent="0.2">
      <c r="A8753" s="1" t="s">
        <v>12470</v>
      </c>
      <c r="B8753" s="1" t="s">
        <v>12471</v>
      </c>
      <c r="C8753" s="1" t="s">
        <v>12472</v>
      </c>
      <c r="D8753" s="1">
        <v>20</v>
      </c>
      <c r="E8753" s="1">
        <v>4</v>
      </c>
      <c r="F8753" s="1" t="s">
        <v>20</v>
      </c>
      <c r="G8753" s="1">
        <v>1.29539</v>
      </c>
      <c r="H8753" s="1">
        <v>1.6601699999999999</v>
      </c>
      <c r="I8753" s="1">
        <v>2.10819</v>
      </c>
      <c r="J8753" s="1">
        <v>6.6519700000000004</v>
      </c>
      <c r="K8753" s="1">
        <v>9.5278399999999994</v>
      </c>
      <c r="L8753" s="1">
        <v>8.2688000000000006</v>
      </c>
      <c r="M8753" s="1">
        <v>1.54552</v>
      </c>
      <c r="N8753" s="1">
        <v>2.43079</v>
      </c>
      <c r="O8753" s="1">
        <v>2.2334000000000001</v>
      </c>
      <c r="P8753" s="1">
        <v>33.952800000000003</v>
      </c>
      <c r="Q8753" s="1">
        <v>30.325099999999999</v>
      </c>
      <c r="S8753" s="1">
        <f t="shared" si="680"/>
        <v>1.687916666666667</v>
      </c>
      <c r="T8753" s="1">
        <f t="shared" si="683"/>
        <v>8.149536666666668</v>
      </c>
      <c r="U8753" s="1">
        <f t="shared" si="684"/>
        <v>4.8281629227351273</v>
      </c>
      <c r="V8753" s="1" t="s">
        <v>12471</v>
      </c>
      <c r="W8753" s="1">
        <f t="shared" si="681"/>
        <v>2.069903333333333</v>
      </c>
      <c r="X8753" s="1">
        <f t="shared" si="682"/>
        <v>1.2263065909651933</v>
      </c>
    </row>
    <row r="8754" spans="1:24" x14ac:dyDescent="0.2">
      <c r="S8754" s="1" t="e">
        <f t="shared" si="680"/>
        <v>#DIV/0!</v>
      </c>
      <c r="T8754" s="1" t="e">
        <f t="shared" si="683"/>
        <v>#DIV/0!</v>
      </c>
      <c r="U8754" s="1" t="e">
        <f t="shared" si="684"/>
        <v>#DIV/0!</v>
      </c>
      <c r="W8754" s="1" t="e">
        <f t="shared" si="681"/>
        <v>#DIV/0!</v>
      </c>
      <c r="X8754" s="1" t="e">
        <f t="shared" si="682"/>
        <v>#DIV/0!</v>
      </c>
    </row>
    <row r="8755" spans="1:24" x14ac:dyDescent="0.2">
      <c r="A8755" s="1" t="s">
        <v>12473</v>
      </c>
      <c r="B8755" s="1" t="s">
        <v>12474</v>
      </c>
      <c r="C8755" s="1" t="s">
        <v>12475</v>
      </c>
      <c r="D8755" s="1">
        <v>767</v>
      </c>
      <c r="E8755" s="1">
        <v>26</v>
      </c>
      <c r="F8755" s="1" t="s">
        <v>20</v>
      </c>
      <c r="G8755" s="1">
        <v>7.6850500000000004</v>
      </c>
      <c r="H8755" s="1">
        <v>12.206799999999999</v>
      </c>
      <c r="I8755" s="1">
        <v>7.4500799999999998</v>
      </c>
      <c r="J8755" s="1">
        <v>9.9957200000000004</v>
      </c>
      <c r="K8755" s="1">
        <v>9.8494299999999999</v>
      </c>
      <c r="L8755" s="1">
        <v>9.2011599999999998</v>
      </c>
      <c r="M8755" s="1">
        <v>8.0693300000000008</v>
      </c>
      <c r="N8755" s="1">
        <v>9.1010299999999997</v>
      </c>
      <c r="O8755" s="1">
        <v>8.37439</v>
      </c>
      <c r="P8755" s="1">
        <v>9.5882400000000008</v>
      </c>
      <c r="Q8755" s="1">
        <v>8.4787300000000005</v>
      </c>
      <c r="S8755" s="1">
        <f t="shared" si="680"/>
        <v>9.1139766666666659</v>
      </c>
      <c r="T8755" s="1">
        <f t="shared" si="683"/>
        <v>9.6821033333333322</v>
      </c>
      <c r="U8755" s="1">
        <f t="shared" si="684"/>
        <v>1.06233576049679</v>
      </c>
      <c r="V8755" s="1" t="s">
        <v>12474</v>
      </c>
      <c r="W8755" s="1">
        <f t="shared" si="681"/>
        <v>8.5149166666666662</v>
      </c>
      <c r="X8755" s="1">
        <f t="shared" si="682"/>
        <v>0.93427018502351522</v>
      </c>
    </row>
    <row r="8756" spans="1:24" x14ac:dyDescent="0.2">
      <c r="S8756" s="1" t="e">
        <f t="shared" si="680"/>
        <v>#DIV/0!</v>
      </c>
      <c r="T8756" s="1" t="e">
        <f t="shared" si="683"/>
        <v>#DIV/0!</v>
      </c>
      <c r="U8756" s="1" t="e">
        <f t="shared" si="684"/>
        <v>#DIV/0!</v>
      </c>
      <c r="W8756" s="1" t="e">
        <f t="shared" si="681"/>
        <v>#DIV/0!</v>
      </c>
      <c r="X8756" s="1" t="e">
        <f t="shared" si="682"/>
        <v>#DIV/0!</v>
      </c>
    </row>
    <row r="8757" spans="1:24" x14ac:dyDescent="0.2">
      <c r="A8757" s="1" t="s">
        <v>12476</v>
      </c>
      <c r="B8757" s="1" t="s">
        <v>12477</v>
      </c>
      <c r="C8757" s="1" t="s">
        <v>12478</v>
      </c>
      <c r="D8757" s="1">
        <v>695</v>
      </c>
      <c r="E8757" s="1">
        <v>4</v>
      </c>
      <c r="F8757" s="1" t="s">
        <v>20</v>
      </c>
      <c r="G8757" s="1">
        <v>9.4512800000000006</v>
      </c>
      <c r="H8757" s="1">
        <v>7.32416</v>
      </c>
      <c r="I8757" s="1">
        <v>8.55138</v>
      </c>
      <c r="J8757" s="1">
        <v>9.7007700000000003</v>
      </c>
      <c r="K8757" s="1">
        <v>11.0435</v>
      </c>
      <c r="L8757" s="1">
        <v>11.897600000000001</v>
      </c>
      <c r="M8757" s="1">
        <v>8.7792700000000004</v>
      </c>
      <c r="N8757" s="1">
        <v>8.0889199999999999</v>
      </c>
      <c r="O8757" s="1">
        <v>11.2845</v>
      </c>
      <c r="P8757" s="1">
        <v>6.7735799999999999</v>
      </c>
      <c r="Q8757" s="1">
        <v>7.1050300000000002</v>
      </c>
      <c r="S8757" s="1">
        <f t="shared" si="680"/>
        <v>8.4422733333333326</v>
      </c>
      <c r="T8757" s="1">
        <f t="shared" si="683"/>
        <v>10.880623333333332</v>
      </c>
      <c r="U8757" s="1">
        <f t="shared" si="684"/>
        <v>1.2888262324287061</v>
      </c>
      <c r="V8757" s="1" t="s">
        <v>12477</v>
      </c>
      <c r="W8757" s="1">
        <f t="shared" si="681"/>
        <v>9.3842300000000005</v>
      </c>
      <c r="X8757" s="1">
        <f t="shared" si="682"/>
        <v>1.1115761868248759</v>
      </c>
    </row>
    <row r="8758" spans="1:24" x14ac:dyDescent="0.2">
      <c r="S8758" s="1" t="e">
        <f t="shared" si="680"/>
        <v>#DIV/0!</v>
      </c>
      <c r="T8758" s="1" t="e">
        <f t="shared" si="683"/>
        <v>#DIV/0!</v>
      </c>
      <c r="U8758" s="1" t="e">
        <f t="shared" si="684"/>
        <v>#DIV/0!</v>
      </c>
      <c r="W8758" s="1" t="e">
        <f t="shared" si="681"/>
        <v>#DIV/0!</v>
      </c>
      <c r="X8758" s="1" t="e">
        <f t="shared" si="682"/>
        <v>#DIV/0!</v>
      </c>
    </row>
    <row r="8759" spans="1:24" x14ac:dyDescent="0.2">
      <c r="A8759" s="1" t="s">
        <v>12479</v>
      </c>
      <c r="B8759" s="1" t="s">
        <v>12480</v>
      </c>
      <c r="C8759" s="1" t="s">
        <v>12481</v>
      </c>
      <c r="D8759" s="1">
        <v>865</v>
      </c>
      <c r="E8759" s="1">
        <v>24</v>
      </c>
      <c r="F8759" s="1" t="s">
        <v>20</v>
      </c>
      <c r="G8759" s="1">
        <v>10.107100000000001</v>
      </c>
      <c r="H8759" s="1">
        <v>9.4215</v>
      </c>
      <c r="I8759" s="1">
        <v>10.0105</v>
      </c>
      <c r="J8759" s="1">
        <v>7.9723800000000002</v>
      </c>
      <c r="K8759" s="1">
        <v>8.5740999999999996</v>
      </c>
      <c r="L8759" s="1">
        <v>8.2072900000000004</v>
      </c>
      <c r="M8759" s="1">
        <v>9.52928</v>
      </c>
      <c r="N8759" s="1">
        <v>9.6742600000000003</v>
      </c>
      <c r="O8759" s="1">
        <v>9.4571699999999996</v>
      </c>
      <c r="P8759" s="1">
        <v>8.63748</v>
      </c>
      <c r="Q8759" s="1">
        <v>8.4088899999999995</v>
      </c>
      <c r="S8759" s="1">
        <f t="shared" si="680"/>
        <v>9.8463666666666665</v>
      </c>
      <c r="T8759" s="1">
        <f t="shared" si="683"/>
        <v>8.2512566666666665</v>
      </c>
      <c r="U8759" s="1">
        <f t="shared" si="684"/>
        <v>0.83800014218442676</v>
      </c>
      <c r="V8759" s="1" t="s">
        <v>12480</v>
      </c>
      <c r="W8759" s="1">
        <f t="shared" si="681"/>
        <v>9.5535700000000006</v>
      </c>
      <c r="X8759" s="1">
        <f t="shared" si="682"/>
        <v>0.97026348128412854</v>
      </c>
    </row>
    <row r="8760" spans="1:24" x14ac:dyDescent="0.2">
      <c r="S8760" s="1" t="e">
        <f t="shared" si="680"/>
        <v>#DIV/0!</v>
      </c>
      <c r="T8760" s="1" t="e">
        <f t="shared" si="683"/>
        <v>#DIV/0!</v>
      </c>
      <c r="U8760" s="1" t="e">
        <f t="shared" si="684"/>
        <v>#DIV/0!</v>
      </c>
      <c r="W8760" s="1" t="e">
        <f t="shared" si="681"/>
        <v>#DIV/0!</v>
      </c>
      <c r="X8760" s="1" t="e">
        <f t="shared" si="682"/>
        <v>#DIV/0!</v>
      </c>
    </row>
    <row r="8761" spans="1:24" x14ac:dyDescent="0.2">
      <c r="A8761" s="1" t="s">
        <v>12482</v>
      </c>
      <c r="B8761" s="1" t="s">
        <v>12482</v>
      </c>
      <c r="C8761" s="1" t="s">
        <v>12483</v>
      </c>
      <c r="D8761" s="1">
        <v>3757</v>
      </c>
      <c r="E8761" s="1">
        <v>1</v>
      </c>
      <c r="F8761" s="1" t="s">
        <v>20</v>
      </c>
      <c r="G8761" s="1">
        <v>8.8577700000000004</v>
      </c>
      <c r="H8761" s="1">
        <v>7.9787999999999997</v>
      </c>
      <c r="I8761" s="1">
        <v>7.3776999999999999</v>
      </c>
      <c r="J8761" s="1">
        <v>6.8035500000000004</v>
      </c>
      <c r="K8761" s="1">
        <v>8.7172900000000002</v>
      </c>
      <c r="L8761" s="1">
        <v>7.9474600000000004</v>
      </c>
      <c r="M8761" s="1">
        <v>11.082100000000001</v>
      </c>
      <c r="N8761" s="1">
        <v>11.1135</v>
      </c>
      <c r="O8761" s="1">
        <v>10.9297</v>
      </c>
      <c r="P8761" s="1">
        <v>9.5378399999999992</v>
      </c>
      <c r="Q8761" s="1">
        <v>9.6542999999999992</v>
      </c>
      <c r="S8761" s="1">
        <f t="shared" si="680"/>
        <v>8.0714233333333336</v>
      </c>
      <c r="T8761" s="1">
        <f t="shared" si="683"/>
        <v>7.8227666666666664</v>
      </c>
      <c r="U8761" s="1">
        <f t="shared" si="684"/>
        <v>0.96919295935826266</v>
      </c>
      <c r="V8761" s="1" t="s">
        <v>12482</v>
      </c>
      <c r="W8761" s="1">
        <f t="shared" si="681"/>
        <v>11.041766666666666</v>
      </c>
      <c r="X8761" s="1">
        <f t="shared" si="682"/>
        <v>1.3680073774679145</v>
      </c>
    </row>
    <row r="8762" spans="1:24" x14ac:dyDescent="0.2">
      <c r="S8762" s="1" t="e">
        <f t="shared" si="680"/>
        <v>#DIV/0!</v>
      </c>
      <c r="T8762" s="1" t="e">
        <f t="shared" si="683"/>
        <v>#DIV/0!</v>
      </c>
      <c r="U8762" s="1" t="e">
        <f t="shared" si="684"/>
        <v>#DIV/0!</v>
      </c>
      <c r="W8762" s="1" t="e">
        <f t="shared" si="681"/>
        <v>#DIV/0!</v>
      </c>
      <c r="X8762" s="1" t="e">
        <f t="shared" si="682"/>
        <v>#DIV/0!</v>
      </c>
    </row>
    <row r="8763" spans="1:24" x14ac:dyDescent="0.2">
      <c r="A8763" s="1" t="s">
        <v>12484</v>
      </c>
      <c r="B8763" s="1" t="s">
        <v>12485</v>
      </c>
      <c r="C8763" s="1" t="s">
        <v>12486</v>
      </c>
      <c r="D8763" s="1">
        <v>1577</v>
      </c>
      <c r="E8763" s="1">
        <v>2</v>
      </c>
      <c r="F8763" s="1" t="s">
        <v>20</v>
      </c>
      <c r="G8763" s="1">
        <v>9.9273399999999992</v>
      </c>
      <c r="H8763" s="1">
        <v>8.4154699999999991</v>
      </c>
      <c r="I8763" s="1">
        <v>9.3982799999999997</v>
      </c>
      <c r="J8763" s="1">
        <v>8.0710200000000007</v>
      </c>
      <c r="K8763" s="1">
        <v>10.311500000000001</v>
      </c>
      <c r="L8763" s="1">
        <v>8.4467700000000008</v>
      </c>
      <c r="M8763" s="1">
        <v>9.3847100000000001</v>
      </c>
      <c r="N8763" s="1">
        <v>9.2394700000000007</v>
      </c>
      <c r="O8763" s="1">
        <v>9.7545000000000002</v>
      </c>
      <c r="P8763" s="1">
        <v>8.8412400000000009</v>
      </c>
      <c r="Q8763" s="1">
        <v>8.2096800000000005</v>
      </c>
      <c r="S8763" s="1">
        <f t="shared" si="680"/>
        <v>9.2470300000000005</v>
      </c>
      <c r="T8763" s="1">
        <f t="shared" si="683"/>
        <v>8.9430966666666674</v>
      </c>
      <c r="U8763" s="1">
        <f t="shared" si="684"/>
        <v>0.96713178898161534</v>
      </c>
      <c r="V8763" s="1" t="s">
        <v>12485</v>
      </c>
      <c r="W8763" s="1">
        <f t="shared" si="681"/>
        <v>9.4595600000000015</v>
      </c>
      <c r="X8763" s="1">
        <f t="shared" si="682"/>
        <v>1.0229835958140074</v>
      </c>
    </row>
    <row r="8764" spans="1:24" x14ac:dyDescent="0.2">
      <c r="S8764" s="1" t="e">
        <f t="shared" si="680"/>
        <v>#DIV/0!</v>
      </c>
      <c r="T8764" s="1" t="e">
        <f t="shared" si="683"/>
        <v>#DIV/0!</v>
      </c>
      <c r="U8764" s="1" t="e">
        <f t="shared" si="684"/>
        <v>#DIV/0!</v>
      </c>
      <c r="W8764" s="1" t="e">
        <f t="shared" si="681"/>
        <v>#DIV/0!</v>
      </c>
      <c r="X8764" s="1" t="e">
        <f t="shared" si="682"/>
        <v>#DIV/0!</v>
      </c>
    </row>
    <row r="8765" spans="1:24" x14ac:dyDescent="0.2">
      <c r="A8765" s="1" t="s">
        <v>12487</v>
      </c>
      <c r="B8765" s="1" t="s">
        <v>12488</v>
      </c>
      <c r="C8765" s="1" t="s">
        <v>12489</v>
      </c>
      <c r="D8765" s="1">
        <v>2896</v>
      </c>
      <c r="E8765" s="1">
        <v>22</v>
      </c>
      <c r="F8765" s="1" t="s">
        <v>20</v>
      </c>
      <c r="G8765" s="1">
        <v>10.936400000000001</v>
      </c>
      <c r="H8765" s="1">
        <v>10.444100000000001</v>
      </c>
      <c r="I8765" s="1">
        <v>11.427</v>
      </c>
      <c r="J8765" s="1">
        <v>9.6399699999999999</v>
      </c>
      <c r="K8765" s="1">
        <v>8.702</v>
      </c>
      <c r="L8765" s="1">
        <v>10.0114</v>
      </c>
      <c r="M8765" s="1">
        <v>10.134600000000001</v>
      </c>
      <c r="N8765" s="1">
        <v>9.9577399999999994</v>
      </c>
      <c r="O8765" s="1">
        <v>10.6494</v>
      </c>
      <c r="P8765" s="1">
        <v>4.2128100000000002</v>
      </c>
      <c r="Q8765" s="1">
        <v>3.8845100000000001</v>
      </c>
      <c r="S8765" s="1">
        <f t="shared" si="680"/>
        <v>10.935833333333335</v>
      </c>
      <c r="T8765" s="1">
        <f t="shared" si="683"/>
        <v>9.4511233333333333</v>
      </c>
      <c r="U8765" s="1">
        <f t="shared" si="684"/>
        <v>0.86423439762249477</v>
      </c>
      <c r="V8765" s="1" t="s">
        <v>12488</v>
      </c>
      <c r="W8765" s="1">
        <f t="shared" si="681"/>
        <v>10.247246666666667</v>
      </c>
      <c r="X8765" s="1">
        <f t="shared" si="682"/>
        <v>0.93703390992913194</v>
      </c>
    </row>
    <row r="8766" spans="1:24" x14ac:dyDescent="0.2">
      <c r="S8766" s="1" t="e">
        <f t="shared" si="680"/>
        <v>#DIV/0!</v>
      </c>
      <c r="T8766" s="1" t="e">
        <f t="shared" si="683"/>
        <v>#DIV/0!</v>
      </c>
      <c r="U8766" s="1" t="e">
        <f t="shared" si="684"/>
        <v>#DIV/0!</v>
      </c>
      <c r="W8766" s="1" t="e">
        <f t="shared" si="681"/>
        <v>#DIV/0!</v>
      </c>
      <c r="X8766" s="1" t="e">
        <f t="shared" si="682"/>
        <v>#DIV/0!</v>
      </c>
    </row>
    <row r="8767" spans="1:24" x14ac:dyDescent="0.2">
      <c r="A8767" s="1" t="s">
        <v>12490</v>
      </c>
      <c r="B8767" s="1" t="s">
        <v>12491</v>
      </c>
      <c r="C8767" s="1" t="s">
        <v>12492</v>
      </c>
      <c r="D8767" s="1">
        <v>1065</v>
      </c>
      <c r="E8767" s="1">
        <v>13</v>
      </c>
      <c r="F8767" s="1" t="s">
        <v>20</v>
      </c>
      <c r="G8767" s="1">
        <v>8.8332499999999996</v>
      </c>
      <c r="H8767" s="1">
        <v>7.8963099999999997</v>
      </c>
      <c r="I8767" s="1">
        <v>8.1090499999999999</v>
      </c>
      <c r="J8767" s="1">
        <v>9.6411599999999993</v>
      </c>
      <c r="K8767" s="1">
        <v>9.7947600000000001</v>
      </c>
      <c r="L8767" s="1">
        <v>10.2471</v>
      </c>
      <c r="M8767" s="1">
        <v>8.8739399999999993</v>
      </c>
      <c r="N8767" s="1">
        <v>9.0578599999999998</v>
      </c>
      <c r="O8767" s="1">
        <v>8.7030700000000003</v>
      </c>
      <c r="P8767" s="1">
        <v>9.4743099999999991</v>
      </c>
      <c r="Q8767" s="1">
        <v>9.3692299999999999</v>
      </c>
      <c r="S8767" s="1">
        <f t="shared" si="680"/>
        <v>8.279536666666667</v>
      </c>
      <c r="T8767" s="1">
        <f t="shared" si="683"/>
        <v>9.8943399999999997</v>
      </c>
      <c r="U8767" s="1">
        <f t="shared" si="684"/>
        <v>1.1950354709865003</v>
      </c>
      <c r="V8767" s="1" t="s">
        <v>12491</v>
      </c>
      <c r="W8767" s="1">
        <f t="shared" si="681"/>
        <v>8.8782899999999998</v>
      </c>
      <c r="X8767" s="1">
        <f t="shared" si="682"/>
        <v>1.072317251247151</v>
      </c>
    </row>
    <row r="8768" spans="1:24" x14ac:dyDescent="0.2">
      <c r="S8768" s="1" t="e">
        <f t="shared" si="680"/>
        <v>#DIV/0!</v>
      </c>
      <c r="T8768" s="1" t="e">
        <f t="shared" si="683"/>
        <v>#DIV/0!</v>
      </c>
      <c r="U8768" s="1" t="e">
        <f t="shared" si="684"/>
        <v>#DIV/0!</v>
      </c>
      <c r="W8768" s="1" t="e">
        <f t="shared" si="681"/>
        <v>#DIV/0!</v>
      </c>
      <c r="X8768" s="1" t="e">
        <f t="shared" si="682"/>
        <v>#DIV/0!</v>
      </c>
    </row>
    <row r="8769" spans="1:24" x14ac:dyDescent="0.2">
      <c r="A8769" s="1" t="s">
        <v>12493</v>
      </c>
      <c r="B8769" s="1" t="s">
        <v>12494</v>
      </c>
      <c r="C8769" s="1" t="s">
        <v>12495</v>
      </c>
      <c r="D8769" s="1">
        <v>3565</v>
      </c>
      <c r="E8769" s="1">
        <v>1</v>
      </c>
      <c r="F8769" s="1" t="s">
        <v>20</v>
      </c>
      <c r="G8769" s="1">
        <v>11.012499999999999</v>
      </c>
      <c r="H8769" s="1">
        <v>8.9162099999999995</v>
      </c>
      <c r="I8769" s="1">
        <v>7.2754700000000003</v>
      </c>
      <c r="J8769" s="1">
        <v>9.6884099999999993</v>
      </c>
      <c r="K8769" s="1">
        <v>7.42774</v>
      </c>
      <c r="L8769" s="1">
        <v>11.1264</v>
      </c>
      <c r="M8769" s="1">
        <v>10.426299999999999</v>
      </c>
      <c r="N8769" s="1">
        <v>10.4404</v>
      </c>
      <c r="O8769" s="1">
        <v>8.1184700000000003</v>
      </c>
      <c r="P8769" s="1">
        <v>8.6281400000000001</v>
      </c>
      <c r="Q8769" s="1">
        <v>6.9399899999999999</v>
      </c>
      <c r="S8769" s="1">
        <f t="shared" si="680"/>
        <v>9.0680600000000009</v>
      </c>
      <c r="T8769" s="1">
        <f t="shared" si="683"/>
        <v>9.414183333333332</v>
      </c>
      <c r="U8769" s="1">
        <f t="shared" si="684"/>
        <v>1.0381695018927235</v>
      </c>
      <c r="V8769" s="1" t="s">
        <v>12494</v>
      </c>
      <c r="W8769" s="1">
        <f t="shared" si="681"/>
        <v>9.6617233333333346</v>
      </c>
      <c r="X8769" s="1">
        <f t="shared" si="682"/>
        <v>1.0654675127131199</v>
      </c>
    </row>
    <row r="8770" spans="1:24" x14ac:dyDescent="0.2">
      <c r="S8770" s="1" t="e">
        <f t="shared" si="680"/>
        <v>#DIV/0!</v>
      </c>
      <c r="T8770" s="1" t="e">
        <f t="shared" si="683"/>
        <v>#DIV/0!</v>
      </c>
      <c r="U8770" s="1" t="e">
        <f t="shared" si="684"/>
        <v>#DIV/0!</v>
      </c>
      <c r="W8770" s="1" t="e">
        <f t="shared" si="681"/>
        <v>#DIV/0!</v>
      </c>
      <c r="X8770" s="1" t="e">
        <f t="shared" si="682"/>
        <v>#DIV/0!</v>
      </c>
    </row>
    <row r="8771" spans="1:24" x14ac:dyDescent="0.2">
      <c r="A8771" s="1" t="s">
        <v>12496</v>
      </c>
      <c r="B8771" s="1" t="s">
        <v>12497</v>
      </c>
      <c r="C8771" s="1" t="s">
        <v>12498</v>
      </c>
      <c r="D8771" s="1">
        <v>1275</v>
      </c>
      <c r="E8771" s="1">
        <v>37</v>
      </c>
      <c r="F8771" s="1" t="s">
        <v>20</v>
      </c>
      <c r="G8771" s="1">
        <v>9.6188599999999997</v>
      </c>
      <c r="H8771" s="1">
        <v>11.5838</v>
      </c>
      <c r="I8771" s="1">
        <v>8.41371</v>
      </c>
      <c r="J8771" s="1">
        <v>10.145300000000001</v>
      </c>
      <c r="K8771" s="1">
        <v>9.8073499999999996</v>
      </c>
      <c r="L8771" s="1">
        <v>9.9209499999999995</v>
      </c>
      <c r="M8771" s="1">
        <v>7.9083199999999998</v>
      </c>
      <c r="N8771" s="1">
        <v>8.1753800000000005</v>
      </c>
      <c r="O8771" s="1">
        <v>7.7358900000000004</v>
      </c>
      <c r="P8771" s="1">
        <v>8.8548899999999993</v>
      </c>
      <c r="Q8771" s="1">
        <v>7.8355199999999998</v>
      </c>
      <c r="S8771" s="1">
        <f t="shared" ref="S8771:S8834" si="685">AVERAGE(G8771:I8771)</f>
        <v>9.8721233333333345</v>
      </c>
      <c r="T8771" s="1">
        <f t="shared" si="683"/>
        <v>9.957866666666666</v>
      </c>
      <c r="U8771" s="1">
        <f t="shared" si="684"/>
        <v>1.0086853993247651</v>
      </c>
      <c r="V8771" s="1" t="s">
        <v>12497</v>
      </c>
      <c r="W8771" s="1">
        <f t="shared" ref="W8771:W8834" si="686">AVERAGE(M8771:O8771)</f>
        <v>7.9398633333333342</v>
      </c>
      <c r="X8771" s="1">
        <f t="shared" ref="X8771:X8834" si="687">W8771/S8771</f>
        <v>0.80427108386341739</v>
      </c>
    </row>
    <row r="8772" spans="1:24" x14ac:dyDescent="0.2">
      <c r="S8772" s="1" t="e">
        <f t="shared" si="685"/>
        <v>#DIV/0!</v>
      </c>
      <c r="T8772" s="1" t="e">
        <f t="shared" ref="T8772:T8835" si="688">AVERAGE(J8772:L8772)</f>
        <v>#DIV/0!</v>
      </c>
      <c r="U8772" s="1" t="e">
        <f t="shared" ref="U8772:U8835" si="689">T8772/S8772</f>
        <v>#DIV/0!</v>
      </c>
      <c r="W8772" s="1" t="e">
        <f t="shared" si="686"/>
        <v>#DIV/0!</v>
      </c>
      <c r="X8772" s="1" t="e">
        <f t="shared" si="687"/>
        <v>#DIV/0!</v>
      </c>
    </row>
    <row r="8773" spans="1:24" x14ac:dyDescent="0.2">
      <c r="A8773" s="1" t="s">
        <v>12499</v>
      </c>
      <c r="B8773" s="1" t="s">
        <v>12500</v>
      </c>
      <c r="C8773" s="1" t="s">
        <v>3243</v>
      </c>
      <c r="D8773" s="1">
        <v>352</v>
      </c>
      <c r="E8773" s="1">
        <v>14</v>
      </c>
      <c r="F8773" s="1" t="s">
        <v>20</v>
      </c>
      <c r="G8773" s="1">
        <v>8.92056</v>
      </c>
      <c r="H8773" s="1">
        <v>8.3467699999999994</v>
      </c>
      <c r="I8773" s="1">
        <v>9.1173699999999993</v>
      </c>
      <c r="J8773" s="1">
        <v>8.4647199999999998</v>
      </c>
      <c r="K8773" s="1">
        <v>8.4063300000000005</v>
      </c>
      <c r="L8773" s="1">
        <v>9.2205100000000009</v>
      </c>
      <c r="M8773" s="1">
        <v>9.1157500000000002</v>
      </c>
      <c r="N8773" s="1">
        <v>9.7306600000000003</v>
      </c>
      <c r="O8773" s="1">
        <v>9.2885299999999997</v>
      </c>
      <c r="P8773" s="1">
        <v>9.7658799999999992</v>
      </c>
      <c r="Q8773" s="1">
        <v>9.6229099999999992</v>
      </c>
      <c r="S8773" s="1">
        <f t="shared" si="685"/>
        <v>8.7949000000000002</v>
      </c>
      <c r="T8773" s="1">
        <f t="shared" si="688"/>
        <v>8.6971866666666671</v>
      </c>
      <c r="U8773" s="1">
        <f t="shared" si="689"/>
        <v>0.98888977323979432</v>
      </c>
      <c r="V8773" s="1" t="s">
        <v>12500</v>
      </c>
      <c r="W8773" s="1">
        <f t="shared" si="686"/>
        <v>9.3783133333333328</v>
      </c>
      <c r="X8773" s="1">
        <f t="shared" si="687"/>
        <v>1.0663354140846777</v>
      </c>
    </row>
    <row r="8774" spans="1:24" x14ac:dyDescent="0.2">
      <c r="S8774" s="1" t="e">
        <f t="shared" si="685"/>
        <v>#DIV/0!</v>
      </c>
      <c r="T8774" s="1" t="e">
        <f t="shared" si="688"/>
        <v>#DIV/0!</v>
      </c>
      <c r="U8774" s="1" t="e">
        <f t="shared" si="689"/>
        <v>#DIV/0!</v>
      </c>
      <c r="W8774" s="1" t="e">
        <f t="shared" si="686"/>
        <v>#DIV/0!</v>
      </c>
      <c r="X8774" s="1" t="e">
        <f t="shared" si="687"/>
        <v>#DIV/0!</v>
      </c>
    </row>
    <row r="8775" spans="1:24" x14ac:dyDescent="0.2">
      <c r="A8775" s="1" t="s">
        <v>12501</v>
      </c>
      <c r="B8775" s="1" t="s">
        <v>12502</v>
      </c>
      <c r="C8775" s="1" t="s">
        <v>12503</v>
      </c>
      <c r="D8775" s="1">
        <v>151</v>
      </c>
      <c r="E8775" s="1">
        <v>7</v>
      </c>
      <c r="F8775" s="1" t="s">
        <v>20</v>
      </c>
      <c r="G8775" s="1">
        <v>9.2036899999999999</v>
      </c>
      <c r="H8775" s="1">
        <v>7.8631500000000001</v>
      </c>
      <c r="I8775" s="1">
        <v>9.1798000000000002</v>
      </c>
      <c r="J8775" s="1">
        <v>8.7933800000000009</v>
      </c>
      <c r="K8775" s="1">
        <v>11.194599999999999</v>
      </c>
      <c r="L8775" s="1">
        <v>9.0060800000000008</v>
      </c>
      <c r="M8775" s="1">
        <v>8.7892799999999998</v>
      </c>
      <c r="N8775" s="1">
        <v>8.8251200000000001</v>
      </c>
      <c r="O8775" s="1">
        <v>9.7399199999999997</v>
      </c>
      <c r="P8775" s="1">
        <v>8.6660599999999999</v>
      </c>
      <c r="Q8775" s="1">
        <v>8.7389100000000006</v>
      </c>
      <c r="S8775" s="1">
        <f t="shared" si="685"/>
        <v>8.7488799999999998</v>
      </c>
      <c r="T8775" s="1">
        <f t="shared" si="688"/>
        <v>9.6646866666666664</v>
      </c>
      <c r="U8775" s="1">
        <f t="shared" si="689"/>
        <v>1.1046770177058853</v>
      </c>
      <c r="V8775" s="1" t="s">
        <v>12502</v>
      </c>
      <c r="W8775" s="1">
        <f t="shared" si="686"/>
        <v>9.1181066666666677</v>
      </c>
      <c r="X8775" s="1">
        <f t="shared" si="687"/>
        <v>1.0422027352834498</v>
      </c>
    </row>
    <row r="8776" spans="1:24" x14ac:dyDescent="0.2">
      <c r="S8776" s="1" t="e">
        <f t="shared" si="685"/>
        <v>#DIV/0!</v>
      </c>
      <c r="T8776" s="1" t="e">
        <f t="shared" si="688"/>
        <v>#DIV/0!</v>
      </c>
      <c r="U8776" s="1" t="e">
        <f t="shared" si="689"/>
        <v>#DIV/0!</v>
      </c>
      <c r="W8776" s="1" t="e">
        <f t="shared" si="686"/>
        <v>#DIV/0!</v>
      </c>
      <c r="X8776" s="1" t="e">
        <f t="shared" si="687"/>
        <v>#DIV/0!</v>
      </c>
    </row>
    <row r="8777" spans="1:24" x14ac:dyDescent="0.2">
      <c r="A8777" s="1" t="s">
        <v>12504</v>
      </c>
      <c r="B8777" s="1" t="s">
        <v>12505</v>
      </c>
      <c r="C8777" s="1" t="s">
        <v>12506</v>
      </c>
      <c r="D8777" s="1">
        <v>3507</v>
      </c>
      <c r="E8777" s="1">
        <v>5</v>
      </c>
      <c r="F8777" s="1" t="s">
        <v>20</v>
      </c>
      <c r="G8777" s="1">
        <v>8.1187299999999993</v>
      </c>
      <c r="H8777" s="1">
        <v>7.0556599999999996</v>
      </c>
      <c r="I8777" s="1">
        <v>7.8912399999999998</v>
      </c>
      <c r="J8777" s="1">
        <v>8.5442</v>
      </c>
      <c r="K8777" s="1">
        <v>9.6078299999999999</v>
      </c>
      <c r="L8777" s="1">
        <v>9.1904299999999992</v>
      </c>
      <c r="M8777" s="1">
        <v>8.8866200000000006</v>
      </c>
      <c r="N8777" s="1">
        <v>7.5020499999999997</v>
      </c>
      <c r="O8777" s="1">
        <v>8.21584</v>
      </c>
      <c r="P8777" s="1">
        <v>11.382899999999999</v>
      </c>
      <c r="Q8777" s="1">
        <v>13.6045</v>
      </c>
      <c r="S8777" s="1">
        <f t="shared" si="685"/>
        <v>7.6885433333333326</v>
      </c>
      <c r="T8777" s="1">
        <f t="shared" si="688"/>
        <v>9.1141533333333324</v>
      </c>
      <c r="U8777" s="1">
        <f t="shared" si="689"/>
        <v>1.1854200383861182</v>
      </c>
      <c r="V8777" s="1" t="s">
        <v>12505</v>
      </c>
      <c r="W8777" s="1">
        <f t="shared" si="686"/>
        <v>8.2015033333333331</v>
      </c>
      <c r="X8777" s="1">
        <f t="shared" si="687"/>
        <v>1.0667174492957705</v>
      </c>
    </row>
    <row r="8778" spans="1:24" x14ac:dyDescent="0.2">
      <c r="S8778" s="1" t="e">
        <f t="shared" si="685"/>
        <v>#DIV/0!</v>
      </c>
      <c r="T8778" s="1" t="e">
        <f t="shared" si="688"/>
        <v>#DIV/0!</v>
      </c>
      <c r="U8778" s="1" t="e">
        <f t="shared" si="689"/>
        <v>#DIV/0!</v>
      </c>
      <c r="W8778" s="1" t="e">
        <f t="shared" si="686"/>
        <v>#DIV/0!</v>
      </c>
      <c r="X8778" s="1" t="e">
        <f t="shared" si="687"/>
        <v>#DIV/0!</v>
      </c>
    </row>
    <row r="8779" spans="1:24" x14ac:dyDescent="0.2">
      <c r="A8779" s="1" t="s">
        <v>12507</v>
      </c>
      <c r="B8779" s="1" t="s">
        <v>12508</v>
      </c>
      <c r="C8779" s="1" t="s">
        <v>12509</v>
      </c>
      <c r="D8779" s="1">
        <v>81</v>
      </c>
      <c r="E8779" s="1">
        <v>12</v>
      </c>
      <c r="F8779" s="1" t="s">
        <v>20</v>
      </c>
      <c r="G8779" s="1">
        <v>10.7447</v>
      </c>
      <c r="H8779" s="1">
        <v>11.009</v>
      </c>
      <c r="I8779" s="1">
        <v>11.526899999999999</v>
      </c>
      <c r="J8779" s="1">
        <v>11.008699999999999</v>
      </c>
      <c r="K8779" s="1">
        <v>7.6864299999999997</v>
      </c>
      <c r="L8779" s="1">
        <v>10.7157</v>
      </c>
      <c r="M8779" s="1">
        <v>9.2533600000000007</v>
      </c>
      <c r="N8779" s="1">
        <v>9.9392600000000009</v>
      </c>
      <c r="O8779" s="1">
        <v>10.1839</v>
      </c>
      <c r="P8779" s="1">
        <v>3.85046</v>
      </c>
      <c r="Q8779" s="1">
        <v>4.0815400000000004</v>
      </c>
      <c r="S8779" s="1">
        <f t="shared" si="685"/>
        <v>11.093533333333333</v>
      </c>
      <c r="T8779" s="1">
        <f t="shared" si="688"/>
        <v>9.803609999999999</v>
      </c>
      <c r="U8779" s="1">
        <f t="shared" si="689"/>
        <v>0.8837229497064355</v>
      </c>
      <c r="V8779" s="1" t="s">
        <v>12508</v>
      </c>
      <c r="W8779" s="1">
        <f t="shared" si="686"/>
        <v>9.7921733333333325</v>
      </c>
      <c r="X8779" s="1">
        <f t="shared" si="687"/>
        <v>0.88269201877369996</v>
      </c>
    </row>
    <row r="8780" spans="1:24" x14ac:dyDescent="0.2">
      <c r="S8780" s="1" t="e">
        <f t="shared" si="685"/>
        <v>#DIV/0!</v>
      </c>
      <c r="T8780" s="1" t="e">
        <f t="shared" si="688"/>
        <v>#DIV/0!</v>
      </c>
      <c r="U8780" s="1" t="e">
        <f t="shared" si="689"/>
        <v>#DIV/0!</v>
      </c>
      <c r="W8780" s="1" t="e">
        <f t="shared" si="686"/>
        <v>#DIV/0!</v>
      </c>
      <c r="X8780" s="1" t="e">
        <f t="shared" si="687"/>
        <v>#DIV/0!</v>
      </c>
    </row>
    <row r="8781" spans="1:24" x14ac:dyDescent="0.2">
      <c r="A8781" s="1" t="s">
        <v>12510</v>
      </c>
      <c r="B8781" s="1" t="s">
        <v>12511</v>
      </c>
      <c r="C8781" s="1" t="s">
        <v>12512</v>
      </c>
      <c r="D8781" s="1">
        <v>3473</v>
      </c>
      <c r="E8781" s="1">
        <v>5</v>
      </c>
      <c r="F8781" s="1" t="s">
        <v>20</v>
      </c>
      <c r="G8781" s="1">
        <v>3.57063</v>
      </c>
      <c r="H8781" s="1">
        <v>3.4727000000000001</v>
      </c>
      <c r="I8781" s="1">
        <v>3.2063299999999999</v>
      </c>
      <c r="J8781" s="1">
        <v>2.2636599999999998</v>
      </c>
      <c r="K8781" s="1">
        <v>2.55741</v>
      </c>
      <c r="L8781" s="1">
        <v>2.4996299999999998</v>
      </c>
      <c r="M8781" s="1">
        <v>1.5709299999999999</v>
      </c>
      <c r="N8781" s="1">
        <v>3.6159500000000002</v>
      </c>
      <c r="O8781" s="1">
        <v>2.9589599999999998</v>
      </c>
      <c r="P8781" s="1">
        <v>37.9437</v>
      </c>
      <c r="Q8781" s="1">
        <v>36.3401</v>
      </c>
      <c r="S8781" s="1">
        <f t="shared" si="685"/>
        <v>3.4165533333333333</v>
      </c>
      <c r="T8781" s="1">
        <f t="shared" si="688"/>
        <v>2.440233333333333</v>
      </c>
      <c r="U8781" s="1">
        <f t="shared" si="689"/>
        <v>0.71423832595422665</v>
      </c>
      <c r="V8781" s="1" t="s">
        <v>12511</v>
      </c>
      <c r="W8781" s="1">
        <f t="shared" si="686"/>
        <v>2.7152799999999999</v>
      </c>
      <c r="X8781" s="1">
        <f t="shared" si="687"/>
        <v>0.79474245974988433</v>
      </c>
    </row>
    <row r="8782" spans="1:24" x14ac:dyDescent="0.2">
      <c r="S8782" s="1" t="e">
        <f t="shared" si="685"/>
        <v>#DIV/0!</v>
      </c>
      <c r="T8782" s="1" t="e">
        <f t="shared" si="688"/>
        <v>#DIV/0!</v>
      </c>
      <c r="U8782" s="1" t="e">
        <f t="shared" si="689"/>
        <v>#DIV/0!</v>
      </c>
      <c r="W8782" s="1" t="e">
        <f t="shared" si="686"/>
        <v>#DIV/0!</v>
      </c>
      <c r="X8782" s="1" t="e">
        <f t="shared" si="687"/>
        <v>#DIV/0!</v>
      </c>
    </row>
    <row r="8783" spans="1:24" x14ac:dyDescent="0.2">
      <c r="A8783" s="1" t="s">
        <v>12513</v>
      </c>
      <c r="B8783" s="1" t="s">
        <v>12514</v>
      </c>
      <c r="C8783" s="1" t="s">
        <v>12515</v>
      </c>
      <c r="D8783" s="1">
        <v>2941</v>
      </c>
      <c r="E8783" s="1">
        <v>13</v>
      </c>
      <c r="F8783" s="1" t="s">
        <v>20</v>
      </c>
      <c r="G8783" s="1">
        <v>8.7821599999999993</v>
      </c>
      <c r="H8783" s="1">
        <v>8.8235200000000003</v>
      </c>
      <c r="I8783" s="1">
        <v>9.0444099999999992</v>
      </c>
      <c r="J8783" s="1">
        <v>9.6161899999999996</v>
      </c>
      <c r="K8783" s="1">
        <v>9.8342799999999997</v>
      </c>
      <c r="L8783" s="1">
        <v>10.5152</v>
      </c>
      <c r="M8783" s="1">
        <v>8.8710400000000007</v>
      </c>
      <c r="N8783" s="1">
        <v>9.7065999999999999</v>
      </c>
      <c r="O8783" s="1">
        <v>9.1054399999999998</v>
      </c>
      <c r="P8783" s="1">
        <v>7.7161299999999997</v>
      </c>
      <c r="Q8783" s="1">
        <v>7.9850300000000001</v>
      </c>
      <c r="S8783" s="1">
        <f t="shared" si="685"/>
        <v>8.8833633333333335</v>
      </c>
      <c r="T8783" s="1">
        <f t="shared" si="688"/>
        <v>9.9885566666666659</v>
      </c>
      <c r="U8783" s="1">
        <f t="shared" si="689"/>
        <v>1.1244115873529883</v>
      </c>
      <c r="V8783" s="1" t="s">
        <v>12514</v>
      </c>
      <c r="W8783" s="1">
        <f t="shared" si="686"/>
        <v>9.2276933333333346</v>
      </c>
      <c r="X8783" s="1">
        <f t="shared" si="687"/>
        <v>1.0387612199433474</v>
      </c>
    </row>
    <row r="8784" spans="1:24" x14ac:dyDescent="0.2">
      <c r="S8784" s="1" t="e">
        <f t="shared" si="685"/>
        <v>#DIV/0!</v>
      </c>
      <c r="T8784" s="1" t="e">
        <f t="shared" si="688"/>
        <v>#DIV/0!</v>
      </c>
      <c r="U8784" s="1" t="e">
        <f t="shared" si="689"/>
        <v>#DIV/0!</v>
      </c>
      <c r="W8784" s="1" t="e">
        <f t="shared" si="686"/>
        <v>#DIV/0!</v>
      </c>
      <c r="X8784" s="1" t="e">
        <f t="shared" si="687"/>
        <v>#DIV/0!</v>
      </c>
    </row>
    <row r="8785" spans="1:24" x14ac:dyDescent="0.2">
      <c r="A8785" s="1" t="s">
        <v>12516</v>
      </c>
      <c r="B8785" s="1" t="s">
        <v>12517</v>
      </c>
      <c r="C8785" s="1" t="s">
        <v>12518</v>
      </c>
      <c r="D8785" s="1">
        <v>2234</v>
      </c>
      <c r="E8785" s="1">
        <v>5</v>
      </c>
      <c r="F8785" s="1" t="s">
        <v>20</v>
      </c>
      <c r="G8785" s="1">
        <v>10.5151</v>
      </c>
      <c r="H8785" s="1">
        <v>10.055899999999999</v>
      </c>
      <c r="I8785" s="1">
        <v>11.152100000000001</v>
      </c>
      <c r="J8785" s="1">
        <v>10.060499999999999</v>
      </c>
      <c r="K8785" s="1">
        <v>9.9773700000000005</v>
      </c>
      <c r="L8785" s="1">
        <v>9.6501900000000003</v>
      </c>
      <c r="M8785" s="1">
        <v>9.3613800000000005</v>
      </c>
      <c r="N8785" s="1">
        <v>9.5113099999999999</v>
      </c>
      <c r="O8785" s="1">
        <v>9.4847900000000003</v>
      </c>
      <c r="P8785" s="1">
        <v>4.56602</v>
      </c>
      <c r="Q8785" s="1">
        <v>5.6653099999999998</v>
      </c>
      <c r="S8785" s="1">
        <f t="shared" si="685"/>
        <v>10.574366666666666</v>
      </c>
      <c r="T8785" s="1">
        <f t="shared" si="688"/>
        <v>9.89602</v>
      </c>
      <c r="U8785" s="1">
        <f t="shared" si="689"/>
        <v>0.93584990117611466</v>
      </c>
      <c r="V8785" s="1" t="s">
        <v>12517</v>
      </c>
      <c r="W8785" s="1">
        <f t="shared" si="686"/>
        <v>9.452493333333333</v>
      </c>
      <c r="X8785" s="1">
        <f t="shared" si="687"/>
        <v>0.89390633323981583</v>
      </c>
    </row>
    <row r="8786" spans="1:24" x14ac:dyDescent="0.2">
      <c r="S8786" s="1" t="e">
        <f t="shared" si="685"/>
        <v>#DIV/0!</v>
      </c>
      <c r="T8786" s="1" t="e">
        <f t="shared" si="688"/>
        <v>#DIV/0!</v>
      </c>
      <c r="U8786" s="1" t="e">
        <f t="shared" si="689"/>
        <v>#DIV/0!</v>
      </c>
      <c r="W8786" s="1" t="e">
        <f t="shared" si="686"/>
        <v>#DIV/0!</v>
      </c>
      <c r="X8786" s="1" t="e">
        <f t="shared" si="687"/>
        <v>#DIV/0!</v>
      </c>
    </row>
    <row r="8787" spans="1:24" x14ac:dyDescent="0.2">
      <c r="A8787" s="1" t="s">
        <v>12519</v>
      </c>
      <c r="B8787" s="1" t="s">
        <v>12520</v>
      </c>
      <c r="C8787" s="1" t="s">
        <v>12521</v>
      </c>
      <c r="D8787" s="1">
        <v>1890</v>
      </c>
      <c r="E8787" s="1">
        <v>3</v>
      </c>
      <c r="F8787" s="1" t="s">
        <v>20</v>
      </c>
      <c r="G8787" s="1">
        <v>6.4182699999999997</v>
      </c>
      <c r="H8787" s="1">
        <v>10.1417</v>
      </c>
      <c r="I8787" s="1">
        <v>9.1018000000000008</v>
      </c>
      <c r="J8787" s="1">
        <v>14.788500000000001</v>
      </c>
      <c r="K8787" s="1">
        <v>13.8592</v>
      </c>
      <c r="L8787" s="1">
        <v>10.011699999999999</v>
      </c>
      <c r="M8787" s="1">
        <v>11.1227</v>
      </c>
      <c r="N8787" s="1">
        <v>8.2152399999999997</v>
      </c>
      <c r="O8787" s="1">
        <v>7.6124499999999999</v>
      </c>
      <c r="P8787" s="1">
        <v>3.9850300000000001</v>
      </c>
      <c r="Q8787" s="1">
        <v>4.7434900000000004</v>
      </c>
      <c r="S8787" s="1">
        <f t="shared" si="685"/>
        <v>8.5539233333333335</v>
      </c>
      <c r="T8787" s="1">
        <f t="shared" si="688"/>
        <v>12.886466666666665</v>
      </c>
      <c r="U8787" s="1">
        <f t="shared" si="689"/>
        <v>1.506497798086414</v>
      </c>
      <c r="V8787" s="1" t="s">
        <v>12520</v>
      </c>
      <c r="W8787" s="1">
        <f t="shared" si="686"/>
        <v>8.9834633333333329</v>
      </c>
      <c r="X8787" s="1">
        <f t="shared" si="687"/>
        <v>1.050215554110258</v>
      </c>
    </row>
    <row r="8788" spans="1:24" x14ac:dyDescent="0.2">
      <c r="S8788" s="1" t="e">
        <f t="shared" si="685"/>
        <v>#DIV/0!</v>
      </c>
      <c r="T8788" s="1" t="e">
        <f t="shared" si="688"/>
        <v>#DIV/0!</v>
      </c>
      <c r="U8788" s="1" t="e">
        <f t="shared" si="689"/>
        <v>#DIV/0!</v>
      </c>
      <c r="W8788" s="1" t="e">
        <f t="shared" si="686"/>
        <v>#DIV/0!</v>
      </c>
      <c r="X8788" s="1" t="e">
        <f t="shared" si="687"/>
        <v>#DIV/0!</v>
      </c>
    </row>
    <row r="8789" spans="1:24" x14ac:dyDescent="0.2">
      <c r="A8789" s="1" t="s">
        <v>12522</v>
      </c>
      <c r="B8789" s="1" t="s">
        <v>12523</v>
      </c>
      <c r="C8789" s="1" t="s">
        <v>12524</v>
      </c>
      <c r="D8789" s="1">
        <v>879</v>
      </c>
      <c r="E8789" s="1">
        <v>7</v>
      </c>
      <c r="F8789" s="1" t="s">
        <v>20</v>
      </c>
      <c r="G8789" s="1">
        <v>11.581</v>
      </c>
      <c r="H8789" s="1">
        <v>9.0227900000000005</v>
      </c>
      <c r="I8789" s="1">
        <v>8.7012900000000002</v>
      </c>
      <c r="J8789" s="1">
        <v>9.4494699999999998</v>
      </c>
      <c r="K8789" s="1">
        <v>9.2271999999999998</v>
      </c>
      <c r="L8789" s="1">
        <v>9.3963300000000007</v>
      </c>
      <c r="M8789" s="1">
        <v>11.2941</v>
      </c>
      <c r="N8789" s="1">
        <v>9.0886200000000006</v>
      </c>
      <c r="O8789" s="1">
        <v>9.8434200000000001</v>
      </c>
      <c r="P8789" s="1">
        <v>6.0711300000000001</v>
      </c>
      <c r="Q8789" s="1">
        <v>6.3246200000000004</v>
      </c>
      <c r="S8789" s="1">
        <f t="shared" si="685"/>
        <v>9.7683599999999995</v>
      </c>
      <c r="T8789" s="1">
        <f t="shared" si="688"/>
        <v>9.3576666666666668</v>
      </c>
      <c r="U8789" s="1">
        <f t="shared" si="689"/>
        <v>0.95795677745974428</v>
      </c>
      <c r="V8789" s="1" t="s">
        <v>12523</v>
      </c>
      <c r="W8789" s="1">
        <f t="shared" si="686"/>
        <v>10.075380000000001</v>
      </c>
      <c r="X8789" s="1">
        <f t="shared" si="687"/>
        <v>1.0314300455757159</v>
      </c>
    </row>
    <row r="8790" spans="1:24" x14ac:dyDescent="0.2">
      <c r="S8790" s="1" t="e">
        <f t="shared" si="685"/>
        <v>#DIV/0!</v>
      </c>
      <c r="T8790" s="1" t="e">
        <f t="shared" si="688"/>
        <v>#DIV/0!</v>
      </c>
      <c r="U8790" s="1" t="e">
        <f t="shared" si="689"/>
        <v>#DIV/0!</v>
      </c>
      <c r="W8790" s="1" t="e">
        <f t="shared" si="686"/>
        <v>#DIV/0!</v>
      </c>
      <c r="X8790" s="1" t="e">
        <f t="shared" si="687"/>
        <v>#DIV/0!</v>
      </c>
    </row>
    <row r="8791" spans="1:24" x14ac:dyDescent="0.2">
      <c r="A8791" s="1" t="s">
        <v>12525</v>
      </c>
      <c r="B8791" s="1" t="s">
        <v>12526</v>
      </c>
      <c r="C8791" s="1" t="s">
        <v>12527</v>
      </c>
      <c r="D8791" s="1">
        <v>4360</v>
      </c>
      <c r="E8791" s="1">
        <v>2</v>
      </c>
      <c r="F8791" s="1" t="s">
        <v>20</v>
      </c>
      <c r="G8791" s="1">
        <v>9.1258300000000006</v>
      </c>
      <c r="H8791" s="1">
        <v>9.5163100000000007</v>
      </c>
      <c r="I8791" s="1">
        <v>9.6618700000000004</v>
      </c>
      <c r="J8791" s="1">
        <v>7.8089899999999997</v>
      </c>
      <c r="K8791" s="1">
        <v>6.02806</v>
      </c>
      <c r="L8791" s="1">
        <v>8.2454900000000002</v>
      </c>
      <c r="M8791" s="1">
        <v>9.8890999999999991</v>
      </c>
      <c r="N8791" s="1">
        <v>11.8317</v>
      </c>
      <c r="O8791" s="1">
        <v>10.6907</v>
      </c>
      <c r="P8791" s="1">
        <v>8.3010699999999993</v>
      </c>
      <c r="Q8791" s="1">
        <v>8.9008699999999994</v>
      </c>
      <c r="S8791" s="1">
        <f t="shared" si="685"/>
        <v>9.4346700000000006</v>
      </c>
      <c r="T8791" s="1">
        <f t="shared" si="688"/>
        <v>7.3608466666666672</v>
      </c>
      <c r="U8791" s="1">
        <f t="shared" si="689"/>
        <v>0.7801912167215882</v>
      </c>
      <c r="V8791" s="1" t="s">
        <v>12526</v>
      </c>
      <c r="W8791" s="1">
        <f t="shared" si="686"/>
        <v>10.803833333333332</v>
      </c>
      <c r="X8791" s="1">
        <f t="shared" si="687"/>
        <v>1.1451204263989447</v>
      </c>
    </row>
    <row r="8792" spans="1:24" x14ac:dyDescent="0.2">
      <c r="S8792" s="1" t="e">
        <f t="shared" si="685"/>
        <v>#DIV/0!</v>
      </c>
      <c r="T8792" s="1" t="e">
        <f t="shared" si="688"/>
        <v>#DIV/0!</v>
      </c>
      <c r="U8792" s="1" t="e">
        <f t="shared" si="689"/>
        <v>#DIV/0!</v>
      </c>
      <c r="W8792" s="1" t="e">
        <f t="shared" si="686"/>
        <v>#DIV/0!</v>
      </c>
      <c r="X8792" s="1" t="e">
        <f t="shared" si="687"/>
        <v>#DIV/0!</v>
      </c>
    </row>
    <row r="8793" spans="1:24" x14ac:dyDescent="0.2">
      <c r="A8793" s="1" t="s">
        <v>12528</v>
      </c>
      <c r="B8793" s="1" t="s">
        <v>12529</v>
      </c>
      <c r="C8793" s="1" t="s">
        <v>12530</v>
      </c>
      <c r="D8793" s="1">
        <v>591</v>
      </c>
      <c r="E8793" s="1">
        <v>75</v>
      </c>
      <c r="F8793" s="1" t="s">
        <v>20</v>
      </c>
      <c r="G8793" s="1">
        <v>9.9393499999999992</v>
      </c>
      <c r="H8793" s="1">
        <v>12.950900000000001</v>
      </c>
      <c r="I8793" s="1">
        <v>10.363300000000001</v>
      </c>
      <c r="J8793" s="1">
        <v>13.569800000000001</v>
      </c>
      <c r="K8793" s="1">
        <v>11.574199999999999</v>
      </c>
      <c r="L8793" s="1">
        <v>12.8598</v>
      </c>
      <c r="M8793" s="1">
        <v>4.8223900000000004</v>
      </c>
      <c r="N8793" s="1">
        <v>6.7464199999999996</v>
      </c>
      <c r="O8793" s="1">
        <v>5.0504600000000002</v>
      </c>
      <c r="P8793" s="1">
        <v>6.8568199999999999</v>
      </c>
      <c r="Q8793" s="1">
        <v>5.2665699999999998</v>
      </c>
      <c r="S8793" s="1">
        <f t="shared" si="685"/>
        <v>11.084516666666667</v>
      </c>
      <c r="T8793" s="1">
        <f t="shared" si="688"/>
        <v>12.667933333333332</v>
      </c>
      <c r="U8793" s="1">
        <f t="shared" si="689"/>
        <v>1.1428494100629856</v>
      </c>
      <c r="V8793" s="1" t="s">
        <v>12529</v>
      </c>
      <c r="W8793" s="1">
        <f t="shared" si="686"/>
        <v>5.5397566666666664</v>
      </c>
      <c r="X8793" s="1">
        <f t="shared" si="687"/>
        <v>0.49977430981053145</v>
      </c>
    </row>
    <row r="8794" spans="1:24" x14ac:dyDescent="0.2">
      <c r="S8794" s="1" t="e">
        <f t="shared" si="685"/>
        <v>#DIV/0!</v>
      </c>
      <c r="T8794" s="1" t="e">
        <f t="shared" si="688"/>
        <v>#DIV/0!</v>
      </c>
      <c r="U8794" s="1" t="e">
        <f t="shared" si="689"/>
        <v>#DIV/0!</v>
      </c>
      <c r="W8794" s="1" t="e">
        <f t="shared" si="686"/>
        <v>#DIV/0!</v>
      </c>
      <c r="X8794" s="1" t="e">
        <f t="shared" si="687"/>
        <v>#DIV/0!</v>
      </c>
    </row>
    <row r="8795" spans="1:24" x14ac:dyDescent="0.2">
      <c r="A8795" s="1" t="s">
        <v>12531</v>
      </c>
      <c r="B8795" s="1" t="s">
        <v>12532</v>
      </c>
      <c r="C8795" s="1" t="s">
        <v>12533</v>
      </c>
      <c r="D8795" s="1">
        <v>778</v>
      </c>
      <c r="E8795" s="1">
        <v>22</v>
      </c>
      <c r="F8795" s="1" t="s">
        <v>20</v>
      </c>
      <c r="G8795" s="1">
        <v>10.176399999999999</v>
      </c>
      <c r="H8795" s="1">
        <v>8.4186599999999991</v>
      </c>
      <c r="I8795" s="1">
        <v>9.8435299999999994</v>
      </c>
      <c r="J8795" s="1">
        <v>8.3808799999999994</v>
      </c>
      <c r="K8795" s="1">
        <v>10.3904</v>
      </c>
      <c r="L8795" s="1">
        <v>8.5521799999999999</v>
      </c>
      <c r="M8795" s="1">
        <v>9.1551399999999994</v>
      </c>
      <c r="N8795" s="1">
        <v>8.4755800000000008</v>
      </c>
      <c r="O8795" s="1">
        <v>9.4116999999999997</v>
      </c>
      <c r="P8795" s="1">
        <v>8.3200599999999998</v>
      </c>
      <c r="Q8795" s="1">
        <v>8.8754799999999996</v>
      </c>
      <c r="S8795" s="1">
        <f t="shared" si="685"/>
        <v>9.4795299999999987</v>
      </c>
      <c r="T8795" s="1">
        <f t="shared" si="688"/>
        <v>9.1078199999999985</v>
      </c>
      <c r="U8795" s="1">
        <f t="shared" si="689"/>
        <v>0.96078814034029114</v>
      </c>
      <c r="V8795" s="1" t="s">
        <v>12532</v>
      </c>
      <c r="W8795" s="1">
        <f t="shared" si="686"/>
        <v>9.0141399999999994</v>
      </c>
      <c r="X8795" s="1">
        <f t="shared" si="687"/>
        <v>0.95090579385264884</v>
      </c>
    </row>
    <row r="8796" spans="1:24" x14ac:dyDescent="0.2">
      <c r="S8796" s="1" t="e">
        <f t="shared" si="685"/>
        <v>#DIV/0!</v>
      </c>
      <c r="T8796" s="1" t="e">
        <f t="shared" si="688"/>
        <v>#DIV/0!</v>
      </c>
      <c r="U8796" s="1" t="e">
        <f t="shared" si="689"/>
        <v>#DIV/0!</v>
      </c>
      <c r="W8796" s="1" t="e">
        <f t="shared" si="686"/>
        <v>#DIV/0!</v>
      </c>
      <c r="X8796" s="1" t="e">
        <f t="shared" si="687"/>
        <v>#DIV/0!</v>
      </c>
    </row>
    <row r="8797" spans="1:24" x14ac:dyDescent="0.2">
      <c r="A8797" s="1" t="s">
        <v>12534</v>
      </c>
      <c r="B8797" s="1" t="s">
        <v>12535</v>
      </c>
      <c r="C8797" s="1" t="s">
        <v>12536</v>
      </c>
      <c r="D8797" s="1">
        <v>2071</v>
      </c>
      <c r="E8797" s="1">
        <v>9</v>
      </c>
      <c r="F8797" s="1" t="s">
        <v>20</v>
      </c>
      <c r="G8797" s="1">
        <v>9.0228800000000007</v>
      </c>
      <c r="H8797" s="1">
        <v>7.9257799999999996</v>
      </c>
      <c r="I8797" s="1">
        <v>8.6369000000000007</v>
      </c>
      <c r="J8797" s="1">
        <v>9.9512400000000003</v>
      </c>
      <c r="K8797" s="1">
        <v>11.109500000000001</v>
      </c>
      <c r="L8797" s="1">
        <v>10.453200000000001</v>
      </c>
      <c r="M8797" s="1">
        <v>8.0702099999999994</v>
      </c>
      <c r="N8797" s="1">
        <v>8.5120000000000005</v>
      </c>
      <c r="O8797" s="1">
        <v>7.90639</v>
      </c>
      <c r="P8797" s="1">
        <v>9.1517599999999995</v>
      </c>
      <c r="Q8797" s="1">
        <v>9.2600899999999999</v>
      </c>
      <c r="S8797" s="1">
        <f t="shared" si="685"/>
        <v>8.5285200000000003</v>
      </c>
      <c r="T8797" s="1">
        <f t="shared" si="688"/>
        <v>10.504646666666668</v>
      </c>
      <c r="U8797" s="1">
        <f t="shared" si="689"/>
        <v>1.2317080415671966</v>
      </c>
      <c r="V8797" s="1" t="s">
        <v>12535</v>
      </c>
      <c r="W8797" s="1">
        <f t="shared" si="686"/>
        <v>8.162866666666666</v>
      </c>
      <c r="X8797" s="1">
        <f t="shared" si="687"/>
        <v>0.95712581628074578</v>
      </c>
    </row>
    <row r="8798" spans="1:24" x14ac:dyDescent="0.2">
      <c r="S8798" s="1" t="e">
        <f t="shared" si="685"/>
        <v>#DIV/0!</v>
      </c>
      <c r="T8798" s="1" t="e">
        <f t="shared" si="688"/>
        <v>#DIV/0!</v>
      </c>
      <c r="U8798" s="1" t="e">
        <f t="shared" si="689"/>
        <v>#DIV/0!</v>
      </c>
      <c r="W8798" s="1" t="e">
        <f t="shared" si="686"/>
        <v>#DIV/0!</v>
      </c>
      <c r="X8798" s="1" t="e">
        <f t="shared" si="687"/>
        <v>#DIV/0!</v>
      </c>
    </row>
    <row r="8799" spans="1:24" x14ac:dyDescent="0.2">
      <c r="A8799" s="1" t="s">
        <v>12537</v>
      </c>
      <c r="B8799" s="1" t="s">
        <v>12538</v>
      </c>
      <c r="C8799" s="1" t="s">
        <v>12539</v>
      </c>
      <c r="D8799" s="1">
        <v>3964</v>
      </c>
      <c r="E8799" s="1">
        <v>3</v>
      </c>
      <c r="F8799" s="1" t="s">
        <v>20</v>
      </c>
      <c r="G8799" s="1">
        <v>7.8847199999999997</v>
      </c>
      <c r="H8799" s="1">
        <v>8.0394900000000007</v>
      </c>
      <c r="I8799" s="1">
        <v>8.2701799999999999</v>
      </c>
      <c r="J8799" s="1">
        <v>9.3002599999999997</v>
      </c>
      <c r="K8799" s="1">
        <v>9.7538800000000005</v>
      </c>
      <c r="L8799" s="1">
        <v>9.7069500000000009</v>
      </c>
      <c r="M8799" s="1">
        <v>9.2983899999999995</v>
      </c>
      <c r="N8799" s="1">
        <v>10.171799999999999</v>
      </c>
      <c r="O8799" s="1">
        <v>9.1344600000000007</v>
      </c>
      <c r="P8799" s="1">
        <v>9.6634499999999992</v>
      </c>
      <c r="Q8799" s="1">
        <v>8.7764699999999998</v>
      </c>
      <c r="S8799" s="1">
        <f t="shared" si="685"/>
        <v>8.0647966666666662</v>
      </c>
      <c r="T8799" s="1">
        <f t="shared" si="688"/>
        <v>9.5870300000000004</v>
      </c>
      <c r="U8799" s="1">
        <f t="shared" si="689"/>
        <v>1.1887503673372217</v>
      </c>
      <c r="V8799" s="1" t="s">
        <v>12538</v>
      </c>
      <c r="W8799" s="1">
        <f t="shared" si="686"/>
        <v>9.5348833333333332</v>
      </c>
      <c r="X8799" s="1">
        <f t="shared" si="687"/>
        <v>1.1822844055998105</v>
      </c>
    </row>
    <row r="8800" spans="1:24" x14ac:dyDescent="0.2">
      <c r="S8800" s="1" t="e">
        <f t="shared" si="685"/>
        <v>#DIV/0!</v>
      </c>
      <c r="T8800" s="1" t="e">
        <f t="shared" si="688"/>
        <v>#DIV/0!</v>
      </c>
      <c r="U8800" s="1" t="e">
        <f t="shared" si="689"/>
        <v>#DIV/0!</v>
      </c>
      <c r="W8800" s="1" t="e">
        <f t="shared" si="686"/>
        <v>#DIV/0!</v>
      </c>
      <c r="X8800" s="1" t="e">
        <f t="shared" si="687"/>
        <v>#DIV/0!</v>
      </c>
    </row>
    <row r="8801" spans="1:24" x14ac:dyDescent="0.2">
      <c r="A8801" s="1" t="s">
        <v>12540</v>
      </c>
      <c r="B8801" s="1" t="s">
        <v>12540</v>
      </c>
      <c r="C8801" s="1" t="s">
        <v>12541</v>
      </c>
      <c r="D8801" s="1">
        <v>3557</v>
      </c>
      <c r="E8801" s="1">
        <v>5</v>
      </c>
      <c r="F8801" s="1" t="s">
        <v>20</v>
      </c>
      <c r="G8801" s="1">
        <v>9.7344899999999992</v>
      </c>
      <c r="H8801" s="1">
        <v>8.8324999999999996</v>
      </c>
      <c r="I8801" s="1">
        <v>8.50732</v>
      </c>
      <c r="J8801" s="1">
        <v>9.3007299999999997</v>
      </c>
      <c r="K8801" s="1">
        <v>8.9391300000000005</v>
      </c>
      <c r="L8801" s="1">
        <v>10.4209</v>
      </c>
      <c r="M8801" s="1">
        <v>9.4037199999999999</v>
      </c>
      <c r="N8801" s="1">
        <v>9.3528699999999994</v>
      </c>
      <c r="O8801" s="1">
        <v>9.2159099999999992</v>
      </c>
      <c r="P8801" s="1">
        <v>8.5654199999999996</v>
      </c>
      <c r="Q8801" s="1">
        <v>7.7270200000000004</v>
      </c>
      <c r="S8801" s="1">
        <f t="shared" si="685"/>
        <v>9.0247699999999984</v>
      </c>
      <c r="T8801" s="1">
        <f t="shared" si="688"/>
        <v>9.553586666666666</v>
      </c>
      <c r="U8801" s="1">
        <f t="shared" si="689"/>
        <v>1.0585961378147772</v>
      </c>
      <c r="V8801" s="1" t="s">
        <v>12540</v>
      </c>
      <c r="W8801" s="1">
        <f t="shared" si="686"/>
        <v>9.3241666666666649</v>
      </c>
      <c r="X8801" s="1">
        <f t="shared" si="687"/>
        <v>1.0331749913478867</v>
      </c>
    </row>
    <row r="8802" spans="1:24" x14ac:dyDescent="0.2">
      <c r="S8802" s="1" t="e">
        <f t="shared" si="685"/>
        <v>#DIV/0!</v>
      </c>
      <c r="T8802" s="1" t="e">
        <f t="shared" si="688"/>
        <v>#DIV/0!</v>
      </c>
      <c r="U8802" s="1" t="e">
        <f t="shared" si="689"/>
        <v>#DIV/0!</v>
      </c>
      <c r="W8802" s="1" t="e">
        <f t="shared" si="686"/>
        <v>#DIV/0!</v>
      </c>
      <c r="X8802" s="1" t="e">
        <f t="shared" si="687"/>
        <v>#DIV/0!</v>
      </c>
    </row>
    <row r="8803" spans="1:24" x14ac:dyDescent="0.2">
      <c r="A8803" s="1" t="s">
        <v>12542</v>
      </c>
      <c r="B8803" s="1" t="s">
        <v>12542</v>
      </c>
      <c r="C8803" s="1" t="s">
        <v>12543</v>
      </c>
      <c r="D8803" s="1">
        <v>649</v>
      </c>
      <c r="E8803" s="1">
        <v>8</v>
      </c>
      <c r="F8803" s="1" t="s">
        <v>20</v>
      </c>
      <c r="G8803" s="1">
        <v>9.66188</v>
      </c>
      <c r="H8803" s="1">
        <v>9.8146599999999999</v>
      </c>
      <c r="I8803" s="1">
        <v>9.2447700000000008</v>
      </c>
      <c r="J8803" s="1">
        <v>8.8624500000000008</v>
      </c>
      <c r="K8803" s="1">
        <v>9.6602899999999998</v>
      </c>
      <c r="L8803" s="1">
        <v>8.9592100000000006</v>
      </c>
      <c r="M8803" s="1">
        <v>8.7024899999999992</v>
      </c>
      <c r="N8803" s="1">
        <v>10.6061</v>
      </c>
      <c r="O8803" s="1">
        <v>8.1827699999999997</v>
      </c>
      <c r="P8803" s="1">
        <v>8.8214600000000001</v>
      </c>
      <c r="Q8803" s="1">
        <v>7.4839099999999998</v>
      </c>
      <c r="S8803" s="1">
        <f t="shared" si="685"/>
        <v>9.5737700000000014</v>
      </c>
      <c r="T8803" s="1">
        <f t="shared" si="688"/>
        <v>9.1606499999999986</v>
      </c>
      <c r="U8803" s="1">
        <f t="shared" si="689"/>
        <v>0.9568487649066143</v>
      </c>
      <c r="V8803" s="1" t="s">
        <v>12542</v>
      </c>
      <c r="W8803" s="1">
        <f t="shared" si="686"/>
        <v>9.1637866666666667</v>
      </c>
      <c r="X8803" s="1">
        <f t="shared" si="687"/>
        <v>0.95717639620198369</v>
      </c>
    </row>
    <row r="8804" spans="1:24" x14ac:dyDescent="0.2">
      <c r="S8804" s="1" t="e">
        <f t="shared" si="685"/>
        <v>#DIV/0!</v>
      </c>
      <c r="T8804" s="1" t="e">
        <f t="shared" si="688"/>
        <v>#DIV/0!</v>
      </c>
      <c r="U8804" s="1" t="e">
        <f t="shared" si="689"/>
        <v>#DIV/0!</v>
      </c>
      <c r="W8804" s="1" t="e">
        <f t="shared" si="686"/>
        <v>#DIV/0!</v>
      </c>
      <c r="X8804" s="1" t="e">
        <f t="shared" si="687"/>
        <v>#DIV/0!</v>
      </c>
    </row>
    <row r="8805" spans="1:24" x14ac:dyDescent="0.2">
      <c r="A8805" s="1" t="s">
        <v>12544</v>
      </c>
      <c r="B8805" s="1" t="s">
        <v>12545</v>
      </c>
      <c r="C8805" s="1" t="s">
        <v>12546</v>
      </c>
      <c r="D8805" s="1">
        <v>1340</v>
      </c>
      <c r="E8805" s="1">
        <v>5</v>
      </c>
      <c r="F8805" s="1" t="s">
        <v>20</v>
      </c>
      <c r="G8805" s="1">
        <v>9.0562500000000004</v>
      </c>
      <c r="H8805" s="1">
        <v>7.4038599999999999</v>
      </c>
      <c r="I8805" s="1">
        <v>8.5846499999999999</v>
      </c>
      <c r="J8805" s="1">
        <v>8.8021399999999996</v>
      </c>
      <c r="K8805" s="1">
        <v>10.074400000000001</v>
      </c>
      <c r="L8805" s="1">
        <v>8.9529599999999991</v>
      </c>
      <c r="M8805" s="1">
        <v>9.3104700000000005</v>
      </c>
      <c r="N8805" s="1">
        <v>8.8663399999999992</v>
      </c>
      <c r="O8805" s="1">
        <v>8.8793199999999999</v>
      </c>
      <c r="P8805" s="1">
        <v>10.109</v>
      </c>
      <c r="Q8805" s="1">
        <v>9.9606700000000004</v>
      </c>
      <c r="S8805" s="1">
        <f t="shared" si="685"/>
        <v>8.348253333333334</v>
      </c>
      <c r="T8805" s="1">
        <f t="shared" si="688"/>
        <v>9.2764999999999986</v>
      </c>
      <c r="U8805" s="1">
        <f t="shared" si="689"/>
        <v>1.1111905244849618</v>
      </c>
      <c r="V8805" s="1" t="s">
        <v>12545</v>
      </c>
      <c r="W8805" s="1">
        <f t="shared" si="686"/>
        <v>9.0187100000000004</v>
      </c>
      <c r="X8805" s="1">
        <f t="shared" si="687"/>
        <v>1.0803110111656091</v>
      </c>
    </row>
    <row r="8806" spans="1:24" x14ac:dyDescent="0.2">
      <c r="S8806" s="1" t="e">
        <f t="shared" si="685"/>
        <v>#DIV/0!</v>
      </c>
      <c r="T8806" s="1" t="e">
        <f t="shared" si="688"/>
        <v>#DIV/0!</v>
      </c>
      <c r="U8806" s="1" t="e">
        <f t="shared" si="689"/>
        <v>#DIV/0!</v>
      </c>
      <c r="W8806" s="1" t="e">
        <f t="shared" si="686"/>
        <v>#DIV/0!</v>
      </c>
      <c r="X8806" s="1" t="e">
        <f t="shared" si="687"/>
        <v>#DIV/0!</v>
      </c>
    </row>
    <row r="8807" spans="1:24" x14ac:dyDescent="0.2">
      <c r="A8807" s="1" t="s">
        <v>12547</v>
      </c>
      <c r="B8807" s="1" t="s">
        <v>12548</v>
      </c>
      <c r="C8807" s="1" t="s">
        <v>12549</v>
      </c>
      <c r="D8807" s="1">
        <v>3554</v>
      </c>
      <c r="E8807" s="1">
        <v>7</v>
      </c>
      <c r="F8807" s="1" t="s">
        <v>20</v>
      </c>
      <c r="G8807" s="1">
        <v>9.0920900000000007</v>
      </c>
      <c r="H8807" s="1">
        <v>7.7793799999999997</v>
      </c>
      <c r="I8807" s="1">
        <v>9.2738600000000009</v>
      </c>
      <c r="J8807" s="1">
        <v>7.9859799999999996</v>
      </c>
      <c r="K8807" s="1">
        <v>9.25563</v>
      </c>
      <c r="L8807" s="1">
        <v>9.0295000000000005</v>
      </c>
      <c r="M8807" s="1">
        <v>10.6416</v>
      </c>
      <c r="N8807" s="1">
        <v>8.9717199999999995</v>
      </c>
      <c r="O8807" s="1">
        <v>9.9462100000000007</v>
      </c>
      <c r="P8807" s="1">
        <v>8.3959299999999999</v>
      </c>
      <c r="Q8807" s="1">
        <v>9.6280800000000006</v>
      </c>
      <c r="S8807" s="1">
        <f t="shared" si="685"/>
        <v>8.715110000000001</v>
      </c>
      <c r="T8807" s="1">
        <f t="shared" si="688"/>
        <v>8.7570366666666661</v>
      </c>
      <c r="U8807" s="1">
        <f t="shared" si="689"/>
        <v>1.0048108017760722</v>
      </c>
      <c r="V8807" s="1" t="s">
        <v>12548</v>
      </c>
      <c r="W8807" s="1">
        <f t="shared" si="686"/>
        <v>9.853176666666668</v>
      </c>
      <c r="X8807" s="1">
        <f t="shared" si="687"/>
        <v>1.1305854621073821</v>
      </c>
    </row>
    <row r="8808" spans="1:24" x14ac:dyDescent="0.2">
      <c r="S8808" s="1" t="e">
        <f t="shared" si="685"/>
        <v>#DIV/0!</v>
      </c>
      <c r="T8808" s="1" t="e">
        <f t="shared" si="688"/>
        <v>#DIV/0!</v>
      </c>
      <c r="U8808" s="1" t="e">
        <f t="shared" si="689"/>
        <v>#DIV/0!</v>
      </c>
      <c r="W8808" s="1" t="e">
        <f t="shared" si="686"/>
        <v>#DIV/0!</v>
      </c>
      <c r="X8808" s="1" t="e">
        <f t="shared" si="687"/>
        <v>#DIV/0!</v>
      </c>
    </row>
    <row r="8809" spans="1:24" x14ac:dyDescent="0.2">
      <c r="A8809" s="1" t="s">
        <v>12550</v>
      </c>
      <c r="B8809" s="1" t="s">
        <v>12551</v>
      </c>
      <c r="C8809" s="1" t="s">
        <v>12552</v>
      </c>
      <c r="D8809" s="1">
        <v>1485</v>
      </c>
      <c r="E8809" s="1">
        <v>7</v>
      </c>
      <c r="F8809" s="1" t="s">
        <v>20</v>
      </c>
      <c r="G8809" s="1">
        <v>9.5274099999999997</v>
      </c>
      <c r="H8809" s="1">
        <v>9.0845800000000008</v>
      </c>
      <c r="I8809" s="1">
        <v>9.8982600000000005</v>
      </c>
      <c r="J8809" s="1">
        <v>11.05</v>
      </c>
      <c r="K8809" s="1">
        <v>9.4722399999999993</v>
      </c>
      <c r="L8809" s="1">
        <v>11.4694</v>
      </c>
      <c r="M8809" s="1">
        <v>7.8917099999999998</v>
      </c>
      <c r="N8809" s="1">
        <v>8.2497399999999992</v>
      </c>
      <c r="O8809" s="1">
        <v>7.7661899999999999</v>
      </c>
      <c r="P8809" s="1">
        <v>8.3241700000000005</v>
      </c>
      <c r="Q8809" s="1">
        <v>7.2663599999999997</v>
      </c>
      <c r="S8809" s="1">
        <f t="shared" si="685"/>
        <v>9.5034166666666664</v>
      </c>
      <c r="T8809" s="1">
        <f t="shared" si="688"/>
        <v>10.663880000000001</v>
      </c>
      <c r="U8809" s="1">
        <f t="shared" si="689"/>
        <v>1.1221101182907902</v>
      </c>
      <c r="V8809" s="1" t="s">
        <v>12551</v>
      </c>
      <c r="W8809" s="1">
        <f t="shared" si="686"/>
        <v>7.9692133333333333</v>
      </c>
      <c r="X8809" s="1">
        <f t="shared" si="687"/>
        <v>0.83856297296586313</v>
      </c>
    </row>
    <row r="8810" spans="1:24" x14ac:dyDescent="0.2">
      <c r="S8810" s="1" t="e">
        <f t="shared" si="685"/>
        <v>#DIV/0!</v>
      </c>
      <c r="T8810" s="1" t="e">
        <f t="shared" si="688"/>
        <v>#DIV/0!</v>
      </c>
      <c r="U8810" s="1" t="e">
        <f t="shared" si="689"/>
        <v>#DIV/0!</v>
      </c>
      <c r="W8810" s="1" t="e">
        <f t="shared" si="686"/>
        <v>#DIV/0!</v>
      </c>
      <c r="X8810" s="1" t="e">
        <f t="shared" si="687"/>
        <v>#DIV/0!</v>
      </c>
    </row>
    <row r="8811" spans="1:24" x14ac:dyDescent="0.2">
      <c r="A8811" s="1" t="s">
        <v>12553</v>
      </c>
      <c r="B8811" s="1" t="s">
        <v>12554</v>
      </c>
      <c r="C8811" s="1" t="s">
        <v>12555</v>
      </c>
      <c r="D8811" s="1">
        <v>539</v>
      </c>
      <c r="E8811" s="1">
        <v>13</v>
      </c>
      <c r="F8811" s="1" t="s">
        <v>20</v>
      </c>
      <c r="G8811" s="1">
        <v>9.1927400000000006</v>
      </c>
      <c r="H8811" s="1">
        <v>8.3679600000000001</v>
      </c>
      <c r="I8811" s="1">
        <v>8.8813200000000005</v>
      </c>
      <c r="J8811" s="1">
        <v>8.0363600000000002</v>
      </c>
      <c r="K8811" s="1">
        <v>9.8574999999999999</v>
      </c>
      <c r="L8811" s="1">
        <v>8.7988</v>
      </c>
      <c r="M8811" s="1">
        <v>10.045</v>
      </c>
      <c r="N8811" s="1">
        <v>9.4054699999999993</v>
      </c>
      <c r="O8811" s="1">
        <v>10.3887</v>
      </c>
      <c r="P8811" s="1">
        <v>8.5014099999999999</v>
      </c>
      <c r="Q8811" s="1">
        <v>8.5247899999999994</v>
      </c>
      <c r="S8811" s="1">
        <f t="shared" si="685"/>
        <v>8.8140066666666659</v>
      </c>
      <c r="T8811" s="1">
        <f t="shared" si="688"/>
        <v>8.8975533333333328</v>
      </c>
      <c r="U8811" s="1">
        <f t="shared" si="689"/>
        <v>1.0094788522208213</v>
      </c>
      <c r="V8811" s="1" t="s">
        <v>12554</v>
      </c>
      <c r="W8811" s="1">
        <f t="shared" si="686"/>
        <v>9.9463899999999992</v>
      </c>
      <c r="X8811" s="1">
        <f t="shared" si="687"/>
        <v>1.1284754341763603</v>
      </c>
    </row>
    <row r="8812" spans="1:24" x14ac:dyDescent="0.2">
      <c r="S8812" s="1" t="e">
        <f t="shared" si="685"/>
        <v>#DIV/0!</v>
      </c>
      <c r="T8812" s="1" t="e">
        <f t="shared" si="688"/>
        <v>#DIV/0!</v>
      </c>
      <c r="U8812" s="1" t="e">
        <f t="shared" si="689"/>
        <v>#DIV/0!</v>
      </c>
      <c r="W8812" s="1" t="e">
        <f t="shared" si="686"/>
        <v>#DIV/0!</v>
      </c>
      <c r="X8812" s="1" t="e">
        <f t="shared" si="687"/>
        <v>#DIV/0!</v>
      </c>
    </row>
    <row r="8813" spans="1:24" x14ac:dyDescent="0.2">
      <c r="A8813" s="1" t="s">
        <v>12556</v>
      </c>
      <c r="B8813" s="1" t="s">
        <v>12557</v>
      </c>
      <c r="C8813" s="1" t="s">
        <v>12558</v>
      </c>
      <c r="D8813" s="1">
        <v>752</v>
      </c>
      <c r="E8813" s="1">
        <v>7</v>
      </c>
      <c r="F8813" s="1" t="s">
        <v>20</v>
      </c>
      <c r="G8813" s="1">
        <v>8.4757999999999996</v>
      </c>
      <c r="H8813" s="1">
        <v>7.7172599999999996</v>
      </c>
      <c r="I8813" s="1">
        <v>8.2467400000000008</v>
      </c>
      <c r="J8813" s="1">
        <v>10.1005</v>
      </c>
      <c r="K8813" s="1">
        <v>11.739800000000001</v>
      </c>
      <c r="L8813" s="1">
        <v>10.592700000000001</v>
      </c>
      <c r="M8813" s="1">
        <v>8.9001999999999999</v>
      </c>
      <c r="N8813" s="1">
        <v>8.8400200000000009</v>
      </c>
      <c r="O8813" s="1">
        <v>8.7244899999999994</v>
      </c>
      <c r="P8813" s="1">
        <v>8.1699800000000007</v>
      </c>
      <c r="Q8813" s="1">
        <v>8.4924599999999995</v>
      </c>
      <c r="S8813" s="1">
        <f t="shared" si="685"/>
        <v>8.1465999999999994</v>
      </c>
      <c r="T8813" s="1">
        <f t="shared" si="688"/>
        <v>10.811</v>
      </c>
      <c r="U8813" s="1">
        <f t="shared" si="689"/>
        <v>1.3270566862249282</v>
      </c>
      <c r="V8813" s="1" t="s">
        <v>12557</v>
      </c>
      <c r="W8813" s="1">
        <f t="shared" si="686"/>
        <v>8.8215699999999995</v>
      </c>
      <c r="X8813" s="1">
        <f t="shared" si="687"/>
        <v>1.0828529693369013</v>
      </c>
    </row>
    <row r="8814" spans="1:24" x14ac:dyDescent="0.2">
      <c r="S8814" s="1" t="e">
        <f t="shared" si="685"/>
        <v>#DIV/0!</v>
      </c>
      <c r="T8814" s="1" t="e">
        <f t="shared" si="688"/>
        <v>#DIV/0!</v>
      </c>
      <c r="U8814" s="1" t="e">
        <f t="shared" si="689"/>
        <v>#DIV/0!</v>
      </c>
      <c r="W8814" s="1" t="e">
        <f t="shared" si="686"/>
        <v>#DIV/0!</v>
      </c>
      <c r="X8814" s="1" t="e">
        <f t="shared" si="687"/>
        <v>#DIV/0!</v>
      </c>
    </row>
    <row r="8815" spans="1:24" x14ac:dyDescent="0.2">
      <c r="A8815" s="1" t="s">
        <v>12559</v>
      </c>
      <c r="B8815" s="1" t="s">
        <v>12560</v>
      </c>
      <c r="C8815" s="1" t="s">
        <v>12561</v>
      </c>
      <c r="D8815" s="1">
        <v>4393</v>
      </c>
      <c r="E8815" s="1">
        <v>1</v>
      </c>
      <c r="F8815" s="1" t="s">
        <v>20</v>
      </c>
      <c r="G8815" s="1">
        <v>10.888</v>
      </c>
      <c r="H8815" s="1">
        <v>9.9964300000000001</v>
      </c>
      <c r="I8815" s="1">
        <v>11.8871</v>
      </c>
      <c r="J8815" s="1">
        <v>10.022</v>
      </c>
      <c r="K8815" s="1">
        <v>5.4622900000000003</v>
      </c>
      <c r="L8815" s="1">
        <v>10.895300000000001</v>
      </c>
      <c r="M8815" s="1">
        <v>8.3433299999999999</v>
      </c>
      <c r="N8815" s="1">
        <v>8.9974500000000006</v>
      </c>
      <c r="O8815" s="1">
        <v>9.0121500000000001</v>
      </c>
      <c r="P8815" s="1">
        <v>6.2358399999999996</v>
      </c>
      <c r="Q8815" s="1">
        <v>8.2601300000000002</v>
      </c>
      <c r="S8815" s="1">
        <f t="shared" si="685"/>
        <v>10.923843333333332</v>
      </c>
      <c r="T8815" s="1">
        <f t="shared" si="688"/>
        <v>8.7931966666666668</v>
      </c>
      <c r="U8815" s="1">
        <f t="shared" si="689"/>
        <v>0.80495448335796349</v>
      </c>
      <c r="V8815" s="1" t="s">
        <v>12560</v>
      </c>
      <c r="W8815" s="1">
        <f t="shared" si="686"/>
        <v>8.7843099999999996</v>
      </c>
      <c r="X8815" s="1">
        <f t="shared" si="687"/>
        <v>0.80414097236229132</v>
      </c>
    </row>
    <row r="8816" spans="1:24" x14ac:dyDescent="0.2">
      <c r="S8816" s="1" t="e">
        <f t="shared" si="685"/>
        <v>#DIV/0!</v>
      </c>
      <c r="T8816" s="1" t="e">
        <f t="shared" si="688"/>
        <v>#DIV/0!</v>
      </c>
      <c r="U8816" s="1" t="e">
        <f t="shared" si="689"/>
        <v>#DIV/0!</v>
      </c>
      <c r="W8816" s="1" t="e">
        <f t="shared" si="686"/>
        <v>#DIV/0!</v>
      </c>
      <c r="X8816" s="1" t="e">
        <f t="shared" si="687"/>
        <v>#DIV/0!</v>
      </c>
    </row>
    <row r="8817" spans="1:24" x14ac:dyDescent="0.2">
      <c r="A8817" s="1" t="s">
        <v>12562</v>
      </c>
      <c r="B8817" s="1" t="s">
        <v>12562</v>
      </c>
      <c r="C8817" s="1" t="s">
        <v>12563</v>
      </c>
      <c r="D8817" s="1">
        <v>3569</v>
      </c>
      <c r="E8817" s="1">
        <v>3</v>
      </c>
      <c r="F8817" s="1" t="s">
        <v>20</v>
      </c>
      <c r="G8817" s="1">
        <v>10.965299999999999</v>
      </c>
      <c r="H8817" s="1">
        <v>9.9585899999999992</v>
      </c>
      <c r="I8817" s="1">
        <v>10.493399999999999</v>
      </c>
      <c r="J8817" s="1">
        <v>8.0778199999999991</v>
      </c>
      <c r="K8817" s="1">
        <v>9.4853100000000001</v>
      </c>
      <c r="L8817" s="1">
        <v>8.8675899999999999</v>
      </c>
      <c r="M8817" s="1">
        <v>10.3643</v>
      </c>
      <c r="N8817" s="1">
        <v>10.748200000000001</v>
      </c>
      <c r="O8817" s="1">
        <v>10.2835</v>
      </c>
      <c r="P8817" s="1">
        <v>5.2417100000000003</v>
      </c>
      <c r="Q8817" s="1">
        <v>5.51424</v>
      </c>
      <c r="S8817" s="1">
        <f t="shared" si="685"/>
        <v>10.472430000000001</v>
      </c>
      <c r="T8817" s="1">
        <f t="shared" si="688"/>
        <v>8.8102400000000003</v>
      </c>
      <c r="U8817" s="1">
        <f t="shared" si="689"/>
        <v>0.84127943562286878</v>
      </c>
      <c r="V8817" s="1" t="s">
        <v>12562</v>
      </c>
      <c r="W8817" s="1">
        <f t="shared" si="686"/>
        <v>10.465333333333334</v>
      </c>
      <c r="X8817" s="1">
        <f t="shared" si="687"/>
        <v>0.99932234766270411</v>
      </c>
    </row>
    <row r="8818" spans="1:24" x14ac:dyDescent="0.2">
      <c r="S8818" s="1" t="e">
        <f t="shared" si="685"/>
        <v>#DIV/0!</v>
      </c>
      <c r="T8818" s="1" t="e">
        <f t="shared" si="688"/>
        <v>#DIV/0!</v>
      </c>
      <c r="U8818" s="1" t="e">
        <f t="shared" si="689"/>
        <v>#DIV/0!</v>
      </c>
      <c r="W8818" s="1" t="e">
        <f t="shared" si="686"/>
        <v>#DIV/0!</v>
      </c>
      <c r="X8818" s="1" t="e">
        <f t="shared" si="687"/>
        <v>#DIV/0!</v>
      </c>
    </row>
    <row r="8819" spans="1:24" x14ac:dyDescent="0.2">
      <c r="A8819" s="1" t="s">
        <v>12564</v>
      </c>
      <c r="B8819" s="1" t="s">
        <v>12565</v>
      </c>
      <c r="C8819" s="1" t="s">
        <v>12566</v>
      </c>
      <c r="D8819" s="1">
        <v>1428</v>
      </c>
      <c r="E8819" s="1">
        <v>15</v>
      </c>
      <c r="F8819" s="1" t="s">
        <v>20</v>
      </c>
      <c r="G8819" s="1">
        <v>13.2216</v>
      </c>
      <c r="H8819" s="1">
        <v>11.612399999999999</v>
      </c>
      <c r="I8819" s="1">
        <v>11.1981</v>
      </c>
      <c r="J8819" s="1">
        <v>2.593</v>
      </c>
      <c r="K8819" s="1">
        <v>2.71061</v>
      </c>
      <c r="L8819" s="1">
        <v>2.4144000000000001</v>
      </c>
      <c r="M8819" s="1">
        <v>12.5876</v>
      </c>
      <c r="N8819" s="1">
        <v>10.778700000000001</v>
      </c>
      <c r="O8819" s="1">
        <v>11.3881</v>
      </c>
      <c r="P8819" s="1">
        <v>10.5352</v>
      </c>
      <c r="Q8819" s="1">
        <v>10.9603</v>
      </c>
      <c r="S8819" s="1">
        <f t="shared" si="685"/>
        <v>12.0107</v>
      </c>
      <c r="T8819" s="1">
        <f t="shared" si="688"/>
        <v>2.57267</v>
      </c>
      <c r="U8819" s="1">
        <f t="shared" si="689"/>
        <v>0.21419817329547819</v>
      </c>
      <c r="V8819" s="1" t="s">
        <v>12565</v>
      </c>
      <c r="W8819" s="1">
        <f t="shared" si="686"/>
        <v>11.584800000000001</v>
      </c>
      <c r="X8819" s="1">
        <f t="shared" si="687"/>
        <v>0.96453995187624375</v>
      </c>
    </row>
    <row r="8820" spans="1:24" x14ac:dyDescent="0.2">
      <c r="S8820" s="1" t="e">
        <f t="shared" si="685"/>
        <v>#DIV/0!</v>
      </c>
      <c r="T8820" s="1" t="e">
        <f t="shared" si="688"/>
        <v>#DIV/0!</v>
      </c>
      <c r="U8820" s="1" t="e">
        <f t="shared" si="689"/>
        <v>#DIV/0!</v>
      </c>
      <c r="W8820" s="1" t="e">
        <f t="shared" si="686"/>
        <v>#DIV/0!</v>
      </c>
      <c r="X8820" s="1" t="e">
        <f t="shared" si="687"/>
        <v>#DIV/0!</v>
      </c>
    </row>
    <row r="8821" spans="1:24" x14ac:dyDescent="0.2">
      <c r="A8821" s="1" t="s">
        <v>12567</v>
      </c>
      <c r="B8821" s="1" t="s">
        <v>12568</v>
      </c>
      <c r="C8821" s="1" t="s">
        <v>12569</v>
      </c>
      <c r="D8821" s="1">
        <v>438</v>
      </c>
      <c r="E8821" s="1">
        <v>2</v>
      </c>
      <c r="F8821" s="1" t="s">
        <v>20</v>
      </c>
      <c r="G8821" s="1">
        <v>12.712300000000001</v>
      </c>
      <c r="H8821" s="1">
        <v>5.9509400000000001</v>
      </c>
      <c r="I8821" s="1">
        <v>5.0513700000000004</v>
      </c>
      <c r="J8821" s="1">
        <v>6.3012800000000002</v>
      </c>
      <c r="K8821" s="1">
        <v>6.8563999999999998</v>
      </c>
      <c r="L8821" s="1">
        <v>8.6368299999999998</v>
      </c>
      <c r="M8821" s="1">
        <v>16.293299999999999</v>
      </c>
      <c r="N8821" s="1">
        <v>7.1351000000000004</v>
      </c>
      <c r="O8821" s="1">
        <v>12.9437</v>
      </c>
      <c r="P8821" s="1">
        <v>10.256</v>
      </c>
      <c r="Q8821" s="1">
        <v>7.8628600000000004</v>
      </c>
      <c r="S8821" s="1">
        <f t="shared" si="685"/>
        <v>7.9048699999999998</v>
      </c>
      <c r="T8821" s="1">
        <f t="shared" si="688"/>
        <v>7.2648366666666666</v>
      </c>
      <c r="U8821" s="1">
        <f t="shared" si="689"/>
        <v>0.91903303490970334</v>
      </c>
      <c r="V8821" s="1" t="s">
        <v>12568</v>
      </c>
      <c r="W8821" s="1">
        <f t="shared" si="686"/>
        <v>12.124033333333335</v>
      </c>
      <c r="X8821" s="1">
        <f t="shared" si="687"/>
        <v>1.5337422795483462</v>
      </c>
    </row>
    <row r="8822" spans="1:24" x14ac:dyDescent="0.2">
      <c r="S8822" s="1" t="e">
        <f t="shared" si="685"/>
        <v>#DIV/0!</v>
      </c>
      <c r="T8822" s="1" t="e">
        <f t="shared" si="688"/>
        <v>#DIV/0!</v>
      </c>
      <c r="U8822" s="1" t="e">
        <f t="shared" si="689"/>
        <v>#DIV/0!</v>
      </c>
      <c r="W8822" s="1" t="e">
        <f t="shared" si="686"/>
        <v>#DIV/0!</v>
      </c>
      <c r="X8822" s="1" t="e">
        <f t="shared" si="687"/>
        <v>#DIV/0!</v>
      </c>
    </row>
    <row r="8823" spans="1:24" x14ac:dyDescent="0.2">
      <c r="A8823" s="1" t="s">
        <v>12570</v>
      </c>
      <c r="B8823" s="1" t="s">
        <v>12571</v>
      </c>
      <c r="C8823" s="1" t="s">
        <v>12572</v>
      </c>
      <c r="D8823" s="1">
        <v>1160</v>
      </c>
      <c r="E8823" s="1">
        <v>37</v>
      </c>
      <c r="F8823" s="1" t="s">
        <v>20</v>
      </c>
      <c r="G8823" s="1">
        <v>8.3442100000000003</v>
      </c>
      <c r="H8823" s="1">
        <v>7.8815400000000002</v>
      </c>
      <c r="I8823" s="1">
        <v>8.8774899999999999</v>
      </c>
      <c r="J8823" s="1">
        <v>9.7838799999999999</v>
      </c>
      <c r="K8823" s="1">
        <v>9.7329600000000003</v>
      </c>
      <c r="L8823" s="1">
        <v>9.4644300000000001</v>
      </c>
      <c r="M8823" s="1">
        <v>9.1221200000000007</v>
      </c>
      <c r="N8823" s="1">
        <v>9.1785099999999993</v>
      </c>
      <c r="O8823" s="1">
        <v>9.4666300000000003</v>
      </c>
      <c r="P8823" s="1">
        <v>9.0097199999999997</v>
      </c>
      <c r="Q8823" s="1">
        <v>9.1385000000000005</v>
      </c>
      <c r="S8823" s="1">
        <f t="shared" si="685"/>
        <v>8.3677466666666671</v>
      </c>
      <c r="T8823" s="1">
        <f t="shared" si="688"/>
        <v>9.660423333333334</v>
      </c>
      <c r="U8823" s="1">
        <f t="shared" si="689"/>
        <v>1.1544832459873706</v>
      </c>
      <c r="V8823" s="1" t="s">
        <v>12571</v>
      </c>
      <c r="W8823" s="1">
        <f t="shared" si="686"/>
        <v>9.2557533333333328</v>
      </c>
      <c r="X8823" s="1">
        <f t="shared" si="687"/>
        <v>1.1061225562915384</v>
      </c>
    </row>
    <row r="8824" spans="1:24" x14ac:dyDescent="0.2">
      <c r="S8824" s="1" t="e">
        <f t="shared" si="685"/>
        <v>#DIV/0!</v>
      </c>
      <c r="T8824" s="1" t="e">
        <f t="shared" si="688"/>
        <v>#DIV/0!</v>
      </c>
      <c r="U8824" s="1" t="e">
        <f t="shared" si="689"/>
        <v>#DIV/0!</v>
      </c>
      <c r="W8824" s="1" t="e">
        <f t="shared" si="686"/>
        <v>#DIV/0!</v>
      </c>
      <c r="X8824" s="1" t="e">
        <f t="shared" si="687"/>
        <v>#DIV/0!</v>
      </c>
    </row>
    <row r="8825" spans="1:24" x14ac:dyDescent="0.2">
      <c r="A8825" s="1" t="s">
        <v>12573</v>
      </c>
      <c r="B8825" s="1" t="s">
        <v>12574</v>
      </c>
      <c r="C8825" s="1" t="s">
        <v>12575</v>
      </c>
      <c r="D8825" s="1">
        <v>1961</v>
      </c>
      <c r="E8825" s="1">
        <v>5</v>
      </c>
      <c r="F8825" s="1" t="s">
        <v>20</v>
      </c>
      <c r="G8825" s="1">
        <v>9.8660499999999995</v>
      </c>
      <c r="H8825" s="1">
        <v>9.2921399999999998</v>
      </c>
      <c r="I8825" s="1">
        <v>10.539</v>
      </c>
      <c r="J8825" s="1">
        <v>9.1605899999999991</v>
      </c>
      <c r="K8825" s="1">
        <v>10.8909</v>
      </c>
      <c r="L8825" s="1">
        <v>9.9332600000000006</v>
      </c>
      <c r="M8825" s="1">
        <v>9.4571900000000007</v>
      </c>
      <c r="N8825" s="1">
        <v>9.0056499999999993</v>
      </c>
      <c r="O8825" s="1">
        <v>8.5624300000000009</v>
      </c>
      <c r="P8825" s="1">
        <v>6.5460500000000001</v>
      </c>
      <c r="Q8825" s="1">
        <v>6.7467199999999998</v>
      </c>
      <c r="S8825" s="1">
        <f t="shared" si="685"/>
        <v>9.8990633333333324</v>
      </c>
      <c r="T8825" s="1">
        <f t="shared" si="688"/>
        <v>9.9949166666666667</v>
      </c>
      <c r="U8825" s="1">
        <f t="shared" si="689"/>
        <v>1.009683071024565</v>
      </c>
      <c r="V8825" s="1" t="s">
        <v>12574</v>
      </c>
      <c r="W8825" s="1">
        <f t="shared" si="686"/>
        <v>9.008423333333333</v>
      </c>
      <c r="X8825" s="1">
        <f t="shared" si="687"/>
        <v>0.91002785111992079</v>
      </c>
    </row>
    <row r="8826" spans="1:24" x14ac:dyDescent="0.2">
      <c r="S8826" s="1" t="e">
        <f t="shared" si="685"/>
        <v>#DIV/0!</v>
      </c>
      <c r="T8826" s="1" t="e">
        <f t="shared" si="688"/>
        <v>#DIV/0!</v>
      </c>
      <c r="U8826" s="1" t="e">
        <f t="shared" si="689"/>
        <v>#DIV/0!</v>
      </c>
      <c r="W8826" s="1" t="e">
        <f t="shared" si="686"/>
        <v>#DIV/0!</v>
      </c>
      <c r="X8826" s="1" t="e">
        <f t="shared" si="687"/>
        <v>#DIV/0!</v>
      </c>
    </row>
    <row r="8827" spans="1:24" x14ac:dyDescent="0.2">
      <c r="A8827" s="1" t="s">
        <v>12576</v>
      </c>
      <c r="B8827" s="1" t="s">
        <v>12577</v>
      </c>
      <c r="C8827" s="1" t="s">
        <v>12578</v>
      </c>
      <c r="D8827" s="1">
        <v>1724</v>
      </c>
      <c r="E8827" s="1">
        <v>28</v>
      </c>
      <c r="F8827" s="1" t="s">
        <v>20</v>
      </c>
      <c r="G8827" s="1">
        <v>9.5225200000000001</v>
      </c>
      <c r="H8827" s="1">
        <v>8.4659099999999992</v>
      </c>
      <c r="I8827" s="1">
        <v>9.20214</v>
      </c>
      <c r="J8827" s="1">
        <v>8.5133100000000006</v>
      </c>
      <c r="K8827" s="1">
        <v>9.3415099999999995</v>
      </c>
      <c r="L8827" s="1">
        <v>8.7360199999999999</v>
      </c>
      <c r="M8827" s="1">
        <v>9.0786099999999994</v>
      </c>
      <c r="N8827" s="1">
        <v>8.8811199999999992</v>
      </c>
      <c r="O8827" s="1">
        <v>8.5575399999999995</v>
      </c>
      <c r="P8827" s="1">
        <v>9.6051900000000003</v>
      </c>
      <c r="Q8827" s="1">
        <v>10.0961</v>
      </c>
      <c r="S8827" s="1">
        <f t="shared" si="685"/>
        <v>9.0635233333333343</v>
      </c>
      <c r="T8827" s="1">
        <f t="shared" si="688"/>
        <v>8.8636133333333333</v>
      </c>
      <c r="U8827" s="1">
        <f t="shared" si="689"/>
        <v>0.97794345613203393</v>
      </c>
      <c r="V8827" s="1" t="s">
        <v>12577</v>
      </c>
      <c r="W8827" s="1">
        <f t="shared" si="686"/>
        <v>8.8390900000000006</v>
      </c>
      <c r="X8827" s="1">
        <f t="shared" si="687"/>
        <v>0.97523773867189978</v>
      </c>
    </row>
    <row r="8828" spans="1:24" x14ac:dyDescent="0.2">
      <c r="S8828" s="1" t="e">
        <f t="shared" si="685"/>
        <v>#DIV/0!</v>
      </c>
      <c r="T8828" s="1" t="e">
        <f t="shared" si="688"/>
        <v>#DIV/0!</v>
      </c>
      <c r="U8828" s="1" t="e">
        <f t="shared" si="689"/>
        <v>#DIV/0!</v>
      </c>
      <c r="W8828" s="1" t="e">
        <f t="shared" si="686"/>
        <v>#DIV/0!</v>
      </c>
      <c r="X8828" s="1" t="e">
        <f t="shared" si="687"/>
        <v>#DIV/0!</v>
      </c>
    </row>
    <row r="8829" spans="1:24" x14ac:dyDescent="0.2">
      <c r="A8829" s="1" t="s">
        <v>12579</v>
      </c>
      <c r="B8829" s="1" t="s">
        <v>12580</v>
      </c>
      <c r="C8829" s="1" t="s">
        <v>12581</v>
      </c>
      <c r="D8829" s="1">
        <v>201</v>
      </c>
      <c r="E8829" s="1">
        <v>62</v>
      </c>
      <c r="F8829" s="1" t="s">
        <v>20</v>
      </c>
      <c r="G8829" s="1">
        <v>10.2677</v>
      </c>
      <c r="H8829" s="1">
        <v>9.0027100000000004</v>
      </c>
      <c r="I8829" s="1">
        <v>9.6294299999999993</v>
      </c>
      <c r="J8829" s="1">
        <v>8.7957099999999997</v>
      </c>
      <c r="K8829" s="1">
        <v>9.7455599999999993</v>
      </c>
      <c r="L8829" s="1">
        <v>8.9819399999999998</v>
      </c>
      <c r="M8829" s="1">
        <v>9.1238799999999998</v>
      </c>
      <c r="N8829" s="1">
        <v>8.83446</v>
      </c>
      <c r="O8829" s="1">
        <v>9.0779499999999995</v>
      </c>
      <c r="P8829" s="1">
        <v>8.3159399999999994</v>
      </c>
      <c r="Q8829" s="1">
        <v>8.2246699999999997</v>
      </c>
      <c r="S8829" s="1">
        <f t="shared" si="685"/>
        <v>9.6332799999999992</v>
      </c>
      <c r="T8829" s="1">
        <f t="shared" si="688"/>
        <v>9.1744033333333324</v>
      </c>
      <c r="U8829" s="1">
        <f t="shared" si="689"/>
        <v>0.95236548022411194</v>
      </c>
      <c r="V8829" s="1" t="s">
        <v>12580</v>
      </c>
      <c r="W8829" s="1">
        <f t="shared" si="686"/>
        <v>9.0120966666666664</v>
      </c>
      <c r="X8829" s="1">
        <f t="shared" si="687"/>
        <v>0.93551694403844454</v>
      </c>
    </row>
    <row r="8830" spans="1:24" x14ac:dyDescent="0.2">
      <c r="S8830" s="1" t="e">
        <f t="shared" si="685"/>
        <v>#DIV/0!</v>
      </c>
      <c r="T8830" s="1" t="e">
        <f t="shared" si="688"/>
        <v>#DIV/0!</v>
      </c>
      <c r="U8830" s="1" t="e">
        <f t="shared" si="689"/>
        <v>#DIV/0!</v>
      </c>
      <c r="W8830" s="1" t="e">
        <f t="shared" si="686"/>
        <v>#DIV/0!</v>
      </c>
      <c r="X8830" s="1" t="e">
        <f t="shared" si="687"/>
        <v>#DIV/0!</v>
      </c>
    </row>
    <row r="8831" spans="1:24" x14ac:dyDescent="0.2">
      <c r="A8831" s="1" t="s">
        <v>12582</v>
      </c>
      <c r="B8831" s="1" t="s">
        <v>12583</v>
      </c>
      <c r="C8831" s="1" t="s">
        <v>12584</v>
      </c>
      <c r="D8831" s="1">
        <v>2611</v>
      </c>
      <c r="E8831" s="1">
        <v>27</v>
      </c>
      <c r="F8831" s="1" t="s">
        <v>20</v>
      </c>
      <c r="G8831" s="1">
        <v>10.6751</v>
      </c>
      <c r="H8831" s="1">
        <v>9.1723800000000004</v>
      </c>
      <c r="I8831" s="1">
        <v>9.8829899999999995</v>
      </c>
      <c r="J8831" s="1">
        <v>9.5030000000000001</v>
      </c>
      <c r="K8831" s="1">
        <v>9.6656099999999991</v>
      </c>
      <c r="L8831" s="1">
        <v>9.9300200000000007</v>
      </c>
      <c r="M8831" s="1">
        <v>9.4561899999999994</v>
      </c>
      <c r="N8831" s="1">
        <v>9.5504999999999995</v>
      </c>
      <c r="O8831" s="1">
        <v>9.4101300000000005</v>
      </c>
      <c r="P8831" s="1">
        <v>6.57775</v>
      </c>
      <c r="Q8831" s="1">
        <v>6.1763300000000001</v>
      </c>
      <c r="S8831" s="1">
        <f t="shared" si="685"/>
        <v>9.9101566666666674</v>
      </c>
      <c r="T8831" s="1">
        <f t="shared" si="688"/>
        <v>9.6995433333333327</v>
      </c>
      <c r="U8831" s="1">
        <f t="shared" si="689"/>
        <v>0.97874772918154329</v>
      </c>
      <c r="V8831" s="1" t="s">
        <v>12583</v>
      </c>
      <c r="W8831" s="1">
        <f t="shared" si="686"/>
        <v>9.4722733333333338</v>
      </c>
      <c r="X8831" s="1">
        <f t="shared" si="687"/>
        <v>0.95581469112328188</v>
      </c>
    </row>
    <row r="8832" spans="1:24" x14ac:dyDescent="0.2">
      <c r="S8832" s="1" t="e">
        <f t="shared" si="685"/>
        <v>#DIV/0!</v>
      </c>
      <c r="T8832" s="1" t="e">
        <f t="shared" si="688"/>
        <v>#DIV/0!</v>
      </c>
      <c r="U8832" s="1" t="e">
        <f t="shared" si="689"/>
        <v>#DIV/0!</v>
      </c>
      <c r="W8832" s="1" t="e">
        <f t="shared" si="686"/>
        <v>#DIV/0!</v>
      </c>
      <c r="X8832" s="1" t="e">
        <f t="shared" si="687"/>
        <v>#DIV/0!</v>
      </c>
    </row>
    <row r="8833" spans="1:24" x14ac:dyDescent="0.2">
      <c r="A8833" s="1" t="s">
        <v>12585</v>
      </c>
      <c r="B8833" s="1" t="s">
        <v>12586</v>
      </c>
      <c r="C8833" s="1" t="s">
        <v>12587</v>
      </c>
      <c r="D8833" s="1">
        <v>3871</v>
      </c>
      <c r="E8833" s="1">
        <v>3</v>
      </c>
      <c r="F8833" s="1" t="s">
        <v>20</v>
      </c>
      <c r="G8833" s="1">
        <v>8.7535000000000007</v>
      </c>
      <c r="H8833" s="1">
        <v>7.8197599999999996</v>
      </c>
      <c r="I8833" s="1">
        <v>8.7760099999999994</v>
      </c>
      <c r="J8833" s="1">
        <v>10.0222</v>
      </c>
      <c r="K8833" s="1">
        <v>10.009</v>
      </c>
      <c r="L8833" s="1">
        <v>10.7477</v>
      </c>
      <c r="M8833" s="1">
        <v>8.7278699999999994</v>
      </c>
      <c r="N8833" s="1">
        <v>8.9959399999999992</v>
      </c>
      <c r="O8833" s="1">
        <v>9.0999400000000001</v>
      </c>
      <c r="P8833" s="1">
        <v>8.8595699999999997</v>
      </c>
      <c r="Q8833" s="1">
        <v>8.1885200000000005</v>
      </c>
      <c r="S8833" s="1">
        <f t="shared" si="685"/>
        <v>8.4497566666666675</v>
      </c>
      <c r="T8833" s="1">
        <f t="shared" si="688"/>
        <v>10.259633333333333</v>
      </c>
      <c r="U8833" s="1">
        <f t="shared" si="689"/>
        <v>1.2141927558466179</v>
      </c>
      <c r="V8833" s="1" t="s">
        <v>12586</v>
      </c>
      <c r="W8833" s="1">
        <f t="shared" si="686"/>
        <v>8.9412500000000001</v>
      </c>
      <c r="X8833" s="1">
        <f t="shared" si="687"/>
        <v>1.0581665665322906</v>
      </c>
    </row>
    <row r="8834" spans="1:24" x14ac:dyDescent="0.2">
      <c r="S8834" s="1" t="e">
        <f t="shared" si="685"/>
        <v>#DIV/0!</v>
      </c>
      <c r="T8834" s="1" t="e">
        <f t="shared" si="688"/>
        <v>#DIV/0!</v>
      </c>
      <c r="U8834" s="1" t="e">
        <f t="shared" si="689"/>
        <v>#DIV/0!</v>
      </c>
      <c r="W8834" s="1" t="e">
        <f t="shared" si="686"/>
        <v>#DIV/0!</v>
      </c>
      <c r="X8834" s="1" t="e">
        <f t="shared" si="687"/>
        <v>#DIV/0!</v>
      </c>
    </row>
    <row r="8835" spans="1:24" x14ac:dyDescent="0.2">
      <c r="A8835" s="1" t="s">
        <v>12588</v>
      </c>
      <c r="B8835" s="1" t="s">
        <v>12589</v>
      </c>
      <c r="C8835" s="1" t="s">
        <v>12590</v>
      </c>
      <c r="D8835" s="1">
        <v>2859</v>
      </c>
      <c r="E8835" s="1">
        <v>5</v>
      </c>
      <c r="F8835" s="1" t="s">
        <v>20</v>
      </c>
      <c r="G8835" s="1">
        <v>8.9016900000000003</v>
      </c>
      <c r="H8835" s="1">
        <v>7.9395800000000003</v>
      </c>
      <c r="I8835" s="1">
        <v>8.5328499999999998</v>
      </c>
      <c r="J8835" s="1">
        <v>8.2869600000000005</v>
      </c>
      <c r="K8835" s="1">
        <v>9.8159100000000006</v>
      </c>
      <c r="L8835" s="1">
        <v>8.9469700000000003</v>
      </c>
      <c r="M8835" s="1">
        <v>9.1293299999999995</v>
      </c>
      <c r="N8835" s="1">
        <v>9.1677499999999998</v>
      </c>
      <c r="O8835" s="1">
        <v>8.9349699999999999</v>
      </c>
      <c r="P8835" s="1">
        <v>9.5996199999999998</v>
      </c>
      <c r="Q8835" s="1">
        <v>10.744400000000001</v>
      </c>
      <c r="S8835" s="1">
        <f t="shared" ref="S8835:S8898" si="690">AVERAGE(G8835:I8835)</f>
        <v>8.4580400000000004</v>
      </c>
      <c r="T8835" s="1">
        <f t="shared" si="688"/>
        <v>9.0166133333333338</v>
      </c>
      <c r="U8835" s="1">
        <f t="shared" si="689"/>
        <v>1.0660405168730975</v>
      </c>
      <c r="V8835" s="1" t="s">
        <v>12589</v>
      </c>
      <c r="W8835" s="1">
        <f t="shared" ref="W8835:W8898" si="691">AVERAGE(M8835:O8835)</f>
        <v>9.0773500000000009</v>
      </c>
      <c r="X8835" s="1">
        <f t="shared" ref="X8835:X8898" si="692">W8835/S8835</f>
        <v>1.0732214555618087</v>
      </c>
    </row>
    <row r="8836" spans="1:24" x14ac:dyDescent="0.2">
      <c r="S8836" s="1" t="e">
        <f t="shared" si="690"/>
        <v>#DIV/0!</v>
      </c>
      <c r="T8836" s="1" t="e">
        <f t="shared" ref="T8836:T8899" si="693">AVERAGE(J8836:L8836)</f>
        <v>#DIV/0!</v>
      </c>
      <c r="U8836" s="1" t="e">
        <f t="shared" ref="U8836:U8899" si="694">T8836/S8836</f>
        <v>#DIV/0!</v>
      </c>
      <c r="W8836" s="1" t="e">
        <f t="shared" si="691"/>
        <v>#DIV/0!</v>
      </c>
      <c r="X8836" s="1" t="e">
        <f t="shared" si="692"/>
        <v>#DIV/0!</v>
      </c>
    </row>
    <row r="8837" spans="1:24" x14ac:dyDescent="0.2">
      <c r="A8837" s="1" t="s">
        <v>12591</v>
      </c>
      <c r="B8837" s="1" t="s">
        <v>12592</v>
      </c>
      <c r="C8837" s="1" t="s">
        <v>12593</v>
      </c>
      <c r="D8837" s="1">
        <v>220</v>
      </c>
      <c r="E8837" s="1">
        <v>26</v>
      </c>
      <c r="F8837" s="1" t="s">
        <v>20</v>
      </c>
      <c r="G8837" s="1">
        <v>9.3065899999999999</v>
      </c>
      <c r="H8837" s="1">
        <v>9.0209100000000007</v>
      </c>
      <c r="I8837" s="1">
        <v>9.3124099999999999</v>
      </c>
      <c r="J8837" s="1">
        <v>9.7231699999999996</v>
      </c>
      <c r="K8837" s="1">
        <v>7.7385099999999998</v>
      </c>
      <c r="L8837" s="1">
        <v>9.0608000000000004</v>
      </c>
      <c r="M8837" s="1">
        <v>9.4627599999999994</v>
      </c>
      <c r="N8837" s="1">
        <v>8.7506299999999992</v>
      </c>
      <c r="O8837" s="1">
        <v>8.7391699999999997</v>
      </c>
      <c r="P8837" s="1">
        <v>8.8924699999999994</v>
      </c>
      <c r="Q8837" s="1">
        <v>9.9925700000000006</v>
      </c>
      <c r="S8837" s="1">
        <f t="shared" si="690"/>
        <v>9.2133033333333341</v>
      </c>
      <c r="T8837" s="1">
        <f t="shared" si="693"/>
        <v>8.8408266666666666</v>
      </c>
      <c r="U8837" s="1">
        <f t="shared" si="694"/>
        <v>0.95957186546555318</v>
      </c>
      <c r="V8837" s="1" t="s">
        <v>12592</v>
      </c>
      <c r="W8837" s="1">
        <f t="shared" si="691"/>
        <v>8.9841866666666661</v>
      </c>
      <c r="X8837" s="1">
        <f t="shared" si="692"/>
        <v>0.97513197401872853</v>
      </c>
    </row>
    <row r="8838" spans="1:24" x14ac:dyDescent="0.2">
      <c r="S8838" s="1" t="e">
        <f t="shared" si="690"/>
        <v>#DIV/0!</v>
      </c>
      <c r="T8838" s="1" t="e">
        <f t="shared" si="693"/>
        <v>#DIV/0!</v>
      </c>
      <c r="U8838" s="1" t="e">
        <f t="shared" si="694"/>
        <v>#DIV/0!</v>
      </c>
      <c r="W8838" s="1" t="e">
        <f t="shared" si="691"/>
        <v>#DIV/0!</v>
      </c>
      <c r="X8838" s="1" t="e">
        <f t="shared" si="692"/>
        <v>#DIV/0!</v>
      </c>
    </row>
    <row r="8839" spans="1:24" x14ac:dyDescent="0.2">
      <c r="A8839" s="1" t="s">
        <v>12594</v>
      </c>
      <c r="B8839" s="1" t="s">
        <v>12595</v>
      </c>
      <c r="C8839" s="1" t="s">
        <v>12596</v>
      </c>
      <c r="D8839" s="1">
        <v>3294</v>
      </c>
      <c r="E8839" s="1">
        <v>2</v>
      </c>
      <c r="F8839" s="1" t="s">
        <v>20</v>
      </c>
      <c r="G8839" s="1">
        <v>4.0657699999999997</v>
      </c>
      <c r="H8839" s="1">
        <v>4.2849199999999996</v>
      </c>
      <c r="I8839" s="1">
        <v>4.4175800000000001</v>
      </c>
      <c r="J8839" s="1">
        <v>6.0837500000000002</v>
      </c>
      <c r="K8839" s="1">
        <v>6.8894000000000002</v>
      </c>
      <c r="L8839" s="1">
        <v>5.6489799999999999</v>
      </c>
      <c r="M8839" s="1">
        <v>11.312799999999999</v>
      </c>
      <c r="N8839" s="1">
        <v>10.400399999999999</v>
      </c>
      <c r="O8839" s="1">
        <v>10.6701</v>
      </c>
      <c r="P8839" s="1">
        <v>16.4879</v>
      </c>
      <c r="Q8839" s="1">
        <v>19.738399999999999</v>
      </c>
      <c r="S8839" s="1">
        <f t="shared" si="690"/>
        <v>4.2560900000000004</v>
      </c>
      <c r="T8839" s="1">
        <f t="shared" si="693"/>
        <v>6.2073766666666659</v>
      </c>
      <c r="U8839" s="1">
        <f t="shared" si="694"/>
        <v>1.4584693149502632</v>
      </c>
      <c r="V8839" s="1" t="s">
        <v>12595</v>
      </c>
      <c r="W8839" s="1">
        <f t="shared" si="691"/>
        <v>10.794433333333332</v>
      </c>
      <c r="X8839" s="1">
        <f t="shared" si="692"/>
        <v>2.5362323948350083</v>
      </c>
    </row>
    <row r="8840" spans="1:24" x14ac:dyDescent="0.2">
      <c r="S8840" s="1" t="e">
        <f t="shared" si="690"/>
        <v>#DIV/0!</v>
      </c>
      <c r="T8840" s="1" t="e">
        <f t="shared" si="693"/>
        <v>#DIV/0!</v>
      </c>
      <c r="U8840" s="1" t="e">
        <f t="shared" si="694"/>
        <v>#DIV/0!</v>
      </c>
      <c r="W8840" s="1" t="e">
        <f t="shared" si="691"/>
        <v>#DIV/0!</v>
      </c>
      <c r="X8840" s="1" t="e">
        <f t="shared" si="692"/>
        <v>#DIV/0!</v>
      </c>
    </row>
    <row r="8841" spans="1:24" x14ac:dyDescent="0.2">
      <c r="A8841" s="1" t="s">
        <v>12597</v>
      </c>
      <c r="B8841" s="1" t="s">
        <v>12598</v>
      </c>
      <c r="C8841" s="1" t="s">
        <v>12599</v>
      </c>
      <c r="D8841" s="1">
        <v>2579</v>
      </c>
      <c r="E8841" s="1">
        <v>20</v>
      </c>
      <c r="F8841" s="1" t="s">
        <v>20</v>
      </c>
      <c r="G8841" s="1">
        <v>11.3894</v>
      </c>
      <c r="H8841" s="1">
        <v>10.0002</v>
      </c>
      <c r="I8841" s="1">
        <v>10.8931</v>
      </c>
      <c r="J8841" s="1">
        <v>9.8251399999999993</v>
      </c>
      <c r="K8841" s="1">
        <v>10.838200000000001</v>
      </c>
      <c r="L8841" s="1">
        <v>9.8864099999999997</v>
      </c>
      <c r="M8841" s="1">
        <v>9.8767099999999992</v>
      </c>
      <c r="N8841" s="1">
        <v>9.1011900000000008</v>
      </c>
      <c r="O8841" s="1">
        <v>9.19238</v>
      </c>
      <c r="P8841" s="1">
        <v>4.6634200000000003</v>
      </c>
      <c r="Q8841" s="1">
        <v>4.3338799999999997</v>
      </c>
      <c r="S8841" s="1">
        <f t="shared" si="690"/>
        <v>10.760900000000001</v>
      </c>
      <c r="T8841" s="1">
        <f t="shared" si="693"/>
        <v>10.183249999999999</v>
      </c>
      <c r="U8841" s="1">
        <f t="shared" si="694"/>
        <v>0.94631954576290067</v>
      </c>
      <c r="V8841" s="1" t="s">
        <v>12598</v>
      </c>
      <c r="W8841" s="1">
        <f t="shared" si="691"/>
        <v>9.3900933333333327</v>
      </c>
      <c r="X8841" s="1">
        <f t="shared" si="692"/>
        <v>0.87261226601244612</v>
      </c>
    </row>
    <row r="8842" spans="1:24" x14ac:dyDescent="0.2">
      <c r="S8842" s="1" t="e">
        <f t="shared" si="690"/>
        <v>#DIV/0!</v>
      </c>
      <c r="T8842" s="1" t="e">
        <f t="shared" si="693"/>
        <v>#DIV/0!</v>
      </c>
      <c r="U8842" s="1" t="e">
        <f t="shared" si="694"/>
        <v>#DIV/0!</v>
      </c>
      <c r="W8842" s="1" t="e">
        <f t="shared" si="691"/>
        <v>#DIV/0!</v>
      </c>
      <c r="X8842" s="1" t="e">
        <f t="shared" si="692"/>
        <v>#DIV/0!</v>
      </c>
    </row>
    <row r="8843" spans="1:24" x14ac:dyDescent="0.2">
      <c r="A8843" s="1" t="s">
        <v>12600</v>
      </c>
      <c r="B8843" s="1" t="s">
        <v>12601</v>
      </c>
      <c r="C8843" s="1" t="s">
        <v>12102</v>
      </c>
      <c r="D8843" s="1">
        <v>1151</v>
      </c>
      <c r="E8843" s="1">
        <v>10</v>
      </c>
      <c r="F8843" s="1" t="s">
        <v>20</v>
      </c>
      <c r="G8843" s="1">
        <v>9.2337199999999999</v>
      </c>
      <c r="H8843" s="1">
        <v>7.9641999999999999</v>
      </c>
      <c r="I8843" s="1">
        <v>9.1623800000000006</v>
      </c>
      <c r="J8843" s="1">
        <v>9.3574800000000007</v>
      </c>
      <c r="K8843" s="1">
        <v>10.0534</v>
      </c>
      <c r="L8843" s="1">
        <v>9.7149400000000004</v>
      </c>
      <c r="M8843" s="1">
        <v>9.0589499999999994</v>
      </c>
      <c r="N8843" s="1">
        <v>9.4647799999999993</v>
      </c>
      <c r="O8843" s="1">
        <v>9.2307500000000005</v>
      </c>
      <c r="P8843" s="1">
        <v>8.5172299999999996</v>
      </c>
      <c r="Q8843" s="1">
        <v>8.2422199999999997</v>
      </c>
      <c r="S8843" s="1">
        <f t="shared" si="690"/>
        <v>8.7867666666666668</v>
      </c>
      <c r="T8843" s="1">
        <f t="shared" si="693"/>
        <v>9.7086066666666664</v>
      </c>
      <c r="U8843" s="1">
        <f t="shared" si="694"/>
        <v>1.104912311316639</v>
      </c>
      <c r="V8843" s="1" t="s">
        <v>12601</v>
      </c>
      <c r="W8843" s="1">
        <f t="shared" si="691"/>
        <v>9.2514933333333342</v>
      </c>
      <c r="X8843" s="1">
        <f t="shared" si="692"/>
        <v>1.0528893828977668</v>
      </c>
    </row>
    <row r="8844" spans="1:24" x14ac:dyDescent="0.2">
      <c r="S8844" s="1" t="e">
        <f t="shared" si="690"/>
        <v>#DIV/0!</v>
      </c>
      <c r="T8844" s="1" t="e">
        <f t="shared" si="693"/>
        <v>#DIV/0!</v>
      </c>
      <c r="U8844" s="1" t="e">
        <f t="shared" si="694"/>
        <v>#DIV/0!</v>
      </c>
      <c r="W8844" s="1" t="e">
        <f t="shared" si="691"/>
        <v>#DIV/0!</v>
      </c>
      <c r="X8844" s="1" t="e">
        <f t="shared" si="692"/>
        <v>#DIV/0!</v>
      </c>
    </row>
    <row r="8845" spans="1:24" x14ac:dyDescent="0.2">
      <c r="A8845" s="1" t="s">
        <v>12602</v>
      </c>
      <c r="B8845" s="1" t="s">
        <v>12603</v>
      </c>
      <c r="C8845" s="1" t="s">
        <v>12604</v>
      </c>
      <c r="D8845" s="1">
        <v>176</v>
      </c>
      <c r="E8845" s="1">
        <v>8</v>
      </c>
      <c r="F8845" s="1" t="s">
        <v>20</v>
      </c>
      <c r="G8845" s="1">
        <v>7.7543300000000004</v>
      </c>
      <c r="H8845" s="1">
        <v>9.1390999999999991</v>
      </c>
      <c r="I8845" s="1">
        <v>8.6000700000000005</v>
      </c>
      <c r="J8845" s="1">
        <v>11.048500000000001</v>
      </c>
      <c r="K8845" s="1">
        <v>8.8914600000000004</v>
      </c>
      <c r="L8845" s="1">
        <v>10.7485</v>
      </c>
      <c r="M8845" s="1">
        <v>7.9403499999999996</v>
      </c>
      <c r="N8845" s="1">
        <v>9.3397699999999997</v>
      </c>
      <c r="O8845" s="1">
        <v>7.5002000000000004</v>
      </c>
      <c r="P8845" s="1">
        <v>9.8699700000000004</v>
      </c>
      <c r="Q8845" s="1">
        <v>9.1677300000000006</v>
      </c>
      <c r="S8845" s="1">
        <f t="shared" si="690"/>
        <v>8.4978333333333325</v>
      </c>
      <c r="T8845" s="1">
        <f t="shared" si="693"/>
        <v>10.229486666666666</v>
      </c>
      <c r="U8845" s="1">
        <f t="shared" si="694"/>
        <v>1.2037758644360328</v>
      </c>
      <c r="V8845" s="1" t="s">
        <v>12603</v>
      </c>
      <c r="W8845" s="1">
        <f t="shared" si="691"/>
        <v>8.2601066666666672</v>
      </c>
      <c r="X8845" s="1">
        <f t="shared" si="692"/>
        <v>0.97202502598701646</v>
      </c>
    </row>
    <row r="8846" spans="1:24" x14ac:dyDescent="0.2">
      <c r="S8846" s="1" t="e">
        <f t="shared" si="690"/>
        <v>#DIV/0!</v>
      </c>
      <c r="T8846" s="1" t="e">
        <f t="shared" si="693"/>
        <v>#DIV/0!</v>
      </c>
      <c r="U8846" s="1" t="e">
        <f t="shared" si="694"/>
        <v>#DIV/0!</v>
      </c>
      <c r="W8846" s="1" t="e">
        <f t="shared" si="691"/>
        <v>#DIV/0!</v>
      </c>
      <c r="X8846" s="1" t="e">
        <f t="shared" si="692"/>
        <v>#DIV/0!</v>
      </c>
    </row>
    <row r="8847" spans="1:24" x14ac:dyDescent="0.2">
      <c r="A8847" s="1" t="s">
        <v>12605</v>
      </c>
      <c r="B8847" s="1" t="s">
        <v>12606</v>
      </c>
      <c r="C8847" s="1" t="s">
        <v>12607</v>
      </c>
      <c r="D8847" s="1">
        <v>1977</v>
      </c>
      <c r="E8847" s="1">
        <v>11</v>
      </c>
      <c r="F8847" s="1" t="s">
        <v>20</v>
      </c>
      <c r="G8847" s="1">
        <v>9.2119999999999997</v>
      </c>
      <c r="H8847" s="1">
        <v>9.7931899999999992</v>
      </c>
      <c r="I8847" s="1">
        <v>10.791</v>
      </c>
      <c r="J8847" s="1">
        <v>8.3564500000000006</v>
      </c>
      <c r="K8847" s="1">
        <v>6.3416199999999998</v>
      </c>
      <c r="L8847" s="1">
        <v>8.7242999999999995</v>
      </c>
      <c r="M8847" s="1">
        <v>9.6608599999999996</v>
      </c>
      <c r="N8847" s="1">
        <v>10.107100000000001</v>
      </c>
      <c r="O8847" s="1">
        <v>9.4941300000000002</v>
      </c>
      <c r="P8847" s="1">
        <v>8.6279299999999992</v>
      </c>
      <c r="Q8847" s="1">
        <v>8.8914299999999997</v>
      </c>
      <c r="S8847" s="1">
        <f t="shared" si="690"/>
        <v>9.9320633333333337</v>
      </c>
      <c r="T8847" s="1">
        <f t="shared" si="693"/>
        <v>7.8074566666666669</v>
      </c>
      <c r="U8847" s="1">
        <f t="shared" si="694"/>
        <v>0.78608607342079639</v>
      </c>
      <c r="V8847" s="1" t="s">
        <v>12606</v>
      </c>
      <c r="W8847" s="1">
        <f t="shared" si="691"/>
        <v>9.7540300000000002</v>
      </c>
      <c r="X8847" s="1">
        <f t="shared" si="692"/>
        <v>0.98207488944056265</v>
      </c>
    </row>
    <row r="8848" spans="1:24" x14ac:dyDescent="0.2">
      <c r="S8848" s="1" t="e">
        <f t="shared" si="690"/>
        <v>#DIV/0!</v>
      </c>
      <c r="T8848" s="1" t="e">
        <f t="shared" si="693"/>
        <v>#DIV/0!</v>
      </c>
      <c r="U8848" s="1" t="e">
        <f t="shared" si="694"/>
        <v>#DIV/0!</v>
      </c>
      <c r="W8848" s="1" t="e">
        <f t="shared" si="691"/>
        <v>#DIV/0!</v>
      </c>
      <c r="X8848" s="1" t="e">
        <f t="shared" si="692"/>
        <v>#DIV/0!</v>
      </c>
    </row>
    <row r="8849" spans="1:24" x14ac:dyDescent="0.2">
      <c r="A8849" s="1" t="s">
        <v>12608</v>
      </c>
      <c r="B8849" s="1" t="s">
        <v>12609</v>
      </c>
      <c r="C8849" s="1" t="s">
        <v>12610</v>
      </c>
      <c r="D8849" s="1">
        <v>3897</v>
      </c>
      <c r="E8849" s="1">
        <v>8</v>
      </c>
      <c r="F8849" s="1" t="s">
        <v>20</v>
      </c>
      <c r="G8849" s="1">
        <v>8.0277700000000003</v>
      </c>
      <c r="H8849" s="1">
        <v>8.2941800000000008</v>
      </c>
      <c r="I8849" s="1">
        <v>8.7029399999999999</v>
      </c>
      <c r="J8849" s="1">
        <v>10.0161</v>
      </c>
      <c r="K8849" s="1">
        <v>7.11747</v>
      </c>
      <c r="L8849" s="1">
        <v>10.2936</v>
      </c>
      <c r="M8849" s="1">
        <v>8.7130700000000001</v>
      </c>
      <c r="N8849" s="1">
        <v>9.0936500000000002</v>
      </c>
      <c r="O8849" s="1">
        <v>9.4031199999999995</v>
      </c>
      <c r="P8849" s="1">
        <v>10.2136</v>
      </c>
      <c r="Q8849" s="1">
        <v>10.124499999999999</v>
      </c>
      <c r="S8849" s="1">
        <f t="shared" si="690"/>
        <v>8.3416300000000003</v>
      </c>
      <c r="T8849" s="1">
        <f t="shared" si="693"/>
        <v>9.1423899999999989</v>
      </c>
      <c r="U8849" s="1">
        <f t="shared" si="694"/>
        <v>1.0959956267540036</v>
      </c>
      <c r="V8849" s="1" t="s">
        <v>12609</v>
      </c>
      <c r="W8849" s="1">
        <f t="shared" si="691"/>
        <v>9.0699466666666666</v>
      </c>
      <c r="X8849" s="1">
        <f t="shared" si="692"/>
        <v>1.0873110730956259</v>
      </c>
    </row>
    <row r="8850" spans="1:24" x14ac:dyDescent="0.2">
      <c r="S8850" s="1" t="e">
        <f t="shared" si="690"/>
        <v>#DIV/0!</v>
      </c>
      <c r="T8850" s="1" t="e">
        <f t="shared" si="693"/>
        <v>#DIV/0!</v>
      </c>
      <c r="U8850" s="1" t="e">
        <f t="shared" si="694"/>
        <v>#DIV/0!</v>
      </c>
      <c r="W8850" s="1" t="e">
        <f t="shared" si="691"/>
        <v>#DIV/0!</v>
      </c>
      <c r="X8850" s="1" t="e">
        <f t="shared" si="692"/>
        <v>#DIV/0!</v>
      </c>
    </row>
    <row r="8851" spans="1:24" x14ac:dyDescent="0.2">
      <c r="A8851" s="1" t="s">
        <v>12611</v>
      </c>
      <c r="B8851" s="1" t="s">
        <v>12612</v>
      </c>
      <c r="C8851" s="1" t="s">
        <v>10275</v>
      </c>
      <c r="D8851" s="1">
        <v>1476</v>
      </c>
      <c r="E8851" s="1">
        <v>9</v>
      </c>
      <c r="F8851" s="1" t="s">
        <v>20</v>
      </c>
      <c r="G8851" s="1">
        <v>9.3818000000000001</v>
      </c>
      <c r="H8851" s="1">
        <v>8.4239899999999999</v>
      </c>
      <c r="I8851" s="1">
        <v>8.9855300000000007</v>
      </c>
      <c r="J8851" s="1">
        <v>9.4021699999999999</v>
      </c>
      <c r="K8851" s="1">
        <v>10.7545</v>
      </c>
      <c r="L8851" s="1">
        <v>8.9873600000000007</v>
      </c>
      <c r="M8851" s="1">
        <v>9.0449800000000007</v>
      </c>
      <c r="N8851" s="1">
        <v>8.5803700000000003</v>
      </c>
      <c r="O8851" s="1">
        <v>8.4739799999999992</v>
      </c>
      <c r="P8851" s="1">
        <v>8.9499700000000004</v>
      </c>
      <c r="Q8851" s="1">
        <v>9.01539</v>
      </c>
      <c r="S8851" s="1">
        <f t="shared" si="690"/>
        <v>8.9304400000000008</v>
      </c>
      <c r="T8851" s="1">
        <f t="shared" si="693"/>
        <v>9.7146766666666675</v>
      </c>
      <c r="U8851" s="1">
        <f t="shared" si="694"/>
        <v>1.0878161285072927</v>
      </c>
      <c r="V8851" s="1" t="s">
        <v>12612</v>
      </c>
      <c r="W8851" s="1">
        <f t="shared" si="691"/>
        <v>8.6997766666666667</v>
      </c>
      <c r="X8851" s="1">
        <f t="shared" si="692"/>
        <v>0.97417111213631868</v>
      </c>
    </row>
    <row r="8852" spans="1:24" x14ac:dyDescent="0.2">
      <c r="S8852" s="1" t="e">
        <f t="shared" si="690"/>
        <v>#DIV/0!</v>
      </c>
      <c r="T8852" s="1" t="e">
        <f t="shared" si="693"/>
        <v>#DIV/0!</v>
      </c>
      <c r="U8852" s="1" t="e">
        <f t="shared" si="694"/>
        <v>#DIV/0!</v>
      </c>
      <c r="W8852" s="1" t="e">
        <f t="shared" si="691"/>
        <v>#DIV/0!</v>
      </c>
      <c r="X8852" s="1" t="e">
        <f t="shared" si="692"/>
        <v>#DIV/0!</v>
      </c>
    </row>
    <row r="8853" spans="1:24" x14ac:dyDescent="0.2">
      <c r="A8853" s="1" t="s">
        <v>12613</v>
      </c>
      <c r="B8853" s="1" t="s">
        <v>12614</v>
      </c>
      <c r="C8853" s="1" t="s">
        <v>12615</v>
      </c>
      <c r="D8853" s="1">
        <v>2150</v>
      </c>
      <c r="E8853" s="1">
        <v>5</v>
      </c>
      <c r="F8853" s="1" t="s">
        <v>20</v>
      </c>
      <c r="G8853" s="1">
        <v>6.9939999999999998</v>
      </c>
      <c r="H8853" s="1">
        <v>7.7462900000000001</v>
      </c>
      <c r="I8853" s="1">
        <v>9.1979600000000001</v>
      </c>
      <c r="J8853" s="1">
        <v>8.5093099999999993</v>
      </c>
      <c r="K8853" s="1">
        <v>6.8642099999999999</v>
      </c>
      <c r="L8853" s="1">
        <v>8.5997599999999998</v>
      </c>
      <c r="M8853" s="1">
        <v>9.5472400000000004</v>
      </c>
      <c r="N8853" s="1">
        <v>10.474500000000001</v>
      </c>
      <c r="O8853" s="1">
        <v>10.966100000000001</v>
      </c>
      <c r="P8853" s="1">
        <v>10.035399999999999</v>
      </c>
      <c r="Q8853" s="1">
        <v>11.065300000000001</v>
      </c>
      <c r="S8853" s="1">
        <f t="shared" si="690"/>
        <v>7.9794166666666664</v>
      </c>
      <c r="T8853" s="1">
        <f t="shared" si="693"/>
        <v>7.9910933333333327</v>
      </c>
      <c r="U8853" s="1">
        <f t="shared" si="694"/>
        <v>1.0014633484068385</v>
      </c>
      <c r="V8853" s="1" t="s">
        <v>12614</v>
      </c>
      <c r="W8853" s="1">
        <f t="shared" si="691"/>
        <v>10.329280000000001</v>
      </c>
      <c r="X8853" s="1">
        <f t="shared" si="692"/>
        <v>1.2944906164819903</v>
      </c>
    </row>
    <row r="8854" spans="1:24" x14ac:dyDescent="0.2">
      <c r="S8854" s="1" t="e">
        <f t="shared" si="690"/>
        <v>#DIV/0!</v>
      </c>
      <c r="T8854" s="1" t="e">
        <f t="shared" si="693"/>
        <v>#DIV/0!</v>
      </c>
      <c r="U8854" s="1" t="e">
        <f t="shared" si="694"/>
        <v>#DIV/0!</v>
      </c>
      <c r="W8854" s="1" t="e">
        <f t="shared" si="691"/>
        <v>#DIV/0!</v>
      </c>
      <c r="X8854" s="1" t="e">
        <f t="shared" si="692"/>
        <v>#DIV/0!</v>
      </c>
    </row>
    <row r="8855" spans="1:24" x14ac:dyDescent="0.2">
      <c r="A8855" s="1" t="s">
        <v>12616</v>
      </c>
      <c r="B8855" s="1" t="s">
        <v>12617</v>
      </c>
      <c r="C8855" s="1" t="s">
        <v>12618</v>
      </c>
      <c r="D8855" s="1">
        <v>2937</v>
      </c>
      <c r="E8855" s="1">
        <v>20</v>
      </c>
      <c r="F8855" s="1" t="s">
        <v>20</v>
      </c>
      <c r="G8855" s="1">
        <v>8.9850899999999996</v>
      </c>
      <c r="H8855" s="1">
        <v>8.7021800000000002</v>
      </c>
      <c r="I8855" s="1">
        <v>9.4822399999999991</v>
      </c>
      <c r="J8855" s="1">
        <v>7.9279999999999999</v>
      </c>
      <c r="K8855" s="1">
        <v>10.0541</v>
      </c>
      <c r="L8855" s="1">
        <v>7.2687999999999997</v>
      </c>
      <c r="M8855" s="1">
        <v>9.5370399999999993</v>
      </c>
      <c r="N8855" s="1">
        <v>10.2319</v>
      </c>
      <c r="O8855" s="1">
        <v>9.7509599999999992</v>
      </c>
      <c r="P8855" s="1">
        <v>9.3149899999999999</v>
      </c>
      <c r="Q8855" s="1">
        <v>8.74465</v>
      </c>
      <c r="S8855" s="1">
        <f t="shared" si="690"/>
        <v>9.0565033333333318</v>
      </c>
      <c r="T8855" s="1">
        <f t="shared" si="693"/>
        <v>8.4169666666666654</v>
      </c>
      <c r="U8855" s="1">
        <f t="shared" si="694"/>
        <v>0.92938370990128272</v>
      </c>
      <c r="V8855" s="1" t="s">
        <v>12617</v>
      </c>
      <c r="W8855" s="1">
        <f t="shared" si="691"/>
        <v>9.8399666666666672</v>
      </c>
      <c r="X8855" s="1">
        <f t="shared" si="692"/>
        <v>1.0865083691240662</v>
      </c>
    </row>
    <row r="8856" spans="1:24" x14ac:dyDescent="0.2">
      <c r="S8856" s="1" t="e">
        <f t="shared" si="690"/>
        <v>#DIV/0!</v>
      </c>
      <c r="T8856" s="1" t="e">
        <f t="shared" si="693"/>
        <v>#DIV/0!</v>
      </c>
      <c r="U8856" s="1" t="e">
        <f t="shared" si="694"/>
        <v>#DIV/0!</v>
      </c>
      <c r="W8856" s="1" t="e">
        <f t="shared" si="691"/>
        <v>#DIV/0!</v>
      </c>
      <c r="X8856" s="1" t="e">
        <f t="shared" si="692"/>
        <v>#DIV/0!</v>
      </c>
    </row>
    <row r="8857" spans="1:24" x14ac:dyDescent="0.2">
      <c r="A8857" s="1" t="s">
        <v>12619</v>
      </c>
      <c r="B8857" s="1" t="s">
        <v>12620</v>
      </c>
      <c r="C8857" s="1" t="s">
        <v>12621</v>
      </c>
      <c r="D8857" s="1">
        <v>499</v>
      </c>
      <c r="E8857" s="1">
        <v>16</v>
      </c>
      <c r="F8857" s="1" t="s">
        <v>20</v>
      </c>
      <c r="G8857" s="1">
        <v>9.3668800000000001</v>
      </c>
      <c r="H8857" s="1">
        <v>7.2611800000000004</v>
      </c>
      <c r="I8857" s="1">
        <v>8.2618100000000005</v>
      </c>
      <c r="J8857" s="1">
        <v>8.9775100000000005</v>
      </c>
      <c r="K8857" s="1">
        <v>10.2584</v>
      </c>
      <c r="L8857" s="1">
        <v>9.6637299999999993</v>
      </c>
      <c r="M8857" s="1">
        <v>9.7682400000000005</v>
      </c>
      <c r="N8857" s="1">
        <v>9.3674999999999997</v>
      </c>
      <c r="O8857" s="1">
        <v>9.9168699999999994</v>
      </c>
      <c r="P8857" s="1">
        <v>8.60215</v>
      </c>
      <c r="Q8857" s="1">
        <v>8.5557700000000008</v>
      </c>
      <c r="S8857" s="1">
        <f t="shared" si="690"/>
        <v>8.2966233333333346</v>
      </c>
      <c r="T8857" s="1">
        <f t="shared" si="693"/>
        <v>9.6332133333333321</v>
      </c>
      <c r="U8857" s="1">
        <f t="shared" si="694"/>
        <v>1.1611004798337634</v>
      </c>
      <c r="V8857" s="1" t="s">
        <v>12620</v>
      </c>
      <c r="W8857" s="1">
        <f t="shared" si="691"/>
        <v>9.6842033333333326</v>
      </c>
      <c r="X8857" s="1">
        <f t="shared" si="692"/>
        <v>1.1672463536370417</v>
      </c>
    </row>
    <row r="8858" spans="1:24" x14ac:dyDescent="0.2">
      <c r="S8858" s="1" t="e">
        <f t="shared" si="690"/>
        <v>#DIV/0!</v>
      </c>
      <c r="T8858" s="1" t="e">
        <f t="shared" si="693"/>
        <v>#DIV/0!</v>
      </c>
      <c r="U8858" s="1" t="e">
        <f t="shared" si="694"/>
        <v>#DIV/0!</v>
      </c>
      <c r="W8858" s="1" t="e">
        <f t="shared" si="691"/>
        <v>#DIV/0!</v>
      </c>
      <c r="X8858" s="1" t="e">
        <f t="shared" si="692"/>
        <v>#DIV/0!</v>
      </c>
    </row>
    <row r="8859" spans="1:24" x14ac:dyDescent="0.2">
      <c r="A8859" s="1" t="s">
        <v>12622</v>
      </c>
      <c r="B8859" s="1" t="s">
        <v>12623</v>
      </c>
      <c r="C8859" s="1" t="s">
        <v>12624</v>
      </c>
      <c r="D8859" s="1">
        <v>463</v>
      </c>
      <c r="E8859" s="1">
        <v>108</v>
      </c>
      <c r="F8859" s="1" t="s">
        <v>20</v>
      </c>
      <c r="G8859" s="1">
        <v>9.4991800000000008</v>
      </c>
      <c r="H8859" s="1">
        <v>9.7993799999999993</v>
      </c>
      <c r="I8859" s="1">
        <v>8.3369900000000001</v>
      </c>
      <c r="J8859" s="1">
        <v>9.5917399999999997</v>
      </c>
      <c r="K8859" s="1">
        <v>9.8275400000000008</v>
      </c>
      <c r="L8859" s="1">
        <v>9.29908</v>
      </c>
      <c r="M8859" s="1">
        <v>8.6067400000000003</v>
      </c>
      <c r="N8859" s="1">
        <v>8.3302999999999994</v>
      </c>
      <c r="O8859" s="1">
        <v>8.4860100000000003</v>
      </c>
      <c r="P8859" s="1">
        <v>8.9896700000000003</v>
      </c>
      <c r="Q8859" s="1">
        <v>9.2333700000000007</v>
      </c>
      <c r="S8859" s="1">
        <f t="shared" si="690"/>
        <v>9.2118500000000001</v>
      </c>
      <c r="T8859" s="1">
        <f t="shared" si="693"/>
        <v>9.5727866666666674</v>
      </c>
      <c r="U8859" s="1">
        <f t="shared" si="694"/>
        <v>1.0391817785424933</v>
      </c>
      <c r="V8859" s="1" t="s">
        <v>12623</v>
      </c>
      <c r="W8859" s="1">
        <f t="shared" si="691"/>
        <v>8.4743499999999994</v>
      </c>
      <c r="X8859" s="1">
        <f t="shared" si="692"/>
        <v>0.91994007718319326</v>
      </c>
    </row>
    <row r="8860" spans="1:24" x14ac:dyDescent="0.2">
      <c r="S8860" s="1" t="e">
        <f t="shared" si="690"/>
        <v>#DIV/0!</v>
      </c>
      <c r="T8860" s="1" t="e">
        <f t="shared" si="693"/>
        <v>#DIV/0!</v>
      </c>
      <c r="U8860" s="1" t="e">
        <f t="shared" si="694"/>
        <v>#DIV/0!</v>
      </c>
      <c r="W8860" s="1" t="e">
        <f t="shared" si="691"/>
        <v>#DIV/0!</v>
      </c>
      <c r="X8860" s="1" t="e">
        <f t="shared" si="692"/>
        <v>#DIV/0!</v>
      </c>
    </row>
    <row r="8861" spans="1:24" x14ac:dyDescent="0.2">
      <c r="A8861" s="1" t="s">
        <v>12625</v>
      </c>
      <c r="B8861" s="1" t="s">
        <v>12625</v>
      </c>
      <c r="C8861" s="1" t="s">
        <v>12626</v>
      </c>
      <c r="D8861" s="1">
        <v>521</v>
      </c>
      <c r="E8861" s="1">
        <v>4</v>
      </c>
      <c r="F8861" s="1" t="s">
        <v>20</v>
      </c>
      <c r="G8861" s="1">
        <v>11.5365</v>
      </c>
      <c r="H8861" s="1">
        <v>11.988899999999999</v>
      </c>
      <c r="I8861" s="1">
        <v>11.3864</v>
      </c>
      <c r="J8861" s="1">
        <v>3.8578600000000001</v>
      </c>
      <c r="K8861" s="1">
        <v>4.3912100000000001</v>
      </c>
      <c r="L8861" s="1">
        <v>3.50793</v>
      </c>
      <c r="M8861" s="1">
        <v>12.514200000000001</v>
      </c>
      <c r="N8861" s="1">
        <v>13.848699999999999</v>
      </c>
      <c r="O8861" s="1">
        <v>12.2729</v>
      </c>
      <c r="P8861" s="1">
        <v>7.5355999999999996</v>
      </c>
      <c r="Q8861" s="1">
        <v>7.1597600000000003</v>
      </c>
      <c r="S8861" s="1">
        <f t="shared" si="690"/>
        <v>11.637266666666667</v>
      </c>
      <c r="T8861" s="1">
        <f t="shared" si="693"/>
        <v>3.919</v>
      </c>
      <c r="U8861" s="1">
        <f t="shared" si="694"/>
        <v>0.33676292829358556</v>
      </c>
      <c r="V8861" s="1" t="s">
        <v>12625</v>
      </c>
      <c r="W8861" s="1">
        <f t="shared" si="691"/>
        <v>12.8786</v>
      </c>
      <c r="X8861" s="1">
        <f t="shared" si="692"/>
        <v>1.1066688053895817</v>
      </c>
    </row>
    <row r="8862" spans="1:24" x14ac:dyDescent="0.2">
      <c r="S8862" s="1" t="e">
        <f t="shared" si="690"/>
        <v>#DIV/0!</v>
      </c>
      <c r="T8862" s="1" t="e">
        <f t="shared" si="693"/>
        <v>#DIV/0!</v>
      </c>
      <c r="U8862" s="1" t="e">
        <f t="shared" si="694"/>
        <v>#DIV/0!</v>
      </c>
      <c r="W8862" s="1" t="e">
        <f t="shared" si="691"/>
        <v>#DIV/0!</v>
      </c>
      <c r="X8862" s="1" t="e">
        <f t="shared" si="692"/>
        <v>#DIV/0!</v>
      </c>
    </row>
    <row r="8863" spans="1:24" x14ac:dyDescent="0.2">
      <c r="A8863" s="1" t="s">
        <v>12627</v>
      </c>
      <c r="B8863" s="1" t="s">
        <v>12627</v>
      </c>
      <c r="C8863" s="1" t="s">
        <v>12628</v>
      </c>
      <c r="D8863" s="1">
        <v>3348</v>
      </c>
      <c r="E8863" s="1">
        <v>1</v>
      </c>
      <c r="F8863" s="1" t="s">
        <v>20</v>
      </c>
      <c r="G8863" s="1">
        <v>10.0928</v>
      </c>
      <c r="H8863" s="1">
        <v>8.5635200000000005</v>
      </c>
      <c r="I8863" s="1">
        <v>7.8809300000000002</v>
      </c>
      <c r="J8863" s="1">
        <v>9.2301699999999993</v>
      </c>
      <c r="K8863" s="1">
        <v>8.7996700000000008</v>
      </c>
      <c r="L8863" s="1">
        <v>11.382899999999999</v>
      </c>
      <c r="M8863" s="1">
        <v>11.1501</v>
      </c>
      <c r="N8863" s="1">
        <v>9.6543899999999994</v>
      </c>
      <c r="O8863" s="1">
        <v>9.2757900000000006</v>
      </c>
      <c r="P8863" s="1">
        <v>7.4418600000000001</v>
      </c>
      <c r="Q8863" s="1">
        <v>6.5278200000000002</v>
      </c>
      <c r="S8863" s="1">
        <f t="shared" si="690"/>
        <v>8.8457500000000007</v>
      </c>
      <c r="T8863" s="1">
        <f t="shared" si="693"/>
        <v>9.8042466666666659</v>
      </c>
      <c r="U8863" s="1">
        <f t="shared" si="694"/>
        <v>1.1083567438223627</v>
      </c>
      <c r="V8863" s="1" t="s">
        <v>12627</v>
      </c>
      <c r="W8863" s="1">
        <f t="shared" si="691"/>
        <v>10.026760000000001</v>
      </c>
      <c r="X8863" s="1">
        <f t="shared" si="692"/>
        <v>1.1335115733544359</v>
      </c>
    </row>
    <row r="8864" spans="1:24" x14ac:dyDescent="0.2">
      <c r="S8864" s="1" t="e">
        <f t="shared" si="690"/>
        <v>#DIV/0!</v>
      </c>
      <c r="T8864" s="1" t="e">
        <f t="shared" si="693"/>
        <v>#DIV/0!</v>
      </c>
      <c r="U8864" s="1" t="e">
        <f t="shared" si="694"/>
        <v>#DIV/0!</v>
      </c>
      <c r="W8864" s="1" t="e">
        <f t="shared" si="691"/>
        <v>#DIV/0!</v>
      </c>
      <c r="X8864" s="1" t="e">
        <f t="shared" si="692"/>
        <v>#DIV/0!</v>
      </c>
    </row>
    <row r="8865" spans="1:24" x14ac:dyDescent="0.2">
      <c r="A8865" s="1" t="s">
        <v>12629</v>
      </c>
      <c r="B8865" s="1" t="s">
        <v>12629</v>
      </c>
      <c r="C8865" s="1" t="s">
        <v>423</v>
      </c>
      <c r="D8865" s="1">
        <v>1106</v>
      </c>
      <c r="E8865" s="1">
        <v>8</v>
      </c>
      <c r="F8865" s="1" t="s">
        <v>20</v>
      </c>
      <c r="G8865" s="1">
        <v>8.5625900000000001</v>
      </c>
      <c r="H8865" s="1">
        <v>8.3766200000000008</v>
      </c>
      <c r="I8865" s="1">
        <v>9.6831700000000005</v>
      </c>
      <c r="J8865" s="1">
        <v>5.4494100000000003</v>
      </c>
      <c r="K8865" s="1">
        <v>4.7654899999999998</v>
      </c>
      <c r="L8865" s="1">
        <v>5.4154</v>
      </c>
      <c r="M8865" s="1">
        <v>9.6482600000000005</v>
      </c>
      <c r="N8865" s="1">
        <v>9.9348200000000002</v>
      </c>
      <c r="O8865" s="1">
        <v>9.6704699999999999</v>
      </c>
      <c r="P8865" s="1">
        <v>13.5764</v>
      </c>
      <c r="Q8865" s="1">
        <v>14.917400000000001</v>
      </c>
      <c r="S8865" s="1">
        <f t="shared" si="690"/>
        <v>8.8741266666666672</v>
      </c>
      <c r="T8865" s="1">
        <f t="shared" si="693"/>
        <v>5.2100999999999997</v>
      </c>
      <c r="U8865" s="1">
        <f t="shared" si="694"/>
        <v>0.5871112950833095</v>
      </c>
      <c r="V8865" s="1" t="s">
        <v>12629</v>
      </c>
      <c r="W8865" s="1">
        <f t="shared" si="691"/>
        <v>9.7511833333333353</v>
      </c>
      <c r="X8865" s="1">
        <f t="shared" si="692"/>
        <v>1.098833011924554</v>
      </c>
    </row>
    <row r="8866" spans="1:24" x14ac:dyDescent="0.2">
      <c r="S8866" s="1" t="e">
        <f t="shared" si="690"/>
        <v>#DIV/0!</v>
      </c>
      <c r="T8866" s="1" t="e">
        <f t="shared" si="693"/>
        <v>#DIV/0!</v>
      </c>
      <c r="U8866" s="1" t="e">
        <f t="shared" si="694"/>
        <v>#DIV/0!</v>
      </c>
      <c r="W8866" s="1" t="e">
        <f t="shared" si="691"/>
        <v>#DIV/0!</v>
      </c>
      <c r="X8866" s="1" t="e">
        <f t="shared" si="692"/>
        <v>#DIV/0!</v>
      </c>
    </row>
    <row r="8867" spans="1:24" x14ac:dyDescent="0.2">
      <c r="A8867" s="1" t="s">
        <v>12630</v>
      </c>
      <c r="B8867" s="1" t="s">
        <v>12631</v>
      </c>
      <c r="C8867" s="1" t="s">
        <v>12632</v>
      </c>
      <c r="D8867" s="1">
        <v>1924</v>
      </c>
      <c r="E8867" s="1">
        <v>20</v>
      </c>
      <c r="F8867" s="1" t="s">
        <v>20</v>
      </c>
      <c r="G8867" s="1">
        <v>9.2252600000000005</v>
      </c>
      <c r="H8867" s="1">
        <v>8.6745900000000002</v>
      </c>
      <c r="I8867" s="1">
        <v>9.0693199999999994</v>
      </c>
      <c r="J8867" s="1">
        <v>10.0777</v>
      </c>
      <c r="K8867" s="1">
        <v>11.2401</v>
      </c>
      <c r="L8867" s="1">
        <v>10.5983</v>
      </c>
      <c r="M8867" s="1">
        <v>8.5089000000000006</v>
      </c>
      <c r="N8867" s="1">
        <v>8.4118200000000005</v>
      </c>
      <c r="O8867" s="1">
        <v>8.2124500000000005</v>
      </c>
      <c r="P8867" s="1">
        <v>8.0124200000000005</v>
      </c>
      <c r="Q8867" s="1">
        <v>7.9690700000000003</v>
      </c>
      <c r="S8867" s="1">
        <f t="shared" si="690"/>
        <v>8.9897233333333322</v>
      </c>
      <c r="T8867" s="1">
        <f t="shared" si="693"/>
        <v>10.6387</v>
      </c>
      <c r="U8867" s="1">
        <f t="shared" si="694"/>
        <v>1.1834290784625556</v>
      </c>
      <c r="V8867" s="1" t="s">
        <v>12631</v>
      </c>
      <c r="W8867" s="1">
        <f t="shared" si="691"/>
        <v>8.3777233333333339</v>
      </c>
      <c r="X8867" s="1">
        <f t="shared" si="692"/>
        <v>0.93192226531257749</v>
      </c>
    </row>
    <row r="8868" spans="1:24" x14ac:dyDescent="0.2">
      <c r="S8868" s="1" t="e">
        <f t="shared" si="690"/>
        <v>#DIV/0!</v>
      </c>
      <c r="T8868" s="1" t="e">
        <f t="shared" si="693"/>
        <v>#DIV/0!</v>
      </c>
      <c r="U8868" s="1" t="e">
        <f t="shared" si="694"/>
        <v>#DIV/0!</v>
      </c>
      <c r="W8868" s="1" t="e">
        <f t="shared" si="691"/>
        <v>#DIV/0!</v>
      </c>
      <c r="X8868" s="1" t="e">
        <f t="shared" si="692"/>
        <v>#DIV/0!</v>
      </c>
    </row>
    <row r="8869" spans="1:24" x14ac:dyDescent="0.2">
      <c r="A8869" s="1" t="s">
        <v>12633</v>
      </c>
      <c r="B8869" s="1" t="s">
        <v>12634</v>
      </c>
      <c r="C8869" s="1" t="s">
        <v>12635</v>
      </c>
      <c r="D8869" s="1">
        <v>355</v>
      </c>
      <c r="E8869" s="1">
        <v>20</v>
      </c>
      <c r="F8869" s="1" t="s">
        <v>20</v>
      </c>
      <c r="G8869" s="1">
        <v>7.1810700000000001</v>
      </c>
      <c r="H8869" s="1">
        <v>6.1869899999999998</v>
      </c>
      <c r="I8869" s="1">
        <v>7.2911900000000003</v>
      </c>
      <c r="J8869" s="1">
        <v>6.7015200000000004</v>
      </c>
      <c r="K8869" s="1">
        <v>7.4905499999999998</v>
      </c>
      <c r="L8869" s="1">
        <v>6.4016299999999999</v>
      </c>
      <c r="M8869" s="1">
        <v>10.972200000000001</v>
      </c>
      <c r="N8869" s="1">
        <v>9.2051599999999993</v>
      </c>
      <c r="O8869" s="1">
        <v>11.090400000000001</v>
      </c>
      <c r="P8869" s="1">
        <v>11.7994</v>
      </c>
      <c r="Q8869" s="1">
        <v>15.6799</v>
      </c>
      <c r="S8869" s="1">
        <f t="shared" si="690"/>
        <v>6.8864166666666664</v>
      </c>
      <c r="T8869" s="1">
        <f t="shared" si="693"/>
        <v>6.8645666666666676</v>
      </c>
      <c r="U8869" s="1">
        <f t="shared" si="694"/>
        <v>0.99682708714014323</v>
      </c>
      <c r="V8869" s="1" t="s">
        <v>12634</v>
      </c>
      <c r="W8869" s="1">
        <f t="shared" si="691"/>
        <v>10.422586666666668</v>
      </c>
      <c r="X8869" s="1">
        <f t="shared" si="692"/>
        <v>1.5134992799835427</v>
      </c>
    </row>
    <row r="8870" spans="1:24" x14ac:dyDescent="0.2">
      <c r="S8870" s="1" t="e">
        <f t="shared" si="690"/>
        <v>#DIV/0!</v>
      </c>
      <c r="T8870" s="1" t="e">
        <f t="shared" si="693"/>
        <v>#DIV/0!</v>
      </c>
      <c r="U8870" s="1" t="e">
        <f t="shared" si="694"/>
        <v>#DIV/0!</v>
      </c>
      <c r="W8870" s="1" t="e">
        <f t="shared" si="691"/>
        <v>#DIV/0!</v>
      </c>
      <c r="X8870" s="1" t="e">
        <f t="shared" si="692"/>
        <v>#DIV/0!</v>
      </c>
    </row>
    <row r="8871" spans="1:24" x14ac:dyDescent="0.2">
      <c r="A8871" s="1" t="s">
        <v>12636</v>
      </c>
      <c r="B8871" s="1" t="s">
        <v>12637</v>
      </c>
      <c r="C8871" s="1" t="s">
        <v>12638</v>
      </c>
      <c r="D8871" s="1">
        <v>195</v>
      </c>
      <c r="E8871" s="1">
        <v>10</v>
      </c>
      <c r="F8871" s="1" t="s">
        <v>20</v>
      </c>
      <c r="G8871" s="1">
        <v>8.5415500000000009</v>
      </c>
      <c r="H8871" s="1">
        <v>8.8172499999999996</v>
      </c>
      <c r="I8871" s="1">
        <v>9.5441699999999994</v>
      </c>
      <c r="J8871" s="1">
        <v>10.276899999999999</v>
      </c>
      <c r="K8871" s="1">
        <v>7.9424099999999997</v>
      </c>
      <c r="L8871" s="1">
        <v>8.7939000000000007</v>
      </c>
      <c r="M8871" s="1">
        <v>9.1510800000000003</v>
      </c>
      <c r="N8871" s="1">
        <v>9.6436700000000002</v>
      </c>
      <c r="O8871" s="1">
        <v>8.1330399999999994</v>
      </c>
      <c r="P8871" s="1">
        <v>9.6715900000000001</v>
      </c>
      <c r="Q8871" s="1">
        <v>9.4844000000000008</v>
      </c>
      <c r="S8871" s="1">
        <f t="shared" si="690"/>
        <v>8.9676566666666684</v>
      </c>
      <c r="T8871" s="1">
        <f t="shared" si="693"/>
        <v>9.0044033333333342</v>
      </c>
      <c r="U8871" s="1">
        <f t="shared" si="694"/>
        <v>1.0040976888425328</v>
      </c>
      <c r="V8871" s="1" t="s">
        <v>12637</v>
      </c>
      <c r="W8871" s="1">
        <f t="shared" si="691"/>
        <v>8.97593</v>
      </c>
      <c r="X8871" s="1">
        <f t="shared" si="692"/>
        <v>1.0009225747194452</v>
      </c>
    </row>
    <row r="8872" spans="1:24" x14ac:dyDescent="0.2">
      <c r="S8872" s="1" t="e">
        <f t="shared" si="690"/>
        <v>#DIV/0!</v>
      </c>
      <c r="T8872" s="1" t="e">
        <f t="shared" si="693"/>
        <v>#DIV/0!</v>
      </c>
      <c r="U8872" s="1" t="e">
        <f t="shared" si="694"/>
        <v>#DIV/0!</v>
      </c>
      <c r="W8872" s="1" t="e">
        <f t="shared" si="691"/>
        <v>#DIV/0!</v>
      </c>
      <c r="X8872" s="1" t="e">
        <f t="shared" si="692"/>
        <v>#DIV/0!</v>
      </c>
    </row>
    <row r="8873" spans="1:24" x14ac:dyDescent="0.2">
      <c r="A8873" s="1" t="s">
        <v>12639</v>
      </c>
      <c r="B8873" s="1" t="s">
        <v>12639</v>
      </c>
      <c r="C8873" s="1" t="s">
        <v>12640</v>
      </c>
      <c r="D8873" s="1">
        <v>3928</v>
      </c>
      <c r="E8873" s="1">
        <v>10</v>
      </c>
      <c r="F8873" s="1" t="s">
        <v>20</v>
      </c>
      <c r="G8873" s="1">
        <v>5.8594099999999996</v>
      </c>
      <c r="H8873" s="1">
        <v>7.6800100000000002</v>
      </c>
      <c r="I8873" s="1">
        <v>7.9642600000000003</v>
      </c>
      <c r="J8873" s="1">
        <v>13.958399999999999</v>
      </c>
      <c r="K8873" s="1">
        <v>6.4062400000000004</v>
      </c>
      <c r="L8873" s="1">
        <v>13.314399999999999</v>
      </c>
      <c r="M8873" s="1">
        <v>6.0935300000000003</v>
      </c>
      <c r="N8873" s="1">
        <v>8.05945</v>
      </c>
      <c r="O8873" s="1">
        <v>6.6074900000000003</v>
      </c>
      <c r="P8873" s="1">
        <v>12.1266</v>
      </c>
      <c r="Q8873" s="1">
        <v>11.930199999999999</v>
      </c>
      <c r="S8873" s="1">
        <f t="shared" si="690"/>
        <v>7.1678933333333328</v>
      </c>
      <c r="T8873" s="1">
        <f t="shared" si="693"/>
        <v>11.226346666666666</v>
      </c>
      <c r="U8873" s="1">
        <f t="shared" si="694"/>
        <v>1.5661989017693716</v>
      </c>
      <c r="V8873" s="1" t="s">
        <v>12639</v>
      </c>
      <c r="W8873" s="1">
        <f t="shared" si="691"/>
        <v>6.9201566666666663</v>
      </c>
      <c r="X8873" s="1">
        <f t="shared" si="692"/>
        <v>0.96543800875013019</v>
      </c>
    </row>
    <row r="8874" spans="1:24" x14ac:dyDescent="0.2">
      <c r="S8874" s="1" t="e">
        <f t="shared" si="690"/>
        <v>#DIV/0!</v>
      </c>
      <c r="T8874" s="1" t="e">
        <f t="shared" si="693"/>
        <v>#DIV/0!</v>
      </c>
      <c r="U8874" s="1" t="e">
        <f t="shared" si="694"/>
        <v>#DIV/0!</v>
      </c>
      <c r="W8874" s="1" t="e">
        <f t="shared" si="691"/>
        <v>#DIV/0!</v>
      </c>
      <c r="X8874" s="1" t="e">
        <f t="shared" si="692"/>
        <v>#DIV/0!</v>
      </c>
    </row>
    <row r="8875" spans="1:24" x14ac:dyDescent="0.2">
      <c r="A8875" s="1" t="s">
        <v>12641</v>
      </c>
      <c r="B8875" s="1" t="s">
        <v>12642</v>
      </c>
      <c r="C8875" s="1" t="s">
        <v>12643</v>
      </c>
      <c r="D8875" s="1">
        <v>1717</v>
      </c>
      <c r="E8875" s="1">
        <v>23</v>
      </c>
      <c r="F8875" s="1" t="s">
        <v>20</v>
      </c>
      <c r="G8875" s="1">
        <v>9.5710599999999992</v>
      </c>
      <c r="H8875" s="1">
        <v>8.5231999999999992</v>
      </c>
      <c r="I8875" s="1">
        <v>9.0755800000000004</v>
      </c>
      <c r="J8875" s="1">
        <v>9.5865799999999997</v>
      </c>
      <c r="K8875" s="1">
        <v>10.7882</v>
      </c>
      <c r="L8875" s="1">
        <v>9.3668499999999995</v>
      </c>
      <c r="M8875" s="1">
        <v>9.2742199999999997</v>
      </c>
      <c r="N8875" s="1">
        <v>9.0694199999999991</v>
      </c>
      <c r="O8875" s="1">
        <v>9.1880799999999994</v>
      </c>
      <c r="P8875" s="1">
        <v>7.9791600000000003</v>
      </c>
      <c r="Q8875" s="1">
        <v>7.5776399999999997</v>
      </c>
      <c r="S8875" s="1">
        <f t="shared" si="690"/>
        <v>9.056613333333333</v>
      </c>
      <c r="T8875" s="1">
        <f t="shared" si="693"/>
        <v>9.9138766666666669</v>
      </c>
      <c r="U8875" s="1">
        <f t="shared" si="694"/>
        <v>1.0946560598074926</v>
      </c>
      <c r="V8875" s="1" t="s">
        <v>12642</v>
      </c>
      <c r="W8875" s="1">
        <f t="shared" si="691"/>
        <v>9.1772399999999994</v>
      </c>
      <c r="X8875" s="1">
        <f t="shared" si="692"/>
        <v>1.0133191803853097</v>
      </c>
    </row>
    <row r="8876" spans="1:24" x14ac:dyDescent="0.2">
      <c r="S8876" s="1" t="e">
        <f t="shared" si="690"/>
        <v>#DIV/0!</v>
      </c>
      <c r="T8876" s="1" t="e">
        <f t="shared" si="693"/>
        <v>#DIV/0!</v>
      </c>
      <c r="U8876" s="1" t="e">
        <f t="shared" si="694"/>
        <v>#DIV/0!</v>
      </c>
      <c r="W8876" s="1" t="e">
        <f t="shared" si="691"/>
        <v>#DIV/0!</v>
      </c>
      <c r="X8876" s="1" t="e">
        <f t="shared" si="692"/>
        <v>#DIV/0!</v>
      </c>
    </row>
    <row r="8877" spans="1:24" x14ac:dyDescent="0.2">
      <c r="A8877" s="1" t="s">
        <v>12644</v>
      </c>
      <c r="B8877" s="1" t="s">
        <v>12645</v>
      </c>
      <c r="C8877" s="1" t="s">
        <v>12646</v>
      </c>
      <c r="D8877" s="1">
        <v>27</v>
      </c>
      <c r="E8877" s="1">
        <v>12</v>
      </c>
      <c r="F8877" s="1" t="s">
        <v>20</v>
      </c>
      <c r="G8877" s="1">
        <v>9.4500600000000006</v>
      </c>
      <c r="H8877" s="1">
        <v>8.5725899999999999</v>
      </c>
      <c r="I8877" s="1">
        <v>8.93</v>
      </c>
      <c r="J8877" s="1">
        <v>8.7167600000000007</v>
      </c>
      <c r="K8877" s="1">
        <v>9.7387700000000006</v>
      </c>
      <c r="L8877" s="1">
        <v>9.0430700000000002</v>
      </c>
      <c r="M8877" s="1">
        <v>9.1650899999999993</v>
      </c>
      <c r="N8877" s="1">
        <v>9.2466899999999992</v>
      </c>
      <c r="O8877" s="1">
        <v>8.9619800000000005</v>
      </c>
      <c r="P8877" s="1">
        <v>9.3999699999999997</v>
      </c>
      <c r="Q8877" s="1">
        <v>8.7750199999999996</v>
      </c>
      <c r="S8877" s="1">
        <f t="shared" si="690"/>
        <v>8.9842166666666667</v>
      </c>
      <c r="T8877" s="1">
        <f t="shared" si="693"/>
        <v>9.1662000000000017</v>
      </c>
      <c r="U8877" s="1">
        <f t="shared" si="694"/>
        <v>1.0202558932053065</v>
      </c>
      <c r="V8877" s="1" t="s">
        <v>12645</v>
      </c>
      <c r="W8877" s="1">
        <f t="shared" si="691"/>
        <v>9.1245866666666675</v>
      </c>
      <c r="X8877" s="1">
        <f t="shared" si="692"/>
        <v>1.0156240666502181</v>
      </c>
    </row>
    <row r="8878" spans="1:24" x14ac:dyDescent="0.2">
      <c r="S8878" s="1" t="e">
        <f t="shared" si="690"/>
        <v>#DIV/0!</v>
      </c>
      <c r="T8878" s="1" t="e">
        <f t="shared" si="693"/>
        <v>#DIV/0!</v>
      </c>
      <c r="U8878" s="1" t="e">
        <f t="shared" si="694"/>
        <v>#DIV/0!</v>
      </c>
      <c r="W8878" s="1" t="e">
        <f t="shared" si="691"/>
        <v>#DIV/0!</v>
      </c>
      <c r="X8878" s="1" t="e">
        <f t="shared" si="692"/>
        <v>#DIV/0!</v>
      </c>
    </row>
    <row r="8879" spans="1:24" x14ac:dyDescent="0.2">
      <c r="A8879" s="1" t="s">
        <v>12647</v>
      </c>
      <c r="B8879" s="1" t="s">
        <v>12648</v>
      </c>
      <c r="C8879" s="1" t="s">
        <v>12649</v>
      </c>
      <c r="D8879" s="1">
        <v>3451</v>
      </c>
      <c r="E8879" s="1">
        <v>15</v>
      </c>
      <c r="F8879" s="1" t="s">
        <v>20</v>
      </c>
      <c r="G8879" s="1">
        <v>10.1471</v>
      </c>
      <c r="H8879" s="1">
        <v>8.0907400000000003</v>
      </c>
      <c r="I8879" s="1">
        <v>8.9340200000000003</v>
      </c>
      <c r="J8879" s="1">
        <v>9.5841899999999995</v>
      </c>
      <c r="K8879" s="1">
        <v>7.8966900000000004</v>
      </c>
      <c r="L8879" s="1">
        <v>10.1373</v>
      </c>
      <c r="M8879" s="1">
        <v>11.0305</v>
      </c>
      <c r="N8879" s="1">
        <v>9.2449899999999996</v>
      </c>
      <c r="O8879" s="1">
        <v>10.608000000000001</v>
      </c>
      <c r="P8879" s="1">
        <v>6.9598599999999999</v>
      </c>
      <c r="Q8879" s="1">
        <v>7.3666299999999998</v>
      </c>
      <c r="S8879" s="1">
        <f t="shared" si="690"/>
        <v>9.0572866666666663</v>
      </c>
      <c r="T8879" s="1">
        <f t="shared" si="693"/>
        <v>9.206059999999999</v>
      </c>
      <c r="U8879" s="1">
        <f t="shared" si="694"/>
        <v>1.0164258170033262</v>
      </c>
      <c r="V8879" s="1" t="s">
        <v>12648</v>
      </c>
      <c r="W8879" s="1">
        <f t="shared" si="691"/>
        <v>10.294496666666666</v>
      </c>
      <c r="X8879" s="1">
        <f t="shared" si="692"/>
        <v>1.1365983042750845</v>
      </c>
    </row>
    <row r="8880" spans="1:24" x14ac:dyDescent="0.2">
      <c r="S8880" s="1" t="e">
        <f t="shared" si="690"/>
        <v>#DIV/0!</v>
      </c>
      <c r="T8880" s="1" t="e">
        <f t="shared" si="693"/>
        <v>#DIV/0!</v>
      </c>
      <c r="U8880" s="1" t="e">
        <f t="shared" si="694"/>
        <v>#DIV/0!</v>
      </c>
      <c r="W8880" s="1" t="e">
        <f t="shared" si="691"/>
        <v>#DIV/0!</v>
      </c>
      <c r="X8880" s="1" t="e">
        <f t="shared" si="692"/>
        <v>#DIV/0!</v>
      </c>
    </row>
    <row r="8881" spans="1:24" x14ac:dyDescent="0.2">
      <c r="A8881" s="1" t="s">
        <v>12650</v>
      </c>
      <c r="B8881" s="1" t="s">
        <v>12651</v>
      </c>
      <c r="C8881" s="1" t="s">
        <v>12652</v>
      </c>
      <c r="D8881" s="1">
        <v>3680</v>
      </c>
      <c r="E8881" s="1">
        <v>10</v>
      </c>
      <c r="F8881" s="1" t="s">
        <v>20</v>
      </c>
      <c r="G8881" s="1">
        <v>12.471500000000001</v>
      </c>
      <c r="H8881" s="1">
        <v>12.097200000000001</v>
      </c>
      <c r="I8881" s="1">
        <v>11.492599999999999</v>
      </c>
      <c r="J8881" s="1">
        <v>4.7606999999999999</v>
      </c>
      <c r="K8881" s="1">
        <v>4.77576</v>
      </c>
      <c r="L8881" s="1">
        <v>4.1851799999999999</v>
      </c>
      <c r="M8881" s="1">
        <v>10.680899999999999</v>
      </c>
      <c r="N8881" s="1">
        <v>11.6189</v>
      </c>
      <c r="O8881" s="1">
        <v>10.687799999999999</v>
      </c>
      <c r="P8881" s="1">
        <v>9.3932099999999998</v>
      </c>
      <c r="Q8881" s="1">
        <v>7.8363199999999997</v>
      </c>
      <c r="S8881" s="1">
        <f t="shared" si="690"/>
        <v>12.020433333333335</v>
      </c>
      <c r="T8881" s="1">
        <f t="shared" si="693"/>
        <v>4.5738799999999999</v>
      </c>
      <c r="U8881" s="1">
        <f t="shared" si="694"/>
        <v>0.38050874483171704</v>
      </c>
      <c r="V8881" s="1" t="s">
        <v>12651</v>
      </c>
      <c r="W8881" s="1">
        <f t="shared" si="691"/>
        <v>10.995866666666666</v>
      </c>
      <c r="X8881" s="1">
        <f t="shared" si="692"/>
        <v>0.91476458142108008</v>
      </c>
    </row>
    <row r="8882" spans="1:24" x14ac:dyDescent="0.2">
      <c r="S8882" s="1" t="e">
        <f t="shared" si="690"/>
        <v>#DIV/0!</v>
      </c>
      <c r="T8882" s="1" t="e">
        <f t="shared" si="693"/>
        <v>#DIV/0!</v>
      </c>
      <c r="U8882" s="1" t="e">
        <f t="shared" si="694"/>
        <v>#DIV/0!</v>
      </c>
      <c r="W8882" s="1" t="e">
        <f t="shared" si="691"/>
        <v>#DIV/0!</v>
      </c>
      <c r="X8882" s="1" t="e">
        <f t="shared" si="692"/>
        <v>#DIV/0!</v>
      </c>
    </row>
    <row r="8883" spans="1:24" x14ac:dyDescent="0.2">
      <c r="A8883" s="1" t="s">
        <v>12653</v>
      </c>
      <c r="B8883" s="1" t="s">
        <v>12654</v>
      </c>
      <c r="C8883" s="1" t="s">
        <v>12655</v>
      </c>
      <c r="D8883" s="1">
        <v>280</v>
      </c>
      <c r="E8883" s="1">
        <v>13</v>
      </c>
      <c r="F8883" s="1" t="s">
        <v>20</v>
      </c>
      <c r="G8883" s="1">
        <v>5.6973900000000004</v>
      </c>
      <c r="H8883" s="1">
        <v>5.5560400000000003</v>
      </c>
      <c r="I8883" s="1">
        <v>5.9195900000000004</v>
      </c>
      <c r="J8883" s="1">
        <v>8.6023499999999995</v>
      </c>
      <c r="K8883" s="1">
        <v>9.5089100000000002</v>
      </c>
      <c r="L8883" s="1">
        <v>8.8176000000000005</v>
      </c>
      <c r="M8883" s="1">
        <v>5.1850699999999996</v>
      </c>
      <c r="N8883" s="1">
        <v>5.9509800000000004</v>
      </c>
      <c r="O8883" s="1">
        <v>5.7862900000000002</v>
      </c>
      <c r="P8883" s="1">
        <v>18.886700000000001</v>
      </c>
      <c r="Q8883" s="1">
        <v>20.089099999999998</v>
      </c>
      <c r="S8883" s="1">
        <f t="shared" si="690"/>
        <v>5.7243400000000007</v>
      </c>
      <c r="T8883" s="1">
        <f t="shared" si="693"/>
        <v>8.9762866666666667</v>
      </c>
      <c r="U8883" s="1">
        <f t="shared" si="694"/>
        <v>1.5680911103579915</v>
      </c>
      <c r="V8883" s="1" t="s">
        <v>12654</v>
      </c>
      <c r="W8883" s="1">
        <f t="shared" si="691"/>
        <v>5.6407800000000003</v>
      </c>
      <c r="X8883" s="1">
        <f t="shared" si="692"/>
        <v>0.98540268397754149</v>
      </c>
    </row>
    <row r="8884" spans="1:24" x14ac:dyDescent="0.2">
      <c r="S8884" s="1" t="e">
        <f t="shared" si="690"/>
        <v>#DIV/0!</v>
      </c>
      <c r="T8884" s="1" t="e">
        <f t="shared" si="693"/>
        <v>#DIV/0!</v>
      </c>
      <c r="U8884" s="1" t="e">
        <f t="shared" si="694"/>
        <v>#DIV/0!</v>
      </c>
      <c r="W8884" s="1" t="e">
        <f t="shared" si="691"/>
        <v>#DIV/0!</v>
      </c>
      <c r="X8884" s="1" t="e">
        <f t="shared" si="692"/>
        <v>#DIV/0!</v>
      </c>
    </row>
    <row r="8885" spans="1:24" x14ac:dyDescent="0.2">
      <c r="A8885" s="1" t="s">
        <v>12656</v>
      </c>
      <c r="B8885" s="1" t="s">
        <v>12657</v>
      </c>
      <c r="C8885" s="1" t="s">
        <v>12658</v>
      </c>
      <c r="D8885" s="1">
        <v>3000</v>
      </c>
      <c r="E8885" s="1">
        <v>16</v>
      </c>
      <c r="F8885" s="1" t="s">
        <v>20</v>
      </c>
      <c r="G8885" s="1">
        <v>8.8516700000000004</v>
      </c>
      <c r="H8885" s="1">
        <v>8.1112599999999997</v>
      </c>
      <c r="I8885" s="1">
        <v>8.5570900000000005</v>
      </c>
      <c r="J8885" s="1">
        <v>8.6001399999999997</v>
      </c>
      <c r="K8885" s="1">
        <v>9.8438199999999991</v>
      </c>
      <c r="L8885" s="1">
        <v>8.8985699999999994</v>
      </c>
      <c r="M8885" s="1">
        <v>9.1941299999999995</v>
      </c>
      <c r="N8885" s="1">
        <v>8.9923800000000007</v>
      </c>
      <c r="O8885" s="1">
        <v>8.8993500000000001</v>
      </c>
      <c r="P8885" s="1">
        <v>10.201700000000001</v>
      </c>
      <c r="Q8885" s="1">
        <v>9.8498699999999992</v>
      </c>
      <c r="S8885" s="1">
        <f t="shared" si="690"/>
        <v>8.5066733333333335</v>
      </c>
      <c r="T8885" s="1">
        <f t="shared" si="693"/>
        <v>9.1141766666666655</v>
      </c>
      <c r="U8885" s="1">
        <f t="shared" si="694"/>
        <v>1.0714149126842376</v>
      </c>
      <c r="V8885" s="1" t="s">
        <v>12657</v>
      </c>
      <c r="W8885" s="1">
        <f t="shared" si="691"/>
        <v>9.0286199999999983</v>
      </c>
      <c r="X8885" s="1">
        <f t="shared" si="692"/>
        <v>1.0613573186854868</v>
      </c>
    </row>
    <row r="8886" spans="1:24" x14ac:dyDescent="0.2">
      <c r="S8886" s="1" t="e">
        <f t="shared" si="690"/>
        <v>#DIV/0!</v>
      </c>
      <c r="T8886" s="1" t="e">
        <f t="shared" si="693"/>
        <v>#DIV/0!</v>
      </c>
      <c r="U8886" s="1" t="e">
        <f t="shared" si="694"/>
        <v>#DIV/0!</v>
      </c>
      <c r="W8886" s="1" t="e">
        <f t="shared" si="691"/>
        <v>#DIV/0!</v>
      </c>
      <c r="X8886" s="1" t="e">
        <f t="shared" si="692"/>
        <v>#DIV/0!</v>
      </c>
    </row>
    <row r="8887" spans="1:24" x14ac:dyDescent="0.2">
      <c r="A8887" s="1" t="s">
        <v>12659</v>
      </c>
      <c r="B8887" s="1" t="s">
        <v>12660</v>
      </c>
      <c r="C8887" s="1" t="s">
        <v>12661</v>
      </c>
      <c r="D8887" s="1">
        <v>3989</v>
      </c>
      <c r="E8887" s="1">
        <v>8</v>
      </c>
      <c r="F8887" s="1" t="s">
        <v>20</v>
      </c>
      <c r="G8887" s="1">
        <v>8.5555800000000009</v>
      </c>
      <c r="H8887" s="1">
        <v>8.7203999999999997</v>
      </c>
      <c r="I8887" s="1">
        <v>9.5913500000000003</v>
      </c>
      <c r="J8887" s="1">
        <v>9.1580100000000009</v>
      </c>
      <c r="K8887" s="1">
        <v>9.1374600000000008</v>
      </c>
      <c r="L8887" s="1">
        <v>8.5612600000000008</v>
      </c>
      <c r="M8887" s="1">
        <v>9.2052800000000001</v>
      </c>
      <c r="N8887" s="1">
        <v>9.4341000000000008</v>
      </c>
      <c r="O8887" s="1">
        <v>9.2015700000000002</v>
      </c>
      <c r="P8887" s="1">
        <v>9.1417099999999998</v>
      </c>
      <c r="Q8887" s="1">
        <v>9.2932900000000007</v>
      </c>
      <c r="S8887" s="1">
        <f t="shared" si="690"/>
        <v>8.9557766666666669</v>
      </c>
      <c r="T8887" s="1">
        <f t="shared" si="693"/>
        <v>8.9522433333333336</v>
      </c>
      <c r="U8887" s="1">
        <f t="shared" si="694"/>
        <v>0.99960546879797885</v>
      </c>
      <c r="V8887" s="1" t="s">
        <v>12660</v>
      </c>
      <c r="W8887" s="1">
        <f t="shared" si="691"/>
        <v>9.2803166666666677</v>
      </c>
      <c r="X8887" s="1">
        <f t="shared" si="692"/>
        <v>1.0362380631048937</v>
      </c>
    </row>
    <row r="8888" spans="1:24" x14ac:dyDescent="0.2">
      <c r="S8888" s="1" t="e">
        <f t="shared" si="690"/>
        <v>#DIV/0!</v>
      </c>
      <c r="T8888" s="1" t="e">
        <f t="shared" si="693"/>
        <v>#DIV/0!</v>
      </c>
      <c r="U8888" s="1" t="e">
        <f t="shared" si="694"/>
        <v>#DIV/0!</v>
      </c>
      <c r="W8888" s="1" t="e">
        <f t="shared" si="691"/>
        <v>#DIV/0!</v>
      </c>
      <c r="X8888" s="1" t="e">
        <f t="shared" si="692"/>
        <v>#DIV/0!</v>
      </c>
    </row>
    <row r="8889" spans="1:24" x14ac:dyDescent="0.2">
      <c r="A8889" s="1" t="s">
        <v>12662</v>
      </c>
      <c r="B8889" s="1" t="s">
        <v>12663</v>
      </c>
      <c r="C8889" s="1" t="s">
        <v>12664</v>
      </c>
      <c r="D8889" s="1">
        <v>1919</v>
      </c>
      <c r="E8889" s="1">
        <v>8</v>
      </c>
      <c r="F8889" s="1" t="s">
        <v>20</v>
      </c>
      <c r="G8889" s="1">
        <v>7.0626199999999999</v>
      </c>
      <c r="H8889" s="1">
        <v>7.4248900000000004</v>
      </c>
      <c r="I8889" s="1">
        <v>6.9599599999999997</v>
      </c>
      <c r="J8889" s="1">
        <v>9.60947</v>
      </c>
      <c r="K8889" s="1">
        <v>9.6901499999999992</v>
      </c>
      <c r="L8889" s="1">
        <v>10.251099999999999</v>
      </c>
      <c r="M8889" s="1">
        <v>7.2948000000000004</v>
      </c>
      <c r="N8889" s="1">
        <v>8.3916799999999991</v>
      </c>
      <c r="O8889" s="1">
        <v>7.59145</v>
      </c>
      <c r="P8889" s="1">
        <v>13.428100000000001</v>
      </c>
      <c r="Q8889" s="1">
        <v>12.2958</v>
      </c>
      <c r="S8889" s="1">
        <f t="shared" si="690"/>
        <v>7.1491566666666664</v>
      </c>
      <c r="T8889" s="1">
        <f t="shared" si="693"/>
        <v>9.8502399999999994</v>
      </c>
      <c r="U8889" s="1">
        <f t="shared" si="694"/>
        <v>1.3778184559763926</v>
      </c>
      <c r="V8889" s="1" t="s">
        <v>12663</v>
      </c>
      <c r="W8889" s="1">
        <f t="shared" si="691"/>
        <v>7.7593099999999993</v>
      </c>
      <c r="X8889" s="1">
        <f t="shared" si="692"/>
        <v>1.0853461970106497</v>
      </c>
    </row>
    <row r="8890" spans="1:24" x14ac:dyDescent="0.2">
      <c r="S8890" s="1" t="e">
        <f t="shared" si="690"/>
        <v>#DIV/0!</v>
      </c>
      <c r="T8890" s="1" t="e">
        <f t="shared" si="693"/>
        <v>#DIV/0!</v>
      </c>
      <c r="U8890" s="1" t="e">
        <f t="shared" si="694"/>
        <v>#DIV/0!</v>
      </c>
      <c r="W8890" s="1" t="e">
        <f t="shared" si="691"/>
        <v>#DIV/0!</v>
      </c>
      <c r="X8890" s="1" t="e">
        <f t="shared" si="692"/>
        <v>#DIV/0!</v>
      </c>
    </row>
    <row r="8891" spans="1:24" x14ac:dyDescent="0.2">
      <c r="A8891" s="1" t="s">
        <v>12665</v>
      </c>
      <c r="B8891" s="1" t="s">
        <v>12666</v>
      </c>
      <c r="C8891" s="1" t="s">
        <v>12667</v>
      </c>
      <c r="D8891" s="1">
        <v>3742</v>
      </c>
      <c r="E8891" s="1">
        <v>5</v>
      </c>
      <c r="F8891" s="1" t="s">
        <v>20</v>
      </c>
      <c r="G8891" s="1">
        <v>9.7856100000000001</v>
      </c>
      <c r="H8891" s="1">
        <v>8.8593399999999995</v>
      </c>
      <c r="I8891" s="1">
        <v>9.3358899999999991</v>
      </c>
      <c r="J8891" s="1">
        <v>8.4108400000000003</v>
      </c>
      <c r="K8891" s="1">
        <v>10.6128</v>
      </c>
      <c r="L8891" s="1">
        <v>8.9571000000000005</v>
      </c>
      <c r="M8891" s="1">
        <v>9.4011899999999997</v>
      </c>
      <c r="N8891" s="1">
        <v>8.5970200000000006</v>
      </c>
      <c r="O8891" s="1">
        <v>9.5509500000000003</v>
      </c>
      <c r="P8891" s="1">
        <v>7.6339800000000002</v>
      </c>
      <c r="Q8891" s="1">
        <v>8.8552400000000002</v>
      </c>
      <c r="S8891" s="1">
        <f t="shared" si="690"/>
        <v>9.3269466666666663</v>
      </c>
      <c r="T8891" s="1">
        <f t="shared" si="693"/>
        <v>9.3269133333333336</v>
      </c>
      <c r="U8891" s="1">
        <f t="shared" si="694"/>
        <v>0.99999642612587769</v>
      </c>
      <c r="V8891" s="1" t="s">
        <v>12666</v>
      </c>
      <c r="W8891" s="1">
        <f t="shared" si="691"/>
        <v>9.1830533333333335</v>
      </c>
      <c r="X8891" s="1">
        <f t="shared" si="692"/>
        <v>0.9845723001882718</v>
      </c>
    </row>
    <row r="8892" spans="1:24" x14ac:dyDescent="0.2">
      <c r="S8892" s="1" t="e">
        <f t="shared" si="690"/>
        <v>#DIV/0!</v>
      </c>
      <c r="T8892" s="1" t="e">
        <f t="shared" si="693"/>
        <v>#DIV/0!</v>
      </c>
      <c r="U8892" s="1" t="e">
        <f t="shared" si="694"/>
        <v>#DIV/0!</v>
      </c>
      <c r="W8892" s="1" t="e">
        <f t="shared" si="691"/>
        <v>#DIV/0!</v>
      </c>
      <c r="X8892" s="1" t="e">
        <f t="shared" si="692"/>
        <v>#DIV/0!</v>
      </c>
    </row>
    <row r="8893" spans="1:24" x14ac:dyDescent="0.2">
      <c r="A8893" s="1" t="s">
        <v>12668</v>
      </c>
      <c r="B8893" s="1" t="s">
        <v>12669</v>
      </c>
      <c r="C8893" s="1" t="s">
        <v>12670</v>
      </c>
      <c r="D8893" s="1">
        <v>2451</v>
      </c>
      <c r="E8893" s="1">
        <v>12</v>
      </c>
      <c r="F8893" s="1" t="s">
        <v>20</v>
      </c>
      <c r="G8893" s="1">
        <v>7.5170700000000004</v>
      </c>
      <c r="H8893" s="1">
        <v>7.6269999999999998</v>
      </c>
      <c r="I8893" s="1">
        <v>8.2509200000000007</v>
      </c>
      <c r="J8893" s="1">
        <v>9.7210400000000003</v>
      </c>
      <c r="K8893" s="1">
        <v>9.5610999999999997</v>
      </c>
      <c r="L8893" s="1">
        <v>9.4602599999999999</v>
      </c>
      <c r="M8893" s="1">
        <v>9.3211300000000001</v>
      </c>
      <c r="N8893" s="1">
        <v>9.0327099999999998</v>
      </c>
      <c r="O8893" s="1">
        <v>8.9984099999999998</v>
      </c>
      <c r="P8893" s="1">
        <v>10.2799</v>
      </c>
      <c r="Q8893" s="1">
        <v>10.230499999999999</v>
      </c>
      <c r="S8893" s="1">
        <f t="shared" si="690"/>
        <v>7.79833</v>
      </c>
      <c r="T8893" s="1">
        <f t="shared" si="693"/>
        <v>9.5807999999999982</v>
      </c>
      <c r="U8893" s="1">
        <f t="shared" si="694"/>
        <v>1.2285707324516915</v>
      </c>
      <c r="V8893" s="1" t="s">
        <v>12669</v>
      </c>
      <c r="W8893" s="1">
        <f t="shared" si="691"/>
        <v>9.1174166666666654</v>
      </c>
      <c r="X8893" s="1">
        <f t="shared" si="692"/>
        <v>1.1691498906389786</v>
      </c>
    </row>
    <row r="8894" spans="1:24" x14ac:dyDescent="0.2">
      <c r="S8894" s="1" t="e">
        <f t="shared" si="690"/>
        <v>#DIV/0!</v>
      </c>
      <c r="T8894" s="1" t="e">
        <f t="shared" si="693"/>
        <v>#DIV/0!</v>
      </c>
      <c r="U8894" s="1" t="e">
        <f t="shared" si="694"/>
        <v>#DIV/0!</v>
      </c>
      <c r="W8894" s="1" t="e">
        <f t="shared" si="691"/>
        <v>#DIV/0!</v>
      </c>
      <c r="X8894" s="1" t="e">
        <f t="shared" si="692"/>
        <v>#DIV/0!</v>
      </c>
    </row>
    <row r="8895" spans="1:24" x14ac:dyDescent="0.2">
      <c r="A8895" s="1" t="s">
        <v>12671</v>
      </c>
      <c r="B8895" s="1" t="s">
        <v>12672</v>
      </c>
      <c r="C8895" s="1" t="s">
        <v>12673</v>
      </c>
      <c r="D8895" s="1">
        <v>2529</v>
      </c>
      <c r="E8895" s="1">
        <v>21</v>
      </c>
      <c r="F8895" s="1" t="s">
        <v>20</v>
      </c>
      <c r="G8895" s="1">
        <v>9.9253</v>
      </c>
      <c r="H8895" s="1">
        <v>8.8281299999999998</v>
      </c>
      <c r="I8895" s="1">
        <v>9.2915399999999995</v>
      </c>
      <c r="J8895" s="1">
        <v>9.1811100000000003</v>
      </c>
      <c r="K8895" s="1">
        <v>9.8330699999999993</v>
      </c>
      <c r="L8895" s="1">
        <v>9.3653999999999993</v>
      </c>
      <c r="M8895" s="1">
        <v>9.41113</v>
      </c>
      <c r="N8895" s="1">
        <v>9.0050799999999995</v>
      </c>
      <c r="O8895" s="1">
        <v>9.0510099999999998</v>
      </c>
      <c r="P8895" s="1">
        <v>7.97987</v>
      </c>
      <c r="Q8895" s="1">
        <v>8.1283499999999993</v>
      </c>
      <c r="S8895" s="1">
        <f t="shared" si="690"/>
        <v>9.3483233333333331</v>
      </c>
      <c r="T8895" s="1">
        <f t="shared" si="693"/>
        <v>9.459859999999999</v>
      </c>
      <c r="U8895" s="1">
        <f t="shared" si="694"/>
        <v>1.0119311947917933</v>
      </c>
      <c r="V8895" s="1" t="s">
        <v>12672</v>
      </c>
      <c r="W8895" s="1">
        <f t="shared" si="691"/>
        <v>9.1557399999999998</v>
      </c>
      <c r="X8895" s="1">
        <f t="shared" si="692"/>
        <v>0.97939915785254894</v>
      </c>
    </row>
    <row r="8896" spans="1:24" x14ac:dyDescent="0.2">
      <c r="S8896" s="1" t="e">
        <f t="shared" si="690"/>
        <v>#DIV/0!</v>
      </c>
      <c r="T8896" s="1" t="e">
        <f t="shared" si="693"/>
        <v>#DIV/0!</v>
      </c>
      <c r="U8896" s="1" t="e">
        <f t="shared" si="694"/>
        <v>#DIV/0!</v>
      </c>
      <c r="W8896" s="1" t="e">
        <f t="shared" si="691"/>
        <v>#DIV/0!</v>
      </c>
      <c r="X8896" s="1" t="e">
        <f t="shared" si="692"/>
        <v>#DIV/0!</v>
      </c>
    </row>
    <row r="8897" spans="1:24" x14ac:dyDescent="0.2">
      <c r="A8897" s="1" t="s">
        <v>12674</v>
      </c>
      <c r="B8897" s="1" t="s">
        <v>12675</v>
      </c>
      <c r="C8897" s="1" t="s">
        <v>12676</v>
      </c>
      <c r="D8897" s="1">
        <v>2185</v>
      </c>
      <c r="E8897" s="1">
        <v>7</v>
      </c>
      <c r="F8897" s="1" t="s">
        <v>20</v>
      </c>
      <c r="G8897" s="1">
        <v>11.4818</v>
      </c>
      <c r="H8897" s="1">
        <v>10.031599999999999</v>
      </c>
      <c r="I8897" s="1">
        <v>10.257300000000001</v>
      </c>
      <c r="J8897" s="1">
        <v>10.098000000000001</v>
      </c>
      <c r="K8897" s="1">
        <v>9.6503499999999995</v>
      </c>
      <c r="L8897" s="1">
        <v>10.1067</v>
      </c>
      <c r="M8897" s="1">
        <v>7.9650299999999996</v>
      </c>
      <c r="N8897" s="1">
        <v>7.6482799999999997</v>
      </c>
      <c r="O8897" s="1">
        <v>8.0034600000000005</v>
      </c>
      <c r="P8897" s="1">
        <v>7.7951600000000001</v>
      </c>
      <c r="Q8897" s="1">
        <v>6.9622799999999998</v>
      </c>
      <c r="S8897" s="1">
        <f t="shared" si="690"/>
        <v>10.590233333333332</v>
      </c>
      <c r="T8897" s="1">
        <f t="shared" si="693"/>
        <v>9.9516833333333334</v>
      </c>
      <c r="U8897" s="1">
        <f t="shared" si="694"/>
        <v>0.93970387810152134</v>
      </c>
      <c r="V8897" s="1" t="s">
        <v>12675</v>
      </c>
      <c r="W8897" s="1">
        <f t="shared" si="691"/>
        <v>7.872256666666666</v>
      </c>
      <c r="X8897" s="1">
        <f t="shared" si="692"/>
        <v>0.74335063438954763</v>
      </c>
    </row>
    <row r="8898" spans="1:24" x14ac:dyDescent="0.2">
      <c r="S8898" s="1" t="e">
        <f t="shared" si="690"/>
        <v>#DIV/0!</v>
      </c>
      <c r="T8898" s="1" t="e">
        <f t="shared" si="693"/>
        <v>#DIV/0!</v>
      </c>
      <c r="U8898" s="1" t="e">
        <f t="shared" si="694"/>
        <v>#DIV/0!</v>
      </c>
      <c r="W8898" s="1" t="e">
        <f t="shared" si="691"/>
        <v>#DIV/0!</v>
      </c>
      <c r="X8898" s="1" t="e">
        <f t="shared" si="692"/>
        <v>#DIV/0!</v>
      </c>
    </row>
    <row r="8899" spans="1:24" x14ac:dyDescent="0.2">
      <c r="A8899" s="1" t="s">
        <v>12677</v>
      </c>
      <c r="B8899" s="1" t="s">
        <v>12678</v>
      </c>
      <c r="C8899" s="1" t="s">
        <v>12679</v>
      </c>
      <c r="D8899" s="1">
        <v>3174</v>
      </c>
      <c r="E8899" s="1">
        <v>11</v>
      </c>
      <c r="F8899" s="1" t="s">
        <v>20</v>
      </c>
      <c r="G8899" s="1">
        <v>8.2842000000000002</v>
      </c>
      <c r="H8899" s="1">
        <v>7.6391499999999999</v>
      </c>
      <c r="I8899" s="1">
        <v>8.8192299999999992</v>
      </c>
      <c r="J8899" s="1">
        <v>10.1435</v>
      </c>
      <c r="K8899" s="1">
        <v>8.6770200000000006</v>
      </c>
      <c r="L8899" s="1">
        <v>9.3799399999999995</v>
      </c>
      <c r="M8899" s="1">
        <v>9.2518700000000003</v>
      </c>
      <c r="N8899" s="1">
        <v>9.2357700000000005</v>
      </c>
      <c r="O8899" s="1">
        <v>9.7850000000000001</v>
      </c>
      <c r="P8899" s="1">
        <v>9.0989000000000004</v>
      </c>
      <c r="Q8899" s="1">
        <v>9.6853800000000003</v>
      </c>
      <c r="S8899" s="1">
        <f t="shared" ref="S8899:S8962" si="695">AVERAGE(G8899:I8899)</f>
        <v>8.2475266666666656</v>
      </c>
      <c r="T8899" s="1">
        <f t="shared" si="693"/>
        <v>9.4001533333333338</v>
      </c>
      <c r="U8899" s="1">
        <f t="shared" si="694"/>
        <v>1.1397542212655272</v>
      </c>
      <c r="V8899" s="1" t="s">
        <v>12678</v>
      </c>
      <c r="W8899" s="1">
        <f t="shared" ref="W8899:W8962" si="696">AVERAGE(M8899:O8899)</f>
        <v>9.4242133333333324</v>
      </c>
      <c r="X8899" s="1">
        <f t="shared" ref="X8899:X8962" si="697">W8899/S8899</f>
        <v>1.1426714594840151</v>
      </c>
    </row>
    <row r="8900" spans="1:24" x14ac:dyDescent="0.2">
      <c r="S8900" s="1" t="e">
        <f t="shared" si="695"/>
        <v>#DIV/0!</v>
      </c>
      <c r="T8900" s="1" t="e">
        <f t="shared" ref="T8900:T8963" si="698">AVERAGE(J8900:L8900)</f>
        <v>#DIV/0!</v>
      </c>
      <c r="U8900" s="1" t="e">
        <f t="shared" ref="U8900:U8963" si="699">T8900/S8900</f>
        <v>#DIV/0!</v>
      </c>
      <c r="W8900" s="1" t="e">
        <f t="shared" si="696"/>
        <v>#DIV/0!</v>
      </c>
      <c r="X8900" s="1" t="e">
        <f t="shared" si="697"/>
        <v>#DIV/0!</v>
      </c>
    </row>
    <row r="8901" spans="1:24" x14ac:dyDescent="0.2">
      <c r="A8901" s="1" t="s">
        <v>12680</v>
      </c>
      <c r="B8901" s="1" t="s">
        <v>12681</v>
      </c>
      <c r="C8901" s="1" t="s">
        <v>12682</v>
      </c>
      <c r="D8901" s="1">
        <v>3310</v>
      </c>
      <c r="E8901" s="1">
        <v>14</v>
      </c>
      <c r="F8901" s="1" t="s">
        <v>20</v>
      </c>
      <c r="G8901" s="1">
        <v>9.3129600000000003</v>
      </c>
      <c r="H8901" s="1">
        <v>9.1748700000000003</v>
      </c>
      <c r="I8901" s="1">
        <v>9.4700699999999998</v>
      </c>
      <c r="J8901" s="1">
        <v>9.24437</v>
      </c>
      <c r="K8901" s="1">
        <v>10.585699999999999</v>
      </c>
      <c r="L8901" s="1">
        <v>8.70852</v>
      </c>
      <c r="M8901" s="1">
        <v>9.1341099999999997</v>
      </c>
      <c r="N8901" s="1">
        <v>8.8852700000000002</v>
      </c>
      <c r="O8901" s="1">
        <v>8.1452000000000009</v>
      </c>
      <c r="P8901" s="1">
        <v>8.3326499999999992</v>
      </c>
      <c r="Q8901" s="1">
        <v>9.00624</v>
      </c>
      <c r="S8901" s="1">
        <f t="shared" si="695"/>
        <v>9.3193000000000001</v>
      </c>
      <c r="T8901" s="1">
        <f t="shared" si="698"/>
        <v>9.5128633333333337</v>
      </c>
      <c r="U8901" s="1">
        <f t="shared" si="699"/>
        <v>1.0207701579875457</v>
      </c>
      <c r="V8901" s="1" t="s">
        <v>12681</v>
      </c>
      <c r="W8901" s="1">
        <f t="shared" si="696"/>
        <v>8.7215266666666675</v>
      </c>
      <c r="X8901" s="1">
        <f t="shared" si="697"/>
        <v>0.9358564126776332</v>
      </c>
    </row>
    <row r="8902" spans="1:24" x14ac:dyDescent="0.2">
      <c r="S8902" s="1" t="e">
        <f t="shared" si="695"/>
        <v>#DIV/0!</v>
      </c>
      <c r="T8902" s="1" t="e">
        <f t="shared" si="698"/>
        <v>#DIV/0!</v>
      </c>
      <c r="U8902" s="1" t="e">
        <f t="shared" si="699"/>
        <v>#DIV/0!</v>
      </c>
      <c r="W8902" s="1" t="e">
        <f t="shared" si="696"/>
        <v>#DIV/0!</v>
      </c>
      <c r="X8902" s="1" t="e">
        <f t="shared" si="697"/>
        <v>#DIV/0!</v>
      </c>
    </row>
    <row r="8903" spans="1:24" x14ac:dyDescent="0.2">
      <c r="A8903" s="1" t="s">
        <v>12683</v>
      </c>
      <c r="B8903" s="1" t="s">
        <v>12684</v>
      </c>
      <c r="C8903" s="1" t="s">
        <v>12685</v>
      </c>
      <c r="D8903" s="1">
        <v>369</v>
      </c>
      <c r="E8903" s="1">
        <v>52</v>
      </c>
      <c r="F8903" s="1" t="s">
        <v>20</v>
      </c>
      <c r="G8903" s="1">
        <v>9.1816600000000008</v>
      </c>
      <c r="H8903" s="1">
        <v>14.9476</v>
      </c>
      <c r="I8903" s="1">
        <v>8.7797099999999997</v>
      </c>
      <c r="J8903" s="1">
        <v>9.0422399999999996</v>
      </c>
      <c r="K8903" s="1">
        <v>8.3844600000000007</v>
      </c>
      <c r="L8903" s="1">
        <v>7.5987999999999998</v>
      </c>
      <c r="M8903" s="1">
        <v>8.2286800000000007</v>
      </c>
      <c r="N8903" s="1">
        <v>8.3431099999999994</v>
      </c>
      <c r="O8903" s="1">
        <v>8.5292999999999992</v>
      </c>
      <c r="P8903" s="1">
        <v>9.0547400000000007</v>
      </c>
      <c r="Q8903" s="1">
        <v>7.9096500000000001</v>
      </c>
      <c r="S8903" s="1">
        <f t="shared" si="695"/>
        <v>10.969656666666667</v>
      </c>
      <c r="T8903" s="1">
        <f t="shared" si="698"/>
        <v>8.3418333333333337</v>
      </c>
      <c r="U8903" s="1">
        <f t="shared" si="699"/>
        <v>0.76044616407016075</v>
      </c>
      <c r="V8903" s="1" t="s">
        <v>12684</v>
      </c>
      <c r="W8903" s="1">
        <f t="shared" si="696"/>
        <v>8.3670299999999997</v>
      </c>
      <c r="X8903" s="1">
        <f t="shared" si="697"/>
        <v>0.76274310621085972</v>
      </c>
    </row>
    <row r="8904" spans="1:24" x14ac:dyDescent="0.2">
      <c r="S8904" s="1" t="e">
        <f t="shared" si="695"/>
        <v>#DIV/0!</v>
      </c>
      <c r="T8904" s="1" t="e">
        <f t="shared" si="698"/>
        <v>#DIV/0!</v>
      </c>
      <c r="U8904" s="1" t="e">
        <f t="shared" si="699"/>
        <v>#DIV/0!</v>
      </c>
      <c r="W8904" s="1" t="e">
        <f t="shared" si="696"/>
        <v>#DIV/0!</v>
      </c>
      <c r="X8904" s="1" t="e">
        <f t="shared" si="697"/>
        <v>#DIV/0!</v>
      </c>
    </row>
    <row r="8905" spans="1:24" x14ac:dyDescent="0.2">
      <c r="A8905" s="1" t="s">
        <v>12686</v>
      </c>
      <c r="B8905" s="1" t="s">
        <v>12687</v>
      </c>
      <c r="C8905" s="1" t="s">
        <v>12688</v>
      </c>
      <c r="D8905" s="1">
        <v>205</v>
      </c>
      <c r="E8905" s="1">
        <v>8</v>
      </c>
      <c r="F8905" s="1" t="s">
        <v>20</v>
      </c>
      <c r="G8905" s="1">
        <v>10.245200000000001</v>
      </c>
      <c r="H8905" s="1">
        <v>9.21523</v>
      </c>
      <c r="I8905" s="1">
        <v>10.9084</v>
      </c>
      <c r="J8905" s="1">
        <v>8.1211000000000002</v>
      </c>
      <c r="K8905" s="1">
        <v>9.1271199999999997</v>
      </c>
      <c r="L8905" s="1">
        <v>7.7674200000000004</v>
      </c>
      <c r="M8905" s="1">
        <v>9.0628499999999992</v>
      </c>
      <c r="N8905" s="1">
        <v>9.4337199999999992</v>
      </c>
      <c r="O8905" s="1">
        <v>8.9150799999999997</v>
      </c>
      <c r="P8905" s="1">
        <v>8.6736299999999993</v>
      </c>
      <c r="Q8905" s="1">
        <v>8.5303199999999997</v>
      </c>
      <c r="S8905" s="1">
        <f t="shared" si="695"/>
        <v>10.122943333333334</v>
      </c>
      <c r="T8905" s="1">
        <f t="shared" si="698"/>
        <v>8.3385466666666677</v>
      </c>
      <c r="U8905" s="1">
        <f t="shared" si="699"/>
        <v>0.82372748637336379</v>
      </c>
      <c r="V8905" s="1" t="s">
        <v>12687</v>
      </c>
      <c r="W8905" s="1">
        <f t="shared" si="696"/>
        <v>9.1372166666666654</v>
      </c>
      <c r="X8905" s="1">
        <f t="shared" si="697"/>
        <v>0.90262450018653984</v>
      </c>
    </row>
    <row r="8906" spans="1:24" x14ac:dyDescent="0.2">
      <c r="S8906" s="1" t="e">
        <f t="shared" si="695"/>
        <v>#DIV/0!</v>
      </c>
      <c r="T8906" s="1" t="e">
        <f t="shared" si="698"/>
        <v>#DIV/0!</v>
      </c>
      <c r="U8906" s="1" t="e">
        <f t="shared" si="699"/>
        <v>#DIV/0!</v>
      </c>
      <c r="W8906" s="1" t="e">
        <f t="shared" si="696"/>
        <v>#DIV/0!</v>
      </c>
      <c r="X8906" s="1" t="e">
        <f t="shared" si="697"/>
        <v>#DIV/0!</v>
      </c>
    </row>
    <row r="8907" spans="1:24" x14ac:dyDescent="0.2">
      <c r="A8907" s="1" t="s">
        <v>12689</v>
      </c>
      <c r="B8907" s="1" t="s">
        <v>12690</v>
      </c>
      <c r="C8907" s="1" t="s">
        <v>12691</v>
      </c>
      <c r="D8907" s="1">
        <v>839</v>
      </c>
      <c r="E8907" s="1">
        <v>9</v>
      </c>
      <c r="F8907" s="1" t="s">
        <v>20</v>
      </c>
      <c r="G8907" s="1">
        <v>8.9435900000000004</v>
      </c>
      <c r="H8907" s="1">
        <v>8.4733499999999999</v>
      </c>
      <c r="I8907" s="1">
        <v>8.8228399999999993</v>
      </c>
      <c r="J8907" s="1">
        <v>8.2838899999999995</v>
      </c>
      <c r="K8907" s="1">
        <v>9.4655199999999997</v>
      </c>
      <c r="L8907" s="1">
        <v>8.5336999999999996</v>
      </c>
      <c r="M8907" s="1">
        <v>8.9498200000000008</v>
      </c>
      <c r="N8907" s="1">
        <v>8.6915800000000001</v>
      </c>
      <c r="O8907" s="1">
        <v>9.2605799999999991</v>
      </c>
      <c r="P8907" s="1">
        <v>10.297599999999999</v>
      </c>
      <c r="Q8907" s="1">
        <v>10.2775</v>
      </c>
      <c r="S8907" s="1">
        <f t="shared" si="695"/>
        <v>8.7465933333333332</v>
      </c>
      <c r="T8907" s="1">
        <f t="shared" si="698"/>
        <v>8.7610366666666657</v>
      </c>
      <c r="U8907" s="1">
        <f t="shared" si="699"/>
        <v>1.0016513095765283</v>
      </c>
      <c r="V8907" s="1" t="s">
        <v>12690</v>
      </c>
      <c r="W8907" s="1">
        <f t="shared" si="696"/>
        <v>8.9673266666666667</v>
      </c>
      <c r="X8907" s="1">
        <f t="shared" si="697"/>
        <v>1.0252364920742476</v>
      </c>
    </row>
    <row r="8908" spans="1:24" x14ac:dyDescent="0.2">
      <c r="S8908" s="1" t="e">
        <f t="shared" si="695"/>
        <v>#DIV/0!</v>
      </c>
      <c r="T8908" s="1" t="e">
        <f t="shared" si="698"/>
        <v>#DIV/0!</v>
      </c>
      <c r="U8908" s="1" t="e">
        <f t="shared" si="699"/>
        <v>#DIV/0!</v>
      </c>
      <c r="W8908" s="1" t="e">
        <f t="shared" si="696"/>
        <v>#DIV/0!</v>
      </c>
      <c r="X8908" s="1" t="e">
        <f t="shared" si="697"/>
        <v>#DIV/0!</v>
      </c>
    </row>
    <row r="8909" spans="1:24" x14ac:dyDescent="0.2">
      <c r="A8909" s="1" t="s">
        <v>12692</v>
      </c>
      <c r="B8909" s="1" t="s">
        <v>12693</v>
      </c>
      <c r="C8909" s="1" t="s">
        <v>12694</v>
      </c>
      <c r="D8909" s="1">
        <v>233</v>
      </c>
      <c r="E8909" s="1">
        <v>13</v>
      </c>
      <c r="F8909" s="1" t="s">
        <v>20</v>
      </c>
      <c r="G8909" s="1">
        <v>13.063499999999999</v>
      </c>
      <c r="H8909" s="1">
        <v>11.2384</v>
      </c>
      <c r="I8909" s="1">
        <v>11.6221</v>
      </c>
      <c r="J8909" s="1">
        <v>3.1320199999999998</v>
      </c>
      <c r="K8909" s="1">
        <v>3.3434400000000002</v>
      </c>
      <c r="L8909" s="1">
        <v>2.9870399999999999</v>
      </c>
      <c r="M8909" s="1">
        <v>11.2568</v>
      </c>
      <c r="N8909" s="1">
        <v>11.549300000000001</v>
      </c>
      <c r="O8909" s="1">
        <v>10.228</v>
      </c>
      <c r="P8909" s="1">
        <v>11.173400000000001</v>
      </c>
      <c r="Q8909" s="1">
        <v>10.406000000000001</v>
      </c>
      <c r="S8909" s="1">
        <f t="shared" si="695"/>
        <v>11.974666666666666</v>
      </c>
      <c r="T8909" s="1">
        <f t="shared" si="698"/>
        <v>3.1541666666666668</v>
      </c>
      <c r="U8909" s="1">
        <f t="shared" si="699"/>
        <v>0.26340329584678768</v>
      </c>
      <c r="V8909" s="1" t="s">
        <v>12693</v>
      </c>
      <c r="W8909" s="1">
        <f t="shared" si="696"/>
        <v>11.011366666666667</v>
      </c>
      <c r="X8909" s="1">
        <f t="shared" si="697"/>
        <v>0.91955517202984094</v>
      </c>
    </row>
    <row r="8910" spans="1:24" x14ac:dyDescent="0.2">
      <c r="S8910" s="1" t="e">
        <f t="shared" si="695"/>
        <v>#DIV/0!</v>
      </c>
      <c r="T8910" s="1" t="e">
        <f t="shared" si="698"/>
        <v>#DIV/0!</v>
      </c>
      <c r="U8910" s="1" t="e">
        <f t="shared" si="699"/>
        <v>#DIV/0!</v>
      </c>
      <c r="W8910" s="1" t="e">
        <f t="shared" si="696"/>
        <v>#DIV/0!</v>
      </c>
      <c r="X8910" s="1" t="e">
        <f t="shared" si="697"/>
        <v>#DIV/0!</v>
      </c>
    </row>
    <row r="8911" spans="1:24" x14ac:dyDescent="0.2">
      <c r="A8911" s="1" t="s">
        <v>12695</v>
      </c>
      <c r="B8911" s="1" t="s">
        <v>12696</v>
      </c>
      <c r="C8911" s="1" t="s">
        <v>12697</v>
      </c>
      <c r="D8911" s="1">
        <v>366</v>
      </c>
      <c r="E8911" s="1">
        <v>24</v>
      </c>
      <c r="F8911" s="1" t="s">
        <v>20</v>
      </c>
      <c r="G8911" s="1">
        <v>7.84795</v>
      </c>
      <c r="H8911" s="1">
        <v>7.4860300000000004</v>
      </c>
      <c r="I8911" s="1">
        <v>7.9836799999999997</v>
      </c>
      <c r="J8911" s="1">
        <v>11.5626</v>
      </c>
      <c r="K8911" s="1">
        <v>12.678900000000001</v>
      </c>
      <c r="L8911" s="1">
        <v>10.5337</v>
      </c>
      <c r="M8911" s="1">
        <v>9.9557099999999998</v>
      </c>
      <c r="N8911" s="1">
        <v>8.5438700000000001</v>
      </c>
      <c r="O8911" s="1">
        <v>9.3093500000000002</v>
      </c>
      <c r="P8911" s="1">
        <v>6.5725300000000004</v>
      </c>
      <c r="Q8911" s="1">
        <v>7.52562</v>
      </c>
      <c r="S8911" s="1">
        <f t="shared" si="695"/>
        <v>7.7725533333333336</v>
      </c>
      <c r="T8911" s="1">
        <f t="shared" si="698"/>
        <v>11.591733333333332</v>
      </c>
      <c r="U8911" s="1">
        <f t="shared" si="699"/>
        <v>1.4913674871320706</v>
      </c>
      <c r="V8911" s="1" t="s">
        <v>12696</v>
      </c>
      <c r="W8911" s="1">
        <f t="shared" si="696"/>
        <v>9.2696433333333346</v>
      </c>
      <c r="X8911" s="1">
        <f t="shared" si="697"/>
        <v>1.192612380487579</v>
      </c>
    </row>
    <row r="8912" spans="1:24" x14ac:dyDescent="0.2">
      <c r="S8912" s="1" t="e">
        <f t="shared" si="695"/>
        <v>#DIV/0!</v>
      </c>
      <c r="T8912" s="1" t="e">
        <f t="shared" si="698"/>
        <v>#DIV/0!</v>
      </c>
      <c r="U8912" s="1" t="e">
        <f t="shared" si="699"/>
        <v>#DIV/0!</v>
      </c>
      <c r="W8912" s="1" t="e">
        <f t="shared" si="696"/>
        <v>#DIV/0!</v>
      </c>
      <c r="X8912" s="1" t="e">
        <f t="shared" si="697"/>
        <v>#DIV/0!</v>
      </c>
    </row>
    <row r="8913" spans="1:24" x14ac:dyDescent="0.2">
      <c r="A8913" s="1" t="s">
        <v>12698</v>
      </c>
      <c r="B8913" s="1" t="s">
        <v>12699</v>
      </c>
      <c r="C8913" s="1" t="s">
        <v>12700</v>
      </c>
      <c r="D8913" s="1">
        <v>2231</v>
      </c>
      <c r="E8913" s="1">
        <v>8</v>
      </c>
      <c r="F8913" s="1" t="s">
        <v>20</v>
      </c>
      <c r="G8913" s="1">
        <v>8.3645700000000005</v>
      </c>
      <c r="H8913" s="1">
        <v>10.2166</v>
      </c>
      <c r="I8913" s="1">
        <v>11.623100000000001</v>
      </c>
      <c r="J8913" s="1">
        <v>12.2491</v>
      </c>
      <c r="K8913" s="1">
        <v>4.7073299999999998</v>
      </c>
      <c r="L8913" s="1">
        <v>11.362</v>
      </c>
      <c r="M8913" s="1">
        <v>10.2326</v>
      </c>
      <c r="N8913" s="1">
        <v>10.7575</v>
      </c>
      <c r="O8913" s="1">
        <v>11.3842</v>
      </c>
      <c r="P8913" s="1">
        <v>4.3287199999999997</v>
      </c>
      <c r="Q8913" s="1">
        <v>4.7743900000000004</v>
      </c>
      <c r="S8913" s="1">
        <f t="shared" si="695"/>
        <v>10.06809</v>
      </c>
      <c r="T8913" s="1">
        <f t="shared" si="698"/>
        <v>9.4394766666666658</v>
      </c>
      <c r="U8913" s="1">
        <f t="shared" si="699"/>
        <v>0.93756379478795537</v>
      </c>
      <c r="V8913" s="1" t="s">
        <v>12699</v>
      </c>
      <c r="W8913" s="1">
        <f t="shared" si="696"/>
        <v>10.791433333333332</v>
      </c>
      <c r="X8913" s="1">
        <f t="shared" si="697"/>
        <v>1.0718451397765945</v>
      </c>
    </row>
    <row r="8914" spans="1:24" x14ac:dyDescent="0.2">
      <c r="S8914" s="1" t="e">
        <f t="shared" si="695"/>
        <v>#DIV/0!</v>
      </c>
      <c r="T8914" s="1" t="e">
        <f t="shared" si="698"/>
        <v>#DIV/0!</v>
      </c>
      <c r="U8914" s="1" t="e">
        <f t="shared" si="699"/>
        <v>#DIV/0!</v>
      </c>
      <c r="W8914" s="1" t="e">
        <f t="shared" si="696"/>
        <v>#DIV/0!</v>
      </c>
      <c r="X8914" s="1" t="e">
        <f t="shared" si="697"/>
        <v>#DIV/0!</v>
      </c>
    </row>
    <row r="8915" spans="1:24" x14ac:dyDescent="0.2">
      <c r="A8915" s="1" t="s">
        <v>12701</v>
      </c>
      <c r="B8915" s="1" t="s">
        <v>12702</v>
      </c>
      <c r="C8915" s="1" t="s">
        <v>12703</v>
      </c>
      <c r="D8915" s="1">
        <v>3297</v>
      </c>
      <c r="E8915" s="1">
        <v>12</v>
      </c>
      <c r="F8915" s="1" t="s">
        <v>20</v>
      </c>
      <c r="G8915" s="1">
        <v>8.83291</v>
      </c>
      <c r="H8915" s="1">
        <v>8.1175300000000004</v>
      </c>
      <c r="I8915" s="1">
        <v>9.5189900000000005</v>
      </c>
      <c r="J8915" s="1">
        <v>9.2722099999999994</v>
      </c>
      <c r="K8915" s="1">
        <v>9.8321400000000008</v>
      </c>
      <c r="L8915" s="1">
        <v>8.8720300000000005</v>
      </c>
      <c r="M8915" s="1">
        <v>8.8738399999999995</v>
      </c>
      <c r="N8915" s="1">
        <v>8.6613699999999998</v>
      </c>
      <c r="O8915" s="1">
        <v>8.77271</v>
      </c>
      <c r="P8915" s="1">
        <v>9.1769300000000005</v>
      </c>
      <c r="Q8915" s="1">
        <v>10.0693</v>
      </c>
      <c r="S8915" s="1">
        <f t="shared" si="695"/>
        <v>8.8231433333333342</v>
      </c>
      <c r="T8915" s="1">
        <f t="shared" si="698"/>
        <v>9.3254599999999996</v>
      </c>
      <c r="U8915" s="1">
        <f t="shared" si="699"/>
        <v>1.0569317133009664</v>
      </c>
      <c r="V8915" s="1" t="s">
        <v>12702</v>
      </c>
      <c r="W8915" s="1">
        <f t="shared" si="696"/>
        <v>8.769306666666667</v>
      </c>
      <c r="X8915" s="1">
        <f t="shared" si="697"/>
        <v>0.99389824412539285</v>
      </c>
    </row>
    <row r="8916" spans="1:24" x14ac:dyDescent="0.2">
      <c r="S8916" s="1" t="e">
        <f t="shared" si="695"/>
        <v>#DIV/0!</v>
      </c>
      <c r="T8916" s="1" t="e">
        <f t="shared" si="698"/>
        <v>#DIV/0!</v>
      </c>
      <c r="U8916" s="1" t="e">
        <f t="shared" si="699"/>
        <v>#DIV/0!</v>
      </c>
      <c r="W8916" s="1" t="e">
        <f t="shared" si="696"/>
        <v>#DIV/0!</v>
      </c>
      <c r="X8916" s="1" t="e">
        <f t="shared" si="697"/>
        <v>#DIV/0!</v>
      </c>
    </row>
    <row r="8917" spans="1:24" x14ac:dyDescent="0.2">
      <c r="A8917" s="1" t="s">
        <v>12704</v>
      </c>
      <c r="B8917" s="1" t="s">
        <v>12705</v>
      </c>
      <c r="C8917" s="1" t="s">
        <v>12706</v>
      </c>
      <c r="D8917" s="1">
        <v>2393</v>
      </c>
      <c r="E8917" s="1">
        <v>4</v>
      </c>
      <c r="F8917" s="1" t="s">
        <v>20</v>
      </c>
      <c r="G8917" s="1">
        <v>9.6792099999999994</v>
      </c>
      <c r="H8917" s="1">
        <v>8.1444600000000005</v>
      </c>
      <c r="I8917" s="1">
        <v>9.1481200000000005</v>
      </c>
      <c r="J8917" s="1">
        <v>8.4368400000000001</v>
      </c>
      <c r="K8917" s="1">
        <v>10.3071</v>
      </c>
      <c r="L8917" s="1">
        <v>9.5916899999999998</v>
      </c>
      <c r="M8917" s="1">
        <v>10.0693</v>
      </c>
      <c r="N8917" s="1">
        <v>10.070399999999999</v>
      </c>
      <c r="O8917" s="1">
        <v>10.5725</v>
      </c>
      <c r="P8917" s="1">
        <v>6.5142499999999997</v>
      </c>
      <c r="Q8917" s="1">
        <v>7.4660700000000002</v>
      </c>
      <c r="S8917" s="1">
        <f t="shared" si="695"/>
        <v>8.9905966666666668</v>
      </c>
      <c r="T8917" s="1">
        <f t="shared" si="698"/>
        <v>9.4452100000000012</v>
      </c>
      <c r="U8917" s="1">
        <f t="shared" si="699"/>
        <v>1.0505654240968065</v>
      </c>
      <c r="V8917" s="1" t="s">
        <v>12705</v>
      </c>
      <c r="W8917" s="1">
        <f t="shared" si="696"/>
        <v>10.237399999999999</v>
      </c>
      <c r="X8917" s="1">
        <f t="shared" si="697"/>
        <v>1.1386785971565105</v>
      </c>
    </row>
    <row r="8918" spans="1:24" x14ac:dyDescent="0.2">
      <c r="S8918" s="1" t="e">
        <f t="shared" si="695"/>
        <v>#DIV/0!</v>
      </c>
      <c r="T8918" s="1" t="e">
        <f t="shared" si="698"/>
        <v>#DIV/0!</v>
      </c>
      <c r="U8918" s="1" t="e">
        <f t="shared" si="699"/>
        <v>#DIV/0!</v>
      </c>
      <c r="W8918" s="1" t="e">
        <f t="shared" si="696"/>
        <v>#DIV/0!</v>
      </c>
      <c r="X8918" s="1" t="e">
        <f t="shared" si="697"/>
        <v>#DIV/0!</v>
      </c>
    </row>
    <row r="8919" spans="1:24" x14ac:dyDescent="0.2">
      <c r="A8919" s="1" t="s">
        <v>12707</v>
      </c>
      <c r="B8919" s="1" t="s">
        <v>12708</v>
      </c>
      <c r="C8919" s="1" t="s">
        <v>12709</v>
      </c>
      <c r="D8919" s="1">
        <v>3611</v>
      </c>
      <c r="E8919" s="1">
        <v>4</v>
      </c>
      <c r="F8919" s="1" t="s">
        <v>20</v>
      </c>
      <c r="G8919" s="1">
        <v>11.867100000000001</v>
      </c>
      <c r="H8919" s="1">
        <v>10.057</v>
      </c>
      <c r="I8919" s="1">
        <v>10.9298</v>
      </c>
      <c r="J8919" s="1">
        <v>8.0223600000000008</v>
      </c>
      <c r="K8919" s="1">
        <v>9.1731999999999996</v>
      </c>
      <c r="L8919" s="1">
        <v>8.6849500000000006</v>
      </c>
      <c r="M8919" s="1">
        <v>11.1404</v>
      </c>
      <c r="N8919" s="1">
        <v>10.3767</v>
      </c>
      <c r="O8919" s="1">
        <v>12.3771</v>
      </c>
      <c r="P8919" s="1">
        <v>3.6226799999999999</v>
      </c>
      <c r="Q8919" s="1">
        <v>3.7486899999999999</v>
      </c>
      <c r="S8919" s="1">
        <f t="shared" si="695"/>
        <v>10.951300000000002</v>
      </c>
      <c r="T8919" s="1">
        <f t="shared" si="698"/>
        <v>8.6268366666666676</v>
      </c>
      <c r="U8919" s="1">
        <f t="shared" si="699"/>
        <v>0.78774544270238844</v>
      </c>
      <c r="V8919" s="1" t="s">
        <v>12708</v>
      </c>
      <c r="W8919" s="1">
        <f t="shared" si="696"/>
        <v>11.298066666666665</v>
      </c>
      <c r="X8919" s="1">
        <f t="shared" si="697"/>
        <v>1.0316644294893449</v>
      </c>
    </row>
    <row r="8920" spans="1:24" x14ac:dyDescent="0.2">
      <c r="S8920" s="1" t="e">
        <f t="shared" si="695"/>
        <v>#DIV/0!</v>
      </c>
      <c r="T8920" s="1" t="e">
        <f t="shared" si="698"/>
        <v>#DIV/0!</v>
      </c>
      <c r="U8920" s="1" t="e">
        <f t="shared" si="699"/>
        <v>#DIV/0!</v>
      </c>
      <c r="W8920" s="1" t="e">
        <f t="shared" si="696"/>
        <v>#DIV/0!</v>
      </c>
      <c r="X8920" s="1" t="e">
        <f t="shared" si="697"/>
        <v>#DIV/0!</v>
      </c>
    </row>
    <row r="8921" spans="1:24" x14ac:dyDescent="0.2">
      <c r="A8921" s="1" t="s">
        <v>12710</v>
      </c>
      <c r="B8921" s="1" t="s">
        <v>12711</v>
      </c>
      <c r="C8921" s="1" t="s">
        <v>12712</v>
      </c>
      <c r="D8921" s="1">
        <v>4033</v>
      </c>
      <c r="E8921" s="1">
        <v>1</v>
      </c>
      <c r="F8921" s="1" t="s">
        <v>20</v>
      </c>
      <c r="G8921" s="1">
        <v>9.6156199999999998</v>
      </c>
      <c r="H8921" s="1">
        <v>8.8291599999999999</v>
      </c>
      <c r="I8921" s="1">
        <v>9.2104800000000004</v>
      </c>
      <c r="J8921" s="1">
        <v>7.6263300000000003</v>
      </c>
      <c r="K8921" s="1">
        <v>8.9960599999999999</v>
      </c>
      <c r="L8921" s="1">
        <v>8.4586900000000007</v>
      </c>
      <c r="M8921" s="1">
        <v>9.2284199999999998</v>
      </c>
      <c r="N8921" s="1">
        <v>9.5619200000000006</v>
      </c>
      <c r="O8921" s="1">
        <v>9.24085</v>
      </c>
      <c r="P8921" s="1">
        <v>10.010300000000001</v>
      </c>
      <c r="Q8921" s="1">
        <v>9.2221799999999998</v>
      </c>
      <c r="S8921" s="1">
        <f t="shared" si="695"/>
        <v>9.2184200000000001</v>
      </c>
      <c r="T8921" s="1">
        <f t="shared" si="698"/>
        <v>8.36036</v>
      </c>
      <c r="U8921" s="1">
        <f t="shared" si="699"/>
        <v>0.90691897309951164</v>
      </c>
      <c r="V8921" s="1" t="s">
        <v>12711</v>
      </c>
      <c r="W8921" s="1">
        <f t="shared" si="696"/>
        <v>9.3437300000000008</v>
      </c>
      <c r="X8921" s="1">
        <f t="shared" si="697"/>
        <v>1.0135934357514629</v>
      </c>
    </row>
    <row r="8922" spans="1:24" x14ac:dyDescent="0.2">
      <c r="S8922" s="1" t="e">
        <f t="shared" si="695"/>
        <v>#DIV/0!</v>
      </c>
      <c r="T8922" s="1" t="e">
        <f t="shared" si="698"/>
        <v>#DIV/0!</v>
      </c>
      <c r="U8922" s="1" t="e">
        <f t="shared" si="699"/>
        <v>#DIV/0!</v>
      </c>
      <c r="W8922" s="1" t="e">
        <f t="shared" si="696"/>
        <v>#DIV/0!</v>
      </c>
      <c r="X8922" s="1" t="e">
        <f t="shared" si="697"/>
        <v>#DIV/0!</v>
      </c>
    </row>
    <row r="8923" spans="1:24" x14ac:dyDescent="0.2">
      <c r="A8923" s="1" t="s">
        <v>12713</v>
      </c>
      <c r="B8923" s="1" t="s">
        <v>12714</v>
      </c>
      <c r="C8923" s="1" t="s">
        <v>8268</v>
      </c>
      <c r="D8923" s="1">
        <v>3975</v>
      </c>
      <c r="E8923" s="1">
        <v>2</v>
      </c>
      <c r="F8923" s="1" t="s">
        <v>20</v>
      </c>
      <c r="G8923" s="1">
        <v>8.9031699999999994</v>
      </c>
      <c r="H8923" s="1">
        <v>8.7739899999999995</v>
      </c>
      <c r="I8923" s="1">
        <v>9.5110799999999998</v>
      </c>
      <c r="J8923" s="1">
        <v>9.8855500000000003</v>
      </c>
      <c r="K8923" s="1">
        <v>8.4546700000000001</v>
      </c>
      <c r="L8923" s="1">
        <v>10.2067</v>
      </c>
      <c r="M8923" s="1">
        <v>8.5969800000000003</v>
      </c>
      <c r="N8923" s="1">
        <v>8.7351899999999993</v>
      </c>
      <c r="O8923" s="1">
        <v>8.5426800000000007</v>
      </c>
      <c r="P8923" s="1">
        <v>9.1978899999999992</v>
      </c>
      <c r="Q8923" s="1">
        <v>9.1921400000000002</v>
      </c>
      <c r="S8923" s="1">
        <f t="shared" si="695"/>
        <v>9.0627466666666674</v>
      </c>
      <c r="T8923" s="1">
        <f t="shared" si="698"/>
        <v>9.5156399999999994</v>
      </c>
      <c r="U8923" s="1">
        <f t="shared" si="699"/>
        <v>1.0499730765948805</v>
      </c>
      <c r="V8923" s="1" t="s">
        <v>12714</v>
      </c>
      <c r="W8923" s="1">
        <f t="shared" si="696"/>
        <v>8.6249500000000001</v>
      </c>
      <c r="X8923" s="1">
        <f t="shared" si="697"/>
        <v>0.95169271714535397</v>
      </c>
    </row>
    <row r="8924" spans="1:24" x14ac:dyDescent="0.2">
      <c r="S8924" s="1" t="e">
        <f t="shared" si="695"/>
        <v>#DIV/0!</v>
      </c>
      <c r="T8924" s="1" t="e">
        <f t="shared" si="698"/>
        <v>#DIV/0!</v>
      </c>
      <c r="U8924" s="1" t="e">
        <f t="shared" si="699"/>
        <v>#DIV/0!</v>
      </c>
      <c r="W8924" s="1" t="e">
        <f t="shared" si="696"/>
        <v>#DIV/0!</v>
      </c>
      <c r="X8924" s="1" t="e">
        <f t="shared" si="697"/>
        <v>#DIV/0!</v>
      </c>
    </row>
    <row r="8925" spans="1:24" x14ac:dyDescent="0.2">
      <c r="A8925" s="1" t="s">
        <v>12715</v>
      </c>
      <c r="B8925" s="1" t="s">
        <v>12716</v>
      </c>
      <c r="C8925" s="1" t="s">
        <v>12717</v>
      </c>
      <c r="D8925" s="1">
        <v>1294</v>
      </c>
      <c r="E8925" s="1">
        <v>23</v>
      </c>
      <c r="F8925" s="1" t="s">
        <v>20</v>
      </c>
      <c r="G8925" s="1">
        <v>9.0623699999999996</v>
      </c>
      <c r="H8925" s="1">
        <v>7.9883899999999999</v>
      </c>
      <c r="I8925" s="1">
        <v>8.8451900000000006</v>
      </c>
      <c r="J8925" s="1">
        <v>8.2649399999999993</v>
      </c>
      <c r="K8925" s="1">
        <v>9.6315200000000001</v>
      </c>
      <c r="L8925" s="1">
        <v>8.5380400000000005</v>
      </c>
      <c r="M8925" s="1">
        <v>10.3308</v>
      </c>
      <c r="N8925" s="1">
        <v>9.9395000000000007</v>
      </c>
      <c r="O8925" s="1">
        <v>9.7537000000000003</v>
      </c>
      <c r="P8925" s="1">
        <v>8.7534500000000008</v>
      </c>
      <c r="Q8925" s="1">
        <v>8.8920700000000004</v>
      </c>
      <c r="S8925" s="1">
        <f t="shared" si="695"/>
        <v>8.6319833333333325</v>
      </c>
      <c r="T8925" s="1">
        <f t="shared" si="698"/>
        <v>8.8115000000000006</v>
      </c>
      <c r="U8925" s="1">
        <f t="shared" si="699"/>
        <v>1.020796688285234</v>
      </c>
      <c r="V8925" s="1" t="s">
        <v>12716</v>
      </c>
      <c r="W8925" s="1">
        <f t="shared" si="696"/>
        <v>10.008000000000001</v>
      </c>
      <c r="X8925" s="1">
        <f t="shared" si="697"/>
        <v>1.1594090967892665</v>
      </c>
    </row>
    <row r="8926" spans="1:24" x14ac:dyDescent="0.2">
      <c r="S8926" s="1" t="e">
        <f t="shared" si="695"/>
        <v>#DIV/0!</v>
      </c>
      <c r="T8926" s="1" t="e">
        <f t="shared" si="698"/>
        <v>#DIV/0!</v>
      </c>
      <c r="U8926" s="1" t="e">
        <f t="shared" si="699"/>
        <v>#DIV/0!</v>
      </c>
      <c r="W8926" s="1" t="e">
        <f t="shared" si="696"/>
        <v>#DIV/0!</v>
      </c>
      <c r="X8926" s="1" t="e">
        <f t="shared" si="697"/>
        <v>#DIV/0!</v>
      </c>
    </row>
    <row r="8927" spans="1:24" x14ac:dyDescent="0.2">
      <c r="A8927" s="1" t="s">
        <v>12718</v>
      </c>
      <c r="B8927" s="1" t="s">
        <v>12719</v>
      </c>
      <c r="C8927" s="1" t="s">
        <v>12720</v>
      </c>
      <c r="D8927" s="1">
        <v>1935</v>
      </c>
      <c r="E8927" s="1">
        <v>5</v>
      </c>
      <c r="F8927" s="1" t="s">
        <v>20</v>
      </c>
      <c r="G8927" s="1">
        <v>10.1082</v>
      </c>
      <c r="H8927" s="1">
        <v>7.7868000000000004</v>
      </c>
      <c r="I8927" s="1">
        <v>9.5668199999999999</v>
      </c>
      <c r="J8927" s="1">
        <v>8.61233</v>
      </c>
      <c r="K8927" s="1">
        <v>10.5564</v>
      </c>
      <c r="L8927" s="1">
        <v>9.1894899999999993</v>
      </c>
      <c r="M8927" s="1">
        <v>9.28613</v>
      </c>
      <c r="N8927" s="1">
        <v>7.69686</v>
      </c>
      <c r="O8927" s="1">
        <v>9.3914200000000001</v>
      </c>
      <c r="P8927" s="1">
        <v>8.6134699999999995</v>
      </c>
      <c r="Q8927" s="1">
        <v>9.1920500000000001</v>
      </c>
      <c r="S8927" s="1">
        <f t="shared" si="695"/>
        <v>9.1539400000000004</v>
      </c>
      <c r="T8927" s="1">
        <f t="shared" si="698"/>
        <v>9.4527400000000004</v>
      </c>
      <c r="U8927" s="1">
        <f t="shared" si="699"/>
        <v>1.0326416821609055</v>
      </c>
      <c r="V8927" s="1" t="s">
        <v>12719</v>
      </c>
      <c r="W8927" s="1">
        <f t="shared" si="696"/>
        <v>8.7914700000000003</v>
      </c>
      <c r="X8927" s="1">
        <f t="shared" si="697"/>
        <v>0.96040284292883715</v>
      </c>
    </row>
    <row r="8928" spans="1:24" x14ac:dyDescent="0.2">
      <c r="S8928" s="1" t="e">
        <f t="shared" si="695"/>
        <v>#DIV/0!</v>
      </c>
      <c r="T8928" s="1" t="e">
        <f t="shared" si="698"/>
        <v>#DIV/0!</v>
      </c>
      <c r="U8928" s="1" t="e">
        <f t="shared" si="699"/>
        <v>#DIV/0!</v>
      </c>
      <c r="W8928" s="1" t="e">
        <f t="shared" si="696"/>
        <v>#DIV/0!</v>
      </c>
      <c r="X8928" s="1" t="e">
        <f t="shared" si="697"/>
        <v>#DIV/0!</v>
      </c>
    </row>
    <row r="8929" spans="1:24" x14ac:dyDescent="0.2">
      <c r="A8929" s="1" t="s">
        <v>12721</v>
      </c>
      <c r="B8929" s="1" t="s">
        <v>12722</v>
      </c>
      <c r="C8929" s="1" t="s">
        <v>7786</v>
      </c>
      <c r="D8929" s="1">
        <v>3713</v>
      </c>
      <c r="E8929" s="1">
        <v>2</v>
      </c>
      <c r="F8929" s="1" t="s">
        <v>20</v>
      </c>
      <c r="G8929" s="1">
        <v>3.8719800000000002</v>
      </c>
      <c r="H8929" s="1">
        <v>3.97159</v>
      </c>
      <c r="I8929" s="1">
        <v>3.97973</v>
      </c>
      <c r="J8929" s="1">
        <v>10.5664</v>
      </c>
      <c r="K8929" s="1">
        <v>11.734299999999999</v>
      </c>
      <c r="L8929" s="1">
        <v>12.8841</v>
      </c>
      <c r="M8929" s="1">
        <v>3.8613900000000001</v>
      </c>
      <c r="N8929" s="1">
        <v>4.2879100000000001</v>
      </c>
      <c r="O8929" s="1">
        <v>3.7427800000000002</v>
      </c>
      <c r="P8929" s="1">
        <v>20.7668</v>
      </c>
      <c r="Q8929" s="1">
        <v>20.332999999999998</v>
      </c>
      <c r="S8929" s="1">
        <f t="shared" si="695"/>
        <v>3.9411</v>
      </c>
      <c r="T8929" s="1">
        <f t="shared" si="698"/>
        <v>11.728266666666665</v>
      </c>
      <c r="U8929" s="1">
        <f t="shared" si="699"/>
        <v>2.9758865968046142</v>
      </c>
      <c r="V8929" s="1" t="s">
        <v>12722</v>
      </c>
      <c r="W8929" s="1">
        <f t="shared" si="696"/>
        <v>3.9640266666666668</v>
      </c>
      <c r="X8929" s="1">
        <f t="shared" si="697"/>
        <v>1.0058173268038535</v>
      </c>
    </row>
    <row r="8930" spans="1:24" x14ac:dyDescent="0.2">
      <c r="S8930" s="1" t="e">
        <f t="shared" si="695"/>
        <v>#DIV/0!</v>
      </c>
      <c r="T8930" s="1" t="e">
        <f t="shared" si="698"/>
        <v>#DIV/0!</v>
      </c>
      <c r="U8930" s="1" t="e">
        <f t="shared" si="699"/>
        <v>#DIV/0!</v>
      </c>
      <c r="W8930" s="1" t="e">
        <f t="shared" si="696"/>
        <v>#DIV/0!</v>
      </c>
      <c r="X8930" s="1" t="e">
        <f t="shared" si="697"/>
        <v>#DIV/0!</v>
      </c>
    </row>
    <row r="8931" spans="1:24" x14ac:dyDescent="0.2">
      <c r="A8931" s="1" t="s">
        <v>12723</v>
      </c>
      <c r="B8931" s="1" t="s">
        <v>12724</v>
      </c>
      <c r="C8931" s="1" t="s">
        <v>12725</v>
      </c>
      <c r="D8931" s="1">
        <v>1073</v>
      </c>
      <c r="E8931" s="1">
        <v>1</v>
      </c>
      <c r="F8931" s="1" t="s">
        <v>20</v>
      </c>
      <c r="G8931" s="1">
        <v>10.750500000000001</v>
      </c>
      <c r="H8931" s="1">
        <v>8.2154100000000003</v>
      </c>
      <c r="I8931" s="1">
        <v>9.9681800000000003</v>
      </c>
      <c r="J8931" s="1">
        <v>4.9614799999999999</v>
      </c>
      <c r="K8931" s="1">
        <v>8.0891199999999994</v>
      </c>
      <c r="L8931" s="1">
        <v>5.5953099999999996</v>
      </c>
      <c r="M8931" s="1">
        <v>11.725300000000001</v>
      </c>
      <c r="N8931" s="1">
        <v>9.2219499999999996</v>
      </c>
      <c r="O8931" s="1">
        <v>11.4854</v>
      </c>
      <c r="P8931" s="1">
        <v>8.6375799999999998</v>
      </c>
      <c r="Q8931" s="1">
        <v>11.3498</v>
      </c>
      <c r="S8931" s="1">
        <f t="shared" si="695"/>
        <v>9.6446966666666665</v>
      </c>
      <c r="T8931" s="1">
        <f t="shared" si="698"/>
        <v>6.2153033333333338</v>
      </c>
      <c r="U8931" s="1">
        <f t="shared" si="699"/>
        <v>0.64442704090572756</v>
      </c>
      <c r="V8931" s="1" t="s">
        <v>12724</v>
      </c>
      <c r="W8931" s="1">
        <f t="shared" si="696"/>
        <v>10.810883333333335</v>
      </c>
      <c r="X8931" s="1">
        <f t="shared" si="697"/>
        <v>1.1209148101771995</v>
      </c>
    </row>
    <row r="8932" spans="1:24" x14ac:dyDescent="0.2">
      <c r="S8932" s="1" t="e">
        <f t="shared" si="695"/>
        <v>#DIV/0!</v>
      </c>
      <c r="T8932" s="1" t="e">
        <f t="shared" si="698"/>
        <v>#DIV/0!</v>
      </c>
      <c r="U8932" s="1" t="e">
        <f t="shared" si="699"/>
        <v>#DIV/0!</v>
      </c>
      <c r="W8932" s="1" t="e">
        <f t="shared" si="696"/>
        <v>#DIV/0!</v>
      </c>
      <c r="X8932" s="1" t="e">
        <f t="shared" si="697"/>
        <v>#DIV/0!</v>
      </c>
    </row>
    <row r="8933" spans="1:24" x14ac:dyDescent="0.2">
      <c r="A8933" s="1" t="s">
        <v>12726</v>
      </c>
      <c r="B8933" s="1" t="s">
        <v>12727</v>
      </c>
      <c r="C8933" s="1" t="s">
        <v>12728</v>
      </c>
      <c r="D8933" s="1">
        <v>2582</v>
      </c>
      <c r="E8933" s="1">
        <v>3</v>
      </c>
      <c r="F8933" s="1" t="s">
        <v>20</v>
      </c>
      <c r="G8933" s="1">
        <v>7.66153</v>
      </c>
      <c r="H8933" s="1">
        <v>7.3540200000000002</v>
      </c>
      <c r="I8933" s="1">
        <v>7.9421299999999997</v>
      </c>
      <c r="J8933" s="1">
        <v>11.059699999999999</v>
      </c>
      <c r="K8933" s="1">
        <v>11.8124</v>
      </c>
      <c r="L8933" s="1">
        <v>11.1853</v>
      </c>
      <c r="M8933" s="1">
        <v>8.66662</v>
      </c>
      <c r="N8933" s="1">
        <v>8.1413700000000002</v>
      </c>
      <c r="O8933" s="1">
        <v>7.6934500000000003</v>
      </c>
      <c r="P8933" s="1">
        <v>9.4164499999999993</v>
      </c>
      <c r="Q8933" s="1">
        <v>9.0669500000000003</v>
      </c>
      <c r="S8933" s="1">
        <f t="shared" si="695"/>
        <v>7.6525600000000003</v>
      </c>
      <c r="T8933" s="1">
        <f t="shared" si="698"/>
        <v>11.352466666666666</v>
      </c>
      <c r="U8933" s="1">
        <f t="shared" si="699"/>
        <v>1.4834861362297931</v>
      </c>
      <c r="V8933" s="1" t="s">
        <v>12727</v>
      </c>
      <c r="W8933" s="1">
        <f t="shared" si="696"/>
        <v>8.1671466666666674</v>
      </c>
      <c r="X8933" s="1">
        <f t="shared" si="697"/>
        <v>1.0672437284603671</v>
      </c>
    </row>
    <row r="8934" spans="1:24" x14ac:dyDescent="0.2">
      <c r="S8934" s="1" t="e">
        <f t="shared" si="695"/>
        <v>#DIV/0!</v>
      </c>
      <c r="T8934" s="1" t="e">
        <f t="shared" si="698"/>
        <v>#DIV/0!</v>
      </c>
      <c r="U8934" s="1" t="e">
        <f t="shared" si="699"/>
        <v>#DIV/0!</v>
      </c>
      <c r="W8934" s="1" t="e">
        <f t="shared" si="696"/>
        <v>#DIV/0!</v>
      </c>
      <c r="X8934" s="1" t="e">
        <f t="shared" si="697"/>
        <v>#DIV/0!</v>
      </c>
    </row>
    <row r="8935" spans="1:24" x14ac:dyDescent="0.2">
      <c r="A8935" s="1" t="s">
        <v>12729</v>
      </c>
      <c r="B8935" s="1" t="s">
        <v>12729</v>
      </c>
      <c r="C8935" s="1" t="s">
        <v>12730</v>
      </c>
      <c r="D8935" s="1">
        <v>2763</v>
      </c>
      <c r="E8935" s="1">
        <v>9</v>
      </c>
      <c r="F8935" s="1" t="s">
        <v>20</v>
      </c>
      <c r="G8935" s="1">
        <v>8.9357399999999991</v>
      </c>
      <c r="H8935" s="1">
        <v>7.9832799999999997</v>
      </c>
      <c r="I8935" s="1">
        <v>8.9539799999999996</v>
      </c>
      <c r="J8935" s="1">
        <v>9.1196900000000003</v>
      </c>
      <c r="K8935" s="1">
        <v>10.0702</v>
      </c>
      <c r="L8935" s="1">
        <v>9.4537800000000001</v>
      </c>
      <c r="M8935" s="1">
        <v>9.8455499999999994</v>
      </c>
      <c r="N8935" s="1">
        <v>8.1994100000000003</v>
      </c>
      <c r="O8935" s="1">
        <v>9.4439600000000006</v>
      </c>
      <c r="P8935" s="1">
        <v>8.51328</v>
      </c>
      <c r="Q8935" s="1">
        <v>9.4811599999999991</v>
      </c>
      <c r="S8935" s="1">
        <f t="shared" si="695"/>
        <v>8.6243333333333325</v>
      </c>
      <c r="T8935" s="1">
        <f t="shared" si="698"/>
        <v>9.5478900000000007</v>
      </c>
      <c r="U8935" s="1">
        <f t="shared" si="699"/>
        <v>1.10708731109651</v>
      </c>
      <c r="V8935" s="1" t="s">
        <v>12729</v>
      </c>
      <c r="W8935" s="1">
        <f t="shared" si="696"/>
        <v>9.1629733333333334</v>
      </c>
      <c r="X8935" s="1">
        <f t="shared" si="697"/>
        <v>1.0624558419974492</v>
      </c>
    </row>
    <row r="8936" spans="1:24" x14ac:dyDescent="0.2">
      <c r="S8936" s="1" t="e">
        <f t="shared" si="695"/>
        <v>#DIV/0!</v>
      </c>
      <c r="T8936" s="1" t="e">
        <f t="shared" si="698"/>
        <v>#DIV/0!</v>
      </c>
      <c r="U8936" s="1" t="e">
        <f t="shared" si="699"/>
        <v>#DIV/0!</v>
      </c>
      <c r="W8936" s="1" t="e">
        <f t="shared" si="696"/>
        <v>#DIV/0!</v>
      </c>
      <c r="X8936" s="1" t="e">
        <f t="shared" si="697"/>
        <v>#DIV/0!</v>
      </c>
    </row>
    <row r="8937" spans="1:24" x14ac:dyDescent="0.2">
      <c r="A8937" s="1" t="s">
        <v>12731</v>
      </c>
      <c r="B8937" s="1" t="s">
        <v>12732</v>
      </c>
      <c r="C8937" s="1" t="s">
        <v>980</v>
      </c>
      <c r="D8937" s="1">
        <v>2181</v>
      </c>
      <c r="E8937" s="1">
        <v>6</v>
      </c>
      <c r="F8937" s="1" t="s">
        <v>20</v>
      </c>
      <c r="G8937" s="1">
        <v>9.1753199999999993</v>
      </c>
      <c r="H8937" s="1">
        <v>8</v>
      </c>
      <c r="I8937" s="1">
        <v>8.5563199999999995</v>
      </c>
      <c r="J8937" s="1">
        <v>9.0013100000000001</v>
      </c>
      <c r="K8937" s="1">
        <v>11.918699999999999</v>
      </c>
      <c r="L8937" s="1">
        <v>9.0392200000000003</v>
      </c>
      <c r="M8937" s="1">
        <v>8.7071199999999997</v>
      </c>
      <c r="N8937" s="1">
        <v>9.0302600000000002</v>
      </c>
      <c r="O8937" s="1">
        <v>8.5446899999999992</v>
      </c>
      <c r="P8937" s="1">
        <v>8.9674899999999997</v>
      </c>
      <c r="Q8937" s="1">
        <v>9.0595400000000001</v>
      </c>
      <c r="S8937" s="1">
        <f t="shared" si="695"/>
        <v>8.5772133333333329</v>
      </c>
      <c r="T8937" s="1">
        <f t="shared" si="698"/>
        <v>9.9864099999999993</v>
      </c>
      <c r="U8937" s="1">
        <f t="shared" si="699"/>
        <v>1.1642953966400897</v>
      </c>
      <c r="V8937" s="1" t="s">
        <v>12732</v>
      </c>
      <c r="W8937" s="1">
        <f t="shared" si="696"/>
        <v>8.7606900000000003</v>
      </c>
      <c r="X8937" s="1">
        <f t="shared" si="697"/>
        <v>1.0213911744451578</v>
      </c>
    </row>
    <row r="8938" spans="1:24" x14ac:dyDescent="0.2">
      <c r="S8938" s="1" t="e">
        <f t="shared" si="695"/>
        <v>#DIV/0!</v>
      </c>
      <c r="T8938" s="1" t="e">
        <f t="shared" si="698"/>
        <v>#DIV/0!</v>
      </c>
      <c r="U8938" s="1" t="e">
        <f t="shared" si="699"/>
        <v>#DIV/0!</v>
      </c>
      <c r="W8938" s="1" t="e">
        <f t="shared" si="696"/>
        <v>#DIV/0!</v>
      </c>
      <c r="X8938" s="1" t="e">
        <f t="shared" si="697"/>
        <v>#DIV/0!</v>
      </c>
    </row>
    <row r="8939" spans="1:24" x14ac:dyDescent="0.2">
      <c r="A8939" s="1" t="s">
        <v>12733</v>
      </c>
      <c r="B8939" s="1" t="s">
        <v>12734</v>
      </c>
      <c r="C8939" s="1" t="s">
        <v>12735</v>
      </c>
      <c r="D8939" s="1">
        <v>2484</v>
      </c>
      <c r="E8939" s="1">
        <v>6</v>
      </c>
      <c r="F8939" s="1" t="s">
        <v>20</v>
      </c>
      <c r="G8939" s="1">
        <v>8.8810199999999995</v>
      </c>
      <c r="H8939" s="1">
        <v>8.0027600000000003</v>
      </c>
      <c r="I8939" s="1">
        <v>8.6881299999999992</v>
      </c>
      <c r="J8939" s="1">
        <v>9.4928399999999993</v>
      </c>
      <c r="K8939" s="1">
        <v>11.6905</v>
      </c>
      <c r="L8939" s="1">
        <v>9.2972800000000007</v>
      </c>
      <c r="M8939" s="1">
        <v>8.8730600000000006</v>
      </c>
      <c r="N8939" s="1">
        <v>8.7255900000000004</v>
      </c>
      <c r="O8939" s="1">
        <v>8.8577999999999992</v>
      </c>
      <c r="P8939" s="1">
        <v>8.5614100000000004</v>
      </c>
      <c r="Q8939" s="1">
        <v>8.9295899999999993</v>
      </c>
      <c r="S8939" s="1">
        <f t="shared" si="695"/>
        <v>8.5239700000000003</v>
      </c>
      <c r="T8939" s="1">
        <f t="shared" si="698"/>
        <v>10.160206666666667</v>
      </c>
      <c r="U8939" s="1">
        <f t="shared" si="699"/>
        <v>1.1919571123158184</v>
      </c>
      <c r="V8939" s="1" t="s">
        <v>12734</v>
      </c>
      <c r="W8939" s="1">
        <f t="shared" si="696"/>
        <v>8.818816666666665</v>
      </c>
      <c r="X8939" s="1">
        <f t="shared" si="697"/>
        <v>1.0345902984954973</v>
      </c>
    </row>
    <row r="8940" spans="1:24" x14ac:dyDescent="0.2">
      <c r="S8940" s="1" t="e">
        <f t="shared" si="695"/>
        <v>#DIV/0!</v>
      </c>
      <c r="T8940" s="1" t="e">
        <f t="shared" si="698"/>
        <v>#DIV/0!</v>
      </c>
      <c r="U8940" s="1" t="e">
        <f t="shared" si="699"/>
        <v>#DIV/0!</v>
      </c>
      <c r="W8940" s="1" t="e">
        <f t="shared" si="696"/>
        <v>#DIV/0!</v>
      </c>
      <c r="X8940" s="1" t="e">
        <f t="shared" si="697"/>
        <v>#DIV/0!</v>
      </c>
    </row>
    <row r="8941" spans="1:24" x14ac:dyDescent="0.2">
      <c r="A8941" s="1" t="s">
        <v>12736</v>
      </c>
      <c r="B8941" s="1" t="s">
        <v>12737</v>
      </c>
      <c r="C8941" s="1" t="s">
        <v>12738</v>
      </c>
      <c r="D8941" s="1">
        <v>1422</v>
      </c>
      <c r="E8941" s="1">
        <v>13</v>
      </c>
      <c r="F8941" s="1" t="s">
        <v>20</v>
      </c>
      <c r="G8941" s="1">
        <v>6.9040100000000004</v>
      </c>
      <c r="H8941" s="1">
        <v>8.4832199999999993</v>
      </c>
      <c r="I8941" s="1">
        <v>8.1327499999999997</v>
      </c>
      <c r="J8941" s="1">
        <v>10.6554</v>
      </c>
      <c r="K8941" s="1">
        <v>7.5350200000000003</v>
      </c>
      <c r="L8941" s="1">
        <v>10.426299999999999</v>
      </c>
      <c r="M8941" s="1">
        <v>8.4865899999999996</v>
      </c>
      <c r="N8941" s="1">
        <v>9.6100499999999993</v>
      </c>
      <c r="O8941" s="1">
        <v>9.1661800000000007</v>
      </c>
      <c r="P8941" s="1">
        <v>10.3795</v>
      </c>
      <c r="Q8941" s="1">
        <v>10.2211</v>
      </c>
      <c r="S8941" s="1">
        <f t="shared" si="695"/>
        <v>7.8399933333333323</v>
      </c>
      <c r="T8941" s="1">
        <f t="shared" si="698"/>
        <v>9.5389066666666675</v>
      </c>
      <c r="U8941" s="1">
        <f t="shared" si="699"/>
        <v>1.2166983135189744</v>
      </c>
      <c r="V8941" s="1" t="s">
        <v>12737</v>
      </c>
      <c r="W8941" s="1">
        <f t="shared" si="696"/>
        <v>9.0876066666666677</v>
      </c>
      <c r="X8941" s="1">
        <f t="shared" si="697"/>
        <v>1.15913448905994</v>
      </c>
    </row>
    <row r="8942" spans="1:24" x14ac:dyDescent="0.2">
      <c r="S8942" s="1" t="e">
        <f t="shared" si="695"/>
        <v>#DIV/0!</v>
      </c>
      <c r="T8942" s="1" t="e">
        <f t="shared" si="698"/>
        <v>#DIV/0!</v>
      </c>
      <c r="U8942" s="1" t="e">
        <f t="shared" si="699"/>
        <v>#DIV/0!</v>
      </c>
      <c r="W8942" s="1" t="e">
        <f t="shared" si="696"/>
        <v>#DIV/0!</v>
      </c>
      <c r="X8942" s="1" t="e">
        <f t="shared" si="697"/>
        <v>#DIV/0!</v>
      </c>
    </row>
    <row r="8943" spans="1:24" x14ac:dyDescent="0.2">
      <c r="A8943" s="1" t="s">
        <v>12739</v>
      </c>
      <c r="B8943" s="1" t="s">
        <v>12740</v>
      </c>
      <c r="C8943" s="1" t="s">
        <v>12741</v>
      </c>
      <c r="D8943" s="1">
        <v>1419</v>
      </c>
      <c r="E8943" s="1">
        <v>26</v>
      </c>
      <c r="F8943" s="1" t="s">
        <v>20</v>
      </c>
      <c r="G8943" s="1">
        <v>7.9134399999999996</v>
      </c>
      <c r="H8943" s="1">
        <v>7.1026100000000003</v>
      </c>
      <c r="I8943" s="1">
        <v>7.9255899999999997</v>
      </c>
      <c r="J8943" s="1">
        <v>10.913</v>
      </c>
      <c r="K8943" s="1">
        <v>10.8475</v>
      </c>
      <c r="L8943" s="1">
        <v>11.8902</v>
      </c>
      <c r="M8943" s="1">
        <v>7.8975200000000001</v>
      </c>
      <c r="N8943" s="1">
        <v>7.1951900000000002</v>
      </c>
      <c r="O8943" s="1">
        <v>8.6810100000000006</v>
      </c>
      <c r="P8943" s="1">
        <v>9.5557999999999996</v>
      </c>
      <c r="Q8943" s="1">
        <v>10.078099999999999</v>
      </c>
      <c r="S8943" s="1">
        <f t="shared" si="695"/>
        <v>7.6472133333333332</v>
      </c>
      <c r="T8943" s="1">
        <f t="shared" si="698"/>
        <v>11.216900000000001</v>
      </c>
      <c r="U8943" s="1">
        <f t="shared" si="699"/>
        <v>1.4667957478192493</v>
      </c>
      <c r="V8943" s="1" t="s">
        <v>12740</v>
      </c>
      <c r="W8943" s="1">
        <f t="shared" si="696"/>
        <v>7.9245733333333339</v>
      </c>
      <c r="X8943" s="1">
        <f t="shared" si="697"/>
        <v>1.0362694210178522</v>
      </c>
    </row>
    <row r="8944" spans="1:24" x14ac:dyDescent="0.2">
      <c r="S8944" s="1" t="e">
        <f t="shared" si="695"/>
        <v>#DIV/0!</v>
      </c>
      <c r="T8944" s="1" t="e">
        <f t="shared" si="698"/>
        <v>#DIV/0!</v>
      </c>
      <c r="U8944" s="1" t="e">
        <f t="shared" si="699"/>
        <v>#DIV/0!</v>
      </c>
      <c r="W8944" s="1" t="e">
        <f t="shared" si="696"/>
        <v>#DIV/0!</v>
      </c>
      <c r="X8944" s="1" t="e">
        <f t="shared" si="697"/>
        <v>#DIV/0!</v>
      </c>
    </row>
    <row r="8945" spans="1:24" x14ac:dyDescent="0.2">
      <c r="A8945" s="1" t="s">
        <v>12742</v>
      </c>
      <c r="B8945" s="1" t="s">
        <v>12743</v>
      </c>
      <c r="C8945" s="1" t="s">
        <v>12744</v>
      </c>
      <c r="D8945" s="1">
        <v>1756</v>
      </c>
      <c r="E8945" s="1">
        <v>3</v>
      </c>
      <c r="F8945" s="1" t="s">
        <v>20</v>
      </c>
      <c r="G8945" s="1">
        <v>11.7189</v>
      </c>
      <c r="H8945" s="1">
        <v>9.2778700000000001</v>
      </c>
      <c r="I8945" s="1">
        <v>10.484</v>
      </c>
      <c r="J8945" s="1">
        <v>9.2346900000000005</v>
      </c>
      <c r="K8945" s="1">
        <v>10.571999999999999</v>
      </c>
      <c r="L8945" s="1">
        <v>9.5600100000000001</v>
      </c>
      <c r="M8945" s="1">
        <v>10.3927</v>
      </c>
      <c r="N8945" s="1">
        <v>9.1897099999999998</v>
      </c>
      <c r="O8945" s="1">
        <v>8.9384800000000002</v>
      </c>
      <c r="P8945" s="1">
        <v>5.3821000000000003</v>
      </c>
      <c r="Q8945" s="1">
        <v>5.2495399999999997</v>
      </c>
      <c r="S8945" s="1">
        <f t="shared" si="695"/>
        <v>10.493589999999999</v>
      </c>
      <c r="T8945" s="1">
        <f t="shared" si="698"/>
        <v>9.7888999999999999</v>
      </c>
      <c r="U8945" s="1">
        <f t="shared" si="699"/>
        <v>0.93284567054744849</v>
      </c>
      <c r="V8945" s="1" t="s">
        <v>12743</v>
      </c>
      <c r="W8945" s="1">
        <f t="shared" si="696"/>
        <v>9.5069633333333332</v>
      </c>
      <c r="X8945" s="1">
        <f t="shared" si="697"/>
        <v>0.90597815745929977</v>
      </c>
    </row>
    <row r="8946" spans="1:24" x14ac:dyDescent="0.2">
      <c r="S8946" s="1" t="e">
        <f t="shared" si="695"/>
        <v>#DIV/0!</v>
      </c>
      <c r="T8946" s="1" t="e">
        <f t="shared" si="698"/>
        <v>#DIV/0!</v>
      </c>
      <c r="U8946" s="1" t="e">
        <f t="shared" si="699"/>
        <v>#DIV/0!</v>
      </c>
      <c r="W8946" s="1" t="e">
        <f t="shared" si="696"/>
        <v>#DIV/0!</v>
      </c>
      <c r="X8946" s="1" t="e">
        <f t="shared" si="697"/>
        <v>#DIV/0!</v>
      </c>
    </row>
    <row r="8947" spans="1:24" x14ac:dyDescent="0.2">
      <c r="A8947" s="1" t="s">
        <v>12745</v>
      </c>
      <c r="B8947" s="1" t="s">
        <v>12746</v>
      </c>
      <c r="C8947" s="1" t="s">
        <v>12747</v>
      </c>
      <c r="D8947" s="1">
        <v>3869</v>
      </c>
      <c r="E8947" s="1">
        <v>6</v>
      </c>
      <c r="F8947" s="1" t="s">
        <v>20</v>
      </c>
      <c r="G8947" s="1">
        <v>11.360300000000001</v>
      </c>
      <c r="H8947" s="1">
        <v>9.7043199999999992</v>
      </c>
      <c r="I8947" s="1">
        <v>9.7740299999999998</v>
      </c>
      <c r="J8947" s="1">
        <v>6.6644699999999997</v>
      </c>
      <c r="K8947" s="1">
        <v>8.7879900000000006</v>
      </c>
      <c r="L8947" s="1">
        <v>7.6155799999999996</v>
      </c>
      <c r="M8947" s="1">
        <v>12.1273</v>
      </c>
      <c r="N8947" s="1">
        <v>12.378299999999999</v>
      </c>
      <c r="O8947" s="1">
        <v>11.964</v>
      </c>
      <c r="P8947" s="1">
        <v>4.50908</v>
      </c>
      <c r="Q8947" s="1">
        <v>5.1146500000000001</v>
      </c>
      <c r="S8947" s="1">
        <f t="shared" si="695"/>
        <v>10.279549999999999</v>
      </c>
      <c r="T8947" s="1">
        <f t="shared" si="698"/>
        <v>7.6893466666666663</v>
      </c>
      <c r="U8947" s="1">
        <f t="shared" si="699"/>
        <v>0.748023665108557</v>
      </c>
      <c r="V8947" s="1" t="s">
        <v>12746</v>
      </c>
      <c r="W8947" s="1">
        <f t="shared" si="696"/>
        <v>12.156533333333334</v>
      </c>
      <c r="X8947" s="1">
        <f t="shared" si="697"/>
        <v>1.1825939202915823</v>
      </c>
    </row>
    <row r="8948" spans="1:24" x14ac:dyDescent="0.2">
      <c r="S8948" s="1" t="e">
        <f t="shared" si="695"/>
        <v>#DIV/0!</v>
      </c>
      <c r="T8948" s="1" t="e">
        <f t="shared" si="698"/>
        <v>#DIV/0!</v>
      </c>
      <c r="U8948" s="1" t="e">
        <f t="shared" si="699"/>
        <v>#DIV/0!</v>
      </c>
      <c r="W8948" s="1" t="e">
        <f t="shared" si="696"/>
        <v>#DIV/0!</v>
      </c>
      <c r="X8948" s="1" t="e">
        <f t="shared" si="697"/>
        <v>#DIV/0!</v>
      </c>
    </row>
    <row r="8949" spans="1:24" x14ac:dyDescent="0.2">
      <c r="A8949" s="1" t="s">
        <v>12748</v>
      </c>
      <c r="B8949" s="1" t="s">
        <v>12749</v>
      </c>
      <c r="C8949" s="1" t="s">
        <v>12750</v>
      </c>
      <c r="D8949" s="1">
        <v>4233</v>
      </c>
      <c r="E8949" s="1">
        <v>2</v>
      </c>
      <c r="F8949" s="1" t="s">
        <v>20</v>
      </c>
      <c r="G8949" s="1">
        <v>8.1940899999999992</v>
      </c>
      <c r="H8949" s="1">
        <v>6.8328699999999998</v>
      </c>
      <c r="I8949" s="1">
        <v>7.8539700000000003</v>
      </c>
      <c r="J8949" s="1">
        <v>9.9774700000000003</v>
      </c>
      <c r="K8949" s="1">
        <v>11.398400000000001</v>
      </c>
      <c r="L8949" s="1">
        <v>12.519399999999999</v>
      </c>
      <c r="M8949" s="1">
        <v>9.1059999999999999</v>
      </c>
      <c r="N8949" s="1">
        <v>8.3152799999999996</v>
      </c>
      <c r="O8949" s="1">
        <v>8.8292199999999994</v>
      </c>
      <c r="P8949" s="1">
        <v>8.0479800000000008</v>
      </c>
      <c r="Q8949" s="1">
        <v>8.9253900000000002</v>
      </c>
      <c r="S8949" s="1">
        <f t="shared" si="695"/>
        <v>7.6269766666666667</v>
      </c>
      <c r="T8949" s="1">
        <f t="shared" si="698"/>
        <v>11.298423333333332</v>
      </c>
      <c r="U8949" s="1">
        <f t="shared" si="699"/>
        <v>1.4813764125846283</v>
      </c>
      <c r="V8949" s="1" t="s">
        <v>12749</v>
      </c>
      <c r="W8949" s="1">
        <f t="shared" si="696"/>
        <v>8.7501666666666669</v>
      </c>
      <c r="X8949" s="1">
        <f t="shared" si="697"/>
        <v>1.1472654302076009</v>
      </c>
    </row>
    <row r="8950" spans="1:24" x14ac:dyDescent="0.2">
      <c r="S8950" s="1" t="e">
        <f t="shared" si="695"/>
        <v>#DIV/0!</v>
      </c>
      <c r="T8950" s="1" t="e">
        <f t="shared" si="698"/>
        <v>#DIV/0!</v>
      </c>
      <c r="U8950" s="1" t="e">
        <f t="shared" si="699"/>
        <v>#DIV/0!</v>
      </c>
      <c r="W8950" s="1" t="e">
        <f t="shared" si="696"/>
        <v>#DIV/0!</v>
      </c>
      <c r="X8950" s="1" t="e">
        <f t="shared" si="697"/>
        <v>#DIV/0!</v>
      </c>
    </row>
    <row r="8951" spans="1:24" x14ac:dyDescent="0.2">
      <c r="A8951" s="1" t="s">
        <v>12751</v>
      </c>
      <c r="B8951" s="1" t="s">
        <v>12752</v>
      </c>
      <c r="C8951" s="1" t="s">
        <v>12753</v>
      </c>
      <c r="D8951" s="1">
        <v>3810</v>
      </c>
      <c r="E8951" s="1">
        <v>1</v>
      </c>
      <c r="F8951" s="1" t="s">
        <v>20</v>
      </c>
      <c r="G8951" s="1">
        <v>13.033799999999999</v>
      </c>
      <c r="H8951" s="1">
        <v>12.225899999999999</v>
      </c>
      <c r="I8951" s="1">
        <v>12.5387</v>
      </c>
      <c r="J8951" s="1">
        <v>8.5300499999999992</v>
      </c>
      <c r="K8951" s="1">
        <v>12.631500000000001</v>
      </c>
      <c r="L8951" s="1">
        <v>7.5747600000000004</v>
      </c>
      <c r="M8951" s="1">
        <v>9.5246099999999991</v>
      </c>
      <c r="N8951" s="1">
        <v>10.0069</v>
      </c>
      <c r="O8951" s="1">
        <v>9.06419</v>
      </c>
      <c r="P8951" s="1">
        <v>2.5717699999999999</v>
      </c>
      <c r="Q8951" s="1">
        <v>2.2977500000000002</v>
      </c>
      <c r="S8951" s="1">
        <f t="shared" si="695"/>
        <v>12.599466666666666</v>
      </c>
      <c r="T8951" s="1">
        <f t="shared" si="698"/>
        <v>9.5787700000000005</v>
      </c>
      <c r="U8951" s="1">
        <f t="shared" si="699"/>
        <v>0.7602520212495768</v>
      </c>
      <c r="V8951" s="1" t="s">
        <v>12752</v>
      </c>
      <c r="W8951" s="1">
        <f t="shared" si="696"/>
        <v>9.5318999999999985</v>
      </c>
      <c r="X8951" s="1">
        <f t="shared" si="697"/>
        <v>0.7565320225194716</v>
      </c>
    </row>
    <row r="8952" spans="1:24" x14ac:dyDescent="0.2">
      <c r="S8952" s="1" t="e">
        <f t="shared" si="695"/>
        <v>#DIV/0!</v>
      </c>
      <c r="T8952" s="1" t="e">
        <f t="shared" si="698"/>
        <v>#DIV/0!</v>
      </c>
      <c r="U8952" s="1" t="e">
        <f t="shared" si="699"/>
        <v>#DIV/0!</v>
      </c>
      <c r="W8952" s="1" t="e">
        <f t="shared" si="696"/>
        <v>#DIV/0!</v>
      </c>
      <c r="X8952" s="1" t="e">
        <f t="shared" si="697"/>
        <v>#DIV/0!</v>
      </c>
    </row>
    <row r="8953" spans="1:24" x14ac:dyDescent="0.2">
      <c r="A8953" s="1" t="s">
        <v>12754</v>
      </c>
      <c r="B8953" s="1" t="s">
        <v>12755</v>
      </c>
      <c r="C8953" s="1" t="s">
        <v>12756</v>
      </c>
      <c r="D8953" s="1">
        <v>356</v>
      </c>
      <c r="E8953" s="1">
        <v>71</v>
      </c>
      <c r="F8953" s="1" t="s">
        <v>20</v>
      </c>
      <c r="G8953" s="1">
        <v>10.366300000000001</v>
      </c>
      <c r="H8953" s="1">
        <v>9.3135200000000005</v>
      </c>
      <c r="I8953" s="1">
        <v>9.7958099999999995</v>
      </c>
      <c r="J8953" s="1">
        <v>8.2324000000000002</v>
      </c>
      <c r="K8953" s="1">
        <v>8.4135799999999996</v>
      </c>
      <c r="L8953" s="1">
        <v>8.2524499999999996</v>
      </c>
      <c r="M8953" s="1">
        <v>8.9146599999999996</v>
      </c>
      <c r="N8953" s="1">
        <v>9.14391</v>
      </c>
      <c r="O8953" s="1">
        <v>9.2728000000000002</v>
      </c>
      <c r="P8953" s="1">
        <v>9.4417799999999996</v>
      </c>
      <c r="Q8953" s="1">
        <v>8.85276</v>
      </c>
      <c r="S8953" s="1">
        <f t="shared" si="695"/>
        <v>9.8252100000000002</v>
      </c>
      <c r="T8953" s="1">
        <f t="shared" si="698"/>
        <v>8.2994766666666671</v>
      </c>
      <c r="U8953" s="1">
        <f t="shared" si="699"/>
        <v>0.84471239461209147</v>
      </c>
      <c r="V8953" s="1" t="s">
        <v>12755</v>
      </c>
      <c r="W8953" s="1">
        <f t="shared" si="696"/>
        <v>9.110456666666666</v>
      </c>
      <c r="X8953" s="1">
        <f t="shared" si="697"/>
        <v>0.92725312402143723</v>
      </c>
    </row>
    <row r="8954" spans="1:24" x14ac:dyDescent="0.2">
      <c r="S8954" s="1" t="e">
        <f t="shared" si="695"/>
        <v>#DIV/0!</v>
      </c>
      <c r="T8954" s="1" t="e">
        <f t="shared" si="698"/>
        <v>#DIV/0!</v>
      </c>
      <c r="U8954" s="1" t="e">
        <f t="shared" si="699"/>
        <v>#DIV/0!</v>
      </c>
      <c r="W8954" s="1" t="e">
        <f t="shared" si="696"/>
        <v>#DIV/0!</v>
      </c>
      <c r="X8954" s="1" t="e">
        <f t="shared" si="697"/>
        <v>#DIV/0!</v>
      </c>
    </row>
    <row r="8955" spans="1:24" x14ac:dyDescent="0.2">
      <c r="A8955" s="1" t="s">
        <v>12757</v>
      </c>
      <c r="B8955" s="1" t="s">
        <v>12758</v>
      </c>
      <c r="C8955" s="1" t="s">
        <v>12759</v>
      </c>
      <c r="D8955" s="1">
        <v>2060</v>
      </c>
      <c r="E8955" s="1">
        <v>11</v>
      </c>
      <c r="F8955" s="1" t="s">
        <v>20</v>
      </c>
      <c r="G8955" s="1">
        <v>7.7172200000000002</v>
      </c>
      <c r="H8955" s="1">
        <v>8.0154399999999999</v>
      </c>
      <c r="I8955" s="1">
        <v>9.1685499999999998</v>
      </c>
      <c r="J8955" s="1">
        <v>10.1281</v>
      </c>
      <c r="K8955" s="1">
        <v>10.6182</v>
      </c>
      <c r="L8955" s="1">
        <v>10.1012</v>
      </c>
      <c r="M8955" s="1">
        <v>8.3664199999999997</v>
      </c>
      <c r="N8955" s="1">
        <v>8.7531300000000005</v>
      </c>
      <c r="O8955" s="1">
        <v>8.6503899999999998</v>
      </c>
      <c r="P8955" s="1">
        <v>8.9382800000000007</v>
      </c>
      <c r="Q8955" s="1">
        <v>9.5430600000000005</v>
      </c>
      <c r="S8955" s="1">
        <f t="shared" si="695"/>
        <v>8.3004033333333336</v>
      </c>
      <c r="T8955" s="1">
        <f t="shared" si="698"/>
        <v>10.282499999999999</v>
      </c>
      <c r="U8955" s="1">
        <f t="shared" si="699"/>
        <v>1.2387952232040127</v>
      </c>
      <c r="V8955" s="1" t="s">
        <v>12758</v>
      </c>
      <c r="W8955" s="1">
        <f t="shared" si="696"/>
        <v>8.5899799999999988</v>
      </c>
      <c r="X8955" s="1">
        <f t="shared" si="697"/>
        <v>1.0348870597051307</v>
      </c>
    </row>
    <row r="8956" spans="1:24" x14ac:dyDescent="0.2">
      <c r="S8956" s="1" t="e">
        <f t="shared" si="695"/>
        <v>#DIV/0!</v>
      </c>
      <c r="T8956" s="1" t="e">
        <f t="shared" si="698"/>
        <v>#DIV/0!</v>
      </c>
      <c r="U8956" s="1" t="e">
        <f t="shared" si="699"/>
        <v>#DIV/0!</v>
      </c>
      <c r="W8956" s="1" t="e">
        <f t="shared" si="696"/>
        <v>#DIV/0!</v>
      </c>
      <c r="X8956" s="1" t="e">
        <f t="shared" si="697"/>
        <v>#DIV/0!</v>
      </c>
    </row>
    <row r="8957" spans="1:24" x14ac:dyDescent="0.2">
      <c r="A8957" s="1" t="s">
        <v>12760</v>
      </c>
      <c r="B8957" s="1" t="s">
        <v>12761</v>
      </c>
      <c r="C8957" s="1" t="s">
        <v>12762</v>
      </c>
      <c r="D8957" s="1">
        <v>3657</v>
      </c>
      <c r="E8957" s="1">
        <v>2</v>
      </c>
      <c r="F8957" s="1" t="s">
        <v>20</v>
      </c>
      <c r="G8957" s="1">
        <v>8.6169499999999992</v>
      </c>
      <c r="H8957" s="1">
        <v>7.9329999999999998</v>
      </c>
      <c r="I8957" s="1">
        <v>8.3195599999999992</v>
      </c>
      <c r="J8957" s="1">
        <v>8.14236</v>
      </c>
      <c r="K8957" s="1">
        <v>8.7794799999999995</v>
      </c>
      <c r="L8957" s="1">
        <v>8.5197199999999995</v>
      </c>
      <c r="M8957" s="1">
        <v>9.0978600000000007</v>
      </c>
      <c r="N8957" s="1">
        <v>9.4669500000000006</v>
      </c>
      <c r="O8957" s="1">
        <v>9.2244399999999995</v>
      </c>
      <c r="P8957" s="1">
        <v>10.6965</v>
      </c>
      <c r="Q8957" s="1">
        <v>11.203200000000001</v>
      </c>
      <c r="S8957" s="1">
        <f t="shared" si="695"/>
        <v>8.2898366666666661</v>
      </c>
      <c r="T8957" s="1">
        <f t="shared" si="698"/>
        <v>8.4805200000000003</v>
      </c>
      <c r="U8957" s="1">
        <f t="shared" si="699"/>
        <v>1.0230020615605213</v>
      </c>
      <c r="V8957" s="1" t="s">
        <v>12761</v>
      </c>
      <c r="W8957" s="1">
        <f t="shared" si="696"/>
        <v>9.2630833333333342</v>
      </c>
      <c r="X8957" s="1">
        <f t="shared" si="697"/>
        <v>1.1174023935332866</v>
      </c>
    </row>
    <row r="8958" spans="1:24" x14ac:dyDescent="0.2">
      <c r="S8958" s="1" t="e">
        <f t="shared" si="695"/>
        <v>#DIV/0!</v>
      </c>
      <c r="T8958" s="1" t="e">
        <f t="shared" si="698"/>
        <v>#DIV/0!</v>
      </c>
      <c r="U8958" s="1" t="e">
        <f t="shared" si="699"/>
        <v>#DIV/0!</v>
      </c>
      <c r="W8958" s="1" t="e">
        <f t="shared" si="696"/>
        <v>#DIV/0!</v>
      </c>
      <c r="X8958" s="1" t="e">
        <f t="shared" si="697"/>
        <v>#DIV/0!</v>
      </c>
    </row>
    <row r="8959" spans="1:24" x14ac:dyDescent="0.2">
      <c r="A8959" s="1" t="s">
        <v>12763</v>
      </c>
      <c r="B8959" s="1" t="s">
        <v>12763</v>
      </c>
      <c r="C8959" s="1" t="s">
        <v>12764</v>
      </c>
      <c r="D8959" s="1">
        <v>2187</v>
      </c>
      <c r="E8959" s="1">
        <v>6</v>
      </c>
      <c r="F8959" s="1" t="s">
        <v>20</v>
      </c>
      <c r="G8959" s="1">
        <v>10.039899999999999</v>
      </c>
      <c r="H8959" s="1">
        <v>9.3452099999999998</v>
      </c>
      <c r="I8959" s="1">
        <v>10.79</v>
      </c>
      <c r="J8959" s="1">
        <v>5.9479600000000001</v>
      </c>
      <c r="K8959" s="1">
        <v>5.9069200000000004</v>
      </c>
      <c r="L8959" s="1">
        <v>6.4734299999999996</v>
      </c>
      <c r="M8959" s="1">
        <v>10.4094</v>
      </c>
      <c r="N8959" s="1">
        <v>10.2583</v>
      </c>
      <c r="O8959" s="1">
        <v>10.1829</v>
      </c>
      <c r="P8959" s="1">
        <v>10.3186</v>
      </c>
      <c r="Q8959" s="1">
        <v>10.327500000000001</v>
      </c>
      <c r="S8959" s="1">
        <f t="shared" si="695"/>
        <v>10.058369999999998</v>
      </c>
      <c r="T8959" s="1">
        <f t="shared" si="698"/>
        <v>6.1094366666666673</v>
      </c>
      <c r="U8959" s="1">
        <f t="shared" si="699"/>
        <v>0.6073982828894412</v>
      </c>
      <c r="V8959" s="1" t="s">
        <v>12763</v>
      </c>
      <c r="W8959" s="1">
        <f t="shared" si="696"/>
        <v>10.283533333333333</v>
      </c>
      <c r="X8959" s="1">
        <f t="shared" si="697"/>
        <v>1.0223856681881194</v>
      </c>
    </row>
    <row r="8960" spans="1:24" x14ac:dyDescent="0.2">
      <c r="S8960" s="1" t="e">
        <f t="shared" si="695"/>
        <v>#DIV/0!</v>
      </c>
      <c r="T8960" s="1" t="e">
        <f t="shared" si="698"/>
        <v>#DIV/0!</v>
      </c>
      <c r="U8960" s="1" t="e">
        <f t="shared" si="699"/>
        <v>#DIV/0!</v>
      </c>
      <c r="W8960" s="1" t="e">
        <f t="shared" si="696"/>
        <v>#DIV/0!</v>
      </c>
      <c r="X8960" s="1" t="e">
        <f t="shared" si="697"/>
        <v>#DIV/0!</v>
      </c>
    </row>
    <row r="8961" spans="1:24" x14ac:dyDescent="0.2">
      <c r="A8961" s="1" t="s">
        <v>12765</v>
      </c>
      <c r="B8961" s="1" t="s">
        <v>12766</v>
      </c>
      <c r="C8961" s="1" t="s">
        <v>12767</v>
      </c>
      <c r="D8961" s="1">
        <v>429</v>
      </c>
      <c r="E8961" s="1">
        <v>15</v>
      </c>
      <c r="F8961" s="1" t="s">
        <v>20</v>
      </c>
      <c r="G8961" s="1">
        <v>9.4996399999999994</v>
      </c>
      <c r="H8961" s="1">
        <v>8.3545300000000005</v>
      </c>
      <c r="I8961" s="1">
        <v>8.8185400000000005</v>
      </c>
      <c r="J8961" s="1">
        <v>8.4252300000000009</v>
      </c>
      <c r="K8961" s="1">
        <v>9.7370199999999993</v>
      </c>
      <c r="L8961" s="1">
        <v>8.9910300000000003</v>
      </c>
      <c r="M8961" s="1">
        <v>9.23902</v>
      </c>
      <c r="N8961" s="1">
        <v>9.1101799999999997</v>
      </c>
      <c r="O8961" s="1">
        <v>8.8405299999999993</v>
      </c>
      <c r="P8961" s="1">
        <v>9.46204</v>
      </c>
      <c r="Q8961" s="1">
        <v>9.52224</v>
      </c>
      <c r="S8961" s="1">
        <f t="shared" si="695"/>
        <v>8.890903333333334</v>
      </c>
      <c r="T8961" s="1">
        <f t="shared" si="698"/>
        <v>9.0510933333333341</v>
      </c>
      <c r="U8961" s="1">
        <f t="shared" si="699"/>
        <v>1.0180172918312387</v>
      </c>
      <c r="V8961" s="1" t="s">
        <v>12766</v>
      </c>
      <c r="W8961" s="1">
        <f t="shared" si="696"/>
        <v>9.0632433333333324</v>
      </c>
      <c r="X8961" s="1">
        <f t="shared" si="697"/>
        <v>1.0193838571333769</v>
      </c>
    </row>
    <row r="8962" spans="1:24" x14ac:dyDescent="0.2">
      <c r="S8962" s="1" t="e">
        <f t="shared" si="695"/>
        <v>#DIV/0!</v>
      </c>
      <c r="T8962" s="1" t="e">
        <f t="shared" si="698"/>
        <v>#DIV/0!</v>
      </c>
      <c r="U8962" s="1" t="e">
        <f t="shared" si="699"/>
        <v>#DIV/0!</v>
      </c>
      <c r="W8962" s="1" t="e">
        <f t="shared" si="696"/>
        <v>#DIV/0!</v>
      </c>
      <c r="X8962" s="1" t="e">
        <f t="shared" si="697"/>
        <v>#DIV/0!</v>
      </c>
    </row>
    <row r="8963" spans="1:24" x14ac:dyDescent="0.2">
      <c r="A8963" s="1" t="s">
        <v>12768</v>
      </c>
      <c r="B8963" s="1" t="s">
        <v>12769</v>
      </c>
      <c r="C8963" s="1" t="s">
        <v>12770</v>
      </c>
      <c r="D8963" s="1">
        <v>3050</v>
      </c>
      <c r="E8963" s="1">
        <v>10</v>
      </c>
      <c r="F8963" s="1" t="s">
        <v>20</v>
      </c>
      <c r="G8963" s="1">
        <v>9.4281699999999997</v>
      </c>
      <c r="H8963" s="1">
        <v>8.87087</v>
      </c>
      <c r="I8963" s="1">
        <v>8.7705500000000001</v>
      </c>
      <c r="J8963" s="1">
        <v>10.805999999999999</v>
      </c>
      <c r="K8963" s="1">
        <v>9.9919399999999996</v>
      </c>
      <c r="L8963" s="1">
        <v>11.441700000000001</v>
      </c>
      <c r="M8963" s="1">
        <v>8.8791100000000007</v>
      </c>
      <c r="N8963" s="1">
        <v>8.3002699999999994</v>
      </c>
      <c r="O8963" s="1">
        <v>8.1451200000000004</v>
      </c>
      <c r="P8963" s="1">
        <v>6.85541</v>
      </c>
      <c r="Q8963" s="1">
        <v>8.5109200000000005</v>
      </c>
      <c r="S8963" s="1">
        <f t="shared" ref="S8963:S9026" si="700">AVERAGE(G8963:I8963)</f>
        <v>9.0231966666666654</v>
      </c>
      <c r="T8963" s="1">
        <f t="shared" si="698"/>
        <v>10.746546666666665</v>
      </c>
      <c r="U8963" s="1">
        <f t="shared" si="699"/>
        <v>1.1909910715308212</v>
      </c>
      <c r="V8963" s="1" t="s">
        <v>12769</v>
      </c>
      <c r="W8963" s="1">
        <f t="shared" ref="W8963:W9026" si="701">AVERAGE(M8963:O8963)</f>
        <v>8.4414999999999996</v>
      </c>
      <c r="X8963" s="1">
        <f t="shared" ref="X8963:X9026" si="702">W8963/S8963</f>
        <v>0.93553319425968406</v>
      </c>
    </row>
    <row r="8964" spans="1:24" x14ac:dyDescent="0.2">
      <c r="S8964" s="1" t="e">
        <f t="shared" si="700"/>
        <v>#DIV/0!</v>
      </c>
      <c r="T8964" s="1" t="e">
        <f t="shared" ref="T8964:T9027" si="703">AVERAGE(J8964:L8964)</f>
        <v>#DIV/0!</v>
      </c>
      <c r="U8964" s="1" t="e">
        <f t="shared" ref="U8964:U9027" si="704">T8964/S8964</f>
        <v>#DIV/0!</v>
      </c>
      <c r="W8964" s="1" t="e">
        <f t="shared" si="701"/>
        <v>#DIV/0!</v>
      </c>
      <c r="X8964" s="1" t="e">
        <f t="shared" si="702"/>
        <v>#DIV/0!</v>
      </c>
    </row>
    <row r="8965" spans="1:24" x14ac:dyDescent="0.2">
      <c r="A8965" s="1" t="s">
        <v>12771</v>
      </c>
      <c r="B8965" s="1" t="s">
        <v>12772</v>
      </c>
      <c r="C8965" s="1" t="s">
        <v>12773</v>
      </c>
      <c r="D8965" s="1">
        <v>747</v>
      </c>
      <c r="E8965" s="1">
        <v>6</v>
      </c>
      <c r="F8965" s="1" t="s">
        <v>20</v>
      </c>
      <c r="G8965" s="1">
        <v>15.600300000000001</v>
      </c>
      <c r="H8965" s="1">
        <v>14.084300000000001</v>
      </c>
      <c r="I8965" s="1">
        <v>15.5092</v>
      </c>
      <c r="J8965" s="1">
        <v>3.8808500000000001</v>
      </c>
      <c r="K8965" s="1">
        <v>5.7753300000000003</v>
      </c>
      <c r="L8965" s="1">
        <v>4.1762600000000001</v>
      </c>
      <c r="M8965" s="1">
        <v>6.8954000000000004</v>
      </c>
      <c r="N8965" s="1">
        <v>9.0740800000000004</v>
      </c>
      <c r="O8965" s="1">
        <v>7.89682</v>
      </c>
      <c r="P8965" s="1">
        <v>9.1414299999999997</v>
      </c>
      <c r="Q8965" s="1">
        <v>7.9660399999999996</v>
      </c>
      <c r="S8965" s="1">
        <f t="shared" si="700"/>
        <v>15.0646</v>
      </c>
      <c r="T8965" s="1">
        <f t="shared" si="703"/>
        <v>4.6108133333333337</v>
      </c>
      <c r="U8965" s="1">
        <f t="shared" si="704"/>
        <v>0.30606941660139225</v>
      </c>
      <c r="V8965" s="1" t="s">
        <v>12772</v>
      </c>
      <c r="W8965" s="1">
        <f t="shared" si="701"/>
        <v>7.9554333333333345</v>
      </c>
      <c r="X8965" s="1">
        <f t="shared" si="702"/>
        <v>0.52808792356473677</v>
      </c>
    </row>
    <row r="8966" spans="1:24" x14ac:dyDescent="0.2">
      <c r="S8966" s="1" t="e">
        <f t="shared" si="700"/>
        <v>#DIV/0!</v>
      </c>
      <c r="T8966" s="1" t="e">
        <f t="shared" si="703"/>
        <v>#DIV/0!</v>
      </c>
      <c r="U8966" s="1" t="e">
        <f t="shared" si="704"/>
        <v>#DIV/0!</v>
      </c>
      <c r="W8966" s="1" t="e">
        <f t="shared" si="701"/>
        <v>#DIV/0!</v>
      </c>
      <c r="X8966" s="1" t="e">
        <f t="shared" si="702"/>
        <v>#DIV/0!</v>
      </c>
    </row>
    <row r="8967" spans="1:24" x14ac:dyDescent="0.2">
      <c r="A8967" s="1" t="s">
        <v>12774</v>
      </c>
      <c r="B8967" s="1" t="s">
        <v>12775</v>
      </c>
      <c r="C8967" s="1" t="s">
        <v>371</v>
      </c>
      <c r="D8967" s="1">
        <v>3891</v>
      </c>
      <c r="E8967" s="1">
        <v>10</v>
      </c>
      <c r="F8967" s="1" t="s">
        <v>20</v>
      </c>
      <c r="G8967" s="1">
        <v>11.076499999999999</v>
      </c>
      <c r="H8967" s="1">
        <v>9.3358600000000003</v>
      </c>
      <c r="I8967" s="1">
        <v>10.350199999999999</v>
      </c>
      <c r="J8967" s="1">
        <v>5.0481699999999998</v>
      </c>
      <c r="K8967" s="1">
        <v>5.8800800000000004</v>
      </c>
      <c r="L8967" s="1">
        <v>5.1475600000000004</v>
      </c>
      <c r="M8967" s="1">
        <v>11.5281</v>
      </c>
      <c r="N8967" s="1">
        <v>10.1694</v>
      </c>
      <c r="O8967" s="1">
        <v>11.4611</v>
      </c>
      <c r="P8967" s="1">
        <v>9.1016399999999997</v>
      </c>
      <c r="Q8967" s="1">
        <v>10.901400000000001</v>
      </c>
      <c r="S8967" s="1">
        <f t="shared" si="700"/>
        <v>10.254186666666667</v>
      </c>
      <c r="T8967" s="1">
        <f t="shared" si="703"/>
        <v>5.3586033333333338</v>
      </c>
      <c r="U8967" s="1">
        <f t="shared" si="704"/>
        <v>0.52257711971955523</v>
      </c>
      <c r="V8967" s="1" t="s">
        <v>12775</v>
      </c>
      <c r="W8967" s="1">
        <f t="shared" si="701"/>
        <v>11.052866666666667</v>
      </c>
      <c r="X8967" s="1">
        <f t="shared" si="702"/>
        <v>1.077888186158759</v>
      </c>
    </row>
    <row r="8968" spans="1:24" x14ac:dyDescent="0.2">
      <c r="S8968" s="1" t="e">
        <f t="shared" si="700"/>
        <v>#DIV/0!</v>
      </c>
      <c r="T8968" s="1" t="e">
        <f t="shared" si="703"/>
        <v>#DIV/0!</v>
      </c>
      <c r="U8968" s="1" t="e">
        <f t="shared" si="704"/>
        <v>#DIV/0!</v>
      </c>
      <c r="W8968" s="1" t="e">
        <f t="shared" si="701"/>
        <v>#DIV/0!</v>
      </c>
      <c r="X8968" s="1" t="e">
        <f t="shared" si="702"/>
        <v>#DIV/0!</v>
      </c>
    </row>
    <row r="8969" spans="1:24" x14ac:dyDescent="0.2">
      <c r="A8969" s="1" t="s">
        <v>12776</v>
      </c>
      <c r="B8969" s="1" t="s">
        <v>12777</v>
      </c>
      <c r="C8969" s="1" t="s">
        <v>12778</v>
      </c>
      <c r="D8969" s="1">
        <v>1209</v>
      </c>
      <c r="E8969" s="1">
        <v>4</v>
      </c>
      <c r="F8969" s="1" t="s">
        <v>20</v>
      </c>
      <c r="G8969" s="1">
        <v>10.1495</v>
      </c>
      <c r="H8969" s="1">
        <v>9.7346699999999995</v>
      </c>
      <c r="I8969" s="1">
        <v>10.176399999999999</v>
      </c>
      <c r="J8969" s="1">
        <v>9.1281199999999991</v>
      </c>
      <c r="K8969" s="1">
        <v>10.690099999999999</v>
      </c>
      <c r="L8969" s="1">
        <v>9.44008</v>
      </c>
      <c r="M8969" s="1">
        <v>10.283200000000001</v>
      </c>
      <c r="N8969" s="1">
        <v>10.2936</v>
      </c>
      <c r="O8969" s="1">
        <v>9.7682199999999995</v>
      </c>
      <c r="P8969" s="1">
        <v>5.4162299999999997</v>
      </c>
      <c r="Q8969" s="1">
        <v>4.9198599999999999</v>
      </c>
      <c r="S8969" s="1">
        <f t="shared" si="700"/>
        <v>10.020189999999999</v>
      </c>
      <c r="T8969" s="1">
        <f t="shared" si="703"/>
        <v>9.7527666666666661</v>
      </c>
      <c r="U8969" s="1">
        <f t="shared" si="704"/>
        <v>0.97331155064591257</v>
      </c>
      <c r="V8969" s="1" t="s">
        <v>12777</v>
      </c>
      <c r="W8969" s="1">
        <f t="shared" si="701"/>
        <v>10.115006666666666</v>
      </c>
      <c r="X8969" s="1">
        <f t="shared" si="702"/>
        <v>1.0094625617544843</v>
      </c>
    </row>
    <row r="8970" spans="1:24" x14ac:dyDescent="0.2">
      <c r="S8970" s="1" t="e">
        <f t="shared" si="700"/>
        <v>#DIV/0!</v>
      </c>
      <c r="T8970" s="1" t="e">
        <f t="shared" si="703"/>
        <v>#DIV/0!</v>
      </c>
      <c r="U8970" s="1" t="e">
        <f t="shared" si="704"/>
        <v>#DIV/0!</v>
      </c>
      <c r="W8970" s="1" t="e">
        <f t="shared" si="701"/>
        <v>#DIV/0!</v>
      </c>
      <c r="X8970" s="1" t="e">
        <f t="shared" si="702"/>
        <v>#DIV/0!</v>
      </c>
    </row>
    <row r="8971" spans="1:24" x14ac:dyDescent="0.2">
      <c r="A8971" s="1" t="s">
        <v>12779</v>
      </c>
      <c r="B8971" s="1" t="s">
        <v>12780</v>
      </c>
      <c r="C8971" s="1" t="s">
        <v>12781</v>
      </c>
      <c r="D8971" s="1">
        <v>3683</v>
      </c>
      <c r="E8971" s="1">
        <v>3</v>
      </c>
      <c r="F8971" s="1" t="s">
        <v>20</v>
      </c>
      <c r="G8971" s="1">
        <v>8.0737900000000007</v>
      </c>
      <c r="H8971" s="1">
        <v>8.3814399999999996</v>
      </c>
      <c r="I8971" s="1">
        <v>9.6375399999999996</v>
      </c>
      <c r="J8971" s="1">
        <v>11.315099999999999</v>
      </c>
      <c r="K8971" s="1">
        <v>8.3344500000000004</v>
      </c>
      <c r="L8971" s="1">
        <v>10.1646</v>
      </c>
      <c r="M8971" s="1">
        <v>8.5499200000000002</v>
      </c>
      <c r="N8971" s="1">
        <v>9.1605399999999992</v>
      </c>
      <c r="O8971" s="1">
        <v>9.0612200000000005</v>
      </c>
      <c r="P8971" s="1">
        <v>8.4307599999999994</v>
      </c>
      <c r="Q8971" s="1">
        <v>8.8906899999999993</v>
      </c>
      <c r="S8971" s="1">
        <f t="shared" si="700"/>
        <v>8.6975899999999999</v>
      </c>
      <c r="T8971" s="1">
        <f t="shared" si="703"/>
        <v>9.9380499999999987</v>
      </c>
      <c r="U8971" s="1">
        <f t="shared" si="704"/>
        <v>1.1426211168841023</v>
      </c>
      <c r="V8971" s="1" t="s">
        <v>12780</v>
      </c>
      <c r="W8971" s="1">
        <f t="shared" si="701"/>
        <v>8.9238933333333321</v>
      </c>
      <c r="X8971" s="1">
        <f t="shared" si="702"/>
        <v>1.0260190849802453</v>
      </c>
    </row>
    <row r="8972" spans="1:24" x14ac:dyDescent="0.2">
      <c r="S8972" s="1" t="e">
        <f t="shared" si="700"/>
        <v>#DIV/0!</v>
      </c>
      <c r="T8972" s="1" t="e">
        <f t="shared" si="703"/>
        <v>#DIV/0!</v>
      </c>
      <c r="U8972" s="1" t="e">
        <f t="shared" si="704"/>
        <v>#DIV/0!</v>
      </c>
      <c r="W8972" s="1" t="e">
        <f t="shared" si="701"/>
        <v>#DIV/0!</v>
      </c>
      <c r="X8972" s="1" t="e">
        <f t="shared" si="702"/>
        <v>#DIV/0!</v>
      </c>
    </row>
    <row r="8973" spans="1:24" x14ac:dyDescent="0.2">
      <c r="A8973" s="1" t="s">
        <v>12782</v>
      </c>
      <c r="B8973" s="1" t="s">
        <v>12783</v>
      </c>
      <c r="C8973" s="1" t="s">
        <v>12784</v>
      </c>
      <c r="D8973" s="1">
        <v>928</v>
      </c>
      <c r="E8973" s="1">
        <v>6</v>
      </c>
      <c r="F8973" s="1" t="s">
        <v>20</v>
      </c>
      <c r="G8973" s="1">
        <v>11.583600000000001</v>
      </c>
      <c r="H8973" s="1">
        <v>10.8451</v>
      </c>
      <c r="I8973" s="1">
        <v>11.6374</v>
      </c>
      <c r="J8973" s="1">
        <v>9.9947700000000008</v>
      </c>
      <c r="K8973" s="1">
        <v>11.253</v>
      </c>
      <c r="L8973" s="1">
        <v>11.1074</v>
      </c>
      <c r="M8973" s="1">
        <v>9.7371200000000009</v>
      </c>
      <c r="N8973" s="1">
        <v>9.9649199999999993</v>
      </c>
      <c r="O8973" s="1">
        <v>9.3384800000000006</v>
      </c>
      <c r="P8973" s="1">
        <v>2.29589</v>
      </c>
      <c r="Q8973" s="1">
        <v>2.2423700000000002</v>
      </c>
      <c r="S8973" s="1">
        <f t="shared" si="700"/>
        <v>11.355366666666667</v>
      </c>
      <c r="T8973" s="1">
        <f t="shared" si="703"/>
        <v>10.785056666666668</v>
      </c>
      <c r="U8973" s="1">
        <f t="shared" si="704"/>
        <v>0.94977617044510532</v>
      </c>
      <c r="V8973" s="1" t="s">
        <v>12783</v>
      </c>
      <c r="W8973" s="1">
        <f t="shared" si="701"/>
        <v>9.6801733333333342</v>
      </c>
      <c r="X8973" s="1">
        <f t="shared" si="702"/>
        <v>0.85247562826387524</v>
      </c>
    </row>
    <row r="8974" spans="1:24" x14ac:dyDescent="0.2">
      <c r="S8974" s="1" t="e">
        <f t="shared" si="700"/>
        <v>#DIV/0!</v>
      </c>
      <c r="T8974" s="1" t="e">
        <f t="shared" si="703"/>
        <v>#DIV/0!</v>
      </c>
      <c r="U8974" s="1" t="e">
        <f t="shared" si="704"/>
        <v>#DIV/0!</v>
      </c>
      <c r="W8974" s="1" t="e">
        <f t="shared" si="701"/>
        <v>#DIV/0!</v>
      </c>
      <c r="X8974" s="1" t="e">
        <f t="shared" si="702"/>
        <v>#DIV/0!</v>
      </c>
    </row>
    <row r="8975" spans="1:24" x14ac:dyDescent="0.2">
      <c r="A8975" s="1" t="s">
        <v>12785</v>
      </c>
      <c r="B8975" s="1" t="s">
        <v>12786</v>
      </c>
      <c r="C8975" s="1" t="s">
        <v>12787</v>
      </c>
      <c r="D8975" s="1">
        <v>2224</v>
      </c>
      <c r="E8975" s="1">
        <v>6</v>
      </c>
      <c r="F8975" s="1" t="s">
        <v>20</v>
      </c>
      <c r="G8975" s="1">
        <v>12.033799999999999</v>
      </c>
      <c r="H8975" s="1">
        <v>10.529199999999999</v>
      </c>
      <c r="I8975" s="1">
        <v>11.8324</v>
      </c>
      <c r="J8975" s="1">
        <v>7.5837899999999996</v>
      </c>
      <c r="K8975" s="1">
        <v>9.1334</v>
      </c>
      <c r="L8975" s="1">
        <v>7.97445</v>
      </c>
      <c r="M8975" s="1">
        <v>9.7230100000000004</v>
      </c>
      <c r="N8975" s="1">
        <v>10.3224</v>
      </c>
      <c r="O8975" s="1">
        <v>11.465400000000001</v>
      </c>
      <c r="P8975" s="1">
        <v>4.6471299999999998</v>
      </c>
      <c r="Q8975" s="1">
        <v>4.7549900000000003</v>
      </c>
      <c r="S8975" s="1">
        <f t="shared" si="700"/>
        <v>11.465133333333332</v>
      </c>
      <c r="T8975" s="1">
        <f t="shared" si="703"/>
        <v>8.2305466666666671</v>
      </c>
      <c r="U8975" s="1">
        <f t="shared" si="704"/>
        <v>0.71787622763509085</v>
      </c>
      <c r="V8975" s="1" t="s">
        <v>12786</v>
      </c>
      <c r="W8975" s="1">
        <f t="shared" si="701"/>
        <v>10.503603333333333</v>
      </c>
      <c r="X8975" s="1">
        <f t="shared" si="702"/>
        <v>0.9161344249521739</v>
      </c>
    </row>
    <row r="8976" spans="1:24" x14ac:dyDescent="0.2">
      <c r="S8976" s="1" t="e">
        <f t="shared" si="700"/>
        <v>#DIV/0!</v>
      </c>
      <c r="T8976" s="1" t="e">
        <f t="shared" si="703"/>
        <v>#DIV/0!</v>
      </c>
      <c r="U8976" s="1" t="e">
        <f t="shared" si="704"/>
        <v>#DIV/0!</v>
      </c>
      <c r="W8976" s="1" t="e">
        <f t="shared" si="701"/>
        <v>#DIV/0!</v>
      </c>
      <c r="X8976" s="1" t="e">
        <f t="shared" si="702"/>
        <v>#DIV/0!</v>
      </c>
    </row>
    <row r="8977" spans="1:24" x14ac:dyDescent="0.2">
      <c r="A8977" s="1" t="s">
        <v>12788</v>
      </c>
      <c r="B8977" s="1" t="s">
        <v>12789</v>
      </c>
      <c r="C8977" s="1" t="s">
        <v>12790</v>
      </c>
      <c r="D8977" s="1">
        <v>3632</v>
      </c>
      <c r="E8977" s="1">
        <v>6</v>
      </c>
      <c r="F8977" s="1" t="s">
        <v>20</v>
      </c>
      <c r="G8977" s="1">
        <v>10.2644</v>
      </c>
      <c r="H8977" s="1">
        <v>8.6145099999999992</v>
      </c>
      <c r="I8977" s="1">
        <v>9.8267500000000005</v>
      </c>
      <c r="J8977" s="1">
        <v>8.6764500000000009</v>
      </c>
      <c r="K8977" s="1">
        <v>9.6864500000000007</v>
      </c>
      <c r="L8977" s="1">
        <v>8.6993399999999994</v>
      </c>
      <c r="M8977" s="1">
        <v>9.4415899999999997</v>
      </c>
      <c r="N8977" s="1">
        <v>8.2124400000000009</v>
      </c>
      <c r="O8977" s="1">
        <v>9.5944000000000003</v>
      </c>
      <c r="P8977" s="1">
        <v>8.1022200000000009</v>
      </c>
      <c r="Q8977" s="1">
        <v>8.8814899999999994</v>
      </c>
      <c r="S8977" s="1">
        <f t="shared" si="700"/>
        <v>9.5685533333333321</v>
      </c>
      <c r="T8977" s="1">
        <f t="shared" si="703"/>
        <v>9.0207466666666676</v>
      </c>
      <c r="U8977" s="1">
        <f t="shared" si="704"/>
        <v>0.94274926965622829</v>
      </c>
      <c r="V8977" s="1" t="s">
        <v>12789</v>
      </c>
      <c r="W8977" s="1">
        <f t="shared" si="701"/>
        <v>9.0828100000000003</v>
      </c>
      <c r="X8977" s="1">
        <f t="shared" si="702"/>
        <v>0.94923544694669981</v>
      </c>
    </row>
    <row r="8978" spans="1:24" x14ac:dyDescent="0.2">
      <c r="S8978" s="1" t="e">
        <f t="shared" si="700"/>
        <v>#DIV/0!</v>
      </c>
      <c r="T8978" s="1" t="e">
        <f t="shared" si="703"/>
        <v>#DIV/0!</v>
      </c>
      <c r="U8978" s="1" t="e">
        <f t="shared" si="704"/>
        <v>#DIV/0!</v>
      </c>
      <c r="W8978" s="1" t="e">
        <f t="shared" si="701"/>
        <v>#DIV/0!</v>
      </c>
      <c r="X8978" s="1" t="e">
        <f t="shared" si="702"/>
        <v>#DIV/0!</v>
      </c>
    </row>
    <row r="8979" spans="1:24" x14ac:dyDescent="0.2">
      <c r="A8979" s="1" t="s">
        <v>12791</v>
      </c>
      <c r="B8979" s="1" t="s">
        <v>12792</v>
      </c>
      <c r="C8979" s="1" t="s">
        <v>12793</v>
      </c>
      <c r="D8979" s="1">
        <v>1681</v>
      </c>
      <c r="E8979" s="1">
        <v>5</v>
      </c>
      <c r="F8979" s="1" t="s">
        <v>20</v>
      </c>
      <c r="G8979" s="1">
        <v>12.3727</v>
      </c>
      <c r="H8979" s="1">
        <v>10.178699999999999</v>
      </c>
      <c r="I8979" s="1">
        <v>10.8377</v>
      </c>
      <c r="J8979" s="1">
        <v>6.80436</v>
      </c>
      <c r="K8979" s="1">
        <v>7.6920000000000002</v>
      </c>
      <c r="L8979" s="1">
        <v>7.38626</v>
      </c>
      <c r="M8979" s="1">
        <v>11.324400000000001</v>
      </c>
      <c r="N8979" s="1">
        <v>9.8982600000000005</v>
      </c>
      <c r="O8979" s="1">
        <v>10.4091</v>
      </c>
      <c r="P8979" s="1">
        <v>6.5213900000000002</v>
      </c>
      <c r="Q8979" s="1">
        <v>6.5751799999999996</v>
      </c>
      <c r="S8979" s="1">
        <f t="shared" si="700"/>
        <v>11.1297</v>
      </c>
      <c r="T8979" s="1">
        <f t="shared" si="703"/>
        <v>7.2942066666666667</v>
      </c>
      <c r="U8979" s="1">
        <f t="shared" si="704"/>
        <v>0.65538214567029363</v>
      </c>
      <c r="V8979" s="1" t="s">
        <v>12792</v>
      </c>
      <c r="W8979" s="1">
        <f t="shared" si="701"/>
        <v>10.54392</v>
      </c>
      <c r="X8979" s="1">
        <f t="shared" si="702"/>
        <v>0.9473678535809591</v>
      </c>
    </row>
    <row r="8980" spans="1:24" x14ac:dyDescent="0.2">
      <c r="S8980" s="1" t="e">
        <f t="shared" si="700"/>
        <v>#DIV/0!</v>
      </c>
      <c r="T8980" s="1" t="e">
        <f t="shared" si="703"/>
        <v>#DIV/0!</v>
      </c>
      <c r="U8980" s="1" t="e">
        <f t="shared" si="704"/>
        <v>#DIV/0!</v>
      </c>
      <c r="W8980" s="1" t="e">
        <f t="shared" si="701"/>
        <v>#DIV/0!</v>
      </c>
      <c r="X8980" s="1" t="e">
        <f t="shared" si="702"/>
        <v>#DIV/0!</v>
      </c>
    </row>
    <row r="8981" spans="1:24" x14ac:dyDescent="0.2">
      <c r="A8981" s="1" t="s">
        <v>12794</v>
      </c>
      <c r="B8981" s="1" t="s">
        <v>12795</v>
      </c>
      <c r="C8981" s="1" t="s">
        <v>12796</v>
      </c>
      <c r="D8981" s="1">
        <v>2584</v>
      </c>
      <c r="E8981" s="1">
        <v>14</v>
      </c>
      <c r="F8981" s="1" t="s">
        <v>20</v>
      </c>
      <c r="G8981" s="1">
        <v>9.0629000000000008</v>
      </c>
      <c r="H8981" s="1">
        <v>7.7613899999999996</v>
      </c>
      <c r="I8981" s="1">
        <v>8.3698399999999999</v>
      </c>
      <c r="J8981" s="1">
        <v>8.2745200000000008</v>
      </c>
      <c r="K8981" s="1">
        <v>9.8719300000000008</v>
      </c>
      <c r="L8981" s="1">
        <v>8.7802000000000007</v>
      </c>
      <c r="M8981" s="1">
        <v>9.0913199999999996</v>
      </c>
      <c r="N8981" s="1">
        <v>9.1877300000000002</v>
      </c>
      <c r="O8981" s="1">
        <v>9.3247900000000001</v>
      </c>
      <c r="P8981" s="1">
        <v>10.0404</v>
      </c>
      <c r="Q8981" s="1">
        <v>10.234999999999999</v>
      </c>
      <c r="S8981" s="1">
        <f t="shared" si="700"/>
        <v>8.3980433333333337</v>
      </c>
      <c r="T8981" s="1">
        <f t="shared" si="703"/>
        <v>8.9755500000000001</v>
      </c>
      <c r="U8981" s="1">
        <f t="shared" si="704"/>
        <v>1.0687668119518317</v>
      </c>
      <c r="V8981" s="1" t="s">
        <v>12795</v>
      </c>
      <c r="W8981" s="1">
        <f t="shared" si="701"/>
        <v>9.2012799999999988</v>
      </c>
      <c r="X8981" s="1">
        <f t="shared" si="702"/>
        <v>1.0956456920719229</v>
      </c>
    </row>
    <row r="8982" spans="1:24" x14ac:dyDescent="0.2">
      <c r="S8982" s="1" t="e">
        <f t="shared" si="700"/>
        <v>#DIV/0!</v>
      </c>
      <c r="T8982" s="1" t="e">
        <f t="shared" si="703"/>
        <v>#DIV/0!</v>
      </c>
      <c r="U8982" s="1" t="e">
        <f t="shared" si="704"/>
        <v>#DIV/0!</v>
      </c>
      <c r="W8982" s="1" t="e">
        <f t="shared" si="701"/>
        <v>#DIV/0!</v>
      </c>
      <c r="X8982" s="1" t="e">
        <f t="shared" si="702"/>
        <v>#DIV/0!</v>
      </c>
    </row>
    <row r="8983" spans="1:24" x14ac:dyDescent="0.2">
      <c r="A8983" s="1" t="s">
        <v>12797</v>
      </c>
      <c r="B8983" s="1" t="s">
        <v>12798</v>
      </c>
      <c r="C8983" s="1" t="s">
        <v>12799</v>
      </c>
      <c r="D8983" s="1">
        <v>3372</v>
      </c>
      <c r="E8983" s="1">
        <v>12</v>
      </c>
      <c r="F8983" s="1" t="s">
        <v>20</v>
      </c>
      <c r="G8983" s="1">
        <v>9.6951800000000006</v>
      </c>
      <c r="H8983" s="1">
        <v>9.2240800000000007</v>
      </c>
      <c r="I8983" s="1">
        <v>9.7658000000000005</v>
      </c>
      <c r="J8983" s="1">
        <v>8.4811300000000003</v>
      </c>
      <c r="K8983" s="1">
        <v>10.5283</v>
      </c>
      <c r="L8983" s="1">
        <v>8.9326600000000003</v>
      </c>
      <c r="M8983" s="1">
        <v>10.075100000000001</v>
      </c>
      <c r="N8983" s="1">
        <v>9.9425699999999999</v>
      </c>
      <c r="O8983" s="1">
        <v>9.6958099999999998</v>
      </c>
      <c r="P8983" s="1">
        <v>6.8290199999999999</v>
      </c>
      <c r="Q8983" s="1">
        <v>6.8304099999999996</v>
      </c>
      <c r="S8983" s="1">
        <f t="shared" si="700"/>
        <v>9.5616866666666667</v>
      </c>
      <c r="T8983" s="1">
        <f t="shared" si="703"/>
        <v>9.3140300000000007</v>
      </c>
      <c r="U8983" s="1">
        <f t="shared" si="704"/>
        <v>0.9740990606259845</v>
      </c>
      <c r="V8983" s="1" t="s">
        <v>12798</v>
      </c>
      <c r="W8983" s="1">
        <f t="shared" si="701"/>
        <v>9.9044933333333347</v>
      </c>
      <c r="X8983" s="1">
        <f t="shared" si="702"/>
        <v>1.0358521125631253</v>
      </c>
    </row>
    <row r="8984" spans="1:24" x14ac:dyDescent="0.2">
      <c r="S8984" s="1" t="e">
        <f t="shared" si="700"/>
        <v>#DIV/0!</v>
      </c>
      <c r="T8984" s="1" t="e">
        <f t="shared" si="703"/>
        <v>#DIV/0!</v>
      </c>
      <c r="U8984" s="1" t="e">
        <f t="shared" si="704"/>
        <v>#DIV/0!</v>
      </c>
      <c r="W8984" s="1" t="e">
        <f t="shared" si="701"/>
        <v>#DIV/0!</v>
      </c>
      <c r="X8984" s="1" t="e">
        <f t="shared" si="702"/>
        <v>#DIV/0!</v>
      </c>
    </row>
    <row r="8985" spans="1:24" x14ac:dyDescent="0.2">
      <c r="A8985" s="1" t="s">
        <v>12800</v>
      </c>
      <c r="B8985" s="1" t="s">
        <v>12801</v>
      </c>
      <c r="C8985" s="1" t="s">
        <v>12802</v>
      </c>
      <c r="D8985" s="1">
        <v>2154</v>
      </c>
      <c r="E8985" s="1">
        <v>21</v>
      </c>
      <c r="F8985" s="1" t="s">
        <v>20</v>
      </c>
      <c r="G8985" s="1">
        <v>8.5120100000000001</v>
      </c>
      <c r="H8985" s="1">
        <v>8.8877799999999993</v>
      </c>
      <c r="I8985" s="1">
        <v>9.0928799999999992</v>
      </c>
      <c r="J8985" s="1">
        <v>9.6520200000000003</v>
      </c>
      <c r="K8985" s="1">
        <v>7.1352399999999996</v>
      </c>
      <c r="L8985" s="1">
        <v>9.4366000000000003</v>
      </c>
      <c r="M8985" s="1">
        <v>10.0517</v>
      </c>
      <c r="N8985" s="1">
        <v>9.6414600000000004</v>
      </c>
      <c r="O8985" s="1">
        <v>9.5800699999999992</v>
      </c>
      <c r="P8985" s="1">
        <v>9.0818600000000007</v>
      </c>
      <c r="Q8985" s="1">
        <v>8.9283400000000004</v>
      </c>
      <c r="S8985" s="1">
        <f t="shared" si="700"/>
        <v>8.8308899999999984</v>
      </c>
      <c r="T8985" s="1">
        <f t="shared" si="703"/>
        <v>8.7412866666666673</v>
      </c>
      <c r="U8985" s="1">
        <f t="shared" si="704"/>
        <v>0.98985341983273134</v>
      </c>
      <c r="V8985" s="1" t="s">
        <v>12801</v>
      </c>
      <c r="W8985" s="1">
        <f t="shared" si="701"/>
        <v>9.7577433333333321</v>
      </c>
      <c r="X8985" s="1">
        <f t="shared" si="702"/>
        <v>1.1049558236297059</v>
      </c>
    </row>
    <row r="8986" spans="1:24" x14ac:dyDescent="0.2">
      <c r="S8986" s="1" t="e">
        <f t="shared" si="700"/>
        <v>#DIV/0!</v>
      </c>
      <c r="T8986" s="1" t="e">
        <f t="shared" si="703"/>
        <v>#DIV/0!</v>
      </c>
      <c r="U8986" s="1" t="e">
        <f t="shared" si="704"/>
        <v>#DIV/0!</v>
      </c>
      <c r="W8986" s="1" t="e">
        <f t="shared" si="701"/>
        <v>#DIV/0!</v>
      </c>
      <c r="X8986" s="1" t="e">
        <f t="shared" si="702"/>
        <v>#DIV/0!</v>
      </c>
    </row>
    <row r="8987" spans="1:24" x14ac:dyDescent="0.2">
      <c r="A8987" s="1" t="s">
        <v>12803</v>
      </c>
      <c r="B8987" s="1" t="s">
        <v>12804</v>
      </c>
      <c r="C8987" s="1" t="s">
        <v>12805</v>
      </c>
      <c r="D8987" s="1">
        <v>3626</v>
      </c>
      <c r="E8987" s="1">
        <v>1</v>
      </c>
      <c r="F8987" s="1" t="s">
        <v>20</v>
      </c>
      <c r="G8987" s="1">
        <v>3.8833299999999999</v>
      </c>
      <c r="H8987" s="1">
        <v>13.9353</v>
      </c>
      <c r="I8987" s="1">
        <v>16.955100000000002</v>
      </c>
      <c r="J8987" s="1">
        <v>9.4820600000000006</v>
      </c>
      <c r="K8987" s="1">
        <v>0.83141200000000004</v>
      </c>
      <c r="L8987" s="1">
        <v>6.17889</v>
      </c>
      <c r="M8987" s="1">
        <v>9.8091500000000007</v>
      </c>
      <c r="N8987" s="1">
        <v>14.351599999999999</v>
      </c>
      <c r="O8987" s="1">
        <v>11.5908</v>
      </c>
      <c r="P8987" s="1">
        <v>6.5367100000000002</v>
      </c>
      <c r="Q8987" s="1">
        <v>6.4455999999999998</v>
      </c>
      <c r="S8987" s="1">
        <f t="shared" si="700"/>
        <v>11.591243333333333</v>
      </c>
      <c r="T8987" s="1">
        <f t="shared" si="703"/>
        <v>5.4974540000000003</v>
      </c>
      <c r="U8987" s="1">
        <f t="shared" si="704"/>
        <v>0.4742764724980611</v>
      </c>
      <c r="V8987" s="1" t="s">
        <v>12804</v>
      </c>
      <c r="W8987" s="1">
        <f t="shared" si="701"/>
        <v>11.917183333333334</v>
      </c>
      <c r="X8987" s="1">
        <f t="shared" si="702"/>
        <v>1.0281195028545975</v>
      </c>
    </row>
    <row r="8988" spans="1:24" x14ac:dyDescent="0.2">
      <c r="S8988" s="1" t="e">
        <f t="shared" si="700"/>
        <v>#DIV/0!</v>
      </c>
      <c r="T8988" s="1" t="e">
        <f t="shared" si="703"/>
        <v>#DIV/0!</v>
      </c>
      <c r="U8988" s="1" t="e">
        <f t="shared" si="704"/>
        <v>#DIV/0!</v>
      </c>
      <c r="W8988" s="1" t="e">
        <f t="shared" si="701"/>
        <v>#DIV/0!</v>
      </c>
      <c r="X8988" s="1" t="e">
        <f t="shared" si="702"/>
        <v>#DIV/0!</v>
      </c>
    </row>
    <row r="8989" spans="1:24" x14ac:dyDescent="0.2">
      <c r="A8989" s="1" t="s">
        <v>12806</v>
      </c>
      <c r="B8989" s="1" t="s">
        <v>12807</v>
      </c>
      <c r="C8989" s="1" t="s">
        <v>12808</v>
      </c>
      <c r="D8989" s="1">
        <v>1518</v>
      </c>
      <c r="E8989" s="1">
        <v>13</v>
      </c>
      <c r="F8989" s="1" t="s">
        <v>20</v>
      </c>
      <c r="G8989" s="1">
        <v>9.8709299999999995</v>
      </c>
      <c r="H8989" s="1">
        <v>8.8568800000000003</v>
      </c>
      <c r="I8989" s="1">
        <v>9.6488800000000001</v>
      </c>
      <c r="J8989" s="1">
        <v>8.3161299999999994</v>
      </c>
      <c r="K8989" s="1">
        <v>9.3753200000000003</v>
      </c>
      <c r="L8989" s="1">
        <v>8.6892300000000002</v>
      </c>
      <c r="M8989" s="1">
        <v>10.339399999999999</v>
      </c>
      <c r="N8989" s="1">
        <v>10.201000000000001</v>
      </c>
      <c r="O8989" s="1">
        <v>9.4003999999999994</v>
      </c>
      <c r="P8989" s="1">
        <v>7.6724600000000001</v>
      </c>
      <c r="Q8989" s="1">
        <v>7.6292999999999997</v>
      </c>
      <c r="S8989" s="1">
        <f t="shared" si="700"/>
        <v>9.4588966666666661</v>
      </c>
      <c r="T8989" s="1">
        <f t="shared" si="703"/>
        <v>8.7935599999999994</v>
      </c>
      <c r="U8989" s="1">
        <f t="shared" si="704"/>
        <v>0.92966022464212705</v>
      </c>
      <c r="V8989" s="1" t="s">
        <v>12807</v>
      </c>
      <c r="W8989" s="1">
        <f t="shared" si="701"/>
        <v>9.9802666666666653</v>
      </c>
      <c r="X8989" s="1">
        <f t="shared" si="702"/>
        <v>1.0551195364928043</v>
      </c>
    </row>
    <row r="8990" spans="1:24" x14ac:dyDescent="0.2">
      <c r="S8990" s="1" t="e">
        <f t="shared" si="700"/>
        <v>#DIV/0!</v>
      </c>
      <c r="T8990" s="1" t="e">
        <f t="shared" si="703"/>
        <v>#DIV/0!</v>
      </c>
      <c r="U8990" s="1" t="e">
        <f t="shared" si="704"/>
        <v>#DIV/0!</v>
      </c>
      <c r="W8990" s="1" t="e">
        <f t="shared" si="701"/>
        <v>#DIV/0!</v>
      </c>
      <c r="X8990" s="1" t="e">
        <f t="shared" si="702"/>
        <v>#DIV/0!</v>
      </c>
    </row>
    <row r="8991" spans="1:24" x14ac:dyDescent="0.2">
      <c r="A8991" s="1" t="s">
        <v>12809</v>
      </c>
      <c r="B8991" s="1" t="s">
        <v>12810</v>
      </c>
      <c r="C8991" s="1" t="s">
        <v>12811</v>
      </c>
      <c r="D8991" s="1">
        <v>3397</v>
      </c>
      <c r="E8991" s="1">
        <v>12</v>
      </c>
      <c r="F8991" s="1" t="s">
        <v>20</v>
      </c>
      <c r="G8991" s="1">
        <v>7.3068400000000002</v>
      </c>
      <c r="H8991" s="1">
        <v>9.4375099999999996</v>
      </c>
      <c r="I8991" s="1">
        <v>7.8806799999999999</v>
      </c>
      <c r="J8991" s="1">
        <v>12.5588</v>
      </c>
      <c r="K8991" s="1">
        <v>12.083600000000001</v>
      </c>
      <c r="L8991" s="1">
        <v>13.862</v>
      </c>
      <c r="M8991" s="1">
        <v>3.9606699999999999</v>
      </c>
      <c r="N8991" s="1">
        <v>5.6131000000000002</v>
      </c>
      <c r="O8991" s="1">
        <v>3.99274</v>
      </c>
      <c r="P8991" s="1">
        <v>12.196099999999999</v>
      </c>
      <c r="Q8991" s="1">
        <v>11.108000000000001</v>
      </c>
      <c r="S8991" s="1">
        <f t="shared" si="700"/>
        <v>8.2083433333333335</v>
      </c>
      <c r="T8991" s="1">
        <f t="shared" si="703"/>
        <v>12.834800000000001</v>
      </c>
      <c r="U8991" s="1">
        <f t="shared" si="704"/>
        <v>1.5636285519246069</v>
      </c>
      <c r="V8991" s="1" t="s">
        <v>12810</v>
      </c>
      <c r="W8991" s="1">
        <f t="shared" si="701"/>
        <v>4.52217</v>
      </c>
      <c r="X8991" s="1">
        <f t="shared" si="702"/>
        <v>0.55092359278344027</v>
      </c>
    </row>
    <row r="8992" spans="1:24" x14ac:dyDescent="0.2">
      <c r="S8992" s="1" t="e">
        <f t="shared" si="700"/>
        <v>#DIV/0!</v>
      </c>
      <c r="T8992" s="1" t="e">
        <f t="shared" si="703"/>
        <v>#DIV/0!</v>
      </c>
      <c r="U8992" s="1" t="e">
        <f t="shared" si="704"/>
        <v>#DIV/0!</v>
      </c>
      <c r="W8992" s="1" t="e">
        <f t="shared" si="701"/>
        <v>#DIV/0!</v>
      </c>
      <c r="X8992" s="1" t="e">
        <f t="shared" si="702"/>
        <v>#DIV/0!</v>
      </c>
    </row>
    <row r="8993" spans="1:24" x14ac:dyDescent="0.2">
      <c r="A8993" s="1" t="s">
        <v>12812</v>
      </c>
      <c r="B8993" s="1" t="s">
        <v>12813</v>
      </c>
      <c r="C8993" s="1" t="s">
        <v>12814</v>
      </c>
      <c r="D8993" s="1">
        <v>3090</v>
      </c>
      <c r="E8993" s="1">
        <v>5</v>
      </c>
      <c r="F8993" s="1" t="s">
        <v>20</v>
      </c>
      <c r="G8993" s="1">
        <v>0.24976200000000001</v>
      </c>
      <c r="H8993" s="1">
        <v>0.42601</v>
      </c>
      <c r="I8993" s="1">
        <v>0.46359699999999998</v>
      </c>
      <c r="J8993" s="1">
        <v>11.9094</v>
      </c>
      <c r="K8993" s="1">
        <v>15.6561</v>
      </c>
      <c r="L8993" s="1">
        <v>11.999700000000001</v>
      </c>
      <c r="M8993" s="1">
        <v>21.137</v>
      </c>
      <c r="N8993" s="1">
        <v>17.5291</v>
      </c>
      <c r="O8993" s="1">
        <v>19.2133</v>
      </c>
      <c r="P8993" s="1">
        <v>0.76108799999999999</v>
      </c>
      <c r="Q8993" s="1">
        <v>0.65502400000000005</v>
      </c>
      <c r="S8993" s="1">
        <f t="shared" si="700"/>
        <v>0.37978966666666669</v>
      </c>
      <c r="T8993" s="1">
        <f t="shared" si="703"/>
        <v>13.188400000000001</v>
      </c>
      <c r="U8993" s="1">
        <f t="shared" si="704"/>
        <v>34.725536678635279</v>
      </c>
      <c r="V8993" s="1" t="s">
        <v>12813</v>
      </c>
      <c r="W8993" s="1">
        <f t="shared" si="701"/>
        <v>19.293133333333333</v>
      </c>
      <c r="X8993" s="1">
        <f t="shared" si="702"/>
        <v>50.799521489526214</v>
      </c>
    </row>
    <row r="8994" spans="1:24" x14ac:dyDescent="0.2">
      <c r="S8994" s="1" t="e">
        <f t="shared" si="700"/>
        <v>#DIV/0!</v>
      </c>
      <c r="T8994" s="1" t="e">
        <f t="shared" si="703"/>
        <v>#DIV/0!</v>
      </c>
      <c r="U8994" s="1" t="e">
        <f t="shared" si="704"/>
        <v>#DIV/0!</v>
      </c>
      <c r="W8994" s="1" t="e">
        <f t="shared" si="701"/>
        <v>#DIV/0!</v>
      </c>
      <c r="X8994" s="1" t="e">
        <f t="shared" si="702"/>
        <v>#DIV/0!</v>
      </c>
    </row>
    <row r="8995" spans="1:24" x14ac:dyDescent="0.2">
      <c r="A8995" s="1" t="s">
        <v>12815</v>
      </c>
      <c r="B8995" s="1" t="s">
        <v>12816</v>
      </c>
      <c r="C8995" s="1" t="s">
        <v>12817</v>
      </c>
      <c r="D8995" s="1">
        <v>3853</v>
      </c>
      <c r="E8995" s="1">
        <v>8</v>
      </c>
      <c r="F8995" s="1" t="s">
        <v>20</v>
      </c>
      <c r="G8995" s="1">
        <v>8.3351799999999994</v>
      </c>
      <c r="H8995" s="1">
        <v>8.4149999999999991</v>
      </c>
      <c r="I8995" s="1">
        <v>8.9348899999999993</v>
      </c>
      <c r="J8995" s="1">
        <v>5.3713699999999998</v>
      </c>
      <c r="K8995" s="1">
        <v>5.0791399999999998</v>
      </c>
      <c r="L8995" s="1">
        <v>5.6513</v>
      </c>
      <c r="M8995" s="1">
        <v>10.5015</v>
      </c>
      <c r="N8995" s="1">
        <v>10.602499999999999</v>
      </c>
      <c r="O8995" s="1">
        <v>10.434200000000001</v>
      </c>
      <c r="P8995" s="1">
        <v>13.016999999999999</v>
      </c>
      <c r="Q8995" s="1">
        <v>13.6579</v>
      </c>
      <c r="S8995" s="1">
        <f t="shared" si="700"/>
        <v>8.5616900000000005</v>
      </c>
      <c r="T8995" s="1">
        <f t="shared" si="703"/>
        <v>5.3672700000000004</v>
      </c>
      <c r="U8995" s="1">
        <f t="shared" si="704"/>
        <v>0.62689375578886886</v>
      </c>
      <c r="V8995" s="1" t="s">
        <v>12816</v>
      </c>
      <c r="W8995" s="1">
        <f t="shared" si="701"/>
        <v>10.512733333333333</v>
      </c>
      <c r="X8995" s="1">
        <f t="shared" si="702"/>
        <v>1.2278806326009624</v>
      </c>
    </row>
    <row r="8996" spans="1:24" x14ac:dyDescent="0.2">
      <c r="S8996" s="1" t="e">
        <f t="shared" si="700"/>
        <v>#DIV/0!</v>
      </c>
      <c r="T8996" s="1" t="e">
        <f t="shared" si="703"/>
        <v>#DIV/0!</v>
      </c>
      <c r="U8996" s="1" t="e">
        <f t="shared" si="704"/>
        <v>#DIV/0!</v>
      </c>
      <c r="W8996" s="1" t="e">
        <f t="shared" si="701"/>
        <v>#DIV/0!</v>
      </c>
      <c r="X8996" s="1" t="e">
        <f t="shared" si="702"/>
        <v>#DIV/0!</v>
      </c>
    </row>
    <row r="8997" spans="1:24" x14ac:dyDescent="0.2">
      <c r="A8997" s="1" t="s">
        <v>12818</v>
      </c>
      <c r="B8997" s="1" t="s">
        <v>12819</v>
      </c>
      <c r="C8997" s="1" t="s">
        <v>12820</v>
      </c>
      <c r="D8997" s="1">
        <v>2230</v>
      </c>
      <c r="E8997" s="1">
        <v>21</v>
      </c>
      <c r="F8997" s="1" t="s">
        <v>20</v>
      </c>
      <c r="G8997" s="1">
        <v>8.9412099999999999</v>
      </c>
      <c r="H8997" s="1">
        <v>7.9195599999999997</v>
      </c>
      <c r="I8997" s="1">
        <v>8.5837199999999996</v>
      </c>
      <c r="J8997" s="1">
        <v>9.1597100000000005</v>
      </c>
      <c r="K8997" s="1">
        <v>10.081799999999999</v>
      </c>
      <c r="L8997" s="1">
        <v>9.0831999999999997</v>
      </c>
      <c r="M8997" s="1">
        <v>9.1127500000000001</v>
      </c>
      <c r="N8997" s="1">
        <v>8.9556100000000001</v>
      </c>
      <c r="O8997" s="1">
        <v>8.93581</v>
      </c>
      <c r="P8997" s="1">
        <v>9.3130299999999995</v>
      </c>
      <c r="Q8997" s="1">
        <v>9.9135899999999992</v>
      </c>
      <c r="S8997" s="1">
        <f t="shared" si="700"/>
        <v>8.4814966666666667</v>
      </c>
      <c r="T8997" s="1">
        <f t="shared" si="703"/>
        <v>9.4415699999999987</v>
      </c>
      <c r="U8997" s="1">
        <f t="shared" si="704"/>
        <v>1.1131962165482585</v>
      </c>
      <c r="V8997" s="1" t="s">
        <v>12819</v>
      </c>
      <c r="W8997" s="1">
        <f t="shared" si="701"/>
        <v>9.0013899999999989</v>
      </c>
      <c r="X8997" s="1">
        <f t="shared" si="702"/>
        <v>1.0612973575025475</v>
      </c>
    </row>
    <row r="8998" spans="1:24" x14ac:dyDescent="0.2">
      <c r="S8998" s="1" t="e">
        <f t="shared" si="700"/>
        <v>#DIV/0!</v>
      </c>
      <c r="T8998" s="1" t="e">
        <f t="shared" si="703"/>
        <v>#DIV/0!</v>
      </c>
      <c r="U8998" s="1" t="e">
        <f t="shared" si="704"/>
        <v>#DIV/0!</v>
      </c>
      <c r="W8998" s="1" t="e">
        <f t="shared" si="701"/>
        <v>#DIV/0!</v>
      </c>
      <c r="X8998" s="1" t="e">
        <f t="shared" si="702"/>
        <v>#DIV/0!</v>
      </c>
    </row>
    <row r="8999" spans="1:24" x14ac:dyDescent="0.2">
      <c r="A8999" s="1" t="s">
        <v>12821</v>
      </c>
      <c r="B8999" s="1" t="s">
        <v>12821</v>
      </c>
      <c r="C8999" s="1" t="s">
        <v>12822</v>
      </c>
      <c r="D8999" s="1">
        <v>3760</v>
      </c>
      <c r="E8999" s="1">
        <v>1</v>
      </c>
      <c r="F8999" s="1" t="s">
        <v>20</v>
      </c>
      <c r="G8999" s="1">
        <v>7.4520099999999996</v>
      </c>
      <c r="H8999" s="1">
        <v>8.1107099999999992</v>
      </c>
      <c r="I8999" s="1">
        <v>7.6142399999999997</v>
      </c>
      <c r="J8999" s="1">
        <v>8.5776400000000006</v>
      </c>
      <c r="K8999" s="1">
        <v>11.544</v>
      </c>
      <c r="L8999" s="1">
        <v>9.2558699999999998</v>
      </c>
      <c r="M8999" s="1">
        <v>9.1875400000000003</v>
      </c>
      <c r="N8999" s="1">
        <v>9.7697699999999994</v>
      </c>
      <c r="O8999" s="1">
        <v>8.8942700000000006</v>
      </c>
      <c r="P8999" s="1">
        <v>9.7149000000000001</v>
      </c>
      <c r="Q8999" s="1">
        <v>9.8790300000000002</v>
      </c>
      <c r="S8999" s="1">
        <f t="shared" si="700"/>
        <v>7.7256533333333328</v>
      </c>
      <c r="T8999" s="1">
        <f t="shared" si="703"/>
        <v>9.7925033333333342</v>
      </c>
      <c r="U8999" s="1">
        <f t="shared" si="704"/>
        <v>1.2675307719390294</v>
      </c>
      <c r="V8999" s="1" t="s">
        <v>12821</v>
      </c>
      <c r="W8999" s="1">
        <f t="shared" si="701"/>
        <v>9.2838599999999989</v>
      </c>
      <c r="X8999" s="1">
        <f t="shared" si="702"/>
        <v>1.2016925429391947</v>
      </c>
    </row>
    <row r="9000" spans="1:24" x14ac:dyDescent="0.2">
      <c r="S9000" s="1" t="e">
        <f t="shared" si="700"/>
        <v>#DIV/0!</v>
      </c>
      <c r="T9000" s="1" t="e">
        <f t="shared" si="703"/>
        <v>#DIV/0!</v>
      </c>
      <c r="U9000" s="1" t="e">
        <f t="shared" si="704"/>
        <v>#DIV/0!</v>
      </c>
      <c r="W9000" s="1" t="e">
        <f t="shared" si="701"/>
        <v>#DIV/0!</v>
      </c>
      <c r="X9000" s="1" t="e">
        <f t="shared" si="702"/>
        <v>#DIV/0!</v>
      </c>
    </row>
    <row r="9001" spans="1:24" x14ac:dyDescent="0.2">
      <c r="A9001" s="1" t="s">
        <v>12823</v>
      </c>
      <c r="B9001" s="1" t="s">
        <v>12824</v>
      </c>
      <c r="C9001" s="1" t="s">
        <v>12825</v>
      </c>
      <c r="D9001" s="1">
        <v>1612</v>
      </c>
      <c r="E9001" s="1">
        <v>4</v>
      </c>
      <c r="F9001" s="1" t="s">
        <v>20</v>
      </c>
      <c r="G9001" s="1">
        <v>8.9226399999999995</v>
      </c>
      <c r="H9001" s="1">
        <v>8.1055799999999998</v>
      </c>
      <c r="I9001" s="1">
        <v>8.4537700000000005</v>
      </c>
      <c r="J9001" s="1">
        <v>10.770200000000001</v>
      </c>
      <c r="K9001" s="1">
        <v>10.5105</v>
      </c>
      <c r="L9001" s="1">
        <v>11.25</v>
      </c>
      <c r="M9001" s="1">
        <v>7.93872</v>
      </c>
      <c r="N9001" s="1">
        <v>7.4714700000000001</v>
      </c>
      <c r="O9001" s="1">
        <v>8.0523000000000007</v>
      </c>
      <c r="P9001" s="1">
        <v>9.26126</v>
      </c>
      <c r="Q9001" s="1">
        <v>9.2635500000000004</v>
      </c>
      <c r="S9001" s="1">
        <f t="shared" si="700"/>
        <v>8.493996666666666</v>
      </c>
      <c r="T9001" s="1">
        <f t="shared" si="703"/>
        <v>10.843566666666668</v>
      </c>
      <c r="U9001" s="1">
        <f t="shared" si="704"/>
        <v>1.2766153663822961</v>
      </c>
      <c r="V9001" s="1" t="s">
        <v>12824</v>
      </c>
      <c r="W9001" s="1">
        <f t="shared" si="701"/>
        <v>7.8208300000000008</v>
      </c>
      <c r="X9001" s="1">
        <f t="shared" si="702"/>
        <v>0.92074794786435454</v>
      </c>
    </row>
    <row r="9002" spans="1:24" x14ac:dyDescent="0.2">
      <c r="S9002" s="1" t="e">
        <f t="shared" si="700"/>
        <v>#DIV/0!</v>
      </c>
      <c r="T9002" s="1" t="e">
        <f t="shared" si="703"/>
        <v>#DIV/0!</v>
      </c>
      <c r="U9002" s="1" t="e">
        <f t="shared" si="704"/>
        <v>#DIV/0!</v>
      </c>
      <c r="W9002" s="1" t="e">
        <f t="shared" si="701"/>
        <v>#DIV/0!</v>
      </c>
      <c r="X9002" s="1" t="e">
        <f t="shared" si="702"/>
        <v>#DIV/0!</v>
      </c>
    </row>
    <row r="9003" spans="1:24" x14ac:dyDescent="0.2">
      <c r="A9003" s="1" t="s">
        <v>12826</v>
      </c>
      <c r="B9003" s="1" t="s">
        <v>12827</v>
      </c>
      <c r="C9003" s="1" t="s">
        <v>12828</v>
      </c>
      <c r="D9003" s="1">
        <v>3418</v>
      </c>
      <c r="E9003" s="1">
        <v>5</v>
      </c>
      <c r="F9003" s="1" t="s">
        <v>20</v>
      </c>
      <c r="G9003" s="1">
        <v>8.3238800000000008</v>
      </c>
      <c r="H9003" s="1">
        <v>8.23461</v>
      </c>
      <c r="I9003" s="1">
        <v>8.8065599999999993</v>
      </c>
      <c r="J9003" s="1">
        <v>10.1165</v>
      </c>
      <c r="K9003" s="1">
        <v>9.2364599999999992</v>
      </c>
      <c r="L9003" s="1">
        <v>9.9847900000000003</v>
      </c>
      <c r="M9003" s="1">
        <v>9.0601800000000008</v>
      </c>
      <c r="N9003" s="1">
        <v>9.2744599999999995</v>
      </c>
      <c r="O9003" s="1">
        <v>9.6825399999999995</v>
      </c>
      <c r="P9003" s="1">
        <v>8.5681399999999996</v>
      </c>
      <c r="Q9003" s="1">
        <v>8.7118800000000007</v>
      </c>
      <c r="S9003" s="1">
        <f t="shared" si="700"/>
        <v>8.4550166666666655</v>
      </c>
      <c r="T9003" s="1">
        <f t="shared" si="703"/>
        <v>9.7792499999999993</v>
      </c>
      <c r="U9003" s="1">
        <f t="shared" si="704"/>
        <v>1.1566210198678892</v>
      </c>
      <c r="V9003" s="1" t="s">
        <v>12827</v>
      </c>
      <c r="W9003" s="1">
        <f t="shared" si="701"/>
        <v>9.3390599999999999</v>
      </c>
      <c r="X9003" s="1">
        <f t="shared" si="702"/>
        <v>1.1045584376928097</v>
      </c>
    </row>
    <row r="9004" spans="1:24" x14ac:dyDescent="0.2">
      <c r="S9004" s="1" t="e">
        <f t="shared" si="700"/>
        <v>#DIV/0!</v>
      </c>
      <c r="T9004" s="1" t="e">
        <f t="shared" si="703"/>
        <v>#DIV/0!</v>
      </c>
      <c r="U9004" s="1" t="e">
        <f t="shared" si="704"/>
        <v>#DIV/0!</v>
      </c>
      <c r="W9004" s="1" t="e">
        <f t="shared" si="701"/>
        <v>#DIV/0!</v>
      </c>
      <c r="X9004" s="1" t="e">
        <f t="shared" si="702"/>
        <v>#DIV/0!</v>
      </c>
    </row>
    <row r="9005" spans="1:24" x14ac:dyDescent="0.2">
      <c r="A9005" s="1" t="s">
        <v>12829</v>
      </c>
      <c r="B9005" s="1" t="s">
        <v>12830</v>
      </c>
      <c r="C9005" s="1" t="s">
        <v>12831</v>
      </c>
      <c r="D9005" s="1">
        <v>888</v>
      </c>
      <c r="E9005" s="1">
        <v>15</v>
      </c>
      <c r="F9005" s="1" t="s">
        <v>20</v>
      </c>
      <c r="G9005" s="1">
        <v>10.133599999999999</v>
      </c>
      <c r="H9005" s="1">
        <v>8.6972400000000007</v>
      </c>
      <c r="I9005" s="1">
        <v>9.8330099999999998</v>
      </c>
      <c r="J9005" s="1">
        <v>8.4679800000000007</v>
      </c>
      <c r="K9005" s="1">
        <v>9.4282800000000009</v>
      </c>
      <c r="L9005" s="1">
        <v>8.4196600000000004</v>
      </c>
      <c r="M9005" s="1">
        <v>9.2584900000000001</v>
      </c>
      <c r="N9005" s="1">
        <v>8.6737800000000007</v>
      </c>
      <c r="O9005" s="1">
        <v>9.3356200000000005</v>
      </c>
      <c r="P9005" s="1">
        <v>8.7670200000000005</v>
      </c>
      <c r="Q9005" s="1">
        <v>8.98536</v>
      </c>
      <c r="S9005" s="1">
        <f t="shared" si="700"/>
        <v>9.5546166666666679</v>
      </c>
      <c r="T9005" s="1">
        <f t="shared" si="703"/>
        <v>8.7719733333333334</v>
      </c>
      <c r="U9005" s="1">
        <f t="shared" si="704"/>
        <v>0.91808741672873662</v>
      </c>
      <c r="V9005" s="1" t="s">
        <v>12830</v>
      </c>
      <c r="W9005" s="1">
        <f t="shared" si="701"/>
        <v>9.0892966666666677</v>
      </c>
      <c r="X9005" s="1">
        <f t="shared" si="702"/>
        <v>0.951298935767526</v>
      </c>
    </row>
    <row r="9006" spans="1:24" x14ac:dyDescent="0.2">
      <c r="S9006" s="1" t="e">
        <f t="shared" si="700"/>
        <v>#DIV/0!</v>
      </c>
      <c r="T9006" s="1" t="e">
        <f t="shared" si="703"/>
        <v>#DIV/0!</v>
      </c>
      <c r="U9006" s="1" t="e">
        <f t="shared" si="704"/>
        <v>#DIV/0!</v>
      </c>
      <c r="W9006" s="1" t="e">
        <f t="shared" si="701"/>
        <v>#DIV/0!</v>
      </c>
      <c r="X9006" s="1" t="e">
        <f t="shared" si="702"/>
        <v>#DIV/0!</v>
      </c>
    </row>
    <row r="9007" spans="1:24" x14ac:dyDescent="0.2">
      <c r="A9007" s="1" t="s">
        <v>12832</v>
      </c>
      <c r="B9007" s="1" t="s">
        <v>12833</v>
      </c>
      <c r="C9007" s="1" t="s">
        <v>12834</v>
      </c>
      <c r="D9007" s="1">
        <v>3206</v>
      </c>
      <c r="E9007" s="1">
        <v>5</v>
      </c>
      <c r="F9007" s="1" t="s">
        <v>20</v>
      </c>
      <c r="G9007" s="1">
        <v>8.5268200000000007</v>
      </c>
      <c r="H9007" s="1">
        <v>7.9604900000000001</v>
      </c>
      <c r="I9007" s="1">
        <v>8.0201399999999996</v>
      </c>
      <c r="J9007" s="1">
        <v>9.7647899999999996</v>
      </c>
      <c r="K9007" s="1">
        <v>11.4031</v>
      </c>
      <c r="L9007" s="1">
        <v>10.579800000000001</v>
      </c>
      <c r="M9007" s="1">
        <v>8.6653000000000002</v>
      </c>
      <c r="N9007" s="1">
        <v>8.5772700000000004</v>
      </c>
      <c r="O9007" s="1">
        <v>8.6582299999999996</v>
      </c>
      <c r="P9007" s="1">
        <v>9.0757100000000008</v>
      </c>
      <c r="Q9007" s="1">
        <v>8.7683999999999997</v>
      </c>
      <c r="S9007" s="1">
        <f t="shared" si="700"/>
        <v>8.1691500000000001</v>
      </c>
      <c r="T9007" s="1">
        <f t="shared" si="703"/>
        <v>10.582563333333333</v>
      </c>
      <c r="U9007" s="1">
        <f t="shared" si="704"/>
        <v>1.2954301651130573</v>
      </c>
      <c r="V9007" s="1" t="s">
        <v>12833</v>
      </c>
      <c r="W9007" s="1">
        <f t="shared" si="701"/>
        <v>8.6335999999999995</v>
      </c>
      <c r="X9007" s="1">
        <f t="shared" si="702"/>
        <v>1.0568541402716316</v>
      </c>
    </row>
    <row r="9008" spans="1:24" x14ac:dyDescent="0.2">
      <c r="S9008" s="1" t="e">
        <f t="shared" si="700"/>
        <v>#DIV/0!</v>
      </c>
      <c r="T9008" s="1" t="e">
        <f t="shared" si="703"/>
        <v>#DIV/0!</v>
      </c>
      <c r="U9008" s="1" t="e">
        <f t="shared" si="704"/>
        <v>#DIV/0!</v>
      </c>
      <c r="W9008" s="1" t="e">
        <f t="shared" si="701"/>
        <v>#DIV/0!</v>
      </c>
      <c r="X9008" s="1" t="e">
        <f t="shared" si="702"/>
        <v>#DIV/0!</v>
      </c>
    </row>
    <row r="9009" spans="1:24" x14ac:dyDescent="0.2">
      <c r="A9009" s="1" t="s">
        <v>12835</v>
      </c>
      <c r="B9009" s="1" t="s">
        <v>12836</v>
      </c>
      <c r="C9009" s="1" t="s">
        <v>12837</v>
      </c>
      <c r="D9009" s="1">
        <v>109</v>
      </c>
      <c r="E9009" s="1">
        <v>1</v>
      </c>
      <c r="F9009" s="1" t="s">
        <v>20</v>
      </c>
      <c r="G9009" s="1">
        <v>9.0597200000000004</v>
      </c>
      <c r="H9009" s="1">
        <v>8.2428299999999997</v>
      </c>
      <c r="I9009" s="1">
        <v>8.5190599999999996</v>
      </c>
      <c r="J9009" s="1">
        <v>11.085699999999999</v>
      </c>
      <c r="K9009" s="1">
        <v>12.4114</v>
      </c>
      <c r="L9009" s="1">
        <v>11.0281</v>
      </c>
      <c r="M9009" s="1">
        <v>8.3334600000000005</v>
      </c>
      <c r="N9009" s="1">
        <v>8.0847099999999994</v>
      </c>
      <c r="O9009" s="1">
        <v>8.2344200000000001</v>
      </c>
      <c r="P9009" s="1">
        <v>7.9925100000000002</v>
      </c>
      <c r="Q9009" s="1">
        <v>7.0081100000000003</v>
      </c>
      <c r="S9009" s="1">
        <f t="shared" si="700"/>
        <v>8.6072033333333327</v>
      </c>
      <c r="T9009" s="1">
        <f t="shared" si="703"/>
        <v>11.5084</v>
      </c>
      <c r="U9009" s="1">
        <f t="shared" si="704"/>
        <v>1.3370661240720467</v>
      </c>
      <c r="V9009" s="1" t="s">
        <v>12836</v>
      </c>
      <c r="W9009" s="1">
        <f t="shared" si="701"/>
        <v>8.21753</v>
      </c>
      <c r="X9009" s="1">
        <f t="shared" si="702"/>
        <v>0.95472706775448946</v>
      </c>
    </row>
    <row r="9010" spans="1:24" x14ac:dyDescent="0.2">
      <c r="S9010" s="1" t="e">
        <f t="shared" si="700"/>
        <v>#DIV/0!</v>
      </c>
      <c r="T9010" s="1" t="e">
        <f t="shared" si="703"/>
        <v>#DIV/0!</v>
      </c>
      <c r="U9010" s="1" t="e">
        <f t="shared" si="704"/>
        <v>#DIV/0!</v>
      </c>
      <c r="W9010" s="1" t="e">
        <f t="shared" si="701"/>
        <v>#DIV/0!</v>
      </c>
      <c r="X9010" s="1" t="e">
        <f t="shared" si="702"/>
        <v>#DIV/0!</v>
      </c>
    </row>
    <row r="9011" spans="1:24" x14ac:dyDescent="0.2">
      <c r="A9011" s="1" t="s">
        <v>12838</v>
      </c>
      <c r="B9011" s="1" t="s">
        <v>12838</v>
      </c>
      <c r="C9011" s="1" t="s">
        <v>8894</v>
      </c>
      <c r="D9011" s="1">
        <v>2888</v>
      </c>
      <c r="E9011" s="1">
        <v>9</v>
      </c>
      <c r="F9011" s="1" t="s">
        <v>20</v>
      </c>
      <c r="G9011" s="1">
        <v>8.5118200000000002</v>
      </c>
      <c r="H9011" s="1">
        <v>7.4239899999999999</v>
      </c>
      <c r="I9011" s="1">
        <v>8.6742600000000003</v>
      </c>
      <c r="J9011" s="1">
        <v>8.9727499999999996</v>
      </c>
      <c r="K9011" s="1">
        <v>9.7412399999999995</v>
      </c>
      <c r="L9011" s="1">
        <v>8.7088900000000002</v>
      </c>
      <c r="M9011" s="1">
        <v>9.6438299999999995</v>
      </c>
      <c r="N9011" s="1">
        <v>9.5562000000000005</v>
      </c>
      <c r="O9011" s="1">
        <v>9.7676599999999993</v>
      </c>
      <c r="P9011" s="1">
        <v>9.2314299999999996</v>
      </c>
      <c r="Q9011" s="1">
        <v>9.7679299999999998</v>
      </c>
      <c r="S9011" s="1">
        <f t="shared" si="700"/>
        <v>8.2033566666666662</v>
      </c>
      <c r="T9011" s="1">
        <f t="shared" si="703"/>
        <v>9.1409599999999998</v>
      </c>
      <c r="U9011" s="1">
        <f t="shared" si="704"/>
        <v>1.1142950832728229</v>
      </c>
      <c r="V9011" s="1" t="s">
        <v>12838</v>
      </c>
      <c r="W9011" s="1">
        <f t="shared" si="701"/>
        <v>9.6558966666666652</v>
      </c>
      <c r="X9011" s="1">
        <f t="shared" si="702"/>
        <v>1.1770665422731426</v>
      </c>
    </row>
    <row r="9012" spans="1:24" x14ac:dyDescent="0.2">
      <c r="S9012" s="1" t="e">
        <f t="shared" si="700"/>
        <v>#DIV/0!</v>
      </c>
      <c r="T9012" s="1" t="e">
        <f t="shared" si="703"/>
        <v>#DIV/0!</v>
      </c>
      <c r="U9012" s="1" t="e">
        <f t="shared" si="704"/>
        <v>#DIV/0!</v>
      </c>
      <c r="W9012" s="1" t="e">
        <f t="shared" si="701"/>
        <v>#DIV/0!</v>
      </c>
      <c r="X9012" s="1" t="e">
        <f t="shared" si="702"/>
        <v>#DIV/0!</v>
      </c>
    </row>
    <row r="9013" spans="1:24" x14ac:dyDescent="0.2">
      <c r="A9013" s="1" t="s">
        <v>12839</v>
      </c>
      <c r="B9013" s="1" t="s">
        <v>12840</v>
      </c>
      <c r="C9013" s="1" t="s">
        <v>12841</v>
      </c>
      <c r="D9013" s="1">
        <v>659</v>
      </c>
      <c r="E9013" s="1">
        <v>7</v>
      </c>
      <c r="F9013" s="1" t="s">
        <v>20</v>
      </c>
      <c r="G9013" s="1">
        <v>7.36435</v>
      </c>
      <c r="H9013" s="1">
        <v>7.4184400000000004</v>
      </c>
      <c r="I9013" s="1">
        <v>8.2209299999999992</v>
      </c>
      <c r="J9013" s="1">
        <v>8.8475900000000003</v>
      </c>
      <c r="K9013" s="1">
        <v>8.5943100000000001</v>
      </c>
      <c r="L9013" s="1">
        <v>8.8388100000000005</v>
      </c>
      <c r="M9013" s="1">
        <v>8.2139900000000008</v>
      </c>
      <c r="N9013" s="1">
        <v>8.5884699999999992</v>
      </c>
      <c r="O9013" s="1">
        <v>7.9340400000000004</v>
      </c>
      <c r="P9013" s="1">
        <v>12.816800000000001</v>
      </c>
      <c r="Q9013" s="1">
        <v>13.1623</v>
      </c>
      <c r="S9013" s="1">
        <f t="shared" si="700"/>
        <v>7.6679066666666671</v>
      </c>
      <c r="T9013" s="1">
        <f t="shared" si="703"/>
        <v>8.7602366666666658</v>
      </c>
      <c r="U9013" s="1">
        <f t="shared" si="704"/>
        <v>1.1424547855738114</v>
      </c>
      <c r="V9013" s="1" t="s">
        <v>12840</v>
      </c>
      <c r="W9013" s="1">
        <f t="shared" si="701"/>
        <v>8.2454999999999998</v>
      </c>
      <c r="X9013" s="1">
        <f t="shared" si="702"/>
        <v>1.0753260776952596</v>
      </c>
    </row>
    <row r="9014" spans="1:24" x14ac:dyDescent="0.2">
      <c r="S9014" s="1" t="e">
        <f t="shared" si="700"/>
        <v>#DIV/0!</v>
      </c>
      <c r="T9014" s="1" t="e">
        <f t="shared" si="703"/>
        <v>#DIV/0!</v>
      </c>
      <c r="U9014" s="1" t="e">
        <f t="shared" si="704"/>
        <v>#DIV/0!</v>
      </c>
      <c r="W9014" s="1" t="e">
        <f t="shared" si="701"/>
        <v>#DIV/0!</v>
      </c>
      <c r="X9014" s="1" t="e">
        <f t="shared" si="702"/>
        <v>#DIV/0!</v>
      </c>
    </row>
    <row r="9015" spans="1:24" x14ac:dyDescent="0.2">
      <c r="A9015" s="1" t="s">
        <v>12842</v>
      </c>
      <c r="B9015" s="1" t="s">
        <v>12843</v>
      </c>
      <c r="C9015" s="1" t="s">
        <v>12844</v>
      </c>
      <c r="D9015" s="1">
        <v>1405</v>
      </c>
      <c r="E9015" s="1">
        <v>13</v>
      </c>
      <c r="F9015" s="1" t="s">
        <v>20</v>
      </c>
      <c r="G9015" s="1">
        <v>10.0936</v>
      </c>
      <c r="H9015" s="1">
        <v>8.3670100000000005</v>
      </c>
      <c r="I9015" s="1">
        <v>10.051500000000001</v>
      </c>
      <c r="J9015" s="1">
        <v>8.9426900000000007</v>
      </c>
      <c r="K9015" s="1">
        <v>10.941000000000001</v>
      </c>
      <c r="L9015" s="1">
        <v>8.5409799999999994</v>
      </c>
      <c r="M9015" s="1">
        <v>9.9853799999999993</v>
      </c>
      <c r="N9015" s="1">
        <v>9.3459900000000005</v>
      </c>
      <c r="O9015" s="1">
        <v>9.1387699999999992</v>
      </c>
      <c r="P9015" s="1">
        <v>7.0616199999999996</v>
      </c>
      <c r="Q9015" s="1">
        <v>7.5314500000000004</v>
      </c>
      <c r="S9015" s="1">
        <f t="shared" si="700"/>
        <v>9.5040366666666678</v>
      </c>
      <c r="T9015" s="1">
        <f t="shared" si="703"/>
        <v>9.4748900000000003</v>
      </c>
      <c r="U9015" s="1">
        <f t="shared" si="704"/>
        <v>0.99693323293155078</v>
      </c>
      <c r="V9015" s="1" t="s">
        <v>12843</v>
      </c>
      <c r="W9015" s="1">
        <f t="shared" si="701"/>
        <v>9.4900466666666663</v>
      </c>
      <c r="X9015" s="1">
        <f t="shared" si="702"/>
        <v>0.99852799389452396</v>
      </c>
    </row>
    <row r="9016" spans="1:24" x14ac:dyDescent="0.2">
      <c r="S9016" s="1" t="e">
        <f t="shared" si="700"/>
        <v>#DIV/0!</v>
      </c>
      <c r="T9016" s="1" t="e">
        <f t="shared" si="703"/>
        <v>#DIV/0!</v>
      </c>
      <c r="U9016" s="1" t="e">
        <f t="shared" si="704"/>
        <v>#DIV/0!</v>
      </c>
      <c r="W9016" s="1" t="e">
        <f t="shared" si="701"/>
        <v>#DIV/0!</v>
      </c>
      <c r="X9016" s="1" t="e">
        <f t="shared" si="702"/>
        <v>#DIV/0!</v>
      </c>
    </row>
    <row r="9017" spans="1:24" x14ac:dyDescent="0.2">
      <c r="A9017" s="1" t="s">
        <v>12845</v>
      </c>
      <c r="B9017" s="1" t="s">
        <v>12846</v>
      </c>
      <c r="C9017" s="1" t="s">
        <v>12847</v>
      </c>
      <c r="D9017" s="1">
        <v>1615</v>
      </c>
      <c r="E9017" s="1">
        <v>10</v>
      </c>
      <c r="F9017" s="1" t="s">
        <v>20</v>
      </c>
      <c r="G9017" s="1">
        <v>7.3393100000000002</v>
      </c>
      <c r="H9017" s="1">
        <v>7.2694099999999997</v>
      </c>
      <c r="I9017" s="1">
        <v>8.29589</v>
      </c>
      <c r="J9017" s="1">
        <v>13.0817</v>
      </c>
      <c r="K9017" s="1">
        <v>8.4605599999999992</v>
      </c>
      <c r="L9017" s="1">
        <v>12.5703</v>
      </c>
      <c r="M9017" s="1">
        <v>9.0935900000000007</v>
      </c>
      <c r="N9017" s="1">
        <v>9.5451499999999996</v>
      </c>
      <c r="O9017" s="1">
        <v>9.2867800000000003</v>
      </c>
      <c r="P9017" s="1">
        <v>7.8286499999999997</v>
      </c>
      <c r="Q9017" s="1">
        <v>7.22865</v>
      </c>
      <c r="S9017" s="1">
        <f t="shared" si="700"/>
        <v>7.6348699999999994</v>
      </c>
      <c r="T9017" s="1">
        <f t="shared" si="703"/>
        <v>11.370853333333335</v>
      </c>
      <c r="U9017" s="1">
        <f t="shared" si="704"/>
        <v>1.4893316236338452</v>
      </c>
      <c r="V9017" s="1" t="s">
        <v>12846</v>
      </c>
      <c r="W9017" s="1">
        <f t="shared" si="701"/>
        <v>9.3085066666666663</v>
      </c>
      <c r="X9017" s="1">
        <f t="shared" si="702"/>
        <v>1.2192095826997273</v>
      </c>
    </row>
    <row r="9018" spans="1:24" x14ac:dyDescent="0.2">
      <c r="S9018" s="1" t="e">
        <f t="shared" si="700"/>
        <v>#DIV/0!</v>
      </c>
      <c r="T9018" s="1" t="e">
        <f t="shared" si="703"/>
        <v>#DIV/0!</v>
      </c>
      <c r="U9018" s="1" t="e">
        <f t="shared" si="704"/>
        <v>#DIV/0!</v>
      </c>
      <c r="W9018" s="1" t="e">
        <f t="shared" si="701"/>
        <v>#DIV/0!</v>
      </c>
      <c r="X9018" s="1" t="e">
        <f t="shared" si="702"/>
        <v>#DIV/0!</v>
      </c>
    </row>
    <row r="9019" spans="1:24" x14ac:dyDescent="0.2">
      <c r="A9019" s="1" t="s">
        <v>12848</v>
      </c>
      <c r="B9019" s="1" t="s">
        <v>12849</v>
      </c>
      <c r="C9019" s="1" t="s">
        <v>12850</v>
      </c>
      <c r="D9019" s="1">
        <v>660</v>
      </c>
      <c r="E9019" s="1">
        <v>19</v>
      </c>
      <c r="F9019" s="1" t="s">
        <v>20</v>
      </c>
      <c r="G9019" s="1">
        <v>11.966699999999999</v>
      </c>
      <c r="H9019" s="1">
        <v>11.6769</v>
      </c>
      <c r="I9019" s="1">
        <v>12.840400000000001</v>
      </c>
      <c r="J9019" s="1">
        <v>8.9399300000000004</v>
      </c>
      <c r="K9019" s="1">
        <v>8.4100800000000007</v>
      </c>
      <c r="L9019" s="1">
        <v>8.7782</v>
      </c>
      <c r="M9019" s="1">
        <v>11.9595</v>
      </c>
      <c r="N9019" s="1">
        <v>11.331099999999999</v>
      </c>
      <c r="O9019" s="1">
        <v>10.990399999999999</v>
      </c>
      <c r="P9019" s="1">
        <v>1.5539400000000001</v>
      </c>
      <c r="Q9019" s="1">
        <v>1.5528599999999999</v>
      </c>
      <c r="S9019" s="1">
        <f t="shared" si="700"/>
        <v>12.161333333333333</v>
      </c>
      <c r="T9019" s="1">
        <f t="shared" si="703"/>
        <v>8.7094033333333343</v>
      </c>
      <c r="U9019" s="1">
        <f t="shared" si="704"/>
        <v>0.71615530095384283</v>
      </c>
      <c r="V9019" s="1" t="s">
        <v>12849</v>
      </c>
      <c r="W9019" s="1">
        <f t="shared" si="701"/>
        <v>11.427</v>
      </c>
      <c r="X9019" s="1">
        <f t="shared" si="702"/>
        <v>0.93961736651682926</v>
      </c>
    </row>
    <row r="9020" spans="1:24" x14ac:dyDescent="0.2">
      <c r="S9020" s="1" t="e">
        <f t="shared" si="700"/>
        <v>#DIV/0!</v>
      </c>
      <c r="T9020" s="1" t="e">
        <f t="shared" si="703"/>
        <v>#DIV/0!</v>
      </c>
      <c r="U9020" s="1" t="e">
        <f t="shared" si="704"/>
        <v>#DIV/0!</v>
      </c>
      <c r="W9020" s="1" t="e">
        <f t="shared" si="701"/>
        <v>#DIV/0!</v>
      </c>
      <c r="X9020" s="1" t="e">
        <f t="shared" si="702"/>
        <v>#DIV/0!</v>
      </c>
    </row>
    <row r="9021" spans="1:24" x14ac:dyDescent="0.2">
      <c r="A9021" s="1" t="s">
        <v>12851</v>
      </c>
      <c r="B9021" s="1" t="s">
        <v>12852</v>
      </c>
      <c r="C9021" s="1" t="s">
        <v>12853</v>
      </c>
      <c r="D9021" s="1">
        <v>451</v>
      </c>
      <c r="E9021" s="1">
        <v>14</v>
      </c>
      <c r="F9021" s="1" t="s">
        <v>20</v>
      </c>
      <c r="G9021" s="1">
        <v>9.7041400000000007</v>
      </c>
      <c r="H9021" s="1">
        <v>8.8321900000000007</v>
      </c>
      <c r="I9021" s="1">
        <v>10.4407</v>
      </c>
      <c r="J9021" s="1">
        <v>9.4598300000000002</v>
      </c>
      <c r="K9021" s="1">
        <v>8.9847000000000001</v>
      </c>
      <c r="L9021" s="1">
        <v>9.2859999999999996</v>
      </c>
      <c r="M9021" s="1">
        <v>8.8608499999999992</v>
      </c>
      <c r="N9021" s="1">
        <v>8.8405199999999997</v>
      </c>
      <c r="O9021" s="1">
        <v>9.2015799999999999</v>
      </c>
      <c r="P9021" s="1">
        <v>7.9911899999999996</v>
      </c>
      <c r="Q9021" s="1">
        <v>8.3982700000000001</v>
      </c>
      <c r="S9021" s="1">
        <f t="shared" si="700"/>
        <v>9.6590100000000003</v>
      </c>
      <c r="T9021" s="1">
        <f t="shared" si="703"/>
        <v>9.2435100000000006</v>
      </c>
      <c r="U9021" s="1">
        <f t="shared" si="704"/>
        <v>0.95698316908254577</v>
      </c>
      <c r="V9021" s="1" t="s">
        <v>12852</v>
      </c>
      <c r="W9021" s="1">
        <f t="shared" si="701"/>
        <v>8.967649999999999</v>
      </c>
      <c r="X9021" s="1">
        <f t="shared" si="702"/>
        <v>0.92842330632228343</v>
      </c>
    </row>
    <row r="9022" spans="1:24" x14ac:dyDescent="0.2">
      <c r="S9022" s="1" t="e">
        <f t="shared" si="700"/>
        <v>#DIV/0!</v>
      </c>
      <c r="T9022" s="1" t="e">
        <f t="shared" si="703"/>
        <v>#DIV/0!</v>
      </c>
      <c r="U9022" s="1" t="e">
        <f t="shared" si="704"/>
        <v>#DIV/0!</v>
      </c>
      <c r="W9022" s="1" t="e">
        <f t="shared" si="701"/>
        <v>#DIV/0!</v>
      </c>
      <c r="X9022" s="1" t="e">
        <f t="shared" si="702"/>
        <v>#DIV/0!</v>
      </c>
    </row>
    <row r="9023" spans="1:24" x14ac:dyDescent="0.2">
      <c r="A9023" s="1" t="s">
        <v>12854</v>
      </c>
      <c r="B9023" s="1" t="s">
        <v>12855</v>
      </c>
      <c r="C9023" s="1" t="s">
        <v>12856</v>
      </c>
      <c r="D9023" s="1">
        <v>2603</v>
      </c>
      <c r="E9023" s="1">
        <v>6</v>
      </c>
      <c r="F9023" s="1" t="s">
        <v>20</v>
      </c>
      <c r="G9023" s="1">
        <v>11.090199999999999</v>
      </c>
      <c r="H9023" s="1">
        <v>9.9613600000000009</v>
      </c>
      <c r="I9023" s="1">
        <v>10.216900000000001</v>
      </c>
      <c r="J9023" s="1">
        <v>9.6290300000000002</v>
      </c>
      <c r="K9023" s="1">
        <v>11.603899999999999</v>
      </c>
      <c r="L9023" s="1">
        <v>9.9945799999999991</v>
      </c>
      <c r="M9023" s="1">
        <v>9.4435500000000001</v>
      </c>
      <c r="N9023" s="1">
        <v>8.8308900000000001</v>
      </c>
      <c r="O9023" s="1">
        <v>9.3699899999999996</v>
      </c>
      <c r="P9023" s="1">
        <v>4.9139600000000003</v>
      </c>
      <c r="Q9023" s="1">
        <v>4.9456499999999997</v>
      </c>
      <c r="S9023" s="1">
        <f t="shared" si="700"/>
        <v>10.422820000000002</v>
      </c>
      <c r="T9023" s="1">
        <f t="shared" si="703"/>
        <v>10.40917</v>
      </c>
      <c r="U9023" s="1">
        <f t="shared" si="704"/>
        <v>0.99869037362249358</v>
      </c>
      <c r="V9023" s="1" t="s">
        <v>12855</v>
      </c>
      <c r="W9023" s="1">
        <f t="shared" si="701"/>
        <v>9.2148099999999999</v>
      </c>
      <c r="X9023" s="1">
        <f t="shared" si="702"/>
        <v>0.88409950474055954</v>
      </c>
    </row>
    <row r="9024" spans="1:24" x14ac:dyDescent="0.2">
      <c r="S9024" s="1" t="e">
        <f t="shared" si="700"/>
        <v>#DIV/0!</v>
      </c>
      <c r="T9024" s="1" t="e">
        <f t="shared" si="703"/>
        <v>#DIV/0!</v>
      </c>
      <c r="U9024" s="1" t="e">
        <f t="shared" si="704"/>
        <v>#DIV/0!</v>
      </c>
      <c r="W9024" s="1" t="e">
        <f t="shared" si="701"/>
        <v>#DIV/0!</v>
      </c>
      <c r="X9024" s="1" t="e">
        <f t="shared" si="702"/>
        <v>#DIV/0!</v>
      </c>
    </row>
    <row r="9025" spans="1:24" x14ac:dyDescent="0.2">
      <c r="A9025" s="1" t="s">
        <v>12857</v>
      </c>
      <c r="B9025" s="1" t="s">
        <v>12858</v>
      </c>
      <c r="C9025" s="1" t="s">
        <v>12859</v>
      </c>
      <c r="D9025" s="1">
        <v>886</v>
      </c>
      <c r="E9025" s="1">
        <v>20</v>
      </c>
      <c r="F9025" s="1" t="s">
        <v>20</v>
      </c>
      <c r="G9025" s="1">
        <v>9.2347900000000003</v>
      </c>
      <c r="H9025" s="1">
        <v>8.0365599999999997</v>
      </c>
      <c r="I9025" s="1">
        <v>8.8168000000000006</v>
      </c>
      <c r="J9025" s="1">
        <v>9.0717400000000001</v>
      </c>
      <c r="K9025" s="1">
        <v>9.9856300000000005</v>
      </c>
      <c r="L9025" s="1">
        <v>9.5619399999999999</v>
      </c>
      <c r="M9025" s="1">
        <v>9.6247600000000002</v>
      </c>
      <c r="N9025" s="1">
        <v>8.6908899999999996</v>
      </c>
      <c r="O9025" s="1">
        <v>9.2970900000000007</v>
      </c>
      <c r="P9025" s="1">
        <v>8.7749000000000006</v>
      </c>
      <c r="Q9025" s="1">
        <v>8.9049099999999992</v>
      </c>
      <c r="S9025" s="1">
        <f t="shared" si="700"/>
        <v>8.6960499999999996</v>
      </c>
      <c r="T9025" s="1">
        <f t="shared" si="703"/>
        <v>9.539769999999999</v>
      </c>
      <c r="U9025" s="1">
        <f t="shared" si="704"/>
        <v>1.0970233611812259</v>
      </c>
      <c r="V9025" s="1" t="s">
        <v>12858</v>
      </c>
      <c r="W9025" s="1">
        <f t="shared" si="701"/>
        <v>9.2042466666666662</v>
      </c>
      <c r="X9025" s="1">
        <f t="shared" si="702"/>
        <v>1.0584399430392726</v>
      </c>
    </row>
    <row r="9026" spans="1:24" x14ac:dyDescent="0.2">
      <c r="S9026" s="1" t="e">
        <f t="shared" si="700"/>
        <v>#DIV/0!</v>
      </c>
      <c r="T9026" s="1" t="e">
        <f t="shared" si="703"/>
        <v>#DIV/0!</v>
      </c>
      <c r="U9026" s="1" t="e">
        <f t="shared" si="704"/>
        <v>#DIV/0!</v>
      </c>
      <c r="W9026" s="1" t="e">
        <f t="shared" si="701"/>
        <v>#DIV/0!</v>
      </c>
      <c r="X9026" s="1" t="e">
        <f t="shared" si="702"/>
        <v>#DIV/0!</v>
      </c>
    </row>
    <row r="9027" spans="1:24" x14ac:dyDescent="0.2">
      <c r="A9027" s="1" t="s">
        <v>12860</v>
      </c>
      <c r="B9027" s="1" t="s">
        <v>12861</v>
      </c>
      <c r="C9027" s="1" t="s">
        <v>12862</v>
      </c>
      <c r="D9027" s="1">
        <v>2910</v>
      </c>
      <c r="E9027" s="1">
        <v>12</v>
      </c>
      <c r="F9027" s="1" t="s">
        <v>20</v>
      </c>
      <c r="G9027" s="1">
        <v>9.9349799999999995</v>
      </c>
      <c r="H9027" s="1">
        <v>9.2163799999999991</v>
      </c>
      <c r="I9027" s="1">
        <v>9.6050699999999996</v>
      </c>
      <c r="J9027" s="1">
        <v>10.1302</v>
      </c>
      <c r="K9027" s="1">
        <v>11.271599999999999</v>
      </c>
      <c r="L9027" s="1">
        <v>9.3172899999999998</v>
      </c>
      <c r="M9027" s="1">
        <v>8.6342599999999994</v>
      </c>
      <c r="N9027" s="1">
        <v>8.6053200000000007</v>
      </c>
      <c r="O9027" s="1">
        <v>8.3023000000000007</v>
      </c>
      <c r="P9027" s="1">
        <v>7.55199</v>
      </c>
      <c r="Q9027" s="1">
        <v>7.4306299999999998</v>
      </c>
      <c r="S9027" s="1">
        <f t="shared" ref="S9027:S9090" si="705">AVERAGE(G9027:I9027)</f>
        <v>9.5854766666666649</v>
      </c>
      <c r="T9027" s="1">
        <f t="shared" si="703"/>
        <v>10.239696666666667</v>
      </c>
      <c r="U9027" s="1">
        <f t="shared" si="704"/>
        <v>1.0682511702600082</v>
      </c>
      <c r="V9027" s="1" t="s">
        <v>12861</v>
      </c>
      <c r="W9027" s="1">
        <f t="shared" ref="W9027:W9090" si="706">AVERAGE(M9027:O9027)</f>
        <v>8.5139599999999991</v>
      </c>
      <c r="X9027" s="1">
        <f t="shared" ref="X9027:X9090" si="707">W9027/S9027</f>
        <v>0.88821456627265627</v>
      </c>
    </row>
    <row r="9028" spans="1:24" x14ac:dyDescent="0.2">
      <c r="S9028" s="1" t="e">
        <f t="shared" si="705"/>
        <v>#DIV/0!</v>
      </c>
      <c r="T9028" s="1" t="e">
        <f t="shared" ref="T9028:T9091" si="708">AVERAGE(J9028:L9028)</f>
        <v>#DIV/0!</v>
      </c>
      <c r="U9028" s="1" t="e">
        <f t="shared" ref="U9028:U9091" si="709">T9028/S9028</f>
        <v>#DIV/0!</v>
      </c>
      <c r="W9028" s="1" t="e">
        <f t="shared" si="706"/>
        <v>#DIV/0!</v>
      </c>
      <c r="X9028" s="1" t="e">
        <f t="shared" si="707"/>
        <v>#DIV/0!</v>
      </c>
    </row>
    <row r="9029" spans="1:24" x14ac:dyDescent="0.2">
      <c r="A9029" s="1" t="s">
        <v>12863</v>
      </c>
      <c r="B9029" s="1" t="s">
        <v>12864</v>
      </c>
      <c r="C9029" s="1" t="s">
        <v>12865</v>
      </c>
      <c r="D9029" s="1">
        <v>662</v>
      </c>
      <c r="E9029" s="1">
        <v>21</v>
      </c>
      <c r="F9029" s="1" t="s">
        <v>20</v>
      </c>
      <c r="G9029" s="1">
        <v>7.3764900000000004</v>
      </c>
      <c r="H9029" s="1">
        <v>6.8334000000000001</v>
      </c>
      <c r="I9029" s="1">
        <v>6.9992000000000001</v>
      </c>
      <c r="J9029" s="1">
        <v>7.1534000000000004</v>
      </c>
      <c r="K9029" s="1">
        <v>8.4224599999999992</v>
      </c>
      <c r="L9029" s="1">
        <v>7.7403000000000004</v>
      </c>
      <c r="M9029" s="1">
        <v>10.3148</v>
      </c>
      <c r="N9029" s="1">
        <v>11.085800000000001</v>
      </c>
      <c r="O9029" s="1">
        <v>10.587400000000001</v>
      </c>
      <c r="P9029" s="1">
        <v>11.883699999999999</v>
      </c>
      <c r="Q9029" s="1">
        <v>11.603</v>
      </c>
      <c r="S9029" s="1">
        <f t="shared" si="705"/>
        <v>7.0696966666666681</v>
      </c>
      <c r="T9029" s="1">
        <f t="shared" si="708"/>
        <v>7.772053333333333</v>
      </c>
      <c r="U9029" s="1">
        <f t="shared" si="709"/>
        <v>1.0993474967572863</v>
      </c>
      <c r="V9029" s="1" t="s">
        <v>12864</v>
      </c>
      <c r="W9029" s="1">
        <f t="shared" si="706"/>
        <v>10.662666666666667</v>
      </c>
      <c r="X9029" s="1">
        <f t="shared" si="707"/>
        <v>1.5082212391007814</v>
      </c>
    </row>
    <row r="9030" spans="1:24" x14ac:dyDescent="0.2">
      <c r="S9030" s="1" t="e">
        <f t="shared" si="705"/>
        <v>#DIV/0!</v>
      </c>
      <c r="T9030" s="1" t="e">
        <f t="shared" si="708"/>
        <v>#DIV/0!</v>
      </c>
      <c r="U9030" s="1" t="e">
        <f t="shared" si="709"/>
        <v>#DIV/0!</v>
      </c>
      <c r="W9030" s="1" t="e">
        <f t="shared" si="706"/>
        <v>#DIV/0!</v>
      </c>
      <c r="X9030" s="1" t="e">
        <f t="shared" si="707"/>
        <v>#DIV/0!</v>
      </c>
    </row>
    <row r="9031" spans="1:24" x14ac:dyDescent="0.2">
      <c r="A9031" s="1" t="s">
        <v>12866</v>
      </c>
      <c r="B9031" s="1" t="s">
        <v>12867</v>
      </c>
      <c r="C9031" s="1" t="s">
        <v>12868</v>
      </c>
      <c r="D9031" s="1">
        <v>2754</v>
      </c>
      <c r="E9031" s="1">
        <v>9</v>
      </c>
      <c r="F9031" s="1" t="s">
        <v>20</v>
      </c>
      <c r="G9031" s="1">
        <v>8.87561</v>
      </c>
      <c r="H9031" s="1">
        <v>8.2519500000000008</v>
      </c>
      <c r="I9031" s="1">
        <v>9.1619799999999998</v>
      </c>
      <c r="J9031" s="1">
        <v>7.9185299999999996</v>
      </c>
      <c r="K9031" s="1">
        <v>10.170199999999999</v>
      </c>
      <c r="L9031" s="1">
        <v>8.5910200000000003</v>
      </c>
      <c r="M9031" s="1">
        <v>9.0079899999999995</v>
      </c>
      <c r="N9031" s="1">
        <v>9.3489900000000006</v>
      </c>
      <c r="O9031" s="1">
        <v>9.0035900000000009</v>
      </c>
      <c r="P9031" s="1">
        <v>9.25657</v>
      </c>
      <c r="Q9031" s="1">
        <v>10.413600000000001</v>
      </c>
      <c r="S9031" s="1">
        <f t="shared" si="705"/>
        <v>8.7631800000000002</v>
      </c>
      <c r="T9031" s="1">
        <f t="shared" si="708"/>
        <v>8.8932500000000001</v>
      </c>
      <c r="U9031" s="1">
        <f t="shared" si="709"/>
        <v>1.0148427853815625</v>
      </c>
      <c r="V9031" s="1" t="s">
        <v>12867</v>
      </c>
      <c r="W9031" s="1">
        <f t="shared" si="706"/>
        <v>9.1201900000000009</v>
      </c>
      <c r="X9031" s="1">
        <f t="shared" si="707"/>
        <v>1.0407397771128746</v>
      </c>
    </row>
    <row r="9032" spans="1:24" x14ac:dyDescent="0.2">
      <c r="S9032" s="1" t="e">
        <f t="shared" si="705"/>
        <v>#DIV/0!</v>
      </c>
      <c r="T9032" s="1" t="e">
        <f t="shared" si="708"/>
        <v>#DIV/0!</v>
      </c>
      <c r="U9032" s="1" t="e">
        <f t="shared" si="709"/>
        <v>#DIV/0!</v>
      </c>
      <c r="W9032" s="1" t="e">
        <f t="shared" si="706"/>
        <v>#DIV/0!</v>
      </c>
      <c r="X9032" s="1" t="e">
        <f t="shared" si="707"/>
        <v>#DIV/0!</v>
      </c>
    </row>
    <row r="9033" spans="1:24" x14ac:dyDescent="0.2">
      <c r="A9033" s="1" t="s">
        <v>12869</v>
      </c>
      <c r="B9033" s="1" t="s">
        <v>12870</v>
      </c>
      <c r="C9033" s="1" t="s">
        <v>12871</v>
      </c>
      <c r="D9033" s="1">
        <v>120</v>
      </c>
      <c r="E9033" s="1">
        <v>6</v>
      </c>
      <c r="F9033" s="1" t="s">
        <v>20</v>
      </c>
      <c r="G9033" s="1">
        <v>7.1543200000000002</v>
      </c>
      <c r="H9033" s="1">
        <v>7.7324400000000004</v>
      </c>
      <c r="I9033" s="1">
        <v>8.6541200000000007</v>
      </c>
      <c r="J9033" s="1">
        <v>11.107200000000001</v>
      </c>
      <c r="K9033" s="1">
        <v>8.0283599999999993</v>
      </c>
      <c r="L9033" s="1">
        <v>11.372</v>
      </c>
      <c r="M9033" s="1">
        <v>8.0532000000000004</v>
      </c>
      <c r="N9033" s="1">
        <v>9.4450099999999999</v>
      </c>
      <c r="O9033" s="1">
        <v>8.4070900000000002</v>
      </c>
      <c r="P9033" s="1">
        <v>9.6159599999999994</v>
      </c>
      <c r="Q9033" s="1">
        <v>10.430300000000001</v>
      </c>
      <c r="S9033" s="1">
        <f t="shared" si="705"/>
        <v>7.8469600000000002</v>
      </c>
      <c r="T9033" s="1">
        <f t="shared" si="708"/>
        <v>10.169186666666667</v>
      </c>
      <c r="U9033" s="1">
        <f t="shared" si="709"/>
        <v>1.2959396590101984</v>
      </c>
      <c r="V9033" s="1" t="s">
        <v>12870</v>
      </c>
      <c r="W9033" s="1">
        <f t="shared" si="706"/>
        <v>8.6350999999999996</v>
      </c>
      <c r="X9033" s="1">
        <f t="shared" si="707"/>
        <v>1.1004388960820495</v>
      </c>
    </row>
    <row r="9034" spans="1:24" x14ac:dyDescent="0.2">
      <c r="S9034" s="1" t="e">
        <f t="shared" si="705"/>
        <v>#DIV/0!</v>
      </c>
      <c r="T9034" s="1" t="e">
        <f t="shared" si="708"/>
        <v>#DIV/0!</v>
      </c>
      <c r="U9034" s="1" t="e">
        <f t="shared" si="709"/>
        <v>#DIV/0!</v>
      </c>
      <c r="W9034" s="1" t="e">
        <f t="shared" si="706"/>
        <v>#DIV/0!</v>
      </c>
      <c r="X9034" s="1" t="e">
        <f t="shared" si="707"/>
        <v>#DIV/0!</v>
      </c>
    </row>
    <row r="9035" spans="1:24" x14ac:dyDescent="0.2">
      <c r="A9035" s="1" t="s">
        <v>12872</v>
      </c>
      <c r="B9035" s="1" t="s">
        <v>12873</v>
      </c>
      <c r="C9035" s="1" t="s">
        <v>12874</v>
      </c>
      <c r="D9035" s="1">
        <v>595</v>
      </c>
      <c r="E9035" s="1">
        <v>16</v>
      </c>
      <c r="F9035" s="1" t="s">
        <v>20</v>
      </c>
      <c r="G9035" s="1">
        <v>9.8275600000000001</v>
      </c>
      <c r="H9035" s="1">
        <v>8.9392200000000006</v>
      </c>
      <c r="I9035" s="1">
        <v>9.6633399999999998</v>
      </c>
      <c r="J9035" s="1">
        <v>8.9248600000000007</v>
      </c>
      <c r="K9035" s="1">
        <v>9.1852400000000003</v>
      </c>
      <c r="L9035" s="1">
        <v>8.7137600000000006</v>
      </c>
      <c r="M9035" s="1">
        <v>9.8258399999999995</v>
      </c>
      <c r="N9035" s="1">
        <v>9.0994799999999998</v>
      </c>
      <c r="O9035" s="1">
        <v>9.1394000000000002</v>
      </c>
      <c r="P9035" s="1">
        <v>8.3652499999999996</v>
      </c>
      <c r="Q9035" s="1">
        <v>8.3160500000000006</v>
      </c>
      <c r="S9035" s="1">
        <f t="shared" si="705"/>
        <v>9.4767066666666668</v>
      </c>
      <c r="T9035" s="1">
        <f t="shared" si="708"/>
        <v>8.9412866666666684</v>
      </c>
      <c r="U9035" s="1">
        <f t="shared" si="709"/>
        <v>0.94350146956819048</v>
      </c>
      <c r="V9035" s="1" t="s">
        <v>12873</v>
      </c>
      <c r="W9035" s="1">
        <f t="shared" si="706"/>
        <v>9.3549066666666665</v>
      </c>
      <c r="X9035" s="1">
        <f t="shared" si="707"/>
        <v>0.98714743377797909</v>
      </c>
    </row>
    <row r="9036" spans="1:24" x14ac:dyDescent="0.2">
      <c r="S9036" s="1" t="e">
        <f t="shared" si="705"/>
        <v>#DIV/0!</v>
      </c>
      <c r="T9036" s="1" t="e">
        <f t="shared" si="708"/>
        <v>#DIV/0!</v>
      </c>
      <c r="U9036" s="1" t="e">
        <f t="shared" si="709"/>
        <v>#DIV/0!</v>
      </c>
      <c r="W9036" s="1" t="e">
        <f t="shared" si="706"/>
        <v>#DIV/0!</v>
      </c>
      <c r="X9036" s="1" t="e">
        <f t="shared" si="707"/>
        <v>#DIV/0!</v>
      </c>
    </row>
    <row r="9037" spans="1:24" x14ac:dyDescent="0.2">
      <c r="A9037" s="1" t="s">
        <v>12875</v>
      </c>
      <c r="B9037" s="1" t="s">
        <v>12876</v>
      </c>
      <c r="C9037" s="1" t="s">
        <v>12877</v>
      </c>
      <c r="D9037" s="1">
        <v>1916</v>
      </c>
      <c r="E9037" s="1">
        <v>29</v>
      </c>
      <c r="F9037" s="1" t="s">
        <v>20</v>
      </c>
      <c r="G9037" s="1">
        <v>11.081099999999999</v>
      </c>
      <c r="H9037" s="1">
        <v>9.9574400000000001</v>
      </c>
      <c r="I9037" s="1">
        <v>10.497400000000001</v>
      </c>
      <c r="J9037" s="1">
        <v>8.6290300000000002</v>
      </c>
      <c r="K9037" s="1">
        <v>9.2225900000000003</v>
      </c>
      <c r="L9037" s="1">
        <v>8.6590699999999998</v>
      </c>
      <c r="M9037" s="1">
        <v>9.0977700000000006</v>
      </c>
      <c r="N9037" s="1">
        <v>8.8176400000000008</v>
      </c>
      <c r="O9037" s="1">
        <v>9.8824299999999994</v>
      </c>
      <c r="P9037" s="1">
        <v>7.4858500000000001</v>
      </c>
      <c r="Q9037" s="1">
        <v>6.6697100000000002</v>
      </c>
      <c r="S9037" s="1">
        <f t="shared" si="705"/>
        <v>10.511979999999999</v>
      </c>
      <c r="T9037" s="1">
        <f t="shared" si="708"/>
        <v>8.8368966666666662</v>
      </c>
      <c r="U9037" s="1">
        <f t="shared" si="709"/>
        <v>0.84065006465638892</v>
      </c>
      <c r="V9037" s="1" t="s">
        <v>12876</v>
      </c>
      <c r="W9037" s="1">
        <f t="shared" si="706"/>
        <v>9.2659466666666663</v>
      </c>
      <c r="X9037" s="1">
        <f t="shared" si="707"/>
        <v>0.88146540106304105</v>
      </c>
    </row>
    <row r="9038" spans="1:24" x14ac:dyDescent="0.2">
      <c r="S9038" s="1" t="e">
        <f t="shared" si="705"/>
        <v>#DIV/0!</v>
      </c>
      <c r="T9038" s="1" t="e">
        <f t="shared" si="708"/>
        <v>#DIV/0!</v>
      </c>
      <c r="U9038" s="1" t="e">
        <f t="shared" si="709"/>
        <v>#DIV/0!</v>
      </c>
      <c r="W9038" s="1" t="e">
        <f t="shared" si="706"/>
        <v>#DIV/0!</v>
      </c>
      <c r="X9038" s="1" t="e">
        <f t="shared" si="707"/>
        <v>#DIV/0!</v>
      </c>
    </row>
    <row r="9039" spans="1:24" x14ac:dyDescent="0.2">
      <c r="A9039" s="1" t="s">
        <v>12878</v>
      </c>
      <c r="B9039" s="1" t="s">
        <v>12879</v>
      </c>
      <c r="C9039" s="1" t="s">
        <v>12880</v>
      </c>
      <c r="D9039" s="1">
        <v>3030</v>
      </c>
      <c r="E9039" s="1">
        <v>11</v>
      </c>
      <c r="F9039" s="1" t="s">
        <v>20</v>
      </c>
      <c r="G9039" s="1">
        <v>9.2205899999999996</v>
      </c>
      <c r="H9039" s="1">
        <v>8.4225700000000003</v>
      </c>
      <c r="I9039" s="1">
        <v>9.14466</v>
      </c>
      <c r="J9039" s="1">
        <v>9.8784700000000001</v>
      </c>
      <c r="K9039" s="1">
        <v>10.7629</v>
      </c>
      <c r="L9039" s="1">
        <v>9.7981999999999996</v>
      </c>
      <c r="M9039" s="1">
        <v>8.9286899999999996</v>
      </c>
      <c r="N9039" s="1">
        <v>9.1359300000000001</v>
      </c>
      <c r="O9039" s="1">
        <v>8.2742400000000007</v>
      </c>
      <c r="P9039" s="1">
        <v>8.5788899999999995</v>
      </c>
      <c r="Q9039" s="1">
        <v>7.8548299999999998</v>
      </c>
      <c r="S9039" s="1">
        <f t="shared" si="705"/>
        <v>8.9292733333333345</v>
      </c>
      <c r="T9039" s="1">
        <f t="shared" si="708"/>
        <v>10.146523333333334</v>
      </c>
      <c r="U9039" s="1">
        <f t="shared" si="709"/>
        <v>1.1363212833295131</v>
      </c>
      <c r="V9039" s="1" t="s">
        <v>12879</v>
      </c>
      <c r="W9039" s="1">
        <f t="shared" si="706"/>
        <v>8.7796199999999995</v>
      </c>
      <c r="X9039" s="1">
        <f t="shared" si="707"/>
        <v>0.983240144214796</v>
      </c>
    </row>
    <row r="9040" spans="1:24" x14ac:dyDescent="0.2">
      <c r="S9040" s="1" t="e">
        <f t="shared" si="705"/>
        <v>#DIV/0!</v>
      </c>
      <c r="T9040" s="1" t="e">
        <f t="shared" si="708"/>
        <v>#DIV/0!</v>
      </c>
      <c r="U9040" s="1" t="e">
        <f t="shared" si="709"/>
        <v>#DIV/0!</v>
      </c>
      <c r="W9040" s="1" t="e">
        <f t="shared" si="706"/>
        <v>#DIV/0!</v>
      </c>
      <c r="X9040" s="1" t="e">
        <f t="shared" si="707"/>
        <v>#DIV/0!</v>
      </c>
    </row>
    <row r="9041" spans="1:24" x14ac:dyDescent="0.2">
      <c r="A9041" s="1" t="s">
        <v>12881</v>
      </c>
      <c r="B9041" s="1" t="s">
        <v>12882</v>
      </c>
      <c r="C9041" s="1" t="s">
        <v>12883</v>
      </c>
      <c r="D9041" s="1">
        <v>1363</v>
      </c>
      <c r="E9041" s="1">
        <v>8</v>
      </c>
      <c r="F9041" s="1" t="s">
        <v>20</v>
      </c>
      <c r="G9041" s="1">
        <v>8.7191799999999997</v>
      </c>
      <c r="H9041" s="1">
        <v>7.83657</v>
      </c>
      <c r="I9041" s="1">
        <v>8.3070299999999992</v>
      </c>
      <c r="J9041" s="1">
        <v>7.8582799999999997</v>
      </c>
      <c r="K9041" s="1">
        <v>9.5991900000000001</v>
      </c>
      <c r="L9041" s="1">
        <v>8.3790600000000008</v>
      </c>
      <c r="M9041" s="1">
        <v>9.3429199999999994</v>
      </c>
      <c r="N9041" s="1">
        <v>9.1974</v>
      </c>
      <c r="O9041" s="1">
        <v>9.5296199999999995</v>
      </c>
      <c r="P9041" s="1">
        <v>10.87</v>
      </c>
      <c r="Q9041" s="1">
        <v>10.3607</v>
      </c>
      <c r="S9041" s="1">
        <f t="shared" si="705"/>
        <v>8.2875933333333336</v>
      </c>
      <c r="T9041" s="1">
        <f t="shared" si="708"/>
        <v>8.6121766666666684</v>
      </c>
      <c r="U9041" s="1">
        <f t="shared" si="709"/>
        <v>1.0391649686800914</v>
      </c>
      <c r="V9041" s="1" t="s">
        <v>12882</v>
      </c>
      <c r="W9041" s="1">
        <f t="shared" si="706"/>
        <v>9.3566466666666681</v>
      </c>
      <c r="X9041" s="1">
        <f t="shared" si="707"/>
        <v>1.1289944245977321</v>
      </c>
    </row>
    <row r="9042" spans="1:24" x14ac:dyDescent="0.2">
      <c r="S9042" s="1" t="e">
        <f t="shared" si="705"/>
        <v>#DIV/0!</v>
      </c>
      <c r="T9042" s="1" t="e">
        <f t="shared" si="708"/>
        <v>#DIV/0!</v>
      </c>
      <c r="U9042" s="1" t="e">
        <f t="shared" si="709"/>
        <v>#DIV/0!</v>
      </c>
      <c r="W9042" s="1" t="e">
        <f t="shared" si="706"/>
        <v>#DIV/0!</v>
      </c>
      <c r="X9042" s="1" t="e">
        <f t="shared" si="707"/>
        <v>#DIV/0!</v>
      </c>
    </row>
    <row r="9043" spans="1:24" x14ac:dyDescent="0.2">
      <c r="A9043" s="1" t="s">
        <v>12884</v>
      </c>
      <c r="B9043" s="1" t="s">
        <v>12885</v>
      </c>
      <c r="C9043" s="1" t="s">
        <v>198</v>
      </c>
      <c r="D9043" s="1">
        <v>509</v>
      </c>
      <c r="E9043" s="1">
        <v>8</v>
      </c>
      <c r="F9043" s="1" t="s">
        <v>20</v>
      </c>
      <c r="G9043" s="1">
        <v>12.1113</v>
      </c>
      <c r="H9043" s="1">
        <v>10.9429</v>
      </c>
      <c r="I9043" s="1">
        <v>10.9621</v>
      </c>
      <c r="J9043" s="1">
        <v>10.6356</v>
      </c>
      <c r="K9043" s="1">
        <v>11.525</v>
      </c>
      <c r="L9043" s="1">
        <v>10.5527</v>
      </c>
      <c r="M9043" s="1">
        <v>10.6296</v>
      </c>
      <c r="N9043" s="1">
        <v>10.251300000000001</v>
      </c>
      <c r="O9043" s="1">
        <v>10.5527</v>
      </c>
      <c r="P9043" s="1">
        <v>1.0082199999999999</v>
      </c>
      <c r="Q9043" s="1">
        <v>0.82867800000000003</v>
      </c>
      <c r="S9043" s="1">
        <f t="shared" si="705"/>
        <v>11.338766666666666</v>
      </c>
      <c r="T9043" s="1">
        <f t="shared" si="708"/>
        <v>10.904433333333335</v>
      </c>
      <c r="U9043" s="1">
        <f t="shared" si="709"/>
        <v>0.96169483453520832</v>
      </c>
      <c r="V9043" s="1" t="s">
        <v>12885</v>
      </c>
      <c r="W9043" s="1">
        <f t="shared" si="706"/>
        <v>10.477866666666666</v>
      </c>
      <c r="X9043" s="1">
        <f t="shared" si="707"/>
        <v>0.92407463480743046</v>
      </c>
    </row>
    <row r="9044" spans="1:24" x14ac:dyDescent="0.2">
      <c r="S9044" s="1" t="e">
        <f t="shared" si="705"/>
        <v>#DIV/0!</v>
      </c>
      <c r="T9044" s="1" t="e">
        <f t="shared" si="708"/>
        <v>#DIV/0!</v>
      </c>
      <c r="U9044" s="1" t="e">
        <f t="shared" si="709"/>
        <v>#DIV/0!</v>
      </c>
      <c r="W9044" s="1" t="e">
        <f t="shared" si="706"/>
        <v>#DIV/0!</v>
      </c>
      <c r="X9044" s="1" t="e">
        <f t="shared" si="707"/>
        <v>#DIV/0!</v>
      </c>
    </row>
    <row r="9045" spans="1:24" x14ac:dyDescent="0.2">
      <c r="A9045" s="1" t="s">
        <v>12886</v>
      </c>
      <c r="B9045" s="1" t="s">
        <v>12887</v>
      </c>
      <c r="C9045" s="1" t="s">
        <v>12888</v>
      </c>
      <c r="D9045" s="1">
        <v>2424</v>
      </c>
      <c r="E9045" s="1">
        <v>16</v>
      </c>
      <c r="F9045" s="1" t="s">
        <v>20</v>
      </c>
      <c r="G9045" s="1">
        <v>8.6143199999999993</v>
      </c>
      <c r="H9045" s="1">
        <v>8.6831899999999997</v>
      </c>
      <c r="I9045" s="1">
        <v>8.7055799999999994</v>
      </c>
      <c r="J9045" s="1">
        <v>7.6390799999999999</v>
      </c>
      <c r="K9045" s="1">
        <v>8.3190100000000005</v>
      </c>
      <c r="L9045" s="1">
        <v>7.9702000000000002</v>
      </c>
      <c r="M9045" s="1">
        <v>7.2386999999999997</v>
      </c>
      <c r="N9045" s="1">
        <v>7.5184100000000003</v>
      </c>
      <c r="O9045" s="1">
        <v>7.6273</v>
      </c>
      <c r="P9045" s="1">
        <v>13.8239</v>
      </c>
      <c r="Q9045" s="1">
        <v>13.8604</v>
      </c>
      <c r="S9045" s="1">
        <f t="shared" si="705"/>
        <v>8.6676966666666662</v>
      </c>
      <c r="T9045" s="1">
        <f t="shared" si="708"/>
        <v>7.9760966666666668</v>
      </c>
      <c r="U9045" s="1">
        <f t="shared" si="709"/>
        <v>0.92020948279608317</v>
      </c>
      <c r="V9045" s="1" t="s">
        <v>12887</v>
      </c>
      <c r="W9045" s="1">
        <f t="shared" si="706"/>
        <v>7.4614700000000012</v>
      </c>
      <c r="X9045" s="1">
        <f t="shared" si="707"/>
        <v>0.8608365390420909</v>
      </c>
    </row>
    <row r="9046" spans="1:24" x14ac:dyDescent="0.2">
      <c r="S9046" s="1" t="e">
        <f t="shared" si="705"/>
        <v>#DIV/0!</v>
      </c>
      <c r="T9046" s="1" t="e">
        <f t="shared" si="708"/>
        <v>#DIV/0!</v>
      </c>
      <c r="U9046" s="1" t="e">
        <f t="shared" si="709"/>
        <v>#DIV/0!</v>
      </c>
      <c r="W9046" s="1" t="e">
        <f t="shared" si="706"/>
        <v>#DIV/0!</v>
      </c>
      <c r="X9046" s="1" t="e">
        <f t="shared" si="707"/>
        <v>#DIV/0!</v>
      </c>
    </row>
    <row r="9047" spans="1:24" x14ac:dyDescent="0.2">
      <c r="A9047" s="1" t="s">
        <v>12889</v>
      </c>
      <c r="B9047" s="1" t="s">
        <v>12890</v>
      </c>
      <c r="C9047" s="1" t="s">
        <v>12891</v>
      </c>
      <c r="D9047" s="1">
        <v>380</v>
      </c>
      <c r="E9047" s="1">
        <v>3</v>
      </c>
      <c r="F9047" s="1" t="s">
        <v>20</v>
      </c>
      <c r="G9047" s="1">
        <v>4.5277699999999997E-2</v>
      </c>
      <c r="H9047" s="1">
        <v>0.138767</v>
      </c>
      <c r="I9047" s="1">
        <v>8.4553600000000007E-2</v>
      </c>
      <c r="J9047" s="1">
        <v>0.198875</v>
      </c>
      <c r="K9047" s="1">
        <v>0.45210099999999998</v>
      </c>
      <c r="L9047" s="1">
        <v>0.288908</v>
      </c>
      <c r="M9047" s="1">
        <v>8.7450799999999995E-2</v>
      </c>
      <c r="N9047" s="1">
        <v>2.0662600000000002</v>
      </c>
      <c r="O9047" s="1">
        <v>2.0105900000000001</v>
      </c>
      <c r="P9047" s="1">
        <v>50.0197</v>
      </c>
      <c r="Q9047" s="1">
        <v>44.607500000000002</v>
      </c>
      <c r="S9047" s="1">
        <f t="shared" si="705"/>
        <v>8.9532766666666666E-2</v>
      </c>
      <c r="T9047" s="1">
        <f t="shared" si="708"/>
        <v>0.31329466666666667</v>
      </c>
      <c r="U9047" s="1">
        <f t="shared" si="709"/>
        <v>3.4992179771800491</v>
      </c>
      <c r="V9047" s="1" t="s">
        <v>12890</v>
      </c>
      <c r="W9047" s="1">
        <f t="shared" si="706"/>
        <v>1.3881002666666669</v>
      </c>
      <c r="X9047" s="1">
        <f t="shared" si="707"/>
        <v>15.503824112066237</v>
      </c>
    </row>
    <row r="9048" spans="1:24" x14ac:dyDescent="0.2">
      <c r="S9048" s="1" t="e">
        <f t="shared" si="705"/>
        <v>#DIV/0!</v>
      </c>
      <c r="T9048" s="1" t="e">
        <f t="shared" si="708"/>
        <v>#DIV/0!</v>
      </c>
      <c r="U9048" s="1" t="e">
        <f t="shared" si="709"/>
        <v>#DIV/0!</v>
      </c>
      <c r="W9048" s="1" t="e">
        <f t="shared" si="706"/>
        <v>#DIV/0!</v>
      </c>
      <c r="X9048" s="1" t="e">
        <f t="shared" si="707"/>
        <v>#DIV/0!</v>
      </c>
    </row>
    <row r="9049" spans="1:24" x14ac:dyDescent="0.2">
      <c r="A9049" s="1" t="s">
        <v>12892</v>
      </c>
      <c r="B9049" s="1" t="s">
        <v>12893</v>
      </c>
      <c r="C9049" s="1" t="s">
        <v>12894</v>
      </c>
      <c r="D9049" s="1">
        <v>1817</v>
      </c>
      <c r="E9049" s="1">
        <v>5</v>
      </c>
      <c r="F9049" s="1" t="s">
        <v>20</v>
      </c>
      <c r="G9049" s="1">
        <v>9.1607900000000004</v>
      </c>
      <c r="H9049" s="1">
        <v>8.1506100000000004</v>
      </c>
      <c r="I9049" s="1">
        <v>9.5014900000000004</v>
      </c>
      <c r="J9049" s="1">
        <v>6.8043500000000003</v>
      </c>
      <c r="K9049" s="1">
        <v>6.9779900000000001</v>
      </c>
      <c r="L9049" s="1">
        <v>7.8096800000000002</v>
      </c>
      <c r="M9049" s="1">
        <v>9.3666800000000006</v>
      </c>
      <c r="N9049" s="1">
        <v>10.618</v>
      </c>
      <c r="O9049" s="1">
        <v>11.005100000000001</v>
      </c>
      <c r="P9049" s="1">
        <v>10.142899999999999</v>
      </c>
      <c r="Q9049" s="1">
        <v>10.462400000000001</v>
      </c>
      <c r="S9049" s="1">
        <f t="shared" si="705"/>
        <v>8.9376300000000004</v>
      </c>
      <c r="T9049" s="1">
        <f t="shared" si="708"/>
        <v>7.1973400000000005</v>
      </c>
      <c r="U9049" s="1">
        <f t="shared" si="709"/>
        <v>0.80528506997940175</v>
      </c>
      <c r="V9049" s="1" t="s">
        <v>12893</v>
      </c>
      <c r="W9049" s="1">
        <f t="shared" si="706"/>
        <v>10.329926666666667</v>
      </c>
      <c r="X9049" s="1">
        <f t="shared" si="707"/>
        <v>1.155779179342473</v>
      </c>
    </row>
    <row r="9050" spans="1:24" x14ac:dyDescent="0.2">
      <c r="S9050" s="1" t="e">
        <f t="shared" si="705"/>
        <v>#DIV/0!</v>
      </c>
      <c r="T9050" s="1" t="e">
        <f t="shared" si="708"/>
        <v>#DIV/0!</v>
      </c>
      <c r="U9050" s="1" t="e">
        <f t="shared" si="709"/>
        <v>#DIV/0!</v>
      </c>
      <c r="W9050" s="1" t="e">
        <f t="shared" si="706"/>
        <v>#DIV/0!</v>
      </c>
      <c r="X9050" s="1" t="e">
        <f t="shared" si="707"/>
        <v>#DIV/0!</v>
      </c>
    </row>
    <row r="9051" spans="1:24" x14ac:dyDescent="0.2">
      <c r="A9051" s="1" t="s">
        <v>12895</v>
      </c>
      <c r="B9051" s="1" t="s">
        <v>12895</v>
      </c>
      <c r="C9051" s="1" t="s">
        <v>12896</v>
      </c>
      <c r="D9051" s="1">
        <v>3630</v>
      </c>
      <c r="E9051" s="1">
        <v>12</v>
      </c>
      <c r="F9051" s="1" t="s">
        <v>20</v>
      </c>
      <c r="G9051" s="1">
        <v>9.8866300000000003</v>
      </c>
      <c r="H9051" s="1">
        <v>8.6909600000000005</v>
      </c>
      <c r="I9051" s="1">
        <v>9.1116600000000005</v>
      </c>
      <c r="J9051" s="1">
        <v>9.6722599999999996</v>
      </c>
      <c r="K9051" s="1">
        <v>9.5717199999999991</v>
      </c>
      <c r="L9051" s="1">
        <v>9.9710199999999993</v>
      </c>
      <c r="M9051" s="1">
        <v>9.0117200000000004</v>
      </c>
      <c r="N9051" s="1">
        <v>8.2242599999999992</v>
      </c>
      <c r="O9051" s="1">
        <v>8.8372200000000003</v>
      </c>
      <c r="P9051" s="1">
        <v>8.6731499999999997</v>
      </c>
      <c r="Q9051" s="1">
        <v>8.3493999999999993</v>
      </c>
      <c r="S9051" s="1">
        <f t="shared" si="705"/>
        <v>9.229750000000001</v>
      </c>
      <c r="T9051" s="1">
        <f t="shared" si="708"/>
        <v>9.7383333333333333</v>
      </c>
      <c r="U9051" s="1">
        <f t="shared" si="709"/>
        <v>1.0551026120245219</v>
      </c>
      <c r="V9051" s="1" t="s">
        <v>12895</v>
      </c>
      <c r="W9051" s="1">
        <f t="shared" si="706"/>
        <v>8.6910666666666661</v>
      </c>
      <c r="X9051" s="1">
        <f t="shared" si="707"/>
        <v>0.94163619455203718</v>
      </c>
    </row>
    <row r="9052" spans="1:24" x14ac:dyDescent="0.2">
      <c r="S9052" s="1" t="e">
        <f t="shared" si="705"/>
        <v>#DIV/0!</v>
      </c>
      <c r="T9052" s="1" t="e">
        <f t="shared" si="708"/>
        <v>#DIV/0!</v>
      </c>
      <c r="U9052" s="1" t="e">
        <f t="shared" si="709"/>
        <v>#DIV/0!</v>
      </c>
      <c r="W9052" s="1" t="e">
        <f t="shared" si="706"/>
        <v>#DIV/0!</v>
      </c>
      <c r="X9052" s="1" t="e">
        <f t="shared" si="707"/>
        <v>#DIV/0!</v>
      </c>
    </row>
    <row r="9053" spans="1:24" x14ac:dyDescent="0.2">
      <c r="A9053" s="1" t="s">
        <v>12897</v>
      </c>
      <c r="B9053" s="1" t="s">
        <v>12898</v>
      </c>
      <c r="C9053" s="1" t="s">
        <v>12899</v>
      </c>
      <c r="D9053" s="1">
        <v>299</v>
      </c>
      <c r="E9053" s="1">
        <v>49</v>
      </c>
      <c r="F9053" s="1" t="s">
        <v>20</v>
      </c>
      <c r="G9053" s="1">
        <v>9.7938100000000006</v>
      </c>
      <c r="H9053" s="1">
        <v>9.1304300000000005</v>
      </c>
      <c r="I9053" s="1">
        <v>10.6721</v>
      </c>
      <c r="J9053" s="1">
        <v>9.3527199999999997</v>
      </c>
      <c r="K9053" s="1">
        <v>8.5543200000000006</v>
      </c>
      <c r="L9053" s="1">
        <v>8.9617900000000006</v>
      </c>
      <c r="M9053" s="1">
        <v>8.8077100000000002</v>
      </c>
      <c r="N9053" s="1">
        <v>9.0634800000000002</v>
      </c>
      <c r="O9053" s="1">
        <v>9.0185399999999998</v>
      </c>
      <c r="P9053" s="1">
        <v>8.1525599999999994</v>
      </c>
      <c r="Q9053" s="1">
        <v>8.4925200000000007</v>
      </c>
      <c r="S9053" s="1">
        <f t="shared" si="705"/>
        <v>9.8654466666666671</v>
      </c>
      <c r="T9053" s="1">
        <f t="shared" si="708"/>
        <v>8.9562766666666676</v>
      </c>
      <c r="U9053" s="1">
        <f t="shared" si="709"/>
        <v>0.90784299680298308</v>
      </c>
      <c r="V9053" s="1" t="s">
        <v>12898</v>
      </c>
      <c r="W9053" s="1">
        <f t="shared" si="706"/>
        <v>8.9632433333333328</v>
      </c>
      <c r="X9053" s="1">
        <f t="shared" si="707"/>
        <v>0.90854916520083218</v>
      </c>
    </row>
    <row r="9054" spans="1:24" x14ac:dyDescent="0.2">
      <c r="S9054" s="1" t="e">
        <f t="shared" si="705"/>
        <v>#DIV/0!</v>
      </c>
      <c r="T9054" s="1" t="e">
        <f t="shared" si="708"/>
        <v>#DIV/0!</v>
      </c>
      <c r="U9054" s="1" t="e">
        <f t="shared" si="709"/>
        <v>#DIV/0!</v>
      </c>
      <c r="W9054" s="1" t="e">
        <f t="shared" si="706"/>
        <v>#DIV/0!</v>
      </c>
      <c r="X9054" s="1" t="e">
        <f t="shared" si="707"/>
        <v>#DIV/0!</v>
      </c>
    </row>
    <row r="9055" spans="1:24" x14ac:dyDescent="0.2">
      <c r="A9055" s="1" t="s">
        <v>12900</v>
      </c>
      <c r="B9055" s="1" t="s">
        <v>12901</v>
      </c>
      <c r="C9055" s="1" t="s">
        <v>12902</v>
      </c>
      <c r="D9055" s="1">
        <v>401</v>
      </c>
      <c r="E9055" s="1">
        <v>7</v>
      </c>
      <c r="F9055" s="1" t="s">
        <v>20</v>
      </c>
      <c r="G9055" s="1">
        <v>8.9048999999999996</v>
      </c>
      <c r="H9055" s="1">
        <v>9.0329499999999996</v>
      </c>
      <c r="I9055" s="1">
        <v>9.6115499999999994</v>
      </c>
      <c r="J9055" s="1">
        <v>10.4132</v>
      </c>
      <c r="K9055" s="1">
        <v>9.4221000000000004</v>
      </c>
      <c r="L9055" s="1">
        <v>9.5858500000000006</v>
      </c>
      <c r="M9055" s="1">
        <v>8.4828899999999994</v>
      </c>
      <c r="N9055" s="1">
        <v>10.367000000000001</v>
      </c>
      <c r="O9055" s="1">
        <v>8.1802299999999999</v>
      </c>
      <c r="P9055" s="1">
        <v>8.0056999999999992</v>
      </c>
      <c r="Q9055" s="1">
        <v>7.9935999999999998</v>
      </c>
      <c r="S9055" s="1">
        <f t="shared" si="705"/>
        <v>9.1831333333333323</v>
      </c>
      <c r="T9055" s="1">
        <f t="shared" si="708"/>
        <v>9.8070500000000003</v>
      </c>
      <c r="U9055" s="1">
        <f t="shared" si="709"/>
        <v>1.0679415885645425</v>
      </c>
      <c r="V9055" s="1" t="s">
        <v>12901</v>
      </c>
      <c r="W9055" s="1">
        <f t="shared" si="706"/>
        <v>9.0100400000000018</v>
      </c>
      <c r="X9055" s="1">
        <f t="shared" si="707"/>
        <v>0.98115095065591296</v>
      </c>
    </row>
    <row r="9056" spans="1:24" x14ac:dyDescent="0.2">
      <c r="S9056" s="1" t="e">
        <f t="shared" si="705"/>
        <v>#DIV/0!</v>
      </c>
      <c r="T9056" s="1" t="e">
        <f t="shared" si="708"/>
        <v>#DIV/0!</v>
      </c>
      <c r="U9056" s="1" t="e">
        <f t="shared" si="709"/>
        <v>#DIV/0!</v>
      </c>
      <c r="W9056" s="1" t="e">
        <f t="shared" si="706"/>
        <v>#DIV/0!</v>
      </c>
      <c r="X9056" s="1" t="e">
        <f t="shared" si="707"/>
        <v>#DIV/0!</v>
      </c>
    </row>
    <row r="9057" spans="1:24" x14ac:dyDescent="0.2">
      <c r="A9057" s="1" t="s">
        <v>12903</v>
      </c>
      <c r="B9057" s="1" t="s">
        <v>12904</v>
      </c>
      <c r="C9057" s="1" t="s">
        <v>12905</v>
      </c>
      <c r="D9057" s="1">
        <v>1248</v>
      </c>
      <c r="E9057" s="1">
        <v>18</v>
      </c>
      <c r="F9057" s="1" t="s">
        <v>20</v>
      </c>
      <c r="G9057" s="1">
        <v>8.7808299999999999</v>
      </c>
      <c r="H9057" s="1">
        <v>8.2250200000000007</v>
      </c>
      <c r="I9057" s="1">
        <v>8.6619399999999995</v>
      </c>
      <c r="J9057" s="1">
        <v>9.2279999999999998</v>
      </c>
      <c r="K9057" s="1">
        <v>9.9119399999999995</v>
      </c>
      <c r="L9057" s="1">
        <v>9.2756699999999999</v>
      </c>
      <c r="M9057" s="1">
        <v>9.5105199999999996</v>
      </c>
      <c r="N9057" s="1">
        <v>9.03871</v>
      </c>
      <c r="O9057" s="1">
        <v>8.7835400000000003</v>
      </c>
      <c r="P9057" s="1">
        <v>9.2102299999999993</v>
      </c>
      <c r="Q9057" s="1">
        <v>9.3736099999999993</v>
      </c>
      <c r="S9057" s="1">
        <f t="shared" si="705"/>
        <v>8.5559300000000018</v>
      </c>
      <c r="T9057" s="1">
        <f t="shared" si="708"/>
        <v>9.4718700000000009</v>
      </c>
      <c r="U9057" s="1">
        <f t="shared" si="709"/>
        <v>1.1070532367609365</v>
      </c>
      <c r="V9057" s="1" t="s">
        <v>12904</v>
      </c>
      <c r="W9057" s="1">
        <f t="shared" si="706"/>
        <v>9.1109233333333339</v>
      </c>
      <c r="X9057" s="1">
        <f t="shared" si="707"/>
        <v>1.0648665116864364</v>
      </c>
    </row>
    <row r="9058" spans="1:24" x14ac:dyDescent="0.2">
      <c r="S9058" s="1" t="e">
        <f t="shared" si="705"/>
        <v>#DIV/0!</v>
      </c>
      <c r="T9058" s="1" t="e">
        <f t="shared" si="708"/>
        <v>#DIV/0!</v>
      </c>
      <c r="U9058" s="1" t="e">
        <f t="shared" si="709"/>
        <v>#DIV/0!</v>
      </c>
      <c r="W9058" s="1" t="e">
        <f t="shared" si="706"/>
        <v>#DIV/0!</v>
      </c>
      <c r="X9058" s="1" t="e">
        <f t="shared" si="707"/>
        <v>#DIV/0!</v>
      </c>
    </row>
    <row r="9059" spans="1:24" x14ac:dyDescent="0.2">
      <c r="A9059" s="1" t="s">
        <v>12906</v>
      </c>
      <c r="B9059" s="1" t="s">
        <v>12907</v>
      </c>
      <c r="C9059" s="1" t="s">
        <v>12908</v>
      </c>
      <c r="D9059" s="1">
        <v>2173</v>
      </c>
      <c r="E9059" s="1">
        <v>3</v>
      </c>
      <c r="F9059" s="1" t="s">
        <v>20</v>
      </c>
      <c r="G9059" s="1">
        <v>9.7210599999999996</v>
      </c>
      <c r="H9059" s="1">
        <v>9.3447800000000001</v>
      </c>
      <c r="I9059" s="1">
        <v>9.6331699999999998</v>
      </c>
      <c r="J9059" s="1">
        <v>7.6077500000000002</v>
      </c>
      <c r="K9059" s="1">
        <v>7.9105299999999996</v>
      </c>
      <c r="L9059" s="1">
        <v>8.85975</v>
      </c>
      <c r="M9059" s="1">
        <v>6.1787900000000002</v>
      </c>
      <c r="N9059" s="1">
        <v>7.85093</v>
      </c>
      <c r="O9059" s="1">
        <v>7.14567</v>
      </c>
      <c r="P9059" s="1">
        <v>12.8592</v>
      </c>
      <c r="Q9059" s="1">
        <v>12.888400000000001</v>
      </c>
      <c r="S9059" s="1">
        <f t="shared" si="705"/>
        <v>9.5663366666666665</v>
      </c>
      <c r="T9059" s="1">
        <f t="shared" si="708"/>
        <v>8.1260100000000008</v>
      </c>
      <c r="U9059" s="1">
        <f t="shared" si="709"/>
        <v>0.84943801197323543</v>
      </c>
      <c r="V9059" s="1" t="s">
        <v>12907</v>
      </c>
      <c r="W9059" s="1">
        <f t="shared" si="706"/>
        <v>7.0584633333333331</v>
      </c>
      <c r="X9059" s="1">
        <f t="shared" si="707"/>
        <v>0.73784391865782128</v>
      </c>
    </row>
    <row r="9060" spans="1:24" x14ac:dyDescent="0.2">
      <c r="S9060" s="1" t="e">
        <f t="shared" si="705"/>
        <v>#DIV/0!</v>
      </c>
      <c r="T9060" s="1" t="e">
        <f t="shared" si="708"/>
        <v>#DIV/0!</v>
      </c>
      <c r="U9060" s="1" t="e">
        <f t="shared" si="709"/>
        <v>#DIV/0!</v>
      </c>
      <c r="W9060" s="1" t="e">
        <f t="shared" si="706"/>
        <v>#DIV/0!</v>
      </c>
      <c r="X9060" s="1" t="e">
        <f t="shared" si="707"/>
        <v>#DIV/0!</v>
      </c>
    </row>
    <row r="9061" spans="1:24" x14ac:dyDescent="0.2">
      <c r="A9061" s="1" t="s">
        <v>12909</v>
      </c>
      <c r="B9061" s="1" t="s">
        <v>12910</v>
      </c>
      <c r="C9061" s="1" t="s">
        <v>12911</v>
      </c>
      <c r="D9061" s="1">
        <v>61</v>
      </c>
      <c r="E9061" s="1">
        <v>171</v>
      </c>
      <c r="F9061" s="1" t="s">
        <v>20</v>
      </c>
      <c r="G9061" s="1">
        <v>11.6449</v>
      </c>
      <c r="H9061" s="1">
        <v>12.894</v>
      </c>
      <c r="I9061" s="1">
        <v>10.8063</v>
      </c>
      <c r="J9061" s="1">
        <v>8.0725099999999994</v>
      </c>
      <c r="K9061" s="1">
        <v>8.0145800000000005</v>
      </c>
      <c r="L9061" s="1">
        <v>7.8495699999999999</v>
      </c>
      <c r="M9061" s="1">
        <v>8.7002699999999997</v>
      </c>
      <c r="N9061" s="1">
        <v>8.3370999999999995</v>
      </c>
      <c r="O9061" s="1">
        <v>8.5914000000000001</v>
      </c>
      <c r="P9061" s="1">
        <v>7.6916000000000002</v>
      </c>
      <c r="Q9061" s="1">
        <v>7.39778</v>
      </c>
      <c r="S9061" s="1">
        <f t="shared" si="705"/>
        <v>11.781733333333333</v>
      </c>
      <c r="T9061" s="1">
        <f t="shared" si="708"/>
        <v>7.9788866666666669</v>
      </c>
      <c r="U9061" s="1">
        <f t="shared" si="709"/>
        <v>0.67722519606622689</v>
      </c>
      <c r="V9061" s="1" t="s">
        <v>12910</v>
      </c>
      <c r="W9061" s="1">
        <f t="shared" si="706"/>
        <v>8.5429233333333325</v>
      </c>
      <c r="X9061" s="1">
        <f t="shared" si="707"/>
        <v>0.72509902334687593</v>
      </c>
    </row>
    <row r="9062" spans="1:24" x14ac:dyDescent="0.2">
      <c r="S9062" s="1" t="e">
        <f t="shared" si="705"/>
        <v>#DIV/0!</v>
      </c>
      <c r="T9062" s="1" t="e">
        <f t="shared" si="708"/>
        <v>#DIV/0!</v>
      </c>
      <c r="U9062" s="1" t="e">
        <f t="shared" si="709"/>
        <v>#DIV/0!</v>
      </c>
      <c r="W9062" s="1" t="e">
        <f t="shared" si="706"/>
        <v>#DIV/0!</v>
      </c>
      <c r="X9062" s="1" t="e">
        <f t="shared" si="707"/>
        <v>#DIV/0!</v>
      </c>
    </row>
    <row r="9063" spans="1:24" x14ac:dyDescent="0.2">
      <c r="A9063" s="1" t="s">
        <v>12912</v>
      </c>
      <c r="B9063" s="1" t="s">
        <v>12913</v>
      </c>
      <c r="C9063" s="1" t="s">
        <v>12914</v>
      </c>
      <c r="D9063" s="1">
        <v>2504</v>
      </c>
      <c r="E9063" s="1">
        <v>7</v>
      </c>
      <c r="F9063" s="1" t="s">
        <v>20</v>
      </c>
      <c r="G9063" s="1">
        <v>10.9353</v>
      </c>
      <c r="H9063" s="1">
        <v>9.3425100000000008</v>
      </c>
      <c r="I9063" s="1">
        <v>10.4398</v>
      </c>
      <c r="J9063" s="1">
        <v>8.0712799999999998</v>
      </c>
      <c r="K9063" s="1">
        <v>9.4649300000000007</v>
      </c>
      <c r="L9063" s="1">
        <v>7.9118599999999999</v>
      </c>
      <c r="M9063" s="1">
        <v>9.1017799999999998</v>
      </c>
      <c r="N9063" s="1">
        <v>9.2414100000000001</v>
      </c>
      <c r="O9063" s="1">
        <v>9.3757699999999993</v>
      </c>
      <c r="P9063" s="1">
        <v>8.1686300000000003</v>
      </c>
      <c r="Q9063" s="1">
        <v>7.9466599999999996</v>
      </c>
      <c r="S9063" s="1">
        <f t="shared" si="705"/>
        <v>10.239203333333334</v>
      </c>
      <c r="T9063" s="1">
        <f t="shared" si="708"/>
        <v>8.4826899999999998</v>
      </c>
      <c r="U9063" s="1">
        <f t="shared" si="709"/>
        <v>0.82845214845816451</v>
      </c>
      <c r="V9063" s="1" t="s">
        <v>12913</v>
      </c>
      <c r="W9063" s="1">
        <f t="shared" si="706"/>
        <v>9.2396533333333331</v>
      </c>
      <c r="X9063" s="1">
        <f t="shared" si="707"/>
        <v>0.90238010053516526</v>
      </c>
    </row>
    <row r="9064" spans="1:24" x14ac:dyDescent="0.2">
      <c r="S9064" s="1" t="e">
        <f t="shared" si="705"/>
        <v>#DIV/0!</v>
      </c>
      <c r="T9064" s="1" t="e">
        <f t="shared" si="708"/>
        <v>#DIV/0!</v>
      </c>
      <c r="U9064" s="1" t="e">
        <f t="shared" si="709"/>
        <v>#DIV/0!</v>
      </c>
      <c r="W9064" s="1" t="e">
        <f t="shared" si="706"/>
        <v>#DIV/0!</v>
      </c>
      <c r="X9064" s="1" t="e">
        <f t="shared" si="707"/>
        <v>#DIV/0!</v>
      </c>
    </row>
    <row r="9065" spans="1:24" x14ac:dyDescent="0.2">
      <c r="A9065" s="1" t="s">
        <v>12915</v>
      </c>
      <c r="B9065" s="1" t="s">
        <v>12916</v>
      </c>
      <c r="C9065" s="1" t="s">
        <v>7243</v>
      </c>
      <c r="D9065" s="1">
        <v>2430</v>
      </c>
      <c r="E9065" s="1">
        <v>3</v>
      </c>
      <c r="F9065" s="1" t="s">
        <v>20</v>
      </c>
      <c r="G9065" s="1">
        <v>9.3700899999999994</v>
      </c>
      <c r="H9065" s="1">
        <v>8.7886799999999994</v>
      </c>
      <c r="I9065" s="1">
        <v>8.1124200000000002</v>
      </c>
      <c r="J9065" s="1">
        <v>9.9275599999999997</v>
      </c>
      <c r="K9065" s="1">
        <v>11.3848</v>
      </c>
      <c r="L9065" s="1">
        <v>9.9630299999999998</v>
      </c>
      <c r="M9065" s="1">
        <v>9.5477100000000004</v>
      </c>
      <c r="N9065" s="1">
        <v>9.1280699999999992</v>
      </c>
      <c r="O9065" s="1">
        <v>9.1710499999999993</v>
      </c>
      <c r="P9065" s="1">
        <v>6.7098599999999999</v>
      </c>
      <c r="Q9065" s="1">
        <v>7.8967400000000003</v>
      </c>
      <c r="S9065" s="1">
        <f t="shared" si="705"/>
        <v>8.757063333333333</v>
      </c>
      <c r="T9065" s="1">
        <f t="shared" si="708"/>
        <v>10.425129999999999</v>
      </c>
      <c r="U9065" s="1">
        <f t="shared" si="709"/>
        <v>1.1904824258056068</v>
      </c>
      <c r="V9065" s="1" t="s">
        <v>12916</v>
      </c>
      <c r="W9065" s="1">
        <f t="shared" si="706"/>
        <v>9.2822766666666663</v>
      </c>
      <c r="X9065" s="1">
        <f t="shared" si="707"/>
        <v>1.0599759660677723</v>
      </c>
    </row>
    <row r="9066" spans="1:24" x14ac:dyDescent="0.2">
      <c r="S9066" s="1" t="e">
        <f t="shared" si="705"/>
        <v>#DIV/0!</v>
      </c>
      <c r="T9066" s="1" t="e">
        <f t="shared" si="708"/>
        <v>#DIV/0!</v>
      </c>
      <c r="U9066" s="1" t="e">
        <f t="shared" si="709"/>
        <v>#DIV/0!</v>
      </c>
      <c r="W9066" s="1" t="e">
        <f t="shared" si="706"/>
        <v>#DIV/0!</v>
      </c>
      <c r="X9066" s="1" t="e">
        <f t="shared" si="707"/>
        <v>#DIV/0!</v>
      </c>
    </row>
    <row r="9067" spans="1:24" x14ac:dyDescent="0.2">
      <c r="A9067" s="1" t="s">
        <v>12917</v>
      </c>
      <c r="B9067" s="1" t="s">
        <v>12918</v>
      </c>
      <c r="C9067" s="1" t="s">
        <v>12919</v>
      </c>
      <c r="D9067" s="1">
        <v>4433</v>
      </c>
      <c r="E9067" s="1">
        <v>3</v>
      </c>
      <c r="F9067" s="1" t="s">
        <v>20</v>
      </c>
      <c r="G9067" s="1">
        <v>9.4031900000000004</v>
      </c>
      <c r="H9067" s="1">
        <v>8.2562999999999995</v>
      </c>
      <c r="I9067" s="1">
        <v>10.2753</v>
      </c>
      <c r="J9067" s="1">
        <v>10.5151</v>
      </c>
      <c r="K9067" s="1">
        <v>11.1859</v>
      </c>
      <c r="L9067" s="1">
        <v>9.94</v>
      </c>
      <c r="M9067" s="1">
        <v>8.4932300000000005</v>
      </c>
      <c r="N9067" s="1">
        <v>8.9104799999999997</v>
      </c>
      <c r="O9067" s="1">
        <v>8.5275499999999997</v>
      </c>
      <c r="P9067" s="1">
        <v>7.4467299999999996</v>
      </c>
      <c r="Q9067" s="1">
        <v>7.0461299999999998</v>
      </c>
      <c r="S9067" s="1">
        <f t="shared" si="705"/>
        <v>9.3115966666666665</v>
      </c>
      <c r="T9067" s="1">
        <f t="shared" si="708"/>
        <v>10.546999999999999</v>
      </c>
      <c r="U9067" s="1">
        <f t="shared" si="709"/>
        <v>1.1326736302653428</v>
      </c>
      <c r="V9067" s="1" t="s">
        <v>12918</v>
      </c>
      <c r="W9067" s="1">
        <f t="shared" si="706"/>
        <v>8.6437533333333345</v>
      </c>
      <c r="X9067" s="1">
        <f t="shared" si="707"/>
        <v>0.92827832247888753</v>
      </c>
    </row>
    <row r="9068" spans="1:24" x14ac:dyDescent="0.2">
      <c r="S9068" s="1" t="e">
        <f t="shared" si="705"/>
        <v>#DIV/0!</v>
      </c>
      <c r="T9068" s="1" t="e">
        <f t="shared" si="708"/>
        <v>#DIV/0!</v>
      </c>
      <c r="U9068" s="1" t="e">
        <f t="shared" si="709"/>
        <v>#DIV/0!</v>
      </c>
      <c r="W9068" s="1" t="e">
        <f t="shared" si="706"/>
        <v>#DIV/0!</v>
      </c>
      <c r="X9068" s="1" t="e">
        <f t="shared" si="707"/>
        <v>#DIV/0!</v>
      </c>
    </row>
    <row r="9069" spans="1:24" x14ac:dyDescent="0.2">
      <c r="A9069" s="1" t="s">
        <v>12920</v>
      </c>
      <c r="B9069" s="1" t="s">
        <v>12921</v>
      </c>
      <c r="C9069" s="1" t="s">
        <v>12922</v>
      </c>
      <c r="D9069" s="1">
        <v>110</v>
      </c>
      <c r="E9069" s="1">
        <v>30</v>
      </c>
      <c r="F9069" s="1" t="s">
        <v>20</v>
      </c>
      <c r="G9069" s="1">
        <v>9.7069899999999993</v>
      </c>
      <c r="H9069" s="1">
        <v>8.78247</v>
      </c>
      <c r="I9069" s="1">
        <v>8.9793299999999991</v>
      </c>
      <c r="J9069" s="1">
        <v>7.5964700000000001</v>
      </c>
      <c r="K9069" s="1">
        <v>7.8910900000000002</v>
      </c>
      <c r="L9069" s="1">
        <v>7.9202300000000001</v>
      </c>
      <c r="M9069" s="1">
        <v>10.181800000000001</v>
      </c>
      <c r="N9069" s="1">
        <v>9.6592500000000001</v>
      </c>
      <c r="O9069" s="1">
        <v>9.5042899999999992</v>
      </c>
      <c r="P9069" s="1">
        <v>9.8487500000000008</v>
      </c>
      <c r="Q9069" s="1">
        <v>9.9293300000000002</v>
      </c>
      <c r="S9069" s="1">
        <f t="shared" si="705"/>
        <v>9.1562633333333334</v>
      </c>
      <c r="T9069" s="1">
        <f t="shared" si="708"/>
        <v>7.8025966666666662</v>
      </c>
      <c r="U9069" s="1">
        <f t="shared" si="709"/>
        <v>0.85215948718527457</v>
      </c>
      <c r="V9069" s="1" t="s">
        <v>12921</v>
      </c>
      <c r="W9069" s="1">
        <f t="shared" si="706"/>
        <v>9.7817799999999995</v>
      </c>
      <c r="X9069" s="1">
        <f t="shared" si="707"/>
        <v>1.0683157139429875</v>
      </c>
    </row>
    <row r="9070" spans="1:24" x14ac:dyDescent="0.2">
      <c r="S9070" s="1" t="e">
        <f t="shared" si="705"/>
        <v>#DIV/0!</v>
      </c>
      <c r="T9070" s="1" t="e">
        <f t="shared" si="708"/>
        <v>#DIV/0!</v>
      </c>
      <c r="U9070" s="1" t="e">
        <f t="shared" si="709"/>
        <v>#DIV/0!</v>
      </c>
      <c r="W9070" s="1" t="e">
        <f t="shared" si="706"/>
        <v>#DIV/0!</v>
      </c>
      <c r="X9070" s="1" t="e">
        <f t="shared" si="707"/>
        <v>#DIV/0!</v>
      </c>
    </row>
    <row r="9071" spans="1:24" x14ac:dyDescent="0.2">
      <c r="A9071" s="1" t="s">
        <v>12923</v>
      </c>
      <c r="B9071" s="1" t="s">
        <v>12923</v>
      </c>
      <c r="C9071" s="1" t="s">
        <v>1070</v>
      </c>
      <c r="D9071" s="1">
        <v>3204</v>
      </c>
      <c r="E9071" s="1">
        <v>8</v>
      </c>
      <c r="F9071" s="1" t="s">
        <v>20</v>
      </c>
      <c r="G9071" s="1">
        <v>7.4613800000000001</v>
      </c>
      <c r="H9071" s="1">
        <v>7.1311900000000001</v>
      </c>
      <c r="I9071" s="1">
        <v>7.8020399999999999</v>
      </c>
      <c r="J9071" s="1">
        <v>9.7216199999999997</v>
      </c>
      <c r="K9071" s="1">
        <v>9.5865600000000004</v>
      </c>
      <c r="L9071" s="1">
        <v>9.7860800000000001</v>
      </c>
      <c r="M9071" s="1">
        <v>8.8994800000000005</v>
      </c>
      <c r="N9071" s="1">
        <v>8.4977599999999995</v>
      </c>
      <c r="O9071" s="1">
        <v>8.5701099999999997</v>
      </c>
      <c r="P9071" s="1">
        <v>11.2906</v>
      </c>
      <c r="Q9071" s="1">
        <v>11.2531</v>
      </c>
      <c r="S9071" s="1">
        <f t="shared" si="705"/>
        <v>7.4648700000000003</v>
      </c>
      <c r="T9071" s="1">
        <f t="shared" si="708"/>
        <v>9.6980866666666667</v>
      </c>
      <c r="U9071" s="1">
        <f t="shared" si="709"/>
        <v>1.2991635040753109</v>
      </c>
      <c r="V9071" s="1" t="s">
        <v>12923</v>
      </c>
      <c r="W9071" s="1">
        <f t="shared" si="706"/>
        <v>8.6557833333333338</v>
      </c>
      <c r="X9071" s="1">
        <f t="shared" si="707"/>
        <v>1.15953570970872</v>
      </c>
    </row>
    <row r="9072" spans="1:24" x14ac:dyDescent="0.2">
      <c r="S9072" s="1" t="e">
        <f t="shared" si="705"/>
        <v>#DIV/0!</v>
      </c>
      <c r="T9072" s="1" t="e">
        <f t="shared" si="708"/>
        <v>#DIV/0!</v>
      </c>
      <c r="U9072" s="1" t="e">
        <f t="shared" si="709"/>
        <v>#DIV/0!</v>
      </c>
      <c r="W9072" s="1" t="e">
        <f t="shared" si="706"/>
        <v>#DIV/0!</v>
      </c>
      <c r="X9072" s="1" t="e">
        <f t="shared" si="707"/>
        <v>#DIV/0!</v>
      </c>
    </row>
    <row r="9073" spans="1:24" x14ac:dyDescent="0.2">
      <c r="A9073" s="1" t="s">
        <v>12924</v>
      </c>
      <c r="B9073" s="1" t="s">
        <v>12925</v>
      </c>
      <c r="C9073" s="1" t="s">
        <v>12926</v>
      </c>
      <c r="D9073" s="1">
        <v>734</v>
      </c>
      <c r="E9073" s="1">
        <v>21</v>
      </c>
      <c r="F9073" s="1" t="s">
        <v>20</v>
      </c>
      <c r="G9073" s="1">
        <v>9.9768299999999996</v>
      </c>
      <c r="H9073" s="1">
        <v>8.8036700000000003</v>
      </c>
      <c r="I9073" s="1">
        <v>9.7392900000000004</v>
      </c>
      <c r="J9073" s="1">
        <v>8.8067600000000006</v>
      </c>
      <c r="K9073" s="1">
        <v>7.3214899999999998</v>
      </c>
      <c r="L9073" s="1">
        <v>8.8331199999999992</v>
      </c>
      <c r="M9073" s="1">
        <v>10.4415</v>
      </c>
      <c r="N9073" s="1">
        <v>9.4911200000000004</v>
      </c>
      <c r="O9073" s="1">
        <v>10.3736</v>
      </c>
      <c r="P9073" s="1">
        <v>8.0602599999999995</v>
      </c>
      <c r="Q9073" s="1">
        <v>8.1523099999999999</v>
      </c>
      <c r="S9073" s="1">
        <f t="shared" si="705"/>
        <v>9.5065966666666668</v>
      </c>
      <c r="T9073" s="1">
        <f t="shared" si="708"/>
        <v>8.3204566666666668</v>
      </c>
      <c r="U9073" s="1">
        <f t="shared" si="709"/>
        <v>0.87522979657283595</v>
      </c>
      <c r="V9073" s="1" t="s">
        <v>12925</v>
      </c>
      <c r="W9073" s="1">
        <f t="shared" si="706"/>
        <v>10.102073333333333</v>
      </c>
      <c r="X9073" s="1">
        <f t="shared" si="707"/>
        <v>1.0626382592578696</v>
      </c>
    </row>
    <row r="9074" spans="1:24" x14ac:dyDescent="0.2">
      <c r="S9074" s="1" t="e">
        <f t="shared" si="705"/>
        <v>#DIV/0!</v>
      </c>
      <c r="T9074" s="1" t="e">
        <f t="shared" si="708"/>
        <v>#DIV/0!</v>
      </c>
      <c r="U9074" s="1" t="e">
        <f t="shared" si="709"/>
        <v>#DIV/0!</v>
      </c>
      <c r="W9074" s="1" t="e">
        <f t="shared" si="706"/>
        <v>#DIV/0!</v>
      </c>
      <c r="X9074" s="1" t="e">
        <f t="shared" si="707"/>
        <v>#DIV/0!</v>
      </c>
    </row>
    <row r="9075" spans="1:24" x14ac:dyDescent="0.2">
      <c r="A9075" s="1" t="s">
        <v>12927</v>
      </c>
      <c r="B9075" s="1" t="s">
        <v>12928</v>
      </c>
      <c r="C9075" s="1" t="s">
        <v>12929</v>
      </c>
      <c r="D9075" s="1">
        <v>684</v>
      </c>
      <c r="E9075" s="1">
        <v>8</v>
      </c>
      <c r="F9075" s="1" t="s">
        <v>20</v>
      </c>
      <c r="G9075" s="1">
        <v>8.2377400000000005</v>
      </c>
      <c r="H9075" s="1">
        <v>8.12148</v>
      </c>
      <c r="I9075" s="1">
        <v>8.5392600000000005</v>
      </c>
      <c r="J9075" s="1">
        <v>9.9581999999999997</v>
      </c>
      <c r="K9075" s="1">
        <v>8.8476099999999995</v>
      </c>
      <c r="L9075" s="1">
        <v>9.3636099999999995</v>
      </c>
      <c r="M9075" s="1">
        <v>9.6447299999999991</v>
      </c>
      <c r="N9075" s="1">
        <v>8.3869299999999996</v>
      </c>
      <c r="O9075" s="1">
        <v>8.9101300000000005</v>
      </c>
      <c r="P9075" s="1">
        <v>7.3796999999999997</v>
      </c>
      <c r="Q9075" s="1">
        <v>12.6106</v>
      </c>
      <c r="S9075" s="1">
        <f t="shared" si="705"/>
        <v>8.2994933333333325</v>
      </c>
      <c r="T9075" s="1">
        <f t="shared" si="708"/>
        <v>9.3898066666666669</v>
      </c>
      <c r="U9075" s="1">
        <f t="shared" si="709"/>
        <v>1.1313710716477474</v>
      </c>
      <c r="V9075" s="1" t="s">
        <v>12928</v>
      </c>
      <c r="W9075" s="1">
        <f t="shared" si="706"/>
        <v>8.9805966666666652</v>
      </c>
      <c r="X9075" s="1">
        <f t="shared" si="707"/>
        <v>1.0820656522004555</v>
      </c>
    </row>
    <row r="9076" spans="1:24" x14ac:dyDescent="0.2">
      <c r="S9076" s="1" t="e">
        <f t="shared" si="705"/>
        <v>#DIV/0!</v>
      </c>
      <c r="T9076" s="1" t="e">
        <f t="shared" si="708"/>
        <v>#DIV/0!</v>
      </c>
      <c r="U9076" s="1" t="e">
        <f t="shared" si="709"/>
        <v>#DIV/0!</v>
      </c>
      <c r="W9076" s="1" t="e">
        <f t="shared" si="706"/>
        <v>#DIV/0!</v>
      </c>
      <c r="X9076" s="1" t="e">
        <f t="shared" si="707"/>
        <v>#DIV/0!</v>
      </c>
    </row>
    <row r="9077" spans="1:24" x14ac:dyDescent="0.2">
      <c r="A9077" s="1" t="s">
        <v>12930</v>
      </c>
      <c r="B9077" s="1" t="s">
        <v>12931</v>
      </c>
      <c r="C9077" s="1" t="s">
        <v>12932</v>
      </c>
      <c r="D9077" s="1">
        <v>495</v>
      </c>
      <c r="E9077" s="1">
        <v>9</v>
      </c>
      <c r="F9077" s="1" t="s">
        <v>20</v>
      </c>
      <c r="G9077" s="1">
        <v>9.0704100000000007</v>
      </c>
      <c r="H9077" s="1">
        <v>7.8683899999999998</v>
      </c>
      <c r="I9077" s="1">
        <v>9.1369799999999994</v>
      </c>
      <c r="J9077" s="1">
        <v>9.3462599999999991</v>
      </c>
      <c r="K9077" s="1">
        <v>10.7554</v>
      </c>
      <c r="L9077" s="1">
        <v>9.27102</v>
      </c>
      <c r="M9077" s="1">
        <v>7.98332</v>
      </c>
      <c r="N9077" s="1">
        <v>8.1351300000000002</v>
      </c>
      <c r="O9077" s="1">
        <v>7.75969</v>
      </c>
      <c r="P9077" s="1">
        <v>10.055400000000001</v>
      </c>
      <c r="Q9077" s="1">
        <v>10.618</v>
      </c>
      <c r="S9077" s="1">
        <f t="shared" si="705"/>
        <v>8.6919266666666672</v>
      </c>
      <c r="T9077" s="1">
        <f t="shared" si="708"/>
        <v>9.790893333333333</v>
      </c>
      <c r="U9077" s="1">
        <f t="shared" si="709"/>
        <v>1.1264353357790255</v>
      </c>
      <c r="V9077" s="1" t="s">
        <v>12931</v>
      </c>
      <c r="W9077" s="1">
        <f t="shared" si="706"/>
        <v>7.9593799999999995</v>
      </c>
      <c r="X9077" s="1">
        <f t="shared" si="707"/>
        <v>0.91572102541132028</v>
      </c>
    </row>
    <row r="9078" spans="1:24" x14ac:dyDescent="0.2">
      <c r="S9078" s="1" t="e">
        <f t="shared" si="705"/>
        <v>#DIV/0!</v>
      </c>
      <c r="T9078" s="1" t="e">
        <f t="shared" si="708"/>
        <v>#DIV/0!</v>
      </c>
      <c r="U9078" s="1" t="e">
        <f t="shared" si="709"/>
        <v>#DIV/0!</v>
      </c>
      <c r="W9078" s="1" t="e">
        <f t="shared" si="706"/>
        <v>#DIV/0!</v>
      </c>
      <c r="X9078" s="1" t="e">
        <f t="shared" si="707"/>
        <v>#DIV/0!</v>
      </c>
    </row>
    <row r="9079" spans="1:24" x14ac:dyDescent="0.2">
      <c r="A9079" s="1" t="s">
        <v>12933</v>
      </c>
      <c r="B9079" s="1" t="s">
        <v>12934</v>
      </c>
      <c r="C9079" s="1" t="s">
        <v>12935</v>
      </c>
      <c r="D9079" s="1">
        <v>3394</v>
      </c>
      <c r="E9079" s="1">
        <v>3</v>
      </c>
      <c r="F9079" s="1" t="s">
        <v>20</v>
      </c>
      <c r="G9079" s="1">
        <v>7.4992000000000001</v>
      </c>
      <c r="H9079" s="1">
        <v>8.6861899999999999</v>
      </c>
      <c r="I9079" s="1">
        <v>5.88666</v>
      </c>
      <c r="J9079" s="1">
        <v>10.3611</v>
      </c>
      <c r="K9079" s="1">
        <v>8.1294699999999995</v>
      </c>
      <c r="L9079" s="1">
        <v>12.3553</v>
      </c>
      <c r="M9079" s="1">
        <v>8.8449600000000004</v>
      </c>
      <c r="N9079" s="1">
        <v>11.004200000000001</v>
      </c>
      <c r="O9079" s="1">
        <v>8.6928199999999993</v>
      </c>
      <c r="P9079" s="1">
        <v>11.0374</v>
      </c>
      <c r="Q9079" s="1">
        <v>7.5026900000000003</v>
      </c>
      <c r="S9079" s="1">
        <f t="shared" si="705"/>
        <v>7.3573499999999994</v>
      </c>
      <c r="T9079" s="1">
        <f t="shared" si="708"/>
        <v>10.281956666666666</v>
      </c>
      <c r="U9079" s="1">
        <f t="shared" si="709"/>
        <v>1.397508160773467</v>
      </c>
      <c r="V9079" s="1" t="s">
        <v>12934</v>
      </c>
      <c r="W9079" s="1">
        <f t="shared" si="706"/>
        <v>9.5139933333333335</v>
      </c>
      <c r="X9079" s="1">
        <f t="shared" si="707"/>
        <v>1.2931277339440606</v>
      </c>
    </row>
    <row r="9080" spans="1:24" x14ac:dyDescent="0.2">
      <c r="S9080" s="1" t="e">
        <f t="shared" si="705"/>
        <v>#DIV/0!</v>
      </c>
      <c r="T9080" s="1" t="e">
        <f t="shared" si="708"/>
        <v>#DIV/0!</v>
      </c>
      <c r="U9080" s="1" t="e">
        <f t="shared" si="709"/>
        <v>#DIV/0!</v>
      </c>
      <c r="W9080" s="1" t="e">
        <f t="shared" si="706"/>
        <v>#DIV/0!</v>
      </c>
      <c r="X9080" s="1" t="e">
        <f t="shared" si="707"/>
        <v>#DIV/0!</v>
      </c>
    </row>
    <row r="9081" spans="1:24" x14ac:dyDescent="0.2">
      <c r="A9081" s="1" t="s">
        <v>12936</v>
      </c>
      <c r="B9081" s="1" t="s">
        <v>12937</v>
      </c>
      <c r="C9081" s="1" t="s">
        <v>12938</v>
      </c>
      <c r="D9081" s="1">
        <v>3186</v>
      </c>
      <c r="E9081" s="1">
        <v>4</v>
      </c>
      <c r="F9081" s="1" t="s">
        <v>20</v>
      </c>
      <c r="G9081" s="1">
        <v>8.1023899999999998</v>
      </c>
      <c r="H9081" s="1">
        <v>9.6298600000000008</v>
      </c>
      <c r="I9081" s="1">
        <v>10.0204</v>
      </c>
      <c r="J9081" s="1">
        <v>9.3996999999999993</v>
      </c>
      <c r="K9081" s="1">
        <v>5.3047300000000002</v>
      </c>
      <c r="L9081" s="1">
        <v>9.4986200000000007</v>
      </c>
      <c r="M9081" s="1">
        <v>8.75244</v>
      </c>
      <c r="N9081" s="1">
        <v>10.562799999999999</v>
      </c>
      <c r="O9081" s="1">
        <v>9.7051400000000001</v>
      </c>
      <c r="P9081" s="1">
        <v>8.3975799999999996</v>
      </c>
      <c r="Q9081" s="1">
        <v>10.626300000000001</v>
      </c>
      <c r="S9081" s="1">
        <f t="shared" si="705"/>
        <v>9.2508833333333342</v>
      </c>
      <c r="T9081" s="1">
        <f t="shared" si="708"/>
        <v>8.0676833333333331</v>
      </c>
      <c r="U9081" s="1">
        <f t="shared" si="709"/>
        <v>0.87209870048445814</v>
      </c>
      <c r="V9081" s="1" t="s">
        <v>12937</v>
      </c>
      <c r="W9081" s="1">
        <f t="shared" si="706"/>
        <v>9.6734600000000004</v>
      </c>
      <c r="X9081" s="1">
        <f t="shared" si="707"/>
        <v>1.045679601767759</v>
      </c>
    </row>
    <row r="9082" spans="1:24" x14ac:dyDescent="0.2">
      <c r="S9082" s="1" t="e">
        <f t="shared" si="705"/>
        <v>#DIV/0!</v>
      </c>
      <c r="T9082" s="1" t="e">
        <f t="shared" si="708"/>
        <v>#DIV/0!</v>
      </c>
      <c r="U9082" s="1" t="e">
        <f t="shared" si="709"/>
        <v>#DIV/0!</v>
      </c>
      <c r="W9082" s="1" t="e">
        <f t="shared" si="706"/>
        <v>#DIV/0!</v>
      </c>
      <c r="X9082" s="1" t="e">
        <f t="shared" si="707"/>
        <v>#DIV/0!</v>
      </c>
    </row>
    <row r="9083" spans="1:24" x14ac:dyDescent="0.2">
      <c r="A9083" s="1" t="s">
        <v>12939</v>
      </c>
      <c r="B9083" s="1" t="s">
        <v>12940</v>
      </c>
      <c r="C9083" s="1" t="s">
        <v>12859</v>
      </c>
      <c r="D9083" s="1">
        <v>518</v>
      </c>
      <c r="E9083" s="1">
        <v>17</v>
      </c>
      <c r="F9083" s="1" t="s">
        <v>20</v>
      </c>
      <c r="G9083" s="1">
        <v>10.423400000000001</v>
      </c>
      <c r="H9083" s="1">
        <v>8.1164000000000005</v>
      </c>
      <c r="I9083" s="1">
        <v>8.8620199999999993</v>
      </c>
      <c r="J9083" s="1">
        <v>9.3283299999999993</v>
      </c>
      <c r="K9083" s="1">
        <v>9.4364500000000007</v>
      </c>
      <c r="L9083" s="1">
        <v>9.6355299999999993</v>
      </c>
      <c r="M9083" s="1">
        <v>9.5612499999999994</v>
      </c>
      <c r="N9083" s="1">
        <v>8.6516900000000003</v>
      </c>
      <c r="O9083" s="1">
        <v>8.8869900000000008</v>
      </c>
      <c r="P9083" s="1">
        <v>8.4712999999999994</v>
      </c>
      <c r="Q9083" s="1">
        <v>8.6265999999999998</v>
      </c>
      <c r="S9083" s="1">
        <f t="shared" si="705"/>
        <v>9.1339400000000008</v>
      </c>
      <c r="T9083" s="1">
        <f t="shared" si="708"/>
        <v>9.4667700000000004</v>
      </c>
      <c r="U9083" s="1">
        <f t="shared" si="709"/>
        <v>1.0364388204871062</v>
      </c>
      <c r="V9083" s="1" t="s">
        <v>12940</v>
      </c>
      <c r="W9083" s="1">
        <f t="shared" si="706"/>
        <v>9.0333100000000002</v>
      </c>
      <c r="X9083" s="1">
        <f t="shared" si="707"/>
        <v>0.98898284858451002</v>
      </c>
    </row>
    <row r="9084" spans="1:24" x14ac:dyDescent="0.2">
      <c r="S9084" s="1" t="e">
        <f t="shared" si="705"/>
        <v>#DIV/0!</v>
      </c>
      <c r="T9084" s="1" t="e">
        <f t="shared" si="708"/>
        <v>#DIV/0!</v>
      </c>
      <c r="U9084" s="1" t="e">
        <f t="shared" si="709"/>
        <v>#DIV/0!</v>
      </c>
      <c r="W9084" s="1" t="e">
        <f t="shared" si="706"/>
        <v>#DIV/0!</v>
      </c>
      <c r="X9084" s="1" t="e">
        <f t="shared" si="707"/>
        <v>#DIV/0!</v>
      </c>
    </row>
    <row r="9085" spans="1:24" x14ac:dyDescent="0.2">
      <c r="A9085" s="1" t="s">
        <v>12941</v>
      </c>
      <c r="B9085" s="1" t="s">
        <v>12942</v>
      </c>
      <c r="C9085" s="1" t="s">
        <v>12943</v>
      </c>
      <c r="D9085" s="1">
        <v>3991</v>
      </c>
      <c r="E9085" s="1">
        <v>2</v>
      </c>
      <c r="F9085" s="1" t="s">
        <v>20</v>
      </c>
      <c r="G9085" s="1">
        <v>9.1030499999999996</v>
      </c>
      <c r="H9085" s="1">
        <v>7.98278</v>
      </c>
      <c r="I9085" s="1">
        <v>9.9033300000000004</v>
      </c>
      <c r="J9085" s="1">
        <v>11.584300000000001</v>
      </c>
      <c r="K9085" s="1">
        <v>10.1378</v>
      </c>
      <c r="L9085" s="1">
        <v>10.9376</v>
      </c>
      <c r="M9085" s="1">
        <v>8.6419499999999996</v>
      </c>
      <c r="N9085" s="1">
        <v>8.7069600000000005</v>
      </c>
      <c r="O9085" s="1">
        <v>8.0230099999999993</v>
      </c>
      <c r="P9085" s="1">
        <v>7.6297699999999997</v>
      </c>
      <c r="Q9085" s="1">
        <v>7.3493700000000004</v>
      </c>
      <c r="S9085" s="1">
        <f t="shared" si="705"/>
        <v>8.9963866666666679</v>
      </c>
      <c r="T9085" s="1">
        <f t="shared" si="708"/>
        <v>10.886566666666667</v>
      </c>
      <c r="U9085" s="1">
        <f t="shared" si="709"/>
        <v>1.2101043530069109</v>
      </c>
      <c r="V9085" s="1" t="s">
        <v>12942</v>
      </c>
      <c r="W9085" s="1">
        <f t="shared" si="706"/>
        <v>8.4573066666666659</v>
      </c>
      <c r="X9085" s="1">
        <f t="shared" si="707"/>
        <v>0.9400781647150187</v>
      </c>
    </row>
    <row r="9086" spans="1:24" x14ac:dyDescent="0.2">
      <c r="S9086" s="1" t="e">
        <f t="shared" si="705"/>
        <v>#DIV/0!</v>
      </c>
      <c r="T9086" s="1" t="e">
        <f t="shared" si="708"/>
        <v>#DIV/0!</v>
      </c>
      <c r="U9086" s="1" t="e">
        <f t="shared" si="709"/>
        <v>#DIV/0!</v>
      </c>
      <c r="W9086" s="1" t="e">
        <f t="shared" si="706"/>
        <v>#DIV/0!</v>
      </c>
      <c r="X9086" s="1" t="e">
        <f t="shared" si="707"/>
        <v>#DIV/0!</v>
      </c>
    </row>
    <row r="9087" spans="1:24" x14ac:dyDescent="0.2">
      <c r="A9087" s="1" t="s">
        <v>12944</v>
      </c>
      <c r="B9087" s="1" t="s">
        <v>12944</v>
      </c>
      <c r="C9087" s="1" t="s">
        <v>4891</v>
      </c>
      <c r="D9087" s="1">
        <v>3976</v>
      </c>
      <c r="E9087" s="1">
        <v>7</v>
      </c>
      <c r="F9087" s="1" t="s">
        <v>20</v>
      </c>
      <c r="G9087" s="1">
        <v>12.9589</v>
      </c>
      <c r="H9087" s="1">
        <v>13.367900000000001</v>
      </c>
      <c r="I9087" s="1">
        <v>12.1633</v>
      </c>
      <c r="J9087" s="1">
        <v>8.4699000000000009</v>
      </c>
      <c r="K9087" s="1">
        <v>9.4898600000000002</v>
      </c>
      <c r="L9087" s="1">
        <v>8.1032100000000007</v>
      </c>
      <c r="M9087" s="1">
        <v>7.0640900000000002</v>
      </c>
      <c r="N9087" s="1">
        <v>7.9451799999999997</v>
      </c>
      <c r="O9087" s="1">
        <v>7.3405800000000001</v>
      </c>
      <c r="P9087" s="1">
        <v>7.1333000000000002</v>
      </c>
      <c r="Q9087" s="1">
        <v>5.9637799999999999</v>
      </c>
      <c r="S9087" s="1">
        <f t="shared" si="705"/>
        <v>12.830033333333333</v>
      </c>
      <c r="T9087" s="1">
        <f t="shared" si="708"/>
        <v>8.6876566666666672</v>
      </c>
      <c r="U9087" s="1">
        <f t="shared" si="709"/>
        <v>0.67713438000940507</v>
      </c>
      <c r="V9087" s="1" t="s">
        <v>12944</v>
      </c>
      <c r="W9087" s="1">
        <f t="shared" si="706"/>
        <v>7.4499500000000003</v>
      </c>
      <c r="X9087" s="1">
        <f t="shared" si="707"/>
        <v>0.5806648982465622</v>
      </c>
    </row>
    <row r="9088" spans="1:24" x14ac:dyDescent="0.2">
      <c r="S9088" s="1" t="e">
        <f t="shared" si="705"/>
        <v>#DIV/0!</v>
      </c>
      <c r="T9088" s="1" t="e">
        <f t="shared" si="708"/>
        <v>#DIV/0!</v>
      </c>
      <c r="U9088" s="1" t="e">
        <f t="shared" si="709"/>
        <v>#DIV/0!</v>
      </c>
      <c r="W9088" s="1" t="e">
        <f t="shared" si="706"/>
        <v>#DIV/0!</v>
      </c>
      <c r="X9088" s="1" t="e">
        <f t="shared" si="707"/>
        <v>#DIV/0!</v>
      </c>
    </row>
    <row r="9089" spans="1:24" x14ac:dyDescent="0.2">
      <c r="A9089" s="1" t="s">
        <v>12945</v>
      </c>
      <c r="B9089" s="1" t="s">
        <v>12946</v>
      </c>
      <c r="C9089" s="1" t="s">
        <v>12947</v>
      </c>
      <c r="D9089" s="1">
        <v>3059</v>
      </c>
      <c r="E9089" s="1">
        <v>6</v>
      </c>
      <c r="F9089" s="1" t="s">
        <v>20</v>
      </c>
      <c r="G9089" s="1">
        <v>10.5646</v>
      </c>
      <c r="H9089" s="1">
        <v>8.9975100000000001</v>
      </c>
      <c r="I9089" s="1">
        <v>9.9523399999999995</v>
      </c>
      <c r="J9089" s="1">
        <v>8.7271699999999992</v>
      </c>
      <c r="K9089" s="1">
        <v>10.130000000000001</v>
      </c>
      <c r="L9089" s="1">
        <v>8.9415499999999994</v>
      </c>
      <c r="M9089" s="1">
        <v>8.6153700000000004</v>
      </c>
      <c r="N9089" s="1">
        <v>8.9727499999999996</v>
      </c>
      <c r="O9089" s="1">
        <v>8.4635599999999993</v>
      </c>
      <c r="P9089" s="1">
        <v>8.5246399999999998</v>
      </c>
      <c r="Q9089" s="1">
        <v>8.1105599999999995</v>
      </c>
      <c r="S9089" s="1">
        <f t="shared" si="705"/>
        <v>9.8381500000000006</v>
      </c>
      <c r="T9089" s="1">
        <f t="shared" si="708"/>
        <v>9.2662399999999998</v>
      </c>
      <c r="U9089" s="1">
        <f t="shared" si="709"/>
        <v>0.94186813577755968</v>
      </c>
      <c r="V9089" s="1" t="s">
        <v>12946</v>
      </c>
      <c r="W9089" s="1">
        <f t="shared" si="706"/>
        <v>8.6838933333333319</v>
      </c>
      <c r="X9089" s="1">
        <f t="shared" si="707"/>
        <v>0.88267543525290137</v>
      </c>
    </row>
    <row r="9090" spans="1:24" x14ac:dyDescent="0.2">
      <c r="S9090" s="1" t="e">
        <f t="shared" si="705"/>
        <v>#DIV/0!</v>
      </c>
      <c r="T9090" s="1" t="e">
        <f t="shared" si="708"/>
        <v>#DIV/0!</v>
      </c>
      <c r="U9090" s="1" t="e">
        <f t="shared" si="709"/>
        <v>#DIV/0!</v>
      </c>
      <c r="W9090" s="1" t="e">
        <f t="shared" si="706"/>
        <v>#DIV/0!</v>
      </c>
      <c r="X9090" s="1" t="e">
        <f t="shared" si="707"/>
        <v>#DIV/0!</v>
      </c>
    </row>
    <row r="9091" spans="1:24" x14ac:dyDescent="0.2">
      <c r="A9091" s="1" t="s">
        <v>12948</v>
      </c>
      <c r="B9091" s="1" t="s">
        <v>12948</v>
      </c>
      <c r="C9091" s="1" t="s">
        <v>12949</v>
      </c>
      <c r="D9091" s="1">
        <v>3813</v>
      </c>
      <c r="E9091" s="1">
        <v>15</v>
      </c>
      <c r="F9091" s="1" t="s">
        <v>20</v>
      </c>
      <c r="G9091" s="1">
        <v>8.5279000000000007</v>
      </c>
      <c r="H9091" s="1">
        <v>8.4710699999999992</v>
      </c>
      <c r="I9091" s="1">
        <v>9.2997499999999995</v>
      </c>
      <c r="J9091" s="1">
        <v>8.4431399999999996</v>
      </c>
      <c r="K9091" s="1">
        <v>9.0166599999999999</v>
      </c>
      <c r="L9091" s="1">
        <v>8.4588400000000004</v>
      </c>
      <c r="M9091" s="1">
        <v>8.0650300000000001</v>
      </c>
      <c r="N9091" s="1">
        <v>8.7169699999999999</v>
      </c>
      <c r="O9091" s="1">
        <v>8.5652399999999993</v>
      </c>
      <c r="P9091" s="1">
        <v>11.2812</v>
      </c>
      <c r="Q9091" s="1">
        <v>11.154199999999999</v>
      </c>
      <c r="S9091" s="1">
        <f t="shared" ref="S9091:S9154" si="710">AVERAGE(G9091:I9091)</f>
        <v>8.7662399999999998</v>
      </c>
      <c r="T9091" s="1">
        <f t="shared" si="708"/>
        <v>8.6395466666666678</v>
      </c>
      <c r="U9091" s="1">
        <f t="shared" si="709"/>
        <v>0.9855475855859146</v>
      </c>
      <c r="V9091" s="1" t="s">
        <v>12948</v>
      </c>
      <c r="W9091" s="1">
        <f t="shared" ref="W9091:W9154" si="711">AVERAGE(M9091:O9091)</f>
        <v>8.4490800000000004</v>
      </c>
      <c r="X9091" s="1">
        <f t="shared" ref="X9091:X9154" si="712">W9091/S9091</f>
        <v>0.96382029239445877</v>
      </c>
    </row>
    <row r="9092" spans="1:24" x14ac:dyDescent="0.2">
      <c r="S9092" s="1" t="e">
        <f t="shared" si="710"/>
        <v>#DIV/0!</v>
      </c>
      <c r="T9092" s="1" t="e">
        <f t="shared" ref="T9092:T9155" si="713">AVERAGE(J9092:L9092)</f>
        <v>#DIV/0!</v>
      </c>
      <c r="U9092" s="1" t="e">
        <f t="shared" ref="U9092:U9155" si="714">T9092/S9092</f>
        <v>#DIV/0!</v>
      </c>
      <c r="W9092" s="1" t="e">
        <f t="shared" si="711"/>
        <v>#DIV/0!</v>
      </c>
      <c r="X9092" s="1" t="e">
        <f t="shared" si="712"/>
        <v>#DIV/0!</v>
      </c>
    </row>
    <row r="9093" spans="1:24" x14ac:dyDescent="0.2">
      <c r="A9093" s="1" t="s">
        <v>12950</v>
      </c>
      <c r="B9093" s="1" t="s">
        <v>12951</v>
      </c>
      <c r="C9093" s="1" t="s">
        <v>12952</v>
      </c>
      <c r="D9093" s="1">
        <v>2247</v>
      </c>
      <c r="E9093" s="1">
        <v>5</v>
      </c>
      <c r="F9093" s="1" t="s">
        <v>20</v>
      </c>
      <c r="G9093" s="1">
        <v>9.4766399999999997</v>
      </c>
      <c r="H9093" s="1">
        <v>7.7382900000000001</v>
      </c>
      <c r="I9093" s="1">
        <v>8.7500099999999996</v>
      </c>
      <c r="J9093" s="1">
        <v>8.61477</v>
      </c>
      <c r="K9093" s="1">
        <v>10.2318</v>
      </c>
      <c r="L9093" s="1">
        <v>9.6761499999999998</v>
      </c>
      <c r="M9093" s="1">
        <v>9.8773300000000006</v>
      </c>
      <c r="N9093" s="1">
        <v>9.70871</v>
      </c>
      <c r="O9093" s="1">
        <v>10.140499999999999</v>
      </c>
      <c r="P9093" s="1">
        <v>8.2403700000000004</v>
      </c>
      <c r="Q9093" s="1">
        <v>7.5454100000000004</v>
      </c>
      <c r="S9093" s="1">
        <f t="shared" si="710"/>
        <v>8.6549800000000001</v>
      </c>
      <c r="T9093" s="1">
        <f t="shared" si="713"/>
        <v>9.5075733333333332</v>
      </c>
      <c r="U9093" s="1">
        <f t="shared" si="714"/>
        <v>1.0985089894295923</v>
      </c>
      <c r="V9093" s="1" t="s">
        <v>12951</v>
      </c>
      <c r="W9093" s="1">
        <f t="shared" si="711"/>
        <v>9.9088466666666672</v>
      </c>
      <c r="X9093" s="1">
        <f t="shared" si="712"/>
        <v>1.1448722777714873</v>
      </c>
    </row>
    <row r="9094" spans="1:24" x14ac:dyDescent="0.2">
      <c r="S9094" s="1" t="e">
        <f t="shared" si="710"/>
        <v>#DIV/0!</v>
      </c>
      <c r="T9094" s="1" t="e">
        <f t="shared" si="713"/>
        <v>#DIV/0!</v>
      </c>
      <c r="U9094" s="1" t="e">
        <f t="shared" si="714"/>
        <v>#DIV/0!</v>
      </c>
      <c r="W9094" s="1" t="e">
        <f t="shared" si="711"/>
        <v>#DIV/0!</v>
      </c>
      <c r="X9094" s="1" t="e">
        <f t="shared" si="712"/>
        <v>#DIV/0!</v>
      </c>
    </row>
    <row r="9095" spans="1:24" x14ac:dyDescent="0.2">
      <c r="A9095" s="1" t="s">
        <v>12953</v>
      </c>
      <c r="B9095" s="1" t="s">
        <v>12954</v>
      </c>
      <c r="C9095" s="1" t="s">
        <v>12955</v>
      </c>
      <c r="D9095" s="1">
        <v>3044</v>
      </c>
      <c r="E9095" s="1">
        <v>18</v>
      </c>
      <c r="F9095" s="1" t="s">
        <v>20</v>
      </c>
      <c r="G9095" s="1">
        <v>9.2626600000000003</v>
      </c>
      <c r="H9095" s="1">
        <v>8.2628299999999992</v>
      </c>
      <c r="I9095" s="1">
        <v>9.0239200000000004</v>
      </c>
      <c r="J9095" s="1">
        <v>8.7744599999999995</v>
      </c>
      <c r="K9095" s="1">
        <v>9.9424299999999999</v>
      </c>
      <c r="L9095" s="1">
        <v>8.9050200000000004</v>
      </c>
      <c r="M9095" s="1">
        <v>9.1549499999999995</v>
      </c>
      <c r="N9095" s="1">
        <v>9.1218400000000006</v>
      </c>
      <c r="O9095" s="1">
        <v>9.1517499999999998</v>
      </c>
      <c r="P9095" s="1">
        <v>9.2435600000000004</v>
      </c>
      <c r="Q9095" s="1">
        <v>9.1565899999999996</v>
      </c>
      <c r="S9095" s="1">
        <f t="shared" si="710"/>
        <v>8.8498033333333321</v>
      </c>
      <c r="T9095" s="1">
        <f t="shared" si="713"/>
        <v>9.2073033333333338</v>
      </c>
      <c r="U9095" s="1">
        <f t="shared" si="714"/>
        <v>1.0403963779232761</v>
      </c>
      <c r="V9095" s="1" t="s">
        <v>12954</v>
      </c>
      <c r="W9095" s="1">
        <f t="shared" si="711"/>
        <v>9.1428466666666655</v>
      </c>
      <c r="X9095" s="1">
        <f t="shared" si="712"/>
        <v>1.033112976898545</v>
      </c>
    </row>
    <row r="9096" spans="1:24" x14ac:dyDescent="0.2">
      <c r="S9096" s="1" t="e">
        <f t="shared" si="710"/>
        <v>#DIV/0!</v>
      </c>
      <c r="T9096" s="1" t="e">
        <f t="shared" si="713"/>
        <v>#DIV/0!</v>
      </c>
      <c r="U9096" s="1" t="e">
        <f t="shared" si="714"/>
        <v>#DIV/0!</v>
      </c>
      <c r="W9096" s="1" t="e">
        <f t="shared" si="711"/>
        <v>#DIV/0!</v>
      </c>
      <c r="X9096" s="1" t="e">
        <f t="shared" si="712"/>
        <v>#DIV/0!</v>
      </c>
    </row>
    <row r="9097" spans="1:24" x14ac:dyDescent="0.2">
      <c r="A9097" s="1" t="s">
        <v>12956</v>
      </c>
      <c r="B9097" s="1" t="s">
        <v>12957</v>
      </c>
      <c r="C9097" s="1" t="s">
        <v>12958</v>
      </c>
      <c r="D9097" s="1">
        <v>1052</v>
      </c>
      <c r="E9097" s="1">
        <v>10</v>
      </c>
      <c r="F9097" s="1" t="s">
        <v>20</v>
      </c>
      <c r="G9097" s="1">
        <v>11.4589</v>
      </c>
      <c r="H9097" s="1">
        <v>11.6366</v>
      </c>
      <c r="I9097" s="1">
        <v>9.3963199999999993</v>
      </c>
      <c r="J9097" s="1">
        <v>8.4937500000000004</v>
      </c>
      <c r="K9097" s="1">
        <v>8.2654800000000002</v>
      </c>
      <c r="L9097" s="1">
        <v>8.1325699999999994</v>
      </c>
      <c r="M9097" s="1">
        <v>8.7519100000000005</v>
      </c>
      <c r="N9097" s="1">
        <v>8.4664900000000003</v>
      </c>
      <c r="O9097" s="1">
        <v>8.1452399999999994</v>
      </c>
      <c r="P9097" s="1">
        <v>8.9143600000000003</v>
      </c>
      <c r="Q9097" s="1">
        <v>8.3383199999999995</v>
      </c>
      <c r="S9097" s="1">
        <f t="shared" si="710"/>
        <v>10.830606666666668</v>
      </c>
      <c r="T9097" s="1">
        <f t="shared" si="713"/>
        <v>8.2972666666666672</v>
      </c>
      <c r="U9097" s="1">
        <f t="shared" si="714"/>
        <v>0.76609435851854402</v>
      </c>
      <c r="V9097" s="1" t="s">
        <v>12957</v>
      </c>
      <c r="W9097" s="1">
        <f t="shared" si="711"/>
        <v>8.4545466666666673</v>
      </c>
      <c r="X9097" s="1">
        <f t="shared" si="712"/>
        <v>0.78061616739228512</v>
      </c>
    </row>
    <row r="9098" spans="1:24" x14ac:dyDescent="0.2">
      <c r="S9098" s="1" t="e">
        <f t="shared" si="710"/>
        <v>#DIV/0!</v>
      </c>
      <c r="T9098" s="1" t="e">
        <f t="shared" si="713"/>
        <v>#DIV/0!</v>
      </c>
      <c r="U9098" s="1" t="e">
        <f t="shared" si="714"/>
        <v>#DIV/0!</v>
      </c>
      <c r="W9098" s="1" t="e">
        <f t="shared" si="711"/>
        <v>#DIV/0!</v>
      </c>
      <c r="X9098" s="1" t="e">
        <f t="shared" si="712"/>
        <v>#DIV/0!</v>
      </c>
    </row>
    <row r="9099" spans="1:24" x14ac:dyDescent="0.2">
      <c r="A9099" s="1" t="s">
        <v>12959</v>
      </c>
      <c r="B9099" s="1" t="s">
        <v>12960</v>
      </c>
      <c r="C9099" s="1" t="s">
        <v>12961</v>
      </c>
      <c r="D9099" s="1">
        <v>4373</v>
      </c>
      <c r="E9099" s="1">
        <v>1</v>
      </c>
      <c r="F9099" s="1" t="s">
        <v>20</v>
      </c>
      <c r="G9099" s="1">
        <v>8.2869799999999998</v>
      </c>
      <c r="H9099" s="1">
        <v>7.6472699999999998</v>
      </c>
      <c r="I9099" s="1">
        <v>7.6452200000000001</v>
      </c>
      <c r="J9099" s="1">
        <v>4.6542000000000003</v>
      </c>
      <c r="K9099" s="1">
        <v>5.43994</v>
      </c>
      <c r="L9099" s="1">
        <v>5.0914599999999997</v>
      </c>
      <c r="M9099" s="1">
        <v>13.137499999999999</v>
      </c>
      <c r="N9099" s="1">
        <v>12.7197</v>
      </c>
      <c r="O9099" s="1">
        <v>12.3118</v>
      </c>
      <c r="P9099" s="1">
        <v>11.132400000000001</v>
      </c>
      <c r="Q9099" s="1">
        <v>11.9336</v>
      </c>
      <c r="S9099" s="1">
        <f t="shared" si="710"/>
        <v>7.8598233333333338</v>
      </c>
      <c r="T9099" s="1">
        <f t="shared" si="713"/>
        <v>5.0618666666666661</v>
      </c>
      <c r="U9099" s="1">
        <f t="shared" si="714"/>
        <v>0.6440178680860934</v>
      </c>
      <c r="V9099" s="1" t="s">
        <v>12960</v>
      </c>
      <c r="W9099" s="1">
        <f t="shared" si="711"/>
        <v>12.722999999999999</v>
      </c>
      <c r="X9099" s="1">
        <f t="shared" si="712"/>
        <v>1.6187386739396601</v>
      </c>
    </row>
    <row r="9100" spans="1:24" x14ac:dyDescent="0.2">
      <c r="S9100" s="1" t="e">
        <f t="shared" si="710"/>
        <v>#DIV/0!</v>
      </c>
      <c r="T9100" s="1" t="e">
        <f t="shared" si="713"/>
        <v>#DIV/0!</v>
      </c>
      <c r="U9100" s="1" t="e">
        <f t="shared" si="714"/>
        <v>#DIV/0!</v>
      </c>
      <c r="W9100" s="1" t="e">
        <f t="shared" si="711"/>
        <v>#DIV/0!</v>
      </c>
      <c r="X9100" s="1" t="e">
        <f t="shared" si="712"/>
        <v>#DIV/0!</v>
      </c>
    </row>
    <row r="9101" spans="1:24" x14ac:dyDescent="0.2">
      <c r="A9101" s="1" t="s">
        <v>12962</v>
      </c>
      <c r="B9101" s="1" t="s">
        <v>12963</v>
      </c>
      <c r="C9101" s="1" t="s">
        <v>12964</v>
      </c>
      <c r="D9101" s="1">
        <v>3305</v>
      </c>
      <c r="E9101" s="1">
        <v>3</v>
      </c>
      <c r="F9101" s="1" t="s">
        <v>20</v>
      </c>
      <c r="G9101" s="1">
        <v>11.3233</v>
      </c>
      <c r="H9101" s="1">
        <v>9.7000299999999999</v>
      </c>
      <c r="I9101" s="1">
        <v>10.4312</v>
      </c>
      <c r="J9101" s="1">
        <v>8.4348700000000001</v>
      </c>
      <c r="K9101" s="1">
        <v>10.813800000000001</v>
      </c>
      <c r="L9101" s="1">
        <v>9.2754999999999992</v>
      </c>
      <c r="M9101" s="1">
        <v>9.3793600000000001</v>
      </c>
      <c r="N9101" s="1">
        <v>8.0627999999999993</v>
      </c>
      <c r="O9101" s="1">
        <v>10.1365</v>
      </c>
      <c r="P9101" s="1">
        <v>6.3154500000000002</v>
      </c>
      <c r="Q9101" s="1">
        <v>6.1272000000000002</v>
      </c>
      <c r="S9101" s="1">
        <f t="shared" si="710"/>
        <v>10.484843333333334</v>
      </c>
      <c r="T9101" s="1">
        <f t="shared" si="713"/>
        <v>9.5080566666666666</v>
      </c>
      <c r="U9101" s="1">
        <f t="shared" si="714"/>
        <v>0.90683822012282489</v>
      </c>
      <c r="V9101" s="1" t="s">
        <v>12963</v>
      </c>
      <c r="W9101" s="1">
        <f t="shared" si="711"/>
        <v>9.1928866666666664</v>
      </c>
      <c r="X9101" s="1">
        <f t="shared" si="712"/>
        <v>0.876778638879678</v>
      </c>
    </row>
    <row r="9102" spans="1:24" x14ac:dyDescent="0.2">
      <c r="S9102" s="1" t="e">
        <f t="shared" si="710"/>
        <v>#DIV/0!</v>
      </c>
      <c r="T9102" s="1" t="e">
        <f t="shared" si="713"/>
        <v>#DIV/0!</v>
      </c>
      <c r="U9102" s="1" t="e">
        <f t="shared" si="714"/>
        <v>#DIV/0!</v>
      </c>
      <c r="W9102" s="1" t="e">
        <f t="shared" si="711"/>
        <v>#DIV/0!</v>
      </c>
      <c r="X9102" s="1" t="e">
        <f t="shared" si="712"/>
        <v>#DIV/0!</v>
      </c>
    </row>
    <row r="9103" spans="1:24" x14ac:dyDescent="0.2">
      <c r="A9103" s="1" t="s">
        <v>12965</v>
      </c>
      <c r="B9103" s="1" t="s">
        <v>12966</v>
      </c>
      <c r="C9103" s="1" t="s">
        <v>12967</v>
      </c>
      <c r="D9103" s="1">
        <v>689</v>
      </c>
      <c r="E9103" s="1">
        <v>8</v>
      </c>
      <c r="F9103" s="1" t="s">
        <v>20</v>
      </c>
      <c r="G9103" s="1">
        <v>8.2110099999999999</v>
      </c>
      <c r="H9103" s="1">
        <v>7.9854500000000002</v>
      </c>
      <c r="I9103" s="1">
        <v>7.98203</v>
      </c>
      <c r="J9103" s="1">
        <v>9.2988400000000002</v>
      </c>
      <c r="K9103" s="1">
        <v>10.119</v>
      </c>
      <c r="L9103" s="1">
        <v>10.238</v>
      </c>
      <c r="M9103" s="1">
        <v>9.0215899999999998</v>
      </c>
      <c r="N9103" s="1">
        <v>9.4155999999999995</v>
      </c>
      <c r="O9103" s="1">
        <v>9.4735899999999997</v>
      </c>
      <c r="P9103" s="1">
        <v>9.1114300000000004</v>
      </c>
      <c r="Q9103" s="1">
        <v>9.1434899999999999</v>
      </c>
      <c r="S9103" s="1">
        <f t="shared" si="710"/>
        <v>8.0594966666666679</v>
      </c>
      <c r="T9103" s="1">
        <f t="shared" si="713"/>
        <v>9.8852799999999998</v>
      </c>
      <c r="U9103" s="1">
        <f t="shared" si="714"/>
        <v>1.226538133688249</v>
      </c>
      <c r="V9103" s="1" t="s">
        <v>12966</v>
      </c>
      <c r="W9103" s="1">
        <f t="shared" si="711"/>
        <v>9.3035933333333336</v>
      </c>
      <c r="X9103" s="1">
        <f t="shared" si="712"/>
        <v>1.1543640649188596</v>
      </c>
    </row>
    <row r="9104" spans="1:24" x14ac:dyDescent="0.2">
      <c r="S9104" s="1" t="e">
        <f t="shared" si="710"/>
        <v>#DIV/0!</v>
      </c>
      <c r="T9104" s="1" t="e">
        <f t="shared" si="713"/>
        <v>#DIV/0!</v>
      </c>
      <c r="U9104" s="1" t="e">
        <f t="shared" si="714"/>
        <v>#DIV/0!</v>
      </c>
      <c r="W9104" s="1" t="e">
        <f t="shared" si="711"/>
        <v>#DIV/0!</v>
      </c>
      <c r="X9104" s="1" t="e">
        <f t="shared" si="712"/>
        <v>#DIV/0!</v>
      </c>
    </row>
    <row r="9105" spans="1:24" x14ac:dyDescent="0.2">
      <c r="A9105" s="1" t="s">
        <v>12968</v>
      </c>
      <c r="B9105" s="1" t="s">
        <v>12969</v>
      </c>
      <c r="C9105" s="1" t="s">
        <v>12970</v>
      </c>
      <c r="D9105" s="1">
        <v>502</v>
      </c>
      <c r="E9105" s="1">
        <v>10</v>
      </c>
      <c r="F9105" s="1" t="s">
        <v>20</v>
      </c>
      <c r="G9105" s="1">
        <v>9.9246800000000004</v>
      </c>
      <c r="H9105" s="1">
        <v>8.5574999999999992</v>
      </c>
      <c r="I9105" s="1">
        <v>8.9863199999999992</v>
      </c>
      <c r="J9105" s="1">
        <v>8.9232399999999998</v>
      </c>
      <c r="K9105" s="1">
        <v>11.547499999999999</v>
      </c>
      <c r="L9105" s="1">
        <v>9.6657700000000002</v>
      </c>
      <c r="M9105" s="1">
        <v>8.4687400000000004</v>
      </c>
      <c r="N9105" s="1">
        <v>8.2667400000000004</v>
      </c>
      <c r="O9105" s="1">
        <v>8.9324499999999993</v>
      </c>
      <c r="P9105" s="1">
        <v>8.5700099999999999</v>
      </c>
      <c r="Q9105" s="1">
        <v>8.1570800000000006</v>
      </c>
      <c r="S9105" s="1">
        <f t="shared" si="710"/>
        <v>9.1561666666666657</v>
      </c>
      <c r="T9105" s="1">
        <f t="shared" si="713"/>
        <v>10.045503333333334</v>
      </c>
      <c r="U9105" s="1">
        <f t="shared" si="714"/>
        <v>1.0971298032291537</v>
      </c>
      <c r="V9105" s="1" t="s">
        <v>12969</v>
      </c>
      <c r="W9105" s="1">
        <f t="shared" si="711"/>
        <v>8.5559766666666679</v>
      </c>
      <c r="X9105" s="1">
        <f t="shared" si="712"/>
        <v>0.934449642317564</v>
      </c>
    </row>
    <row r="9106" spans="1:24" x14ac:dyDescent="0.2">
      <c r="S9106" s="1" t="e">
        <f t="shared" si="710"/>
        <v>#DIV/0!</v>
      </c>
      <c r="T9106" s="1" t="e">
        <f t="shared" si="713"/>
        <v>#DIV/0!</v>
      </c>
      <c r="U9106" s="1" t="e">
        <f t="shared" si="714"/>
        <v>#DIV/0!</v>
      </c>
      <c r="W9106" s="1" t="e">
        <f t="shared" si="711"/>
        <v>#DIV/0!</v>
      </c>
      <c r="X9106" s="1" t="e">
        <f t="shared" si="712"/>
        <v>#DIV/0!</v>
      </c>
    </row>
    <row r="9107" spans="1:24" x14ac:dyDescent="0.2">
      <c r="A9107" s="1" t="s">
        <v>12971</v>
      </c>
      <c r="B9107" s="1" t="s">
        <v>12972</v>
      </c>
      <c r="C9107" s="1" t="s">
        <v>12973</v>
      </c>
      <c r="D9107" s="1">
        <v>3607</v>
      </c>
      <c r="E9107" s="1">
        <v>9</v>
      </c>
      <c r="F9107" s="1" t="s">
        <v>20</v>
      </c>
      <c r="G9107" s="1">
        <v>8.5127600000000001</v>
      </c>
      <c r="H9107" s="1">
        <v>8.1979500000000005</v>
      </c>
      <c r="I9107" s="1">
        <v>8.0710700000000006</v>
      </c>
      <c r="J9107" s="1">
        <v>8.6268100000000008</v>
      </c>
      <c r="K9107" s="1">
        <v>9.6436299999999999</v>
      </c>
      <c r="L9107" s="1">
        <v>9.1005199999999995</v>
      </c>
      <c r="M9107" s="1">
        <v>9.2487899999999996</v>
      </c>
      <c r="N9107" s="1">
        <v>9.9505499999999998</v>
      </c>
      <c r="O9107" s="1">
        <v>8.8988899999999997</v>
      </c>
      <c r="P9107" s="1">
        <v>10.4068</v>
      </c>
      <c r="Q9107" s="1">
        <v>9.3421900000000004</v>
      </c>
      <c r="S9107" s="1">
        <f t="shared" si="710"/>
        <v>8.2605933333333326</v>
      </c>
      <c r="T9107" s="1">
        <f t="shared" si="713"/>
        <v>9.1236533333333334</v>
      </c>
      <c r="U9107" s="1">
        <f t="shared" si="714"/>
        <v>1.1044791778475962</v>
      </c>
      <c r="V9107" s="1" t="s">
        <v>12972</v>
      </c>
      <c r="W9107" s="1">
        <f t="shared" si="711"/>
        <v>9.3660766666666664</v>
      </c>
      <c r="X9107" s="1">
        <f t="shared" si="712"/>
        <v>1.1338261416250166</v>
      </c>
    </row>
    <row r="9108" spans="1:24" x14ac:dyDescent="0.2">
      <c r="S9108" s="1" t="e">
        <f t="shared" si="710"/>
        <v>#DIV/0!</v>
      </c>
      <c r="T9108" s="1" t="e">
        <f t="shared" si="713"/>
        <v>#DIV/0!</v>
      </c>
      <c r="U9108" s="1" t="e">
        <f t="shared" si="714"/>
        <v>#DIV/0!</v>
      </c>
      <c r="W9108" s="1" t="e">
        <f t="shared" si="711"/>
        <v>#DIV/0!</v>
      </c>
      <c r="X9108" s="1" t="e">
        <f t="shared" si="712"/>
        <v>#DIV/0!</v>
      </c>
    </row>
    <row r="9109" spans="1:24" x14ac:dyDescent="0.2">
      <c r="A9109" s="1" t="s">
        <v>12974</v>
      </c>
      <c r="B9109" s="1" t="s">
        <v>12974</v>
      </c>
      <c r="C9109" s="1" t="s">
        <v>12975</v>
      </c>
      <c r="D9109" s="1">
        <v>3037</v>
      </c>
      <c r="E9109" s="1">
        <v>19</v>
      </c>
      <c r="F9109" s="1" t="s">
        <v>20</v>
      </c>
      <c r="G9109" s="1">
        <v>9.3173700000000004</v>
      </c>
      <c r="H9109" s="1">
        <v>8.2364700000000006</v>
      </c>
      <c r="I9109" s="1">
        <v>8.9243500000000004</v>
      </c>
      <c r="J9109" s="1">
        <v>8.2337199999999999</v>
      </c>
      <c r="K9109" s="1">
        <v>9.0076300000000007</v>
      </c>
      <c r="L9109" s="1">
        <v>8.4090900000000008</v>
      </c>
      <c r="M9109" s="1">
        <v>9.4346399999999999</v>
      </c>
      <c r="N9109" s="1">
        <v>9.5851400000000009</v>
      </c>
      <c r="O9109" s="1">
        <v>8.6979500000000005</v>
      </c>
      <c r="P9109" s="1">
        <v>9.8843999999999994</v>
      </c>
      <c r="Q9109" s="1">
        <v>10.269299999999999</v>
      </c>
      <c r="S9109" s="1">
        <f t="shared" si="710"/>
        <v>8.8260633333333338</v>
      </c>
      <c r="T9109" s="1">
        <f t="shared" si="713"/>
        <v>8.5501466666666683</v>
      </c>
      <c r="U9109" s="1">
        <f t="shared" si="714"/>
        <v>0.96873842207492289</v>
      </c>
      <c r="V9109" s="1" t="s">
        <v>12974</v>
      </c>
      <c r="W9109" s="1">
        <f t="shared" si="711"/>
        <v>9.2392433333333344</v>
      </c>
      <c r="X9109" s="1">
        <f t="shared" si="712"/>
        <v>1.0468136228344913</v>
      </c>
    </row>
    <row r="9110" spans="1:24" x14ac:dyDescent="0.2">
      <c r="S9110" s="1" t="e">
        <f t="shared" si="710"/>
        <v>#DIV/0!</v>
      </c>
      <c r="T9110" s="1" t="e">
        <f t="shared" si="713"/>
        <v>#DIV/0!</v>
      </c>
      <c r="U9110" s="1" t="e">
        <f t="shared" si="714"/>
        <v>#DIV/0!</v>
      </c>
      <c r="W9110" s="1" t="e">
        <f t="shared" si="711"/>
        <v>#DIV/0!</v>
      </c>
      <c r="X9110" s="1" t="e">
        <f t="shared" si="712"/>
        <v>#DIV/0!</v>
      </c>
    </row>
    <row r="9111" spans="1:24" x14ac:dyDescent="0.2">
      <c r="A9111" s="1" t="s">
        <v>12976</v>
      </c>
      <c r="B9111" s="1" t="s">
        <v>12977</v>
      </c>
      <c r="C9111" s="1" t="s">
        <v>12978</v>
      </c>
      <c r="D9111" s="1">
        <v>884</v>
      </c>
      <c r="E9111" s="1">
        <v>35</v>
      </c>
      <c r="F9111" s="1" t="s">
        <v>20</v>
      </c>
      <c r="G9111" s="1">
        <v>10.6968</v>
      </c>
      <c r="H9111" s="1">
        <v>14.9575</v>
      </c>
      <c r="I9111" s="1">
        <v>11.882999999999999</v>
      </c>
      <c r="J9111" s="1">
        <v>5.1886599999999996</v>
      </c>
      <c r="K9111" s="1">
        <v>4.4769800000000002</v>
      </c>
      <c r="L9111" s="1">
        <v>4.6522699999999997</v>
      </c>
      <c r="M9111" s="1">
        <v>9.5103299999999997</v>
      </c>
      <c r="N9111" s="1">
        <v>10.1037</v>
      </c>
      <c r="O9111" s="1">
        <v>9.2689500000000002</v>
      </c>
      <c r="P9111" s="1">
        <v>9.6936800000000005</v>
      </c>
      <c r="Q9111" s="1">
        <v>9.5680700000000005</v>
      </c>
      <c r="S9111" s="1">
        <f t="shared" si="710"/>
        <v>12.512433333333334</v>
      </c>
      <c r="T9111" s="1">
        <f t="shared" si="713"/>
        <v>4.7726366666666662</v>
      </c>
      <c r="U9111" s="1">
        <f t="shared" si="714"/>
        <v>0.38143153609876035</v>
      </c>
      <c r="V9111" s="1" t="s">
        <v>12977</v>
      </c>
      <c r="W9111" s="1">
        <f t="shared" si="711"/>
        <v>9.6276600000000006</v>
      </c>
      <c r="X9111" s="1">
        <f t="shared" si="712"/>
        <v>0.76944745626350319</v>
      </c>
    </row>
    <row r="9112" spans="1:24" x14ac:dyDescent="0.2">
      <c r="S9112" s="1" t="e">
        <f t="shared" si="710"/>
        <v>#DIV/0!</v>
      </c>
      <c r="T9112" s="1" t="e">
        <f t="shared" si="713"/>
        <v>#DIV/0!</v>
      </c>
      <c r="U9112" s="1" t="e">
        <f t="shared" si="714"/>
        <v>#DIV/0!</v>
      </c>
      <c r="W9112" s="1" t="e">
        <f t="shared" si="711"/>
        <v>#DIV/0!</v>
      </c>
      <c r="X9112" s="1" t="e">
        <f t="shared" si="712"/>
        <v>#DIV/0!</v>
      </c>
    </row>
    <row r="9113" spans="1:24" x14ac:dyDescent="0.2">
      <c r="A9113" s="1" t="s">
        <v>12979</v>
      </c>
      <c r="B9113" s="1" t="s">
        <v>12980</v>
      </c>
      <c r="C9113" s="1" t="s">
        <v>12981</v>
      </c>
      <c r="D9113" s="1">
        <v>2895</v>
      </c>
      <c r="E9113" s="1">
        <v>10</v>
      </c>
      <c r="F9113" s="1" t="s">
        <v>20</v>
      </c>
      <c r="G9113" s="1">
        <v>9.3755299999999995</v>
      </c>
      <c r="H9113" s="1">
        <v>7.7214099999999997</v>
      </c>
      <c r="I9113" s="1">
        <v>8.4706899999999994</v>
      </c>
      <c r="J9113" s="1">
        <v>7.9664799999999998</v>
      </c>
      <c r="K9113" s="1">
        <v>8.4464900000000007</v>
      </c>
      <c r="L9113" s="1">
        <v>8.3002900000000004</v>
      </c>
      <c r="M9113" s="1">
        <v>9.7611299999999996</v>
      </c>
      <c r="N9113" s="1">
        <v>10.287699999999999</v>
      </c>
      <c r="O9113" s="1">
        <v>10.321899999999999</v>
      </c>
      <c r="P9113" s="1">
        <v>10.039999999999999</v>
      </c>
      <c r="Q9113" s="1">
        <v>9.3084199999999999</v>
      </c>
      <c r="S9113" s="1">
        <f t="shared" si="710"/>
        <v>8.5225433333333331</v>
      </c>
      <c r="T9113" s="1">
        <f t="shared" si="713"/>
        <v>8.2377533333333339</v>
      </c>
      <c r="U9113" s="1">
        <f t="shared" si="714"/>
        <v>0.96658391880671002</v>
      </c>
      <c r="V9113" s="1" t="s">
        <v>12980</v>
      </c>
      <c r="W9113" s="1">
        <f t="shared" si="711"/>
        <v>10.123576666666667</v>
      </c>
      <c r="X9113" s="1">
        <f t="shared" si="712"/>
        <v>1.1878586321845239</v>
      </c>
    </row>
    <row r="9114" spans="1:24" x14ac:dyDescent="0.2">
      <c r="S9114" s="1" t="e">
        <f t="shared" si="710"/>
        <v>#DIV/0!</v>
      </c>
      <c r="T9114" s="1" t="e">
        <f t="shared" si="713"/>
        <v>#DIV/0!</v>
      </c>
      <c r="U9114" s="1" t="e">
        <f t="shared" si="714"/>
        <v>#DIV/0!</v>
      </c>
      <c r="W9114" s="1" t="e">
        <f t="shared" si="711"/>
        <v>#DIV/0!</v>
      </c>
      <c r="X9114" s="1" t="e">
        <f t="shared" si="712"/>
        <v>#DIV/0!</v>
      </c>
    </row>
    <row r="9115" spans="1:24" x14ac:dyDescent="0.2">
      <c r="A9115" s="1" t="s">
        <v>12982</v>
      </c>
      <c r="B9115" s="1" t="s">
        <v>12983</v>
      </c>
      <c r="C9115" s="1" t="s">
        <v>12984</v>
      </c>
      <c r="D9115" s="1">
        <v>3327</v>
      </c>
      <c r="E9115" s="1">
        <v>4</v>
      </c>
      <c r="F9115" s="1" t="s">
        <v>20</v>
      </c>
      <c r="G9115" s="1">
        <v>6.28775</v>
      </c>
      <c r="H9115" s="1">
        <v>5.2260200000000001</v>
      </c>
      <c r="I9115" s="1">
        <v>6.5826200000000004</v>
      </c>
      <c r="J9115" s="1">
        <v>17.6555</v>
      </c>
      <c r="K9115" s="1">
        <v>19.471</v>
      </c>
      <c r="L9115" s="1">
        <v>19.0015</v>
      </c>
      <c r="M9115" s="1">
        <v>8.6837499999999999</v>
      </c>
      <c r="N9115" s="1">
        <v>6.7358000000000002</v>
      </c>
      <c r="O9115" s="1">
        <v>7.1479999999999997</v>
      </c>
      <c r="P9115" s="1">
        <v>1.35022</v>
      </c>
      <c r="Q9115" s="1">
        <v>1.85785</v>
      </c>
      <c r="S9115" s="1">
        <f t="shared" si="710"/>
        <v>6.0321299999999995</v>
      </c>
      <c r="T9115" s="1">
        <f t="shared" si="713"/>
        <v>18.709333333333333</v>
      </c>
      <c r="U9115" s="1">
        <f t="shared" si="714"/>
        <v>3.1016130841565639</v>
      </c>
      <c r="V9115" s="1" t="s">
        <v>12983</v>
      </c>
      <c r="W9115" s="1">
        <f t="shared" si="711"/>
        <v>7.5225166666666672</v>
      </c>
      <c r="X9115" s="1">
        <f t="shared" si="712"/>
        <v>1.2470746927978456</v>
      </c>
    </row>
    <row r="9116" spans="1:24" x14ac:dyDescent="0.2">
      <c r="S9116" s="1" t="e">
        <f t="shared" si="710"/>
        <v>#DIV/0!</v>
      </c>
      <c r="T9116" s="1" t="e">
        <f t="shared" si="713"/>
        <v>#DIV/0!</v>
      </c>
      <c r="U9116" s="1" t="e">
        <f t="shared" si="714"/>
        <v>#DIV/0!</v>
      </c>
      <c r="W9116" s="1" t="e">
        <f t="shared" si="711"/>
        <v>#DIV/0!</v>
      </c>
      <c r="X9116" s="1" t="e">
        <f t="shared" si="712"/>
        <v>#DIV/0!</v>
      </c>
    </row>
    <row r="9117" spans="1:24" x14ac:dyDescent="0.2">
      <c r="A9117" s="1" t="s">
        <v>12985</v>
      </c>
      <c r="B9117" s="1" t="s">
        <v>12986</v>
      </c>
      <c r="C9117" s="1" t="s">
        <v>12987</v>
      </c>
      <c r="D9117" s="1">
        <v>1998</v>
      </c>
      <c r="E9117" s="1">
        <v>16</v>
      </c>
      <c r="F9117" s="1" t="s">
        <v>20</v>
      </c>
      <c r="G9117" s="1">
        <v>10.986700000000001</v>
      </c>
      <c r="H9117" s="1">
        <v>10.0464</v>
      </c>
      <c r="I9117" s="1">
        <v>9.81189</v>
      </c>
      <c r="J9117" s="1">
        <v>10.5405</v>
      </c>
      <c r="K9117" s="1">
        <v>10.4481</v>
      </c>
      <c r="L9117" s="1">
        <v>11.5625</v>
      </c>
      <c r="M9117" s="1">
        <v>8.0258099999999999</v>
      </c>
      <c r="N9117" s="1">
        <v>8.1993299999999998</v>
      </c>
      <c r="O9117" s="1">
        <v>7.9866099999999998</v>
      </c>
      <c r="P9117" s="1">
        <v>6.4884399999999998</v>
      </c>
      <c r="Q9117" s="1">
        <v>5.9036900000000001</v>
      </c>
      <c r="S9117" s="1">
        <f t="shared" si="710"/>
        <v>10.281663333333334</v>
      </c>
      <c r="T9117" s="1">
        <f t="shared" si="713"/>
        <v>10.850366666666666</v>
      </c>
      <c r="U9117" s="1">
        <f t="shared" si="714"/>
        <v>1.0553123862254452</v>
      </c>
      <c r="V9117" s="1" t="s">
        <v>12986</v>
      </c>
      <c r="W9117" s="1">
        <f t="shared" si="711"/>
        <v>8.0705833333333334</v>
      </c>
      <c r="X9117" s="1">
        <f t="shared" si="712"/>
        <v>0.78494919272141106</v>
      </c>
    </row>
    <row r="9118" spans="1:24" x14ac:dyDescent="0.2">
      <c r="S9118" s="1" t="e">
        <f t="shared" si="710"/>
        <v>#DIV/0!</v>
      </c>
      <c r="T9118" s="1" t="e">
        <f t="shared" si="713"/>
        <v>#DIV/0!</v>
      </c>
      <c r="U9118" s="1" t="e">
        <f t="shared" si="714"/>
        <v>#DIV/0!</v>
      </c>
      <c r="W9118" s="1" t="e">
        <f t="shared" si="711"/>
        <v>#DIV/0!</v>
      </c>
      <c r="X9118" s="1" t="e">
        <f t="shared" si="712"/>
        <v>#DIV/0!</v>
      </c>
    </row>
    <row r="9119" spans="1:24" x14ac:dyDescent="0.2">
      <c r="A9119" s="1" t="s">
        <v>12988</v>
      </c>
      <c r="B9119" s="1" t="s">
        <v>12989</v>
      </c>
      <c r="C9119" s="1" t="s">
        <v>12990</v>
      </c>
      <c r="D9119" s="1">
        <v>182</v>
      </c>
      <c r="E9119" s="1">
        <v>2</v>
      </c>
      <c r="F9119" s="1" t="s">
        <v>20</v>
      </c>
      <c r="G9119" s="1">
        <v>9.1765799999999995</v>
      </c>
      <c r="H9119" s="1">
        <v>8.4114299999999993</v>
      </c>
      <c r="I9119" s="1">
        <v>9.0183700000000009</v>
      </c>
      <c r="J9119" s="1">
        <v>6.4668299999999999</v>
      </c>
      <c r="K9119" s="1">
        <v>9.3877600000000001</v>
      </c>
      <c r="L9119" s="1">
        <v>7.3206199999999999</v>
      </c>
      <c r="M9119" s="1">
        <v>10.265499999999999</v>
      </c>
      <c r="N9119" s="1">
        <v>8.7655200000000004</v>
      </c>
      <c r="O9119" s="1">
        <v>11.9392</v>
      </c>
      <c r="P9119" s="1">
        <v>8.9155999999999995</v>
      </c>
      <c r="Q9119" s="1">
        <v>10.332599999999999</v>
      </c>
      <c r="S9119" s="1">
        <f t="shared" si="710"/>
        <v>8.8687933333333326</v>
      </c>
      <c r="T9119" s="1">
        <f t="shared" si="713"/>
        <v>7.7250699999999997</v>
      </c>
      <c r="U9119" s="1">
        <f t="shared" si="714"/>
        <v>0.87103957772534257</v>
      </c>
      <c r="V9119" s="1" t="s">
        <v>12989</v>
      </c>
      <c r="W9119" s="1">
        <f t="shared" si="711"/>
        <v>10.323406666666665</v>
      </c>
      <c r="X9119" s="1">
        <f t="shared" si="712"/>
        <v>1.1640147964510767</v>
      </c>
    </row>
    <row r="9120" spans="1:24" x14ac:dyDescent="0.2">
      <c r="S9120" s="1" t="e">
        <f t="shared" si="710"/>
        <v>#DIV/0!</v>
      </c>
      <c r="T9120" s="1" t="e">
        <f t="shared" si="713"/>
        <v>#DIV/0!</v>
      </c>
      <c r="U9120" s="1" t="e">
        <f t="shared" si="714"/>
        <v>#DIV/0!</v>
      </c>
      <c r="W9120" s="1" t="e">
        <f t="shared" si="711"/>
        <v>#DIV/0!</v>
      </c>
      <c r="X9120" s="1" t="e">
        <f t="shared" si="712"/>
        <v>#DIV/0!</v>
      </c>
    </row>
    <row r="9121" spans="1:24" x14ac:dyDescent="0.2">
      <c r="A9121" s="1" t="s">
        <v>12991</v>
      </c>
      <c r="B9121" s="1" t="s">
        <v>12992</v>
      </c>
      <c r="C9121" s="1" t="s">
        <v>12993</v>
      </c>
      <c r="D9121" s="1">
        <v>4479</v>
      </c>
      <c r="E9121" s="1">
        <v>2</v>
      </c>
      <c r="F9121" s="1" t="s">
        <v>20</v>
      </c>
      <c r="G9121" s="1">
        <v>9.3221399999999992</v>
      </c>
      <c r="H9121" s="1">
        <v>8.7513299999999994</v>
      </c>
      <c r="I9121" s="1">
        <v>7.8569100000000001</v>
      </c>
      <c r="J9121" s="1">
        <v>9.6074800000000007</v>
      </c>
      <c r="K9121" s="1">
        <v>9.36707</v>
      </c>
      <c r="L9121" s="1">
        <v>9.8401499999999995</v>
      </c>
      <c r="M9121" s="1">
        <v>9.4802999999999997</v>
      </c>
      <c r="N9121" s="1">
        <v>8.9282199999999996</v>
      </c>
      <c r="O9121" s="1">
        <v>9.98827</v>
      </c>
      <c r="P9121" s="1">
        <v>8.5647400000000005</v>
      </c>
      <c r="Q9121" s="1">
        <v>8.2933900000000005</v>
      </c>
      <c r="S9121" s="1">
        <f t="shared" si="710"/>
        <v>8.6434599999999993</v>
      </c>
      <c r="T9121" s="1">
        <f t="shared" si="713"/>
        <v>9.6049000000000007</v>
      </c>
      <c r="U9121" s="1">
        <f t="shared" si="714"/>
        <v>1.1112332329877157</v>
      </c>
      <c r="V9121" s="1" t="s">
        <v>12992</v>
      </c>
      <c r="W9121" s="1">
        <f t="shared" si="711"/>
        <v>9.4655966666666664</v>
      </c>
      <c r="X9121" s="1">
        <f t="shared" si="712"/>
        <v>1.0951166161082098</v>
      </c>
    </row>
    <row r="9122" spans="1:24" x14ac:dyDescent="0.2">
      <c r="S9122" s="1" t="e">
        <f t="shared" si="710"/>
        <v>#DIV/0!</v>
      </c>
      <c r="T9122" s="1" t="e">
        <f t="shared" si="713"/>
        <v>#DIV/0!</v>
      </c>
      <c r="U9122" s="1" t="e">
        <f t="shared" si="714"/>
        <v>#DIV/0!</v>
      </c>
      <c r="W9122" s="1" t="e">
        <f t="shared" si="711"/>
        <v>#DIV/0!</v>
      </c>
      <c r="X9122" s="1" t="e">
        <f t="shared" si="712"/>
        <v>#DIV/0!</v>
      </c>
    </row>
    <row r="9123" spans="1:24" x14ac:dyDescent="0.2">
      <c r="A9123" s="1" t="s">
        <v>12994</v>
      </c>
      <c r="B9123" s="1" t="s">
        <v>12995</v>
      </c>
      <c r="C9123" s="1" t="s">
        <v>12996</v>
      </c>
      <c r="D9123" s="1">
        <v>169</v>
      </c>
      <c r="E9123" s="1">
        <v>13</v>
      </c>
      <c r="F9123" s="1" t="s">
        <v>20</v>
      </c>
      <c r="G9123" s="1">
        <v>9.8444699999999994</v>
      </c>
      <c r="H9123" s="1">
        <v>8.5373300000000008</v>
      </c>
      <c r="I9123" s="1">
        <v>9.5170399999999997</v>
      </c>
      <c r="J9123" s="1">
        <v>4.0583600000000004</v>
      </c>
      <c r="K9123" s="1">
        <v>4.9759399999999996</v>
      </c>
      <c r="L9123" s="1">
        <v>4.1913099999999996</v>
      </c>
      <c r="M9123" s="1">
        <v>12.280900000000001</v>
      </c>
      <c r="N9123" s="1">
        <v>11.5626</v>
      </c>
      <c r="O9123" s="1">
        <v>12.0601</v>
      </c>
      <c r="P9123" s="1">
        <v>11.187099999999999</v>
      </c>
      <c r="Q9123" s="1">
        <v>11.7849</v>
      </c>
      <c r="S9123" s="1">
        <f t="shared" si="710"/>
        <v>9.2996133333333333</v>
      </c>
      <c r="T9123" s="1">
        <f t="shared" si="713"/>
        <v>4.4085366666666665</v>
      </c>
      <c r="U9123" s="1">
        <f t="shared" si="714"/>
        <v>0.47405591056832469</v>
      </c>
      <c r="V9123" s="1" t="s">
        <v>12995</v>
      </c>
      <c r="W9123" s="1">
        <f t="shared" si="711"/>
        <v>11.967866666666666</v>
      </c>
      <c r="X9123" s="1">
        <f t="shared" si="712"/>
        <v>1.2869208899007987</v>
      </c>
    </row>
    <row r="9124" spans="1:24" x14ac:dyDescent="0.2">
      <c r="S9124" s="1" t="e">
        <f t="shared" si="710"/>
        <v>#DIV/0!</v>
      </c>
      <c r="T9124" s="1" t="e">
        <f t="shared" si="713"/>
        <v>#DIV/0!</v>
      </c>
      <c r="U9124" s="1" t="e">
        <f t="shared" si="714"/>
        <v>#DIV/0!</v>
      </c>
      <c r="W9124" s="1" t="e">
        <f t="shared" si="711"/>
        <v>#DIV/0!</v>
      </c>
      <c r="X9124" s="1" t="e">
        <f t="shared" si="712"/>
        <v>#DIV/0!</v>
      </c>
    </row>
    <row r="9125" spans="1:24" x14ac:dyDescent="0.2">
      <c r="A9125" s="1" t="s">
        <v>12997</v>
      </c>
      <c r="B9125" s="1" t="s">
        <v>12998</v>
      </c>
      <c r="C9125" s="1" t="s">
        <v>12999</v>
      </c>
      <c r="D9125" s="1">
        <v>726</v>
      </c>
      <c r="E9125" s="1">
        <v>8</v>
      </c>
      <c r="F9125" s="1" t="s">
        <v>20</v>
      </c>
      <c r="G9125" s="1">
        <v>11.132300000000001</v>
      </c>
      <c r="H9125" s="1">
        <v>10.239599999999999</v>
      </c>
      <c r="I9125" s="1">
        <v>11.740500000000001</v>
      </c>
      <c r="J9125" s="1">
        <v>4.4065899999999996</v>
      </c>
      <c r="K9125" s="1">
        <v>4.51227</v>
      </c>
      <c r="L9125" s="1">
        <v>4.5641999999999996</v>
      </c>
      <c r="M9125" s="1">
        <v>12.489800000000001</v>
      </c>
      <c r="N9125" s="1">
        <v>11.094200000000001</v>
      </c>
      <c r="O9125" s="1">
        <v>10.613899999999999</v>
      </c>
      <c r="P9125" s="1">
        <v>8.8668399999999998</v>
      </c>
      <c r="Q9125" s="1">
        <v>10.3398</v>
      </c>
      <c r="S9125" s="1">
        <f t="shared" si="710"/>
        <v>11.037466666666667</v>
      </c>
      <c r="T9125" s="1">
        <f t="shared" si="713"/>
        <v>4.4943533333333328</v>
      </c>
      <c r="U9125" s="1">
        <f t="shared" si="714"/>
        <v>0.40719065969244145</v>
      </c>
      <c r="V9125" s="1" t="s">
        <v>12998</v>
      </c>
      <c r="W9125" s="1">
        <f t="shared" si="711"/>
        <v>11.399300000000002</v>
      </c>
      <c r="X9125" s="1">
        <f t="shared" si="712"/>
        <v>1.032782280958191</v>
      </c>
    </row>
    <row r="9126" spans="1:24" x14ac:dyDescent="0.2">
      <c r="S9126" s="1" t="e">
        <f t="shared" si="710"/>
        <v>#DIV/0!</v>
      </c>
      <c r="T9126" s="1" t="e">
        <f t="shared" si="713"/>
        <v>#DIV/0!</v>
      </c>
      <c r="U9126" s="1" t="e">
        <f t="shared" si="714"/>
        <v>#DIV/0!</v>
      </c>
      <c r="W9126" s="1" t="e">
        <f t="shared" si="711"/>
        <v>#DIV/0!</v>
      </c>
      <c r="X9126" s="1" t="e">
        <f t="shared" si="712"/>
        <v>#DIV/0!</v>
      </c>
    </row>
    <row r="9127" spans="1:24" x14ac:dyDescent="0.2">
      <c r="A9127" s="1" t="s">
        <v>13000</v>
      </c>
      <c r="B9127" s="1" t="s">
        <v>13001</v>
      </c>
      <c r="C9127" s="1" t="s">
        <v>13002</v>
      </c>
      <c r="D9127" s="1">
        <v>950</v>
      </c>
      <c r="E9127" s="1">
        <v>16</v>
      </c>
      <c r="F9127" s="1" t="s">
        <v>20</v>
      </c>
      <c r="G9127" s="1">
        <v>5.8446600000000002</v>
      </c>
      <c r="H9127" s="1">
        <v>4.86707</v>
      </c>
      <c r="I9127" s="1">
        <v>4.7531999999999996</v>
      </c>
      <c r="J9127" s="1">
        <v>3.68703</v>
      </c>
      <c r="K9127" s="1">
        <v>3.7014800000000001</v>
      </c>
      <c r="L9127" s="1">
        <v>4.2390400000000001</v>
      </c>
      <c r="M9127" s="1">
        <v>14.115399999999999</v>
      </c>
      <c r="N9127" s="1">
        <v>15.087300000000001</v>
      </c>
      <c r="O9127" s="1">
        <v>14.2437</v>
      </c>
      <c r="P9127" s="1">
        <v>16.055</v>
      </c>
      <c r="Q9127" s="1">
        <v>13.4062</v>
      </c>
      <c r="S9127" s="1">
        <f t="shared" si="710"/>
        <v>5.1549766666666663</v>
      </c>
      <c r="T9127" s="1">
        <f t="shared" si="713"/>
        <v>3.8758499999999998</v>
      </c>
      <c r="U9127" s="1">
        <f t="shared" si="714"/>
        <v>0.75186567284817973</v>
      </c>
      <c r="V9127" s="1" t="s">
        <v>13001</v>
      </c>
      <c r="W9127" s="1">
        <f t="shared" si="711"/>
        <v>14.482133333333332</v>
      </c>
      <c r="X9127" s="1">
        <f t="shared" si="712"/>
        <v>2.8093499291623045</v>
      </c>
    </row>
    <row r="9128" spans="1:24" x14ac:dyDescent="0.2">
      <c r="S9128" s="1" t="e">
        <f t="shared" si="710"/>
        <v>#DIV/0!</v>
      </c>
      <c r="T9128" s="1" t="e">
        <f t="shared" si="713"/>
        <v>#DIV/0!</v>
      </c>
      <c r="U9128" s="1" t="e">
        <f t="shared" si="714"/>
        <v>#DIV/0!</v>
      </c>
      <c r="W9128" s="1" t="e">
        <f t="shared" si="711"/>
        <v>#DIV/0!</v>
      </c>
      <c r="X9128" s="1" t="e">
        <f t="shared" si="712"/>
        <v>#DIV/0!</v>
      </c>
    </row>
    <row r="9129" spans="1:24" x14ac:dyDescent="0.2">
      <c r="A9129" s="1" t="s">
        <v>13003</v>
      </c>
      <c r="B9129" s="1" t="s">
        <v>13004</v>
      </c>
      <c r="C9129" s="1" t="s">
        <v>13005</v>
      </c>
      <c r="D9129" s="1">
        <v>3092</v>
      </c>
      <c r="E9129" s="1">
        <v>4</v>
      </c>
      <c r="F9129" s="1" t="s">
        <v>20</v>
      </c>
      <c r="G9129" s="1">
        <v>10.1328</v>
      </c>
      <c r="H9129" s="1">
        <v>9.6453000000000007</v>
      </c>
      <c r="I9129" s="1">
        <v>10.0831</v>
      </c>
      <c r="J9129" s="1">
        <v>7.8672300000000002</v>
      </c>
      <c r="K9129" s="1">
        <v>8.6686499999999995</v>
      </c>
      <c r="L9129" s="1">
        <v>7.8764399999999997</v>
      </c>
      <c r="M9129" s="1">
        <v>12.023300000000001</v>
      </c>
      <c r="N9129" s="1">
        <v>12.9887</v>
      </c>
      <c r="O9129" s="1">
        <v>12.098599999999999</v>
      </c>
      <c r="P9129" s="1">
        <v>4.5952700000000002</v>
      </c>
      <c r="Q9129" s="1">
        <v>4.0207100000000002</v>
      </c>
      <c r="S9129" s="1">
        <f t="shared" si="710"/>
        <v>9.953733333333334</v>
      </c>
      <c r="T9129" s="1">
        <f t="shared" si="713"/>
        <v>8.1374399999999998</v>
      </c>
      <c r="U9129" s="1">
        <f t="shared" si="714"/>
        <v>0.81752642224692906</v>
      </c>
      <c r="V9129" s="1" t="s">
        <v>13004</v>
      </c>
      <c r="W9129" s="1">
        <f t="shared" si="711"/>
        <v>12.370199999999999</v>
      </c>
      <c r="X9129" s="1">
        <f t="shared" si="712"/>
        <v>1.2427698819873279</v>
      </c>
    </row>
    <row r="9130" spans="1:24" x14ac:dyDescent="0.2">
      <c r="S9130" s="1" t="e">
        <f t="shared" si="710"/>
        <v>#DIV/0!</v>
      </c>
      <c r="T9130" s="1" t="e">
        <f t="shared" si="713"/>
        <v>#DIV/0!</v>
      </c>
      <c r="U9130" s="1" t="e">
        <f t="shared" si="714"/>
        <v>#DIV/0!</v>
      </c>
      <c r="W9130" s="1" t="e">
        <f t="shared" si="711"/>
        <v>#DIV/0!</v>
      </c>
      <c r="X9130" s="1" t="e">
        <f t="shared" si="712"/>
        <v>#DIV/0!</v>
      </c>
    </row>
    <row r="9131" spans="1:24" x14ac:dyDescent="0.2">
      <c r="A9131" s="1" t="s">
        <v>13006</v>
      </c>
      <c r="B9131" s="1" t="s">
        <v>13007</v>
      </c>
      <c r="C9131" s="1" t="s">
        <v>13008</v>
      </c>
      <c r="D9131" s="1">
        <v>915</v>
      </c>
      <c r="E9131" s="1">
        <v>13</v>
      </c>
      <c r="F9131" s="1" t="s">
        <v>20</v>
      </c>
      <c r="G9131" s="1">
        <v>1.22536</v>
      </c>
      <c r="H9131" s="1">
        <v>1.1812</v>
      </c>
      <c r="I9131" s="1">
        <v>1.2167300000000001</v>
      </c>
      <c r="J9131" s="1">
        <v>3.7395999999999998</v>
      </c>
      <c r="K9131" s="1">
        <v>4.1553300000000002</v>
      </c>
      <c r="L9131" s="1">
        <v>4.7633400000000004</v>
      </c>
      <c r="M9131" s="1">
        <v>2.0724499999999999</v>
      </c>
      <c r="N9131" s="1">
        <v>2.8324699999999998</v>
      </c>
      <c r="O9131" s="1">
        <v>3.30972</v>
      </c>
      <c r="P9131" s="1">
        <v>34.887700000000002</v>
      </c>
      <c r="Q9131" s="1">
        <v>40.616100000000003</v>
      </c>
      <c r="S9131" s="1">
        <f t="shared" si="710"/>
        <v>1.2077633333333333</v>
      </c>
      <c r="T9131" s="1">
        <f t="shared" si="713"/>
        <v>4.2194233333333342</v>
      </c>
      <c r="U9131" s="1">
        <f t="shared" si="714"/>
        <v>3.4935845598889417</v>
      </c>
      <c r="V9131" s="1" t="s">
        <v>13007</v>
      </c>
      <c r="W9131" s="1">
        <f t="shared" si="711"/>
        <v>2.7382133333333329</v>
      </c>
      <c r="X9131" s="1">
        <f t="shared" si="712"/>
        <v>2.2671770683550032</v>
      </c>
    </row>
    <row r="9132" spans="1:24" x14ac:dyDescent="0.2">
      <c r="S9132" s="1" t="e">
        <f t="shared" si="710"/>
        <v>#DIV/0!</v>
      </c>
      <c r="T9132" s="1" t="e">
        <f t="shared" si="713"/>
        <v>#DIV/0!</v>
      </c>
      <c r="U9132" s="1" t="e">
        <f t="shared" si="714"/>
        <v>#DIV/0!</v>
      </c>
      <c r="W9132" s="1" t="e">
        <f t="shared" si="711"/>
        <v>#DIV/0!</v>
      </c>
      <c r="X9132" s="1" t="e">
        <f t="shared" si="712"/>
        <v>#DIV/0!</v>
      </c>
    </row>
    <row r="9133" spans="1:24" x14ac:dyDescent="0.2">
      <c r="A9133" s="1" t="s">
        <v>13009</v>
      </c>
      <c r="B9133" s="1" t="s">
        <v>13010</v>
      </c>
      <c r="C9133" s="1" t="s">
        <v>13011</v>
      </c>
      <c r="D9133" s="1">
        <v>793</v>
      </c>
      <c r="E9133" s="1">
        <v>28</v>
      </c>
      <c r="F9133" s="1" t="s">
        <v>20</v>
      </c>
      <c r="G9133" s="1">
        <v>2.9580500000000001</v>
      </c>
      <c r="H9133" s="1">
        <v>3.5295200000000002</v>
      </c>
      <c r="I9133" s="1">
        <v>3.6325099999999999</v>
      </c>
      <c r="J9133" s="1">
        <v>14.018599999999999</v>
      </c>
      <c r="K9133" s="1">
        <v>16.020800000000001</v>
      </c>
      <c r="L9133" s="1">
        <v>14.6729</v>
      </c>
      <c r="M9133" s="1">
        <v>4.2274900000000004</v>
      </c>
      <c r="N9133" s="1">
        <v>4.4705300000000001</v>
      </c>
      <c r="O9133" s="1">
        <v>3.8134899999999998</v>
      </c>
      <c r="P9133" s="1">
        <v>15.6976</v>
      </c>
      <c r="Q9133" s="1">
        <v>16.958600000000001</v>
      </c>
      <c r="S9133" s="1">
        <f t="shared" si="710"/>
        <v>3.3733599999999999</v>
      </c>
      <c r="T9133" s="1">
        <f t="shared" si="713"/>
        <v>14.9041</v>
      </c>
      <c r="U9133" s="1">
        <f t="shared" si="714"/>
        <v>4.4181765361538643</v>
      </c>
      <c r="V9133" s="1" t="s">
        <v>13010</v>
      </c>
      <c r="W9133" s="1">
        <f t="shared" si="711"/>
        <v>4.1705033333333335</v>
      </c>
      <c r="X9133" s="1">
        <f t="shared" si="712"/>
        <v>1.2363054442257375</v>
      </c>
    </row>
    <row r="9134" spans="1:24" x14ac:dyDescent="0.2">
      <c r="S9134" s="1" t="e">
        <f t="shared" si="710"/>
        <v>#DIV/0!</v>
      </c>
      <c r="T9134" s="1" t="e">
        <f t="shared" si="713"/>
        <v>#DIV/0!</v>
      </c>
      <c r="U9134" s="1" t="e">
        <f t="shared" si="714"/>
        <v>#DIV/0!</v>
      </c>
      <c r="W9134" s="1" t="e">
        <f t="shared" si="711"/>
        <v>#DIV/0!</v>
      </c>
      <c r="X9134" s="1" t="e">
        <f t="shared" si="712"/>
        <v>#DIV/0!</v>
      </c>
    </row>
    <row r="9135" spans="1:24" x14ac:dyDescent="0.2">
      <c r="A9135" s="1" t="s">
        <v>13012</v>
      </c>
      <c r="B9135" s="1" t="s">
        <v>13012</v>
      </c>
      <c r="C9135" s="1" t="s">
        <v>13013</v>
      </c>
      <c r="D9135" s="1">
        <v>773</v>
      </c>
      <c r="E9135" s="1">
        <v>2</v>
      </c>
      <c r="F9135" s="1" t="s">
        <v>20</v>
      </c>
      <c r="G9135" s="1">
        <v>8.5922900000000002</v>
      </c>
      <c r="H9135" s="1">
        <v>8.3033900000000003</v>
      </c>
      <c r="I9135" s="1">
        <v>7.96434</v>
      </c>
      <c r="J9135" s="1">
        <v>9.7641299999999998</v>
      </c>
      <c r="K9135" s="1">
        <v>10.4597</v>
      </c>
      <c r="L9135" s="1">
        <v>10.6805</v>
      </c>
      <c r="M9135" s="1">
        <v>9.0912400000000009</v>
      </c>
      <c r="N9135" s="1">
        <v>9.7157499999999999</v>
      </c>
      <c r="O9135" s="1">
        <v>11.0343</v>
      </c>
      <c r="P9135" s="1">
        <v>7.5269000000000004</v>
      </c>
      <c r="Q9135" s="1">
        <v>6.8675600000000001</v>
      </c>
      <c r="S9135" s="1">
        <f t="shared" si="710"/>
        <v>8.2866733333333329</v>
      </c>
      <c r="T9135" s="1">
        <f t="shared" si="713"/>
        <v>10.301443333333333</v>
      </c>
      <c r="U9135" s="1">
        <f t="shared" si="714"/>
        <v>1.243133754518299</v>
      </c>
      <c r="V9135" s="1" t="s">
        <v>13012</v>
      </c>
      <c r="W9135" s="1">
        <f t="shared" si="711"/>
        <v>9.9470966666666669</v>
      </c>
      <c r="X9135" s="1">
        <f t="shared" si="712"/>
        <v>1.2003727269728666</v>
      </c>
    </row>
    <row r="9136" spans="1:24" x14ac:dyDescent="0.2">
      <c r="S9136" s="1" t="e">
        <f t="shared" si="710"/>
        <v>#DIV/0!</v>
      </c>
      <c r="T9136" s="1" t="e">
        <f t="shared" si="713"/>
        <v>#DIV/0!</v>
      </c>
      <c r="U9136" s="1" t="e">
        <f t="shared" si="714"/>
        <v>#DIV/0!</v>
      </c>
      <c r="W9136" s="1" t="e">
        <f t="shared" si="711"/>
        <v>#DIV/0!</v>
      </c>
      <c r="X9136" s="1" t="e">
        <f t="shared" si="712"/>
        <v>#DIV/0!</v>
      </c>
    </row>
    <row r="9137" spans="1:24" x14ac:dyDescent="0.2">
      <c r="A9137" s="1" t="s">
        <v>13014</v>
      </c>
      <c r="B9137" s="1" t="s">
        <v>13015</v>
      </c>
      <c r="C9137" s="1" t="s">
        <v>13016</v>
      </c>
      <c r="D9137" s="1">
        <v>1617</v>
      </c>
      <c r="E9137" s="1">
        <v>15</v>
      </c>
      <c r="F9137" s="1" t="s">
        <v>20</v>
      </c>
      <c r="G9137" s="1">
        <v>10.159700000000001</v>
      </c>
      <c r="H9137" s="1">
        <v>8.9243900000000007</v>
      </c>
      <c r="I9137" s="1">
        <v>10.4556</v>
      </c>
      <c r="J9137" s="1">
        <v>7.96007</v>
      </c>
      <c r="K9137" s="1">
        <v>6.26492</v>
      </c>
      <c r="L9137" s="1">
        <v>8.1917000000000009</v>
      </c>
      <c r="M9137" s="1">
        <v>9.5321700000000007</v>
      </c>
      <c r="N9137" s="1">
        <v>9.4514700000000005</v>
      </c>
      <c r="O9137" s="1">
        <v>10.264699999999999</v>
      </c>
      <c r="P9137" s="1">
        <v>8.5418900000000004</v>
      </c>
      <c r="Q9137" s="1">
        <v>10.253399999999999</v>
      </c>
      <c r="S9137" s="1">
        <f t="shared" si="710"/>
        <v>9.846563333333334</v>
      </c>
      <c r="T9137" s="1">
        <f t="shared" si="713"/>
        <v>7.4722300000000006</v>
      </c>
      <c r="U9137" s="1">
        <f t="shared" si="714"/>
        <v>0.75886679921150157</v>
      </c>
      <c r="V9137" s="1" t="s">
        <v>13015</v>
      </c>
      <c r="W9137" s="1">
        <f t="shared" si="711"/>
        <v>9.7494466666666657</v>
      </c>
      <c r="X9137" s="1">
        <f t="shared" si="712"/>
        <v>0.99013699872950578</v>
      </c>
    </row>
    <row r="9138" spans="1:24" x14ac:dyDescent="0.2">
      <c r="S9138" s="1" t="e">
        <f t="shared" si="710"/>
        <v>#DIV/0!</v>
      </c>
      <c r="T9138" s="1" t="e">
        <f t="shared" si="713"/>
        <v>#DIV/0!</v>
      </c>
      <c r="U9138" s="1" t="e">
        <f t="shared" si="714"/>
        <v>#DIV/0!</v>
      </c>
      <c r="W9138" s="1" t="e">
        <f t="shared" si="711"/>
        <v>#DIV/0!</v>
      </c>
      <c r="X9138" s="1" t="e">
        <f t="shared" si="712"/>
        <v>#DIV/0!</v>
      </c>
    </row>
    <row r="9139" spans="1:24" x14ac:dyDescent="0.2">
      <c r="A9139" s="1" t="s">
        <v>13017</v>
      </c>
      <c r="B9139" s="1" t="s">
        <v>13018</v>
      </c>
      <c r="C9139" s="1" t="s">
        <v>13019</v>
      </c>
      <c r="D9139" s="1">
        <v>2135</v>
      </c>
      <c r="E9139" s="1">
        <v>8</v>
      </c>
      <c r="F9139" s="1" t="s">
        <v>20</v>
      </c>
      <c r="G9139" s="1">
        <v>11.0107</v>
      </c>
      <c r="H9139" s="1">
        <v>10.5192</v>
      </c>
      <c r="I9139" s="1">
        <v>10.843400000000001</v>
      </c>
      <c r="J9139" s="1">
        <v>7.8285999999999998</v>
      </c>
      <c r="K9139" s="1">
        <v>8.8905899999999995</v>
      </c>
      <c r="L9139" s="1">
        <v>8.5043299999999995</v>
      </c>
      <c r="M9139" s="1">
        <v>11.631399999999999</v>
      </c>
      <c r="N9139" s="1">
        <v>11.814</v>
      </c>
      <c r="O9139" s="1">
        <v>10.8849</v>
      </c>
      <c r="P9139" s="1">
        <v>4.2239899999999997</v>
      </c>
      <c r="Q9139" s="1">
        <v>3.8489300000000002</v>
      </c>
      <c r="S9139" s="1">
        <f t="shared" si="710"/>
        <v>10.7911</v>
      </c>
      <c r="T9139" s="1">
        <f t="shared" si="713"/>
        <v>8.4078399999999984</v>
      </c>
      <c r="U9139" s="1">
        <f t="shared" si="714"/>
        <v>0.77914577753889769</v>
      </c>
      <c r="V9139" s="1" t="s">
        <v>13018</v>
      </c>
      <c r="W9139" s="1">
        <f t="shared" si="711"/>
        <v>11.443433333333333</v>
      </c>
      <c r="X9139" s="1">
        <f t="shared" si="712"/>
        <v>1.0604510507115432</v>
      </c>
    </row>
    <row r="9140" spans="1:24" x14ac:dyDescent="0.2">
      <c r="S9140" s="1" t="e">
        <f t="shared" si="710"/>
        <v>#DIV/0!</v>
      </c>
      <c r="T9140" s="1" t="e">
        <f t="shared" si="713"/>
        <v>#DIV/0!</v>
      </c>
      <c r="U9140" s="1" t="e">
        <f t="shared" si="714"/>
        <v>#DIV/0!</v>
      </c>
      <c r="W9140" s="1" t="e">
        <f t="shared" si="711"/>
        <v>#DIV/0!</v>
      </c>
      <c r="X9140" s="1" t="e">
        <f t="shared" si="712"/>
        <v>#DIV/0!</v>
      </c>
    </row>
    <row r="9141" spans="1:24" x14ac:dyDescent="0.2">
      <c r="A9141" s="1" t="s">
        <v>13020</v>
      </c>
      <c r="B9141" s="1" t="s">
        <v>13021</v>
      </c>
      <c r="C9141" s="1" t="s">
        <v>13022</v>
      </c>
      <c r="D9141" s="1">
        <v>3148</v>
      </c>
      <c r="E9141" s="1">
        <v>17</v>
      </c>
      <c r="F9141" s="1" t="s">
        <v>20</v>
      </c>
      <c r="G9141" s="1">
        <v>3.28024</v>
      </c>
      <c r="H9141" s="1">
        <v>3.7138100000000001</v>
      </c>
      <c r="I9141" s="1">
        <v>3.75197</v>
      </c>
      <c r="J9141" s="1">
        <v>5.9833499999999997</v>
      </c>
      <c r="K9141" s="1">
        <v>6.6746999999999996</v>
      </c>
      <c r="L9141" s="1">
        <v>6.49709</v>
      </c>
      <c r="M9141" s="1">
        <v>2.4244400000000002</v>
      </c>
      <c r="N9141" s="1">
        <v>3.4216899999999999</v>
      </c>
      <c r="O9141" s="1">
        <v>3.6198000000000001</v>
      </c>
      <c r="P9141" s="1">
        <v>28.128699999999998</v>
      </c>
      <c r="Q9141" s="1">
        <v>32.504199999999997</v>
      </c>
      <c r="S9141" s="1">
        <f t="shared" si="710"/>
        <v>3.5820066666666666</v>
      </c>
      <c r="T9141" s="1">
        <f t="shared" si="713"/>
        <v>6.3850466666666668</v>
      </c>
      <c r="U9141" s="1">
        <f t="shared" si="714"/>
        <v>1.78253344028766</v>
      </c>
      <c r="V9141" s="1" t="s">
        <v>13021</v>
      </c>
      <c r="W9141" s="1">
        <f t="shared" si="711"/>
        <v>3.1553100000000001</v>
      </c>
      <c r="X9141" s="1">
        <f t="shared" si="712"/>
        <v>0.88087775753255626</v>
      </c>
    </row>
    <row r="9142" spans="1:24" x14ac:dyDescent="0.2">
      <c r="S9142" s="1" t="e">
        <f t="shared" si="710"/>
        <v>#DIV/0!</v>
      </c>
      <c r="T9142" s="1" t="e">
        <f t="shared" si="713"/>
        <v>#DIV/0!</v>
      </c>
      <c r="U9142" s="1" t="e">
        <f t="shared" si="714"/>
        <v>#DIV/0!</v>
      </c>
      <c r="W9142" s="1" t="e">
        <f t="shared" si="711"/>
        <v>#DIV/0!</v>
      </c>
      <c r="X9142" s="1" t="e">
        <f t="shared" si="712"/>
        <v>#DIV/0!</v>
      </c>
    </row>
    <row r="9143" spans="1:24" x14ac:dyDescent="0.2">
      <c r="A9143" s="1" t="s">
        <v>13023</v>
      </c>
      <c r="B9143" s="1" t="s">
        <v>13024</v>
      </c>
      <c r="C9143" s="1" t="s">
        <v>13025</v>
      </c>
      <c r="D9143" s="1">
        <v>1406</v>
      </c>
      <c r="E9143" s="1">
        <v>13</v>
      </c>
      <c r="F9143" s="1" t="s">
        <v>20</v>
      </c>
      <c r="G9143" s="1">
        <v>8.06846</v>
      </c>
      <c r="H9143" s="1">
        <v>8.7791399999999999</v>
      </c>
      <c r="I9143" s="1">
        <v>9.3771900000000006</v>
      </c>
      <c r="J9143" s="1">
        <v>9.2566600000000001</v>
      </c>
      <c r="K9143" s="1">
        <v>6.5231399999999997</v>
      </c>
      <c r="L9143" s="1">
        <v>8.5597600000000007</v>
      </c>
      <c r="M9143" s="1">
        <v>9.5027000000000008</v>
      </c>
      <c r="N9143" s="1">
        <v>10.2879</v>
      </c>
      <c r="O9143" s="1">
        <v>9.9864099999999993</v>
      </c>
      <c r="P9143" s="1">
        <v>9.5025399999999998</v>
      </c>
      <c r="Q9143" s="1">
        <v>10.1561</v>
      </c>
      <c r="S9143" s="1">
        <f t="shared" si="710"/>
        <v>8.7415966666666662</v>
      </c>
      <c r="T9143" s="1">
        <f t="shared" si="713"/>
        <v>8.1131866666666657</v>
      </c>
      <c r="U9143" s="1">
        <f t="shared" si="714"/>
        <v>0.928112675068132</v>
      </c>
      <c r="V9143" s="1" t="s">
        <v>13024</v>
      </c>
      <c r="W9143" s="1">
        <f t="shared" si="711"/>
        <v>9.9256700000000002</v>
      </c>
      <c r="X9143" s="1">
        <f t="shared" si="712"/>
        <v>1.1354527529105096</v>
      </c>
    </row>
    <row r="9144" spans="1:24" x14ac:dyDescent="0.2">
      <c r="S9144" s="1" t="e">
        <f t="shared" si="710"/>
        <v>#DIV/0!</v>
      </c>
      <c r="T9144" s="1" t="e">
        <f t="shared" si="713"/>
        <v>#DIV/0!</v>
      </c>
      <c r="U9144" s="1" t="e">
        <f t="shared" si="714"/>
        <v>#DIV/0!</v>
      </c>
      <c r="W9144" s="1" t="e">
        <f t="shared" si="711"/>
        <v>#DIV/0!</v>
      </c>
      <c r="X9144" s="1" t="e">
        <f t="shared" si="712"/>
        <v>#DIV/0!</v>
      </c>
    </row>
    <row r="9145" spans="1:24" x14ac:dyDescent="0.2">
      <c r="A9145" s="1" t="s">
        <v>13026</v>
      </c>
      <c r="B9145" s="1" t="s">
        <v>13027</v>
      </c>
      <c r="C9145" s="1" t="s">
        <v>13028</v>
      </c>
      <c r="D9145" s="1">
        <v>341</v>
      </c>
      <c r="E9145" s="1">
        <v>45</v>
      </c>
      <c r="F9145" s="1" t="s">
        <v>20</v>
      </c>
      <c r="G9145" s="1">
        <v>9.5355299999999996</v>
      </c>
      <c r="H9145" s="1">
        <v>8.73644</v>
      </c>
      <c r="I9145" s="1">
        <v>9.4771999999999998</v>
      </c>
      <c r="J9145" s="1">
        <v>8.7285900000000005</v>
      </c>
      <c r="K9145" s="1">
        <v>8.93</v>
      </c>
      <c r="L9145" s="1">
        <v>8.9249700000000001</v>
      </c>
      <c r="M9145" s="1">
        <v>9.2823200000000003</v>
      </c>
      <c r="N9145" s="1">
        <v>9.0001300000000004</v>
      </c>
      <c r="O9145" s="1">
        <v>9.3787199999999995</v>
      </c>
      <c r="P9145" s="1">
        <v>8.9252000000000002</v>
      </c>
      <c r="Q9145" s="1">
        <v>9.0808900000000001</v>
      </c>
      <c r="S9145" s="1">
        <f t="shared" si="710"/>
        <v>9.2497233333333337</v>
      </c>
      <c r="T9145" s="1">
        <f t="shared" si="713"/>
        <v>8.8611866666666668</v>
      </c>
      <c r="U9145" s="1">
        <f t="shared" si="714"/>
        <v>0.95799477966367996</v>
      </c>
      <c r="V9145" s="1" t="s">
        <v>13027</v>
      </c>
      <c r="W9145" s="1">
        <f t="shared" si="711"/>
        <v>9.2203900000000001</v>
      </c>
      <c r="X9145" s="1">
        <f t="shared" si="712"/>
        <v>0.9968287339765477</v>
      </c>
    </row>
    <row r="9146" spans="1:24" x14ac:dyDescent="0.2">
      <c r="S9146" s="1" t="e">
        <f t="shared" si="710"/>
        <v>#DIV/0!</v>
      </c>
      <c r="T9146" s="1" t="e">
        <f t="shared" si="713"/>
        <v>#DIV/0!</v>
      </c>
      <c r="U9146" s="1" t="e">
        <f t="shared" si="714"/>
        <v>#DIV/0!</v>
      </c>
      <c r="W9146" s="1" t="e">
        <f t="shared" si="711"/>
        <v>#DIV/0!</v>
      </c>
      <c r="X9146" s="1" t="e">
        <f t="shared" si="712"/>
        <v>#DIV/0!</v>
      </c>
    </row>
    <row r="9147" spans="1:24" x14ac:dyDescent="0.2">
      <c r="A9147" s="1" t="s">
        <v>13029</v>
      </c>
      <c r="B9147" s="1" t="s">
        <v>13029</v>
      </c>
      <c r="C9147" s="1" t="s">
        <v>13030</v>
      </c>
      <c r="D9147" s="1">
        <v>4261</v>
      </c>
      <c r="E9147" s="1">
        <v>3</v>
      </c>
      <c r="F9147" s="1" t="s">
        <v>20</v>
      </c>
      <c r="G9147" s="1">
        <v>7.4775299999999998</v>
      </c>
      <c r="H9147" s="1">
        <v>29.9254</v>
      </c>
      <c r="I9147" s="1">
        <v>7.6630200000000004</v>
      </c>
      <c r="J9147" s="1">
        <v>5.2818800000000001</v>
      </c>
      <c r="K9147" s="1">
        <v>3.57287</v>
      </c>
      <c r="L9147" s="1">
        <v>3.3663599999999998</v>
      </c>
      <c r="M9147" s="1">
        <v>7.7507400000000004</v>
      </c>
      <c r="N9147" s="1">
        <v>8.5964399999999994</v>
      </c>
      <c r="O9147" s="1">
        <v>7.7657299999999996</v>
      </c>
      <c r="P9147" s="1">
        <v>9.8054799999999993</v>
      </c>
      <c r="Q9147" s="1">
        <v>8.7945700000000002</v>
      </c>
      <c r="S9147" s="1">
        <f t="shared" si="710"/>
        <v>15.021983333333333</v>
      </c>
      <c r="T9147" s="1">
        <f t="shared" si="713"/>
        <v>4.0737033333333335</v>
      </c>
      <c r="U9147" s="1">
        <f t="shared" si="714"/>
        <v>0.27118278877955532</v>
      </c>
      <c r="V9147" s="1" t="s">
        <v>13029</v>
      </c>
      <c r="W9147" s="1">
        <f t="shared" si="711"/>
        <v>8.0376366666666659</v>
      </c>
      <c r="X9147" s="1">
        <f t="shared" si="712"/>
        <v>0.53505828679967915</v>
      </c>
    </row>
    <row r="9148" spans="1:24" x14ac:dyDescent="0.2">
      <c r="S9148" s="1" t="e">
        <f t="shared" si="710"/>
        <v>#DIV/0!</v>
      </c>
      <c r="T9148" s="1" t="e">
        <f t="shared" si="713"/>
        <v>#DIV/0!</v>
      </c>
      <c r="U9148" s="1" t="e">
        <f t="shared" si="714"/>
        <v>#DIV/0!</v>
      </c>
      <c r="W9148" s="1" t="e">
        <f t="shared" si="711"/>
        <v>#DIV/0!</v>
      </c>
      <c r="X9148" s="1" t="e">
        <f t="shared" si="712"/>
        <v>#DIV/0!</v>
      </c>
    </row>
    <row r="9149" spans="1:24" x14ac:dyDescent="0.2">
      <c r="A9149" s="1" t="s">
        <v>13031</v>
      </c>
      <c r="B9149" s="1" t="s">
        <v>13031</v>
      </c>
      <c r="C9149" s="1" t="s">
        <v>13032</v>
      </c>
      <c r="D9149" s="1">
        <v>472</v>
      </c>
      <c r="E9149" s="1">
        <v>6</v>
      </c>
      <c r="F9149" s="1" t="s">
        <v>20</v>
      </c>
      <c r="G9149" s="1">
        <v>11.174300000000001</v>
      </c>
      <c r="H9149" s="1">
        <v>10.7697</v>
      </c>
      <c r="I9149" s="1">
        <v>11.433</v>
      </c>
      <c r="J9149" s="1">
        <v>5.6414900000000001</v>
      </c>
      <c r="K9149" s="1">
        <v>5.4863900000000001</v>
      </c>
      <c r="L9149" s="1">
        <v>5.3873300000000004</v>
      </c>
      <c r="M9149" s="1">
        <v>10.715400000000001</v>
      </c>
      <c r="N9149" s="1">
        <v>9.6238399999999995</v>
      </c>
      <c r="O9149" s="1">
        <v>10.4214</v>
      </c>
      <c r="P9149" s="1">
        <v>9.9395299999999995</v>
      </c>
      <c r="Q9149" s="1">
        <v>9.4075199999999999</v>
      </c>
      <c r="S9149" s="1">
        <f t="shared" si="710"/>
        <v>11.125666666666667</v>
      </c>
      <c r="T9149" s="1">
        <f t="shared" si="713"/>
        <v>5.5050700000000008</v>
      </c>
      <c r="U9149" s="1">
        <f t="shared" si="714"/>
        <v>0.49480810138718284</v>
      </c>
      <c r="V9149" s="1" t="s">
        <v>13031</v>
      </c>
      <c r="W9149" s="1">
        <f t="shared" si="711"/>
        <v>10.253546666666667</v>
      </c>
      <c r="X9149" s="1">
        <f t="shared" si="712"/>
        <v>0.92161188842616171</v>
      </c>
    </row>
    <row r="9150" spans="1:24" x14ac:dyDescent="0.2">
      <c r="S9150" s="1" t="e">
        <f t="shared" si="710"/>
        <v>#DIV/0!</v>
      </c>
      <c r="T9150" s="1" t="e">
        <f t="shared" si="713"/>
        <v>#DIV/0!</v>
      </c>
      <c r="U9150" s="1" t="e">
        <f t="shared" si="714"/>
        <v>#DIV/0!</v>
      </c>
      <c r="W9150" s="1" t="e">
        <f t="shared" si="711"/>
        <v>#DIV/0!</v>
      </c>
      <c r="X9150" s="1" t="e">
        <f t="shared" si="712"/>
        <v>#DIV/0!</v>
      </c>
    </row>
    <row r="9151" spans="1:24" x14ac:dyDescent="0.2">
      <c r="A9151" s="1" t="s">
        <v>13033</v>
      </c>
      <c r="B9151" s="1" t="s">
        <v>13034</v>
      </c>
      <c r="C9151" s="1" t="s">
        <v>13035</v>
      </c>
      <c r="D9151" s="1">
        <v>2979</v>
      </c>
      <c r="E9151" s="1">
        <v>6</v>
      </c>
      <c r="F9151" s="1" t="s">
        <v>20</v>
      </c>
      <c r="G9151" s="1">
        <v>10.143800000000001</v>
      </c>
      <c r="H9151" s="1">
        <v>8.9457199999999997</v>
      </c>
      <c r="I9151" s="1">
        <v>10.914300000000001</v>
      </c>
      <c r="J9151" s="1">
        <v>9.1068300000000004</v>
      </c>
      <c r="K9151" s="1">
        <v>9.2644800000000007</v>
      </c>
      <c r="L9151" s="1">
        <v>8.5417500000000004</v>
      </c>
      <c r="M9151" s="1">
        <v>9.6638599999999997</v>
      </c>
      <c r="N9151" s="1">
        <v>8.6430799999999994</v>
      </c>
      <c r="O9151" s="1">
        <v>9.6361399999999993</v>
      </c>
      <c r="P9151" s="1">
        <v>7.0884900000000002</v>
      </c>
      <c r="Q9151" s="1">
        <v>8.0515500000000007</v>
      </c>
      <c r="S9151" s="1">
        <f t="shared" si="710"/>
        <v>10.001273333333334</v>
      </c>
      <c r="T9151" s="1">
        <f t="shared" si="713"/>
        <v>8.9710200000000011</v>
      </c>
      <c r="U9151" s="1">
        <f t="shared" si="714"/>
        <v>0.89698778355556064</v>
      </c>
      <c r="V9151" s="1" t="s">
        <v>13034</v>
      </c>
      <c r="W9151" s="1">
        <f t="shared" si="711"/>
        <v>9.3143599999999989</v>
      </c>
      <c r="X9151" s="1">
        <f t="shared" si="712"/>
        <v>0.9313174122495067</v>
      </c>
    </row>
    <row r="9152" spans="1:24" x14ac:dyDescent="0.2">
      <c r="S9152" s="1" t="e">
        <f t="shared" si="710"/>
        <v>#DIV/0!</v>
      </c>
      <c r="T9152" s="1" t="e">
        <f t="shared" si="713"/>
        <v>#DIV/0!</v>
      </c>
      <c r="U9152" s="1" t="e">
        <f t="shared" si="714"/>
        <v>#DIV/0!</v>
      </c>
      <c r="W9152" s="1" t="e">
        <f t="shared" si="711"/>
        <v>#DIV/0!</v>
      </c>
      <c r="X9152" s="1" t="e">
        <f t="shared" si="712"/>
        <v>#DIV/0!</v>
      </c>
    </row>
    <row r="9153" spans="1:24" x14ac:dyDescent="0.2">
      <c r="A9153" s="1" t="s">
        <v>13036</v>
      </c>
      <c r="B9153" s="1" t="s">
        <v>13037</v>
      </c>
      <c r="C9153" s="1" t="s">
        <v>13038</v>
      </c>
      <c r="D9153" s="1">
        <v>3312</v>
      </c>
      <c r="E9153" s="1">
        <v>4</v>
      </c>
      <c r="F9153" s="1" t="s">
        <v>20</v>
      </c>
      <c r="G9153" s="1">
        <v>7.91988</v>
      </c>
      <c r="H9153" s="1">
        <v>9.8998699999999999</v>
      </c>
      <c r="I9153" s="1">
        <v>10.275399999999999</v>
      </c>
      <c r="J9153" s="1">
        <v>12.283300000000001</v>
      </c>
      <c r="K9153" s="1">
        <v>8.4215599999999995</v>
      </c>
      <c r="L9153" s="1">
        <v>10.8802</v>
      </c>
      <c r="M9153" s="1">
        <v>10.019600000000001</v>
      </c>
      <c r="N9153" s="1">
        <v>11.738300000000001</v>
      </c>
      <c r="O9153" s="1">
        <v>10.832800000000001</v>
      </c>
      <c r="P9153" s="1">
        <v>3.6880099999999998</v>
      </c>
      <c r="Q9153" s="1">
        <v>4.0411400000000004</v>
      </c>
      <c r="S9153" s="1">
        <f t="shared" si="710"/>
        <v>9.3650499999999983</v>
      </c>
      <c r="T9153" s="1">
        <f t="shared" si="713"/>
        <v>10.528353333333333</v>
      </c>
      <c r="U9153" s="1">
        <f t="shared" si="714"/>
        <v>1.12421752508885</v>
      </c>
      <c r="V9153" s="1" t="s">
        <v>13037</v>
      </c>
      <c r="W9153" s="1">
        <f t="shared" si="711"/>
        <v>10.863566666666665</v>
      </c>
      <c r="X9153" s="1">
        <f t="shared" si="712"/>
        <v>1.1600116034262142</v>
      </c>
    </row>
    <row r="9154" spans="1:24" x14ac:dyDescent="0.2">
      <c r="S9154" s="1" t="e">
        <f t="shared" si="710"/>
        <v>#DIV/0!</v>
      </c>
      <c r="T9154" s="1" t="e">
        <f t="shared" si="713"/>
        <v>#DIV/0!</v>
      </c>
      <c r="U9154" s="1" t="e">
        <f t="shared" si="714"/>
        <v>#DIV/0!</v>
      </c>
      <c r="W9154" s="1" t="e">
        <f t="shared" si="711"/>
        <v>#DIV/0!</v>
      </c>
      <c r="X9154" s="1" t="e">
        <f t="shared" si="712"/>
        <v>#DIV/0!</v>
      </c>
    </row>
    <row r="9155" spans="1:24" x14ac:dyDescent="0.2">
      <c r="A9155" s="1" t="s">
        <v>13039</v>
      </c>
      <c r="B9155" s="1" t="s">
        <v>13040</v>
      </c>
      <c r="C9155" s="1" t="s">
        <v>13041</v>
      </c>
      <c r="D9155" s="1">
        <v>546</v>
      </c>
      <c r="E9155" s="1">
        <v>17</v>
      </c>
      <c r="F9155" s="1" t="s">
        <v>20</v>
      </c>
      <c r="G9155" s="1">
        <v>9.4781099999999991</v>
      </c>
      <c r="H9155" s="1">
        <v>8.5444600000000008</v>
      </c>
      <c r="I9155" s="1">
        <v>9.5026799999999998</v>
      </c>
      <c r="J9155" s="1">
        <v>10.187900000000001</v>
      </c>
      <c r="K9155" s="1">
        <v>10.0366</v>
      </c>
      <c r="L9155" s="1">
        <v>10.7889</v>
      </c>
      <c r="M9155" s="1">
        <v>9.2362300000000008</v>
      </c>
      <c r="N9155" s="1">
        <v>9.5552899999999994</v>
      </c>
      <c r="O9155" s="1">
        <v>9.8687400000000007</v>
      </c>
      <c r="P9155" s="1">
        <v>6.2637299999999998</v>
      </c>
      <c r="Q9155" s="1">
        <v>6.5373200000000002</v>
      </c>
      <c r="S9155" s="1">
        <f t="shared" ref="S9155:S9218" si="715">AVERAGE(G9155:I9155)</f>
        <v>9.1750833333333333</v>
      </c>
      <c r="T9155" s="1">
        <f t="shared" si="713"/>
        <v>10.3378</v>
      </c>
      <c r="U9155" s="1">
        <f t="shared" si="714"/>
        <v>1.1267254611674735</v>
      </c>
      <c r="V9155" s="1" t="s">
        <v>13040</v>
      </c>
      <c r="W9155" s="1">
        <f t="shared" ref="W9155:W9218" si="716">AVERAGE(M9155:O9155)</f>
        <v>9.5534200000000009</v>
      </c>
      <c r="X9155" s="1">
        <f t="shared" ref="X9155:X9218" si="717">W9155/S9155</f>
        <v>1.041235229471122</v>
      </c>
    </row>
    <row r="9156" spans="1:24" x14ac:dyDescent="0.2">
      <c r="S9156" s="1" t="e">
        <f t="shared" si="715"/>
        <v>#DIV/0!</v>
      </c>
      <c r="T9156" s="1" t="e">
        <f t="shared" ref="T9156:T9219" si="718">AVERAGE(J9156:L9156)</f>
        <v>#DIV/0!</v>
      </c>
      <c r="U9156" s="1" t="e">
        <f t="shared" ref="U9156:U9219" si="719">T9156/S9156</f>
        <v>#DIV/0!</v>
      </c>
      <c r="W9156" s="1" t="e">
        <f t="shared" si="716"/>
        <v>#DIV/0!</v>
      </c>
      <c r="X9156" s="1" t="e">
        <f t="shared" si="717"/>
        <v>#DIV/0!</v>
      </c>
    </row>
    <row r="9157" spans="1:24" x14ac:dyDescent="0.2">
      <c r="A9157" s="1" t="s">
        <v>13042</v>
      </c>
      <c r="B9157" s="1" t="s">
        <v>13043</v>
      </c>
      <c r="C9157" s="1" t="s">
        <v>13044</v>
      </c>
      <c r="D9157" s="1">
        <v>722</v>
      </c>
      <c r="E9157" s="1">
        <v>25</v>
      </c>
      <c r="F9157" s="1" t="s">
        <v>20</v>
      </c>
      <c r="G9157" s="1">
        <v>9.05931</v>
      </c>
      <c r="H9157" s="1">
        <v>8.6057900000000007</v>
      </c>
      <c r="I9157" s="1">
        <v>9.2953499999999991</v>
      </c>
      <c r="J9157" s="1">
        <v>9.3442799999999995</v>
      </c>
      <c r="K9157" s="1">
        <v>9.5351599999999994</v>
      </c>
      <c r="L9157" s="1">
        <v>9.0229099999999995</v>
      </c>
      <c r="M9157" s="1">
        <v>9.3576899999999998</v>
      </c>
      <c r="N9157" s="1">
        <v>9.3580400000000008</v>
      </c>
      <c r="O9157" s="1">
        <v>9.4092199999999995</v>
      </c>
      <c r="P9157" s="1">
        <v>8.4151600000000002</v>
      </c>
      <c r="Q9157" s="1">
        <v>8.5970899999999997</v>
      </c>
      <c r="S9157" s="1">
        <f t="shared" si="715"/>
        <v>8.9868166666666678</v>
      </c>
      <c r="T9157" s="1">
        <f t="shared" si="718"/>
        <v>9.3007833333333334</v>
      </c>
      <c r="U9157" s="1">
        <f t="shared" si="719"/>
        <v>1.0349363604835971</v>
      </c>
      <c r="V9157" s="1" t="s">
        <v>13043</v>
      </c>
      <c r="W9157" s="1">
        <f t="shared" si="716"/>
        <v>9.3749833333333328</v>
      </c>
      <c r="X9157" s="1">
        <f t="shared" si="717"/>
        <v>1.0431928992283139</v>
      </c>
    </row>
    <row r="9158" spans="1:24" x14ac:dyDescent="0.2">
      <c r="S9158" s="1" t="e">
        <f t="shared" si="715"/>
        <v>#DIV/0!</v>
      </c>
      <c r="T9158" s="1" t="e">
        <f t="shared" si="718"/>
        <v>#DIV/0!</v>
      </c>
      <c r="U9158" s="1" t="e">
        <f t="shared" si="719"/>
        <v>#DIV/0!</v>
      </c>
      <c r="W9158" s="1" t="e">
        <f t="shared" si="716"/>
        <v>#DIV/0!</v>
      </c>
      <c r="X9158" s="1" t="e">
        <f t="shared" si="717"/>
        <v>#DIV/0!</v>
      </c>
    </row>
    <row r="9159" spans="1:24" x14ac:dyDescent="0.2">
      <c r="A9159" s="1" t="s">
        <v>13045</v>
      </c>
      <c r="B9159" s="1" t="s">
        <v>13046</v>
      </c>
      <c r="C9159" s="1" t="s">
        <v>13047</v>
      </c>
      <c r="D9159" s="1">
        <v>3257</v>
      </c>
      <c r="E9159" s="1">
        <v>7</v>
      </c>
      <c r="F9159" s="1" t="s">
        <v>20</v>
      </c>
      <c r="G9159" s="1">
        <v>9.8612199999999994</v>
      </c>
      <c r="H9159" s="1">
        <v>12.8262</v>
      </c>
      <c r="I9159" s="1">
        <v>14.0901</v>
      </c>
      <c r="J9159" s="1">
        <v>1.63645</v>
      </c>
      <c r="K9159" s="1">
        <v>1.43408</v>
      </c>
      <c r="L9159" s="1">
        <v>1.2507299999999999</v>
      </c>
      <c r="M9159" s="1">
        <v>10.719799999999999</v>
      </c>
      <c r="N9159" s="1">
        <v>12.541499999999999</v>
      </c>
      <c r="O9159" s="1">
        <v>11.138500000000001</v>
      </c>
      <c r="P9159" s="1">
        <v>12.6732</v>
      </c>
      <c r="Q9159" s="1">
        <v>11.828200000000001</v>
      </c>
      <c r="S9159" s="1">
        <f t="shared" si="715"/>
        <v>12.259173333333331</v>
      </c>
      <c r="T9159" s="1">
        <f t="shared" si="718"/>
        <v>1.4404199999999998</v>
      </c>
      <c r="U9159" s="1">
        <f t="shared" si="719"/>
        <v>0.11749731901444144</v>
      </c>
      <c r="V9159" s="1" t="s">
        <v>13046</v>
      </c>
      <c r="W9159" s="1">
        <f t="shared" si="716"/>
        <v>11.4666</v>
      </c>
      <c r="X9159" s="1">
        <f t="shared" si="717"/>
        <v>0.93534854987503246</v>
      </c>
    </row>
    <row r="9160" spans="1:24" x14ac:dyDescent="0.2">
      <c r="S9160" s="1" t="e">
        <f t="shared" si="715"/>
        <v>#DIV/0!</v>
      </c>
      <c r="T9160" s="1" t="e">
        <f t="shared" si="718"/>
        <v>#DIV/0!</v>
      </c>
      <c r="U9160" s="1" t="e">
        <f t="shared" si="719"/>
        <v>#DIV/0!</v>
      </c>
      <c r="W9160" s="1" t="e">
        <f t="shared" si="716"/>
        <v>#DIV/0!</v>
      </c>
      <c r="X9160" s="1" t="e">
        <f t="shared" si="717"/>
        <v>#DIV/0!</v>
      </c>
    </row>
    <row r="9161" spans="1:24" x14ac:dyDescent="0.2">
      <c r="A9161" s="1" t="s">
        <v>13048</v>
      </c>
      <c r="B9161" s="1" t="s">
        <v>13049</v>
      </c>
      <c r="C9161" s="1" t="s">
        <v>13050</v>
      </c>
      <c r="D9161" s="1">
        <v>364</v>
      </c>
      <c r="E9161" s="1">
        <v>14</v>
      </c>
      <c r="F9161" s="1" t="s">
        <v>20</v>
      </c>
      <c r="G9161" s="1">
        <v>11.0404</v>
      </c>
      <c r="H9161" s="1">
        <v>10.7943</v>
      </c>
      <c r="I9161" s="1">
        <v>11.561299999999999</v>
      </c>
      <c r="J9161" s="1">
        <v>4.9862900000000003</v>
      </c>
      <c r="K9161" s="1">
        <v>5.4175899999999997</v>
      </c>
      <c r="L9161" s="1">
        <v>5.3609099999999996</v>
      </c>
      <c r="M9161" s="1">
        <v>10.653</v>
      </c>
      <c r="N9161" s="1">
        <v>11.109500000000001</v>
      </c>
      <c r="O9161" s="1">
        <v>10.5558</v>
      </c>
      <c r="P9161" s="1">
        <v>9.4556100000000001</v>
      </c>
      <c r="Q9161" s="1">
        <v>9.0653100000000002</v>
      </c>
      <c r="S9161" s="1">
        <f t="shared" si="715"/>
        <v>11.132</v>
      </c>
      <c r="T9161" s="1">
        <f t="shared" si="718"/>
        <v>5.2549300000000008</v>
      </c>
      <c r="U9161" s="1">
        <f t="shared" si="719"/>
        <v>0.47205623427955451</v>
      </c>
      <c r="V9161" s="1" t="s">
        <v>13049</v>
      </c>
      <c r="W9161" s="1">
        <f t="shared" si="716"/>
        <v>10.772766666666667</v>
      </c>
      <c r="X9161" s="1">
        <f t="shared" si="717"/>
        <v>0.96772966822373951</v>
      </c>
    </row>
    <row r="9162" spans="1:24" x14ac:dyDescent="0.2">
      <c r="S9162" s="1" t="e">
        <f t="shared" si="715"/>
        <v>#DIV/0!</v>
      </c>
      <c r="T9162" s="1" t="e">
        <f t="shared" si="718"/>
        <v>#DIV/0!</v>
      </c>
      <c r="U9162" s="1" t="e">
        <f t="shared" si="719"/>
        <v>#DIV/0!</v>
      </c>
      <c r="W9162" s="1" t="e">
        <f t="shared" si="716"/>
        <v>#DIV/0!</v>
      </c>
      <c r="X9162" s="1" t="e">
        <f t="shared" si="717"/>
        <v>#DIV/0!</v>
      </c>
    </row>
    <row r="9163" spans="1:24" x14ac:dyDescent="0.2">
      <c r="A9163" s="1" t="s">
        <v>13051</v>
      </c>
      <c r="B9163" s="1" t="s">
        <v>13051</v>
      </c>
      <c r="C9163" s="1" t="s">
        <v>5126</v>
      </c>
      <c r="D9163" s="1">
        <v>2138</v>
      </c>
      <c r="E9163" s="1">
        <v>13</v>
      </c>
      <c r="F9163" s="1" t="s">
        <v>20</v>
      </c>
      <c r="G9163" s="1">
        <v>6.7794800000000004</v>
      </c>
      <c r="H9163" s="1">
        <v>8.0639099999999999</v>
      </c>
      <c r="I9163" s="1">
        <v>9.2086100000000002</v>
      </c>
      <c r="J9163" s="1">
        <v>9.4371600000000004</v>
      </c>
      <c r="K9163" s="1">
        <v>6.9820500000000001</v>
      </c>
      <c r="L9163" s="1">
        <v>9.2496600000000004</v>
      </c>
      <c r="M9163" s="1">
        <v>10.1762</v>
      </c>
      <c r="N9163" s="1">
        <v>10.717000000000001</v>
      </c>
      <c r="O9163" s="1">
        <v>10.255000000000001</v>
      </c>
      <c r="P9163" s="1">
        <v>8.9940499999999997</v>
      </c>
      <c r="Q9163" s="1">
        <v>10.136900000000001</v>
      </c>
      <c r="S9163" s="1">
        <f t="shared" si="715"/>
        <v>8.0173333333333332</v>
      </c>
      <c r="T9163" s="1">
        <f t="shared" si="718"/>
        <v>8.5562899999999988</v>
      </c>
      <c r="U9163" s="1">
        <f t="shared" si="719"/>
        <v>1.0672239314817893</v>
      </c>
      <c r="V9163" s="1" t="s">
        <v>13051</v>
      </c>
      <c r="W9163" s="1">
        <f t="shared" si="716"/>
        <v>10.382733333333334</v>
      </c>
      <c r="X9163" s="1">
        <f t="shared" si="717"/>
        <v>1.2950357558622985</v>
      </c>
    </row>
    <row r="9164" spans="1:24" x14ac:dyDescent="0.2">
      <c r="S9164" s="1" t="e">
        <f t="shared" si="715"/>
        <v>#DIV/0!</v>
      </c>
      <c r="T9164" s="1" t="e">
        <f t="shared" si="718"/>
        <v>#DIV/0!</v>
      </c>
      <c r="U9164" s="1" t="e">
        <f t="shared" si="719"/>
        <v>#DIV/0!</v>
      </c>
      <c r="W9164" s="1" t="e">
        <f t="shared" si="716"/>
        <v>#DIV/0!</v>
      </c>
      <c r="X9164" s="1" t="e">
        <f t="shared" si="717"/>
        <v>#DIV/0!</v>
      </c>
    </row>
    <row r="9165" spans="1:24" x14ac:dyDescent="0.2">
      <c r="A9165" s="1" t="s">
        <v>13052</v>
      </c>
      <c r="B9165" s="1" t="s">
        <v>13053</v>
      </c>
      <c r="C9165" s="1" t="s">
        <v>13054</v>
      </c>
      <c r="D9165" s="1">
        <v>2028</v>
      </c>
      <c r="E9165" s="1">
        <v>13</v>
      </c>
      <c r="F9165" s="1" t="s">
        <v>20</v>
      </c>
      <c r="G9165" s="1">
        <v>8.7841400000000007</v>
      </c>
      <c r="H9165" s="1">
        <v>8.7980199999999993</v>
      </c>
      <c r="I9165" s="1">
        <v>9.8281200000000002</v>
      </c>
      <c r="J9165" s="1">
        <v>9.6128099999999996</v>
      </c>
      <c r="K9165" s="1">
        <v>8.1391200000000001</v>
      </c>
      <c r="L9165" s="1">
        <v>9.9648199999999996</v>
      </c>
      <c r="M9165" s="1">
        <v>9.5216999999999992</v>
      </c>
      <c r="N9165" s="1">
        <v>9.5633400000000002</v>
      </c>
      <c r="O9165" s="1">
        <v>9.4680099999999996</v>
      </c>
      <c r="P9165" s="1">
        <v>8.0618499999999997</v>
      </c>
      <c r="Q9165" s="1">
        <v>8.2580799999999996</v>
      </c>
      <c r="S9165" s="1">
        <f t="shared" si="715"/>
        <v>9.1367600000000007</v>
      </c>
      <c r="T9165" s="1">
        <f t="shared" si="718"/>
        <v>9.2389166666666664</v>
      </c>
      <c r="U9165" s="1">
        <f t="shared" si="719"/>
        <v>1.0111808416404355</v>
      </c>
      <c r="V9165" s="1" t="s">
        <v>13053</v>
      </c>
      <c r="W9165" s="1">
        <f t="shared" si="716"/>
        <v>9.5176833333333324</v>
      </c>
      <c r="X9165" s="1">
        <f t="shared" si="717"/>
        <v>1.0416912924639952</v>
      </c>
    </row>
    <row r="9166" spans="1:24" x14ac:dyDescent="0.2">
      <c r="S9166" s="1" t="e">
        <f t="shared" si="715"/>
        <v>#DIV/0!</v>
      </c>
      <c r="T9166" s="1" t="e">
        <f t="shared" si="718"/>
        <v>#DIV/0!</v>
      </c>
      <c r="U9166" s="1" t="e">
        <f t="shared" si="719"/>
        <v>#DIV/0!</v>
      </c>
      <c r="W9166" s="1" t="e">
        <f t="shared" si="716"/>
        <v>#DIV/0!</v>
      </c>
      <c r="X9166" s="1" t="e">
        <f t="shared" si="717"/>
        <v>#DIV/0!</v>
      </c>
    </row>
    <row r="9167" spans="1:24" x14ac:dyDescent="0.2">
      <c r="A9167" s="1" t="s">
        <v>13055</v>
      </c>
      <c r="B9167" s="1" t="s">
        <v>13056</v>
      </c>
      <c r="C9167" s="1" t="s">
        <v>13057</v>
      </c>
      <c r="D9167" s="1">
        <v>1141</v>
      </c>
      <c r="E9167" s="1">
        <v>26</v>
      </c>
      <c r="F9167" s="1" t="s">
        <v>20</v>
      </c>
      <c r="G9167" s="1">
        <v>10.960800000000001</v>
      </c>
      <c r="H9167" s="1">
        <v>10.3498</v>
      </c>
      <c r="I9167" s="1">
        <v>11.6806</v>
      </c>
      <c r="J9167" s="1">
        <v>9.1236899999999999</v>
      </c>
      <c r="K9167" s="1">
        <v>8.1637699999999995</v>
      </c>
      <c r="L9167" s="1">
        <v>9.0181400000000007</v>
      </c>
      <c r="M9167" s="1">
        <v>8.4247200000000007</v>
      </c>
      <c r="N9167" s="1">
        <v>8.5388999999999999</v>
      </c>
      <c r="O9167" s="1">
        <v>8.5016499999999997</v>
      </c>
      <c r="P9167" s="1">
        <v>7.2809699999999999</v>
      </c>
      <c r="Q9167" s="1">
        <v>7.9569299999999998</v>
      </c>
      <c r="S9167" s="1">
        <f t="shared" si="715"/>
        <v>10.997066666666667</v>
      </c>
      <c r="T9167" s="1">
        <f t="shared" si="718"/>
        <v>8.7685333333333322</v>
      </c>
      <c r="U9167" s="1">
        <f t="shared" si="719"/>
        <v>0.79735202114503245</v>
      </c>
      <c r="V9167" s="1" t="s">
        <v>13056</v>
      </c>
      <c r="W9167" s="1">
        <f t="shared" si="716"/>
        <v>8.4884233333333317</v>
      </c>
      <c r="X9167" s="1">
        <f t="shared" si="717"/>
        <v>0.77188068333373727</v>
      </c>
    </row>
    <row r="9168" spans="1:24" x14ac:dyDescent="0.2">
      <c r="S9168" s="1" t="e">
        <f t="shared" si="715"/>
        <v>#DIV/0!</v>
      </c>
      <c r="T9168" s="1" t="e">
        <f t="shared" si="718"/>
        <v>#DIV/0!</v>
      </c>
      <c r="U9168" s="1" t="e">
        <f t="shared" si="719"/>
        <v>#DIV/0!</v>
      </c>
      <c r="W9168" s="1" t="e">
        <f t="shared" si="716"/>
        <v>#DIV/0!</v>
      </c>
      <c r="X9168" s="1" t="e">
        <f t="shared" si="717"/>
        <v>#DIV/0!</v>
      </c>
    </row>
    <row r="9169" spans="1:24" x14ac:dyDescent="0.2">
      <c r="A9169" s="1" t="s">
        <v>13058</v>
      </c>
      <c r="B9169" s="1" t="s">
        <v>13059</v>
      </c>
      <c r="C9169" s="1" t="s">
        <v>13060</v>
      </c>
      <c r="D9169" s="1">
        <v>863</v>
      </c>
      <c r="E9169" s="1">
        <v>6</v>
      </c>
      <c r="F9169" s="1" t="s">
        <v>20</v>
      </c>
      <c r="G9169" s="1">
        <v>9.2734500000000004</v>
      </c>
      <c r="H9169" s="1">
        <v>7.8664300000000003</v>
      </c>
      <c r="I9169" s="1">
        <v>8.9469700000000003</v>
      </c>
      <c r="J9169" s="1">
        <v>7.6799299999999997</v>
      </c>
      <c r="K9169" s="1">
        <v>9.3678299999999997</v>
      </c>
      <c r="L9169" s="1">
        <v>7.8702300000000003</v>
      </c>
      <c r="M9169" s="1">
        <v>9.6419999999999995</v>
      </c>
      <c r="N9169" s="1">
        <v>9.26417</v>
      </c>
      <c r="O9169" s="1">
        <v>10.028</v>
      </c>
      <c r="P9169" s="1">
        <v>9.8767200000000006</v>
      </c>
      <c r="Q9169" s="1">
        <v>10.1843</v>
      </c>
      <c r="S9169" s="1">
        <f t="shared" si="715"/>
        <v>8.6956166666666679</v>
      </c>
      <c r="T9169" s="1">
        <f t="shared" si="718"/>
        <v>8.3059966666666671</v>
      </c>
      <c r="U9169" s="1">
        <f t="shared" si="719"/>
        <v>0.95519351704019451</v>
      </c>
      <c r="V9169" s="1" t="s">
        <v>13059</v>
      </c>
      <c r="W9169" s="1">
        <f t="shared" si="716"/>
        <v>9.6447233333333333</v>
      </c>
      <c r="X9169" s="1">
        <f t="shared" si="717"/>
        <v>1.1091477123531586</v>
      </c>
    </row>
    <row r="9170" spans="1:24" x14ac:dyDescent="0.2">
      <c r="S9170" s="1" t="e">
        <f t="shared" si="715"/>
        <v>#DIV/0!</v>
      </c>
      <c r="T9170" s="1" t="e">
        <f t="shared" si="718"/>
        <v>#DIV/0!</v>
      </c>
      <c r="U9170" s="1" t="e">
        <f t="shared" si="719"/>
        <v>#DIV/0!</v>
      </c>
      <c r="W9170" s="1" t="e">
        <f t="shared" si="716"/>
        <v>#DIV/0!</v>
      </c>
      <c r="X9170" s="1" t="e">
        <f t="shared" si="717"/>
        <v>#DIV/0!</v>
      </c>
    </row>
    <row r="9171" spans="1:24" x14ac:dyDescent="0.2">
      <c r="A9171" s="1" t="s">
        <v>13061</v>
      </c>
      <c r="B9171" s="1" t="s">
        <v>13062</v>
      </c>
      <c r="C9171" s="1" t="s">
        <v>13063</v>
      </c>
      <c r="D9171" s="1">
        <v>2508</v>
      </c>
      <c r="E9171" s="1">
        <v>9</v>
      </c>
      <c r="F9171" s="1" t="s">
        <v>20</v>
      </c>
      <c r="G9171" s="1">
        <v>6.0402300000000002</v>
      </c>
      <c r="H9171" s="1">
        <v>6.4369699999999996</v>
      </c>
      <c r="I9171" s="1">
        <v>6.9998199999999997</v>
      </c>
      <c r="J9171" s="1">
        <v>10.0334</v>
      </c>
      <c r="K9171" s="1">
        <v>11.073499999999999</v>
      </c>
      <c r="L9171" s="1">
        <v>10.8354</v>
      </c>
      <c r="M9171" s="1">
        <v>6.3819699999999999</v>
      </c>
      <c r="N9171" s="1">
        <v>7.2366400000000004</v>
      </c>
      <c r="O9171" s="1">
        <v>6.8000600000000002</v>
      </c>
      <c r="P9171" s="1">
        <v>13.929600000000001</v>
      </c>
      <c r="Q9171" s="1">
        <v>14.2324</v>
      </c>
      <c r="S9171" s="1">
        <f t="shared" si="715"/>
        <v>6.4923399999999996</v>
      </c>
      <c r="T9171" s="1">
        <f t="shared" si="718"/>
        <v>10.647433333333334</v>
      </c>
      <c r="U9171" s="1">
        <f t="shared" si="719"/>
        <v>1.6399993428152768</v>
      </c>
      <c r="V9171" s="1" t="s">
        <v>13062</v>
      </c>
      <c r="W9171" s="1">
        <f t="shared" si="716"/>
        <v>6.8062233333333326</v>
      </c>
      <c r="X9171" s="1">
        <f t="shared" si="717"/>
        <v>1.0483467183378155</v>
      </c>
    </row>
    <row r="9172" spans="1:24" x14ac:dyDescent="0.2">
      <c r="S9172" s="1" t="e">
        <f t="shared" si="715"/>
        <v>#DIV/0!</v>
      </c>
      <c r="T9172" s="1" t="e">
        <f t="shared" si="718"/>
        <v>#DIV/0!</v>
      </c>
      <c r="U9172" s="1" t="e">
        <f t="shared" si="719"/>
        <v>#DIV/0!</v>
      </c>
      <c r="W9172" s="1" t="e">
        <f t="shared" si="716"/>
        <v>#DIV/0!</v>
      </c>
      <c r="X9172" s="1" t="e">
        <f t="shared" si="717"/>
        <v>#DIV/0!</v>
      </c>
    </row>
    <row r="9173" spans="1:24" x14ac:dyDescent="0.2">
      <c r="A9173" s="1" t="s">
        <v>13064</v>
      </c>
      <c r="B9173" s="1" t="s">
        <v>13065</v>
      </c>
      <c r="C9173" s="1" t="s">
        <v>13066</v>
      </c>
      <c r="D9173" s="1">
        <v>1721</v>
      </c>
      <c r="E9173" s="1">
        <v>3</v>
      </c>
      <c r="F9173" s="1" t="s">
        <v>20</v>
      </c>
      <c r="G9173" s="1">
        <v>9.9956899999999997</v>
      </c>
      <c r="H9173" s="1">
        <v>8.60839</v>
      </c>
      <c r="I9173" s="1">
        <v>9.9153800000000007</v>
      </c>
      <c r="J9173" s="1">
        <v>9.2758400000000005</v>
      </c>
      <c r="K9173" s="1">
        <v>10.1835</v>
      </c>
      <c r="L9173" s="1">
        <v>8.6830999999999996</v>
      </c>
      <c r="M9173" s="1">
        <v>8.7773400000000006</v>
      </c>
      <c r="N9173" s="1">
        <v>10.1256</v>
      </c>
      <c r="O9173" s="1">
        <v>7.5853700000000002</v>
      </c>
      <c r="P9173" s="1">
        <v>8.7681699999999996</v>
      </c>
      <c r="Q9173" s="1">
        <v>8.0816300000000005</v>
      </c>
      <c r="S9173" s="1">
        <f t="shared" si="715"/>
        <v>9.5064866666666674</v>
      </c>
      <c r="T9173" s="1">
        <f t="shared" si="718"/>
        <v>9.3808133333333341</v>
      </c>
      <c r="U9173" s="1">
        <f t="shared" si="719"/>
        <v>0.98678025460510121</v>
      </c>
      <c r="V9173" s="1" t="s">
        <v>13065</v>
      </c>
      <c r="W9173" s="1">
        <f t="shared" si="716"/>
        <v>8.8294366666666679</v>
      </c>
      <c r="X9173" s="1">
        <f t="shared" si="717"/>
        <v>0.92878020832091501</v>
      </c>
    </row>
    <row r="9174" spans="1:24" x14ac:dyDescent="0.2">
      <c r="S9174" s="1" t="e">
        <f t="shared" si="715"/>
        <v>#DIV/0!</v>
      </c>
      <c r="T9174" s="1" t="e">
        <f t="shared" si="718"/>
        <v>#DIV/0!</v>
      </c>
      <c r="U9174" s="1" t="e">
        <f t="shared" si="719"/>
        <v>#DIV/0!</v>
      </c>
      <c r="W9174" s="1" t="e">
        <f t="shared" si="716"/>
        <v>#DIV/0!</v>
      </c>
      <c r="X9174" s="1" t="e">
        <f t="shared" si="717"/>
        <v>#DIV/0!</v>
      </c>
    </row>
    <row r="9175" spans="1:24" x14ac:dyDescent="0.2">
      <c r="A9175" s="1" t="s">
        <v>13067</v>
      </c>
      <c r="B9175" s="1" t="s">
        <v>13068</v>
      </c>
      <c r="C9175" s="1" t="s">
        <v>13069</v>
      </c>
      <c r="D9175" s="1">
        <v>1221</v>
      </c>
      <c r="E9175" s="1">
        <v>13</v>
      </c>
      <c r="F9175" s="1" t="s">
        <v>20</v>
      </c>
      <c r="G9175" s="1">
        <v>8.4747000000000003</v>
      </c>
      <c r="H9175" s="1">
        <v>8.5167800000000007</v>
      </c>
      <c r="I9175" s="1">
        <v>8.7204899999999999</v>
      </c>
      <c r="J9175" s="1">
        <v>9.0404199999999992</v>
      </c>
      <c r="K9175" s="1">
        <v>8.1631699999999991</v>
      </c>
      <c r="L9175" s="1">
        <v>9.1817799999999998</v>
      </c>
      <c r="M9175" s="1">
        <v>9.1778499999999994</v>
      </c>
      <c r="N9175" s="1">
        <v>9.9487500000000004</v>
      </c>
      <c r="O9175" s="1">
        <v>8.90686</v>
      </c>
      <c r="P9175" s="1">
        <v>10.0169</v>
      </c>
      <c r="Q9175" s="1">
        <v>9.8522700000000007</v>
      </c>
      <c r="S9175" s="1">
        <f t="shared" si="715"/>
        <v>8.5706566666666664</v>
      </c>
      <c r="T9175" s="1">
        <f t="shared" si="718"/>
        <v>8.7951233333333327</v>
      </c>
      <c r="U9175" s="1">
        <f t="shared" si="719"/>
        <v>1.0261901363450563</v>
      </c>
      <c r="V9175" s="1" t="s">
        <v>13068</v>
      </c>
      <c r="W9175" s="1">
        <f t="shared" si="716"/>
        <v>9.3444866666666666</v>
      </c>
      <c r="X9175" s="1">
        <f t="shared" si="717"/>
        <v>1.0902882976294699</v>
      </c>
    </row>
    <row r="9176" spans="1:24" x14ac:dyDescent="0.2">
      <c r="S9176" s="1" t="e">
        <f t="shared" si="715"/>
        <v>#DIV/0!</v>
      </c>
      <c r="T9176" s="1" t="e">
        <f t="shared" si="718"/>
        <v>#DIV/0!</v>
      </c>
      <c r="U9176" s="1" t="e">
        <f t="shared" si="719"/>
        <v>#DIV/0!</v>
      </c>
      <c r="W9176" s="1" t="e">
        <f t="shared" si="716"/>
        <v>#DIV/0!</v>
      </c>
      <c r="X9176" s="1" t="e">
        <f t="shared" si="717"/>
        <v>#DIV/0!</v>
      </c>
    </row>
    <row r="9177" spans="1:24" x14ac:dyDescent="0.2">
      <c r="A9177" s="1" t="s">
        <v>13070</v>
      </c>
      <c r="B9177" s="1" t="s">
        <v>13071</v>
      </c>
      <c r="C9177" s="1" t="s">
        <v>13072</v>
      </c>
      <c r="D9177" s="1">
        <v>1687</v>
      </c>
      <c r="E9177" s="1">
        <v>18</v>
      </c>
      <c r="F9177" s="1" t="s">
        <v>20</v>
      </c>
      <c r="G9177" s="1">
        <v>9.9967299999999994</v>
      </c>
      <c r="H9177" s="1">
        <v>9.9846299999999992</v>
      </c>
      <c r="I9177" s="1">
        <v>11.3095</v>
      </c>
      <c r="J9177" s="1">
        <v>9.1984600000000007</v>
      </c>
      <c r="K9177" s="1">
        <v>10.0304</v>
      </c>
      <c r="L9177" s="1">
        <v>9.2494899999999998</v>
      </c>
      <c r="M9177" s="1">
        <v>10.201499999999999</v>
      </c>
      <c r="N9177" s="1">
        <v>10.8078</v>
      </c>
      <c r="O9177" s="1">
        <v>9.7582299999999993</v>
      </c>
      <c r="P9177" s="1">
        <v>4.8520700000000003</v>
      </c>
      <c r="Q9177" s="1">
        <v>4.6111800000000001</v>
      </c>
      <c r="S9177" s="1">
        <f t="shared" si="715"/>
        <v>10.430286666666666</v>
      </c>
      <c r="T9177" s="1">
        <f t="shared" si="718"/>
        <v>9.4927833333333336</v>
      </c>
      <c r="U9177" s="1">
        <f t="shared" si="719"/>
        <v>0.91011720355400916</v>
      </c>
      <c r="V9177" s="1" t="s">
        <v>13071</v>
      </c>
      <c r="W9177" s="1">
        <f t="shared" si="716"/>
        <v>10.255843333333333</v>
      </c>
      <c r="X9177" s="1">
        <f t="shared" si="717"/>
        <v>0.98327530786945461</v>
      </c>
    </row>
    <row r="9178" spans="1:24" x14ac:dyDescent="0.2">
      <c r="S9178" s="1" t="e">
        <f t="shared" si="715"/>
        <v>#DIV/0!</v>
      </c>
      <c r="T9178" s="1" t="e">
        <f t="shared" si="718"/>
        <v>#DIV/0!</v>
      </c>
      <c r="U9178" s="1" t="e">
        <f t="shared" si="719"/>
        <v>#DIV/0!</v>
      </c>
      <c r="W9178" s="1" t="e">
        <f t="shared" si="716"/>
        <v>#DIV/0!</v>
      </c>
      <c r="X9178" s="1" t="e">
        <f t="shared" si="717"/>
        <v>#DIV/0!</v>
      </c>
    </row>
    <row r="9179" spans="1:24" x14ac:dyDescent="0.2">
      <c r="A9179" s="1" t="s">
        <v>13073</v>
      </c>
      <c r="B9179" s="1" t="s">
        <v>13074</v>
      </c>
      <c r="C9179" s="1" t="s">
        <v>13075</v>
      </c>
      <c r="D9179" s="1">
        <v>2175</v>
      </c>
      <c r="E9179" s="1">
        <v>5</v>
      </c>
      <c r="F9179" s="1" t="s">
        <v>20</v>
      </c>
      <c r="G9179" s="1">
        <v>7.6234799999999998</v>
      </c>
      <c r="H9179" s="1">
        <v>9.0993999999999993</v>
      </c>
      <c r="I9179" s="1">
        <v>9.5831700000000009</v>
      </c>
      <c r="J9179" s="1">
        <v>11.585599999999999</v>
      </c>
      <c r="K9179" s="1">
        <v>7.0524399999999998</v>
      </c>
      <c r="L9179" s="1">
        <v>10.501200000000001</v>
      </c>
      <c r="M9179" s="1">
        <v>8.7128999999999994</v>
      </c>
      <c r="N9179" s="1">
        <v>9.2688500000000005</v>
      </c>
      <c r="O9179" s="1">
        <v>8.8456700000000001</v>
      </c>
      <c r="P9179" s="1">
        <v>8.7807600000000008</v>
      </c>
      <c r="Q9179" s="1">
        <v>8.9464400000000008</v>
      </c>
      <c r="S9179" s="1">
        <f t="shared" si="715"/>
        <v>8.7686833333333336</v>
      </c>
      <c r="T9179" s="1">
        <f t="shared" si="718"/>
        <v>9.7130799999999997</v>
      </c>
      <c r="U9179" s="1">
        <f t="shared" si="719"/>
        <v>1.1077010801697709</v>
      </c>
      <c r="V9179" s="1" t="s">
        <v>13074</v>
      </c>
      <c r="W9179" s="1">
        <f t="shared" si="716"/>
        <v>8.9424733333333322</v>
      </c>
      <c r="X9179" s="1">
        <f t="shared" si="717"/>
        <v>1.0198193951581478</v>
      </c>
    </row>
    <row r="9180" spans="1:24" x14ac:dyDescent="0.2">
      <c r="S9180" s="1" t="e">
        <f t="shared" si="715"/>
        <v>#DIV/0!</v>
      </c>
      <c r="T9180" s="1" t="e">
        <f t="shared" si="718"/>
        <v>#DIV/0!</v>
      </c>
      <c r="U9180" s="1" t="e">
        <f t="shared" si="719"/>
        <v>#DIV/0!</v>
      </c>
      <c r="W9180" s="1" t="e">
        <f t="shared" si="716"/>
        <v>#DIV/0!</v>
      </c>
      <c r="X9180" s="1" t="e">
        <f t="shared" si="717"/>
        <v>#DIV/0!</v>
      </c>
    </row>
    <row r="9181" spans="1:24" x14ac:dyDescent="0.2">
      <c r="A9181" s="1" t="s">
        <v>13076</v>
      </c>
      <c r="B9181" s="1" t="s">
        <v>13077</v>
      </c>
      <c r="C9181" s="1" t="s">
        <v>13078</v>
      </c>
      <c r="D9181" s="1">
        <v>2998</v>
      </c>
      <c r="E9181" s="1">
        <v>17</v>
      </c>
      <c r="F9181" s="1" t="s">
        <v>20</v>
      </c>
      <c r="G9181" s="1">
        <v>10.087</v>
      </c>
      <c r="H9181" s="1">
        <v>9.2589600000000001</v>
      </c>
      <c r="I9181" s="1">
        <v>10.1045</v>
      </c>
      <c r="J9181" s="1">
        <v>8.9051399999999994</v>
      </c>
      <c r="K9181" s="1">
        <v>9.3734199999999994</v>
      </c>
      <c r="L9181" s="1">
        <v>8.7195599999999995</v>
      </c>
      <c r="M9181" s="1">
        <v>8.7495999999999992</v>
      </c>
      <c r="N9181" s="1">
        <v>8.5335199999999993</v>
      </c>
      <c r="O9181" s="1">
        <v>8.4649199999999993</v>
      </c>
      <c r="P9181" s="1">
        <v>8.9625199999999996</v>
      </c>
      <c r="Q9181" s="1">
        <v>8.8407800000000005</v>
      </c>
      <c r="S9181" s="1">
        <f t="shared" si="715"/>
        <v>9.8168199999999999</v>
      </c>
      <c r="T9181" s="1">
        <f t="shared" si="718"/>
        <v>8.9993733333333328</v>
      </c>
      <c r="U9181" s="1">
        <f t="shared" si="719"/>
        <v>0.91672999335154692</v>
      </c>
      <c r="V9181" s="1" t="s">
        <v>13077</v>
      </c>
      <c r="W9181" s="1">
        <f t="shared" si="716"/>
        <v>8.5826799999999981</v>
      </c>
      <c r="X9181" s="1">
        <f t="shared" si="717"/>
        <v>0.87428311815842585</v>
      </c>
    </row>
    <row r="9182" spans="1:24" x14ac:dyDescent="0.2">
      <c r="S9182" s="1" t="e">
        <f t="shared" si="715"/>
        <v>#DIV/0!</v>
      </c>
      <c r="T9182" s="1" t="e">
        <f t="shared" si="718"/>
        <v>#DIV/0!</v>
      </c>
      <c r="U9182" s="1" t="e">
        <f t="shared" si="719"/>
        <v>#DIV/0!</v>
      </c>
      <c r="W9182" s="1" t="e">
        <f t="shared" si="716"/>
        <v>#DIV/0!</v>
      </c>
      <c r="X9182" s="1" t="e">
        <f t="shared" si="717"/>
        <v>#DIV/0!</v>
      </c>
    </row>
    <row r="9183" spans="1:24" x14ac:dyDescent="0.2">
      <c r="A9183" s="1" t="s">
        <v>13079</v>
      </c>
      <c r="B9183" s="1" t="s">
        <v>13080</v>
      </c>
      <c r="C9183" s="1" t="s">
        <v>13081</v>
      </c>
      <c r="D9183" s="1">
        <v>679</v>
      </c>
      <c r="E9183" s="1">
        <v>40</v>
      </c>
      <c r="F9183" s="1" t="s">
        <v>20</v>
      </c>
      <c r="G9183" s="1">
        <v>8.7101000000000006</v>
      </c>
      <c r="H9183" s="1">
        <v>8.4794300000000007</v>
      </c>
      <c r="I9183" s="1">
        <v>9.6029999999999998</v>
      </c>
      <c r="J9183" s="1">
        <v>8.6142400000000006</v>
      </c>
      <c r="K9183" s="1">
        <v>8.3049900000000001</v>
      </c>
      <c r="L9183" s="1">
        <v>8.6874099999999999</v>
      </c>
      <c r="M9183" s="1">
        <v>9.3817699999999995</v>
      </c>
      <c r="N9183" s="1">
        <v>9.6380800000000004</v>
      </c>
      <c r="O9183" s="1">
        <v>9.6816700000000004</v>
      </c>
      <c r="P9183" s="1">
        <v>9.1291499999999992</v>
      </c>
      <c r="Q9183" s="1">
        <v>9.7701600000000006</v>
      </c>
      <c r="S9183" s="1">
        <f t="shared" si="715"/>
        <v>8.9308433333333337</v>
      </c>
      <c r="T9183" s="1">
        <f t="shared" si="718"/>
        <v>8.5355466666666668</v>
      </c>
      <c r="U9183" s="1">
        <f t="shared" si="719"/>
        <v>0.95573803593762885</v>
      </c>
      <c r="V9183" s="1" t="s">
        <v>13080</v>
      </c>
      <c r="W9183" s="1">
        <f t="shared" si="716"/>
        <v>9.5671733333333329</v>
      </c>
      <c r="X9183" s="1">
        <f t="shared" si="717"/>
        <v>1.0712508299888064</v>
      </c>
    </row>
    <row r="9184" spans="1:24" x14ac:dyDescent="0.2">
      <c r="S9184" s="1" t="e">
        <f t="shared" si="715"/>
        <v>#DIV/0!</v>
      </c>
      <c r="T9184" s="1" t="e">
        <f t="shared" si="718"/>
        <v>#DIV/0!</v>
      </c>
      <c r="U9184" s="1" t="e">
        <f t="shared" si="719"/>
        <v>#DIV/0!</v>
      </c>
      <c r="W9184" s="1" t="e">
        <f t="shared" si="716"/>
        <v>#DIV/0!</v>
      </c>
      <c r="X9184" s="1" t="e">
        <f t="shared" si="717"/>
        <v>#DIV/0!</v>
      </c>
    </row>
    <row r="9185" spans="1:24" x14ac:dyDescent="0.2">
      <c r="A9185" s="1" t="s">
        <v>13082</v>
      </c>
      <c r="B9185" s="1" t="s">
        <v>13083</v>
      </c>
      <c r="C9185" s="1" t="s">
        <v>9591</v>
      </c>
      <c r="D9185" s="1">
        <v>676</v>
      </c>
      <c r="E9185" s="1">
        <v>22</v>
      </c>
      <c r="F9185" s="1" t="s">
        <v>20</v>
      </c>
      <c r="G9185" s="1">
        <v>8.1265599999999996</v>
      </c>
      <c r="H9185" s="1">
        <v>8.5365400000000005</v>
      </c>
      <c r="I9185" s="1">
        <v>8.8689900000000002</v>
      </c>
      <c r="J9185" s="1">
        <v>9.5798699999999997</v>
      </c>
      <c r="K9185" s="1">
        <v>9.4016000000000002</v>
      </c>
      <c r="L9185" s="1">
        <v>9.6059400000000004</v>
      </c>
      <c r="M9185" s="1">
        <v>8.4849499999999995</v>
      </c>
      <c r="N9185" s="1">
        <v>9.4010400000000001</v>
      </c>
      <c r="O9185" s="1">
        <v>8.4813700000000001</v>
      </c>
      <c r="P9185" s="1">
        <v>9.8009799999999991</v>
      </c>
      <c r="Q9185" s="1">
        <v>9.7121499999999994</v>
      </c>
      <c r="S9185" s="1">
        <f t="shared" si="715"/>
        <v>8.5106966666666661</v>
      </c>
      <c r="T9185" s="1">
        <f t="shared" si="718"/>
        <v>9.5291366666666679</v>
      </c>
      <c r="U9185" s="1">
        <f t="shared" si="719"/>
        <v>1.1196658792915115</v>
      </c>
      <c r="V9185" s="1" t="s">
        <v>13083</v>
      </c>
      <c r="W9185" s="1">
        <f t="shared" si="716"/>
        <v>8.7891199999999987</v>
      </c>
      <c r="X9185" s="1">
        <f t="shared" si="717"/>
        <v>1.0327145172996022</v>
      </c>
    </row>
    <row r="9186" spans="1:24" x14ac:dyDescent="0.2">
      <c r="S9186" s="1" t="e">
        <f t="shared" si="715"/>
        <v>#DIV/0!</v>
      </c>
      <c r="T9186" s="1" t="e">
        <f t="shared" si="718"/>
        <v>#DIV/0!</v>
      </c>
      <c r="U9186" s="1" t="e">
        <f t="shared" si="719"/>
        <v>#DIV/0!</v>
      </c>
      <c r="W9186" s="1" t="e">
        <f t="shared" si="716"/>
        <v>#DIV/0!</v>
      </c>
      <c r="X9186" s="1" t="e">
        <f t="shared" si="717"/>
        <v>#DIV/0!</v>
      </c>
    </row>
    <row r="9187" spans="1:24" x14ac:dyDescent="0.2">
      <c r="A9187" s="1" t="s">
        <v>13084</v>
      </c>
      <c r="B9187" s="1" t="s">
        <v>13085</v>
      </c>
      <c r="C9187" s="1" t="s">
        <v>13086</v>
      </c>
      <c r="D9187" s="1">
        <v>2783</v>
      </c>
      <c r="E9187" s="1">
        <v>33</v>
      </c>
      <c r="F9187" s="1" t="s">
        <v>20</v>
      </c>
      <c r="G9187" s="1">
        <v>5.8637699999999997</v>
      </c>
      <c r="H9187" s="1">
        <v>6.9546799999999998</v>
      </c>
      <c r="I9187" s="1">
        <v>7.3826900000000002</v>
      </c>
      <c r="J9187" s="1">
        <v>14.5115</v>
      </c>
      <c r="K9187" s="1">
        <v>8.8523399999999999</v>
      </c>
      <c r="L9187" s="1">
        <v>12.8675</v>
      </c>
      <c r="M9187" s="1">
        <v>8.8008500000000005</v>
      </c>
      <c r="N9187" s="1">
        <v>9.7446900000000003</v>
      </c>
      <c r="O9187" s="1">
        <v>9.1981800000000007</v>
      </c>
      <c r="P9187" s="1">
        <v>7.9209500000000004</v>
      </c>
      <c r="Q9187" s="1">
        <v>7.9028600000000004</v>
      </c>
      <c r="S9187" s="1">
        <f t="shared" si="715"/>
        <v>6.7337133333333332</v>
      </c>
      <c r="T9187" s="1">
        <f t="shared" si="718"/>
        <v>12.077113333333335</v>
      </c>
      <c r="U9187" s="1">
        <f t="shared" si="719"/>
        <v>1.7935294740791858</v>
      </c>
      <c r="V9187" s="1" t="s">
        <v>13085</v>
      </c>
      <c r="W9187" s="1">
        <f t="shared" si="716"/>
        <v>9.2479066666666672</v>
      </c>
      <c r="X9187" s="1">
        <f t="shared" si="717"/>
        <v>1.3733739779042173</v>
      </c>
    </row>
    <row r="9188" spans="1:24" x14ac:dyDescent="0.2">
      <c r="S9188" s="1" t="e">
        <f t="shared" si="715"/>
        <v>#DIV/0!</v>
      </c>
      <c r="T9188" s="1" t="e">
        <f t="shared" si="718"/>
        <v>#DIV/0!</v>
      </c>
      <c r="U9188" s="1" t="e">
        <f t="shared" si="719"/>
        <v>#DIV/0!</v>
      </c>
      <c r="W9188" s="1" t="e">
        <f t="shared" si="716"/>
        <v>#DIV/0!</v>
      </c>
      <c r="X9188" s="1" t="e">
        <f t="shared" si="717"/>
        <v>#DIV/0!</v>
      </c>
    </row>
    <row r="9189" spans="1:24" x14ac:dyDescent="0.2">
      <c r="A9189" s="1" t="s">
        <v>13087</v>
      </c>
      <c r="B9189" s="1" t="s">
        <v>13088</v>
      </c>
      <c r="C9189" s="1" t="s">
        <v>13089</v>
      </c>
      <c r="D9189" s="1">
        <v>334</v>
      </c>
      <c r="E9189" s="1">
        <v>32</v>
      </c>
      <c r="F9189" s="1" t="s">
        <v>20</v>
      </c>
      <c r="G9189" s="1">
        <v>10.1631</v>
      </c>
      <c r="H9189" s="1">
        <v>8.4622200000000003</v>
      </c>
      <c r="I9189" s="1">
        <v>8.8563700000000001</v>
      </c>
      <c r="J9189" s="1">
        <v>9.7483799999999992</v>
      </c>
      <c r="K9189" s="1">
        <v>8.5935799999999993</v>
      </c>
      <c r="L9189" s="1">
        <v>10.301299999999999</v>
      </c>
      <c r="M9189" s="1">
        <v>9.2674199999999995</v>
      </c>
      <c r="N9189" s="1">
        <v>8.7611899999999991</v>
      </c>
      <c r="O9189" s="1">
        <v>9.0363900000000008</v>
      </c>
      <c r="P9189" s="1">
        <v>8.8023000000000007</v>
      </c>
      <c r="Q9189" s="1">
        <v>8.0077700000000007</v>
      </c>
      <c r="S9189" s="1">
        <f t="shared" si="715"/>
        <v>9.1605633333333341</v>
      </c>
      <c r="T9189" s="1">
        <f t="shared" si="718"/>
        <v>9.5477533333333326</v>
      </c>
      <c r="U9189" s="1">
        <f t="shared" si="719"/>
        <v>1.042267051262131</v>
      </c>
      <c r="V9189" s="1" t="s">
        <v>13088</v>
      </c>
      <c r="W9189" s="1">
        <f t="shared" si="716"/>
        <v>9.0216666666666665</v>
      </c>
      <c r="X9189" s="1">
        <f t="shared" si="717"/>
        <v>0.98483754092270148</v>
      </c>
    </row>
    <row r="9190" spans="1:24" x14ac:dyDescent="0.2">
      <c r="S9190" s="1" t="e">
        <f t="shared" si="715"/>
        <v>#DIV/0!</v>
      </c>
      <c r="T9190" s="1" t="e">
        <f t="shared" si="718"/>
        <v>#DIV/0!</v>
      </c>
      <c r="U9190" s="1" t="e">
        <f t="shared" si="719"/>
        <v>#DIV/0!</v>
      </c>
      <c r="W9190" s="1" t="e">
        <f t="shared" si="716"/>
        <v>#DIV/0!</v>
      </c>
      <c r="X9190" s="1" t="e">
        <f t="shared" si="717"/>
        <v>#DIV/0!</v>
      </c>
    </row>
    <row r="9191" spans="1:24" x14ac:dyDescent="0.2">
      <c r="A9191" s="1" t="s">
        <v>13090</v>
      </c>
      <c r="B9191" s="1" t="s">
        <v>13091</v>
      </c>
      <c r="C9191" s="1" t="s">
        <v>13092</v>
      </c>
      <c r="D9191" s="1">
        <v>2666</v>
      </c>
      <c r="E9191" s="1">
        <v>6</v>
      </c>
      <c r="F9191" s="1" t="s">
        <v>20</v>
      </c>
      <c r="G9191" s="1">
        <v>8.9813799999999997</v>
      </c>
      <c r="H9191" s="1">
        <v>10.8268</v>
      </c>
      <c r="I9191" s="1">
        <v>11.995799999999999</v>
      </c>
      <c r="J9191" s="1">
        <v>12.4411</v>
      </c>
      <c r="K9191" s="1">
        <v>5.9108900000000002</v>
      </c>
      <c r="L9191" s="1">
        <v>11.808</v>
      </c>
      <c r="M9191" s="1">
        <v>6.9216100000000003</v>
      </c>
      <c r="N9191" s="1">
        <v>8.8955000000000002</v>
      </c>
      <c r="O9191" s="1">
        <v>7.6593600000000004</v>
      </c>
      <c r="P9191" s="1">
        <v>6.8551000000000002</v>
      </c>
      <c r="Q9191" s="1">
        <v>7.7043799999999996</v>
      </c>
      <c r="S9191" s="1">
        <f t="shared" si="715"/>
        <v>10.601326666666667</v>
      </c>
      <c r="T9191" s="1">
        <f t="shared" si="718"/>
        <v>10.053330000000001</v>
      </c>
      <c r="U9191" s="1">
        <f t="shared" si="719"/>
        <v>0.94830867080157899</v>
      </c>
      <c r="V9191" s="1" t="s">
        <v>13091</v>
      </c>
      <c r="W9191" s="1">
        <f t="shared" si="716"/>
        <v>7.8254899999999994</v>
      </c>
      <c r="X9191" s="1">
        <f t="shared" si="717"/>
        <v>0.73816138734837577</v>
      </c>
    </row>
    <row r="9192" spans="1:24" x14ac:dyDescent="0.2">
      <c r="S9192" s="1" t="e">
        <f t="shared" si="715"/>
        <v>#DIV/0!</v>
      </c>
      <c r="T9192" s="1" t="e">
        <f t="shared" si="718"/>
        <v>#DIV/0!</v>
      </c>
      <c r="U9192" s="1" t="e">
        <f t="shared" si="719"/>
        <v>#DIV/0!</v>
      </c>
      <c r="W9192" s="1" t="e">
        <f t="shared" si="716"/>
        <v>#DIV/0!</v>
      </c>
      <c r="X9192" s="1" t="e">
        <f t="shared" si="717"/>
        <v>#DIV/0!</v>
      </c>
    </row>
    <row r="9193" spans="1:24" x14ac:dyDescent="0.2">
      <c r="A9193" s="1" t="s">
        <v>13093</v>
      </c>
      <c r="B9193" s="1" t="s">
        <v>13094</v>
      </c>
      <c r="C9193" s="1" t="s">
        <v>13095</v>
      </c>
      <c r="D9193" s="1">
        <v>1778</v>
      </c>
      <c r="E9193" s="1">
        <v>6</v>
      </c>
      <c r="F9193" s="1" t="s">
        <v>20</v>
      </c>
      <c r="G9193" s="1">
        <v>8.8277999999999999</v>
      </c>
      <c r="H9193" s="1">
        <v>7.8717100000000002</v>
      </c>
      <c r="I9193" s="1">
        <v>8.7246100000000002</v>
      </c>
      <c r="J9193" s="1">
        <v>8.7527000000000008</v>
      </c>
      <c r="K9193" s="1">
        <v>10.479699999999999</v>
      </c>
      <c r="L9193" s="1">
        <v>8.3735999999999997</v>
      </c>
      <c r="M9193" s="1">
        <v>9.6614000000000004</v>
      </c>
      <c r="N9193" s="1">
        <v>9.0905299999999993</v>
      </c>
      <c r="O9193" s="1">
        <v>8.9457199999999997</v>
      </c>
      <c r="P9193" s="1">
        <v>9.4986599999999992</v>
      </c>
      <c r="Q9193" s="1">
        <v>9.7736000000000001</v>
      </c>
      <c r="S9193" s="1">
        <f t="shared" si="715"/>
        <v>8.4747066666666679</v>
      </c>
      <c r="T9193" s="1">
        <f t="shared" si="718"/>
        <v>9.202</v>
      </c>
      <c r="U9193" s="1">
        <f t="shared" si="719"/>
        <v>1.0858192928604804</v>
      </c>
      <c r="V9193" s="1" t="s">
        <v>13094</v>
      </c>
      <c r="W9193" s="1">
        <f t="shared" si="716"/>
        <v>9.2325500000000016</v>
      </c>
      <c r="X9193" s="1">
        <f t="shared" si="717"/>
        <v>1.0894241373939393</v>
      </c>
    </row>
    <row r="9194" spans="1:24" x14ac:dyDescent="0.2">
      <c r="S9194" s="1" t="e">
        <f t="shared" si="715"/>
        <v>#DIV/0!</v>
      </c>
      <c r="T9194" s="1" t="e">
        <f t="shared" si="718"/>
        <v>#DIV/0!</v>
      </c>
      <c r="U9194" s="1" t="e">
        <f t="shared" si="719"/>
        <v>#DIV/0!</v>
      </c>
      <c r="W9194" s="1" t="e">
        <f t="shared" si="716"/>
        <v>#DIV/0!</v>
      </c>
      <c r="X9194" s="1" t="e">
        <f t="shared" si="717"/>
        <v>#DIV/0!</v>
      </c>
    </row>
    <row r="9195" spans="1:24" x14ac:dyDescent="0.2">
      <c r="A9195" s="1" t="s">
        <v>13096</v>
      </c>
      <c r="B9195" s="1" t="s">
        <v>13097</v>
      </c>
      <c r="C9195" s="1" t="s">
        <v>13098</v>
      </c>
      <c r="D9195" s="1">
        <v>31</v>
      </c>
      <c r="E9195" s="1">
        <v>26</v>
      </c>
      <c r="F9195" s="1" t="s">
        <v>20</v>
      </c>
      <c r="G9195" s="1">
        <v>10.1937</v>
      </c>
      <c r="H9195" s="1">
        <v>9.5818600000000007</v>
      </c>
      <c r="I9195" s="1">
        <v>9.2469400000000004</v>
      </c>
      <c r="J9195" s="1">
        <v>8.6247100000000003</v>
      </c>
      <c r="K9195" s="1">
        <v>8.9406300000000005</v>
      </c>
      <c r="L9195" s="1">
        <v>9.0102100000000007</v>
      </c>
      <c r="M9195" s="1">
        <v>8.7485499999999998</v>
      </c>
      <c r="N9195" s="1">
        <v>9.2614800000000006</v>
      </c>
      <c r="O9195" s="1">
        <v>8.7418999999999993</v>
      </c>
      <c r="P9195" s="1">
        <v>9.1386099999999999</v>
      </c>
      <c r="Q9195" s="1">
        <v>8.5114300000000007</v>
      </c>
      <c r="S9195" s="1">
        <f t="shared" si="715"/>
        <v>9.6741666666666664</v>
      </c>
      <c r="T9195" s="1">
        <f t="shared" si="718"/>
        <v>8.8585166666666666</v>
      </c>
      <c r="U9195" s="1">
        <f t="shared" si="719"/>
        <v>0.9156878284089931</v>
      </c>
      <c r="V9195" s="1" t="s">
        <v>13097</v>
      </c>
      <c r="W9195" s="1">
        <f t="shared" si="716"/>
        <v>8.9173100000000005</v>
      </c>
      <c r="X9195" s="1">
        <f t="shared" si="717"/>
        <v>0.92176518218623493</v>
      </c>
    </row>
    <row r="9196" spans="1:24" x14ac:dyDescent="0.2">
      <c r="S9196" s="1" t="e">
        <f t="shared" si="715"/>
        <v>#DIV/0!</v>
      </c>
      <c r="T9196" s="1" t="e">
        <f t="shared" si="718"/>
        <v>#DIV/0!</v>
      </c>
      <c r="U9196" s="1" t="e">
        <f t="shared" si="719"/>
        <v>#DIV/0!</v>
      </c>
      <c r="W9196" s="1" t="e">
        <f t="shared" si="716"/>
        <v>#DIV/0!</v>
      </c>
      <c r="X9196" s="1" t="e">
        <f t="shared" si="717"/>
        <v>#DIV/0!</v>
      </c>
    </row>
    <row r="9197" spans="1:24" x14ac:dyDescent="0.2">
      <c r="A9197" s="1" t="s">
        <v>13099</v>
      </c>
      <c r="B9197" s="1" t="s">
        <v>13100</v>
      </c>
      <c r="C9197" s="1" t="s">
        <v>13101</v>
      </c>
      <c r="D9197" s="1">
        <v>2609</v>
      </c>
      <c r="E9197" s="1">
        <v>12</v>
      </c>
      <c r="F9197" s="1" t="s">
        <v>20</v>
      </c>
      <c r="G9197" s="1">
        <v>9.9723400000000009</v>
      </c>
      <c r="H9197" s="1">
        <v>9.5165299999999995</v>
      </c>
      <c r="I9197" s="1">
        <v>9.4089600000000004</v>
      </c>
      <c r="J9197" s="1">
        <v>11.1159</v>
      </c>
      <c r="K9197" s="1">
        <v>11.463699999999999</v>
      </c>
      <c r="L9197" s="1">
        <v>11.501200000000001</v>
      </c>
      <c r="M9197" s="1">
        <v>10.651999999999999</v>
      </c>
      <c r="N9197" s="1">
        <v>11.253399999999999</v>
      </c>
      <c r="O9197" s="1">
        <v>10.2273</v>
      </c>
      <c r="P9197" s="1">
        <v>2.69034</v>
      </c>
      <c r="Q9197" s="1">
        <v>2.1983199999999998</v>
      </c>
      <c r="S9197" s="1">
        <f t="shared" si="715"/>
        <v>9.6326099999999997</v>
      </c>
      <c r="T9197" s="1">
        <f t="shared" si="718"/>
        <v>11.360266666666666</v>
      </c>
      <c r="U9197" s="1">
        <f t="shared" si="719"/>
        <v>1.1793549896307092</v>
      </c>
      <c r="V9197" s="1" t="s">
        <v>13100</v>
      </c>
      <c r="W9197" s="1">
        <f t="shared" si="716"/>
        <v>10.710900000000001</v>
      </c>
      <c r="X9197" s="1">
        <f t="shared" si="717"/>
        <v>1.1119416232983586</v>
      </c>
    </row>
    <row r="9198" spans="1:24" x14ac:dyDescent="0.2">
      <c r="S9198" s="1" t="e">
        <f t="shared" si="715"/>
        <v>#DIV/0!</v>
      </c>
      <c r="T9198" s="1" t="e">
        <f t="shared" si="718"/>
        <v>#DIV/0!</v>
      </c>
      <c r="U9198" s="1" t="e">
        <f t="shared" si="719"/>
        <v>#DIV/0!</v>
      </c>
      <c r="W9198" s="1" t="e">
        <f t="shared" si="716"/>
        <v>#DIV/0!</v>
      </c>
      <c r="X9198" s="1" t="e">
        <f t="shared" si="717"/>
        <v>#DIV/0!</v>
      </c>
    </row>
    <row r="9199" spans="1:24" x14ac:dyDescent="0.2">
      <c r="A9199" s="1" t="s">
        <v>13102</v>
      </c>
      <c r="B9199" s="1" t="s">
        <v>13103</v>
      </c>
      <c r="C9199" s="1" t="s">
        <v>13104</v>
      </c>
      <c r="D9199" s="1">
        <v>2098</v>
      </c>
      <c r="E9199" s="1">
        <v>8</v>
      </c>
      <c r="F9199" s="1" t="s">
        <v>20</v>
      </c>
      <c r="G9199" s="1">
        <v>7.8460200000000002</v>
      </c>
      <c r="H9199" s="1">
        <v>8.0378100000000003</v>
      </c>
      <c r="I9199" s="1">
        <v>9.4765599999999992</v>
      </c>
      <c r="J9199" s="1">
        <v>10.0237</v>
      </c>
      <c r="K9199" s="1">
        <v>7.5078800000000001</v>
      </c>
      <c r="L9199" s="1">
        <v>9.8626500000000004</v>
      </c>
      <c r="M9199" s="1">
        <v>9.6447299999999991</v>
      </c>
      <c r="N9199" s="1">
        <v>9.4505300000000005</v>
      </c>
      <c r="O9199" s="1">
        <v>9.69313</v>
      </c>
      <c r="P9199" s="1">
        <v>8.7887199999999996</v>
      </c>
      <c r="Q9199" s="1">
        <v>9.6682500000000005</v>
      </c>
      <c r="S9199" s="1">
        <f t="shared" si="715"/>
        <v>8.4534633333333336</v>
      </c>
      <c r="T9199" s="1">
        <f t="shared" si="718"/>
        <v>9.1314100000000007</v>
      </c>
      <c r="U9199" s="1">
        <f t="shared" si="719"/>
        <v>1.0801975048490975</v>
      </c>
      <c r="V9199" s="1" t="s">
        <v>13103</v>
      </c>
      <c r="W9199" s="1">
        <f t="shared" si="716"/>
        <v>9.5961300000000005</v>
      </c>
      <c r="X9199" s="1">
        <f t="shared" si="717"/>
        <v>1.1351714228369516</v>
      </c>
    </row>
    <row r="9200" spans="1:24" x14ac:dyDescent="0.2">
      <c r="S9200" s="1" t="e">
        <f t="shared" si="715"/>
        <v>#DIV/0!</v>
      </c>
      <c r="T9200" s="1" t="e">
        <f t="shared" si="718"/>
        <v>#DIV/0!</v>
      </c>
      <c r="U9200" s="1" t="e">
        <f t="shared" si="719"/>
        <v>#DIV/0!</v>
      </c>
      <c r="W9200" s="1" t="e">
        <f t="shared" si="716"/>
        <v>#DIV/0!</v>
      </c>
      <c r="X9200" s="1" t="e">
        <f t="shared" si="717"/>
        <v>#DIV/0!</v>
      </c>
    </row>
    <row r="9201" spans="1:24" x14ac:dyDescent="0.2">
      <c r="A9201" s="1" t="s">
        <v>13105</v>
      </c>
      <c r="B9201" s="1" t="s">
        <v>13106</v>
      </c>
      <c r="C9201" s="1" t="s">
        <v>13107</v>
      </c>
      <c r="D9201" s="1">
        <v>2473</v>
      </c>
      <c r="E9201" s="1">
        <v>2</v>
      </c>
      <c r="F9201" s="1" t="s">
        <v>20</v>
      </c>
      <c r="G9201" s="1">
        <v>10.1991</v>
      </c>
      <c r="H9201" s="1">
        <v>9.4974299999999996</v>
      </c>
      <c r="I9201" s="1">
        <v>9.7866499999999998</v>
      </c>
      <c r="J9201" s="1">
        <v>10.5817</v>
      </c>
      <c r="K9201" s="1">
        <v>12.2422</v>
      </c>
      <c r="L9201" s="1">
        <v>11.0817</v>
      </c>
      <c r="M9201" s="1">
        <v>9.5162499999999994</v>
      </c>
      <c r="N9201" s="1">
        <v>8.2013800000000003</v>
      </c>
      <c r="O9201" s="1">
        <v>9.0905000000000005</v>
      </c>
      <c r="P9201" s="1">
        <v>5.0705999999999998</v>
      </c>
      <c r="Q9201" s="1">
        <v>4.7324099999999998</v>
      </c>
      <c r="S9201" s="1">
        <f t="shared" si="715"/>
        <v>9.8277266666666652</v>
      </c>
      <c r="T9201" s="1">
        <f t="shared" si="718"/>
        <v>11.301866666666667</v>
      </c>
      <c r="U9201" s="1">
        <f t="shared" si="719"/>
        <v>1.1499980666942984</v>
      </c>
      <c r="V9201" s="1" t="s">
        <v>13106</v>
      </c>
      <c r="W9201" s="1">
        <f t="shared" si="716"/>
        <v>8.9360433333333322</v>
      </c>
      <c r="X9201" s="1">
        <f t="shared" si="717"/>
        <v>0.90926860671067367</v>
      </c>
    </row>
    <row r="9202" spans="1:24" x14ac:dyDescent="0.2">
      <c r="S9202" s="1" t="e">
        <f t="shared" si="715"/>
        <v>#DIV/0!</v>
      </c>
      <c r="T9202" s="1" t="e">
        <f t="shared" si="718"/>
        <v>#DIV/0!</v>
      </c>
      <c r="U9202" s="1" t="e">
        <f t="shared" si="719"/>
        <v>#DIV/0!</v>
      </c>
      <c r="W9202" s="1" t="e">
        <f t="shared" si="716"/>
        <v>#DIV/0!</v>
      </c>
      <c r="X9202" s="1" t="e">
        <f t="shared" si="717"/>
        <v>#DIV/0!</v>
      </c>
    </row>
    <row r="9203" spans="1:24" x14ac:dyDescent="0.2">
      <c r="A9203" s="1" t="s">
        <v>13108</v>
      </c>
      <c r="B9203" s="1" t="s">
        <v>13109</v>
      </c>
      <c r="C9203" s="1" t="s">
        <v>13110</v>
      </c>
      <c r="D9203" s="1">
        <v>3476</v>
      </c>
      <c r="E9203" s="1">
        <v>12</v>
      </c>
      <c r="F9203" s="1" t="s">
        <v>20</v>
      </c>
      <c r="G9203" s="1">
        <v>9.1439199999999996</v>
      </c>
      <c r="H9203" s="1">
        <v>9.0975900000000003</v>
      </c>
      <c r="I9203" s="1">
        <v>9.7824200000000001</v>
      </c>
      <c r="J9203" s="1">
        <v>7.6664000000000003</v>
      </c>
      <c r="K9203" s="1">
        <v>8.0200399999999998</v>
      </c>
      <c r="L9203" s="1">
        <v>7.5796099999999997</v>
      </c>
      <c r="M9203" s="1">
        <v>9.2555099999999992</v>
      </c>
      <c r="N9203" s="1">
        <v>9.6729800000000008</v>
      </c>
      <c r="O9203" s="1">
        <v>9.49817</v>
      </c>
      <c r="P9203" s="1">
        <v>10.194699999999999</v>
      </c>
      <c r="Q9203" s="1">
        <v>10.0886</v>
      </c>
      <c r="S9203" s="1">
        <f t="shared" si="715"/>
        <v>9.34131</v>
      </c>
      <c r="T9203" s="1">
        <f t="shared" si="718"/>
        <v>7.75535</v>
      </c>
      <c r="U9203" s="1">
        <f t="shared" si="719"/>
        <v>0.83022081485359123</v>
      </c>
      <c r="V9203" s="1" t="s">
        <v>13109</v>
      </c>
      <c r="W9203" s="1">
        <f t="shared" si="716"/>
        <v>9.4755533333333322</v>
      </c>
      <c r="X9203" s="1">
        <f t="shared" si="717"/>
        <v>1.0143709322710981</v>
      </c>
    </row>
    <row r="9204" spans="1:24" x14ac:dyDescent="0.2">
      <c r="S9204" s="1" t="e">
        <f t="shared" si="715"/>
        <v>#DIV/0!</v>
      </c>
      <c r="T9204" s="1" t="e">
        <f t="shared" si="718"/>
        <v>#DIV/0!</v>
      </c>
      <c r="U9204" s="1" t="e">
        <f t="shared" si="719"/>
        <v>#DIV/0!</v>
      </c>
      <c r="W9204" s="1" t="e">
        <f t="shared" si="716"/>
        <v>#DIV/0!</v>
      </c>
      <c r="X9204" s="1" t="e">
        <f t="shared" si="717"/>
        <v>#DIV/0!</v>
      </c>
    </row>
    <row r="9205" spans="1:24" x14ac:dyDescent="0.2">
      <c r="A9205" s="1" t="s">
        <v>13111</v>
      </c>
      <c r="B9205" s="1" t="s">
        <v>13112</v>
      </c>
      <c r="C9205" s="1" t="s">
        <v>13113</v>
      </c>
      <c r="D9205" s="1">
        <v>2380</v>
      </c>
      <c r="E9205" s="1">
        <v>13</v>
      </c>
      <c r="F9205" s="1" t="s">
        <v>20</v>
      </c>
      <c r="G9205" s="1">
        <v>8.0161800000000003</v>
      </c>
      <c r="H9205" s="1">
        <v>7.8122699999999998</v>
      </c>
      <c r="I9205" s="1">
        <v>8.7948299999999993</v>
      </c>
      <c r="J9205" s="1">
        <v>9.2463899999999999</v>
      </c>
      <c r="K9205" s="1">
        <v>9.0579699999999992</v>
      </c>
      <c r="L9205" s="1">
        <v>8.8068100000000005</v>
      </c>
      <c r="M9205" s="1">
        <v>9.9761100000000003</v>
      </c>
      <c r="N9205" s="1">
        <v>10.0814</v>
      </c>
      <c r="O9205" s="1">
        <v>9.5836299999999994</v>
      </c>
      <c r="P9205" s="1">
        <v>9.4269599999999993</v>
      </c>
      <c r="Q9205" s="1">
        <v>9.1974199999999993</v>
      </c>
      <c r="S9205" s="1">
        <f t="shared" si="715"/>
        <v>8.2077600000000004</v>
      </c>
      <c r="T9205" s="1">
        <f t="shared" si="718"/>
        <v>9.0370566666666665</v>
      </c>
      <c r="U9205" s="1">
        <f t="shared" si="719"/>
        <v>1.1010381232719604</v>
      </c>
      <c r="V9205" s="1" t="s">
        <v>13112</v>
      </c>
      <c r="W9205" s="1">
        <f t="shared" si="716"/>
        <v>9.8803800000000006</v>
      </c>
      <c r="X9205" s="1">
        <f t="shared" si="717"/>
        <v>1.203785198397614</v>
      </c>
    </row>
    <row r="9206" spans="1:24" x14ac:dyDescent="0.2">
      <c r="S9206" s="1" t="e">
        <f t="shared" si="715"/>
        <v>#DIV/0!</v>
      </c>
      <c r="T9206" s="1" t="e">
        <f t="shared" si="718"/>
        <v>#DIV/0!</v>
      </c>
      <c r="U9206" s="1" t="e">
        <f t="shared" si="719"/>
        <v>#DIV/0!</v>
      </c>
      <c r="W9206" s="1" t="e">
        <f t="shared" si="716"/>
        <v>#DIV/0!</v>
      </c>
      <c r="X9206" s="1" t="e">
        <f t="shared" si="717"/>
        <v>#DIV/0!</v>
      </c>
    </row>
    <row r="9207" spans="1:24" x14ac:dyDescent="0.2">
      <c r="A9207" s="1" t="s">
        <v>13114</v>
      </c>
      <c r="B9207" s="1" t="s">
        <v>13115</v>
      </c>
      <c r="C9207" s="1" t="s">
        <v>13116</v>
      </c>
      <c r="D9207" s="1">
        <v>2587</v>
      </c>
      <c r="E9207" s="1">
        <v>12</v>
      </c>
      <c r="F9207" s="1" t="s">
        <v>20</v>
      </c>
      <c r="G9207" s="1">
        <v>8.1516300000000008</v>
      </c>
      <c r="H9207" s="1">
        <v>7.0693999999999999</v>
      </c>
      <c r="I9207" s="1">
        <v>8.0414899999999996</v>
      </c>
      <c r="J9207" s="1">
        <v>9.5084</v>
      </c>
      <c r="K9207" s="1">
        <v>11.6311</v>
      </c>
      <c r="L9207" s="1">
        <v>10.433</v>
      </c>
      <c r="M9207" s="1">
        <v>8.1918799999999994</v>
      </c>
      <c r="N9207" s="1">
        <v>8.0070399999999999</v>
      </c>
      <c r="O9207" s="1">
        <v>8.5611899999999999</v>
      </c>
      <c r="P9207" s="1">
        <v>10.041399999999999</v>
      </c>
      <c r="Q9207" s="1">
        <v>10.363300000000001</v>
      </c>
      <c r="S9207" s="1">
        <f t="shared" si="715"/>
        <v>7.754173333333334</v>
      </c>
      <c r="T9207" s="1">
        <f t="shared" si="718"/>
        <v>10.524166666666666</v>
      </c>
      <c r="U9207" s="1">
        <f t="shared" si="719"/>
        <v>1.3572261302730741</v>
      </c>
      <c r="V9207" s="1" t="s">
        <v>13115</v>
      </c>
      <c r="W9207" s="1">
        <f t="shared" si="716"/>
        <v>8.2533700000000003</v>
      </c>
      <c r="X9207" s="1">
        <f t="shared" si="717"/>
        <v>1.0643778060158573</v>
      </c>
    </row>
    <row r="9208" spans="1:24" x14ac:dyDescent="0.2">
      <c r="S9208" s="1" t="e">
        <f t="shared" si="715"/>
        <v>#DIV/0!</v>
      </c>
      <c r="T9208" s="1" t="e">
        <f t="shared" si="718"/>
        <v>#DIV/0!</v>
      </c>
      <c r="U9208" s="1" t="e">
        <f t="shared" si="719"/>
        <v>#DIV/0!</v>
      </c>
      <c r="W9208" s="1" t="e">
        <f t="shared" si="716"/>
        <v>#DIV/0!</v>
      </c>
      <c r="X9208" s="1" t="e">
        <f t="shared" si="717"/>
        <v>#DIV/0!</v>
      </c>
    </row>
    <row r="9209" spans="1:24" x14ac:dyDescent="0.2">
      <c r="A9209" s="1" t="s">
        <v>13117</v>
      </c>
      <c r="B9209" s="1" t="s">
        <v>13118</v>
      </c>
      <c r="C9209" s="1" t="s">
        <v>13119</v>
      </c>
      <c r="D9209" s="1">
        <v>4217</v>
      </c>
      <c r="E9209" s="1">
        <v>6</v>
      </c>
      <c r="F9209" s="1" t="s">
        <v>20</v>
      </c>
      <c r="G9209" s="1">
        <v>9.8267399999999991</v>
      </c>
      <c r="H9209" s="1">
        <v>8.2364800000000002</v>
      </c>
      <c r="I9209" s="1">
        <v>9.5831099999999996</v>
      </c>
      <c r="J9209" s="1">
        <v>11.303599999999999</v>
      </c>
      <c r="K9209" s="1">
        <v>12.7018</v>
      </c>
      <c r="L9209" s="1">
        <v>10.6701</v>
      </c>
      <c r="M9209" s="1">
        <v>9.3387899999999995</v>
      </c>
      <c r="N9209" s="1">
        <v>8.8969799999999992</v>
      </c>
      <c r="O9209" s="1">
        <v>8.4729100000000006</v>
      </c>
      <c r="P9209" s="1">
        <v>5.3521900000000002</v>
      </c>
      <c r="Q9209" s="1">
        <v>5.6172899999999997</v>
      </c>
      <c r="S9209" s="1">
        <f t="shared" si="715"/>
        <v>9.215443333333333</v>
      </c>
      <c r="T9209" s="1">
        <f t="shared" si="718"/>
        <v>11.5585</v>
      </c>
      <c r="U9209" s="1">
        <f t="shared" si="719"/>
        <v>1.254253277017239</v>
      </c>
      <c r="V9209" s="1" t="s">
        <v>13118</v>
      </c>
      <c r="W9209" s="1">
        <f t="shared" si="716"/>
        <v>8.9028933333333331</v>
      </c>
      <c r="X9209" s="1">
        <f t="shared" si="717"/>
        <v>0.96608410591930283</v>
      </c>
    </row>
    <row r="9210" spans="1:24" x14ac:dyDescent="0.2">
      <c r="S9210" s="1" t="e">
        <f t="shared" si="715"/>
        <v>#DIV/0!</v>
      </c>
      <c r="T9210" s="1" t="e">
        <f t="shared" si="718"/>
        <v>#DIV/0!</v>
      </c>
      <c r="U9210" s="1" t="e">
        <f t="shared" si="719"/>
        <v>#DIV/0!</v>
      </c>
      <c r="W9210" s="1" t="e">
        <f t="shared" si="716"/>
        <v>#DIV/0!</v>
      </c>
      <c r="X9210" s="1" t="e">
        <f t="shared" si="717"/>
        <v>#DIV/0!</v>
      </c>
    </row>
    <row r="9211" spans="1:24" x14ac:dyDescent="0.2">
      <c r="A9211" s="1" t="s">
        <v>13120</v>
      </c>
      <c r="B9211" s="1" t="s">
        <v>13121</v>
      </c>
      <c r="C9211" s="1" t="s">
        <v>13122</v>
      </c>
      <c r="D9211" s="1">
        <v>1244</v>
      </c>
      <c r="E9211" s="1">
        <v>7</v>
      </c>
      <c r="F9211" s="1" t="s">
        <v>20</v>
      </c>
      <c r="G9211" s="1">
        <v>8.9341899999999992</v>
      </c>
      <c r="H9211" s="1">
        <v>8.1414399999999993</v>
      </c>
      <c r="I9211" s="1">
        <v>8.3549500000000005</v>
      </c>
      <c r="J9211" s="1">
        <v>10.3607</v>
      </c>
      <c r="K9211" s="1">
        <v>11.642799999999999</v>
      </c>
      <c r="L9211" s="1">
        <v>10.0915</v>
      </c>
      <c r="M9211" s="1">
        <v>8.6010600000000004</v>
      </c>
      <c r="N9211" s="1">
        <v>8.9935399999999994</v>
      </c>
      <c r="O9211" s="1">
        <v>9.1124600000000004</v>
      </c>
      <c r="P9211" s="1">
        <v>7.8872999999999998</v>
      </c>
      <c r="Q9211" s="1">
        <v>7.88002</v>
      </c>
      <c r="S9211" s="1">
        <f t="shared" si="715"/>
        <v>8.4768600000000003</v>
      </c>
      <c r="T9211" s="1">
        <f t="shared" si="718"/>
        <v>10.698333333333332</v>
      </c>
      <c r="U9211" s="1">
        <f t="shared" si="719"/>
        <v>1.26206323253343</v>
      </c>
      <c r="V9211" s="1" t="s">
        <v>13121</v>
      </c>
      <c r="W9211" s="1">
        <f t="shared" si="716"/>
        <v>8.9023533333333322</v>
      </c>
      <c r="X9211" s="1">
        <f t="shared" si="717"/>
        <v>1.0501946868691157</v>
      </c>
    </row>
    <row r="9212" spans="1:24" x14ac:dyDescent="0.2">
      <c r="S9212" s="1" t="e">
        <f t="shared" si="715"/>
        <v>#DIV/0!</v>
      </c>
      <c r="T9212" s="1" t="e">
        <f t="shared" si="718"/>
        <v>#DIV/0!</v>
      </c>
      <c r="U9212" s="1" t="e">
        <f t="shared" si="719"/>
        <v>#DIV/0!</v>
      </c>
      <c r="W9212" s="1" t="e">
        <f t="shared" si="716"/>
        <v>#DIV/0!</v>
      </c>
      <c r="X9212" s="1" t="e">
        <f t="shared" si="717"/>
        <v>#DIV/0!</v>
      </c>
    </row>
    <row r="9213" spans="1:24" x14ac:dyDescent="0.2">
      <c r="A9213" s="1" t="s">
        <v>13123</v>
      </c>
      <c r="B9213" s="1" t="s">
        <v>13124</v>
      </c>
      <c r="C9213" s="1" t="s">
        <v>13125</v>
      </c>
      <c r="D9213" s="1">
        <v>1898</v>
      </c>
      <c r="E9213" s="1">
        <v>18</v>
      </c>
      <c r="F9213" s="1" t="s">
        <v>20</v>
      </c>
      <c r="G9213" s="1">
        <v>8.4476099999999992</v>
      </c>
      <c r="H9213" s="1">
        <v>8.1419999999999995</v>
      </c>
      <c r="I9213" s="1">
        <v>8.5499899999999993</v>
      </c>
      <c r="J9213" s="1">
        <v>8.8895300000000006</v>
      </c>
      <c r="K9213" s="1">
        <v>10.6267</v>
      </c>
      <c r="L9213" s="1">
        <v>9.1632400000000001</v>
      </c>
      <c r="M9213" s="1">
        <v>8.6993399999999994</v>
      </c>
      <c r="N9213" s="1">
        <v>8.8991799999999994</v>
      </c>
      <c r="O9213" s="1">
        <v>8.7174099999999992</v>
      </c>
      <c r="P9213" s="1">
        <v>9.9363299999999999</v>
      </c>
      <c r="Q9213" s="1">
        <v>9.9286799999999999</v>
      </c>
      <c r="S9213" s="1">
        <f t="shared" si="715"/>
        <v>8.3798666666666666</v>
      </c>
      <c r="T9213" s="1">
        <f t="shared" si="718"/>
        <v>9.559823333333334</v>
      </c>
      <c r="U9213" s="1">
        <f t="shared" si="719"/>
        <v>1.1408085251953095</v>
      </c>
      <c r="V9213" s="1" t="s">
        <v>13124</v>
      </c>
      <c r="W9213" s="1">
        <f t="shared" si="716"/>
        <v>8.7719766666666672</v>
      </c>
      <c r="X9213" s="1">
        <f t="shared" si="717"/>
        <v>1.0467919139524893</v>
      </c>
    </row>
    <row r="9214" spans="1:24" x14ac:dyDescent="0.2">
      <c r="S9214" s="1" t="e">
        <f t="shared" si="715"/>
        <v>#DIV/0!</v>
      </c>
      <c r="T9214" s="1" t="e">
        <f t="shared" si="718"/>
        <v>#DIV/0!</v>
      </c>
      <c r="U9214" s="1" t="e">
        <f t="shared" si="719"/>
        <v>#DIV/0!</v>
      </c>
      <c r="W9214" s="1" t="e">
        <f t="shared" si="716"/>
        <v>#DIV/0!</v>
      </c>
      <c r="X9214" s="1" t="e">
        <f t="shared" si="717"/>
        <v>#DIV/0!</v>
      </c>
    </row>
    <row r="9215" spans="1:24" x14ac:dyDescent="0.2">
      <c r="A9215" s="1" t="s">
        <v>13126</v>
      </c>
      <c r="B9215" s="1" t="s">
        <v>13127</v>
      </c>
      <c r="C9215" s="1" t="s">
        <v>13128</v>
      </c>
      <c r="D9215" s="1">
        <v>2133</v>
      </c>
      <c r="E9215" s="1">
        <v>3</v>
      </c>
      <c r="F9215" s="1" t="s">
        <v>20</v>
      </c>
      <c r="G9215" s="1">
        <v>9.4910499999999995</v>
      </c>
      <c r="H9215" s="1">
        <v>7.2151800000000001</v>
      </c>
      <c r="I9215" s="1">
        <v>9.2232299999999992</v>
      </c>
      <c r="J9215" s="1">
        <v>9.2642600000000002</v>
      </c>
      <c r="K9215" s="1">
        <v>12.5457</v>
      </c>
      <c r="L9215" s="1">
        <v>9.7811900000000005</v>
      </c>
      <c r="M9215" s="1">
        <v>9.1241599999999998</v>
      </c>
      <c r="N9215" s="1">
        <v>7.6703599999999996</v>
      </c>
      <c r="O9215" s="1">
        <v>9.9189000000000007</v>
      </c>
      <c r="P9215" s="1">
        <v>7.3595300000000003</v>
      </c>
      <c r="Q9215" s="1">
        <v>8.4064499999999995</v>
      </c>
      <c r="S9215" s="1">
        <f t="shared" si="715"/>
        <v>8.6431533333333324</v>
      </c>
      <c r="T9215" s="1">
        <f t="shared" si="718"/>
        <v>10.530383333333333</v>
      </c>
      <c r="U9215" s="1">
        <f t="shared" si="719"/>
        <v>1.2183497072441927</v>
      </c>
      <c r="V9215" s="1" t="s">
        <v>13127</v>
      </c>
      <c r="W9215" s="1">
        <f t="shared" si="716"/>
        <v>8.9044733333333337</v>
      </c>
      <c r="X9215" s="1">
        <f t="shared" si="717"/>
        <v>1.0302343357709727</v>
      </c>
    </row>
    <row r="9216" spans="1:24" x14ac:dyDescent="0.2">
      <c r="S9216" s="1" t="e">
        <f t="shared" si="715"/>
        <v>#DIV/0!</v>
      </c>
      <c r="T9216" s="1" t="e">
        <f t="shared" si="718"/>
        <v>#DIV/0!</v>
      </c>
      <c r="U9216" s="1" t="e">
        <f t="shared" si="719"/>
        <v>#DIV/0!</v>
      </c>
      <c r="W9216" s="1" t="e">
        <f t="shared" si="716"/>
        <v>#DIV/0!</v>
      </c>
      <c r="X9216" s="1" t="e">
        <f t="shared" si="717"/>
        <v>#DIV/0!</v>
      </c>
    </row>
    <row r="9217" spans="1:24" x14ac:dyDescent="0.2">
      <c r="A9217" s="1" t="s">
        <v>13129</v>
      </c>
      <c r="B9217" s="1" t="s">
        <v>13130</v>
      </c>
      <c r="C9217" s="1" t="s">
        <v>13131</v>
      </c>
      <c r="D9217" s="1">
        <v>2094</v>
      </c>
      <c r="E9217" s="1">
        <v>8</v>
      </c>
      <c r="F9217" s="1" t="s">
        <v>20</v>
      </c>
      <c r="G9217" s="1">
        <v>9.7047500000000007</v>
      </c>
      <c r="H9217" s="1">
        <v>8.0776800000000009</v>
      </c>
      <c r="I9217" s="1">
        <v>10.6286</v>
      </c>
      <c r="J9217" s="1">
        <v>8.9332700000000003</v>
      </c>
      <c r="K9217" s="1">
        <v>10.124499999999999</v>
      </c>
      <c r="L9217" s="1">
        <v>8.9377600000000008</v>
      </c>
      <c r="M9217" s="1">
        <v>10.5502</v>
      </c>
      <c r="N9217" s="1">
        <v>9.0843399999999992</v>
      </c>
      <c r="O9217" s="1">
        <v>11.185700000000001</v>
      </c>
      <c r="P9217" s="1">
        <v>6.0387599999999999</v>
      </c>
      <c r="Q9217" s="1">
        <v>6.7344299999999997</v>
      </c>
      <c r="S9217" s="1">
        <f t="shared" si="715"/>
        <v>9.470343333333334</v>
      </c>
      <c r="T9217" s="1">
        <f t="shared" si="718"/>
        <v>9.3318433333333335</v>
      </c>
      <c r="U9217" s="1">
        <f t="shared" si="719"/>
        <v>0.9853753982168193</v>
      </c>
      <c r="V9217" s="1" t="s">
        <v>13130</v>
      </c>
      <c r="W9217" s="1">
        <f t="shared" si="716"/>
        <v>10.273413333333334</v>
      </c>
      <c r="X9217" s="1">
        <f t="shared" si="717"/>
        <v>1.0847984040001366</v>
      </c>
    </row>
    <row r="9218" spans="1:24" x14ac:dyDescent="0.2">
      <c r="S9218" s="1" t="e">
        <f t="shared" si="715"/>
        <v>#DIV/0!</v>
      </c>
      <c r="T9218" s="1" t="e">
        <f t="shared" si="718"/>
        <v>#DIV/0!</v>
      </c>
      <c r="U9218" s="1" t="e">
        <f t="shared" si="719"/>
        <v>#DIV/0!</v>
      </c>
      <c r="W9218" s="1" t="e">
        <f t="shared" si="716"/>
        <v>#DIV/0!</v>
      </c>
      <c r="X9218" s="1" t="e">
        <f t="shared" si="717"/>
        <v>#DIV/0!</v>
      </c>
    </row>
    <row r="9219" spans="1:24" x14ac:dyDescent="0.2">
      <c r="A9219" s="1" t="s">
        <v>13132</v>
      </c>
      <c r="B9219" s="1" t="s">
        <v>13133</v>
      </c>
      <c r="C9219" s="1" t="s">
        <v>13134</v>
      </c>
      <c r="D9219" s="1">
        <v>168</v>
      </c>
      <c r="E9219" s="1">
        <v>9</v>
      </c>
      <c r="F9219" s="1" t="s">
        <v>20</v>
      </c>
      <c r="G9219" s="1">
        <v>6.5976400000000002</v>
      </c>
      <c r="H9219" s="1">
        <v>7.1120799999999997</v>
      </c>
      <c r="I9219" s="1">
        <v>7.2169400000000001</v>
      </c>
      <c r="J9219" s="1">
        <v>2.6270600000000002</v>
      </c>
      <c r="K9219" s="1">
        <v>2.2568899999999998</v>
      </c>
      <c r="L9219" s="1">
        <v>2.5526800000000001</v>
      </c>
      <c r="M9219" s="1">
        <v>13.9132</v>
      </c>
      <c r="N9219" s="1">
        <v>13.9521</v>
      </c>
      <c r="O9219" s="1">
        <v>14.362</v>
      </c>
      <c r="P9219" s="1">
        <v>14.6319</v>
      </c>
      <c r="Q9219" s="1">
        <v>14.7775</v>
      </c>
      <c r="S9219" s="1">
        <f t="shared" ref="S9219:S9282" si="720">AVERAGE(G9219:I9219)</f>
        <v>6.9755533333333339</v>
      </c>
      <c r="T9219" s="1">
        <f t="shared" si="718"/>
        <v>2.4788766666666668</v>
      </c>
      <c r="U9219" s="1">
        <f t="shared" si="719"/>
        <v>0.35536631263660801</v>
      </c>
      <c r="V9219" s="1" t="s">
        <v>13133</v>
      </c>
      <c r="W9219" s="1">
        <f t="shared" ref="W9219:W9282" si="721">AVERAGE(M9219:O9219)</f>
        <v>14.075766666666667</v>
      </c>
      <c r="X9219" s="1">
        <f t="shared" ref="X9219:X9282" si="722">W9219/S9219</f>
        <v>2.0178709837116862</v>
      </c>
    </row>
    <row r="9220" spans="1:24" x14ac:dyDescent="0.2">
      <c r="S9220" s="1" t="e">
        <f t="shared" si="720"/>
        <v>#DIV/0!</v>
      </c>
      <c r="T9220" s="1" t="e">
        <f t="shared" ref="T9220:T9283" si="723">AVERAGE(J9220:L9220)</f>
        <v>#DIV/0!</v>
      </c>
      <c r="U9220" s="1" t="e">
        <f t="shared" ref="U9220:U9283" si="724">T9220/S9220</f>
        <v>#DIV/0!</v>
      </c>
      <c r="W9220" s="1" t="e">
        <f t="shared" si="721"/>
        <v>#DIV/0!</v>
      </c>
      <c r="X9220" s="1" t="e">
        <f t="shared" si="722"/>
        <v>#DIV/0!</v>
      </c>
    </row>
    <row r="9221" spans="1:24" x14ac:dyDescent="0.2">
      <c r="A9221" s="1" t="s">
        <v>13135</v>
      </c>
      <c r="B9221" s="1" t="s">
        <v>13136</v>
      </c>
      <c r="C9221" s="1" t="s">
        <v>13137</v>
      </c>
      <c r="D9221" s="1">
        <v>550</v>
      </c>
      <c r="E9221" s="1">
        <v>15</v>
      </c>
      <c r="F9221" s="1" t="s">
        <v>20</v>
      </c>
      <c r="G9221" s="1">
        <v>10.4917</v>
      </c>
      <c r="H9221" s="1">
        <v>9.0770700000000009</v>
      </c>
      <c r="I9221" s="1">
        <v>10.0595</v>
      </c>
      <c r="J9221" s="1">
        <v>7.9389399999999997</v>
      </c>
      <c r="K9221" s="1">
        <v>8.7760599999999993</v>
      </c>
      <c r="L9221" s="1">
        <v>7.8917400000000004</v>
      </c>
      <c r="M9221" s="1">
        <v>8.9432299999999998</v>
      </c>
      <c r="N9221" s="1">
        <v>9.1529500000000006</v>
      </c>
      <c r="O9221" s="1">
        <v>9.06968</v>
      </c>
      <c r="P9221" s="1">
        <v>9.2466799999999996</v>
      </c>
      <c r="Q9221" s="1">
        <v>9.3524200000000004</v>
      </c>
      <c r="S9221" s="1">
        <f t="shared" si="720"/>
        <v>9.8760899999999996</v>
      </c>
      <c r="T9221" s="1">
        <f t="shared" si="723"/>
        <v>8.2022466666666674</v>
      </c>
      <c r="U9221" s="1">
        <f t="shared" si="724"/>
        <v>0.83051558528391978</v>
      </c>
      <c r="V9221" s="1" t="s">
        <v>13136</v>
      </c>
      <c r="W9221" s="1">
        <f t="shared" si="721"/>
        <v>9.0552866666666674</v>
      </c>
      <c r="X9221" s="1">
        <f t="shared" si="722"/>
        <v>0.91688984878293611</v>
      </c>
    </row>
    <row r="9222" spans="1:24" x14ac:dyDescent="0.2">
      <c r="S9222" s="1" t="e">
        <f t="shared" si="720"/>
        <v>#DIV/0!</v>
      </c>
      <c r="T9222" s="1" t="e">
        <f t="shared" si="723"/>
        <v>#DIV/0!</v>
      </c>
      <c r="U9222" s="1" t="e">
        <f t="shared" si="724"/>
        <v>#DIV/0!</v>
      </c>
      <c r="W9222" s="1" t="e">
        <f t="shared" si="721"/>
        <v>#DIV/0!</v>
      </c>
      <c r="X9222" s="1" t="e">
        <f t="shared" si="722"/>
        <v>#DIV/0!</v>
      </c>
    </row>
    <row r="9223" spans="1:24" x14ac:dyDescent="0.2">
      <c r="A9223" s="1" t="s">
        <v>13138</v>
      </c>
      <c r="B9223" s="1" t="s">
        <v>13139</v>
      </c>
      <c r="C9223" s="1" t="s">
        <v>13140</v>
      </c>
      <c r="D9223" s="1">
        <v>4452</v>
      </c>
      <c r="E9223" s="1">
        <v>2</v>
      </c>
      <c r="F9223" s="1" t="s">
        <v>20</v>
      </c>
      <c r="G9223" s="1">
        <v>13.552099999999999</v>
      </c>
      <c r="H9223" s="1">
        <v>9.4904299999999999</v>
      </c>
      <c r="I9223" s="1">
        <v>11.3969</v>
      </c>
      <c r="J9223" s="1">
        <v>4.7431900000000002</v>
      </c>
      <c r="K9223" s="1">
        <v>6.9379499999999998</v>
      </c>
      <c r="L9223" s="1">
        <v>5.7214900000000002</v>
      </c>
      <c r="M9223" s="1">
        <v>10.890700000000001</v>
      </c>
      <c r="N9223" s="1">
        <v>11.4983</v>
      </c>
      <c r="O9223" s="1">
        <v>11.047599999999999</v>
      </c>
      <c r="P9223" s="1">
        <v>7.4179300000000001</v>
      </c>
      <c r="Q9223" s="1">
        <v>7.3034600000000003</v>
      </c>
      <c r="S9223" s="1">
        <f t="shared" si="720"/>
        <v>11.479810000000001</v>
      </c>
      <c r="T9223" s="1">
        <f t="shared" si="723"/>
        <v>5.8008766666666665</v>
      </c>
      <c r="U9223" s="1">
        <f t="shared" si="724"/>
        <v>0.50531120869305901</v>
      </c>
      <c r="V9223" s="1" t="s">
        <v>13139</v>
      </c>
      <c r="W9223" s="1">
        <f t="shared" si="721"/>
        <v>11.145533333333333</v>
      </c>
      <c r="X9223" s="1">
        <f t="shared" si="722"/>
        <v>0.97088134153207517</v>
      </c>
    </row>
    <row r="9224" spans="1:24" x14ac:dyDescent="0.2">
      <c r="S9224" s="1" t="e">
        <f t="shared" si="720"/>
        <v>#DIV/0!</v>
      </c>
      <c r="T9224" s="1" t="e">
        <f t="shared" si="723"/>
        <v>#DIV/0!</v>
      </c>
      <c r="U9224" s="1" t="e">
        <f t="shared" si="724"/>
        <v>#DIV/0!</v>
      </c>
      <c r="W9224" s="1" t="e">
        <f t="shared" si="721"/>
        <v>#DIV/0!</v>
      </c>
      <c r="X9224" s="1" t="e">
        <f t="shared" si="722"/>
        <v>#DIV/0!</v>
      </c>
    </row>
    <row r="9225" spans="1:24" x14ac:dyDescent="0.2">
      <c r="A9225" s="1" t="s">
        <v>13141</v>
      </c>
      <c r="B9225" s="1" t="s">
        <v>13142</v>
      </c>
      <c r="C9225" s="1" t="s">
        <v>13143</v>
      </c>
      <c r="D9225" s="1">
        <v>2190</v>
      </c>
      <c r="E9225" s="1">
        <v>9</v>
      </c>
      <c r="F9225" s="1" t="s">
        <v>20</v>
      </c>
      <c r="G9225" s="1">
        <v>9.0848800000000001</v>
      </c>
      <c r="H9225" s="1">
        <v>9.3863299999999992</v>
      </c>
      <c r="I9225" s="1">
        <v>9.7673199999999998</v>
      </c>
      <c r="J9225" s="1">
        <v>10.7765</v>
      </c>
      <c r="K9225" s="1">
        <v>8.9412500000000001</v>
      </c>
      <c r="L9225" s="1">
        <v>10.526199999999999</v>
      </c>
      <c r="M9225" s="1">
        <v>8.6433300000000006</v>
      </c>
      <c r="N9225" s="1">
        <v>8.9537300000000002</v>
      </c>
      <c r="O9225" s="1">
        <v>9.4220699999999997</v>
      </c>
      <c r="P9225" s="1">
        <v>7.2310999999999996</v>
      </c>
      <c r="Q9225" s="1">
        <v>7.26729</v>
      </c>
      <c r="S9225" s="1">
        <f t="shared" si="720"/>
        <v>9.412843333333333</v>
      </c>
      <c r="T9225" s="1">
        <f t="shared" si="723"/>
        <v>10.081316666666668</v>
      </c>
      <c r="U9225" s="1">
        <f t="shared" si="724"/>
        <v>1.0710171528050505</v>
      </c>
      <c r="V9225" s="1" t="s">
        <v>13142</v>
      </c>
      <c r="W9225" s="1">
        <f t="shared" si="721"/>
        <v>9.0063766666666663</v>
      </c>
      <c r="X9225" s="1">
        <f t="shared" si="722"/>
        <v>0.95681786551920367</v>
      </c>
    </row>
    <row r="9226" spans="1:24" x14ac:dyDescent="0.2">
      <c r="S9226" s="1" t="e">
        <f t="shared" si="720"/>
        <v>#DIV/0!</v>
      </c>
      <c r="T9226" s="1" t="e">
        <f t="shared" si="723"/>
        <v>#DIV/0!</v>
      </c>
      <c r="U9226" s="1" t="e">
        <f t="shared" si="724"/>
        <v>#DIV/0!</v>
      </c>
      <c r="W9226" s="1" t="e">
        <f t="shared" si="721"/>
        <v>#DIV/0!</v>
      </c>
      <c r="X9226" s="1" t="e">
        <f t="shared" si="722"/>
        <v>#DIV/0!</v>
      </c>
    </row>
    <row r="9227" spans="1:24" x14ac:dyDescent="0.2">
      <c r="A9227" s="1" t="s">
        <v>13144</v>
      </c>
      <c r="B9227" s="1" t="s">
        <v>13144</v>
      </c>
      <c r="C9227" s="1" t="s">
        <v>13145</v>
      </c>
      <c r="D9227" s="1">
        <v>1514</v>
      </c>
      <c r="E9227" s="1">
        <v>1</v>
      </c>
      <c r="F9227" s="1" t="s">
        <v>20</v>
      </c>
      <c r="G9227" s="1">
        <v>6.5462400000000001</v>
      </c>
      <c r="H9227" s="1">
        <v>10.544</v>
      </c>
      <c r="I9227" s="1">
        <v>7.6937800000000003</v>
      </c>
      <c r="J9227" s="1">
        <v>12.6007</v>
      </c>
      <c r="K9227" s="1">
        <v>8.8368800000000007</v>
      </c>
      <c r="L9227" s="1">
        <v>11.2532</v>
      </c>
      <c r="M9227" s="1">
        <v>6.3230300000000002</v>
      </c>
      <c r="N9227" s="1">
        <v>10.8642</v>
      </c>
      <c r="O9227" s="1">
        <v>5.79495</v>
      </c>
      <c r="P9227" s="1">
        <v>12.1525</v>
      </c>
      <c r="Q9227" s="1">
        <v>7.3905500000000002</v>
      </c>
      <c r="S9227" s="1">
        <f t="shared" si="720"/>
        <v>8.2613400000000006</v>
      </c>
      <c r="T9227" s="1">
        <f t="shared" si="723"/>
        <v>10.896926666666667</v>
      </c>
      <c r="U9227" s="1">
        <f t="shared" si="724"/>
        <v>1.3190265340328162</v>
      </c>
      <c r="V9227" s="1" t="s">
        <v>13144</v>
      </c>
      <c r="W9227" s="1">
        <f t="shared" si="721"/>
        <v>7.6607266666666662</v>
      </c>
      <c r="X9227" s="1">
        <f t="shared" si="722"/>
        <v>0.92729831560820231</v>
      </c>
    </row>
    <row r="9228" spans="1:24" x14ac:dyDescent="0.2">
      <c r="S9228" s="1" t="e">
        <f t="shared" si="720"/>
        <v>#DIV/0!</v>
      </c>
      <c r="T9228" s="1" t="e">
        <f t="shared" si="723"/>
        <v>#DIV/0!</v>
      </c>
      <c r="U9228" s="1" t="e">
        <f t="shared" si="724"/>
        <v>#DIV/0!</v>
      </c>
      <c r="W9228" s="1" t="e">
        <f t="shared" si="721"/>
        <v>#DIV/0!</v>
      </c>
      <c r="X9228" s="1" t="e">
        <f t="shared" si="722"/>
        <v>#DIV/0!</v>
      </c>
    </row>
    <row r="9229" spans="1:24" x14ac:dyDescent="0.2">
      <c r="A9229" s="1" t="s">
        <v>13146</v>
      </c>
      <c r="B9229" s="1" t="s">
        <v>13147</v>
      </c>
      <c r="C9229" s="1" t="s">
        <v>13148</v>
      </c>
      <c r="D9229" s="1">
        <v>1436</v>
      </c>
      <c r="E9229" s="1">
        <v>5</v>
      </c>
      <c r="F9229" s="1" t="s">
        <v>20</v>
      </c>
      <c r="G9229" s="1">
        <v>10.4839</v>
      </c>
      <c r="H9229" s="1">
        <v>8.4112299999999998</v>
      </c>
      <c r="I9229" s="1">
        <v>9.2510600000000007</v>
      </c>
      <c r="J9229" s="1">
        <v>8.38659</v>
      </c>
      <c r="K9229" s="1">
        <v>9.2804000000000002</v>
      </c>
      <c r="L9229" s="1">
        <v>9.38612</v>
      </c>
      <c r="M9229" s="1">
        <v>13.826499999999999</v>
      </c>
      <c r="N9229" s="1">
        <v>14.267799999999999</v>
      </c>
      <c r="O9229" s="1">
        <v>11.6302</v>
      </c>
      <c r="P9229" s="1">
        <v>2.5669900000000001</v>
      </c>
      <c r="Q9229" s="1">
        <v>2.5091600000000001</v>
      </c>
      <c r="S9229" s="1">
        <f t="shared" si="720"/>
        <v>9.3820633333333348</v>
      </c>
      <c r="T9229" s="1">
        <f t="shared" si="723"/>
        <v>9.0177033333333316</v>
      </c>
      <c r="U9229" s="1">
        <f t="shared" si="724"/>
        <v>0.9611641930932745</v>
      </c>
      <c r="V9229" s="1" t="s">
        <v>13147</v>
      </c>
      <c r="W9229" s="1">
        <f t="shared" si="721"/>
        <v>13.2415</v>
      </c>
      <c r="X9229" s="1">
        <f t="shared" si="722"/>
        <v>1.4113633141821325</v>
      </c>
    </row>
    <row r="9230" spans="1:24" x14ac:dyDescent="0.2">
      <c r="S9230" s="1" t="e">
        <f t="shared" si="720"/>
        <v>#DIV/0!</v>
      </c>
      <c r="T9230" s="1" t="e">
        <f t="shared" si="723"/>
        <v>#DIV/0!</v>
      </c>
      <c r="U9230" s="1" t="e">
        <f t="shared" si="724"/>
        <v>#DIV/0!</v>
      </c>
      <c r="W9230" s="1" t="e">
        <f t="shared" si="721"/>
        <v>#DIV/0!</v>
      </c>
      <c r="X9230" s="1" t="e">
        <f t="shared" si="722"/>
        <v>#DIV/0!</v>
      </c>
    </row>
    <row r="9231" spans="1:24" x14ac:dyDescent="0.2">
      <c r="A9231" s="1" t="s">
        <v>13149</v>
      </c>
      <c r="B9231" s="1" t="s">
        <v>13150</v>
      </c>
      <c r="C9231" s="1" t="s">
        <v>13151</v>
      </c>
      <c r="D9231" s="1">
        <v>1599</v>
      </c>
      <c r="E9231" s="1">
        <v>2</v>
      </c>
      <c r="F9231" s="1" t="s">
        <v>20</v>
      </c>
      <c r="G9231" s="1">
        <v>5.7079500000000003</v>
      </c>
      <c r="H9231" s="1">
        <v>9.9751600000000007</v>
      </c>
      <c r="I9231" s="1">
        <v>10.575100000000001</v>
      </c>
      <c r="J9231" s="1">
        <v>13.3429</v>
      </c>
      <c r="K9231" s="1">
        <v>1.1704600000000001</v>
      </c>
      <c r="L9231" s="1">
        <v>11.4724</v>
      </c>
      <c r="M9231" s="1">
        <v>8.3102199999999993</v>
      </c>
      <c r="N9231" s="1">
        <v>11.244199999999999</v>
      </c>
      <c r="O9231" s="1">
        <v>9.3603000000000005</v>
      </c>
      <c r="P9231" s="1">
        <v>9.2628500000000003</v>
      </c>
      <c r="Q9231" s="1">
        <v>9.5785499999999999</v>
      </c>
      <c r="S9231" s="1">
        <f t="shared" si="720"/>
        <v>8.7527366666666673</v>
      </c>
      <c r="T9231" s="1">
        <f t="shared" si="723"/>
        <v>8.6619200000000003</v>
      </c>
      <c r="U9231" s="1">
        <f t="shared" si="724"/>
        <v>0.98962419753669417</v>
      </c>
      <c r="V9231" s="1" t="s">
        <v>13150</v>
      </c>
      <c r="W9231" s="1">
        <f t="shared" si="721"/>
        <v>9.6382400000000015</v>
      </c>
      <c r="X9231" s="1">
        <f t="shared" si="722"/>
        <v>1.1011687392247986</v>
      </c>
    </row>
    <row r="9232" spans="1:24" x14ac:dyDescent="0.2">
      <c r="S9232" s="1" t="e">
        <f t="shared" si="720"/>
        <v>#DIV/0!</v>
      </c>
      <c r="T9232" s="1" t="e">
        <f t="shared" si="723"/>
        <v>#DIV/0!</v>
      </c>
      <c r="U9232" s="1" t="e">
        <f t="shared" si="724"/>
        <v>#DIV/0!</v>
      </c>
      <c r="W9232" s="1" t="e">
        <f t="shared" si="721"/>
        <v>#DIV/0!</v>
      </c>
      <c r="X9232" s="1" t="e">
        <f t="shared" si="722"/>
        <v>#DIV/0!</v>
      </c>
    </row>
    <row r="9233" spans="1:24" x14ac:dyDescent="0.2">
      <c r="A9233" s="1" t="s">
        <v>13152</v>
      </c>
      <c r="B9233" s="1" t="s">
        <v>13153</v>
      </c>
      <c r="C9233" s="1" t="s">
        <v>13154</v>
      </c>
      <c r="D9233" s="1">
        <v>2602</v>
      </c>
      <c r="E9233" s="1">
        <v>5</v>
      </c>
      <c r="F9233" s="1" t="s">
        <v>20</v>
      </c>
      <c r="G9233" s="1">
        <v>10.6769</v>
      </c>
      <c r="H9233" s="1">
        <v>9.1852099999999997</v>
      </c>
      <c r="I9233" s="1">
        <v>10.177899999999999</v>
      </c>
      <c r="J9233" s="1">
        <v>7.6021299999999998</v>
      </c>
      <c r="K9233" s="1">
        <v>8.9057399999999998</v>
      </c>
      <c r="L9233" s="1">
        <v>8.0163799999999998</v>
      </c>
      <c r="M9233" s="1">
        <v>9.6941699999999997</v>
      </c>
      <c r="N9233" s="1">
        <v>9.5767900000000008</v>
      </c>
      <c r="O9233" s="1">
        <v>9.9841200000000008</v>
      </c>
      <c r="P9233" s="1">
        <v>8.1395999999999997</v>
      </c>
      <c r="Q9233" s="1">
        <v>8.0410400000000006</v>
      </c>
      <c r="S9233" s="1">
        <f t="shared" si="720"/>
        <v>10.013336666666667</v>
      </c>
      <c r="T9233" s="1">
        <f t="shared" si="723"/>
        <v>8.1747500000000013</v>
      </c>
      <c r="U9233" s="1">
        <f t="shared" si="724"/>
        <v>0.81638621292070146</v>
      </c>
      <c r="V9233" s="1" t="s">
        <v>13153</v>
      </c>
      <c r="W9233" s="1">
        <f t="shared" si="721"/>
        <v>9.7516933333333338</v>
      </c>
      <c r="X9233" s="1">
        <f t="shared" si="722"/>
        <v>0.97387051469024144</v>
      </c>
    </row>
    <row r="9234" spans="1:24" x14ac:dyDescent="0.2">
      <c r="S9234" s="1" t="e">
        <f t="shared" si="720"/>
        <v>#DIV/0!</v>
      </c>
      <c r="T9234" s="1" t="e">
        <f t="shared" si="723"/>
        <v>#DIV/0!</v>
      </c>
      <c r="U9234" s="1" t="e">
        <f t="shared" si="724"/>
        <v>#DIV/0!</v>
      </c>
      <c r="W9234" s="1" t="e">
        <f t="shared" si="721"/>
        <v>#DIV/0!</v>
      </c>
      <c r="X9234" s="1" t="e">
        <f t="shared" si="722"/>
        <v>#DIV/0!</v>
      </c>
    </row>
    <row r="9235" spans="1:24" x14ac:dyDescent="0.2">
      <c r="A9235" s="1" t="s">
        <v>13155</v>
      </c>
      <c r="B9235" s="1" t="s">
        <v>13156</v>
      </c>
      <c r="C9235" s="1" t="s">
        <v>13157</v>
      </c>
      <c r="D9235" s="1">
        <v>2898</v>
      </c>
      <c r="E9235" s="1">
        <v>3</v>
      </c>
      <c r="F9235" s="1" t="s">
        <v>20</v>
      </c>
      <c r="G9235" s="1">
        <v>9.1503200000000007</v>
      </c>
      <c r="H9235" s="1">
        <v>7.8163600000000004</v>
      </c>
      <c r="I9235" s="1">
        <v>8.1373200000000008</v>
      </c>
      <c r="J9235" s="1">
        <v>10.1578</v>
      </c>
      <c r="K9235" s="1">
        <v>11.013299999999999</v>
      </c>
      <c r="L9235" s="1">
        <v>10.995799999999999</v>
      </c>
      <c r="M9235" s="1">
        <v>9.9421499999999998</v>
      </c>
      <c r="N9235" s="1">
        <v>9.0732499999999998</v>
      </c>
      <c r="O9235" s="1">
        <v>9.5826799999999999</v>
      </c>
      <c r="P9235" s="1">
        <v>7.38178</v>
      </c>
      <c r="Q9235" s="1">
        <v>6.7492599999999996</v>
      </c>
      <c r="S9235" s="1">
        <f t="shared" si="720"/>
        <v>8.3680000000000003</v>
      </c>
      <c r="T9235" s="1">
        <f t="shared" si="723"/>
        <v>10.722299999999999</v>
      </c>
      <c r="U9235" s="1">
        <f t="shared" si="724"/>
        <v>1.2813456022944549</v>
      </c>
      <c r="V9235" s="1" t="s">
        <v>13156</v>
      </c>
      <c r="W9235" s="1">
        <f t="shared" si="721"/>
        <v>9.5326933333333326</v>
      </c>
      <c r="X9235" s="1">
        <f t="shared" si="722"/>
        <v>1.1391841937539833</v>
      </c>
    </row>
    <row r="9236" spans="1:24" x14ac:dyDescent="0.2">
      <c r="S9236" s="1" t="e">
        <f t="shared" si="720"/>
        <v>#DIV/0!</v>
      </c>
      <c r="T9236" s="1" t="e">
        <f t="shared" si="723"/>
        <v>#DIV/0!</v>
      </c>
      <c r="U9236" s="1" t="e">
        <f t="shared" si="724"/>
        <v>#DIV/0!</v>
      </c>
      <c r="W9236" s="1" t="e">
        <f t="shared" si="721"/>
        <v>#DIV/0!</v>
      </c>
      <c r="X9236" s="1" t="e">
        <f t="shared" si="722"/>
        <v>#DIV/0!</v>
      </c>
    </row>
    <row r="9237" spans="1:24" x14ac:dyDescent="0.2">
      <c r="A9237" s="1" t="s">
        <v>13158</v>
      </c>
      <c r="B9237" s="1" t="s">
        <v>13159</v>
      </c>
      <c r="C9237" s="1" t="s">
        <v>13160</v>
      </c>
      <c r="D9237" s="1">
        <v>2381</v>
      </c>
      <c r="E9237" s="1">
        <v>21</v>
      </c>
      <c r="F9237" s="1" t="s">
        <v>20</v>
      </c>
      <c r="G9237" s="1">
        <v>10.286899999999999</v>
      </c>
      <c r="H9237" s="1">
        <v>10.0312</v>
      </c>
      <c r="I9237" s="1">
        <v>9.1939700000000002</v>
      </c>
      <c r="J9237" s="1">
        <v>10.9678</v>
      </c>
      <c r="K9237" s="1">
        <v>11.382400000000001</v>
      </c>
      <c r="L9237" s="1">
        <v>11.6318</v>
      </c>
      <c r="M9237" s="1">
        <v>7.0014799999999999</v>
      </c>
      <c r="N9237" s="1">
        <v>8.0778300000000005</v>
      </c>
      <c r="O9237" s="1">
        <v>6.7578199999999997</v>
      </c>
      <c r="P9237" s="1">
        <v>7.7347400000000004</v>
      </c>
      <c r="Q9237" s="1">
        <v>6.9340900000000003</v>
      </c>
      <c r="S9237" s="1">
        <f t="shared" si="720"/>
        <v>9.8373566666666665</v>
      </c>
      <c r="T9237" s="1">
        <f t="shared" si="723"/>
        <v>11.327333333333334</v>
      </c>
      <c r="U9237" s="1">
        <f t="shared" si="724"/>
        <v>1.1514610801614391</v>
      </c>
      <c r="V9237" s="1" t="s">
        <v>13159</v>
      </c>
      <c r="W9237" s="1">
        <f t="shared" si="721"/>
        <v>7.2790433333333331</v>
      </c>
      <c r="X9237" s="1">
        <f t="shared" si="722"/>
        <v>0.73993894701388274</v>
      </c>
    </row>
    <row r="9238" spans="1:24" x14ac:dyDescent="0.2">
      <c r="S9238" s="1" t="e">
        <f t="shared" si="720"/>
        <v>#DIV/0!</v>
      </c>
      <c r="T9238" s="1" t="e">
        <f t="shared" si="723"/>
        <v>#DIV/0!</v>
      </c>
      <c r="U9238" s="1" t="e">
        <f t="shared" si="724"/>
        <v>#DIV/0!</v>
      </c>
      <c r="W9238" s="1" t="e">
        <f t="shared" si="721"/>
        <v>#DIV/0!</v>
      </c>
      <c r="X9238" s="1" t="e">
        <f t="shared" si="722"/>
        <v>#DIV/0!</v>
      </c>
    </row>
    <row r="9239" spans="1:24" x14ac:dyDescent="0.2">
      <c r="A9239" s="1" t="s">
        <v>13161</v>
      </c>
      <c r="B9239" s="1" t="s">
        <v>13162</v>
      </c>
      <c r="C9239" s="1" t="s">
        <v>992</v>
      </c>
      <c r="D9239" s="1">
        <v>596</v>
      </c>
      <c r="E9239" s="1">
        <v>10</v>
      </c>
      <c r="F9239" s="1" t="s">
        <v>20</v>
      </c>
      <c r="G9239" s="1">
        <v>9.0022900000000003</v>
      </c>
      <c r="H9239" s="1">
        <v>7.9883600000000001</v>
      </c>
      <c r="I9239" s="1">
        <v>9.0606600000000004</v>
      </c>
      <c r="J9239" s="1">
        <v>8.3740699999999997</v>
      </c>
      <c r="K9239" s="1">
        <v>9.9117700000000006</v>
      </c>
      <c r="L9239" s="1">
        <v>8.4581</v>
      </c>
      <c r="M9239" s="1">
        <v>8.8389100000000003</v>
      </c>
      <c r="N9239" s="1">
        <v>8.9033899999999999</v>
      </c>
      <c r="O9239" s="1">
        <v>8.8913600000000006</v>
      </c>
      <c r="P9239" s="1">
        <v>9.7035800000000005</v>
      </c>
      <c r="Q9239" s="1">
        <v>10.8675</v>
      </c>
      <c r="S9239" s="1">
        <f t="shared" si="720"/>
        <v>8.6837700000000009</v>
      </c>
      <c r="T9239" s="1">
        <f t="shared" si="723"/>
        <v>8.9146466666666679</v>
      </c>
      <c r="U9239" s="1">
        <f t="shared" si="724"/>
        <v>1.0265871466732384</v>
      </c>
      <c r="V9239" s="1" t="s">
        <v>13162</v>
      </c>
      <c r="W9239" s="1">
        <f t="shared" si="721"/>
        <v>8.8778866666666669</v>
      </c>
      <c r="X9239" s="1">
        <f t="shared" si="722"/>
        <v>1.0223539622383673</v>
      </c>
    </row>
    <row r="9240" spans="1:24" x14ac:dyDescent="0.2">
      <c r="S9240" s="1" t="e">
        <f t="shared" si="720"/>
        <v>#DIV/0!</v>
      </c>
      <c r="T9240" s="1" t="e">
        <f t="shared" si="723"/>
        <v>#DIV/0!</v>
      </c>
      <c r="U9240" s="1" t="e">
        <f t="shared" si="724"/>
        <v>#DIV/0!</v>
      </c>
      <c r="W9240" s="1" t="e">
        <f t="shared" si="721"/>
        <v>#DIV/0!</v>
      </c>
      <c r="X9240" s="1" t="e">
        <f t="shared" si="722"/>
        <v>#DIV/0!</v>
      </c>
    </row>
    <row r="9241" spans="1:24" x14ac:dyDescent="0.2">
      <c r="A9241" s="1" t="s">
        <v>13163</v>
      </c>
      <c r="B9241" s="1" t="s">
        <v>13163</v>
      </c>
      <c r="C9241" s="1" t="s">
        <v>13164</v>
      </c>
      <c r="D9241" s="1">
        <v>3612</v>
      </c>
      <c r="E9241" s="1">
        <v>3</v>
      </c>
      <c r="F9241" s="1" t="s">
        <v>20</v>
      </c>
      <c r="G9241" s="1">
        <v>10.612399999999999</v>
      </c>
      <c r="H9241" s="1">
        <v>12.0778</v>
      </c>
      <c r="I9241" s="1">
        <v>10.9633</v>
      </c>
      <c r="J9241" s="1">
        <v>12.097200000000001</v>
      </c>
      <c r="K9241" s="1">
        <v>11.235200000000001</v>
      </c>
      <c r="L9241" s="1">
        <v>12.0093</v>
      </c>
      <c r="M9241" s="1">
        <v>8.2924500000000005</v>
      </c>
      <c r="N9241" s="1">
        <v>10.0343</v>
      </c>
      <c r="O9241" s="1">
        <v>7.71408</v>
      </c>
      <c r="P9241" s="1">
        <v>2.5762499999999999</v>
      </c>
      <c r="Q9241" s="1">
        <v>2.3877600000000001</v>
      </c>
      <c r="S9241" s="1">
        <f t="shared" si="720"/>
        <v>11.217833333333331</v>
      </c>
      <c r="T9241" s="1">
        <f t="shared" si="723"/>
        <v>11.780566666666667</v>
      </c>
      <c r="U9241" s="1">
        <f t="shared" si="724"/>
        <v>1.0501641731172093</v>
      </c>
      <c r="V9241" s="1" t="s">
        <v>13163</v>
      </c>
      <c r="W9241" s="1">
        <f t="shared" si="721"/>
        <v>8.680276666666666</v>
      </c>
      <c r="X9241" s="1">
        <f t="shared" si="722"/>
        <v>0.77379262186696784</v>
      </c>
    </row>
    <row r="9242" spans="1:24" x14ac:dyDescent="0.2">
      <c r="S9242" s="1" t="e">
        <f t="shared" si="720"/>
        <v>#DIV/0!</v>
      </c>
      <c r="T9242" s="1" t="e">
        <f t="shared" si="723"/>
        <v>#DIV/0!</v>
      </c>
      <c r="U9242" s="1" t="e">
        <f t="shared" si="724"/>
        <v>#DIV/0!</v>
      </c>
      <c r="W9242" s="1" t="e">
        <f t="shared" si="721"/>
        <v>#DIV/0!</v>
      </c>
      <c r="X9242" s="1" t="e">
        <f t="shared" si="722"/>
        <v>#DIV/0!</v>
      </c>
    </row>
    <row r="9243" spans="1:24" x14ac:dyDescent="0.2">
      <c r="A9243" s="1" t="s">
        <v>13165</v>
      </c>
      <c r="B9243" s="1" t="s">
        <v>13166</v>
      </c>
      <c r="C9243" s="1" t="s">
        <v>6181</v>
      </c>
      <c r="D9243" s="1">
        <v>2052</v>
      </c>
      <c r="E9243" s="1">
        <v>24</v>
      </c>
      <c r="F9243" s="1" t="s">
        <v>20</v>
      </c>
      <c r="G9243" s="1">
        <v>8.6150900000000004</v>
      </c>
      <c r="H9243" s="1">
        <v>8.8861399999999993</v>
      </c>
      <c r="I9243" s="1">
        <v>9.1822999999999997</v>
      </c>
      <c r="J9243" s="1">
        <v>9.2846799999999998</v>
      </c>
      <c r="K9243" s="1">
        <v>9.1680399999999995</v>
      </c>
      <c r="L9243" s="1">
        <v>9.1909200000000002</v>
      </c>
      <c r="M9243" s="1">
        <v>8.7404499999999992</v>
      </c>
      <c r="N9243" s="1">
        <v>9.7565000000000008</v>
      </c>
      <c r="O9243" s="1">
        <v>9.0165699999999998</v>
      </c>
      <c r="P9243" s="1">
        <v>9.1424099999999999</v>
      </c>
      <c r="Q9243" s="1">
        <v>9.0168999999999997</v>
      </c>
      <c r="S9243" s="1">
        <f t="shared" si="720"/>
        <v>8.8945099999999986</v>
      </c>
      <c r="T9243" s="1">
        <f t="shared" si="723"/>
        <v>9.2145466666666653</v>
      </c>
      <c r="U9243" s="1">
        <f t="shared" si="724"/>
        <v>1.0359813712803365</v>
      </c>
      <c r="V9243" s="1" t="s">
        <v>13166</v>
      </c>
      <c r="W9243" s="1">
        <f t="shared" si="721"/>
        <v>9.1711733333333338</v>
      </c>
      <c r="X9243" s="1">
        <f t="shared" si="722"/>
        <v>1.0311049550040796</v>
      </c>
    </row>
    <row r="9244" spans="1:24" x14ac:dyDescent="0.2">
      <c r="S9244" s="1" t="e">
        <f t="shared" si="720"/>
        <v>#DIV/0!</v>
      </c>
      <c r="T9244" s="1" t="e">
        <f t="shared" si="723"/>
        <v>#DIV/0!</v>
      </c>
      <c r="U9244" s="1" t="e">
        <f t="shared" si="724"/>
        <v>#DIV/0!</v>
      </c>
      <c r="W9244" s="1" t="e">
        <f t="shared" si="721"/>
        <v>#DIV/0!</v>
      </c>
      <c r="X9244" s="1" t="e">
        <f t="shared" si="722"/>
        <v>#DIV/0!</v>
      </c>
    </row>
    <row r="9245" spans="1:24" x14ac:dyDescent="0.2">
      <c r="A9245" s="1" t="s">
        <v>13167</v>
      </c>
      <c r="B9245" s="1" t="s">
        <v>13168</v>
      </c>
      <c r="C9245" s="1" t="s">
        <v>13169</v>
      </c>
      <c r="D9245" s="1">
        <v>3960</v>
      </c>
      <c r="E9245" s="1">
        <v>8</v>
      </c>
      <c r="F9245" s="1" t="s">
        <v>20</v>
      </c>
      <c r="G9245" s="1">
        <v>11.1793</v>
      </c>
      <c r="H9245" s="1">
        <v>10.549899999999999</v>
      </c>
      <c r="I9245" s="1">
        <v>11.2536</v>
      </c>
      <c r="J9245" s="1">
        <v>10.164099999999999</v>
      </c>
      <c r="K9245" s="1">
        <v>9.55382</v>
      </c>
      <c r="L9245" s="1">
        <v>10.6432</v>
      </c>
      <c r="M9245" s="1">
        <v>10.668200000000001</v>
      </c>
      <c r="N9245" s="1">
        <v>10.8683</v>
      </c>
      <c r="O9245" s="1">
        <v>10.869400000000001</v>
      </c>
      <c r="P9245" s="1">
        <v>2.52115</v>
      </c>
      <c r="Q9245" s="1">
        <v>1.7291000000000001</v>
      </c>
      <c r="S9245" s="1">
        <f t="shared" si="720"/>
        <v>10.994266666666666</v>
      </c>
      <c r="T9245" s="1">
        <f t="shared" si="723"/>
        <v>10.120373333333333</v>
      </c>
      <c r="U9245" s="1">
        <f t="shared" si="724"/>
        <v>0.92051372230374617</v>
      </c>
      <c r="V9245" s="1" t="s">
        <v>13168</v>
      </c>
      <c r="W9245" s="1">
        <f t="shared" si="721"/>
        <v>10.801966666666667</v>
      </c>
      <c r="X9245" s="1">
        <f t="shared" si="722"/>
        <v>0.98250906533102111</v>
      </c>
    </row>
    <row r="9246" spans="1:24" x14ac:dyDescent="0.2">
      <c r="S9246" s="1" t="e">
        <f t="shared" si="720"/>
        <v>#DIV/0!</v>
      </c>
      <c r="T9246" s="1" t="e">
        <f t="shared" si="723"/>
        <v>#DIV/0!</v>
      </c>
      <c r="U9246" s="1" t="e">
        <f t="shared" si="724"/>
        <v>#DIV/0!</v>
      </c>
      <c r="W9246" s="1" t="e">
        <f t="shared" si="721"/>
        <v>#DIV/0!</v>
      </c>
      <c r="X9246" s="1" t="e">
        <f t="shared" si="722"/>
        <v>#DIV/0!</v>
      </c>
    </row>
    <row r="9247" spans="1:24" x14ac:dyDescent="0.2">
      <c r="A9247" s="1" t="s">
        <v>13170</v>
      </c>
      <c r="B9247" s="1" t="s">
        <v>13171</v>
      </c>
      <c r="C9247" s="1" t="s">
        <v>13172</v>
      </c>
      <c r="D9247" s="1">
        <v>983</v>
      </c>
      <c r="E9247" s="1">
        <v>58</v>
      </c>
      <c r="F9247" s="1" t="s">
        <v>20</v>
      </c>
      <c r="G9247" s="1">
        <v>9.7457600000000006</v>
      </c>
      <c r="H9247" s="1">
        <v>11.1065</v>
      </c>
      <c r="I9247" s="1">
        <v>8.9491300000000003</v>
      </c>
      <c r="J9247" s="1">
        <v>8.0680200000000006</v>
      </c>
      <c r="K9247" s="1">
        <v>8.8224599999999995</v>
      </c>
      <c r="L9247" s="1">
        <v>7.4658100000000003</v>
      </c>
      <c r="M9247" s="1">
        <v>9.7407199999999996</v>
      </c>
      <c r="N9247" s="1">
        <v>9.4258400000000009</v>
      </c>
      <c r="O9247" s="1">
        <v>9.5615100000000002</v>
      </c>
      <c r="P9247" s="1">
        <v>8.4357699999999998</v>
      </c>
      <c r="Q9247" s="1">
        <v>8.6784999999999997</v>
      </c>
      <c r="S9247" s="1">
        <f t="shared" si="720"/>
        <v>9.9337966666666677</v>
      </c>
      <c r="T9247" s="1">
        <f t="shared" si="723"/>
        <v>8.1187633333333338</v>
      </c>
      <c r="U9247" s="1">
        <f t="shared" si="724"/>
        <v>0.81728704600691437</v>
      </c>
      <c r="V9247" s="1" t="s">
        <v>13171</v>
      </c>
      <c r="W9247" s="1">
        <f t="shared" si="721"/>
        <v>9.5760233333333336</v>
      </c>
      <c r="X9247" s="1">
        <f t="shared" si="722"/>
        <v>0.9639842302657694</v>
      </c>
    </row>
    <row r="9248" spans="1:24" x14ac:dyDescent="0.2">
      <c r="S9248" s="1" t="e">
        <f t="shared" si="720"/>
        <v>#DIV/0!</v>
      </c>
      <c r="T9248" s="1" t="e">
        <f t="shared" si="723"/>
        <v>#DIV/0!</v>
      </c>
      <c r="U9248" s="1" t="e">
        <f t="shared" si="724"/>
        <v>#DIV/0!</v>
      </c>
      <c r="W9248" s="1" t="e">
        <f t="shared" si="721"/>
        <v>#DIV/0!</v>
      </c>
      <c r="X9248" s="1" t="e">
        <f t="shared" si="722"/>
        <v>#DIV/0!</v>
      </c>
    </row>
    <row r="9249" spans="1:24" x14ac:dyDescent="0.2">
      <c r="A9249" s="1" t="s">
        <v>13173</v>
      </c>
      <c r="B9249" s="1" t="s">
        <v>13174</v>
      </c>
      <c r="C9249" s="1" t="s">
        <v>13175</v>
      </c>
      <c r="D9249" s="1">
        <v>1683</v>
      </c>
      <c r="E9249" s="1">
        <v>4</v>
      </c>
      <c r="F9249" s="1" t="s">
        <v>20</v>
      </c>
      <c r="G9249" s="1">
        <v>11.281599999999999</v>
      </c>
      <c r="H9249" s="1">
        <v>10.062799999999999</v>
      </c>
      <c r="I9249" s="1">
        <v>12.172000000000001</v>
      </c>
      <c r="J9249" s="1">
        <v>11.2437</v>
      </c>
      <c r="K9249" s="1">
        <v>15.9129</v>
      </c>
      <c r="L9249" s="1">
        <v>10.3413</v>
      </c>
      <c r="M9249" s="1">
        <v>8.95289</v>
      </c>
      <c r="N9249" s="1">
        <v>8.0294799999999995</v>
      </c>
      <c r="O9249" s="1">
        <v>8.5741499999999995</v>
      </c>
      <c r="P9249" s="1">
        <v>1.8055300000000001</v>
      </c>
      <c r="Q9249" s="1">
        <v>1.62375</v>
      </c>
      <c r="S9249" s="1">
        <f t="shared" si="720"/>
        <v>11.172133333333335</v>
      </c>
      <c r="T9249" s="1">
        <f t="shared" si="723"/>
        <v>12.4993</v>
      </c>
      <c r="U9249" s="1">
        <f t="shared" si="724"/>
        <v>1.1187925910897349</v>
      </c>
      <c r="V9249" s="1" t="s">
        <v>13174</v>
      </c>
      <c r="W9249" s="1">
        <f t="shared" si="721"/>
        <v>8.5188399999999991</v>
      </c>
      <c r="X9249" s="1">
        <f t="shared" si="722"/>
        <v>0.76250790657707845</v>
      </c>
    </row>
    <row r="9250" spans="1:24" x14ac:dyDescent="0.2">
      <c r="S9250" s="1" t="e">
        <f t="shared" si="720"/>
        <v>#DIV/0!</v>
      </c>
      <c r="T9250" s="1" t="e">
        <f t="shared" si="723"/>
        <v>#DIV/0!</v>
      </c>
      <c r="U9250" s="1" t="e">
        <f t="shared" si="724"/>
        <v>#DIV/0!</v>
      </c>
      <c r="W9250" s="1" t="e">
        <f t="shared" si="721"/>
        <v>#DIV/0!</v>
      </c>
      <c r="X9250" s="1" t="e">
        <f t="shared" si="722"/>
        <v>#DIV/0!</v>
      </c>
    </row>
    <row r="9251" spans="1:24" x14ac:dyDescent="0.2">
      <c r="A9251" s="1" t="s">
        <v>13176</v>
      </c>
      <c r="B9251" s="1" t="s">
        <v>13177</v>
      </c>
      <c r="C9251" s="1" t="s">
        <v>13178</v>
      </c>
      <c r="D9251" s="1">
        <v>1775</v>
      </c>
      <c r="E9251" s="1">
        <v>2</v>
      </c>
      <c r="F9251" s="1" t="s">
        <v>20</v>
      </c>
      <c r="G9251" s="1">
        <v>7.5626300000000004</v>
      </c>
      <c r="H9251" s="1">
        <v>9.3261900000000004</v>
      </c>
      <c r="I9251" s="1">
        <v>11.5145</v>
      </c>
      <c r="J9251" s="1">
        <v>11.988899999999999</v>
      </c>
      <c r="K9251" s="1">
        <v>4.2519</v>
      </c>
      <c r="L9251" s="1">
        <v>11.0793</v>
      </c>
      <c r="M9251" s="1">
        <v>8.2908200000000001</v>
      </c>
      <c r="N9251" s="1">
        <v>9.7696900000000007</v>
      </c>
      <c r="O9251" s="1">
        <v>9.2571600000000007</v>
      </c>
      <c r="P9251" s="1">
        <v>8.3868200000000002</v>
      </c>
      <c r="Q9251" s="1">
        <v>8.5720200000000002</v>
      </c>
      <c r="S9251" s="1">
        <f t="shared" si="720"/>
        <v>9.4677733333333336</v>
      </c>
      <c r="T9251" s="1">
        <f t="shared" si="723"/>
        <v>9.1067</v>
      </c>
      <c r="U9251" s="1">
        <f t="shared" si="724"/>
        <v>0.96186290898387927</v>
      </c>
      <c r="V9251" s="1" t="s">
        <v>13177</v>
      </c>
      <c r="W9251" s="1">
        <f t="shared" si="721"/>
        <v>9.1058900000000005</v>
      </c>
      <c r="X9251" s="1">
        <f t="shared" si="722"/>
        <v>0.96177735560490818</v>
      </c>
    </row>
    <row r="9252" spans="1:24" x14ac:dyDescent="0.2">
      <c r="S9252" s="1" t="e">
        <f t="shared" si="720"/>
        <v>#DIV/0!</v>
      </c>
      <c r="T9252" s="1" t="e">
        <f t="shared" si="723"/>
        <v>#DIV/0!</v>
      </c>
      <c r="U9252" s="1" t="e">
        <f t="shared" si="724"/>
        <v>#DIV/0!</v>
      </c>
      <c r="W9252" s="1" t="e">
        <f t="shared" si="721"/>
        <v>#DIV/0!</v>
      </c>
      <c r="X9252" s="1" t="e">
        <f t="shared" si="722"/>
        <v>#DIV/0!</v>
      </c>
    </row>
    <row r="9253" spans="1:24" x14ac:dyDescent="0.2">
      <c r="A9253" s="1" t="s">
        <v>13179</v>
      </c>
      <c r="B9253" s="1" t="s">
        <v>13180</v>
      </c>
      <c r="C9253" s="1" t="s">
        <v>13181</v>
      </c>
      <c r="D9253" s="1">
        <v>325</v>
      </c>
      <c r="E9253" s="1">
        <v>14</v>
      </c>
      <c r="F9253" s="1" t="s">
        <v>20</v>
      </c>
      <c r="G9253" s="1">
        <v>8.8362400000000001</v>
      </c>
      <c r="H9253" s="1">
        <v>8.17164</v>
      </c>
      <c r="I9253" s="1">
        <v>8.3673900000000003</v>
      </c>
      <c r="J9253" s="1">
        <v>9.8887900000000002</v>
      </c>
      <c r="K9253" s="1">
        <v>11.3581</v>
      </c>
      <c r="L9253" s="1">
        <v>9.9655799999999992</v>
      </c>
      <c r="M9253" s="1">
        <v>8.7198100000000007</v>
      </c>
      <c r="N9253" s="1">
        <v>8.7646599999999992</v>
      </c>
      <c r="O9253" s="1">
        <v>8.3832400000000007</v>
      </c>
      <c r="P9253" s="1">
        <v>8.9124400000000001</v>
      </c>
      <c r="Q9253" s="1">
        <v>8.6321399999999997</v>
      </c>
      <c r="S9253" s="1">
        <f t="shared" si="720"/>
        <v>8.4584233333333341</v>
      </c>
      <c r="T9253" s="1">
        <f t="shared" si="723"/>
        <v>10.404156666666667</v>
      </c>
      <c r="U9253" s="1">
        <f t="shared" si="724"/>
        <v>1.2300349907606893</v>
      </c>
      <c r="V9253" s="1" t="s">
        <v>13180</v>
      </c>
      <c r="W9253" s="1">
        <f t="shared" si="721"/>
        <v>8.6225700000000014</v>
      </c>
      <c r="X9253" s="1">
        <f t="shared" si="722"/>
        <v>1.0194062959724173</v>
      </c>
    </row>
    <row r="9254" spans="1:24" x14ac:dyDescent="0.2">
      <c r="S9254" s="1" t="e">
        <f t="shared" si="720"/>
        <v>#DIV/0!</v>
      </c>
      <c r="T9254" s="1" t="e">
        <f t="shared" si="723"/>
        <v>#DIV/0!</v>
      </c>
      <c r="U9254" s="1" t="e">
        <f t="shared" si="724"/>
        <v>#DIV/0!</v>
      </c>
      <c r="W9254" s="1" t="e">
        <f t="shared" si="721"/>
        <v>#DIV/0!</v>
      </c>
      <c r="X9254" s="1" t="e">
        <f t="shared" si="722"/>
        <v>#DIV/0!</v>
      </c>
    </row>
    <row r="9255" spans="1:24" x14ac:dyDescent="0.2">
      <c r="A9255" s="1" t="s">
        <v>13182</v>
      </c>
      <c r="B9255" s="1" t="s">
        <v>13183</v>
      </c>
      <c r="C9255" s="1" t="s">
        <v>13184</v>
      </c>
      <c r="D9255" s="1">
        <v>3880</v>
      </c>
      <c r="E9255" s="1">
        <v>5</v>
      </c>
      <c r="F9255" s="1" t="s">
        <v>20</v>
      </c>
      <c r="G9255" s="1">
        <v>6.7277399999999998</v>
      </c>
      <c r="H9255" s="1">
        <v>8.6775300000000009</v>
      </c>
      <c r="I9255" s="1">
        <v>10.2774</v>
      </c>
      <c r="J9255" s="1">
        <v>9.2976100000000006</v>
      </c>
      <c r="K9255" s="1">
        <v>4.8781499999999998</v>
      </c>
      <c r="L9255" s="1">
        <v>8.5165100000000002</v>
      </c>
      <c r="M9255" s="1">
        <v>9.6094000000000008</v>
      </c>
      <c r="N9255" s="1">
        <v>10.131399999999999</v>
      </c>
      <c r="O9255" s="1">
        <v>10.3215</v>
      </c>
      <c r="P9255" s="1">
        <v>9.8091299999999997</v>
      </c>
      <c r="Q9255" s="1">
        <v>11.753500000000001</v>
      </c>
      <c r="S9255" s="1">
        <f t="shared" si="720"/>
        <v>8.5608900000000006</v>
      </c>
      <c r="T9255" s="1">
        <f t="shared" si="723"/>
        <v>7.5640900000000002</v>
      </c>
      <c r="U9255" s="1">
        <f t="shared" si="724"/>
        <v>0.88356350799975236</v>
      </c>
      <c r="V9255" s="1" t="s">
        <v>13183</v>
      </c>
      <c r="W9255" s="1">
        <f t="shared" si="721"/>
        <v>10.020766666666667</v>
      </c>
      <c r="X9255" s="1">
        <f t="shared" si="722"/>
        <v>1.1705286093696643</v>
      </c>
    </row>
    <row r="9256" spans="1:24" x14ac:dyDescent="0.2">
      <c r="S9256" s="1" t="e">
        <f t="shared" si="720"/>
        <v>#DIV/0!</v>
      </c>
      <c r="T9256" s="1" t="e">
        <f t="shared" si="723"/>
        <v>#DIV/0!</v>
      </c>
      <c r="U9256" s="1" t="e">
        <f t="shared" si="724"/>
        <v>#DIV/0!</v>
      </c>
      <c r="W9256" s="1" t="e">
        <f t="shared" si="721"/>
        <v>#DIV/0!</v>
      </c>
      <c r="X9256" s="1" t="e">
        <f t="shared" si="722"/>
        <v>#DIV/0!</v>
      </c>
    </row>
    <row r="9257" spans="1:24" x14ac:dyDescent="0.2">
      <c r="A9257" s="1" t="s">
        <v>13185</v>
      </c>
      <c r="B9257" s="1" t="s">
        <v>13186</v>
      </c>
      <c r="C9257" s="1" t="s">
        <v>13187</v>
      </c>
      <c r="D9257" s="1">
        <v>2578</v>
      </c>
      <c r="E9257" s="1">
        <v>5</v>
      </c>
      <c r="F9257" s="1" t="s">
        <v>20</v>
      </c>
      <c r="G9257" s="1">
        <v>10.9581</v>
      </c>
      <c r="H9257" s="1">
        <v>10.086399999999999</v>
      </c>
      <c r="I9257" s="1">
        <v>9.74681</v>
      </c>
      <c r="J9257" s="1">
        <v>5.7644500000000001</v>
      </c>
      <c r="K9257" s="1">
        <v>6.9458200000000003</v>
      </c>
      <c r="L9257" s="1">
        <v>6.7134900000000002</v>
      </c>
      <c r="M9257" s="1">
        <v>9.6222700000000003</v>
      </c>
      <c r="N9257" s="1">
        <v>9.8592399999999998</v>
      </c>
      <c r="O9257" s="1">
        <v>10.3576</v>
      </c>
      <c r="P9257" s="1">
        <v>10.0122</v>
      </c>
      <c r="Q9257" s="1">
        <v>9.9334900000000008</v>
      </c>
      <c r="S9257" s="1">
        <f t="shared" si="720"/>
        <v>10.263769999999999</v>
      </c>
      <c r="T9257" s="1">
        <f t="shared" si="723"/>
        <v>6.4745866666666672</v>
      </c>
      <c r="U9257" s="1">
        <f t="shared" si="724"/>
        <v>0.6308195396688222</v>
      </c>
      <c r="V9257" s="1" t="s">
        <v>13186</v>
      </c>
      <c r="W9257" s="1">
        <f t="shared" si="721"/>
        <v>9.9463699999999999</v>
      </c>
      <c r="X9257" s="1">
        <f t="shared" si="722"/>
        <v>0.96907569051138132</v>
      </c>
    </row>
    <row r="9258" spans="1:24" x14ac:dyDescent="0.2">
      <c r="S9258" s="1" t="e">
        <f t="shared" si="720"/>
        <v>#DIV/0!</v>
      </c>
      <c r="T9258" s="1" t="e">
        <f t="shared" si="723"/>
        <v>#DIV/0!</v>
      </c>
      <c r="U9258" s="1" t="e">
        <f t="shared" si="724"/>
        <v>#DIV/0!</v>
      </c>
      <c r="W9258" s="1" t="e">
        <f t="shared" si="721"/>
        <v>#DIV/0!</v>
      </c>
      <c r="X9258" s="1" t="e">
        <f t="shared" si="722"/>
        <v>#DIV/0!</v>
      </c>
    </row>
    <row r="9259" spans="1:24" x14ac:dyDescent="0.2">
      <c r="A9259" s="1" t="s">
        <v>13188</v>
      </c>
      <c r="B9259" s="1" t="s">
        <v>13188</v>
      </c>
      <c r="C9259" s="1" t="s">
        <v>1070</v>
      </c>
      <c r="D9259" s="1">
        <v>384</v>
      </c>
      <c r="E9259" s="1">
        <v>6</v>
      </c>
      <c r="F9259" s="1" t="s">
        <v>20</v>
      </c>
      <c r="G9259" s="1">
        <v>8.3181999999999992</v>
      </c>
      <c r="H9259" s="1">
        <v>8.7084600000000005</v>
      </c>
      <c r="I9259" s="1">
        <v>9.1962499999999991</v>
      </c>
      <c r="J9259" s="1">
        <v>10.124499999999999</v>
      </c>
      <c r="K9259" s="1">
        <v>9.7369900000000005</v>
      </c>
      <c r="L9259" s="1">
        <v>10.8247</v>
      </c>
      <c r="M9259" s="1">
        <v>8.6721000000000004</v>
      </c>
      <c r="N9259" s="1">
        <v>9.1178799999999995</v>
      </c>
      <c r="O9259" s="1">
        <v>8.9063499999999998</v>
      </c>
      <c r="P9259" s="1">
        <v>8.1621299999999994</v>
      </c>
      <c r="Q9259" s="1">
        <v>8.2324599999999997</v>
      </c>
      <c r="S9259" s="1">
        <f t="shared" si="720"/>
        <v>8.740969999999999</v>
      </c>
      <c r="T9259" s="1">
        <f t="shared" si="723"/>
        <v>10.228730000000001</v>
      </c>
      <c r="U9259" s="1">
        <f t="shared" si="724"/>
        <v>1.1702053662236573</v>
      </c>
      <c r="V9259" s="1" t="s">
        <v>13188</v>
      </c>
      <c r="W9259" s="1">
        <f t="shared" si="721"/>
        <v>8.8987766666666666</v>
      </c>
      <c r="X9259" s="1">
        <f t="shared" si="722"/>
        <v>1.0180536790157919</v>
      </c>
    </row>
    <row r="9260" spans="1:24" x14ac:dyDescent="0.2">
      <c r="S9260" s="1" t="e">
        <f t="shared" si="720"/>
        <v>#DIV/0!</v>
      </c>
      <c r="T9260" s="1" t="e">
        <f t="shared" si="723"/>
        <v>#DIV/0!</v>
      </c>
      <c r="U9260" s="1" t="e">
        <f t="shared" si="724"/>
        <v>#DIV/0!</v>
      </c>
      <c r="W9260" s="1" t="e">
        <f t="shared" si="721"/>
        <v>#DIV/0!</v>
      </c>
      <c r="X9260" s="1" t="e">
        <f t="shared" si="722"/>
        <v>#DIV/0!</v>
      </c>
    </row>
    <row r="9261" spans="1:24" x14ac:dyDescent="0.2">
      <c r="A9261" s="1" t="s">
        <v>13189</v>
      </c>
      <c r="B9261" s="1" t="s">
        <v>13190</v>
      </c>
      <c r="C9261" s="1" t="s">
        <v>13191</v>
      </c>
      <c r="D9261" s="1">
        <v>3833</v>
      </c>
      <c r="E9261" s="1">
        <v>4</v>
      </c>
      <c r="F9261" s="1" t="s">
        <v>20</v>
      </c>
      <c r="G9261" s="1">
        <v>8.63809</v>
      </c>
      <c r="H9261" s="1">
        <v>7.5917000000000003</v>
      </c>
      <c r="I9261" s="1">
        <v>7.9144300000000003</v>
      </c>
      <c r="J9261" s="1">
        <v>9.2685700000000004</v>
      </c>
      <c r="K9261" s="1">
        <v>10.4331</v>
      </c>
      <c r="L9261" s="1">
        <v>10.9147</v>
      </c>
      <c r="M9261" s="1">
        <v>8.7258300000000002</v>
      </c>
      <c r="N9261" s="1">
        <v>8.1358800000000002</v>
      </c>
      <c r="O9261" s="1">
        <v>8.4944000000000006</v>
      </c>
      <c r="P9261" s="1">
        <v>9.8498400000000004</v>
      </c>
      <c r="Q9261" s="1">
        <v>10.0335</v>
      </c>
      <c r="S9261" s="1">
        <f t="shared" si="720"/>
        <v>8.048073333333333</v>
      </c>
      <c r="T9261" s="1">
        <f t="shared" si="723"/>
        <v>10.205456666666667</v>
      </c>
      <c r="U9261" s="1">
        <f t="shared" si="724"/>
        <v>1.2680620869094135</v>
      </c>
      <c r="V9261" s="1" t="s">
        <v>13190</v>
      </c>
      <c r="W9261" s="1">
        <f t="shared" si="721"/>
        <v>8.4520366666666664</v>
      </c>
      <c r="X9261" s="1">
        <f t="shared" si="722"/>
        <v>1.0501937937941255</v>
      </c>
    </row>
    <row r="9262" spans="1:24" x14ac:dyDescent="0.2">
      <c r="S9262" s="1" t="e">
        <f t="shared" si="720"/>
        <v>#DIV/0!</v>
      </c>
      <c r="T9262" s="1" t="e">
        <f t="shared" si="723"/>
        <v>#DIV/0!</v>
      </c>
      <c r="U9262" s="1" t="e">
        <f t="shared" si="724"/>
        <v>#DIV/0!</v>
      </c>
      <c r="W9262" s="1" t="e">
        <f t="shared" si="721"/>
        <v>#DIV/0!</v>
      </c>
      <c r="X9262" s="1" t="e">
        <f t="shared" si="722"/>
        <v>#DIV/0!</v>
      </c>
    </row>
    <row r="9263" spans="1:24" x14ac:dyDescent="0.2">
      <c r="A9263" s="1" t="s">
        <v>13192</v>
      </c>
      <c r="B9263" s="1" t="s">
        <v>13193</v>
      </c>
      <c r="C9263" s="1" t="s">
        <v>13194</v>
      </c>
      <c r="D9263" s="1">
        <v>3627</v>
      </c>
      <c r="E9263" s="1">
        <v>7</v>
      </c>
      <c r="F9263" s="1" t="s">
        <v>20</v>
      </c>
      <c r="G9263" s="1">
        <v>6.9722900000000001</v>
      </c>
      <c r="H9263" s="1">
        <v>9.6052700000000009</v>
      </c>
      <c r="I9263" s="1">
        <v>11.0297</v>
      </c>
      <c r="J9263" s="1">
        <v>13.206799999999999</v>
      </c>
      <c r="K9263" s="1">
        <v>2.7202799999999998</v>
      </c>
      <c r="L9263" s="1">
        <v>10.980700000000001</v>
      </c>
      <c r="M9263" s="1">
        <v>8.2761399999999998</v>
      </c>
      <c r="N9263" s="1">
        <v>9.8035399999999999</v>
      </c>
      <c r="O9263" s="1">
        <v>9.7067200000000007</v>
      </c>
      <c r="P9263" s="1">
        <v>8.6132600000000004</v>
      </c>
      <c r="Q9263" s="1">
        <v>9.0852599999999999</v>
      </c>
      <c r="S9263" s="1">
        <f t="shared" si="720"/>
        <v>9.2024200000000018</v>
      </c>
      <c r="T9263" s="1">
        <f t="shared" si="723"/>
        <v>8.9692600000000002</v>
      </c>
      <c r="U9263" s="1">
        <f t="shared" si="724"/>
        <v>0.97466318642270167</v>
      </c>
      <c r="V9263" s="1" t="s">
        <v>13193</v>
      </c>
      <c r="W9263" s="1">
        <f t="shared" si="721"/>
        <v>9.2621333333333329</v>
      </c>
      <c r="X9263" s="1">
        <f t="shared" si="722"/>
        <v>1.006488872854459</v>
      </c>
    </row>
    <row r="9264" spans="1:24" x14ac:dyDescent="0.2">
      <c r="S9264" s="1" t="e">
        <f t="shared" si="720"/>
        <v>#DIV/0!</v>
      </c>
      <c r="T9264" s="1" t="e">
        <f t="shared" si="723"/>
        <v>#DIV/0!</v>
      </c>
      <c r="U9264" s="1" t="e">
        <f t="shared" si="724"/>
        <v>#DIV/0!</v>
      </c>
      <c r="W9264" s="1" t="e">
        <f t="shared" si="721"/>
        <v>#DIV/0!</v>
      </c>
      <c r="X9264" s="1" t="e">
        <f t="shared" si="722"/>
        <v>#DIV/0!</v>
      </c>
    </row>
    <row r="9265" spans="1:24" x14ac:dyDescent="0.2">
      <c r="A9265" s="1" t="s">
        <v>13195</v>
      </c>
      <c r="B9265" s="1" t="s">
        <v>13196</v>
      </c>
      <c r="C9265" s="1" t="s">
        <v>13197</v>
      </c>
      <c r="D9265" s="1">
        <v>670</v>
      </c>
      <c r="E9265" s="1">
        <v>27</v>
      </c>
      <c r="F9265" s="1" t="s">
        <v>20</v>
      </c>
      <c r="G9265" s="1">
        <v>9.5557300000000005</v>
      </c>
      <c r="H9265" s="1">
        <v>8.6065699999999996</v>
      </c>
      <c r="I9265" s="1">
        <v>9.4441400000000009</v>
      </c>
      <c r="J9265" s="1">
        <v>9.2589100000000002</v>
      </c>
      <c r="K9265" s="1">
        <v>9.7995000000000001</v>
      </c>
      <c r="L9265" s="1">
        <v>9.2719400000000007</v>
      </c>
      <c r="M9265" s="1">
        <v>9.4876900000000006</v>
      </c>
      <c r="N9265" s="1">
        <v>9.4917200000000008</v>
      </c>
      <c r="O9265" s="1">
        <v>9.0377700000000001</v>
      </c>
      <c r="P9265" s="1">
        <v>8.0483600000000006</v>
      </c>
      <c r="Q9265" s="1">
        <v>7.9976599999999998</v>
      </c>
      <c r="S9265" s="1">
        <f t="shared" si="720"/>
        <v>9.2021466666666676</v>
      </c>
      <c r="T9265" s="1">
        <f t="shared" si="723"/>
        <v>9.4434500000000003</v>
      </c>
      <c r="U9265" s="1">
        <f t="shared" si="724"/>
        <v>1.0262225046039981</v>
      </c>
      <c r="V9265" s="1" t="s">
        <v>13196</v>
      </c>
      <c r="W9265" s="1">
        <f t="shared" si="721"/>
        <v>9.3390600000000017</v>
      </c>
      <c r="X9265" s="1">
        <f t="shared" si="722"/>
        <v>1.0148784124284045</v>
      </c>
    </row>
    <row r="9266" spans="1:24" x14ac:dyDescent="0.2">
      <c r="S9266" s="1" t="e">
        <f t="shared" si="720"/>
        <v>#DIV/0!</v>
      </c>
      <c r="T9266" s="1" t="e">
        <f t="shared" si="723"/>
        <v>#DIV/0!</v>
      </c>
      <c r="U9266" s="1" t="e">
        <f t="shared" si="724"/>
        <v>#DIV/0!</v>
      </c>
      <c r="W9266" s="1" t="e">
        <f t="shared" si="721"/>
        <v>#DIV/0!</v>
      </c>
      <c r="X9266" s="1" t="e">
        <f t="shared" si="722"/>
        <v>#DIV/0!</v>
      </c>
    </row>
    <row r="9267" spans="1:24" x14ac:dyDescent="0.2">
      <c r="A9267" s="1" t="s">
        <v>13198</v>
      </c>
      <c r="B9267" s="1" t="s">
        <v>13198</v>
      </c>
      <c r="C9267" s="1" t="s">
        <v>13199</v>
      </c>
      <c r="D9267" s="1">
        <v>3017</v>
      </c>
      <c r="E9267" s="1">
        <v>12</v>
      </c>
      <c r="F9267" s="1" t="s">
        <v>20</v>
      </c>
      <c r="G9267" s="1">
        <v>9.1114599999999992</v>
      </c>
      <c r="H9267" s="1">
        <v>8.1322299999999998</v>
      </c>
      <c r="I9267" s="1">
        <v>9.1880100000000002</v>
      </c>
      <c r="J9267" s="1">
        <v>9.2240000000000002</v>
      </c>
      <c r="K9267" s="1">
        <v>10.1792</v>
      </c>
      <c r="L9267" s="1">
        <v>9.4540000000000006</v>
      </c>
      <c r="M9267" s="1">
        <v>8.7847299999999997</v>
      </c>
      <c r="N9267" s="1">
        <v>8.9268000000000001</v>
      </c>
      <c r="O9267" s="1">
        <v>8.7180800000000005</v>
      </c>
      <c r="P9267" s="1">
        <v>8.9340100000000007</v>
      </c>
      <c r="Q9267" s="1">
        <v>9.3475199999999994</v>
      </c>
      <c r="S9267" s="1">
        <f t="shared" si="720"/>
        <v>8.8105666666666664</v>
      </c>
      <c r="T9267" s="1">
        <f t="shared" si="723"/>
        <v>9.6190666666666669</v>
      </c>
      <c r="U9267" s="1">
        <f t="shared" si="724"/>
        <v>1.0917648127059554</v>
      </c>
      <c r="V9267" s="1" t="s">
        <v>13198</v>
      </c>
      <c r="W9267" s="1">
        <f t="shared" si="721"/>
        <v>8.8098700000000001</v>
      </c>
      <c r="X9267" s="1">
        <f t="shared" si="722"/>
        <v>0.99992092827930101</v>
      </c>
    </row>
    <row r="9268" spans="1:24" x14ac:dyDescent="0.2">
      <c r="S9268" s="1" t="e">
        <f t="shared" si="720"/>
        <v>#DIV/0!</v>
      </c>
      <c r="T9268" s="1" t="e">
        <f t="shared" si="723"/>
        <v>#DIV/0!</v>
      </c>
      <c r="U9268" s="1" t="e">
        <f t="shared" si="724"/>
        <v>#DIV/0!</v>
      </c>
      <c r="W9268" s="1" t="e">
        <f t="shared" si="721"/>
        <v>#DIV/0!</v>
      </c>
      <c r="X9268" s="1" t="e">
        <f t="shared" si="722"/>
        <v>#DIV/0!</v>
      </c>
    </row>
    <row r="9269" spans="1:24" x14ac:dyDescent="0.2">
      <c r="A9269" s="1" t="s">
        <v>13200</v>
      </c>
      <c r="B9269" s="1" t="s">
        <v>13200</v>
      </c>
      <c r="C9269" s="1" t="s">
        <v>13201</v>
      </c>
      <c r="D9269" s="1">
        <v>2577</v>
      </c>
      <c r="E9269" s="1">
        <v>31</v>
      </c>
      <c r="F9269" s="1" t="s">
        <v>20</v>
      </c>
      <c r="G9269" s="1">
        <v>8.34436</v>
      </c>
      <c r="H9269" s="1">
        <v>7.9879300000000004</v>
      </c>
      <c r="I9269" s="1">
        <v>8.4482099999999996</v>
      </c>
      <c r="J9269" s="1">
        <v>9.4290400000000005</v>
      </c>
      <c r="K9269" s="1">
        <v>9.38035</v>
      </c>
      <c r="L9269" s="1">
        <v>9.9444499999999998</v>
      </c>
      <c r="M9269" s="1">
        <v>9.0194200000000002</v>
      </c>
      <c r="N9269" s="1">
        <v>9.6897400000000005</v>
      </c>
      <c r="O9269" s="1">
        <v>8.7538300000000007</v>
      </c>
      <c r="P9269" s="1">
        <v>9.7750299999999992</v>
      </c>
      <c r="Q9269" s="1">
        <v>9.2276399999999992</v>
      </c>
      <c r="S9269" s="1">
        <f t="shared" si="720"/>
        <v>8.2601666666666667</v>
      </c>
      <c r="T9269" s="1">
        <f t="shared" si="723"/>
        <v>9.5846133333333334</v>
      </c>
      <c r="U9269" s="1">
        <f t="shared" si="724"/>
        <v>1.1603413974697847</v>
      </c>
      <c r="V9269" s="1" t="s">
        <v>13200</v>
      </c>
      <c r="W9269" s="1">
        <f t="shared" si="721"/>
        <v>9.1543299999999999</v>
      </c>
      <c r="X9269" s="1">
        <f t="shared" si="722"/>
        <v>1.108250035310022</v>
      </c>
    </row>
    <row r="9270" spans="1:24" x14ac:dyDescent="0.2">
      <c r="S9270" s="1" t="e">
        <f t="shared" si="720"/>
        <v>#DIV/0!</v>
      </c>
      <c r="T9270" s="1" t="e">
        <f t="shared" si="723"/>
        <v>#DIV/0!</v>
      </c>
      <c r="U9270" s="1" t="e">
        <f t="shared" si="724"/>
        <v>#DIV/0!</v>
      </c>
      <c r="W9270" s="1" t="e">
        <f t="shared" si="721"/>
        <v>#DIV/0!</v>
      </c>
      <c r="X9270" s="1" t="e">
        <f t="shared" si="722"/>
        <v>#DIV/0!</v>
      </c>
    </row>
    <row r="9271" spans="1:24" x14ac:dyDescent="0.2">
      <c r="A9271" s="1" t="s">
        <v>13202</v>
      </c>
      <c r="B9271" s="1" t="s">
        <v>13203</v>
      </c>
      <c r="C9271" s="1" t="s">
        <v>13204</v>
      </c>
      <c r="D9271" s="1">
        <v>3677</v>
      </c>
      <c r="E9271" s="1">
        <v>4</v>
      </c>
      <c r="F9271" s="1" t="s">
        <v>20</v>
      </c>
      <c r="G9271" s="1">
        <v>10.6244</v>
      </c>
      <c r="H9271" s="1">
        <v>10.884</v>
      </c>
      <c r="I9271" s="1">
        <v>11.882199999999999</v>
      </c>
      <c r="J9271" s="1">
        <v>11.137</v>
      </c>
      <c r="K9271" s="1">
        <v>8.1690900000000006</v>
      </c>
      <c r="L9271" s="1">
        <v>11.305099999999999</v>
      </c>
      <c r="M9271" s="1">
        <v>9.5171100000000006</v>
      </c>
      <c r="N9271" s="1">
        <v>9.3386399999999998</v>
      </c>
      <c r="O9271" s="1">
        <v>9.6903500000000005</v>
      </c>
      <c r="P9271" s="1">
        <v>3.5920700000000001</v>
      </c>
      <c r="Q9271" s="1">
        <v>3.8600300000000001</v>
      </c>
      <c r="S9271" s="1">
        <f t="shared" si="720"/>
        <v>11.1302</v>
      </c>
      <c r="T9271" s="1">
        <f t="shared" si="723"/>
        <v>10.20373</v>
      </c>
      <c r="U9271" s="1">
        <f t="shared" si="724"/>
        <v>0.9167607051086234</v>
      </c>
      <c r="V9271" s="1" t="s">
        <v>13203</v>
      </c>
      <c r="W9271" s="1">
        <f t="shared" si="721"/>
        <v>9.515366666666667</v>
      </c>
      <c r="X9271" s="1">
        <f t="shared" si="722"/>
        <v>0.85491425730594839</v>
      </c>
    </row>
    <row r="9272" spans="1:24" x14ac:dyDescent="0.2">
      <c r="S9272" s="1" t="e">
        <f t="shared" si="720"/>
        <v>#DIV/0!</v>
      </c>
      <c r="T9272" s="1" t="e">
        <f t="shared" si="723"/>
        <v>#DIV/0!</v>
      </c>
      <c r="U9272" s="1" t="e">
        <f t="shared" si="724"/>
        <v>#DIV/0!</v>
      </c>
      <c r="W9272" s="1" t="e">
        <f t="shared" si="721"/>
        <v>#DIV/0!</v>
      </c>
      <c r="X9272" s="1" t="e">
        <f t="shared" si="722"/>
        <v>#DIV/0!</v>
      </c>
    </row>
    <row r="9273" spans="1:24" x14ac:dyDescent="0.2">
      <c r="A9273" s="1" t="s">
        <v>13205</v>
      </c>
      <c r="B9273" s="1" t="s">
        <v>13206</v>
      </c>
      <c r="C9273" s="1" t="s">
        <v>13207</v>
      </c>
      <c r="D9273" s="1">
        <v>3983</v>
      </c>
      <c r="E9273" s="1">
        <v>5</v>
      </c>
      <c r="F9273" s="1" t="s">
        <v>20</v>
      </c>
      <c r="G9273" s="1">
        <v>7.6162000000000001</v>
      </c>
      <c r="H9273" s="1">
        <v>9.7969299999999997</v>
      </c>
      <c r="I9273" s="1">
        <v>11.346299999999999</v>
      </c>
      <c r="J9273" s="1">
        <v>13.4232</v>
      </c>
      <c r="K9273" s="1">
        <v>2.9285199999999998</v>
      </c>
      <c r="L9273" s="1">
        <v>12.129200000000001</v>
      </c>
      <c r="M9273" s="1">
        <v>8.8915400000000009</v>
      </c>
      <c r="N9273" s="1">
        <v>9.8826999999999998</v>
      </c>
      <c r="O9273" s="1">
        <v>11.237299999999999</v>
      </c>
      <c r="P9273" s="1">
        <v>5.6675199999999997</v>
      </c>
      <c r="Q9273" s="1">
        <v>7.0805400000000001</v>
      </c>
      <c r="S9273" s="1">
        <f t="shared" si="720"/>
        <v>9.5864766666666661</v>
      </c>
      <c r="T9273" s="1">
        <f t="shared" si="723"/>
        <v>9.493640000000001</v>
      </c>
      <c r="U9273" s="1">
        <f t="shared" si="724"/>
        <v>0.99031587204614291</v>
      </c>
      <c r="V9273" s="1" t="s">
        <v>13206</v>
      </c>
      <c r="W9273" s="1">
        <f t="shared" si="721"/>
        <v>10.003846666666666</v>
      </c>
      <c r="X9273" s="1">
        <f t="shared" si="722"/>
        <v>1.0435373719159247</v>
      </c>
    </row>
    <row r="9274" spans="1:24" x14ac:dyDescent="0.2">
      <c r="S9274" s="1" t="e">
        <f t="shared" si="720"/>
        <v>#DIV/0!</v>
      </c>
      <c r="T9274" s="1" t="e">
        <f t="shared" si="723"/>
        <v>#DIV/0!</v>
      </c>
      <c r="U9274" s="1" t="e">
        <f t="shared" si="724"/>
        <v>#DIV/0!</v>
      </c>
      <c r="W9274" s="1" t="e">
        <f t="shared" si="721"/>
        <v>#DIV/0!</v>
      </c>
      <c r="X9274" s="1" t="e">
        <f t="shared" si="722"/>
        <v>#DIV/0!</v>
      </c>
    </row>
    <row r="9275" spans="1:24" x14ac:dyDescent="0.2">
      <c r="A9275" s="1" t="s">
        <v>13208</v>
      </c>
      <c r="B9275" s="1" t="s">
        <v>13209</v>
      </c>
      <c r="C9275" s="1" t="s">
        <v>13210</v>
      </c>
      <c r="D9275" s="1">
        <v>3716</v>
      </c>
      <c r="E9275" s="1">
        <v>5</v>
      </c>
      <c r="F9275" s="1" t="s">
        <v>20</v>
      </c>
      <c r="G9275" s="1">
        <v>9.6792899999999999</v>
      </c>
      <c r="H9275" s="1">
        <v>8.4385600000000007</v>
      </c>
      <c r="I9275" s="1">
        <v>9.2310300000000005</v>
      </c>
      <c r="J9275" s="1">
        <v>9.7980699999999992</v>
      </c>
      <c r="K9275" s="1">
        <v>10.9598</v>
      </c>
      <c r="L9275" s="1">
        <v>9.7023499999999991</v>
      </c>
      <c r="M9275" s="1">
        <v>8.6639999999999997</v>
      </c>
      <c r="N9275" s="1">
        <v>8.7898300000000003</v>
      </c>
      <c r="O9275" s="1">
        <v>8.6572300000000002</v>
      </c>
      <c r="P9275" s="1">
        <v>7.8142399999999999</v>
      </c>
      <c r="Q9275" s="1">
        <v>8.2655499999999993</v>
      </c>
      <c r="S9275" s="1">
        <f t="shared" si="720"/>
        <v>9.1162933333333331</v>
      </c>
      <c r="T9275" s="1">
        <f t="shared" si="723"/>
        <v>10.153406666666665</v>
      </c>
      <c r="U9275" s="1">
        <f t="shared" si="724"/>
        <v>1.1137648049938424</v>
      </c>
      <c r="V9275" s="1" t="s">
        <v>13209</v>
      </c>
      <c r="W9275" s="1">
        <f t="shared" si="721"/>
        <v>8.7036866666666679</v>
      </c>
      <c r="X9275" s="1">
        <f t="shared" si="722"/>
        <v>0.95473964564545255</v>
      </c>
    </row>
    <row r="9276" spans="1:24" x14ac:dyDescent="0.2">
      <c r="S9276" s="1" t="e">
        <f t="shared" si="720"/>
        <v>#DIV/0!</v>
      </c>
      <c r="T9276" s="1" t="e">
        <f t="shared" si="723"/>
        <v>#DIV/0!</v>
      </c>
      <c r="U9276" s="1" t="e">
        <f t="shared" si="724"/>
        <v>#DIV/0!</v>
      </c>
      <c r="W9276" s="1" t="e">
        <f t="shared" si="721"/>
        <v>#DIV/0!</v>
      </c>
      <c r="X9276" s="1" t="e">
        <f t="shared" si="722"/>
        <v>#DIV/0!</v>
      </c>
    </row>
    <row r="9277" spans="1:24" x14ac:dyDescent="0.2">
      <c r="A9277" s="1" t="s">
        <v>13211</v>
      </c>
      <c r="B9277" s="1" t="s">
        <v>13211</v>
      </c>
      <c r="C9277" s="1" t="s">
        <v>13212</v>
      </c>
      <c r="D9277" s="1">
        <v>1157</v>
      </c>
      <c r="E9277" s="1">
        <v>24</v>
      </c>
      <c r="F9277" s="1" t="s">
        <v>20</v>
      </c>
      <c r="G9277" s="1">
        <v>9.0892599999999995</v>
      </c>
      <c r="H9277" s="1">
        <v>7.8929900000000002</v>
      </c>
      <c r="I9277" s="1">
        <v>8.3376699999999992</v>
      </c>
      <c r="J9277" s="1">
        <v>9.8125800000000005</v>
      </c>
      <c r="K9277" s="1">
        <v>10.7941</v>
      </c>
      <c r="L9277" s="1">
        <v>10.391500000000001</v>
      </c>
      <c r="M9277" s="1">
        <v>8.8871000000000002</v>
      </c>
      <c r="N9277" s="1">
        <v>8.7927900000000001</v>
      </c>
      <c r="O9277" s="1">
        <v>8.6650200000000002</v>
      </c>
      <c r="P9277" s="1">
        <v>8.8307599999999997</v>
      </c>
      <c r="Q9277" s="1">
        <v>8.5061999999999998</v>
      </c>
      <c r="S9277" s="1">
        <f t="shared" si="720"/>
        <v>8.4399733333333327</v>
      </c>
      <c r="T9277" s="1">
        <f t="shared" si="723"/>
        <v>10.332726666666668</v>
      </c>
      <c r="U9277" s="1">
        <f t="shared" si="724"/>
        <v>1.2242605821819343</v>
      </c>
      <c r="V9277" s="1" t="s">
        <v>13211</v>
      </c>
      <c r="W9277" s="1">
        <f t="shared" si="721"/>
        <v>8.7816366666666656</v>
      </c>
      <c r="X9277" s="1">
        <f t="shared" si="722"/>
        <v>1.0404815655025765</v>
      </c>
    </row>
    <row r="9278" spans="1:24" x14ac:dyDescent="0.2">
      <c r="S9278" s="1" t="e">
        <f t="shared" si="720"/>
        <v>#DIV/0!</v>
      </c>
      <c r="T9278" s="1" t="e">
        <f t="shared" si="723"/>
        <v>#DIV/0!</v>
      </c>
      <c r="U9278" s="1" t="e">
        <f t="shared" si="724"/>
        <v>#DIV/0!</v>
      </c>
      <c r="W9278" s="1" t="e">
        <f t="shared" si="721"/>
        <v>#DIV/0!</v>
      </c>
      <c r="X9278" s="1" t="e">
        <f t="shared" si="722"/>
        <v>#DIV/0!</v>
      </c>
    </row>
    <row r="9279" spans="1:24" x14ac:dyDescent="0.2">
      <c r="A9279" s="1" t="s">
        <v>13213</v>
      </c>
      <c r="B9279" s="1" t="s">
        <v>13213</v>
      </c>
      <c r="C9279" s="1" t="s">
        <v>3014</v>
      </c>
      <c r="D9279" s="1">
        <v>2876</v>
      </c>
      <c r="E9279" s="1">
        <v>2</v>
      </c>
      <c r="F9279" s="1" t="s">
        <v>20</v>
      </c>
      <c r="G9279" s="1">
        <v>5.9641400000000004</v>
      </c>
      <c r="H9279" s="1">
        <v>9.7212499999999995</v>
      </c>
      <c r="I9279" s="1">
        <v>6.8473300000000004</v>
      </c>
      <c r="J9279" s="1">
        <v>10.785299999999999</v>
      </c>
      <c r="K9279" s="1">
        <v>9.6408500000000004</v>
      </c>
      <c r="L9279" s="1">
        <v>10.9145</v>
      </c>
      <c r="M9279" s="1">
        <v>7.2282200000000003</v>
      </c>
      <c r="N9279" s="1">
        <v>12.1326</v>
      </c>
      <c r="O9279" s="1">
        <v>6.3520700000000003</v>
      </c>
      <c r="P9279" s="1">
        <v>12.530099999999999</v>
      </c>
      <c r="Q9279" s="1">
        <v>7.8835699999999997</v>
      </c>
      <c r="S9279" s="1">
        <f t="shared" si="720"/>
        <v>7.5109066666666671</v>
      </c>
      <c r="T9279" s="1">
        <f t="shared" si="723"/>
        <v>10.446883333333334</v>
      </c>
      <c r="U9279" s="1">
        <f t="shared" si="724"/>
        <v>1.3908951072041014</v>
      </c>
      <c r="V9279" s="1" t="s">
        <v>13213</v>
      </c>
      <c r="W9279" s="1">
        <f t="shared" si="721"/>
        <v>8.5709633333333333</v>
      </c>
      <c r="X9279" s="1">
        <f t="shared" si="722"/>
        <v>1.1411356462956979</v>
      </c>
    </row>
    <row r="9280" spans="1:24" x14ac:dyDescent="0.2">
      <c r="S9280" s="1" t="e">
        <f t="shared" si="720"/>
        <v>#DIV/0!</v>
      </c>
      <c r="T9280" s="1" t="e">
        <f t="shared" si="723"/>
        <v>#DIV/0!</v>
      </c>
      <c r="U9280" s="1" t="e">
        <f t="shared" si="724"/>
        <v>#DIV/0!</v>
      </c>
      <c r="W9280" s="1" t="e">
        <f t="shared" si="721"/>
        <v>#DIV/0!</v>
      </c>
      <c r="X9280" s="1" t="e">
        <f t="shared" si="722"/>
        <v>#DIV/0!</v>
      </c>
    </row>
    <row r="9281" spans="1:24" x14ac:dyDescent="0.2">
      <c r="A9281" s="1" t="s">
        <v>13214</v>
      </c>
      <c r="B9281" s="1" t="s">
        <v>13215</v>
      </c>
      <c r="C9281" s="1" t="s">
        <v>371</v>
      </c>
      <c r="D9281" s="1">
        <v>3856</v>
      </c>
      <c r="E9281" s="1">
        <v>2</v>
      </c>
      <c r="F9281" s="1" t="s">
        <v>20</v>
      </c>
      <c r="G9281" s="1">
        <v>11.8797</v>
      </c>
      <c r="H9281" s="1">
        <v>9.3087800000000005</v>
      </c>
      <c r="I9281" s="1">
        <v>10.9399</v>
      </c>
      <c r="J9281" s="1">
        <v>4.5979000000000001</v>
      </c>
      <c r="K9281" s="1">
        <v>6.4431599999999998</v>
      </c>
      <c r="L9281" s="1">
        <v>4.2876599999999998</v>
      </c>
      <c r="M9281" s="1">
        <v>11.019399999999999</v>
      </c>
      <c r="N9281" s="1">
        <v>9.7567299999999992</v>
      </c>
      <c r="O9281" s="1">
        <v>12.5587</v>
      </c>
      <c r="P9281" s="1">
        <v>10.024800000000001</v>
      </c>
      <c r="Q9281" s="1">
        <v>9.1832399999999996</v>
      </c>
      <c r="S9281" s="1">
        <f t="shared" si="720"/>
        <v>10.70946</v>
      </c>
      <c r="T9281" s="1">
        <f t="shared" si="723"/>
        <v>5.1095733333333335</v>
      </c>
      <c r="U9281" s="1">
        <f t="shared" si="724"/>
        <v>0.4771084007348021</v>
      </c>
      <c r="V9281" s="1" t="s">
        <v>13215</v>
      </c>
      <c r="W9281" s="1">
        <f t="shared" si="721"/>
        <v>11.111609999999999</v>
      </c>
      <c r="X9281" s="1">
        <f t="shared" si="722"/>
        <v>1.0375509129311842</v>
      </c>
    </row>
    <row r="9282" spans="1:24" x14ac:dyDescent="0.2">
      <c r="S9282" s="1" t="e">
        <f t="shared" si="720"/>
        <v>#DIV/0!</v>
      </c>
      <c r="T9282" s="1" t="e">
        <f t="shared" si="723"/>
        <v>#DIV/0!</v>
      </c>
      <c r="U9282" s="1" t="e">
        <f t="shared" si="724"/>
        <v>#DIV/0!</v>
      </c>
      <c r="W9282" s="1" t="e">
        <f t="shared" si="721"/>
        <v>#DIV/0!</v>
      </c>
      <c r="X9282" s="1" t="e">
        <f t="shared" si="722"/>
        <v>#DIV/0!</v>
      </c>
    </row>
    <row r="9283" spans="1:24" x14ac:dyDescent="0.2">
      <c r="A9283" s="1" t="s">
        <v>13216</v>
      </c>
      <c r="B9283" s="1" t="s">
        <v>13217</v>
      </c>
      <c r="C9283" s="1" t="s">
        <v>13218</v>
      </c>
      <c r="D9283" s="1">
        <v>3792</v>
      </c>
      <c r="E9283" s="1">
        <v>3</v>
      </c>
      <c r="F9283" s="1" t="s">
        <v>20</v>
      </c>
      <c r="G9283" s="1">
        <v>7.6967400000000001</v>
      </c>
      <c r="H9283" s="1">
        <v>8.6850299999999994</v>
      </c>
      <c r="I9283" s="1">
        <v>8.5100899999999999</v>
      </c>
      <c r="J9283" s="1">
        <v>9.2430900000000005</v>
      </c>
      <c r="K9283" s="1">
        <v>7.0144000000000002</v>
      </c>
      <c r="L9283" s="1">
        <v>9.1154700000000002</v>
      </c>
      <c r="M9283" s="1">
        <v>9.1014099999999996</v>
      </c>
      <c r="N9283" s="1">
        <v>9.6726799999999997</v>
      </c>
      <c r="O9283" s="1">
        <v>10.5953</v>
      </c>
      <c r="P9283" s="1">
        <v>9.8710799999999992</v>
      </c>
      <c r="Q9283" s="1">
        <v>10.4947</v>
      </c>
      <c r="S9283" s="1">
        <f t="shared" ref="S9283:S9346" si="725">AVERAGE(G9283:I9283)</f>
        <v>8.2972866666666665</v>
      </c>
      <c r="T9283" s="1">
        <f t="shared" si="723"/>
        <v>8.457653333333333</v>
      </c>
      <c r="U9283" s="1">
        <f t="shared" si="724"/>
        <v>1.0193276034816201</v>
      </c>
      <c r="V9283" s="1" t="s">
        <v>13217</v>
      </c>
      <c r="W9283" s="1">
        <f t="shared" ref="W9283:W9346" si="726">AVERAGE(M9283:O9283)</f>
        <v>9.7897966666666676</v>
      </c>
      <c r="X9283" s="1">
        <f t="shared" ref="X9283:X9346" si="727">W9283/S9283</f>
        <v>1.1798792858388245</v>
      </c>
    </row>
    <row r="9284" spans="1:24" x14ac:dyDescent="0.2">
      <c r="S9284" s="1" t="e">
        <f t="shared" si="725"/>
        <v>#DIV/0!</v>
      </c>
      <c r="T9284" s="1" t="e">
        <f t="shared" ref="T9284:T9347" si="728">AVERAGE(J9284:L9284)</f>
        <v>#DIV/0!</v>
      </c>
      <c r="U9284" s="1" t="e">
        <f t="shared" ref="U9284:U9347" si="729">T9284/S9284</f>
        <v>#DIV/0!</v>
      </c>
      <c r="W9284" s="1" t="e">
        <f t="shared" si="726"/>
        <v>#DIV/0!</v>
      </c>
      <c r="X9284" s="1" t="e">
        <f t="shared" si="727"/>
        <v>#DIV/0!</v>
      </c>
    </row>
    <row r="9285" spans="1:24" x14ac:dyDescent="0.2">
      <c r="A9285" s="1" t="s">
        <v>13219</v>
      </c>
      <c r="B9285" s="1" t="s">
        <v>13220</v>
      </c>
      <c r="C9285" s="1" t="s">
        <v>13221</v>
      </c>
      <c r="D9285" s="1">
        <v>3262</v>
      </c>
      <c r="E9285" s="1">
        <v>11</v>
      </c>
      <c r="F9285" s="1" t="s">
        <v>20</v>
      </c>
      <c r="G9285" s="1">
        <v>11.3171</v>
      </c>
      <c r="H9285" s="1">
        <v>8.3486999999999991</v>
      </c>
      <c r="I9285" s="1">
        <v>9.54481</v>
      </c>
      <c r="J9285" s="1">
        <v>8.7431900000000002</v>
      </c>
      <c r="K9285" s="1">
        <v>9.4075500000000005</v>
      </c>
      <c r="L9285" s="1">
        <v>9.1756100000000007</v>
      </c>
      <c r="M9285" s="1">
        <v>9.3622599999999991</v>
      </c>
      <c r="N9285" s="1">
        <v>7.6554799999999998</v>
      </c>
      <c r="O9285" s="1">
        <v>9.1507900000000006</v>
      </c>
      <c r="P9285" s="1">
        <v>8.2187699999999992</v>
      </c>
      <c r="Q9285" s="1">
        <v>9.0757100000000008</v>
      </c>
      <c r="S9285" s="1">
        <f t="shared" si="725"/>
        <v>9.7368699999999979</v>
      </c>
      <c r="T9285" s="1">
        <f t="shared" si="728"/>
        <v>9.1087833333333332</v>
      </c>
      <c r="U9285" s="1">
        <f t="shared" si="729"/>
        <v>0.93549398660281335</v>
      </c>
      <c r="V9285" s="1" t="s">
        <v>13220</v>
      </c>
      <c r="W9285" s="1">
        <f t="shared" si="726"/>
        <v>8.7228433333333335</v>
      </c>
      <c r="X9285" s="1">
        <f t="shared" si="727"/>
        <v>0.8958570190762879</v>
      </c>
    </row>
    <row r="9286" spans="1:24" x14ac:dyDescent="0.2">
      <c r="S9286" s="1" t="e">
        <f t="shared" si="725"/>
        <v>#DIV/0!</v>
      </c>
      <c r="T9286" s="1" t="e">
        <f t="shared" si="728"/>
        <v>#DIV/0!</v>
      </c>
      <c r="U9286" s="1" t="e">
        <f t="shared" si="729"/>
        <v>#DIV/0!</v>
      </c>
      <c r="W9286" s="1" t="e">
        <f t="shared" si="726"/>
        <v>#DIV/0!</v>
      </c>
      <c r="X9286" s="1" t="e">
        <f t="shared" si="727"/>
        <v>#DIV/0!</v>
      </c>
    </row>
    <row r="9287" spans="1:24" x14ac:dyDescent="0.2">
      <c r="A9287" s="1" t="s">
        <v>13222</v>
      </c>
      <c r="B9287" s="1" t="s">
        <v>13223</v>
      </c>
      <c r="C9287" s="1" t="s">
        <v>13224</v>
      </c>
      <c r="D9287" s="1">
        <v>1534</v>
      </c>
      <c r="E9287" s="1">
        <v>21</v>
      </c>
      <c r="F9287" s="1" t="s">
        <v>20</v>
      </c>
      <c r="G9287" s="1">
        <v>8.4321400000000004</v>
      </c>
      <c r="H9287" s="1">
        <v>8.2550500000000007</v>
      </c>
      <c r="I9287" s="1">
        <v>8.3489599999999999</v>
      </c>
      <c r="J9287" s="1">
        <v>8.9868600000000001</v>
      </c>
      <c r="K9287" s="1">
        <v>10.479900000000001</v>
      </c>
      <c r="L9287" s="1">
        <v>9.3492099999999994</v>
      </c>
      <c r="M9287" s="1">
        <v>10.047700000000001</v>
      </c>
      <c r="N9287" s="1">
        <v>9.2510300000000001</v>
      </c>
      <c r="O9287" s="1">
        <v>9.8471600000000006</v>
      </c>
      <c r="P9287" s="1">
        <v>8.4147099999999995</v>
      </c>
      <c r="Q9287" s="1">
        <v>8.5872799999999998</v>
      </c>
      <c r="S9287" s="1">
        <f t="shared" si="725"/>
        <v>8.3453833333333325</v>
      </c>
      <c r="T9287" s="1">
        <f t="shared" si="728"/>
        <v>9.6053233333333328</v>
      </c>
      <c r="U9287" s="1">
        <f t="shared" si="729"/>
        <v>1.1509744908861785</v>
      </c>
      <c r="V9287" s="1" t="s">
        <v>13223</v>
      </c>
      <c r="W9287" s="1">
        <f t="shared" si="726"/>
        <v>9.7152966666666671</v>
      </c>
      <c r="X9287" s="1">
        <f t="shared" si="727"/>
        <v>1.1641522358669365</v>
      </c>
    </row>
    <row r="9288" spans="1:24" x14ac:dyDescent="0.2">
      <c r="S9288" s="1" t="e">
        <f t="shared" si="725"/>
        <v>#DIV/0!</v>
      </c>
      <c r="T9288" s="1" t="e">
        <f t="shared" si="728"/>
        <v>#DIV/0!</v>
      </c>
      <c r="U9288" s="1" t="e">
        <f t="shared" si="729"/>
        <v>#DIV/0!</v>
      </c>
      <c r="W9288" s="1" t="e">
        <f t="shared" si="726"/>
        <v>#DIV/0!</v>
      </c>
      <c r="X9288" s="1" t="e">
        <f t="shared" si="727"/>
        <v>#DIV/0!</v>
      </c>
    </row>
    <row r="9289" spans="1:24" x14ac:dyDescent="0.2">
      <c r="A9289" s="1" t="s">
        <v>13225</v>
      </c>
      <c r="B9289" s="1" t="s">
        <v>13226</v>
      </c>
      <c r="C9289" s="1" t="s">
        <v>3943</v>
      </c>
      <c r="D9289" s="1">
        <v>920</v>
      </c>
      <c r="E9289" s="1">
        <v>22</v>
      </c>
      <c r="F9289" s="1" t="s">
        <v>20</v>
      </c>
      <c r="G9289" s="1">
        <v>8.8216099999999997</v>
      </c>
      <c r="H9289" s="1">
        <v>8.4478500000000007</v>
      </c>
      <c r="I9289" s="1">
        <v>8.7843199999999992</v>
      </c>
      <c r="J9289" s="1">
        <v>9.4374400000000005</v>
      </c>
      <c r="K9289" s="1">
        <v>10.4444</v>
      </c>
      <c r="L9289" s="1">
        <v>9.4300099999999993</v>
      </c>
      <c r="M9289" s="1">
        <v>9.3293300000000006</v>
      </c>
      <c r="N9289" s="1">
        <v>8.8775399999999998</v>
      </c>
      <c r="O9289" s="1">
        <v>8.9282199999999996</v>
      </c>
      <c r="P9289" s="1">
        <v>8.7350899999999996</v>
      </c>
      <c r="Q9289" s="1">
        <v>8.7642399999999991</v>
      </c>
      <c r="S9289" s="1">
        <f t="shared" si="725"/>
        <v>8.6845933333333338</v>
      </c>
      <c r="T9289" s="1">
        <f t="shared" si="728"/>
        <v>9.7706166666666672</v>
      </c>
      <c r="U9289" s="1">
        <f t="shared" si="729"/>
        <v>1.1250517199423653</v>
      </c>
      <c r="V9289" s="1" t="s">
        <v>13226</v>
      </c>
      <c r="W9289" s="1">
        <f t="shared" si="726"/>
        <v>9.0450300000000006</v>
      </c>
      <c r="X9289" s="1">
        <f t="shared" si="727"/>
        <v>1.0415029987971036</v>
      </c>
    </row>
    <row r="9290" spans="1:24" x14ac:dyDescent="0.2">
      <c r="S9290" s="1" t="e">
        <f t="shared" si="725"/>
        <v>#DIV/0!</v>
      </c>
      <c r="T9290" s="1" t="e">
        <f t="shared" si="728"/>
        <v>#DIV/0!</v>
      </c>
      <c r="U9290" s="1" t="e">
        <f t="shared" si="729"/>
        <v>#DIV/0!</v>
      </c>
      <c r="W9290" s="1" t="e">
        <f t="shared" si="726"/>
        <v>#DIV/0!</v>
      </c>
      <c r="X9290" s="1" t="e">
        <f t="shared" si="727"/>
        <v>#DIV/0!</v>
      </c>
    </row>
    <row r="9291" spans="1:24" x14ac:dyDescent="0.2">
      <c r="A9291" s="1" t="s">
        <v>13227</v>
      </c>
      <c r="B9291" s="1" t="s">
        <v>13228</v>
      </c>
      <c r="C9291" s="1" t="s">
        <v>13229</v>
      </c>
      <c r="D9291" s="1">
        <v>3786</v>
      </c>
      <c r="E9291" s="1">
        <v>2</v>
      </c>
      <c r="F9291" s="1" t="s">
        <v>20</v>
      </c>
      <c r="G9291" s="1">
        <v>7.82423</v>
      </c>
      <c r="H9291" s="1">
        <v>6.9174800000000003</v>
      </c>
      <c r="I9291" s="1">
        <v>7.3266</v>
      </c>
      <c r="J9291" s="1">
        <v>8.0335300000000007</v>
      </c>
      <c r="K9291" s="1">
        <v>10.6898</v>
      </c>
      <c r="L9291" s="1">
        <v>8.8881599999999992</v>
      </c>
      <c r="M9291" s="1">
        <v>8.9598099999999992</v>
      </c>
      <c r="N9291" s="1">
        <v>8.0523900000000008</v>
      </c>
      <c r="O9291" s="1">
        <v>9.2780799999999992</v>
      </c>
      <c r="P9291" s="1">
        <v>12.4671</v>
      </c>
      <c r="Q9291" s="1">
        <v>11.562799999999999</v>
      </c>
      <c r="S9291" s="1">
        <f t="shared" si="725"/>
        <v>7.3561033333333334</v>
      </c>
      <c r="T9291" s="1">
        <f t="shared" si="728"/>
        <v>9.20383</v>
      </c>
      <c r="U9291" s="1">
        <f t="shared" si="729"/>
        <v>1.2511828046642448</v>
      </c>
      <c r="V9291" s="1" t="s">
        <v>13228</v>
      </c>
      <c r="W9291" s="1">
        <f t="shared" si="726"/>
        <v>8.7634266666666658</v>
      </c>
      <c r="X9291" s="1">
        <f t="shared" si="727"/>
        <v>1.1913136982396928</v>
      </c>
    </row>
    <row r="9292" spans="1:24" x14ac:dyDescent="0.2">
      <c r="S9292" s="1" t="e">
        <f t="shared" si="725"/>
        <v>#DIV/0!</v>
      </c>
      <c r="T9292" s="1" t="e">
        <f t="shared" si="728"/>
        <v>#DIV/0!</v>
      </c>
      <c r="U9292" s="1" t="e">
        <f t="shared" si="729"/>
        <v>#DIV/0!</v>
      </c>
      <c r="W9292" s="1" t="e">
        <f t="shared" si="726"/>
        <v>#DIV/0!</v>
      </c>
      <c r="X9292" s="1" t="e">
        <f t="shared" si="727"/>
        <v>#DIV/0!</v>
      </c>
    </row>
    <row r="9293" spans="1:24" x14ac:dyDescent="0.2">
      <c r="A9293" s="1" t="s">
        <v>13230</v>
      </c>
      <c r="B9293" s="1" t="s">
        <v>13231</v>
      </c>
      <c r="C9293" s="1" t="s">
        <v>13232</v>
      </c>
      <c r="D9293" s="1">
        <v>2017</v>
      </c>
      <c r="E9293" s="1">
        <v>3</v>
      </c>
      <c r="F9293" s="1" t="s">
        <v>20</v>
      </c>
      <c r="G9293" s="1">
        <v>6.0122200000000001</v>
      </c>
      <c r="H9293" s="1">
        <v>10.050800000000001</v>
      </c>
      <c r="I9293" s="1">
        <v>9.8369999999999997</v>
      </c>
      <c r="J9293" s="1">
        <v>11.635300000000001</v>
      </c>
      <c r="K9293" s="1">
        <v>1.18865</v>
      </c>
      <c r="L9293" s="1">
        <v>11.164099999999999</v>
      </c>
      <c r="M9293" s="1">
        <v>8.4890699999999999</v>
      </c>
      <c r="N9293" s="1">
        <v>10.457000000000001</v>
      </c>
      <c r="O9293" s="1">
        <v>10.3659</v>
      </c>
      <c r="P9293" s="1">
        <v>10.2508</v>
      </c>
      <c r="Q9293" s="1">
        <v>10.548999999999999</v>
      </c>
      <c r="S9293" s="1">
        <f t="shared" si="725"/>
        <v>8.6333400000000005</v>
      </c>
      <c r="T9293" s="1">
        <f t="shared" si="728"/>
        <v>7.9960166666666668</v>
      </c>
      <c r="U9293" s="1">
        <f t="shared" si="729"/>
        <v>0.92617882148353547</v>
      </c>
      <c r="V9293" s="1" t="s">
        <v>13231</v>
      </c>
      <c r="W9293" s="1">
        <f t="shared" si="726"/>
        <v>9.7706566666666657</v>
      </c>
      <c r="X9293" s="1">
        <f t="shared" si="727"/>
        <v>1.1317354195093283</v>
      </c>
    </row>
    <row r="9294" spans="1:24" x14ac:dyDescent="0.2">
      <c r="S9294" s="1" t="e">
        <f t="shared" si="725"/>
        <v>#DIV/0!</v>
      </c>
      <c r="T9294" s="1" t="e">
        <f t="shared" si="728"/>
        <v>#DIV/0!</v>
      </c>
      <c r="U9294" s="1" t="e">
        <f t="shared" si="729"/>
        <v>#DIV/0!</v>
      </c>
      <c r="W9294" s="1" t="e">
        <f t="shared" si="726"/>
        <v>#DIV/0!</v>
      </c>
      <c r="X9294" s="1" t="e">
        <f t="shared" si="727"/>
        <v>#DIV/0!</v>
      </c>
    </row>
    <row r="9295" spans="1:24" x14ac:dyDescent="0.2">
      <c r="A9295" s="1" t="s">
        <v>13233</v>
      </c>
      <c r="B9295" s="1" t="s">
        <v>13234</v>
      </c>
      <c r="C9295" s="1" t="s">
        <v>13235</v>
      </c>
      <c r="D9295" s="1">
        <v>611</v>
      </c>
      <c r="E9295" s="1">
        <v>18</v>
      </c>
      <c r="F9295" s="1" t="s">
        <v>20</v>
      </c>
      <c r="G9295" s="1">
        <v>9.1646699999999992</v>
      </c>
      <c r="H9295" s="1">
        <v>9.1729000000000003</v>
      </c>
      <c r="I9295" s="1">
        <v>10.455399999999999</v>
      </c>
      <c r="J9295" s="1">
        <v>9.9571000000000005</v>
      </c>
      <c r="K9295" s="1">
        <v>8.4227299999999996</v>
      </c>
      <c r="L9295" s="1">
        <v>9.69876</v>
      </c>
      <c r="M9295" s="1">
        <v>8.4139700000000008</v>
      </c>
      <c r="N9295" s="1">
        <v>8.6752300000000009</v>
      </c>
      <c r="O9295" s="1">
        <v>8.4788599999999992</v>
      </c>
      <c r="P9295" s="1">
        <v>8.3977000000000004</v>
      </c>
      <c r="Q9295" s="1">
        <v>9.1626600000000007</v>
      </c>
      <c r="S9295" s="1">
        <f t="shared" si="725"/>
        <v>9.5976566666666656</v>
      </c>
      <c r="T9295" s="1">
        <f t="shared" si="728"/>
        <v>9.3595299999999995</v>
      </c>
      <c r="U9295" s="1">
        <f t="shared" si="729"/>
        <v>0.97518908261287396</v>
      </c>
      <c r="V9295" s="1" t="s">
        <v>13234</v>
      </c>
      <c r="W9295" s="1">
        <f t="shared" si="726"/>
        <v>8.522686666666667</v>
      </c>
      <c r="X9295" s="1">
        <f t="shared" si="727"/>
        <v>0.88799661861905888</v>
      </c>
    </row>
    <row r="9296" spans="1:24" x14ac:dyDescent="0.2">
      <c r="S9296" s="1" t="e">
        <f t="shared" si="725"/>
        <v>#DIV/0!</v>
      </c>
      <c r="T9296" s="1" t="e">
        <f t="shared" si="728"/>
        <v>#DIV/0!</v>
      </c>
      <c r="U9296" s="1" t="e">
        <f t="shared" si="729"/>
        <v>#DIV/0!</v>
      </c>
      <c r="W9296" s="1" t="e">
        <f t="shared" si="726"/>
        <v>#DIV/0!</v>
      </c>
      <c r="X9296" s="1" t="e">
        <f t="shared" si="727"/>
        <v>#DIV/0!</v>
      </c>
    </row>
    <row r="9297" spans="1:24" x14ac:dyDescent="0.2">
      <c r="A9297" s="1" t="s">
        <v>13236</v>
      </c>
      <c r="B9297" s="1" t="s">
        <v>13236</v>
      </c>
      <c r="C9297" s="1" t="s">
        <v>13237</v>
      </c>
      <c r="D9297" s="1">
        <v>3736</v>
      </c>
      <c r="E9297" s="1">
        <v>2</v>
      </c>
      <c r="F9297" s="1" t="s">
        <v>20</v>
      </c>
      <c r="G9297" s="1">
        <v>9.0705399999999994</v>
      </c>
      <c r="H9297" s="1">
        <v>8.7709299999999999</v>
      </c>
      <c r="I9297" s="1">
        <v>8.8533500000000007</v>
      </c>
      <c r="J9297" s="1">
        <v>8.4176800000000007</v>
      </c>
      <c r="K9297" s="1">
        <v>10</v>
      </c>
      <c r="L9297" s="1">
        <v>8.6156100000000002</v>
      </c>
      <c r="M9297" s="1">
        <v>9.36843</v>
      </c>
      <c r="N9297" s="1">
        <v>8.8760399999999997</v>
      </c>
      <c r="O9297" s="1">
        <v>10.450799999999999</v>
      </c>
      <c r="P9297" s="1">
        <v>9.3044799999999999</v>
      </c>
      <c r="Q9297" s="1">
        <v>8.2720900000000004</v>
      </c>
      <c r="S9297" s="1">
        <f t="shared" si="725"/>
        <v>8.8982733333333339</v>
      </c>
      <c r="T9297" s="1">
        <f t="shared" si="728"/>
        <v>9.011096666666667</v>
      </c>
      <c r="U9297" s="1">
        <f t="shared" si="729"/>
        <v>1.0126792388935382</v>
      </c>
      <c r="V9297" s="1" t="s">
        <v>13236</v>
      </c>
      <c r="W9297" s="1">
        <f t="shared" si="726"/>
        <v>9.5650899999999996</v>
      </c>
      <c r="X9297" s="1">
        <f t="shared" si="727"/>
        <v>1.0749377594604494</v>
      </c>
    </row>
    <row r="9298" spans="1:24" x14ac:dyDescent="0.2">
      <c r="S9298" s="1" t="e">
        <f t="shared" si="725"/>
        <v>#DIV/0!</v>
      </c>
      <c r="T9298" s="1" t="e">
        <f t="shared" si="728"/>
        <v>#DIV/0!</v>
      </c>
      <c r="U9298" s="1" t="e">
        <f t="shared" si="729"/>
        <v>#DIV/0!</v>
      </c>
      <c r="W9298" s="1" t="e">
        <f t="shared" si="726"/>
        <v>#DIV/0!</v>
      </c>
      <c r="X9298" s="1" t="e">
        <f t="shared" si="727"/>
        <v>#DIV/0!</v>
      </c>
    </row>
    <row r="9299" spans="1:24" x14ac:dyDescent="0.2">
      <c r="A9299" s="1" t="s">
        <v>13238</v>
      </c>
      <c r="B9299" s="1" t="s">
        <v>13239</v>
      </c>
      <c r="C9299" s="1" t="s">
        <v>13240</v>
      </c>
      <c r="D9299" s="1">
        <v>2029</v>
      </c>
      <c r="E9299" s="1">
        <v>15</v>
      </c>
      <c r="F9299" s="1" t="s">
        <v>20</v>
      </c>
      <c r="G9299" s="1">
        <v>9.2653300000000005</v>
      </c>
      <c r="H9299" s="1">
        <v>9.2303499999999996</v>
      </c>
      <c r="I9299" s="1">
        <v>9.6006199999999993</v>
      </c>
      <c r="J9299" s="1">
        <v>9.5689299999999999</v>
      </c>
      <c r="K9299" s="1">
        <v>9.0546900000000008</v>
      </c>
      <c r="L9299" s="1">
        <v>9.8944600000000005</v>
      </c>
      <c r="M9299" s="1">
        <v>9.4719099999999994</v>
      </c>
      <c r="N9299" s="1">
        <v>9.4571299999999994</v>
      </c>
      <c r="O9299" s="1">
        <v>9.04589</v>
      </c>
      <c r="P9299" s="1">
        <v>7.6357299999999997</v>
      </c>
      <c r="Q9299" s="1">
        <v>7.7749600000000001</v>
      </c>
      <c r="S9299" s="1">
        <f t="shared" si="725"/>
        <v>9.3654333333333337</v>
      </c>
      <c r="T9299" s="1">
        <f t="shared" si="728"/>
        <v>9.5060266666666688</v>
      </c>
      <c r="U9299" s="1">
        <f t="shared" si="729"/>
        <v>1.0150119410740919</v>
      </c>
      <c r="V9299" s="1" t="s">
        <v>13239</v>
      </c>
      <c r="W9299" s="1">
        <f t="shared" si="726"/>
        <v>9.3249766666666662</v>
      </c>
      <c r="X9299" s="1">
        <f t="shared" si="727"/>
        <v>0.99568021412072039</v>
      </c>
    </row>
    <row r="9300" spans="1:24" x14ac:dyDescent="0.2">
      <c r="S9300" s="1" t="e">
        <f t="shared" si="725"/>
        <v>#DIV/0!</v>
      </c>
      <c r="T9300" s="1" t="e">
        <f t="shared" si="728"/>
        <v>#DIV/0!</v>
      </c>
      <c r="U9300" s="1" t="e">
        <f t="shared" si="729"/>
        <v>#DIV/0!</v>
      </c>
      <c r="W9300" s="1" t="e">
        <f t="shared" si="726"/>
        <v>#DIV/0!</v>
      </c>
      <c r="X9300" s="1" t="e">
        <f t="shared" si="727"/>
        <v>#DIV/0!</v>
      </c>
    </row>
    <row r="9301" spans="1:24" x14ac:dyDescent="0.2">
      <c r="A9301" s="1" t="s">
        <v>13241</v>
      </c>
      <c r="B9301" s="1" t="s">
        <v>13242</v>
      </c>
      <c r="C9301" s="1" t="s">
        <v>13243</v>
      </c>
      <c r="D9301" s="1">
        <v>2617</v>
      </c>
      <c r="E9301" s="1">
        <v>7</v>
      </c>
      <c r="F9301" s="1" t="s">
        <v>20</v>
      </c>
      <c r="G9301" s="1">
        <v>7.27433</v>
      </c>
      <c r="H9301" s="1">
        <v>8.2571300000000001</v>
      </c>
      <c r="I9301" s="1">
        <v>8.5946599999999993</v>
      </c>
      <c r="J9301" s="1">
        <v>8.9200800000000005</v>
      </c>
      <c r="K9301" s="1">
        <v>8.1230499999999992</v>
      </c>
      <c r="L9301" s="1">
        <v>8.9900900000000004</v>
      </c>
      <c r="M9301" s="1">
        <v>9.5717199999999991</v>
      </c>
      <c r="N9301" s="1">
        <v>10.5589</v>
      </c>
      <c r="O9301" s="1">
        <v>10.5747</v>
      </c>
      <c r="P9301" s="1">
        <v>9.6798999999999999</v>
      </c>
      <c r="Q9301" s="1">
        <v>9.4554799999999997</v>
      </c>
      <c r="S9301" s="1">
        <f t="shared" si="725"/>
        <v>8.0420400000000001</v>
      </c>
      <c r="T9301" s="1">
        <f t="shared" si="728"/>
        <v>8.67774</v>
      </c>
      <c r="U9301" s="1">
        <f t="shared" si="729"/>
        <v>1.0790471074503485</v>
      </c>
      <c r="V9301" s="1" t="s">
        <v>13242</v>
      </c>
      <c r="W9301" s="1">
        <f t="shared" si="726"/>
        <v>10.235106666666667</v>
      </c>
      <c r="X9301" s="1">
        <f t="shared" si="727"/>
        <v>1.2727002932920835</v>
      </c>
    </row>
    <row r="9302" spans="1:24" x14ac:dyDescent="0.2">
      <c r="S9302" s="1" t="e">
        <f t="shared" si="725"/>
        <v>#DIV/0!</v>
      </c>
      <c r="T9302" s="1" t="e">
        <f t="shared" si="728"/>
        <v>#DIV/0!</v>
      </c>
      <c r="U9302" s="1" t="e">
        <f t="shared" si="729"/>
        <v>#DIV/0!</v>
      </c>
      <c r="W9302" s="1" t="e">
        <f t="shared" si="726"/>
        <v>#DIV/0!</v>
      </c>
      <c r="X9302" s="1" t="e">
        <f t="shared" si="727"/>
        <v>#DIV/0!</v>
      </c>
    </row>
    <row r="9303" spans="1:24" x14ac:dyDescent="0.2">
      <c r="A9303" s="1" t="s">
        <v>13244</v>
      </c>
      <c r="B9303" s="1" t="s">
        <v>13245</v>
      </c>
      <c r="C9303" s="1" t="s">
        <v>13246</v>
      </c>
      <c r="D9303" s="1">
        <v>3180</v>
      </c>
      <c r="E9303" s="1">
        <v>23</v>
      </c>
      <c r="F9303" s="1" t="s">
        <v>20</v>
      </c>
      <c r="G9303" s="1">
        <v>11.019500000000001</v>
      </c>
      <c r="H9303" s="1">
        <v>9.3702400000000008</v>
      </c>
      <c r="I9303" s="1">
        <v>9.8988399999999999</v>
      </c>
      <c r="J9303" s="1">
        <v>9.5875800000000009</v>
      </c>
      <c r="K9303" s="1">
        <v>11.086600000000001</v>
      </c>
      <c r="L9303" s="1">
        <v>10.404999999999999</v>
      </c>
      <c r="M9303" s="1">
        <v>9.6472599999999993</v>
      </c>
      <c r="N9303" s="1">
        <v>9.0633700000000008</v>
      </c>
      <c r="O9303" s="1">
        <v>9.3263999999999996</v>
      </c>
      <c r="P9303" s="1">
        <v>5.3990099999999996</v>
      </c>
      <c r="Q9303" s="1">
        <v>5.1962999999999999</v>
      </c>
      <c r="S9303" s="1">
        <f t="shared" si="725"/>
        <v>10.096193333333334</v>
      </c>
      <c r="T9303" s="1">
        <f t="shared" si="728"/>
        <v>10.359726666666667</v>
      </c>
      <c r="U9303" s="1">
        <f t="shared" si="729"/>
        <v>1.0261022471175605</v>
      </c>
      <c r="V9303" s="1" t="s">
        <v>13245</v>
      </c>
      <c r="W9303" s="1">
        <f t="shared" si="726"/>
        <v>9.3456766666666677</v>
      </c>
      <c r="X9303" s="1">
        <f t="shared" si="727"/>
        <v>0.92566340184980611</v>
      </c>
    </row>
    <row r="9304" spans="1:24" x14ac:dyDescent="0.2">
      <c r="S9304" s="1" t="e">
        <f t="shared" si="725"/>
        <v>#DIV/0!</v>
      </c>
      <c r="T9304" s="1" t="e">
        <f t="shared" si="728"/>
        <v>#DIV/0!</v>
      </c>
      <c r="U9304" s="1" t="e">
        <f t="shared" si="729"/>
        <v>#DIV/0!</v>
      </c>
      <c r="W9304" s="1" t="e">
        <f t="shared" si="726"/>
        <v>#DIV/0!</v>
      </c>
      <c r="X9304" s="1" t="e">
        <f t="shared" si="727"/>
        <v>#DIV/0!</v>
      </c>
    </row>
    <row r="9305" spans="1:24" x14ac:dyDescent="0.2">
      <c r="A9305" s="1" t="s">
        <v>13247</v>
      </c>
      <c r="B9305" s="1" t="s">
        <v>13248</v>
      </c>
      <c r="C9305" s="1" t="s">
        <v>13249</v>
      </c>
      <c r="D9305" s="1">
        <v>137</v>
      </c>
      <c r="E9305" s="1">
        <v>7</v>
      </c>
      <c r="F9305" s="1" t="s">
        <v>20</v>
      </c>
      <c r="G9305" s="1">
        <v>8.1989999999999998</v>
      </c>
      <c r="H9305" s="1">
        <v>8.6111799999999992</v>
      </c>
      <c r="I9305" s="1">
        <v>9.1593400000000003</v>
      </c>
      <c r="J9305" s="1">
        <v>11.520099999999999</v>
      </c>
      <c r="K9305" s="1">
        <v>9.3059100000000008</v>
      </c>
      <c r="L9305" s="1">
        <v>11.236599999999999</v>
      </c>
      <c r="M9305" s="1">
        <v>8.5373800000000006</v>
      </c>
      <c r="N9305" s="1">
        <v>9.8596400000000006</v>
      </c>
      <c r="O9305" s="1">
        <v>8.1688799999999997</v>
      </c>
      <c r="P9305" s="1">
        <v>8.2834900000000005</v>
      </c>
      <c r="Q9305" s="1">
        <v>7.1184599999999998</v>
      </c>
      <c r="S9305" s="1">
        <f t="shared" si="725"/>
        <v>8.656506666666667</v>
      </c>
      <c r="T9305" s="1">
        <f t="shared" si="728"/>
        <v>10.687536666666666</v>
      </c>
      <c r="U9305" s="1">
        <f t="shared" si="729"/>
        <v>1.2346246676873502</v>
      </c>
      <c r="V9305" s="1" t="s">
        <v>13248</v>
      </c>
      <c r="W9305" s="1">
        <f t="shared" si="726"/>
        <v>8.8552999999999997</v>
      </c>
      <c r="X9305" s="1">
        <f t="shared" si="727"/>
        <v>1.0229646139012196</v>
      </c>
    </row>
    <row r="9306" spans="1:24" x14ac:dyDescent="0.2">
      <c r="S9306" s="1" t="e">
        <f t="shared" si="725"/>
        <v>#DIV/0!</v>
      </c>
      <c r="T9306" s="1" t="e">
        <f t="shared" si="728"/>
        <v>#DIV/0!</v>
      </c>
      <c r="U9306" s="1" t="e">
        <f t="shared" si="729"/>
        <v>#DIV/0!</v>
      </c>
      <c r="W9306" s="1" t="e">
        <f t="shared" si="726"/>
        <v>#DIV/0!</v>
      </c>
      <c r="X9306" s="1" t="e">
        <f t="shared" si="727"/>
        <v>#DIV/0!</v>
      </c>
    </row>
    <row r="9307" spans="1:24" x14ac:dyDescent="0.2">
      <c r="A9307" s="1" t="s">
        <v>13250</v>
      </c>
      <c r="B9307" s="1" t="s">
        <v>13250</v>
      </c>
      <c r="C9307" s="1" t="s">
        <v>1070</v>
      </c>
      <c r="D9307" s="1">
        <v>4146</v>
      </c>
      <c r="E9307" s="1">
        <v>4</v>
      </c>
      <c r="F9307" s="1" t="s">
        <v>20</v>
      </c>
      <c r="G9307" s="1">
        <v>7.3998400000000002</v>
      </c>
      <c r="H9307" s="1">
        <v>8.0334199999999996</v>
      </c>
      <c r="I9307" s="1">
        <v>8.4300099999999993</v>
      </c>
      <c r="J9307" s="1">
        <v>11.0375</v>
      </c>
      <c r="K9307" s="1">
        <v>10.3291</v>
      </c>
      <c r="L9307" s="1">
        <v>11.291600000000001</v>
      </c>
      <c r="M9307" s="1">
        <v>8.1028400000000005</v>
      </c>
      <c r="N9307" s="1">
        <v>9.0143699999999995</v>
      </c>
      <c r="O9307" s="1">
        <v>9.5464400000000005</v>
      </c>
      <c r="P9307" s="1">
        <v>9.1398399999999995</v>
      </c>
      <c r="Q9307" s="1">
        <v>7.6751100000000001</v>
      </c>
      <c r="S9307" s="1">
        <f t="shared" si="725"/>
        <v>7.9544233333333336</v>
      </c>
      <c r="T9307" s="1">
        <f t="shared" si="728"/>
        <v>10.886066666666666</v>
      </c>
      <c r="U9307" s="1">
        <f t="shared" si="729"/>
        <v>1.3685551058174339</v>
      </c>
      <c r="V9307" s="1" t="s">
        <v>13250</v>
      </c>
      <c r="W9307" s="1">
        <f t="shared" si="726"/>
        <v>8.8878833333333329</v>
      </c>
      <c r="X9307" s="1">
        <f t="shared" si="727"/>
        <v>1.1173510587610163</v>
      </c>
    </row>
    <row r="9308" spans="1:24" x14ac:dyDescent="0.2">
      <c r="S9308" s="1" t="e">
        <f t="shared" si="725"/>
        <v>#DIV/0!</v>
      </c>
      <c r="T9308" s="1" t="e">
        <f t="shared" si="728"/>
        <v>#DIV/0!</v>
      </c>
      <c r="U9308" s="1" t="e">
        <f t="shared" si="729"/>
        <v>#DIV/0!</v>
      </c>
      <c r="W9308" s="1" t="e">
        <f t="shared" si="726"/>
        <v>#DIV/0!</v>
      </c>
      <c r="X9308" s="1" t="e">
        <f t="shared" si="727"/>
        <v>#DIV/0!</v>
      </c>
    </row>
    <row r="9309" spans="1:24" x14ac:dyDescent="0.2">
      <c r="A9309" s="1" t="s">
        <v>13251</v>
      </c>
      <c r="B9309" s="1" t="s">
        <v>13252</v>
      </c>
      <c r="C9309" s="1" t="s">
        <v>13253</v>
      </c>
      <c r="D9309" s="1">
        <v>374</v>
      </c>
      <c r="E9309" s="1">
        <v>23</v>
      </c>
      <c r="F9309" s="1" t="s">
        <v>20</v>
      </c>
      <c r="G9309" s="1">
        <v>10.4056</v>
      </c>
      <c r="H9309" s="1">
        <v>8.8944500000000009</v>
      </c>
      <c r="I9309" s="1">
        <v>10.5535</v>
      </c>
      <c r="J9309" s="1">
        <v>8.8844100000000008</v>
      </c>
      <c r="K9309" s="1">
        <v>9.4938599999999997</v>
      </c>
      <c r="L9309" s="1">
        <v>9.0706799999999994</v>
      </c>
      <c r="M9309" s="1">
        <v>9.2927099999999996</v>
      </c>
      <c r="N9309" s="1">
        <v>8.5113599999999998</v>
      </c>
      <c r="O9309" s="1">
        <v>9.0717599999999994</v>
      </c>
      <c r="P9309" s="1">
        <v>7.7724099999999998</v>
      </c>
      <c r="Q9309" s="1">
        <v>8.0492299999999997</v>
      </c>
      <c r="S9309" s="1">
        <f t="shared" si="725"/>
        <v>9.9511833333333328</v>
      </c>
      <c r="T9309" s="1">
        <f t="shared" si="728"/>
        <v>9.1496499999999994</v>
      </c>
      <c r="U9309" s="1">
        <f t="shared" si="729"/>
        <v>0.91945346533326855</v>
      </c>
      <c r="V9309" s="1" t="s">
        <v>13252</v>
      </c>
      <c r="W9309" s="1">
        <f t="shared" si="726"/>
        <v>8.9586100000000002</v>
      </c>
      <c r="X9309" s="1">
        <f t="shared" si="727"/>
        <v>0.90025574847882417</v>
      </c>
    </row>
    <row r="9310" spans="1:24" x14ac:dyDescent="0.2">
      <c r="S9310" s="1" t="e">
        <f t="shared" si="725"/>
        <v>#DIV/0!</v>
      </c>
      <c r="T9310" s="1" t="e">
        <f t="shared" si="728"/>
        <v>#DIV/0!</v>
      </c>
      <c r="U9310" s="1" t="e">
        <f t="shared" si="729"/>
        <v>#DIV/0!</v>
      </c>
      <c r="W9310" s="1" t="e">
        <f t="shared" si="726"/>
        <v>#DIV/0!</v>
      </c>
      <c r="X9310" s="1" t="e">
        <f t="shared" si="727"/>
        <v>#DIV/0!</v>
      </c>
    </row>
    <row r="9311" spans="1:24" x14ac:dyDescent="0.2">
      <c r="A9311" s="1" t="s">
        <v>13254</v>
      </c>
      <c r="B9311" s="1" t="s">
        <v>13255</v>
      </c>
      <c r="C9311" s="1" t="s">
        <v>13256</v>
      </c>
      <c r="D9311" s="1">
        <v>3041</v>
      </c>
      <c r="E9311" s="1">
        <v>4</v>
      </c>
      <c r="F9311" s="1" t="s">
        <v>20</v>
      </c>
      <c r="G9311" s="1">
        <v>15.4602</v>
      </c>
      <c r="H9311" s="1">
        <v>16.530100000000001</v>
      </c>
      <c r="I9311" s="1">
        <v>18.326000000000001</v>
      </c>
      <c r="J9311" s="1">
        <v>5.4534399999999996</v>
      </c>
      <c r="K9311" s="1">
        <v>3.9474999999999998</v>
      </c>
      <c r="L9311" s="1">
        <v>5.6863000000000001</v>
      </c>
      <c r="M9311" s="1">
        <v>8.6570800000000006</v>
      </c>
      <c r="N9311" s="1">
        <v>9.0422499999999992</v>
      </c>
      <c r="O9311" s="1">
        <v>9.3536000000000001</v>
      </c>
      <c r="P9311" s="1">
        <v>3.6394099999999998</v>
      </c>
      <c r="Q9311" s="1">
        <v>3.9042300000000001</v>
      </c>
      <c r="S9311" s="1">
        <f t="shared" si="725"/>
        <v>16.772099999999998</v>
      </c>
      <c r="T9311" s="1">
        <f t="shared" si="728"/>
        <v>5.0290799999999996</v>
      </c>
      <c r="U9311" s="1">
        <f t="shared" si="729"/>
        <v>0.29984796179369311</v>
      </c>
      <c r="V9311" s="1" t="s">
        <v>13255</v>
      </c>
      <c r="W9311" s="1">
        <f t="shared" si="726"/>
        <v>9.0176433333333339</v>
      </c>
      <c r="X9311" s="1">
        <f t="shared" si="727"/>
        <v>0.53765737941780312</v>
      </c>
    </row>
    <row r="9312" spans="1:24" x14ac:dyDescent="0.2">
      <c r="S9312" s="1" t="e">
        <f t="shared" si="725"/>
        <v>#DIV/0!</v>
      </c>
      <c r="T9312" s="1" t="e">
        <f t="shared" si="728"/>
        <v>#DIV/0!</v>
      </c>
      <c r="U9312" s="1" t="e">
        <f t="shared" si="729"/>
        <v>#DIV/0!</v>
      </c>
      <c r="W9312" s="1" t="e">
        <f t="shared" si="726"/>
        <v>#DIV/0!</v>
      </c>
      <c r="X9312" s="1" t="e">
        <f t="shared" si="727"/>
        <v>#DIV/0!</v>
      </c>
    </row>
    <row r="9313" spans="1:24" x14ac:dyDescent="0.2">
      <c r="A9313" s="1" t="s">
        <v>13257</v>
      </c>
      <c r="B9313" s="1" t="s">
        <v>13257</v>
      </c>
      <c r="C9313" s="1" t="s">
        <v>1070</v>
      </c>
      <c r="D9313" s="1">
        <v>2640</v>
      </c>
      <c r="E9313" s="1">
        <v>3</v>
      </c>
      <c r="F9313" s="1" t="s">
        <v>20</v>
      </c>
      <c r="G9313" s="1">
        <v>9.2241199999999992</v>
      </c>
      <c r="H9313" s="1">
        <v>8.8787400000000005</v>
      </c>
      <c r="I9313" s="1">
        <v>9.3733699999999995</v>
      </c>
      <c r="J9313" s="1">
        <v>5.3167600000000004</v>
      </c>
      <c r="K9313" s="1">
        <v>5.9449399999999999</v>
      </c>
      <c r="L9313" s="1">
        <v>5.1868299999999996</v>
      </c>
      <c r="M9313" s="1">
        <v>12.688800000000001</v>
      </c>
      <c r="N9313" s="1">
        <v>12.752599999999999</v>
      </c>
      <c r="O9313" s="1">
        <v>11.7377</v>
      </c>
      <c r="P9313" s="1">
        <v>9.6572899999999997</v>
      </c>
      <c r="Q9313" s="1">
        <v>9.2387999999999995</v>
      </c>
      <c r="S9313" s="1">
        <f t="shared" si="725"/>
        <v>9.1587433333333337</v>
      </c>
      <c r="T9313" s="1">
        <f t="shared" si="728"/>
        <v>5.4828433333333342</v>
      </c>
      <c r="U9313" s="1">
        <f t="shared" si="729"/>
        <v>0.59864581130671868</v>
      </c>
      <c r="V9313" s="1" t="s">
        <v>13257</v>
      </c>
      <c r="W9313" s="1">
        <f t="shared" si="726"/>
        <v>12.393033333333335</v>
      </c>
      <c r="X9313" s="1">
        <f t="shared" si="727"/>
        <v>1.3531368750370776</v>
      </c>
    </row>
    <row r="9314" spans="1:24" x14ac:dyDescent="0.2">
      <c r="S9314" s="1" t="e">
        <f t="shared" si="725"/>
        <v>#DIV/0!</v>
      </c>
      <c r="T9314" s="1" t="e">
        <f t="shared" si="728"/>
        <v>#DIV/0!</v>
      </c>
      <c r="U9314" s="1" t="e">
        <f t="shared" si="729"/>
        <v>#DIV/0!</v>
      </c>
      <c r="W9314" s="1" t="e">
        <f t="shared" si="726"/>
        <v>#DIV/0!</v>
      </c>
      <c r="X9314" s="1" t="e">
        <f t="shared" si="727"/>
        <v>#DIV/0!</v>
      </c>
    </row>
    <row r="9315" spans="1:24" x14ac:dyDescent="0.2">
      <c r="A9315" s="1" t="s">
        <v>13258</v>
      </c>
      <c r="B9315" s="1" t="s">
        <v>13259</v>
      </c>
      <c r="C9315" s="1" t="s">
        <v>13260</v>
      </c>
      <c r="D9315" s="1">
        <v>99</v>
      </c>
      <c r="E9315" s="1">
        <v>15</v>
      </c>
      <c r="F9315" s="1" t="s">
        <v>20</v>
      </c>
      <c r="G9315" s="1">
        <v>9.4395100000000003</v>
      </c>
      <c r="H9315" s="1">
        <v>8.4423999999999992</v>
      </c>
      <c r="I9315" s="1">
        <v>9.1147299999999998</v>
      </c>
      <c r="J9315" s="1">
        <v>9.7337799999999994</v>
      </c>
      <c r="K9315" s="1">
        <v>11.1122</v>
      </c>
      <c r="L9315" s="1">
        <v>9.6205099999999995</v>
      </c>
      <c r="M9315" s="1">
        <v>8.5728000000000009</v>
      </c>
      <c r="N9315" s="1">
        <v>8.3307300000000009</v>
      </c>
      <c r="O9315" s="1">
        <v>8.4547899999999991</v>
      </c>
      <c r="P9315" s="1">
        <v>8.3358799999999995</v>
      </c>
      <c r="Q9315" s="1">
        <v>8.8427199999999999</v>
      </c>
      <c r="S9315" s="1">
        <f t="shared" si="725"/>
        <v>8.9988799999999998</v>
      </c>
      <c r="T9315" s="1">
        <f t="shared" si="728"/>
        <v>10.155496666666666</v>
      </c>
      <c r="U9315" s="1">
        <f t="shared" si="729"/>
        <v>1.1285289576776962</v>
      </c>
      <c r="V9315" s="1" t="s">
        <v>13259</v>
      </c>
      <c r="W9315" s="1">
        <f t="shared" si="726"/>
        <v>8.4527733333333348</v>
      </c>
      <c r="X9315" s="1">
        <f t="shared" si="727"/>
        <v>0.93931392943714498</v>
      </c>
    </row>
    <row r="9316" spans="1:24" x14ac:dyDescent="0.2">
      <c r="S9316" s="1" t="e">
        <f t="shared" si="725"/>
        <v>#DIV/0!</v>
      </c>
      <c r="T9316" s="1" t="e">
        <f t="shared" si="728"/>
        <v>#DIV/0!</v>
      </c>
      <c r="U9316" s="1" t="e">
        <f t="shared" si="729"/>
        <v>#DIV/0!</v>
      </c>
      <c r="W9316" s="1" t="e">
        <f t="shared" si="726"/>
        <v>#DIV/0!</v>
      </c>
      <c r="X9316" s="1" t="e">
        <f t="shared" si="727"/>
        <v>#DIV/0!</v>
      </c>
    </row>
    <row r="9317" spans="1:24" x14ac:dyDescent="0.2">
      <c r="A9317" s="1" t="s">
        <v>13261</v>
      </c>
      <c r="B9317" s="1" t="s">
        <v>13262</v>
      </c>
      <c r="C9317" s="1" t="s">
        <v>5091</v>
      </c>
      <c r="D9317" s="1">
        <v>2619</v>
      </c>
      <c r="E9317" s="1">
        <v>5</v>
      </c>
      <c r="F9317" s="1" t="s">
        <v>20</v>
      </c>
      <c r="G9317" s="1">
        <v>11.138500000000001</v>
      </c>
      <c r="H9317" s="1">
        <v>9.2250700000000005</v>
      </c>
      <c r="I9317" s="1">
        <v>10.7233</v>
      </c>
      <c r="J9317" s="1">
        <v>7.3826400000000003</v>
      </c>
      <c r="K9317" s="1">
        <v>9.5880500000000008</v>
      </c>
      <c r="L9317" s="1">
        <v>8.0511400000000002</v>
      </c>
      <c r="M9317" s="1">
        <v>11.543200000000001</v>
      </c>
      <c r="N9317" s="1">
        <v>10.1439</v>
      </c>
      <c r="O9317" s="1">
        <v>11.599399999999999</v>
      </c>
      <c r="P9317" s="1">
        <v>5.1675700000000004</v>
      </c>
      <c r="Q9317" s="1">
        <v>5.4372100000000003</v>
      </c>
      <c r="S9317" s="1">
        <f t="shared" si="725"/>
        <v>10.362290000000002</v>
      </c>
      <c r="T9317" s="1">
        <f t="shared" si="728"/>
        <v>8.3406099999999999</v>
      </c>
      <c r="U9317" s="1">
        <f t="shared" si="729"/>
        <v>0.8049002681839631</v>
      </c>
      <c r="V9317" s="1" t="s">
        <v>13262</v>
      </c>
      <c r="W9317" s="1">
        <f t="shared" si="726"/>
        <v>11.095500000000001</v>
      </c>
      <c r="X9317" s="1">
        <f t="shared" si="727"/>
        <v>1.0707575256048614</v>
      </c>
    </row>
    <row r="9318" spans="1:24" x14ac:dyDescent="0.2">
      <c r="S9318" s="1" t="e">
        <f t="shared" si="725"/>
        <v>#DIV/0!</v>
      </c>
      <c r="T9318" s="1" t="e">
        <f t="shared" si="728"/>
        <v>#DIV/0!</v>
      </c>
      <c r="U9318" s="1" t="e">
        <f t="shared" si="729"/>
        <v>#DIV/0!</v>
      </c>
      <c r="W9318" s="1" t="e">
        <f t="shared" si="726"/>
        <v>#DIV/0!</v>
      </c>
      <c r="X9318" s="1" t="e">
        <f t="shared" si="727"/>
        <v>#DIV/0!</v>
      </c>
    </row>
    <row r="9319" spans="1:24" x14ac:dyDescent="0.2">
      <c r="A9319" s="1" t="s">
        <v>13263</v>
      </c>
      <c r="B9319" s="1" t="s">
        <v>13264</v>
      </c>
      <c r="C9319" s="1" t="s">
        <v>13265</v>
      </c>
      <c r="D9319" s="1">
        <v>3157</v>
      </c>
      <c r="E9319" s="1">
        <v>18</v>
      </c>
      <c r="F9319" s="1" t="s">
        <v>20</v>
      </c>
      <c r="G9319" s="1">
        <v>10.846299999999999</v>
      </c>
      <c r="H9319" s="1">
        <v>10.1219</v>
      </c>
      <c r="I9319" s="1">
        <v>10.9274</v>
      </c>
      <c r="J9319" s="1">
        <v>9.4201899999999998</v>
      </c>
      <c r="K9319" s="1">
        <v>9.9493399999999994</v>
      </c>
      <c r="L9319" s="1">
        <v>9.8270999999999997</v>
      </c>
      <c r="M9319" s="1">
        <v>10.4519</v>
      </c>
      <c r="N9319" s="1">
        <v>10.0878</v>
      </c>
      <c r="O9319" s="1">
        <v>10.093500000000001</v>
      </c>
      <c r="P9319" s="1">
        <v>4.0590200000000003</v>
      </c>
      <c r="Q9319" s="1">
        <v>4.21563</v>
      </c>
      <c r="S9319" s="1">
        <f t="shared" si="725"/>
        <v>10.631866666666667</v>
      </c>
      <c r="T9319" s="1">
        <f t="shared" si="728"/>
        <v>9.7322100000000002</v>
      </c>
      <c r="U9319" s="1">
        <f t="shared" si="729"/>
        <v>0.91538111839877601</v>
      </c>
      <c r="V9319" s="1" t="s">
        <v>13264</v>
      </c>
      <c r="W9319" s="1">
        <f t="shared" si="726"/>
        <v>10.211066666666667</v>
      </c>
      <c r="X9319" s="1">
        <f t="shared" si="727"/>
        <v>0.96042087309848378</v>
      </c>
    </row>
    <row r="9320" spans="1:24" x14ac:dyDescent="0.2">
      <c r="S9320" s="1" t="e">
        <f t="shared" si="725"/>
        <v>#DIV/0!</v>
      </c>
      <c r="T9320" s="1" t="e">
        <f t="shared" si="728"/>
        <v>#DIV/0!</v>
      </c>
      <c r="U9320" s="1" t="e">
        <f t="shared" si="729"/>
        <v>#DIV/0!</v>
      </c>
      <c r="W9320" s="1" t="e">
        <f t="shared" si="726"/>
        <v>#DIV/0!</v>
      </c>
      <c r="X9320" s="1" t="e">
        <f t="shared" si="727"/>
        <v>#DIV/0!</v>
      </c>
    </row>
    <row r="9321" spans="1:24" x14ac:dyDescent="0.2">
      <c r="A9321" s="1" t="s">
        <v>13266</v>
      </c>
      <c r="B9321" s="1" t="s">
        <v>13267</v>
      </c>
      <c r="C9321" s="1" t="s">
        <v>13268</v>
      </c>
      <c r="D9321" s="1">
        <v>3977</v>
      </c>
      <c r="E9321" s="1">
        <v>3</v>
      </c>
      <c r="F9321" s="1" t="s">
        <v>20</v>
      </c>
      <c r="G9321" s="1">
        <v>15.696899999999999</v>
      </c>
      <c r="H9321" s="1">
        <v>8.7671500000000009</v>
      </c>
      <c r="I9321" s="1">
        <v>11.8635</v>
      </c>
      <c r="J9321" s="1">
        <v>9.3307400000000005</v>
      </c>
      <c r="K9321" s="1">
        <v>12.498200000000001</v>
      </c>
      <c r="L9321" s="1">
        <v>9.1079299999999996</v>
      </c>
      <c r="M9321" s="1">
        <v>7.4720899999999997</v>
      </c>
      <c r="N9321" s="1">
        <v>8.2003299999999992</v>
      </c>
      <c r="O9321" s="1">
        <v>7.8776599999999997</v>
      </c>
      <c r="P9321" s="1">
        <v>3.79183</v>
      </c>
      <c r="Q9321" s="1">
        <v>5.3936799999999998</v>
      </c>
      <c r="S9321" s="1">
        <f t="shared" si="725"/>
        <v>12.109183333333334</v>
      </c>
      <c r="T9321" s="1">
        <f t="shared" si="728"/>
        <v>10.312290000000001</v>
      </c>
      <c r="U9321" s="1">
        <f t="shared" si="729"/>
        <v>0.85160904052158759</v>
      </c>
      <c r="V9321" s="1" t="s">
        <v>13267</v>
      </c>
      <c r="W9321" s="1">
        <f t="shared" si="726"/>
        <v>7.8500266666666656</v>
      </c>
      <c r="X9321" s="1">
        <f t="shared" si="727"/>
        <v>0.6482705274646926</v>
      </c>
    </row>
    <row r="9322" spans="1:24" x14ac:dyDescent="0.2">
      <c r="S9322" s="1" t="e">
        <f t="shared" si="725"/>
        <v>#DIV/0!</v>
      </c>
      <c r="T9322" s="1" t="e">
        <f t="shared" si="728"/>
        <v>#DIV/0!</v>
      </c>
      <c r="U9322" s="1" t="e">
        <f t="shared" si="729"/>
        <v>#DIV/0!</v>
      </c>
      <c r="W9322" s="1" t="e">
        <f t="shared" si="726"/>
        <v>#DIV/0!</v>
      </c>
      <c r="X9322" s="1" t="e">
        <f t="shared" si="727"/>
        <v>#DIV/0!</v>
      </c>
    </row>
    <row r="9323" spans="1:24" x14ac:dyDescent="0.2">
      <c r="A9323" s="1" t="s">
        <v>13269</v>
      </c>
      <c r="B9323" s="1" t="s">
        <v>13270</v>
      </c>
      <c r="C9323" s="1" t="s">
        <v>13271</v>
      </c>
      <c r="D9323" s="1">
        <v>2346</v>
      </c>
      <c r="E9323" s="1">
        <v>18</v>
      </c>
      <c r="F9323" s="1" t="s">
        <v>20</v>
      </c>
      <c r="G9323" s="1">
        <v>8.86294</v>
      </c>
      <c r="H9323" s="1">
        <v>8.6214200000000005</v>
      </c>
      <c r="I9323" s="1">
        <v>9.4251199999999997</v>
      </c>
      <c r="J9323" s="1">
        <v>8.26553</v>
      </c>
      <c r="K9323" s="1">
        <v>10.004200000000001</v>
      </c>
      <c r="L9323" s="1">
        <v>8.3404500000000006</v>
      </c>
      <c r="M9323" s="1">
        <v>9.3975899999999992</v>
      </c>
      <c r="N9323" s="1">
        <v>9.7256400000000003</v>
      </c>
      <c r="O9323" s="1">
        <v>8.6091700000000007</v>
      </c>
      <c r="P9323" s="1">
        <v>9.1069399999999998</v>
      </c>
      <c r="Q9323" s="1">
        <v>9.6409900000000004</v>
      </c>
      <c r="S9323" s="1">
        <f t="shared" si="725"/>
        <v>8.9698266666666679</v>
      </c>
      <c r="T9323" s="1">
        <f t="shared" si="728"/>
        <v>8.8700600000000005</v>
      </c>
      <c r="U9323" s="1">
        <f t="shared" si="729"/>
        <v>0.98887752568983112</v>
      </c>
      <c r="V9323" s="1" t="s">
        <v>13270</v>
      </c>
      <c r="W9323" s="1">
        <f t="shared" si="726"/>
        <v>9.2441333333333322</v>
      </c>
      <c r="X9323" s="1">
        <f t="shared" si="727"/>
        <v>1.0305810443011159</v>
      </c>
    </row>
    <row r="9324" spans="1:24" x14ac:dyDescent="0.2">
      <c r="S9324" s="1" t="e">
        <f t="shared" si="725"/>
        <v>#DIV/0!</v>
      </c>
      <c r="T9324" s="1" t="e">
        <f t="shared" si="728"/>
        <v>#DIV/0!</v>
      </c>
      <c r="U9324" s="1" t="e">
        <f t="shared" si="729"/>
        <v>#DIV/0!</v>
      </c>
      <c r="W9324" s="1" t="e">
        <f t="shared" si="726"/>
        <v>#DIV/0!</v>
      </c>
      <c r="X9324" s="1" t="e">
        <f t="shared" si="727"/>
        <v>#DIV/0!</v>
      </c>
    </row>
    <row r="9325" spans="1:24" x14ac:dyDescent="0.2">
      <c r="A9325" s="1" t="s">
        <v>13272</v>
      </c>
      <c r="B9325" s="1" t="s">
        <v>13272</v>
      </c>
      <c r="C9325" s="1" t="s">
        <v>13273</v>
      </c>
      <c r="D9325" s="1">
        <v>512</v>
      </c>
      <c r="E9325" s="1">
        <v>12</v>
      </c>
      <c r="F9325" s="1" t="s">
        <v>20</v>
      </c>
      <c r="G9325" s="1">
        <v>8.1177700000000002</v>
      </c>
      <c r="H9325" s="1">
        <v>8.1089599999999997</v>
      </c>
      <c r="I9325" s="1">
        <v>8.5979299999999999</v>
      </c>
      <c r="J9325" s="1">
        <v>8.8055299999999992</v>
      </c>
      <c r="K9325" s="1">
        <v>9.4764400000000002</v>
      </c>
      <c r="L9325" s="1">
        <v>9.2579399999999996</v>
      </c>
      <c r="M9325" s="1">
        <v>7.7548399999999997</v>
      </c>
      <c r="N9325" s="1">
        <v>8.3467500000000001</v>
      </c>
      <c r="O9325" s="1">
        <v>7.67211</v>
      </c>
      <c r="P9325" s="1">
        <v>12.072900000000001</v>
      </c>
      <c r="Q9325" s="1">
        <v>11.7888</v>
      </c>
      <c r="S9325" s="1">
        <f t="shared" si="725"/>
        <v>8.2748866666666672</v>
      </c>
      <c r="T9325" s="1">
        <f t="shared" si="728"/>
        <v>9.1799699999999991</v>
      </c>
      <c r="U9325" s="1">
        <f t="shared" si="729"/>
        <v>1.1093771274208788</v>
      </c>
      <c r="V9325" s="1" t="s">
        <v>13272</v>
      </c>
      <c r="W9325" s="1">
        <f t="shared" si="726"/>
        <v>7.9245666666666672</v>
      </c>
      <c r="X9325" s="1">
        <f t="shared" si="727"/>
        <v>0.95766467697845614</v>
      </c>
    </row>
    <row r="9326" spans="1:24" x14ac:dyDescent="0.2">
      <c r="S9326" s="1" t="e">
        <f t="shared" si="725"/>
        <v>#DIV/0!</v>
      </c>
      <c r="T9326" s="1" t="e">
        <f t="shared" si="728"/>
        <v>#DIV/0!</v>
      </c>
      <c r="U9326" s="1" t="e">
        <f t="shared" si="729"/>
        <v>#DIV/0!</v>
      </c>
      <c r="W9326" s="1" t="e">
        <f t="shared" si="726"/>
        <v>#DIV/0!</v>
      </c>
      <c r="X9326" s="1" t="e">
        <f t="shared" si="727"/>
        <v>#DIV/0!</v>
      </c>
    </row>
    <row r="9327" spans="1:24" x14ac:dyDescent="0.2">
      <c r="A9327" s="1" t="s">
        <v>13274</v>
      </c>
      <c r="B9327" s="1" t="s">
        <v>13275</v>
      </c>
      <c r="C9327" s="1" t="s">
        <v>13276</v>
      </c>
      <c r="D9327" s="1">
        <v>3945</v>
      </c>
      <c r="E9327" s="1">
        <v>5</v>
      </c>
      <c r="F9327" s="1" t="s">
        <v>20</v>
      </c>
      <c r="G9327" s="1">
        <v>9.1374700000000004</v>
      </c>
      <c r="H9327" s="1">
        <v>8.68703</v>
      </c>
      <c r="I9327" s="1">
        <v>8.9796399999999998</v>
      </c>
      <c r="J9327" s="1">
        <v>9.3309300000000004</v>
      </c>
      <c r="K9327" s="1">
        <v>8.4995799999999999</v>
      </c>
      <c r="L9327" s="1">
        <v>8.7363900000000001</v>
      </c>
      <c r="M9327" s="1">
        <v>9.2274499999999993</v>
      </c>
      <c r="N9327" s="1">
        <v>9.2094400000000007</v>
      </c>
      <c r="O9327" s="1">
        <v>8.1232500000000005</v>
      </c>
      <c r="P9327" s="1">
        <v>10.1945</v>
      </c>
      <c r="Q9327" s="1">
        <v>9.8743499999999997</v>
      </c>
      <c r="S9327" s="1">
        <f t="shared" si="725"/>
        <v>8.9347133333333328</v>
      </c>
      <c r="T9327" s="1">
        <f t="shared" si="728"/>
        <v>8.8556333333333335</v>
      </c>
      <c r="U9327" s="1">
        <f t="shared" si="729"/>
        <v>0.99114912845552972</v>
      </c>
      <c r="V9327" s="1" t="s">
        <v>13275</v>
      </c>
      <c r="W9327" s="1">
        <f t="shared" si="726"/>
        <v>8.8533799999999996</v>
      </c>
      <c r="X9327" s="1">
        <f t="shared" si="727"/>
        <v>0.99089692860878953</v>
      </c>
    </row>
    <row r="9328" spans="1:24" x14ac:dyDescent="0.2">
      <c r="S9328" s="1" t="e">
        <f t="shared" si="725"/>
        <v>#DIV/0!</v>
      </c>
      <c r="T9328" s="1" t="e">
        <f t="shared" si="728"/>
        <v>#DIV/0!</v>
      </c>
      <c r="U9328" s="1" t="e">
        <f t="shared" si="729"/>
        <v>#DIV/0!</v>
      </c>
      <c r="W9328" s="1" t="e">
        <f t="shared" si="726"/>
        <v>#DIV/0!</v>
      </c>
      <c r="X9328" s="1" t="e">
        <f t="shared" si="727"/>
        <v>#DIV/0!</v>
      </c>
    </row>
    <row r="9329" spans="1:24" x14ac:dyDescent="0.2">
      <c r="A9329" s="1" t="s">
        <v>13277</v>
      </c>
      <c r="B9329" s="1" t="s">
        <v>13278</v>
      </c>
      <c r="C9329" s="1" t="s">
        <v>13279</v>
      </c>
      <c r="D9329" s="1">
        <v>3731</v>
      </c>
      <c r="E9329" s="1">
        <v>15</v>
      </c>
      <c r="F9329" s="1" t="s">
        <v>20</v>
      </c>
      <c r="G9329" s="1">
        <v>9.5308200000000003</v>
      </c>
      <c r="H9329" s="1">
        <v>7.98468</v>
      </c>
      <c r="I9329" s="1">
        <v>8.4108300000000007</v>
      </c>
      <c r="J9329" s="1">
        <v>8.35886</v>
      </c>
      <c r="K9329" s="1">
        <v>9.4502799999999993</v>
      </c>
      <c r="L9329" s="1">
        <v>9.3713899999999999</v>
      </c>
      <c r="M9329" s="1">
        <v>9.2774999999999999</v>
      </c>
      <c r="N9329" s="1">
        <v>8.7585800000000003</v>
      </c>
      <c r="O9329" s="1">
        <v>9.2208699999999997</v>
      </c>
      <c r="P9329" s="1">
        <v>9.7207399999999993</v>
      </c>
      <c r="Q9329" s="1">
        <v>9.9154499999999999</v>
      </c>
      <c r="S9329" s="1">
        <f t="shared" si="725"/>
        <v>8.6421100000000006</v>
      </c>
      <c r="T9329" s="1">
        <f t="shared" si="728"/>
        <v>9.0601766666666652</v>
      </c>
      <c r="U9329" s="1">
        <f t="shared" si="729"/>
        <v>1.0483755317470693</v>
      </c>
      <c r="V9329" s="1" t="s">
        <v>13278</v>
      </c>
      <c r="W9329" s="1">
        <f t="shared" si="726"/>
        <v>9.0856499999999993</v>
      </c>
      <c r="X9329" s="1">
        <f t="shared" si="727"/>
        <v>1.0513231143783173</v>
      </c>
    </row>
    <row r="9330" spans="1:24" x14ac:dyDescent="0.2">
      <c r="S9330" s="1" t="e">
        <f t="shared" si="725"/>
        <v>#DIV/0!</v>
      </c>
      <c r="T9330" s="1" t="e">
        <f t="shared" si="728"/>
        <v>#DIV/0!</v>
      </c>
      <c r="U9330" s="1" t="e">
        <f t="shared" si="729"/>
        <v>#DIV/0!</v>
      </c>
      <c r="W9330" s="1" t="e">
        <f t="shared" si="726"/>
        <v>#DIV/0!</v>
      </c>
      <c r="X9330" s="1" t="e">
        <f t="shared" si="727"/>
        <v>#DIV/0!</v>
      </c>
    </row>
    <row r="9331" spans="1:24" x14ac:dyDescent="0.2">
      <c r="A9331" s="1" t="s">
        <v>13280</v>
      </c>
      <c r="B9331" s="1" t="s">
        <v>13281</v>
      </c>
      <c r="C9331" s="1" t="s">
        <v>13282</v>
      </c>
      <c r="D9331" s="1">
        <v>2130</v>
      </c>
      <c r="E9331" s="1">
        <v>2</v>
      </c>
      <c r="F9331" s="1" t="s">
        <v>20</v>
      </c>
      <c r="G9331" s="1">
        <v>6.2399199999999997</v>
      </c>
      <c r="H9331" s="1">
        <v>9.2380899999999997</v>
      </c>
      <c r="I9331" s="1">
        <v>8.8792100000000005</v>
      </c>
      <c r="J9331" s="1">
        <v>9.6846499999999995</v>
      </c>
      <c r="K9331" s="1">
        <v>3.0420400000000001</v>
      </c>
      <c r="L9331" s="1">
        <v>11.3817</v>
      </c>
      <c r="M9331" s="1">
        <v>9.3258399999999995</v>
      </c>
      <c r="N9331" s="1">
        <v>10.054500000000001</v>
      </c>
      <c r="O9331" s="1">
        <v>9.8723799999999997</v>
      </c>
      <c r="P9331" s="1">
        <v>11.0327</v>
      </c>
      <c r="Q9331" s="1">
        <v>11.249000000000001</v>
      </c>
      <c r="S9331" s="1">
        <f t="shared" si="725"/>
        <v>8.1190733333333327</v>
      </c>
      <c r="T9331" s="1">
        <f t="shared" si="728"/>
        <v>8.03613</v>
      </c>
      <c r="U9331" s="1">
        <f t="shared" si="729"/>
        <v>0.98978413792707054</v>
      </c>
      <c r="V9331" s="1" t="s">
        <v>13281</v>
      </c>
      <c r="W9331" s="1">
        <f t="shared" si="726"/>
        <v>9.7509066666666673</v>
      </c>
      <c r="X9331" s="1">
        <f t="shared" si="727"/>
        <v>1.2009876332356486</v>
      </c>
    </row>
    <row r="9332" spans="1:24" x14ac:dyDescent="0.2">
      <c r="S9332" s="1" t="e">
        <f t="shared" si="725"/>
        <v>#DIV/0!</v>
      </c>
      <c r="T9332" s="1" t="e">
        <f t="shared" si="728"/>
        <v>#DIV/0!</v>
      </c>
      <c r="U9332" s="1" t="e">
        <f t="shared" si="729"/>
        <v>#DIV/0!</v>
      </c>
      <c r="W9332" s="1" t="e">
        <f t="shared" si="726"/>
        <v>#DIV/0!</v>
      </c>
      <c r="X9332" s="1" t="e">
        <f t="shared" si="727"/>
        <v>#DIV/0!</v>
      </c>
    </row>
    <row r="9333" spans="1:24" x14ac:dyDescent="0.2">
      <c r="A9333" s="1" t="s">
        <v>13283</v>
      </c>
      <c r="B9333" s="1" t="s">
        <v>13284</v>
      </c>
      <c r="C9333" s="1" t="s">
        <v>13285</v>
      </c>
      <c r="D9333" s="1">
        <v>1402</v>
      </c>
      <c r="E9333" s="1">
        <v>18</v>
      </c>
      <c r="F9333" s="1" t="s">
        <v>20</v>
      </c>
      <c r="G9333" s="1">
        <v>10.286300000000001</v>
      </c>
      <c r="H9333" s="1">
        <v>8.4192900000000002</v>
      </c>
      <c r="I9333" s="1">
        <v>9.0761500000000002</v>
      </c>
      <c r="J9333" s="1">
        <v>8.4532900000000009</v>
      </c>
      <c r="K9333" s="1">
        <v>9.96767</v>
      </c>
      <c r="L9333" s="1">
        <v>9.1144200000000009</v>
      </c>
      <c r="M9333" s="1">
        <v>9.8915000000000006</v>
      </c>
      <c r="N9333" s="1">
        <v>8.9272500000000008</v>
      </c>
      <c r="O9333" s="1">
        <v>9.9346200000000007</v>
      </c>
      <c r="P9333" s="1">
        <v>7.9168399999999997</v>
      </c>
      <c r="Q9333" s="1">
        <v>8.0126399999999993</v>
      </c>
      <c r="S9333" s="1">
        <f t="shared" si="725"/>
        <v>9.2605799999999991</v>
      </c>
      <c r="T9333" s="1">
        <f t="shared" si="728"/>
        <v>9.1784600000000012</v>
      </c>
      <c r="U9333" s="1">
        <f t="shared" si="729"/>
        <v>0.99113230488803095</v>
      </c>
      <c r="V9333" s="1" t="s">
        <v>13284</v>
      </c>
      <c r="W9333" s="1">
        <f t="shared" si="726"/>
        <v>9.584456666666668</v>
      </c>
      <c r="X9333" s="1">
        <f t="shared" si="727"/>
        <v>1.0349736913526657</v>
      </c>
    </row>
    <row r="9334" spans="1:24" x14ac:dyDescent="0.2">
      <c r="S9334" s="1" t="e">
        <f t="shared" si="725"/>
        <v>#DIV/0!</v>
      </c>
      <c r="T9334" s="1" t="e">
        <f t="shared" si="728"/>
        <v>#DIV/0!</v>
      </c>
      <c r="U9334" s="1" t="e">
        <f t="shared" si="729"/>
        <v>#DIV/0!</v>
      </c>
      <c r="W9334" s="1" t="e">
        <f t="shared" si="726"/>
        <v>#DIV/0!</v>
      </c>
      <c r="X9334" s="1" t="e">
        <f t="shared" si="727"/>
        <v>#DIV/0!</v>
      </c>
    </row>
    <row r="9335" spans="1:24" x14ac:dyDescent="0.2">
      <c r="A9335" s="1" t="s">
        <v>13286</v>
      </c>
      <c r="B9335" s="1" t="s">
        <v>13287</v>
      </c>
      <c r="C9335" s="1" t="s">
        <v>13288</v>
      </c>
      <c r="D9335" s="1">
        <v>4299</v>
      </c>
      <c r="E9335" s="1">
        <v>3</v>
      </c>
      <c r="F9335" s="1" t="s">
        <v>20</v>
      </c>
      <c r="G9335" s="1">
        <v>12.1629</v>
      </c>
      <c r="H9335" s="1">
        <v>8.2501800000000003</v>
      </c>
      <c r="I9335" s="1">
        <v>9.2666000000000004</v>
      </c>
      <c r="J9335" s="1">
        <v>7.9188900000000002</v>
      </c>
      <c r="K9335" s="1">
        <v>9.0050000000000008</v>
      </c>
      <c r="L9335" s="1">
        <v>8.92483</v>
      </c>
      <c r="M9335" s="1">
        <v>10.836600000000001</v>
      </c>
      <c r="N9335" s="1">
        <v>8.2242200000000008</v>
      </c>
      <c r="O9335" s="1">
        <v>9.5824400000000001</v>
      </c>
      <c r="P9335" s="1">
        <v>7.6993099999999997</v>
      </c>
      <c r="Q9335" s="1">
        <v>8.1289999999999996</v>
      </c>
      <c r="S9335" s="1">
        <f t="shared" si="725"/>
        <v>9.8932266666666671</v>
      </c>
      <c r="T9335" s="1">
        <f t="shared" si="728"/>
        <v>8.6162399999999995</v>
      </c>
      <c r="U9335" s="1">
        <f t="shared" si="729"/>
        <v>0.87092313663759169</v>
      </c>
      <c r="V9335" s="1" t="s">
        <v>13287</v>
      </c>
      <c r="W9335" s="1">
        <f t="shared" si="726"/>
        <v>9.5477533333333326</v>
      </c>
      <c r="X9335" s="1">
        <f t="shared" si="727"/>
        <v>0.96507981218126326</v>
      </c>
    </row>
    <row r="9336" spans="1:24" x14ac:dyDescent="0.2">
      <c r="S9336" s="1" t="e">
        <f t="shared" si="725"/>
        <v>#DIV/0!</v>
      </c>
      <c r="T9336" s="1" t="e">
        <f t="shared" si="728"/>
        <v>#DIV/0!</v>
      </c>
      <c r="U9336" s="1" t="e">
        <f t="shared" si="729"/>
        <v>#DIV/0!</v>
      </c>
      <c r="W9336" s="1" t="e">
        <f t="shared" si="726"/>
        <v>#DIV/0!</v>
      </c>
      <c r="X9336" s="1" t="e">
        <f t="shared" si="727"/>
        <v>#DIV/0!</v>
      </c>
    </row>
    <row r="9337" spans="1:24" x14ac:dyDescent="0.2">
      <c r="A9337" s="1" t="s">
        <v>13289</v>
      </c>
      <c r="B9337" s="1" t="s">
        <v>13290</v>
      </c>
      <c r="C9337" s="1" t="s">
        <v>13291</v>
      </c>
      <c r="D9337" s="1">
        <v>1167</v>
      </c>
      <c r="E9337" s="1">
        <v>9</v>
      </c>
      <c r="F9337" s="1" t="s">
        <v>20</v>
      </c>
      <c r="G9337" s="1">
        <v>9.4600000000000009</v>
      </c>
      <c r="H9337" s="1">
        <v>10.374700000000001</v>
      </c>
      <c r="I9337" s="1">
        <v>10.644299999999999</v>
      </c>
      <c r="J9337" s="1">
        <v>5.5954800000000002</v>
      </c>
      <c r="K9337" s="1">
        <v>5.9550000000000001</v>
      </c>
      <c r="L9337" s="1">
        <v>5.5251000000000001</v>
      </c>
      <c r="M9337" s="1">
        <v>10.7257</v>
      </c>
      <c r="N9337" s="1">
        <v>11.0771</v>
      </c>
      <c r="O9337" s="1">
        <v>10.8306</v>
      </c>
      <c r="P9337" s="1">
        <v>9.4912600000000005</v>
      </c>
      <c r="Q9337" s="1">
        <v>10.3208</v>
      </c>
      <c r="S9337" s="1">
        <f t="shared" si="725"/>
        <v>10.159666666666666</v>
      </c>
      <c r="T9337" s="1">
        <f t="shared" si="728"/>
        <v>5.691860000000001</v>
      </c>
      <c r="U9337" s="1">
        <f t="shared" si="729"/>
        <v>0.56024082154926358</v>
      </c>
      <c r="V9337" s="1" t="s">
        <v>13290</v>
      </c>
      <c r="W9337" s="1">
        <f t="shared" si="726"/>
        <v>10.877799999999999</v>
      </c>
      <c r="X9337" s="1">
        <f t="shared" si="727"/>
        <v>1.0706847337511072</v>
      </c>
    </row>
    <row r="9338" spans="1:24" x14ac:dyDescent="0.2">
      <c r="S9338" s="1" t="e">
        <f t="shared" si="725"/>
        <v>#DIV/0!</v>
      </c>
      <c r="T9338" s="1" t="e">
        <f t="shared" si="728"/>
        <v>#DIV/0!</v>
      </c>
      <c r="U9338" s="1" t="e">
        <f t="shared" si="729"/>
        <v>#DIV/0!</v>
      </c>
      <c r="W9338" s="1" t="e">
        <f t="shared" si="726"/>
        <v>#DIV/0!</v>
      </c>
      <c r="X9338" s="1" t="e">
        <f t="shared" si="727"/>
        <v>#DIV/0!</v>
      </c>
    </row>
    <row r="9339" spans="1:24" x14ac:dyDescent="0.2">
      <c r="A9339" s="1" t="s">
        <v>13292</v>
      </c>
      <c r="B9339" s="1" t="s">
        <v>13293</v>
      </c>
      <c r="C9339" s="1" t="s">
        <v>13294</v>
      </c>
      <c r="D9339" s="1">
        <v>1247</v>
      </c>
      <c r="E9339" s="1">
        <v>27</v>
      </c>
      <c r="F9339" s="1" t="s">
        <v>20</v>
      </c>
      <c r="G9339" s="1">
        <v>8.9924700000000009</v>
      </c>
      <c r="H9339" s="1">
        <v>8.6778099999999991</v>
      </c>
      <c r="I9339" s="1">
        <v>9.2128700000000006</v>
      </c>
      <c r="J9339" s="1">
        <v>10.402900000000001</v>
      </c>
      <c r="K9339" s="1">
        <v>9.9500499999999992</v>
      </c>
      <c r="L9339" s="1">
        <v>10.4125</v>
      </c>
      <c r="M9339" s="1">
        <v>8.5144800000000007</v>
      </c>
      <c r="N9339" s="1">
        <v>8.2757500000000004</v>
      </c>
      <c r="O9339" s="1">
        <v>8.5060800000000008</v>
      </c>
      <c r="P9339" s="1">
        <v>8.4027799999999999</v>
      </c>
      <c r="Q9339" s="1">
        <v>8.6522799999999993</v>
      </c>
      <c r="S9339" s="1">
        <f t="shared" si="725"/>
        <v>8.9610500000000002</v>
      </c>
      <c r="T9339" s="1">
        <f t="shared" si="728"/>
        <v>10.25515</v>
      </c>
      <c r="U9339" s="1">
        <f t="shared" si="729"/>
        <v>1.144413880069858</v>
      </c>
      <c r="V9339" s="1" t="s">
        <v>13293</v>
      </c>
      <c r="W9339" s="1">
        <f t="shared" si="726"/>
        <v>8.4321033333333339</v>
      </c>
      <c r="X9339" s="1">
        <f t="shared" si="727"/>
        <v>0.94097269107228887</v>
      </c>
    </row>
    <row r="9340" spans="1:24" x14ac:dyDescent="0.2">
      <c r="S9340" s="1" t="e">
        <f t="shared" si="725"/>
        <v>#DIV/0!</v>
      </c>
      <c r="T9340" s="1" t="e">
        <f t="shared" si="728"/>
        <v>#DIV/0!</v>
      </c>
      <c r="U9340" s="1" t="e">
        <f t="shared" si="729"/>
        <v>#DIV/0!</v>
      </c>
      <c r="W9340" s="1" t="e">
        <f t="shared" si="726"/>
        <v>#DIV/0!</v>
      </c>
      <c r="X9340" s="1" t="e">
        <f t="shared" si="727"/>
        <v>#DIV/0!</v>
      </c>
    </row>
    <row r="9341" spans="1:24" x14ac:dyDescent="0.2">
      <c r="A9341" s="1" t="s">
        <v>13295</v>
      </c>
      <c r="B9341" s="1" t="s">
        <v>13296</v>
      </c>
      <c r="C9341" s="1" t="s">
        <v>13297</v>
      </c>
      <c r="D9341" s="1">
        <v>3244</v>
      </c>
      <c r="E9341" s="1">
        <v>15</v>
      </c>
      <c r="F9341" s="1" t="s">
        <v>20</v>
      </c>
      <c r="G9341" s="1">
        <v>9.3704300000000007</v>
      </c>
      <c r="H9341" s="1">
        <v>8.2374600000000004</v>
      </c>
      <c r="I9341" s="1">
        <v>9.0825099999999992</v>
      </c>
      <c r="J9341" s="1">
        <v>8.8483099999999997</v>
      </c>
      <c r="K9341" s="1">
        <v>9.8047000000000004</v>
      </c>
      <c r="L9341" s="1">
        <v>9.0419499999999999</v>
      </c>
      <c r="M9341" s="1">
        <v>9.2077899999999993</v>
      </c>
      <c r="N9341" s="1">
        <v>8.4794800000000006</v>
      </c>
      <c r="O9341" s="1">
        <v>9.1536399999999993</v>
      </c>
      <c r="P9341" s="1">
        <v>8.9175900000000006</v>
      </c>
      <c r="Q9341" s="1">
        <v>9.8561399999999999</v>
      </c>
      <c r="S9341" s="1">
        <f t="shared" si="725"/>
        <v>8.8968000000000007</v>
      </c>
      <c r="T9341" s="1">
        <f t="shared" si="728"/>
        <v>9.2316533333333339</v>
      </c>
      <c r="U9341" s="1">
        <f t="shared" si="729"/>
        <v>1.0376375026226659</v>
      </c>
      <c r="V9341" s="1" t="s">
        <v>13296</v>
      </c>
      <c r="W9341" s="1">
        <f t="shared" si="726"/>
        <v>8.9469699999999985</v>
      </c>
      <c r="X9341" s="1">
        <f t="shared" si="727"/>
        <v>1.0056391061954857</v>
      </c>
    </row>
    <row r="9342" spans="1:24" x14ac:dyDescent="0.2">
      <c r="S9342" s="1" t="e">
        <f t="shared" si="725"/>
        <v>#DIV/0!</v>
      </c>
      <c r="T9342" s="1" t="e">
        <f t="shared" si="728"/>
        <v>#DIV/0!</v>
      </c>
      <c r="U9342" s="1" t="e">
        <f t="shared" si="729"/>
        <v>#DIV/0!</v>
      </c>
      <c r="W9342" s="1" t="e">
        <f t="shared" si="726"/>
        <v>#DIV/0!</v>
      </c>
      <c r="X9342" s="1" t="e">
        <f t="shared" si="727"/>
        <v>#DIV/0!</v>
      </c>
    </row>
    <row r="9343" spans="1:24" x14ac:dyDescent="0.2">
      <c r="A9343" s="1" t="s">
        <v>13298</v>
      </c>
      <c r="B9343" s="1" t="s">
        <v>13299</v>
      </c>
      <c r="C9343" s="1" t="s">
        <v>13300</v>
      </c>
      <c r="D9343" s="1">
        <v>2808</v>
      </c>
      <c r="E9343" s="1">
        <v>9</v>
      </c>
      <c r="F9343" s="1" t="s">
        <v>20</v>
      </c>
      <c r="G9343" s="1">
        <v>9.70092</v>
      </c>
      <c r="H9343" s="1">
        <v>8.5186399999999995</v>
      </c>
      <c r="I9343" s="1">
        <v>9.5292499999999993</v>
      </c>
      <c r="J9343" s="1">
        <v>9.0127699999999997</v>
      </c>
      <c r="K9343" s="1">
        <v>10.4993</v>
      </c>
      <c r="L9343" s="1">
        <v>9.7519100000000005</v>
      </c>
      <c r="M9343" s="1">
        <v>8.5728299999999997</v>
      </c>
      <c r="N9343" s="1">
        <v>9.1131700000000002</v>
      </c>
      <c r="O9343" s="1">
        <v>8.6528600000000004</v>
      </c>
      <c r="P9343" s="1">
        <v>8.3397000000000006</v>
      </c>
      <c r="Q9343" s="1">
        <v>8.3086500000000001</v>
      </c>
      <c r="S9343" s="1">
        <f t="shared" si="725"/>
        <v>9.249603333333333</v>
      </c>
      <c r="T9343" s="1">
        <f t="shared" si="728"/>
        <v>9.7546600000000012</v>
      </c>
      <c r="U9343" s="1">
        <f t="shared" si="729"/>
        <v>1.0546030622574447</v>
      </c>
      <c r="V9343" s="1" t="s">
        <v>13299</v>
      </c>
      <c r="W9343" s="1">
        <f t="shared" si="726"/>
        <v>8.7796199999999995</v>
      </c>
      <c r="X9343" s="1">
        <f t="shared" si="727"/>
        <v>0.94918881206076944</v>
      </c>
    </row>
    <row r="9344" spans="1:24" x14ac:dyDescent="0.2">
      <c r="S9344" s="1" t="e">
        <f t="shared" si="725"/>
        <v>#DIV/0!</v>
      </c>
      <c r="T9344" s="1" t="e">
        <f t="shared" si="728"/>
        <v>#DIV/0!</v>
      </c>
      <c r="U9344" s="1" t="e">
        <f t="shared" si="729"/>
        <v>#DIV/0!</v>
      </c>
      <c r="W9344" s="1" t="e">
        <f t="shared" si="726"/>
        <v>#DIV/0!</v>
      </c>
      <c r="X9344" s="1" t="e">
        <f t="shared" si="727"/>
        <v>#DIV/0!</v>
      </c>
    </row>
    <row r="9345" spans="1:24" x14ac:dyDescent="0.2">
      <c r="A9345" s="1" t="s">
        <v>13301</v>
      </c>
      <c r="B9345" s="1" t="s">
        <v>13302</v>
      </c>
      <c r="C9345" s="1" t="s">
        <v>13303</v>
      </c>
      <c r="D9345" s="1">
        <v>1967</v>
      </c>
      <c r="E9345" s="1">
        <v>8</v>
      </c>
      <c r="F9345" s="1" t="s">
        <v>20</v>
      </c>
      <c r="G9345" s="1">
        <v>8.0615000000000006</v>
      </c>
      <c r="H9345" s="1">
        <v>7.4673400000000001</v>
      </c>
      <c r="I9345" s="1">
        <v>8.7643199999999997</v>
      </c>
      <c r="J9345" s="1">
        <v>8.6182800000000004</v>
      </c>
      <c r="K9345" s="1">
        <v>8.9535400000000003</v>
      </c>
      <c r="L9345" s="1">
        <v>8.4901099999999996</v>
      </c>
      <c r="M9345" s="1">
        <v>10.0083</v>
      </c>
      <c r="N9345" s="1">
        <v>9.12805</v>
      </c>
      <c r="O9345" s="1">
        <v>10.1693</v>
      </c>
      <c r="P9345" s="1">
        <v>9.90198</v>
      </c>
      <c r="Q9345" s="1">
        <v>10.4373</v>
      </c>
      <c r="S9345" s="1">
        <f t="shared" si="725"/>
        <v>8.0977200000000007</v>
      </c>
      <c r="T9345" s="1">
        <f t="shared" si="728"/>
        <v>8.6873100000000019</v>
      </c>
      <c r="U9345" s="1">
        <f t="shared" si="729"/>
        <v>1.0728093833819892</v>
      </c>
      <c r="V9345" s="1" t="s">
        <v>13302</v>
      </c>
      <c r="W9345" s="1">
        <f t="shared" si="726"/>
        <v>9.7685499999999994</v>
      </c>
      <c r="X9345" s="1">
        <f t="shared" si="727"/>
        <v>1.2063333876696154</v>
      </c>
    </row>
    <row r="9346" spans="1:24" x14ac:dyDescent="0.2">
      <c r="S9346" s="1" t="e">
        <f t="shared" si="725"/>
        <v>#DIV/0!</v>
      </c>
      <c r="T9346" s="1" t="e">
        <f t="shared" si="728"/>
        <v>#DIV/0!</v>
      </c>
      <c r="U9346" s="1" t="e">
        <f t="shared" si="729"/>
        <v>#DIV/0!</v>
      </c>
      <c r="W9346" s="1" t="e">
        <f t="shared" si="726"/>
        <v>#DIV/0!</v>
      </c>
      <c r="X9346" s="1" t="e">
        <f t="shared" si="727"/>
        <v>#DIV/0!</v>
      </c>
    </row>
    <row r="9347" spans="1:24" x14ac:dyDescent="0.2">
      <c r="A9347" s="1" t="s">
        <v>13304</v>
      </c>
      <c r="B9347" s="1" t="s">
        <v>13305</v>
      </c>
      <c r="C9347" s="1" t="s">
        <v>13306</v>
      </c>
      <c r="D9347" s="1">
        <v>1771</v>
      </c>
      <c r="E9347" s="1">
        <v>17</v>
      </c>
      <c r="F9347" s="1" t="s">
        <v>20</v>
      </c>
      <c r="G9347" s="1">
        <v>10.345000000000001</v>
      </c>
      <c r="H9347" s="1">
        <v>9.4985599999999994</v>
      </c>
      <c r="I9347" s="1">
        <v>10.1229</v>
      </c>
      <c r="J9347" s="1">
        <v>9.9822699999999998</v>
      </c>
      <c r="K9347" s="1">
        <v>10.5825</v>
      </c>
      <c r="L9347" s="1">
        <v>9.8841199999999994</v>
      </c>
      <c r="M9347" s="1">
        <v>9.1495499999999996</v>
      </c>
      <c r="N9347" s="1">
        <v>9.3490199999999994</v>
      </c>
      <c r="O9347" s="1">
        <v>8.9994899999999998</v>
      </c>
      <c r="P9347" s="1">
        <v>6.0053700000000001</v>
      </c>
      <c r="Q9347" s="1">
        <v>6.0812799999999996</v>
      </c>
      <c r="S9347" s="1">
        <f t="shared" ref="S9347:S9410" si="730">AVERAGE(G9347:I9347)</f>
        <v>9.9888199999999987</v>
      </c>
      <c r="T9347" s="1">
        <f t="shared" si="728"/>
        <v>10.14963</v>
      </c>
      <c r="U9347" s="1">
        <f t="shared" si="729"/>
        <v>1.0160989986805249</v>
      </c>
      <c r="V9347" s="1" t="s">
        <v>13305</v>
      </c>
      <c r="W9347" s="1">
        <f t="shared" ref="W9347:W9410" si="731">AVERAGE(M9347:O9347)</f>
        <v>9.1660200000000014</v>
      </c>
      <c r="X9347" s="1">
        <f t="shared" ref="X9347:X9410" si="732">W9347/S9347</f>
        <v>0.91762790800114558</v>
      </c>
    </row>
    <row r="9348" spans="1:24" x14ac:dyDescent="0.2">
      <c r="S9348" s="1" t="e">
        <f t="shared" si="730"/>
        <v>#DIV/0!</v>
      </c>
      <c r="T9348" s="1" t="e">
        <f t="shared" ref="T9348:T9411" si="733">AVERAGE(J9348:L9348)</f>
        <v>#DIV/0!</v>
      </c>
      <c r="U9348" s="1" t="e">
        <f t="shared" ref="U9348:U9411" si="734">T9348/S9348</f>
        <v>#DIV/0!</v>
      </c>
      <c r="W9348" s="1" t="e">
        <f t="shared" si="731"/>
        <v>#DIV/0!</v>
      </c>
      <c r="X9348" s="1" t="e">
        <f t="shared" si="732"/>
        <v>#DIV/0!</v>
      </c>
    </row>
    <row r="9349" spans="1:24" x14ac:dyDescent="0.2">
      <c r="A9349" s="1" t="s">
        <v>13307</v>
      </c>
      <c r="B9349" s="1" t="s">
        <v>13308</v>
      </c>
      <c r="C9349" s="1" t="s">
        <v>13309</v>
      </c>
      <c r="D9349" s="1">
        <v>3368</v>
      </c>
      <c r="E9349" s="1">
        <v>3</v>
      </c>
      <c r="F9349" s="1" t="s">
        <v>20</v>
      </c>
      <c r="G9349" s="1">
        <v>10.838900000000001</v>
      </c>
      <c r="H9349" s="1">
        <v>7.95669</v>
      </c>
      <c r="I9349" s="1">
        <v>8.9255200000000006</v>
      </c>
      <c r="J9349" s="1">
        <v>8.9119499999999992</v>
      </c>
      <c r="K9349" s="1">
        <v>8.9778599999999997</v>
      </c>
      <c r="L9349" s="1">
        <v>10.638400000000001</v>
      </c>
      <c r="M9349" s="1">
        <v>9.4552700000000005</v>
      </c>
      <c r="N9349" s="1">
        <v>9.1501999999999999</v>
      </c>
      <c r="O9349" s="1">
        <v>10.0534</v>
      </c>
      <c r="P9349" s="1">
        <v>7.5637600000000003</v>
      </c>
      <c r="Q9349" s="1">
        <v>7.5280699999999996</v>
      </c>
      <c r="S9349" s="1">
        <f t="shared" si="730"/>
        <v>9.2403700000000004</v>
      </c>
      <c r="T9349" s="1">
        <f t="shared" si="733"/>
        <v>9.5094033333333332</v>
      </c>
      <c r="U9349" s="1">
        <f t="shared" si="734"/>
        <v>1.0291149957559418</v>
      </c>
      <c r="V9349" s="1" t="s">
        <v>13308</v>
      </c>
      <c r="W9349" s="1">
        <f t="shared" si="731"/>
        <v>9.5529566666666668</v>
      </c>
      <c r="X9349" s="1">
        <f t="shared" si="732"/>
        <v>1.033828371230445</v>
      </c>
    </row>
    <row r="9350" spans="1:24" x14ac:dyDescent="0.2">
      <c r="S9350" s="1" t="e">
        <f t="shared" si="730"/>
        <v>#DIV/0!</v>
      </c>
      <c r="T9350" s="1" t="e">
        <f t="shared" si="733"/>
        <v>#DIV/0!</v>
      </c>
      <c r="U9350" s="1" t="e">
        <f t="shared" si="734"/>
        <v>#DIV/0!</v>
      </c>
      <c r="W9350" s="1" t="e">
        <f t="shared" si="731"/>
        <v>#DIV/0!</v>
      </c>
      <c r="X9350" s="1" t="e">
        <f t="shared" si="732"/>
        <v>#DIV/0!</v>
      </c>
    </row>
    <row r="9351" spans="1:24" x14ac:dyDescent="0.2">
      <c r="A9351" s="1" t="s">
        <v>13310</v>
      </c>
      <c r="B9351" s="1" t="s">
        <v>13311</v>
      </c>
      <c r="C9351" s="1" t="s">
        <v>13312</v>
      </c>
      <c r="D9351" s="1">
        <v>3733</v>
      </c>
      <c r="E9351" s="1">
        <v>6</v>
      </c>
      <c r="F9351" s="1" t="s">
        <v>20</v>
      </c>
      <c r="G9351" s="1">
        <v>9.4818300000000004</v>
      </c>
      <c r="H9351" s="1">
        <v>8.5799400000000006</v>
      </c>
      <c r="I9351" s="1">
        <v>9.4412900000000004</v>
      </c>
      <c r="J9351" s="1">
        <v>9.1312700000000007</v>
      </c>
      <c r="K9351" s="1">
        <v>9.5702099999999994</v>
      </c>
      <c r="L9351" s="1">
        <v>9.4152100000000001</v>
      </c>
      <c r="M9351" s="1">
        <v>9.6819699999999997</v>
      </c>
      <c r="N9351" s="1">
        <v>8.8753299999999999</v>
      </c>
      <c r="O9351" s="1">
        <v>8.49634</v>
      </c>
      <c r="P9351" s="1">
        <v>8.8222900000000006</v>
      </c>
      <c r="Q9351" s="1">
        <v>8.5043199999999999</v>
      </c>
      <c r="S9351" s="1">
        <f t="shared" si="730"/>
        <v>9.1676866666666683</v>
      </c>
      <c r="T9351" s="1">
        <f t="shared" si="733"/>
        <v>9.3722300000000001</v>
      </c>
      <c r="U9351" s="1">
        <f t="shared" si="734"/>
        <v>1.0223113355386635</v>
      </c>
      <c r="V9351" s="1" t="s">
        <v>13311</v>
      </c>
      <c r="W9351" s="1">
        <f t="shared" si="731"/>
        <v>9.0178799999999999</v>
      </c>
      <c r="X9351" s="1">
        <f t="shared" si="732"/>
        <v>0.98365927282273302</v>
      </c>
    </row>
    <row r="9352" spans="1:24" x14ac:dyDescent="0.2">
      <c r="S9352" s="1" t="e">
        <f t="shared" si="730"/>
        <v>#DIV/0!</v>
      </c>
      <c r="T9352" s="1" t="e">
        <f t="shared" si="733"/>
        <v>#DIV/0!</v>
      </c>
      <c r="U9352" s="1" t="e">
        <f t="shared" si="734"/>
        <v>#DIV/0!</v>
      </c>
      <c r="W9352" s="1" t="e">
        <f t="shared" si="731"/>
        <v>#DIV/0!</v>
      </c>
      <c r="X9352" s="1" t="e">
        <f t="shared" si="732"/>
        <v>#DIV/0!</v>
      </c>
    </row>
    <row r="9353" spans="1:24" x14ac:dyDescent="0.2">
      <c r="A9353" s="1" t="s">
        <v>13313</v>
      </c>
      <c r="B9353" s="1" t="s">
        <v>13314</v>
      </c>
      <c r="C9353" s="1" t="s">
        <v>13315</v>
      </c>
      <c r="D9353" s="1">
        <v>424</v>
      </c>
      <c r="E9353" s="1">
        <v>26</v>
      </c>
      <c r="F9353" s="1" t="s">
        <v>20</v>
      </c>
      <c r="G9353" s="1">
        <v>5.4622900000000003</v>
      </c>
      <c r="H9353" s="1">
        <v>4.3092499999999996</v>
      </c>
      <c r="I9353" s="1">
        <v>5.4029100000000003</v>
      </c>
      <c r="J9353" s="1">
        <v>4.46427</v>
      </c>
      <c r="K9353" s="1">
        <v>5.1559699999999999</v>
      </c>
      <c r="L9353" s="1">
        <v>4.0581100000000001</v>
      </c>
      <c r="M9353" s="1">
        <v>13.1206</v>
      </c>
      <c r="N9353" s="1">
        <v>12.6584</v>
      </c>
      <c r="O9353" s="1">
        <v>14.528600000000001</v>
      </c>
      <c r="P9353" s="1">
        <v>14.6646</v>
      </c>
      <c r="Q9353" s="1">
        <v>16.175000000000001</v>
      </c>
      <c r="S9353" s="1">
        <f t="shared" si="730"/>
        <v>5.0581500000000004</v>
      </c>
      <c r="T9353" s="1">
        <f t="shared" si="733"/>
        <v>4.5594499999999991</v>
      </c>
      <c r="U9353" s="1">
        <f t="shared" si="734"/>
        <v>0.90140664076786947</v>
      </c>
      <c r="V9353" s="1" t="s">
        <v>13314</v>
      </c>
      <c r="W9353" s="1">
        <f t="shared" si="731"/>
        <v>13.435866666666668</v>
      </c>
      <c r="X9353" s="1">
        <f t="shared" si="732"/>
        <v>2.65628078777155</v>
      </c>
    </row>
    <row r="9354" spans="1:24" x14ac:dyDescent="0.2">
      <c r="S9354" s="1" t="e">
        <f t="shared" si="730"/>
        <v>#DIV/0!</v>
      </c>
      <c r="T9354" s="1" t="e">
        <f t="shared" si="733"/>
        <v>#DIV/0!</v>
      </c>
      <c r="U9354" s="1" t="e">
        <f t="shared" si="734"/>
        <v>#DIV/0!</v>
      </c>
      <c r="W9354" s="1" t="e">
        <f t="shared" si="731"/>
        <v>#DIV/0!</v>
      </c>
      <c r="X9354" s="1" t="e">
        <f t="shared" si="732"/>
        <v>#DIV/0!</v>
      </c>
    </row>
    <row r="9355" spans="1:24" x14ac:dyDescent="0.2">
      <c r="A9355" s="1" t="s">
        <v>13316</v>
      </c>
      <c r="B9355" s="1" t="s">
        <v>13316</v>
      </c>
      <c r="C9355" s="1" t="s">
        <v>6050</v>
      </c>
      <c r="D9355" s="1">
        <v>3958</v>
      </c>
      <c r="E9355" s="1">
        <v>3</v>
      </c>
      <c r="F9355" s="1" t="s">
        <v>20</v>
      </c>
      <c r="G9355" s="1">
        <v>9.4519599999999997</v>
      </c>
      <c r="H9355" s="1">
        <v>11.2835</v>
      </c>
      <c r="I9355" s="1">
        <v>13.8131</v>
      </c>
      <c r="J9355" s="1">
        <v>12.0428</v>
      </c>
      <c r="K9355" s="1">
        <v>9.4224200000000007</v>
      </c>
      <c r="L9355" s="1">
        <v>11.392099999999999</v>
      </c>
      <c r="M9355" s="1">
        <v>8.6528700000000001</v>
      </c>
      <c r="N9355" s="1">
        <v>10.6883</v>
      </c>
      <c r="O9355" s="1">
        <v>9.16953</v>
      </c>
      <c r="P9355" s="1">
        <v>2.25393</v>
      </c>
      <c r="Q9355" s="1">
        <v>1.82955</v>
      </c>
      <c r="S9355" s="1">
        <f t="shared" si="730"/>
        <v>11.516186666666668</v>
      </c>
      <c r="T9355" s="1">
        <f t="shared" si="733"/>
        <v>10.952440000000001</v>
      </c>
      <c r="U9355" s="1">
        <f t="shared" si="734"/>
        <v>0.95104745320789053</v>
      </c>
      <c r="V9355" s="1" t="s">
        <v>13316</v>
      </c>
      <c r="W9355" s="1">
        <f t="shared" si="731"/>
        <v>9.5035666666666661</v>
      </c>
      <c r="X9355" s="1">
        <f t="shared" si="732"/>
        <v>0.8252355525092796</v>
      </c>
    </row>
    <row r="9356" spans="1:24" x14ac:dyDescent="0.2">
      <c r="S9356" s="1" t="e">
        <f t="shared" si="730"/>
        <v>#DIV/0!</v>
      </c>
      <c r="T9356" s="1" t="e">
        <f t="shared" si="733"/>
        <v>#DIV/0!</v>
      </c>
      <c r="U9356" s="1" t="e">
        <f t="shared" si="734"/>
        <v>#DIV/0!</v>
      </c>
      <c r="W9356" s="1" t="e">
        <f t="shared" si="731"/>
        <v>#DIV/0!</v>
      </c>
      <c r="X9356" s="1" t="e">
        <f t="shared" si="732"/>
        <v>#DIV/0!</v>
      </c>
    </row>
    <row r="9357" spans="1:24" x14ac:dyDescent="0.2">
      <c r="A9357" s="1" t="s">
        <v>13317</v>
      </c>
      <c r="B9357" s="1" t="s">
        <v>13317</v>
      </c>
      <c r="C9357" s="1" t="s">
        <v>13318</v>
      </c>
      <c r="D9357" s="1">
        <v>439</v>
      </c>
      <c r="E9357" s="1">
        <v>22</v>
      </c>
      <c r="F9357" s="1" t="s">
        <v>20</v>
      </c>
      <c r="G9357" s="1">
        <v>8.9146000000000001</v>
      </c>
      <c r="H9357" s="1">
        <v>8.1652100000000001</v>
      </c>
      <c r="I9357" s="1">
        <v>8.48461</v>
      </c>
      <c r="J9357" s="1">
        <v>8.8386800000000001</v>
      </c>
      <c r="K9357" s="1">
        <v>8.2909799999999994</v>
      </c>
      <c r="L9357" s="1">
        <v>9.3398299999999992</v>
      </c>
      <c r="M9357" s="1">
        <v>9.1287099999999999</v>
      </c>
      <c r="N9357" s="1">
        <v>9.7820699999999992</v>
      </c>
      <c r="O9357" s="1">
        <v>9.4995999999999992</v>
      </c>
      <c r="P9357" s="1">
        <v>10.0792</v>
      </c>
      <c r="Q9357" s="1">
        <v>9.4765599999999992</v>
      </c>
      <c r="S9357" s="1">
        <f t="shared" si="730"/>
        <v>8.5214733333333346</v>
      </c>
      <c r="T9357" s="1">
        <f t="shared" si="733"/>
        <v>8.8231633333333335</v>
      </c>
      <c r="U9357" s="1">
        <f t="shared" si="734"/>
        <v>1.0354035022112764</v>
      </c>
      <c r="V9357" s="1" t="s">
        <v>13317</v>
      </c>
      <c r="W9357" s="1">
        <f t="shared" si="731"/>
        <v>9.4701266666666655</v>
      </c>
      <c r="X9357" s="1">
        <f t="shared" si="732"/>
        <v>1.1113250369067631</v>
      </c>
    </row>
    <row r="9358" spans="1:24" x14ac:dyDescent="0.2">
      <c r="S9358" s="1" t="e">
        <f t="shared" si="730"/>
        <v>#DIV/0!</v>
      </c>
      <c r="T9358" s="1" t="e">
        <f t="shared" si="733"/>
        <v>#DIV/0!</v>
      </c>
      <c r="U9358" s="1" t="e">
        <f t="shared" si="734"/>
        <v>#DIV/0!</v>
      </c>
      <c r="W9358" s="1" t="e">
        <f t="shared" si="731"/>
        <v>#DIV/0!</v>
      </c>
      <c r="X9358" s="1" t="e">
        <f t="shared" si="732"/>
        <v>#DIV/0!</v>
      </c>
    </row>
    <row r="9359" spans="1:24" x14ac:dyDescent="0.2">
      <c r="A9359" s="1" t="s">
        <v>13319</v>
      </c>
      <c r="B9359" s="1" t="s">
        <v>13320</v>
      </c>
      <c r="C9359" s="1" t="s">
        <v>13321</v>
      </c>
      <c r="D9359" s="1">
        <v>4128</v>
      </c>
      <c r="E9359" s="1">
        <v>1</v>
      </c>
      <c r="F9359" s="1" t="s">
        <v>20</v>
      </c>
      <c r="G9359" s="1">
        <v>6.9554</v>
      </c>
      <c r="H9359" s="1">
        <v>5.7749699999999997</v>
      </c>
      <c r="I9359" s="1">
        <v>7.7413299999999996</v>
      </c>
      <c r="J9359" s="1">
        <v>6.5461</v>
      </c>
      <c r="K9359" s="1">
        <v>8.3105499999999992</v>
      </c>
      <c r="L9359" s="1">
        <v>7.1873500000000003</v>
      </c>
      <c r="M9359" s="1">
        <v>6.8599600000000001</v>
      </c>
      <c r="N9359" s="1">
        <v>7.0141</v>
      </c>
      <c r="O9359" s="1">
        <v>7.1307799999999997</v>
      </c>
      <c r="P9359" s="1">
        <v>16.231100000000001</v>
      </c>
      <c r="Q9359" s="1">
        <v>20.2483</v>
      </c>
      <c r="S9359" s="1">
        <f t="shared" si="730"/>
        <v>6.8238999999999992</v>
      </c>
      <c r="T9359" s="1">
        <f t="shared" si="733"/>
        <v>7.347999999999999</v>
      </c>
      <c r="U9359" s="1">
        <f t="shared" si="734"/>
        <v>1.0768035873913744</v>
      </c>
      <c r="V9359" s="1" t="s">
        <v>13320</v>
      </c>
      <c r="W9359" s="1">
        <f t="shared" si="731"/>
        <v>7.0016133333333341</v>
      </c>
      <c r="X9359" s="1">
        <f t="shared" si="732"/>
        <v>1.0260427810098822</v>
      </c>
    </row>
    <row r="9360" spans="1:24" x14ac:dyDescent="0.2">
      <c r="S9360" s="1" t="e">
        <f t="shared" si="730"/>
        <v>#DIV/0!</v>
      </c>
      <c r="T9360" s="1" t="e">
        <f t="shared" si="733"/>
        <v>#DIV/0!</v>
      </c>
      <c r="U9360" s="1" t="e">
        <f t="shared" si="734"/>
        <v>#DIV/0!</v>
      </c>
      <c r="W9360" s="1" t="e">
        <f t="shared" si="731"/>
        <v>#DIV/0!</v>
      </c>
      <c r="X9360" s="1" t="e">
        <f t="shared" si="732"/>
        <v>#DIV/0!</v>
      </c>
    </row>
    <row r="9361" spans="1:24" x14ac:dyDescent="0.2">
      <c r="A9361" s="1" t="s">
        <v>13322</v>
      </c>
      <c r="B9361" s="1" t="s">
        <v>13323</v>
      </c>
      <c r="C9361" s="1" t="s">
        <v>13324</v>
      </c>
      <c r="D9361" s="1">
        <v>1990</v>
      </c>
      <c r="E9361" s="1">
        <v>5</v>
      </c>
      <c r="F9361" s="1" t="s">
        <v>20</v>
      </c>
      <c r="G9361" s="1">
        <v>7.63253</v>
      </c>
      <c r="H9361" s="1">
        <v>8.0607900000000008</v>
      </c>
      <c r="I9361" s="1">
        <v>9.9402899999999992</v>
      </c>
      <c r="J9361" s="1">
        <v>10.6928</v>
      </c>
      <c r="K9361" s="1">
        <v>7.8259400000000001</v>
      </c>
      <c r="L9361" s="1">
        <v>10.167299999999999</v>
      </c>
      <c r="M9361" s="1">
        <v>8.7681000000000004</v>
      </c>
      <c r="N9361" s="1">
        <v>8.8468099999999996</v>
      </c>
      <c r="O9361" s="1">
        <v>9.5557400000000001</v>
      </c>
      <c r="P9361" s="1">
        <v>8.2386400000000002</v>
      </c>
      <c r="Q9361" s="1">
        <v>10.271000000000001</v>
      </c>
      <c r="S9361" s="1">
        <f t="shared" si="730"/>
        <v>8.5445366666666658</v>
      </c>
      <c r="T9361" s="1">
        <f t="shared" si="733"/>
        <v>9.5620133333333328</v>
      </c>
      <c r="U9361" s="1">
        <f t="shared" si="734"/>
        <v>1.1190792088980055</v>
      </c>
      <c r="V9361" s="1" t="s">
        <v>13323</v>
      </c>
      <c r="W9361" s="1">
        <f t="shared" si="731"/>
        <v>9.0568833333333334</v>
      </c>
      <c r="X9361" s="1">
        <f t="shared" si="732"/>
        <v>1.0599619015815565</v>
      </c>
    </row>
    <row r="9362" spans="1:24" x14ac:dyDescent="0.2">
      <c r="S9362" s="1" t="e">
        <f t="shared" si="730"/>
        <v>#DIV/0!</v>
      </c>
      <c r="T9362" s="1" t="e">
        <f t="shared" si="733"/>
        <v>#DIV/0!</v>
      </c>
      <c r="U9362" s="1" t="e">
        <f t="shared" si="734"/>
        <v>#DIV/0!</v>
      </c>
      <c r="W9362" s="1" t="e">
        <f t="shared" si="731"/>
        <v>#DIV/0!</v>
      </c>
      <c r="X9362" s="1" t="e">
        <f t="shared" si="732"/>
        <v>#DIV/0!</v>
      </c>
    </row>
    <row r="9363" spans="1:24" x14ac:dyDescent="0.2">
      <c r="A9363" s="1" t="s">
        <v>13325</v>
      </c>
      <c r="B9363" s="1" t="s">
        <v>13325</v>
      </c>
      <c r="C9363" s="1" t="s">
        <v>1070</v>
      </c>
      <c r="D9363" s="1">
        <v>4432</v>
      </c>
      <c r="E9363" s="1">
        <v>1</v>
      </c>
      <c r="F9363" s="1" t="s">
        <v>20</v>
      </c>
      <c r="G9363" s="1">
        <v>10.3744</v>
      </c>
      <c r="H9363" s="1">
        <v>7.7709299999999999</v>
      </c>
      <c r="I9363" s="1">
        <v>9.8723500000000008</v>
      </c>
      <c r="J9363" s="1">
        <v>9.8780099999999997</v>
      </c>
      <c r="K9363" s="1">
        <v>11.7597</v>
      </c>
      <c r="L9363" s="1">
        <v>12.2277</v>
      </c>
      <c r="M9363" s="1">
        <v>8.3360599999999998</v>
      </c>
      <c r="N9363" s="1">
        <v>9.0722199999999997</v>
      </c>
      <c r="O9363" s="1">
        <v>7.4055799999999996</v>
      </c>
      <c r="P9363" s="1">
        <v>6.6875400000000003</v>
      </c>
      <c r="Q9363" s="1">
        <v>6.6154900000000003</v>
      </c>
      <c r="S9363" s="1">
        <f t="shared" si="730"/>
        <v>9.3392266666666668</v>
      </c>
      <c r="T9363" s="1">
        <f t="shared" si="733"/>
        <v>11.288469999999998</v>
      </c>
      <c r="U9363" s="1">
        <f t="shared" si="734"/>
        <v>1.2087157109368083</v>
      </c>
      <c r="V9363" s="1" t="s">
        <v>13325</v>
      </c>
      <c r="W9363" s="1">
        <f t="shared" si="731"/>
        <v>8.2712866666666667</v>
      </c>
      <c r="X9363" s="1">
        <f t="shared" si="732"/>
        <v>0.88565006096150711</v>
      </c>
    </row>
    <row r="9364" spans="1:24" x14ac:dyDescent="0.2">
      <c r="S9364" s="1" t="e">
        <f t="shared" si="730"/>
        <v>#DIV/0!</v>
      </c>
      <c r="T9364" s="1" t="e">
        <f t="shared" si="733"/>
        <v>#DIV/0!</v>
      </c>
      <c r="U9364" s="1" t="e">
        <f t="shared" si="734"/>
        <v>#DIV/0!</v>
      </c>
      <c r="W9364" s="1" t="e">
        <f t="shared" si="731"/>
        <v>#DIV/0!</v>
      </c>
      <c r="X9364" s="1" t="e">
        <f t="shared" si="732"/>
        <v>#DIV/0!</v>
      </c>
    </row>
    <row r="9365" spans="1:24" x14ac:dyDescent="0.2">
      <c r="A9365" s="1" t="s">
        <v>13326</v>
      </c>
      <c r="B9365" s="1" t="s">
        <v>13327</v>
      </c>
      <c r="C9365" s="1" t="s">
        <v>13328</v>
      </c>
      <c r="D9365" s="1">
        <v>3922</v>
      </c>
      <c r="E9365" s="1">
        <v>5</v>
      </c>
      <c r="F9365" s="1" t="s">
        <v>20</v>
      </c>
      <c r="G9365" s="1">
        <v>9.1716899999999999</v>
      </c>
      <c r="H9365" s="1">
        <v>7.7531400000000001</v>
      </c>
      <c r="I9365" s="1">
        <v>8.6168999999999993</v>
      </c>
      <c r="J9365" s="1">
        <v>9.4585399999999993</v>
      </c>
      <c r="K9365" s="1">
        <v>11.4915</v>
      </c>
      <c r="L9365" s="1">
        <v>9.5907699999999991</v>
      </c>
      <c r="M9365" s="1">
        <v>8.9159400000000009</v>
      </c>
      <c r="N9365" s="1">
        <v>8.2953299999999999</v>
      </c>
      <c r="O9365" s="1">
        <v>8.8440799999999999</v>
      </c>
      <c r="P9365" s="1">
        <v>8.91676</v>
      </c>
      <c r="Q9365" s="1">
        <v>8.9453600000000009</v>
      </c>
      <c r="S9365" s="1">
        <f t="shared" si="730"/>
        <v>8.513910000000001</v>
      </c>
      <c r="T9365" s="1">
        <f t="shared" si="733"/>
        <v>10.18027</v>
      </c>
      <c r="U9365" s="1">
        <f t="shared" si="734"/>
        <v>1.1957220595472584</v>
      </c>
      <c r="V9365" s="1" t="s">
        <v>13327</v>
      </c>
      <c r="W9365" s="1">
        <f t="shared" si="731"/>
        <v>8.6851166666666657</v>
      </c>
      <c r="X9365" s="1">
        <f t="shared" si="732"/>
        <v>1.020109052910668</v>
      </c>
    </row>
    <row r="9366" spans="1:24" x14ac:dyDescent="0.2">
      <c r="S9366" s="1" t="e">
        <f t="shared" si="730"/>
        <v>#DIV/0!</v>
      </c>
      <c r="T9366" s="1" t="e">
        <f t="shared" si="733"/>
        <v>#DIV/0!</v>
      </c>
      <c r="U9366" s="1" t="e">
        <f t="shared" si="734"/>
        <v>#DIV/0!</v>
      </c>
      <c r="W9366" s="1" t="e">
        <f t="shared" si="731"/>
        <v>#DIV/0!</v>
      </c>
      <c r="X9366" s="1" t="e">
        <f t="shared" si="732"/>
        <v>#DIV/0!</v>
      </c>
    </row>
    <row r="9367" spans="1:24" x14ac:dyDescent="0.2">
      <c r="A9367" s="1" t="s">
        <v>13329</v>
      </c>
      <c r="B9367" s="1" t="s">
        <v>13330</v>
      </c>
      <c r="C9367" s="1" t="s">
        <v>13331</v>
      </c>
      <c r="D9367" s="1">
        <v>1257</v>
      </c>
      <c r="E9367" s="1">
        <v>15</v>
      </c>
      <c r="F9367" s="1" t="s">
        <v>20</v>
      </c>
      <c r="G9367" s="1">
        <v>9.1904500000000002</v>
      </c>
      <c r="H9367" s="1">
        <v>8.9317600000000006</v>
      </c>
      <c r="I9367" s="1">
        <v>9.6154499999999992</v>
      </c>
      <c r="J9367" s="1">
        <v>9.3664199999999997</v>
      </c>
      <c r="K9367" s="1">
        <v>9.55884</v>
      </c>
      <c r="L9367" s="1">
        <v>9.0951699999999995</v>
      </c>
      <c r="M9367" s="1">
        <v>8.4728300000000001</v>
      </c>
      <c r="N9367" s="1">
        <v>8.8391199999999994</v>
      </c>
      <c r="O9367" s="1">
        <v>7.7878499999999997</v>
      </c>
      <c r="P9367" s="1">
        <v>9.9138800000000007</v>
      </c>
      <c r="Q9367" s="1">
        <v>9.2282299999999999</v>
      </c>
      <c r="S9367" s="1">
        <f t="shared" si="730"/>
        <v>9.2458866666666673</v>
      </c>
      <c r="T9367" s="1">
        <f t="shared" si="733"/>
        <v>9.3401433333333337</v>
      </c>
      <c r="U9367" s="1">
        <f t="shared" si="734"/>
        <v>1.0101944432226799</v>
      </c>
      <c r="V9367" s="1" t="s">
        <v>13330</v>
      </c>
      <c r="W9367" s="1">
        <f t="shared" si="731"/>
        <v>8.3666</v>
      </c>
      <c r="X9367" s="1">
        <f t="shared" si="732"/>
        <v>0.90489969233165302</v>
      </c>
    </row>
    <row r="9368" spans="1:24" x14ac:dyDescent="0.2">
      <c r="S9368" s="1" t="e">
        <f t="shared" si="730"/>
        <v>#DIV/0!</v>
      </c>
      <c r="T9368" s="1" t="e">
        <f t="shared" si="733"/>
        <v>#DIV/0!</v>
      </c>
      <c r="U9368" s="1" t="e">
        <f t="shared" si="734"/>
        <v>#DIV/0!</v>
      </c>
      <c r="W9368" s="1" t="e">
        <f t="shared" si="731"/>
        <v>#DIV/0!</v>
      </c>
      <c r="X9368" s="1" t="e">
        <f t="shared" si="732"/>
        <v>#DIV/0!</v>
      </c>
    </row>
    <row r="9369" spans="1:24" x14ac:dyDescent="0.2">
      <c r="A9369" s="1" t="s">
        <v>13332</v>
      </c>
      <c r="B9369" s="1" t="s">
        <v>13333</v>
      </c>
      <c r="C9369" s="1" t="s">
        <v>13334</v>
      </c>
      <c r="D9369" s="1">
        <v>1527</v>
      </c>
      <c r="E9369" s="1">
        <v>6</v>
      </c>
      <c r="F9369" s="1" t="s">
        <v>20</v>
      </c>
      <c r="G9369" s="1">
        <v>9.4316700000000004</v>
      </c>
      <c r="H9369" s="1">
        <v>8.2192600000000002</v>
      </c>
      <c r="I9369" s="1">
        <v>9.2490900000000007</v>
      </c>
      <c r="J9369" s="1">
        <v>5.7655200000000004</v>
      </c>
      <c r="K9369" s="1">
        <v>7.5348899999999999</v>
      </c>
      <c r="L9369" s="1">
        <v>6.12277</v>
      </c>
      <c r="M9369" s="1">
        <v>11.5299</v>
      </c>
      <c r="N9369" s="1">
        <v>11.015499999999999</v>
      </c>
      <c r="O9369" s="1">
        <v>11.2662</v>
      </c>
      <c r="P9369" s="1">
        <v>9.7554099999999995</v>
      </c>
      <c r="Q9369" s="1">
        <v>10.1097</v>
      </c>
      <c r="S9369" s="1">
        <f t="shared" si="730"/>
        <v>8.9666733333333344</v>
      </c>
      <c r="T9369" s="1">
        <f t="shared" si="733"/>
        <v>6.4743933333333326</v>
      </c>
      <c r="U9369" s="1">
        <f t="shared" si="734"/>
        <v>0.72205076427452453</v>
      </c>
      <c r="V9369" s="1" t="s">
        <v>13333</v>
      </c>
      <c r="W9369" s="1">
        <f t="shared" si="731"/>
        <v>11.270533333333333</v>
      </c>
      <c r="X9369" s="1">
        <f t="shared" si="732"/>
        <v>1.2569358684491683</v>
      </c>
    </row>
    <row r="9370" spans="1:24" x14ac:dyDescent="0.2">
      <c r="S9370" s="1" t="e">
        <f t="shared" si="730"/>
        <v>#DIV/0!</v>
      </c>
      <c r="T9370" s="1" t="e">
        <f t="shared" si="733"/>
        <v>#DIV/0!</v>
      </c>
      <c r="U9370" s="1" t="e">
        <f t="shared" si="734"/>
        <v>#DIV/0!</v>
      </c>
      <c r="W9370" s="1" t="e">
        <f t="shared" si="731"/>
        <v>#DIV/0!</v>
      </c>
      <c r="X9370" s="1" t="e">
        <f t="shared" si="732"/>
        <v>#DIV/0!</v>
      </c>
    </row>
    <row r="9371" spans="1:24" x14ac:dyDescent="0.2">
      <c r="A9371" s="1" t="s">
        <v>13335</v>
      </c>
      <c r="B9371" s="1" t="s">
        <v>13336</v>
      </c>
      <c r="C9371" s="1" t="s">
        <v>13337</v>
      </c>
      <c r="D9371" s="1">
        <v>862</v>
      </c>
      <c r="E9371" s="1">
        <v>14</v>
      </c>
      <c r="F9371" s="1" t="s">
        <v>20</v>
      </c>
      <c r="G9371" s="1">
        <v>12.667</v>
      </c>
      <c r="H9371" s="1">
        <v>11.8697</v>
      </c>
      <c r="I9371" s="1">
        <v>12.6533</v>
      </c>
      <c r="J9371" s="1">
        <v>9.0992099999999994</v>
      </c>
      <c r="K9371" s="1">
        <v>9.9492399999999996</v>
      </c>
      <c r="L9371" s="1">
        <v>9.2451500000000006</v>
      </c>
      <c r="M9371" s="1">
        <v>10.3757</v>
      </c>
      <c r="N9371" s="1">
        <v>9.8568599999999993</v>
      </c>
      <c r="O9371" s="1">
        <v>10.606199999999999</v>
      </c>
      <c r="P9371" s="1">
        <v>2.0238999999999998</v>
      </c>
      <c r="Q9371" s="1">
        <v>1.6537900000000001</v>
      </c>
      <c r="S9371" s="1">
        <f t="shared" si="730"/>
        <v>12.396666666666667</v>
      </c>
      <c r="T9371" s="1">
        <f t="shared" si="733"/>
        <v>9.4311999999999987</v>
      </c>
      <c r="U9371" s="1">
        <f t="shared" si="734"/>
        <v>0.76078515730034946</v>
      </c>
      <c r="V9371" s="1" t="s">
        <v>13336</v>
      </c>
      <c r="W9371" s="1">
        <f t="shared" si="731"/>
        <v>10.279586666666667</v>
      </c>
      <c r="X9371" s="1">
        <f t="shared" si="732"/>
        <v>0.82922183382629744</v>
      </c>
    </row>
    <row r="9372" spans="1:24" x14ac:dyDescent="0.2">
      <c r="S9372" s="1" t="e">
        <f t="shared" si="730"/>
        <v>#DIV/0!</v>
      </c>
      <c r="T9372" s="1" t="e">
        <f t="shared" si="733"/>
        <v>#DIV/0!</v>
      </c>
      <c r="U9372" s="1" t="e">
        <f t="shared" si="734"/>
        <v>#DIV/0!</v>
      </c>
      <c r="W9372" s="1" t="e">
        <f t="shared" si="731"/>
        <v>#DIV/0!</v>
      </c>
      <c r="X9372" s="1" t="e">
        <f t="shared" si="732"/>
        <v>#DIV/0!</v>
      </c>
    </row>
    <row r="9373" spans="1:24" x14ac:dyDescent="0.2">
      <c r="A9373" s="1" t="s">
        <v>13338</v>
      </c>
      <c r="B9373" s="1" t="s">
        <v>13339</v>
      </c>
      <c r="C9373" s="1" t="s">
        <v>13340</v>
      </c>
      <c r="D9373" s="1">
        <v>445</v>
      </c>
      <c r="E9373" s="1">
        <v>78</v>
      </c>
      <c r="F9373" s="1" t="s">
        <v>20</v>
      </c>
      <c r="G9373" s="1">
        <v>10.155799999999999</v>
      </c>
      <c r="H9373" s="1">
        <v>10.360099999999999</v>
      </c>
      <c r="I9373" s="1">
        <v>11.2529</v>
      </c>
      <c r="J9373" s="1">
        <v>9.6992200000000004</v>
      </c>
      <c r="K9373" s="1">
        <v>10.195499999999999</v>
      </c>
      <c r="L9373" s="1">
        <v>9.6843500000000002</v>
      </c>
      <c r="M9373" s="1">
        <v>7.9497600000000004</v>
      </c>
      <c r="N9373" s="1">
        <v>9.0489499999999996</v>
      </c>
      <c r="O9373" s="1">
        <v>7.9162699999999999</v>
      </c>
      <c r="P9373" s="1">
        <v>7.5031299999999996</v>
      </c>
      <c r="Q9373" s="1">
        <v>6.2340400000000002</v>
      </c>
      <c r="S9373" s="1">
        <f t="shared" si="730"/>
        <v>10.589599999999999</v>
      </c>
      <c r="T9373" s="1">
        <f t="shared" si="733"/>
        <v>9.8596900000000005</v>
      </c>
      <c r="U9373" s="1">
        <f t="shared" si="734"/>
        <v>0.93107293948779946</v>
      </c>
      <c r="V9373" s="1" t="s">
        <v>13339</v>
      </c>
      <c r="W9373" s="1">
        <f t="shared" si="731"/>
        <v>8.3049933333333339</v>
      </c>
      <c r="X9373" s="1">
        <f t="shared" si="732"/>
        <v>0.7842593991589234</v>
      </c>
    </row>
    <row r="9374" spans="1:24" x14ac:dyDescent="0.2">
      <c r="S9374" s="1" t="e">
        <f t="shared" si="730"/>
        <v>#DIV/0!</v>
      </c>
      <c r="T9374" s="1" t="e">
        <f t="shared" si="733"/>
        <v>#DIV/0!</v>
      </c>
      <c r="U9374" s="1" t="e">
        <f t="shared" si="734"/>
        <v>#DIV/0!</v>
      </c>
      <c r="W9374" s="1" t="e">
        <f t="shared" si="731"/>
        <v>#DIV/0!</v>
      </c>
      <c r="X9374" s="1" t="e">
        <f t="shared" si="732"/>
        <v>#DIV/0!</v>
      </c>
    </row>
    <row r="9375" spans="1:24" x14ac:dyDescent="0.2">
      <c r="A9375" s="1" t="s">
        <v>13341</v>
      </c>
      <c r="B9375" s="1" t="s">
        <v>13342</v>
      </c>
      <c r="C9375" s="1" t="s">
        <v>13343</v>
      </c>
      <c r="D9375" s="1">
        <v>1469</v>
      </c>
      <c r="E9375" s="1">
        <v>20</v>
      </c>
      <c r="F9375" s="1" t="s">
        <v>20</v>
      </c>
      <c r="G9375" s="1">
        <v>9.2840900000000008</v>
      </c>
      <c r="H9375" s="1">
        <v>8.6020800000000008</v>
      </c>
      <c r="I9375" s="1">
        <v>9.0513300000000001</v>
      </c>
      <c r="J9375" s="1">
        <v>9.0201899999999995</v>
      </c>
      <c r="K9375" s="1">
        <v>9.5143000000000004</v>
      </c>
      <c r="L9375" s="1">
        <v>9.55288</v>
      </c>
      <c r="M9375" s="1">
        <v>9.4916199999999993</v>
      </c>
      <c r="N9375" s="1">
        <v>9.0711499999999994</v>
      </c>
      <c r="O9375" s="1">
        <v>9.0874699999999997</v>
      </c>
      <c r="P9375" s="1">
        <v>8.5895399999999995</v>
      </c>
      <c r="Q9375" s="1">
        <v>8.7353500000000004</v>
      </c>
      <c r="S9375" s="1">
        <f t="shared" si="730"/>
        <v>8.9791666666666661</v>
      </c>
      <c r="T9375" s="1">
        <f t="shared" si="733"/>
        <v>9.3624566666666666</v>
      </c>
      <c r="U9375" s="1">
        <f t="shared" si="734"/>
        <v>1.0426865893271462</v>
      </c>
      <c r="V9375" s="1" t="s">
        <v>13342</v>
      </c>
      <c r="W9375" s="1">
        <f t="shared" si="731"/>
        <v>9.2167466666666673</v>
      </c>
      <c r="X9375" s="1">
        <f t="shared" si="732"/>
        <v>1.0264590255220418</v>
      </c>
    </row>
    <row r="9376" spans="1:24" x14ac:dyDescent="0.2">
      <c r="S9376" s="1" t="e">
        <f t="shared" si="730"/>
        <v>#DIV/0!</v>
      </c>
      <c r="T9376" s="1" t="e">
        <f t="shared" si="733"/>
        <v>#DIV/0!</v>
      </c>
      <c r="U9376" s="1" t="e">
        <f t="shared" si="734"/>
        <v>#DIV/0!</v>
      </c>
      <c r="W9376" s="1" t="e">
        <f t="shared" si="731"/>
        <v>#DIV/0!</v>
      </c>
      <c r="X9376" s="1" t="e">
        <f t="shared" si="732"/>
        <v>#DIV/0!</v>
      </c>
    </row>
    <row r="9377" spans="1:24" x14ac:dyDescent="0.2">
      <c r="A9377" s="1" t="s">
        <v>13344</v>
      </c>
      <c r="B9377" s="1" t="s">
        <v>13345</v>
      </c>
      <c r="C9377" s="1" t="s">
        <v>8115</v>
      </c>
      <c r="D9377" s="1">
        <v>2915</v>
      </c>
      <c r="E9377" s="1">
        <v>9</v>
      </c>
      <c r="F9377" s="1" t="s">
        <v>20</v>
      </c>
      <c r="G9377" s="1">
        <v>9.1400299999999994</v>
      </c>
      <c r="H9377" s="1">
        <v>8.6469400000000007</v>
      </c>
      <c r="I9377" s="1">
        <v>9.5347000000000008</v>
      </c>
      <c r="J9377" s="1">
        <v>9.1912099999999999</v>
      </c>
      <c r="K9377" s="1">
        <v>8.9371100000000006</v>
      </c>
      <c r="L9377" s="1">
        <v>9.4020799999999998</v>
      </c>
      <c r="M9377" s="1">
        <v>9.6582299999999996</v>
      </c>
      <c r="N9377" s="1">
        <v>10.0052</v>
      </c>
      <c r="O9377" s="1">
        <v>9.7156900000000004</v>
      </c>
      <c r="P9377" s="1">
        <v>7.9332900000000004</v>
      </c>
      <c r="Q9377" s="1">
        <v>7.8355199999999998</v>
      </c>
      <c r="S9377" s="1">
        <f t="shared" si="730"/>
        <v>9.1072233333333337</v>
      </c>
      <c r="T9377" s="1">
        <f t="shared" si="733"/>
        <v>9.1768000000000001</v>
      </c>
      <c r="U9377" s="1">
        <f t="shared" si="734"/>
        <v>1.0076397233404839</v>
      </c>
      <c r="V9377" s="1" t="s">
        <v>13345</v>
      </c>
      <c r="W9377" s="1">
        <f t="shared" si="731"/>
        <v>9.7930399999999995</v>
      </c>
      <c r="X9377" s="1">
        <f t="shared" si="732"/>
        <v>1.0753046940395663</v>
      </c>
    </row>
    <row r="9378" spans="1:24" x14ac:dyDescent="0.2">
      <c r="S9378" s="1" t="e">
        <f t="shared" si="730"/>
        <v>#DIV/0!</v>
      </c>
      <c r="T9378" s="1" t="e">
        <f t="shared" si="733"/>
        <v>#DIV/0!</v>
      </c>
      <c r="U9378" s="1" t="e">
        <f t="shared" si="734"/>
        <v>#DIV/0!</v>
      </c>
      <c r="W9378" s="1" t="e">
        <f t="shared" si="731"/>
        <v>#DIV/0!</v>
      </c>
      <c r="X9378" s="1" t="e">
        <f t="shared" si="732"/>
        <v>#DIV/0!</v>
      </c>
    </row>
    <row r="9379" spans="1:24" x14ac:dyDescent="0.2">
      <c r="A9379" s="1" t="s">
        <v>13346</v>
      </c>
      <c r="B9379" s="1" t="s">
        <v>13347</v>
      </c>
      <c r="C9379" s="1" t="s">
        <v>13348</v>
      </c>
      <c r="D9379" s="1">
        <v>3201</v>
      </c>
      <c r="E9379" s="1">
        <v>33</v>
      </c>
      <c r="F9379" s="1" t="s">
        <v>20</v>
      </c>
      <c r="G9379" s="1">
        <v>10.663500000000001</v>
      </c>
      <c r="H9379" s="1">
        <v>9.0844400000000007</v>
      </c>
      <c r="I9379" s="1">
        <v>9.2510700000000003</v>
      </c>
      <c r="J9379" s="1">
        <v>8.6578099999999996</v>
      </c>
      <c r="K9379" s="1">
        <v>9.3733599999999999</v>
      </c>
      <c r="L9379" s="1">
        <v>8.9929299999999994</v>
      </c>
      <c r="M9379" s="1">
        <v>8.9307099999999995</v>
      </c>
      <c r="N9379" s="1">
        <v>8.9817999999999998</v>
      </c>
      <c r="O9379" s="1">
        <v>9.2049299999999992</v>
      </c>
      <c r="P9379" s="1">
        <v>8.7407900000000005</v>
      </c>
      <c r="Q9379" s="1">
        <v>8.1186299999999996</v>
      </c>
      <c r="S9379" s="1">
        <f t="shared" si="730"/>
        <v>9.6663366666666661</v>
      </c>
      <c r="T9379" s="1">
        <f t="shared" si="733"/>
        <v>9.0080333333333318</v>
      </c>
      <c r="U9379" s="1">
        <f t="shared" si="734"/>
        <v>0.93189733028817179</v>
      </c>
      <c r="V9379" s="1" t="s">
        <v>13347</v>
      </c>
      <c r="W9379" s="1">
        <f t="shared" si="731"/>
        <v>9.0391466666666656</v>
      </c>
      <c r="X9379" s="1">
        <f t="shared" si="732"/>
        <v>0.93511606085862919</v>
      </c>
    </row>
    <row r="9380" spans="1:24" x14ac:dyDescent="0.2">
      <c r="S9380" s="1" t="e">
        <f t="shared" si="730"/>
        <v>#DIV/0!</v>
      </c>
      <c r="T9380" s="1" t="e">
        <f t="shared" si="733"/>
        <v>#DIV/0!</v>
      </c>
      <c r="U9380" s="1" t="e">
        <f t="shared" si="734"/>
        <v>#DIV/0!</v>
      </c>
      <c r="W9380" s="1" t="e">
        <f t="shared" si="731"/>
        <v>#DIV/0!</v>
      </c>
      <c r="X9380" s="1" t="e">
        <f t="shared" si="732"/>
        <v>#DIV/0!</v>
      </c>
    </row>
    <row r="9381" spans="1:24" x14ac:dyDescent="0.2">
      <c r="A9381" s="1" t="s">
        <v>13349</v>
      </c>
      <c r="B9381" s="1" t="s">
        <v>13350</v>
      </c>
      <c r="C9381" s="1" t="s">
        <v>13351</v>
      </c>
      <c r="D9381" s="1">
        <v>1862</v>
      </c>
      <c r="E9381" s="1">
        <v>15</v>
      </c>
      <c r="F9381" s="1" t="s">
        <v>20</v>
      </c>
      <c r="G9381" s="1">
        <v>8.9168500000000002</v>
      </c>
      <c r="H9381" s="1">
        <v>8.7501300000000004</v>
      </c>
      <c r="I9381" s="1">
        <v>8.8066700000000004</v>
      </c>
      <c r="J9381" s="1">
        <v>10.8935</v>
      </c>
      <c r="K9381" s="1">
        <v>11.035399999999999</v>
      </c>
      <c r="L9381" s="1">
        <v>11.277799999999999</v>
      </c>
      <c r="M9381" s="1">
        <v>9.0452200000000005</v>
      </c>
      <c r="N9381" s="1">
        <v>8.9533900000000006</v>
      </c>
      <c r="O9381" s="1">
        <v>8.5080200000000001</v>
      </c>
      <c r="P9381" s="1">
        <v>7.1626099999999999</v>
      </c>
      <c r="Q9381" s="1">
        <v>6.6503800000000002</v>
      </c>
      <c r="S9381" s="1">
        <f t="shared" si="730"/>
        <v>8.8245500000000003</v>
      </c>
      <c r="T9381" s="1">
        <f t="shared" si="733"/>
        <v>11.068899999999999</v>
      </c>
      <c r="U9381" s="1">
        <f t="shared" si="734"/>
        <v>1.2543302491345167</v>
      </c>
      <c r="V9381" s="1" t="s">
        <v>13350</v>
      </c>
      <c r="W9381" s="1">
        <f t="shared" si="731"/>
        <v>8.8355433333333337</v>
      </c>
      <c r="X9381" s="1">
        <f t="shared" si="732"/>
        <v>1.0012457670173929</v>
      </c>
    </row>
    <row r="9382" spans="1:24" x14ac:dyDescent="0.2">
      <c r="S9382" s="1" t="e">
        <f t="shared" si="730"/>
        <v>#DIV/0!</v>
      </c>
      <c r="T9382" s="1" t="e">
        <f t="shared" si="733"/>
        <v>#DIV/0!</v>
      </c>
      <c r="U9382" s="1" t="e">
        <f t="shared" si="734"/>
        <v>#DIV/0!</v>
      </c>
      <c r="W9382" s="1" t="e">
        <f t="shared" si="731"/>
        <v>#DIV/0!</v>
      </c>
      <c r="X9382" s="1" t="e">
        <f t="shared" si="732"/>
        <v>#DIV/0!</v>
      </c>
    </row>
    <row r="9383" spans="1:24" x14ac:dyDescent="0.2">
      <c r="A9383" s="1" t="s">
        <v>13352</v>
      </c>
      <c r="B9383" s="1" t="s">
        <v>13353</v>
      </c>
      <c r="C9383" s="1" t="s">
        <v>13354</v>
      </c>
      <c r="D9383" s="1">
        <v>3574</v>
      </c>
      <c r="E9383" s="1">
        <v>5</v>
      </c>
      <c r="F9383" s="1" t="s">
        <v>20</v>
      </c>
      <c r="G9383" s="1">
        <v>11.742800000000001</v>
      </c>
      <c r="H9383" s="1">
        <v>9.3352900000000005</v>
      </c>
      <c r="I9383" s="1">
        <v>9.7831499999999991</v>
      </c>
      <c r="J9383" s="1">
        <v>8.9299800000000005</v>
      </c>
      <c r="K9383" s="1">
        <v>10.4183</v>
      </c>
      <c r="L9383" s="1">
        <v>8.9197399999999991</v>
      </c>
      <c r="M9383" s="1">
        <v>8.0565899999999999</v>
      </c>
      <c r="N9383" s="1">
        <v>8.5662299999999991</v>
      </c>
      <c r="O9383" s="1">
        <v>8.4995100000000008</v>
      </c>
      <c r="P9383" s="1">
        <v>7.9713000000000003</v>
      </c>
      <c r="Q9383" s="1">
        <v>7.7771400000000002</v>
      </c>
      <c r="S9383" s="1">
        <f t="shared" si="730"/>
        <v>10.287080000000001</v>
      </c>
      <c r="T9383" s="1">
        <f t="shared" si="733"/>
        <v>9.4226733333333339</v>
      </c>
      <c r="U9383" s="1">
        <f t="shared" si="734"/>
        <v>0.91597162006452104</v>
      </c>
      <c r="V9383" s="1" t="s">
        <v>13353</v>
      </c>
      <c r="W9383" s="1">
        <f t="shared" si="731"/>
        <v>8.3741099999999999</v>
      </c>
      <c r="X9383" s="1">
        <f t="shared" si="732"/>
        <v>0.81404149671238091</v>
      </c>
    </row>
    <row r="9384" spans="1:24" x14ac:dyDescent="0.2">
      <c r="S9384" s="1" t="e">
        <f t="shared" si="730"/>
        <v>#DIV/0!</v>
      </c>
      <c r="T9384" s="1" t="e">
        <f t="shared" si="733"/>
        <v>#DIV/0!</v>
      </c>
      <c r="U9384" s="1" t="e">
        <f t="shared" si="734"/>
        <v>#DIV/0!</v>
      </c>
      <c r="W9384" s="1" t="e">
        <f t="shared" si="731"/>
        <v>#DIV/0!</v>
      </c>
      <c r="X9384" s="1" t="e">
        <f t="shared" si="732"/>
        <v>#DIV/0!</v>
      </c>
    </row>
    <row r="9385" spans="1:24" x14ac:dyDescent="0.2">
      <c r="A9385" s="1" t="s">
        <v>13355</v>
      </c>
      <c r="B9385" s="1" t="s">
        <v>13356</v>
      </c>
      <c r="C9385" s="1" t="s">
        <v>883</v>
      </c>
      <c r="D9385" s="1">
        <v>3437</v>
      </c>
      <c r="E9385" s="1">
        <v>4</v>
      </c>
      <c r="F9385" s="1" t="s">
        <v>20</v>
      </c>
      <c r="G9385" s="1">
        <v>13.5183</v>
      </c>
      <c r="H9385" s="1">
        <v>10.1668</v>
      </c>
      <c r="I9385" s="1">
        <v>11.7334</v>
      </c>
      <c r="J9385" s="1">
        <v>4.3288900000000003</v>
      </c>
      <c r="K9385" s="1">
        <v>4.9398200000000001</v>
      </c>
      <c r="L9385" s="1">
        <v>4.7272499999999997</v>
      </c>
      <c r="M9385" s="1">
        <v>11.444800000000001</v>
      </c>
      <c r="N9385" s="1">
        <v>10.3645</v>
      </c>
      <c r="O9385" s="1">
        <v>11.802300000000001</v>
      </c>
      <c r="P9385" s="1">
        <v>7.9702700000000002</v>
      </c>
      <c r="Q9385" s="1">
        <v>9.0037299999999991</v>
      </c>
      <c r="S9385" s="1">
        <f t="shared" si="730"/>
        <v>11.806166666666664</v>
      </c>
      <c r="T9385" s="1">
        <f t="shared" si="733"/>
        <v>4.6653200000000004</v>
      </c>
      <c r="U9385" s="1">
        <f t="shared" si="734"/>
        <v>0.39515959173878068</v>
      </c>
      <c r="V9385" s="1" t="s">
        <v>13356</v>
      </c>
      <c r="W9385" s="1">
        <f t="shared" si="731"/>
        <v>11.203866666666668</v>
      </c>
      <c r="X9385" s="1">
        <f t="shared" si="732"/>
        <v>0.94898428787215749</v>
      </c>
    </row>
    <row r="9386" spans="1:24" x14ac:dyDescent="0.2">
      <c r="S9386" s="1" t="e">
        <f t="shared" si="730"/>
        <v>#DIV/0!</v>
      </c>
      <c r="T9386" s="1" t="e">
        <f t="shared" si="733"/>
        <v>#DIV/0!</v>
      </c>
      <c r="U9386" s="1" t="e">
        <f t="shared" si="734"/>
        <v>#DIV/0!</v>
      </c>
      <c r="W9386" s="1" t="e">
        <f t="shared" si="731"/>
        <v>#DIV/0!</v>
      </c>
      <c r="X9386" s="1" t="e">
        <f t="shared" si="732"/>
        <v>#DIV/0!</v>
      </c>
    </row>
    <row r="9387" spans="1:24" x14ac:dyDescent="0.2">
      <c r="A9387" s="1" t="s">
        <v>13357</v>
      </c>
      <c r="B9387" s="1" t="s">
        <v>13358</v>
      </c>
      <c r="C9387" s="1" t="s">
        <v>13359</v>
      </c>
      <c r="D9387" s="1">
        <v>4092</v>
      </c>
      <c r="E9387" s="1">
        <v>2</v>
      </c>
      <c r="F9387" s="1" t="s">
        <v>20</v>
      </c>
      <c r="G9387" s="1">
        <v>4.5177300000000002</v>
      </c>
      <c r="H9387" s="1">
        <v>5.6279399999999997</v>
      </c>
      <c r="I9387" s="1">
        <v>5.9261600000000003</v>
      </c>
      <c r="J9387" s="1">
        <v>9.6738999999999997</v>
      </c>
      <c r="K9387" s="1">
        <v>7.3893199999999997</v>
      </c>
      <c r="L9387" s="1">
        <v>10.739699999999999</v>
      </c>
      <c r="M9387" s="1">
        <v>14.8218</v>
      </c>
      <c r="N9387" s="1">
        <v>15.954700000000001</v>
      </c>
      <c r="O9387" s="1">
        <v>15.441599999999999</v>
      </c>
      <c r="P9387" s="1">
        <v>5.8191600000000001</v>
      </c>
      <c r="Q9387" s="1">
        <v>4.0879700000000003</v>
      </c>
      <c r="S9387" s="1">
        <f t="shared" si="730"/>
        <v>5.3572766666666665</v>
      </c>
      <c r="T9387" s="1">
        <f t="shared" si="733"/>
        <v>9.2676400000000001</v>
      </c>
      <c r="U9387" s="1">
        <f t="shared" si="734"/>
        <v>1.7299162572028202</v>
      </c>
      <c r="V9387" s="1" t="s">
        <v>13358</v>
      </c>
      <c r="W9387" s="1">
        <f t="shared" si="731"/>
        <v>15.406033333333333</v>
      </c>
      <c r="X9387" s="1">
        <f t="shared" si="732"/>
        <v>2.8757210597673071</v>
      </c>
    </row>
    <row r="9388" spans="1:24" x14ac:dyDescent="0.2">
      <c r="S9388" s="1" t="e">
        <f t="shared" si="730"/>
        <v>#DIV/0!</v>
      </c>
      <c r="T9388" s="1" t="e">
        <f t="shared" si="733"/>
        <v>#DIV/0!</v>
      </c>
      <c r="U9388" s="1" t="e">
        <f t="shared" si="734"/>
        <v>#DIV/0!</v>
      </c>
      <c r="W9388" s="1" t="e">
        <f t="shared" si="731"/>
        <v>#DIV/0!</v>
      </c>
      <c r="X9388" s="1" t="e">
        <f t="shared" si="732"/>
        <v>#DIV/0!</v>
      </c>
    </row>
    <row r="9389" spans="1:24" x14ac:dyDescent="0.2">
      <c r="A9389" s="1" t="s">
        <v>13360</v>
      </c>
      <c r="B9389" s="1" t="s">
        <v>13361</v>
      </c>
      <c r="C9389" s="1" t="s">
        <v>13362</v>
      </c>
      <c r="D9389" s="1">
        <v>3482</v>
      </c>
      <c r="E9389" s="1">
        <v>3</v>
      </c>
      <c r="F9389" s="1" t="s">
        <v>20</v>
      </c>
      <c r="G9389" s="1">
        <v>11.8428</v>
      </c>
      <c r="H9389" s="1">
        <v>10.3643</v>
      </c>
      <c r="I9389" s="1">
        <v>6.9243699999999997</v>
      </c>
      <c r="J9389" s="1">
        <v>9.2460599999999999</v>
      </c>
      <c r="K9389" s="1">
        <v>8.2883499999999994</v>
      </c>
      <c r="L9389" s="1">
        <v>8.67699</v>
      </c>
      <c r="M9389" s="1">
        <v>12.4253</v>
      </c>
      <c r="N9389" s="1">
        <v>8.0688300000000002</v>
      </c>
      <c r="O9389" s="1">
        <v>8.5865500000000008</v>
      </c>
      <c r="P9389" s="1">
        <v>6.9639800000000003</v>
      </c>
      <c r="Q9389" s="1">
        <v>8.6125600000000002</v>
      </c>
      <c r="S9389" s="1">
        <f t="shared" si="730"/>
        <v>9.7104900000000001</v>
      </c>
      <c r="T9389" s="1">
        <f t="shared" si="733"/>
        <v>8.7371333333333343</v>
      </c>
      <c r="U9389" s="1">
        <f t="shared" si="734"/>
        <v>0.8997623532214476</v>
      </c>
      <c r="V9389" s="1" t="s">
        <v>13361</v>
      </c>
      <c r="W9389" s="1">
        <f t="shared" si="731"/>
        <v>9.6935599999999997</v>
      </c>
      <c r="X9389" s="1">
        <f t="shared" si="732"/>
        <v>0.99825652464499726</v>
      </c>
    </row>
    <row r="9390" spans="1:24" x14ac:dyDescent="0.2">
      <c r="S9390" s="1" t="e">
        <f t="shared" si="730"/>
        <v>#DIV/0!</v>
      </c>
      <c r="T9390" s="1" t="e">
        <f t="shared" si="733"/>
        <v>#DIV/0!</v>
      </c>
      <c r="U9390" s="1" t="e">
        <f t="shared" si="734"/>
        <v>#DIV/0!</v>
      </c>
      <c r="W9390" s="1" t="e">
        <f t="shared" si="731"/>
        <v>#DIV/0!</v>
      </c>
      <c r="X9390" s="1" t="e">
        <f t="shared" si="732"/>
        <v>#DIV/0!</v>
      </c>
    </row>
    <row r="9391" spans="1:24" x14ac:dyDescent="0.2">
      <c r="A9391" s="1" t="s">
        <v>13363</v>
      </c>
      <c r="B9391" s="1" t="s">
        <v>13364</v>
      </c>
      <c r="C9391" s="1" t="s">
        <v>13365</v>
      </c>
      <c r="D9391" s="1">
        <v>1302</v>
      </c>
      <c r="E9391" s="1">
        <v>11</v>
      </c>
      <c r="F9391" s="1" t="s">
        <v>20</v>
      </c>
      <c r="G9391" s="1">
        <v>10.356</v>
      </c>
      <c r="H9391" s="1">
        <v>8.8895499999999998</v>
      </c>
      <c r="I9391" s="1">
        <v>9.7851099999999995</v>
      </c>
      <c r="J9391" s="1">
        <v>7.7815200000000004</v>
      </c>
      <c r="K9391" s="1">
        <v>8.9070300000000007</v>
      </c>
      <c r="L9391" s="1">
        <v>7.3990099999999996</v>
      </c>
      <c r="M9391" s="1">
        <v>9.4972899999999996</v>
      </c>
      <c r="N9391" s="1">
        <v>8.7903099999999998</v>
      </c>
      <c r="O9391" s="1">
        <v>9.5536300000000001</v>
      </c>
      <c r="P9391" s="1">
        <v>9.1183899999999998</v>
      </c>
      <c r="Q9391" s="1">
        <v>9.9221199999999996</v>
      </c>
      <c r="S9391" s="1">
        <f t="shared" si="730"/>
        <v>9.6768866666666664</v>
      </c>
      <c r="T9391" s="1">
        <f t="shared" si="733"/>
        <v>8.029186666666666</v>
      </c>
      <c r="U9391" s="1">
        <f t="shared" si="734"/>
        <v>0.82972829415521376</v>
      </c>
      <c r="V9391" s="1" t="s">
        <v>13364</v>
      </c>
      <c r="W9391" s="1">
        <f t="shared" si="731"/>
        <v>9.280409999999998</v>
      </c>
      <c r="X9391" s="1">
        <f t="shared" si="732"/>
        <v>0.95902848919039374</v>
      </c>
    </row>
    <row r="9392" spans="1:24" x14ac:dyDescent="0.2">
      <c r="S9392" s="1" t="e">
        <f t="shared" si="730"/>
        <v>#DIV/0!</v>
      </c>
      <c r="T9392" s="1" t="e">
        <f t="shared" si="733"/>
        <v>#DIV/0!</v>
      </c>
      <c r="U9392" s="1" t="e">
        <f t="shared" si="734"/>
        <v>#DIV/0!</v>
      </c>
      <c r="W9392" s="1" t="e">
        <f t="shared" si="731"/>
        <v>#DIV/0!</v>
      </c>
      <c r="X9392" s="1" t="e">
        <f t="shared" si="732"/>
        <v>#DIV/0!</v>
      </c>
    </row>
    <row r="9393" spans="1:24" x14ac:dyDescent="0.2">
      <c r="A9393" s="1" t="s">
        <v>13366</v>
      </c>
      <c r="B9393" s="1" t="s">
        <v>13366</v>
      </c>
      <c r="C9393" s="1" t="s">
        <v>13367</v>
      </c>
      <c r="D9393" s="1">
        <v>4316</v>
      </c>
      <c r="E9393" s="1">
        <v>1</v>
      </c>
      <c r="F9393" s="1" t="s">
        <v>20</v>
      </c>
      <c r="G9393" s="1">
        <v>8.5519499999999997</v>
      </c>
      <c r="H9393" s="1">
        <v>9.4584799999999998</v>
      </c>
      <c r="I9393" s="1">
        <v>9.6973599999999998</v>
      </c>
      <c r="J9393" s="1">
        <v>9.6332199999999997</v>
      </c>
      <c r="K9393" s="1">
        <v>13.3871</v>
      </c>
      <c r="L9393" s="1">
        <v>8.6533700000000007</v>
      </c>
      <c r="M9393" s="1">
        <v>8.1188000000000002</v>
      </c>
      <c r="N9393" s="1">
        <v>8.8044899999999995</v>
      </c>
      <c r="O9393" s="1">
        <v>7.5631599999999999</v>
      </c>
      <c r="P9393" s="1">
        <v>8.2018799999999992</v>
      </c>
      <c r="Q9393" s="1">
        <v>7.9301599999999999</v>
      </c>
      <c r="S9393" s="1">
        <f t="shared" si="730"/>
        <v>9.2359299999999998</v>
      </c>
      <c r="T9393" s="1">
        <f t="shared" si="733"/>
        <v>10.557896666666666</v>
      </c>
      <c r="U9393" s="1">
        <f t="shared" si="734"/>
        <v>1.143133032262768</v>
      </c>
      <c r="V9393" s="1" t="s">
        <v>13366</v>
      </c>
      <c r="W9393" s="1">
        <f t="shared" si="731"/>
        <v>8.1621500000000005</v>
      </c>
      <c r="X9393" s="1">
        <f t="shared" si="732"/>
        <v>0.88373883301410905</v>
      </c>
    </row>
    <row r="9394" spans="1:24" x14ac:dyDescent="0.2">
      <c r="S9394" s="1" t="e">
        <f t="shared" si="730"/>
        <v>#DIV/0!</v>
      </c>
      <c r="T9394" s="1" t="e">
        <f t="shared" si="733"/>
        <v>#DIV/0!</v>
      </c>
      <c r="U9394" s="1" t="e">
        <f t="shared" si="734"/>
        <v>#DIV/0!</v>
      </c>
      <c r="W9394" s="1" t="e">
        <f t="shared" si="731"/>
        <v>#DIV/0!</v>
      </c>
      <c r="X9394" s="1" t="e">
        <f t="shared" si="732"/>
        <v>#DIV/0!</v>
      </c>
    </row>
    <row r="9395" spans="1:24" x14ac:dyDescent="0.2">
      <c r="A9395" s="1" t="s">
        <v>13368</v>
      </c>
      <c r="B9395" s="1" t="s">
        <v>13369</v>
      </c>
      <c r="C9395" s="1" t="s">
        <v>13370</v>
      </c>
      <c r="D9395" s="1">
        <v>1686</v>
      </c>
      <c r="E9395" s="1">
        <v>25</v>
      </c>
      <c r="F9395" s="1" t="s">
        <v>20</v>
      </c>
      <c r="G9395" s="1">
        <v>9.0693900000000003</v>
      </c>
      <c r="H9395" s="1">
        <v>8.0397099999999995</v>
      </c>
      <c r="I9395" s="1">
        <v>8.4976900000000004</v>
      </c>
      <c r="J9395" s="1">
        <v>9.15625</v>
      </c>
      <c r="K9395" s="1">
        <v>10.199999999999999</v>
      </c>
      <c r="L9395" s="1">
        <v>9.9647799999999993</v>
      </c>
      <c r="M9395" s="1">
        <v>9.3320699999999999</v>
      </c>
      <c r="N9395" s="1">
        <v>9.5625699999999991</v>
      </c>
      <c r="O9395" s="1">
        <v>9.6496999999999993</v>
      </c>
      <c r="P9395" s="1">
        <v>8.2984899999999993</v>
      </c>
      <c r="Q9395" s="1">
        <v>8.2293699999999994</v>
      </c>
      <c r="S9395" s="1">
        <f t="shared" si="730"/>
        <v>8.5355966666666649</v>
      </c>
      <c r="T9395" s="1">
        <f t="shared" si="733"/>
        <v>9.7736766666666668</v>
      </c>
      <c r="U9395" s="1">
        <f t="shared" si="734"/>
        <v>1.1450490280117112</v>
      </c>
      <c r="V9395" s="1" t="s">
        <v>13369</v>
      </c>
      <c r="W9395" s="1">
        <f t="shared" si="731"/>
        <v>9.51478</v>
      </c>
      <c r="X9395" s="1">
        <f t="shared" si="732"/>
        <v>1.114717619818806</v>
      </c>
    </row>
    <row r="9396" spans="1:24" x14ac:dyDescent="0.2">
      <c r="S9396" s="1" t="e">
        <f t="shared" si="730"/>
        <v>#DIV/0!</v>
      </c>
      <c r="T9396" s="1" t="e">
        <f t="shared" si="733"/>
        <v>#DIV/0!</v>
      </c>
      <c r="U9396" s="1" t="e">
        <f t="shared" si="734"/>
        <v>#DIV/0!</v>
      </c>
      <c r="W9396" s="1" t="e">
        <f t="shared" si="731"/>
        <v>#DIV/0!</v>
      </c>
      <c r="X9396" s="1" t="e">
        <f t="shared" si="732"/>
        <v>#DIV/0!</v>
      </c>
    </row>
    <row r="9397" spans="1:24" x14ac:dyDescent="0.2">
      <c r="A9397" s="1" t="s">
        <v>13371</v>
      </c>
      <c r="B9397" s="1" t="s">
        <v>13371</v>
      </c>
      <c r="C9397" s="1" t="s">
        <v>13372</v>
      </c>
      <c r="D9397" s="1">
        <v>2296</v>
      </c>
      <c r="E9397" s="1">
        <v>5</v>
      </c>
      <c r="F9397" s="1" t="s">
        <v>20</v>
      </c>
      <c r="G9397" s="1">
        <v>6.42774</v>
      </c>
      <c r="H9397" s="1">
        <v>7.1490499999999999</v>
      </c>
      <c r="I9397" s="1">
        <v>8.3722300000000001</v>
      </c>
      <c r="J9397" s="1">
        <v>11.661899999999999</v>
      </c>
      <c r="K9397" s="1">
        <v>6.3400699999999999</v>
      </c>
      <c r="L9397" s="1">
        <v>11.021000000000001</v>
      </c>
      <c r="M9397" s="1">
        <v>8.4158299999999997</v>
      </c>
      <c r="N9397" s="1">
        <v>9.6352100000000007</v>
      </c>
      <c r="O9397" s="1">
        <v>9.5014800000000008</v>
      </c>
      <c r="P9397" s="1">
        <v>10.2415</v>
      </c>
      <c r="Q9397" s="1">
        <v>11.234</v>
      </c>
      <c r="S9397" s="1">
        <f t="shared" si="730"/>
        <v>7.3163399999999994</v>
      </c>
      <c r="T9397" s="1">
        <f t="shared" si="733"/>
        <v>9.6743233333333336</v>
      </c>
      <c r="U9397" s="1">
        <f t="shared" si="734"/>
        <v>1.3222900156817936</v>
      </c>
      <c r="V9397" s="1" t="s">
        <v>13371</v>
      </c>
      <c r="W9397" s="1">
        <f t="shared" si="731"/>
        <v>9.1841733333333337</v>
      </c>
      <c r="X9397" s="1">
        <f t="shared" si="732"/>
        <v>1.2552961362284059</v>
      </c>
    </row>
    <row r="9398" spans="1:24" x14ac:dyDescent="0.2">
      <c r="S9398" s="1" t="e">
        <f t="shared" si="730"/>
        <v>#DIV/0!</v>
      </c>
      <c r="T9398" s="1" t="e">
        <f t="shared" si="733"/>
        <v>#DIV/0!</v>
      </c>
      <c r="U9398" s="1" t="e">
        <f t="shared" si="734"/>
        <v>#DIV/0!</v>
      </c>
      <c r="W9398" s="1" t="e">
        <f t="shared" si="731"/>
        <v>#DIV/0!</v>
      </c>
      <c r="X9398" s="1" t="e">
        <f t="shared" si="732"/>
        <v>#DIV/0!</v>
      </c>
    </row>
    <row r="9399" spans="1:24" x14ac:dyDescent="0.2">
      <c r="A9399" s="1" t="s">
        <v>13373</v>
      </c>
      <c r="B9399" s="1" t="s">
        <v>13374</v>
      </c>
      <c r="C9399" s="1" t="s">
        <v>13375</v>
      </c>
      <c r="D9399" s="1">
        <v>1842</v>
      </c>
      <c r="E9399" s="1">
        <v>12</v>
      </c>
      <c r="F9399" s="1" t="s">
        <v>20</v>
      </c>
      <c r="G9399" s="1">
        <v>10.2201</v>
      </c>
      <c r="H9399" s="1">
        <v>8.7077500000000008</v>
      </c>
      <c r="I9399" s="1">
        <v>9.5144900000000003</v>
      </c>
      <c r="J9399" s="1">
        <v>8.5030800000000006</v>
      </c>
      <c r="K9399" s="1">
        <v>10.0725</v>
      </c>
      <c r="L9399" s="1">
        <v>8.9832900000000002</v>
      </c>
      <c r="M9399" s="1">
        <v>9.3702299999999994</v>
      </c>
      <c r="N9399" s="1">
        <v>9.1579700000000006</v>
      </c>
      <c r="O9399" s="1">
        <v>9.5792800000000007</v>
      </c>
      <c r="P9399" s="1">
        <v>7.96028</v>
      </c>
      <c r="Q9399" s="1">
        <v>7.9310299999999998</v>
      </c>
      <c r="S9399" s="1">
        <f t="shared" si="730"/>
        <v>9.4807800000000011</v>
      </c>
      <c r="T9399" s="1">
        <f t="shared" si="733"/>
        <v>9.1862900000000014</v>
      </c>
      <c r="U9399" s="1">
        <f t="shared" si="734"/>
        <v>0.96893820972536016</v>
      </c>
      <c r="V9399" s="1" t="s">
        <v>13374</v>
      </c>
      <c r="W9399" s="1">
        <f t="shared" si="731"/>
        <v>9.369159999999999</v>
      </c>
      <c r="X9399" s="1">
        <f t="shared" si="732"/>
        <v>0.98822670708528182</v>
      </c>
    </row>
    <row r="9400" spans="1:24" x14ac:dyDescent="0.2">
      <c r="S9400" s="1" t="e">
        <f t="shared" si="730"/>
        <v>#DIV/0!</v>
      </c>
      <c r="T9400" s="1" t="e">
        <f t="shared" si="733"/>
        <v>#DIV/0!</v>
      </c>
      <c r="U9400" s="1" t="e">
        <f t="shared" si="734"/>
        <v>#DIV/0!</v>
      </c>
      <c r="W9400" s="1" t="e">
        <f t="shared" si="731"/>
        <v>#DIV/0!</v>
      </c>
      <c r="X9400" s="1" t="e">
        <f t="shared" si="732"/>
        <v>#DIV/0!</v>
      </c>
    </row>
    <row r="9401" spans="1:24" x14ac:dyDescent="0.2">
      <c r="A9401" s="1" t="s">
        <v>13376</v>
      </c>
      <c r="B9401" s="1" t="s">
        <v>13376</v>
      </c>
      <c r="C9401" s="1" t="s">
        <v>13377</v>
      </c>
      <c r="D9401" s="1">
        <v>1580</v>
      </c>
      <c r="E9401" s="1">
        <v>3</v>
      </c>
      <c r="F9401" s="1" t="s">
        <v>20</v>
      </c>
      <c r="G9401" s="1">
        <v>8.6563099999999995</v>
      </c>
      <c r="H9401" s="1">
        <v>7.7681399999999998</v>
      </c>
      <c r="I9401" s="1">
        <v>8.1335099999999994</v>
      </c>
      <c r="J9401" s="1">
        <v>10.414899999999999</v>
      </c>
      <c r="K9401" s="1">
        <v>12.567</v>
      </c>
      <c r="L9401" s="1">
        <v>10.6623</v>
      </c>
      <c r="M9401" s="1">
        <v>9.0443599999999993</v>
      </c>
      <c r="N9401" s="1">
        <v>8.6384699999999999</v>
      </c>
      <c r="O9401" s="1">
        <v>8.9261099999999995</v>
      </c>
      <c r="P9401" s="1">
        <v>7.5418000000000003</v>
      </c>
      <c r="Q9401" s="1">
        <v>7.6470599999999997</v>
      </c>
      <c r="S9401" s="1">
        <f t="shared" si="730"/>
        <v>8.1859866666666665</v>
      </c>
      <c r="T9401" s="1">
        <f t="shared" si="733"/>
        <v>11.214733333333333</v>
      </c>
      <c r="U9401" s="1">
        <f t="shared" si="734"/>
        <v>1.3699916442570963</v>
      </c>
      <c r="V9401" s="1" t="s">
        <v>13376</v>
      </c>
      <c r="W9401" s="1">
        <f t="shared" si="731"/>
        <v>8.8696466666666662</v>
      </c>
      <c r="X9401" s="1">
        <f t="shared" si="732"/>
        <v>1.0835158946427146</v>
      </c>
    </row>
    <row r="9402" spans="1:24" x14ac:dyDescent="0.2">
      <c r="S9402" s="1" t="e">
        <f t="shared" si="730"/>
        <v>#DIV/0!</v>
      </c>
      <c r="T9402" s="1" t="e">
        <f t="shared" si="733"/>
        <v>#DIV/0!</v>
      </c>
      <c r="U9402" s="1" t="e">
        <f t="shared" si="734"/>
        <v>#DIV/0!</v>
      </c>
      <c r="W9402" s="1" t="e">
        <f t="shared" si="731"/>
        <v>#DIV/0!</v>
      </c>
      <c r="X9402" s="1" t="e">
        <f t="shared" si="732"/>
        <v>#DIV/0!</v>
      </c>
    </row>
    <row r="9403" spans="1:24" x14ac:dyDescent="0.2">
      <c r="A9403" s="1" t="s">
        <v>13378</v>
      </c>
      <c r="B9403" s="1" t="s">
        <v>13379</v>
      </c>
      <c r="C9403" s="1" t="s">
        <v>13380</v>
      </c>
      <c r="D9403" s="1">
        <v>3471</v>
      </c>
      <c r="E9403" s="1">
        <v>14</v>
      </c>
      <c r="F9403" s="1" t="s">
        <v>20</v>
      </c>
      <c r="G9403" s="1">
        <v>8.8617699999999999</v>
      </c>
      <c r="H9403" s="1">
        <v>8.1413399999999996</v>
      </c>
      <c r="I9403" s="1">
        <v>8.4416700000000002</v>
      </c>
      <c r="J9403" s="1">
        <v>9.9568999999999992</v>
      </c>
      <c r="K9403" s="1">
        <v>11.022</v>
      </c>
      <c r="L9403" s="1">
        <v>10.286199999999999</v>
      </c>
      <c r="M9403" s="1">
        <v>9.2320899999999995</v>
      </c>
      <c r="N9403" s="1">
        <v>9.5294899999999991</v>
      </c>
      <c r="O9403" s="1">
        <v>9.3859200000000005</v>
      </c>
      <c r="P9403" s="1">
        <v>7.8814599999999997</v>
      </c>
      <c r="Q9403" s="1">
        <v>7.2611400000000001</v>
      </c>
      <c r="S9403" s="1">
        <f t="shared" si="730"/>
        <v>8.4815933333333344</v>
      </c>
      <c r="T9403" s="1">
        <f t="shared" si="733"/>
        <v>10.4217</v>
      </c>
      <c r="U9403" s="1">
        <f t="shared" si="734"/>
        <v>1.2287431842601899</v>
      </c>
      <c r="V9403" s="1" t="s">
        <v>13379</v>
      </c>
      <c r="W9403" s="1">
        <f t="shared" si="731"/>
        <v>9.3825000000000003</v>
      </c>
      <c r="X9403" s="1">
        <f t="shared" si="732"/>
        <v>1.106219035888697</v>
      </c>
    </row>
    <row r="9404" spans="1:24" x14ac:dyDescent="0.2">
      <c r="S9404" s="1" t="e">
        <f t="shared" si="730"/>
        <v>#DIV/0!</v>
      </c>
      <c r="T9404" s="1" t="e">
        <f t="shared" si="733"/>
        <v>#DIV/0!</v>
      </c>
      <c r="U9404" s="1" t="e">
        <f t="shared" si="734"/>
        <v>#DIV/0!</v>
      </c>
      <c r="W9404" s="1" t="e">
        <f t="shared" si="731"/>
        <v>#DIV/0!</v>
      </c>
      <c r="X9404" s="1" t="e">
        <f t="shared" si="732"/>
        <v>#DIV/0!</v>
      </c>
    </row>
    <row r="9405" spans="1:24" x14ac:dyDescent="0.2">
      <c r="A9405" s="1" t="s">
        <v>13381</v>
      </c>
      <c r="B9405" s="1" t="s">
        <v>13382</v>
      </c>
      <c r="C9405" s="1" t="s">
        <v>13383</v>
      </c>
      <c r="D9405" s="1">
        <v>3894</v>
      </c>
      <c r="E9405" s="1">
        <v>3</v>
      </c>
      <c r="F9405" s="1" t="s">
        <v>20</v>
      </c>
      <c r="G9405" s="1">
        <v>7.9441800000000002</v>
      </c>
      <c r="H9405" s="1">
        <v>9.1334400000000002</v>
      </c>
      <c r="I9405" s="1">
        <v>7.7791899999999998</v>
      </c>
      <c r="J9405" s="1">
        <v>10.696400000000001</v>
      </c>
      <c r="K9405" s="1">
        <v>9.0410199999999996</v>
      </c>
      <c r="L9405" s="1">
        <v>10.4519</v>
      </c>
      <c r="M9405" s="1">
        <v>8.3123900000000006</v>
      </c>
      <c r="N9405" s="1">
        <v>10.936500000000001</v>
      </c>
      <c r="O9405" s="1">
        <v>8.3396399999999993</v>
      </c>
      <c r="P9405" s="1">
        <v>9.7542399999999994</v>
      </c>
      <c r="Q9405" s="1">
        <v>7.6109799999999996</v>
      </c>
      <c r="S9405" s="1">
        <f t="shared" si="730"/>
        <v>8.2856033333333325</v>
      </c>
      <c r="T9405" s="1">
        <f t="shared" si="733"/>
        <v>10.063106666666668</v>
      </c>
      <c r="U9405" s="1">
        <f t="shared" si="734"/>
        <v>1.2145291370855715</v>
      </c>
      <c r="V9405" s="1" t="s">
        <v>13382</v>
      </c>
      <c r="W9405" s="1">
        <f t="shared" si="731"/>
        <v>9.196176666666668</v>
      </c>
      <c r="X9405" s="1">
        <f t="shared" si="732"/>
        <v>1.1098982532352304</v>
      </c>
    </row>
    <row r="9406" spans="1:24" x14ac:dyDescent="0.2">
      <c r="S9406" s="1" t="e">
        <f t="shared" si="730"/>
        <v>#DIV/0!</v>
      </c>
      <c r="T9406" s="1" t="e">
        <f t="shared" si="733"/>
        <v>#DIV/0!</v>
      </c>
      <c r="U9406" s="1" t="e">
        <f t="shared" si="734"/>
        <v>#DIV/0!</v>
      </c>
      <c r="W9406" s="1" t="e">
        <f t="shared" si="731"/>
        <v>#DIV/0!</v>
      </c>
      <c r="X9406" s="1" t="e">
        <f t="shared" si="732"/>
        <v>#DIV/0!</v>
      </c>
    </row>
    <row r="9407" spans="1:24" x14ac:dyDescent="0.2">
      <c r="A9407" s="1" t="s">
        <v>13384</v>
      </c>
      <c r="B9407" s="1" t="s">
        <v>13385</v>
      </c>
      <c r="C9407" s="1" t="s">
        <v>650</v>
      </c>
      <c r="D9407" s="1">
        <v>4048</v>
      </c>
      <c r="E9407" s="1">
        <v>3</v>
      </c>
      <c r="F9407" s="1" t="s">
        <v>20</v>
      </c>
      <c r="G9407" s="1">
        <v>7.6974999999999998</v>
      </c>
      <c r="H9407" s="1">
        <v>7.9908799999999998</v>
      </c>
      <c r="I9407" s="1">
        <v>8.9298000000000002</v>
      </c>
      <c r="J9407" s="1">
        <v>10.1029</v>
      </c>
      <c r="K9407" s="1">
        <v>8.3588500000000003</v>
      </c>
      <c r="L9407" s="1">
        <v>10.2936</v>
      </c>
      <c r="M9407" s="1">
        <v>8.3596199999999996</v>
      </c>
      <c r="N9407" s="1">
        <v>9.4680800000000005</v>
      </c>
      <c r="O9407" s="1">
        <v>9.7538199999999993</v>
      </c>
      <c r="P9407" s="1">
        <v>9.1273199999999992</v>
      </c>
      <c r="Q9407" s="1">
        <v>9.9176800000000007</v>
      </c>
      <c r="S9407" s="1">
        <f t="shared" si="730"/>
        <v>8.206059999999999</v>
      </c>
      <c r="T9407" s="1">
        <f t="shared" si="733"/>
        <v>9.5851166666666661</v>
      </c>
      <c r="U9407" s="1">
        <f t="shared" si="734"/>
        <v>1.1680534466804615</v>
      </c>
      <c r="V9407" s="1" t="s">
        <v>13385</v>
      </c>
      <c r="W9407" s="1">
        <f t="shared" si="731"/>
        <v>9.1938399999999998</v>
      </c>
      <c r="X9407" s="1">
        <f t="shared" si="732"/>
        <v>1.1203720177527341</v>
      </c>
    </row>
    <row r="9408" spans="1:24" x14ac:dyDescent="0.2">
      <c r="S9408" s="1" t="e">
        <f t="shared" si="730"/>
        <v>#DIV/0!</v>
      </c>
      <c r="T9408" s="1" t="e">
        <f t="shared" si="733"/>
        <v>#DIV/0!</v>
      </c>
      <c r="U9408" s="1" t="e">
        <f t="shared" si="734"/>
        <v>#DIV/0!</v>
      </c>
      <c r="W9408" s="1" t="e">
        <f t="shared" si="731"/>
        <v>#DIV/0!</v>
      </c>
      <c r="X9408" s="1" t="e">
        <f t="shared" si="732"/>
        <v>#DIV/0!</v>
      </c>
    </row>
    <row r="9409" spans="1:24" x14ac:dyDescent="0.2">
      <c r="A9409" s="1" t="s">
        <v>13386</v>
      </c>
      <c r="B9409" s="1" t="s">
        <v>13387</v>
      </c>
      <c r="C9409" s="1" t="s">
        <v>13388</v>
      </c>
      <c r="D9409" s="1">
        <v>1365</v>
      </c>
      <c r="E9409" s="1">
        <v>16</v>
      </c>
      <c r="F9409" s="1" t="s">
        <v>20</v>
      </c>
      <c r="G9409" s="1">
        <v>7.9393000000000002</v>
      </c>
      <c r="H9409" s="1">
        <v>7.9672400000000003</v>
      </c>
      <c r="I9409" s="1">
        <v>9.3022600000000004</v>
      </c>
      <c r="J9409" s="1">
        <v>9.2768899999999999</v>
      </c>
      <c r="K9409" s="1">
        <v>7.8758900000000001</v>
      </c>
      <c r="L9409" s="1">
        <v>8.9753000000000007</v>
      </c>
      <c r="M9409" s="1">
        <v>9.4234600000000004</v>
      </c>
      <c r="N9409" s="1">
        <v>9.3033000000000001</v>
      </c>
      <c r="O9409" s="1">
        <v>9.9176000000000002</v>
      </c>
      <c r="P9409" s="1">
        <v>9.3669100000000007</v>
      </c>
      <c r="Q9409" s="1">
        <v>10.651899999999999</v>
      </c>
      <c r="S9409" s="1">
        <f t="shared" si="730"/>
        <v>8.4029333333333334</v>
      </c>
      <c r="T9409" s="1">
        <f t="shared" si="733"/>
        <v>8.7093600000000002</v>
      </c>
      <c r="U9409" s="1">
        <f t="shared" si="734"/>
        <v>1.0364666307003905</v>
      </c>
      <c r="V9409" s="1" t="s">
        <v>13387</v>
      </c>
      <c r="W9409" s="1">
        <f t="shared" si="731"/>
        <v>9.5481199999999991</v>
      </c>
      <c r="X9409" s="1">
        <f t="shared" si="732"/>
        <v>1.1362841547396145</v>
      </c>
    </row>
    <row r="9410" spans="1:24" x14ac:dyDescent="0.2">
      <c r="S9410" s="1" t="e">
        <f t="shared" si="730"/>
        <v>#DIV/0!</v>
      </c>
      <c r="T9410" s="1" t="e">
        <f t="shared" si="733"/>
        <v>#DIV/0!</v>
      </c>
      <c r="U9410" s="1" t="e">
        <f t="shared" si="734"/>
        <v>#DIV/0!</v>
      </c>
      <c r="W9410" s="1" t="e">
        <f t="shared" si="731"/>
        <v>#DIV/0!</v>
      </c>
      <c r="X9410" s="1" t="e">
        <f t="shared" si="732"/>
        <v>#DIV/0!</v>
      </c>
    </row>
    <row r="9411" spans="1:24" x14ac:dyDescent="0.2">
      <c r="A9411" s="1" t="s">
        <v>13389</v>
      </c>
      <c r="B9411" s="1" t="s">
        <v>13390</v>
      </c>
      <c r="C9411" s="1" t="s">
        <v>13391</v>
      </c>
      <c r="D9411" s="1">
        <v>2374</v>
      </c>
      <c r="E9411" s="1">
        <v>4</v>
      </c>
      <c r="F9411" s="1" t="s">
        <v>20</v>
      </c>
      <c r="G9411" s="1">
        <v>8.6485800000000008</v>
      </c>
      <c r="H9411" s="1">
        <v>8.52468</v>
      </c>
      <c r="I9411" s="1">
        <v>8.8010800000000007</v>
      </c>
      <c r="J9411" s="1">
        <v>8.4096799999999998</v>
      </c>
      <c r="K9411" s="1">
        <v>8.3950200000000006</v>
      </c>
      <c r="L9411" s="1">
        <v>8.5254999999999992</v>
      </c>
      <c r="M9411" s="1">
        <v>9.1337100000000007</v>
      </c>
      <c r="N9411" s="1">
        <v>9.6117299999999997</v>
      </c>
      <c r="O9411" s="1">
        <v>9.7266200000000005</v>
      </c>
      <c r="P9411" s="1">
        <v>9.85839</v>
      </c>
      <c r="Q9411" s="1">
        <v>10.365</v>
      </c>
      <c r="S9411" s="1">
        <f t="shared" ref="S9411:S9433" si="735">AVERAGE(G9411:I9411)</f>
        <v>8.6581133333333327</v>
      </c>
      <c r="T9411" s="1">
        <f t="shared" si="733"/>
        <v>8.4433999999999987</v>
      </c>
      <c r="U9411" s="1">
        <f t="shared" si="734"/>
        <v>0.97520090982100016</v>
      </c>
      <c r="V9411" s="1" t="s">
        <v>13390</v>
      </c>
      <c r="W9411" s="1">
        <f t="shared" ref="W9411:W9433" si="736">AVERAGE(M9411:O9411)</f>
        <v>9.4906866666666669</v>
      </c>
      <c r="X9411" s="1">
        <f t="shared" ref="X9411:X9433" si="737">W9411/S9411</f>
        <v>1.096161057412816</v>
      </c>
    </row>
    <row r="9412" spans="1:24" x14ac:dyDescent="0.2">
      <c r="S9412" s="1" t="e">
        <f t="shared" si="735"/>
        <v>#DIV/0!</v>
      </c>
      <c r="T9412" s="1" t="e">
        <f t="shared" ref="T9412:T9433" si="738">AVERAGE(J9412:L9412)</f>
        <v>#DIV/0!</v>
      </c>
      <c r="U9412" s="1" t="e">
        <f t="shared" ref="U9412:U9433" si="739">T9412/S9412</f>
        <v>#DIV/0!</v>
      </c>
      <c r="W9412" s="1" t="e">
        <f t="shared" si="736"/>
        <v>#DIV/0!</v>
      </c>
      <c r="X9412" s="1" t="e">
        <f t="shared" si="737"/>
        <v>#DIV/0!</v>
      </c>
    </row>
    <row r="9413" spans="1:24" x14ac:dyDescent="0.2">
      <c r="A9413" s="1" t="s">
        <v>13392</v>
      </c>
      <c r="B9413" s="1" t="s">
        <v>13393</v>
      </c>
      <c r="C9413" s="1" t="s">
        <v>13394</v>
      </c>
      <c r="D9413" s="1">
        <v>536</v>
      </c>
      <c r="E9413" s="1">
        <v>36</v>
      </c>
      <c r="F9413" s="1" t="s">
        <v>20</v>
      </c>
      <c r="G9413" s="1">
        <v>8.9247499999999995</v>
      </c>
      <c r="H9413" s="1">
        <v>9.6032100000000007</v>
      </c>
      <c r="I9413" s="1">
        <v>9.9319500000000005</v>
      </c>
      <c r="J9413" s="1">
        <v>9.9113500000000005</v>
      </c>
      <c r="K9413" s="1">
        <v>7.9422800000000002</v>
      </c>
      <c r="L9413" s="1">
        <v>9.5870300000000004</v>
      </c>
      <c r="M9413" s="1">
        <v>8.2568400000000004</v>
      </c>
      <c r="N9413" s="1">
        <v>9.3296100000000006</v>
      </c>
      <c r="O9413" s="1">
        <v>8.5430899999999994</v>
      </c>
      <c r="P9413" s="1">
        <v>8.8656699999999997</v>
      </c>
      <c r="Q9413" s="1">
        <v>9.1042199999999998</v>
      </c>
      <c r="S9413" s="1">
        <f t="shared" si="735"/>
        <v>9.4866366666666675</v>
      </c>
      <c r="T9413" s="1">
        <f t="shared" si="738"/>
        <v>9.1468866666666671</v>
      </c>
      <c r="U9413" s="1">
        <f t="shared" si="739"/>
        <v>0.96418646439851707</v>
      </c>
      <c r="V9413" s="1" t="s">
        <v>13393</v>
      </c>
      <c r="W9413" s="1">
        <f t="shared" si="736"/>
        <v>8.7098466666666656</v>
      </c>
      <c r="X9413" s="1">
        <f t="shared" si="737"/>
        <v>0.91811745012545698</v>
      </c>
    </row>
    <row r="9414" spans="1:24" x14ac:dyDescent="0.2">
      <c r="S9414" s="1" t="e">
        <f t="shared" si="735"/>
        <v>#DIV/0!</v>
      </c>
      <c r="T9414" s="1" t="e">
        <f t="shared" si="738"/>
        <v>#DIV/0!</v>
      </c>
      <c r="U9414" s="1" t="e">
        <f t="shared" si="739"/>
        <v>#DIV/0!</v>
      </c>
      <c r="W9414" s="1" t="e">
        <f t="shared" si="736"/>
        <v>#DIV/0!</v>
      </c>
      <c r="X9414" s="1" t="e">
        <f t="shared" si="737"/>
        <v>#DIV/0!</v>
      </c>
    </row>
    <row r="9415" spans="1:24" x14ac:dyDescent="0.2">
      <c r="A9415" s="1" t="s">
        <v>13395</v>
      </c>
      <c r="B9415" s="1" t="s">
        <v>13396</v>
      </c>
      <c r="C9415" s="1" t="s">
        <v>13397</v>
      </c>
      <c r="D9415" s="1">
        <v>2627</v>
      </c>
      <c r="E9415" s="1">
        <v>22</v>
      </c>
      <c r="F9415" s="1" t="s">
        <v>20</v>
      </c>
      <c r="G9415" s="1">
        <v>8.3079300000000007</v>
      </c>
      <c r="H9415" s="1">
        <v>8.0170100000000009</v>
      </c>
      <c r="I9415" s="1">
        <v>9.0500399999999992</v>
      </c>
      <c r="J9415" s="1">
        <v>10.163399999999999</v>
      </c>
      <c r="K9415" s="1">
        <v>10.015700000000001</v>
      </c>
      <c r="L9415" s="1">
        <v>9.6933199999999999</v>
      </c>
      <c r="M9415" s="1">
        <v>9.4329300000000007</v>
      </c>
      <c r="N9415" s="1">
        <v>9.5977099999999993</v>
      </c>
      <c r="O9415" s="1">
        <v>8.7937499999999993</v>
      </c>
      <c r="P9415" s="1">
        <v>8.4154400000000003</v>
      </c>
      <c r="Q9415" s="1">
        <v>8.5127500000000005</v>
      </c>
      <c r="S9415" s="1">
        <f t="shared" si="735"/>
        <v>8.4583266666666663</v>
      </c>
      <c r="T9415" s="1">
        <f t="shared" si="738"/>
        <v>9.9574733333333327</v>
      </c>
      <c r="U9415" s="1">
        <f t="shared" si="739"/>
        <v>1.1772391544742105</v>
      </c>
      <c r="V9415" s="1" t="s">
        <v>13396</v>
      </c>
      <c r="W9415" s="1">
        <f t="shared" si="736"/>
        <v>9.2747966666666652</v>
      </c>
      <c r="X9415" s="1">
        <f t="shared" si="737"/>
        <v>1.0965285489880188</v>
      </c>
    </row>
    <row r="9416" spans="1:24" x14ac:dyDescent="0.2">
      <c r="S9416" s="1" t="e">
        <f t="shared" si="735"/>
        <v>#DIV/0!</v>
      </c>
      <c r="T9416" s="1" t="e">
        <f t="shared" si="738"/>
        <v>#DIV/0!</v>
      </c>
      <c r="U9416" s="1" t="e">
        <f t="shared" si="739"/>
        <v>#DIV/0!</v>
      </c>
      <c r="W9416" s="1" t="e">
        <f t="shared" si="736"/>
        <v>#DIV/0!</v>
      </c>
      <c r="X9416" s="1" t="e">
        <f t="shared" si="737"/>
        <v>#DIV/0!</v>
      </c>
    </row>
    <row r="9417" spans="1:24" x14ac:dyDescent="0.2">
      <c r="A9417" s="1" t="s">
        <v>13398</v>
      </c>
      <c r="B9417" s="1" t="s">
        <v>13399</v>
      </c>
      <c r="C9417" s="1" t="s">
        <v>13400</v>
      </c>
      <c r="D9417" s="1">
        <v>594</v>
      </c>
      <c r="E9417" s="1">
        <v>45</v>
      </c>
      <c r="F9417" s="1" t="s">
        <v>20</v>
      </c>
      <c r="G9417" s="1">
        <v>6.4346899999999998</v>
      </c>
      <c r="H9417" s="1">
        <v>6.8826099999999997</v>
      </c>
      <c r="I9417" s="1">
        <v>7.8618300000000003</v>
      </c>
      <c r="J9417" s="1">
        <v>12.810600000000001</v>
      </c>
      <c r="K9417" s="1">
        <v>11.907500000000001</v>
      </c>
      <c r="L9417" s="1">
        <v>12.876899999999999</v>
      </c>
      <c r="M9417" s="1">
        <v>7.5857900000000003</v>
      </c>
      <c r="N9417" s="1">
        <v>8.4948999999999995</v>
      </c>
      <c r="O9417" s="1">
        <v>7.5820699999999999</v>
      </c>
      <c r="P9417" s="1">
        <v>8.9764700000000008</v>
      </c>
      <c r="Q9417" s="1">
        <v>8.5866299999999995</v>
      </c>
      <c r="S9417" s="1">
        <f t="shared" si="735"/>
        <v>7.0597099999999999</v>
      </c>
      <c r="T9417" s="1">
        <f t="shared" si="738"/>
        <v>12.531666666666666</v>
      </c>
      <c r="U9417" s="1">
        <f t="shared" si="739"/>
        <v>1.7750965219062351</v>
      </c>
      <c r="V9417" s="1" t="s">
        <v>13399</v>
      </c>
      <c r="W9417" s="1">
        <f t="shared" si="736"/>
        <v>7.8875866666666665</v>
      </c>
      <c r="X9417" s="1">
        <f t="shared" si="737"/>
        <v>1.1172678008964485</v>
      </c>
    </row>
    <row r="9418" spans="1:24" x14ac:dyDescent="0.2">
      <c r="S9418" s="1" t="e">
        <f t="shared" si="735"/>
        <v>#DIV/0!</v>
      </c>
      <c r="T9418" s="1" t="e">
        <f t="shared" si="738"/>
        <v>#DIV/0!</v>
      </c>
      <c r="U9418" s="1" t="e">
        <f t="shared" si="739"/>
        <v>#DIV/0!</v>
      </c>
      <c r="W9418" s="1" t="e">
        <f t="shared" si="736"/>
        <v>#DIV/0!</v>
      </c>
      <c r="X9418" s="1" t="e">
        <f t="shared" si="737"/>
        <v>#DIV/0!</v>
      </c>
    </row>
    <row r="9419" spans="1:24" x14ac:dyDescent="0.2">
      <c r="A9419" s="1" t="s">
        <v>13401</v>
      </c>
      <c r="B9419" s="1" t="s">
        <v>13402</v>
      </c>
      <c r="C9419" s="1" t="s">
        <v>13403</v>
      </c>
      <c r="D9419" s="1">
        <v>3649</v>
      </c>
      <c r="E9419" s="1">
        <v>10</v>
      </c>
      <c r="F9419" s="1" t="s">
        <v>20</v>
      </c>
      <c r="G9419" s="1">
        <v>7.3071799999999998</v>
      </c>
      <c r="H9419" s="1">
        <v>7.8648899999999999</v>
      </c>
      <c r="I9419" s="1">
        <v>8.6202100000000002</v>
      </c>
      <c r="J9419" s="1">
        <v>8.97227</v>
      </c>
      <c r="K9419" s="1">
        <v>8.3163499999999999</v>
      </c>
      <c r="L9419" s="1">
        <v>9.8268799999999992</v>
      </c>
      <c r="M9419" s="1">
        <v>9.2519600000000004</v>
      </c>
      <c r="N9419" s="1">
        <v>9.9468999999999994</v>
      </c>
      <c r="O9419" s="1">
        <v>9.7060600000000008</v>
      </c>
      <c r="P9419" s="1">
        <v>9.9612499999999997</v>
      </c>
      <c r="Q9419" s="1">
        <v>10.226000000000001</v>
      </c>
      <c r="S9419" s="1">
        <f t="shared" si="735"/>
        <v>7.9307599999999994</v>
      </c>
      <c r="T9419" s="1">
        <f t="shared" si="738"/>
        <v>9.0385000000000009</v>
      </c>
      <c r="U9419" s="1">
        <f t="shared" si="739"/>
        <v>1.1396763992353824</v>
      </c>
      <c r="V9419" s="1" t="s">
        <v>13402</v>
      </c>
      <c r="W9419" s="1">
        <f t="shared" si="736"/>
        <v>9.6349733333333329</v>
      </c>
      <c r="X9419" s="1">
        <f t="shared" si="737"/>
        <v>1.2148865094055719</v>
      </c>
    </row>
    <row r="9420" spans="1:24" x14ac:dyDescent="0.2">
      <c r="S9420" s="1" t="e">
        <f t="shared" si="735"/>
        <v>#DIV/0!</v>
      </c>
      <c r="T9420" s="1" t="e">
        <f t="shared" si="738"/>
        <v>#DIV/0!</v>
      </c>
      <c r="U9420" s="1" t="e">
        <f t="shared" si="739"/>
        <v>#DIV/0!</v>
      </c>
      <c r="W9420" s="1" t="e">
        <f t="shared" si="736"/>
        <v>#DIV/0!</v>
      </c>
      <c r="X9420" s="1" t="e">
        <f t="shared" si="737"/>
        <v>#DIV/0!</v>
      </c>
    </row>
    <row r="9421" spans="1:24" x14ac:dyDescent="0.2">
      <c r="A9421" s="1" t="s">
        <v>13404</v>
      </c>
      <c r="B9421" s="1" t="s">
        <v>13405</v>
      </c>
      <c r="C9421" s="1" t="s">
        <v>13406</v>
      </c>
      <c r="D9421" s="1">
        <v>656</v>
      </c>
      <c r="E9421" s="1">
        <v>4</v>
      </c>
      <c r="F9421" s="1" t="s">
        <v>20</v>
      </c>
      <c r="G9421" s="1">
        <v>9.8065899999999999</v>
      </c>
      <c r="H9421" s="1">
        <v>9.6459100000000007</v>
      </c>
      <c r="I9421" s="1">
        <v>11.0661</v>
      </c>
      <c r="J9421" s="1">
        <v>10.7371</v>
      </c>
      <c r="K9421" s="1">
        <v>10.615</v>
      </c>
      <c r="L9421" s="1">
        <v>10.5913</v>
      </c>
      <c r="M9421" s="1">
        <v>9.7431099999999997</v>
      </c>
      <c r="N9421" s="1">
        <v>9.8328000000000007</v>
      </c>
      <c r="O9421" s="1">
        <v>9.3828099999999992</v>
      </c>
      <c r="P9421" s="1">
        <v>4.4840499999999999</v>
      </c>
      <c r="Q9421" s="1">
        <v>4.0952099999999998</v>
      </c>
      <c r="S9421" s="1">
        <f t="shared" si="735"/>
        <v>10.172866666666666</v>
      </c>
      <c r="T9421" s="1">
        <f t="shared" si="738"/>
        <v>10.6478</v>
      </c>
      <c r="U9421" s="1">
        <f t="shared" si="739"/>
        <v>1.046686283119147</v>
      </c>
      <c r="V9421" s="1" t="s">
        <v>13405</v>
      </c>
      <c r="W9421" s="1">
        <f t="shared" si="736"/>
        <v>9.6529066666666665</v>
      </c>
      <c r="X9421" s="1">
        <f t="shared" si="737"/>
        <v>0.94888756364970872</v>
      </c>
    </row>
    <row r="9422" spans="1:24" x14ac:dyDescent="0.2">
      <c r="S9422" s="1" t="e">
        <f t="shared" si="735"/>
        <v>#DIV/0!</v>
      </c>
      <c r="T9422" s="1" t="e">
        <f t="shared" si="738"/>
        <v>#DIV/0!</v>
      </c>
      <c r="U9422" s="1" t="e">
        <f t="shared" si="739"/>
        <v>#DIV/0!</v>
      </c>
      <c r="W9422" s="1" t="e">
        <f t="shared" si="736"/>
        <v>#DIV/0!</v>
      </c>
      <c r="X9422" s="1" t="e">
        <f t="shared" si="737"/>
        <v>#DIV/0!</v>
      </c>
    </row>
    <row r="9423" spans="1:24" x14ac:dyDescent="0.2">
      <c r="A9423" s="1" t="s">
        <v>13407</v>
      </c>
      <c r="B9423" s="1" t="s">
        <v>13408</v>
      </c>
      <c r="C9423" s="1" t="s">
        <v>13409</v>
      </c>
      <c r="D9423" s="1">
        <v>4476</v>
      </c>
      <c r="E9423" s="1">
        <v>1</v>
      </c>
      <c r="F9423" s="1" t="s">
        <v>20</v>
      </c>
      <c r="G9423" s="1">
        <v>8.2524099999999994</v>
      </c>
      <c r="H9423" s="1">
        <v>10.7423</v>
      </c>
      <c r="I9423" s="1">
        <v>6.9324199999999996</v>
      </c>
      <c r="J9423" s="1">
        <v>10.6469</v>
      </c>
      <c r="K9423" s="1">
        <v>7.3906999999999998</v>
      </c>
      <c r="L9423" s="1">
        <v>12.9558</v>
      </c>
      <c r="M9423" s="1">
        <v>9.7943200000000008</v>
      </c>
      <c r="N9423" s="1">
        <v>9.6834000000000007</v>
      </c>
      <c r="O9423" s="1">
        <v>7.6715</v>
      </c>
      <c r="P9423" s="1">
        <v>7.8460200000000002</v>
      </c>
      <c r="Q9423" s="1">
        <v>8.0841700000000003</v>
      </c>
      <c r="S9423" s="1">
        <f t="shared" si="735"/>
        <v>8.6423766666666655</v>
      </c>
      <c r="T9423" s="1">
        <f t="shared" si="738"/>
        <v>10.331133333333334</v>
      </c>
      <c r="U9423" s="1">
        <f t="shared" si="739"/>
        <v>1.1954041962993978</v>
      </c>
      <c r="V9423" s="1" t="s">
        <v>13408</v>
      </c>
      <c r="W9423" s="1">
        <f t="shared" si="736"/>
        <v>9.0497399999999999</v>
      </c>
      <c r="X9423" s="1">
        <f t="shared" si="737"/>
        <v>1.0471355680324048</v>
      </c>
    </row>
    <row r="9424" spans="1:24" x14ac:dyDescent="0.2">
      <c r="S9424" s="1" t="e">
        <f t="shared" si="735"/>
        <v>#DIV/0!</v>
      </c>
      <c r="T9424" s="1" t="e">
        <f t="shared" si="738"/>
        <v>#DIV/0!</v>
      </c>
      <c r="U9424" s="1" t="e">
        <f t="shared" si="739"/>
        <v>#DIV/0!</v>
      </c>
      <c r="W9424" s="1" t="e">
        <f t="shared" si="736"/>
        <v>#DIV/0!</v>
      </c>
      <c r="X9424" s="1" t="e">
        <f t="shared" si="737"/>
        <v>#DIV/0!</v>
      </c>
    </row>
    <row r="9425" spans="1:24" x14ac:dyDescent="0.2">
      <c r="A9425" s="1" t="s">
        <v>13410</v>
      </c>
      <c r="B9425" s="1" t="s">
        <v>13411</v>
      </c>
      <c r="C9425" s="1" t="s">
        <v>13412</v>
      </c>
      <c r="D9425" s="1">
        <v>4351</v>
      </c>
      <c r="E9425" s="1">
        <v>1</v>
      </c>
      <c r="F9425" s="1" t="s">
        <v>20</v>
      </c>
      <c r="G9425" s="1">
        <v>10.1965</v>
      </c>
      <c r="H9425" s="1">
        <v>11.6006</v>
      </c>
      <c r="I9425" s="1">
        <v>10.3583</v>
      </c>
      <c r="J9425" s="1">
        <v>11.4595</v>
      </c>
      <c r="K9425" s="1">
        <v>6.8795299999999999</v>
      </c>
      <c r="L9425" s="1">
        <v>10.616400000000001</v>
      </c>
      <c r="M9425" s="1">
        <v>8.9433399999999992</v>
      </c>
      <c r="N9425" s="1">
        <v>10.6646</v>
      </c>
      <c r="O9425" s="1">
        <v>9.8698300000000003</v>
      </c>
      <c r="P9425" s="1">
        <v>3.26118</v>
      </c>
      <c r="Q9425" s="1">
        <v>6.1502100000000004</v>
      </c>
      <c r="S9425" s="1">
        <f t="shared" si="735"/>
        <v>10.718466666666666</v>
      </c>
      <c r="T9425" s="1">
        <f t="shared" si="738"/>
        <v>9.6518099999999993</v>
      </c>
      <c r="U9425" s="1">
        <f t="shared" si="739"/>
        <v>0.90048421105008802</v>
      </c>
      <c r="V9425" s="1" t="s">
        <v>13411</v>
      </c>
      <c r="W9425" s="1">
        <f t="shared" si="736"/>
        <v>9.8259233333333338</v>
      </c>
      <c r="X9425" s="1">
        <f t="shared" si="737"/>
        <v>0.91672844996485825</v>
      </c>
    </row>
    <row r="9426" spans="1:24" x14ac:dyDescent="0.2">
      <c r="S9426" s="1" t="e">
        <f t="shared" si="735"/>
        <v>#DIV/0!</v>
      </c>
      <c r="T9426" s="1" t="e">
        <f t="shared" si="738"/>
        <v>#DIV/0!</v>
      </c>
      <c r="U9426" s="1" t="e">
        <f t="shared" si="739"/>
        <v>#DIV/0!</v>
      </c>
      <c r="W9426" s="1" t="e">
        <f t="shared" si="736"/>
        <v>#DIV/0!</v>
      </c>
      <c r="X9426" s="1" t="e">
        <f t="shared" si="737"/>
        <v>#DIV/0!</v>
      </c>
    </row>
    <row r="9427" spans="1:24" x14ac:dyDescent="0.2">
      <c r="A9427" s="1" t="s">
        <v>13413</v>
      </c>
      <c r="B9427" s="1" t="s">
        <v>13414</v>
      </c>
      <c r="C9427" s="1" t="s">
        <v>13415</v>
      </c>
      <c r="D9427" s="1">
        <v>183</v>
      </c>
      <c r="E9427" s="1">
        <v>36</v>
      </c>
      <c r="F9427" s="1" t="s">
        <v>20</v>
      </c>
      <c r="G9427" s="1">
        <v>9.92178</v>
      </c>
      <c r="H9427" s="1">
        <v>9.1790299999999991</v>
      </c>
      <c r="I9427" s="1">
        <v>9.7867899999999999</v>
      </c>
      <c r="J9427" s="1">
        <v>8.4713999999999992</v>
      </c>
      <c r="K9427" s="1">
        <v>9.0709800000000005</v>
      </c>
      <c r="L9427" s="1">
        <v>8.4724799999999991</v>
      </c>
      <c r="M9427" s="1">
        <v>8.9594199999999997</v>
      </c>
      <c r="N9427" s="1">
        <v>9.0857899999999994</v>
      </c>
      <c r="O9427" s="1">
        <v>9.0235400000000006</v>
      </c>
      <c r="P9427" s="1">
        <v>8.9726300000000005</v>
      </c>
      <c r="Q9427" s="1">
        <v>9.0561600000000002</v>
      </c>
      <c r="S9427" s="1">
        <f t="shared" si="735"/>
        <v>9.6291999999999991</v>
      </c>
      <c r="T9427" s="1">
        <f t="shared" si="738"/>
        <v>8.671619999999999</v>
      </c>
      <c r="U9427" s="1">
        <f t="shared" si="739"/>
        <v>0.90055456320358906</v>
      </c>
      <c r="V9427" s="1" t="s">
        <v>13414</v>
      </c>
      <c r="W9427" s="1">
        <f t="shared" si="736"/>
        <v>9.0229166666666654</v>
      </c>
      <c r="X9427" s="1">
        <f t="shared" si="737"/>
        <v>0.93703699857378242</v>
      </c>
    </row>
    <row r="9428" spans="1:24" x14ac:dyDescent="0.2">
      <c r="S9428" s="1" t="e">
        <f t="shared" si="735"/>
        <v>#DIV/0!</v>
      </c>
      <c r="T9428" s="1" t="e">
        <f t="shared" si="738"/>
        <v>#DIV/0!</v>
      </c>
      <c r="U9428" s="1" t="e">
        <f t="shared" si="739"/>
        <v>#DIV/0!</v>
      </c>
      <c r="W9428" s="1" t="e">
        <f t="shared" si="736"/>
        <v>#DIV/0!</v>
      </c>
      <c r="X9428" s="1" t="e">
        <f t="shared" si="737"/>
        <v>#DIV/0!</v>
      </c>
    </row>
    <row r="9429" spans="1:24" x14ac:dyDescent="0.2">
      <c r="A9429" s="1" t="s">
        <v>13416</v>
      </c>
      <c r="B9429" s="1" t="s">
        <v>13417</v>
      </c>
      <c r="C9429" s="1" t="s">
        <v>13418</v>
      </c>
      <c r="D9429" s="1">
        <v>3385</v>
      </c>
      <c r="E9429" s="1">
        <v>15</v>
      </c>
      <c r="F9429" s="1" t="s">
        <v>20</v>
      </c>
      <c r="G9429" s="1">
        <v>9.5942100000000003</v>
      </c>
      <c r="H9429" s="1">
        <v>9.1878399999999996</v>
      </c>
      <c r="I9429" s="1">
        <v>9.7050199999999993</v>
      </c>
      <c r="J9429" s="1">
        <v>7.95167</v>
      </c>
      <c r="K9429" s="1">
        <v>9.0693900000000003</v>
      </c>
      <c r="L9429" s="1">
        <v>8.2016799999999996</v>
      </c>
      <c r="M9429" s="1">
        <v>8.9341399999999993</v>
      </c>
      <c r="N9429" s="1">
        <v>8.9750499999999995</v>
      </c>
      <c r="O9429" s="1">
        <v>9.2218599999999995</v>
      </c>
      <c r="P9429" s="1">
        <v>9.5572800000000004</v>
      </c>
      <c r="Q9429" s="1">
        <v>9.6018600000000003</v>
      </c>
      <c r="S9429" s="1">
        <f t="shared" si="735"/>
        <v>9.495689999999998</v>
      </c>
      <c r="T9429" s="1">
        <f t="shared" si="738"/>
        <v>8.4075799999999994</v>
      </c>
      <c r="U9429" s="1">
        <f t="shared" si="739"/>
        <v>0.88541011764284649</v>
      </c>
      <c r="V9429" s="1" t="s">
        <v>13417</v>
      </c>
      <c r="W9429" s="1">
        <f t="shared" si="736"/>
        <v>9.0436833333333322</v>
      </c>
      <c r="X9429" s="1">
        <f t="shared" si="737"/>
        <v>0.95239875494390969</v>
      </c>
    </row>
    <row r="9430" spans="1:24" x14ac:dyDescent="0.2">
      <c r="S9430" s="1" t="e">
        <f t="shared" si="735"/>
        <v>#DIV/0!</v>
      </c>
      <c r="T9430" s="1" t="e">
        <f t="shared" si="738"/>
        <v>#DIV/0!</v>
      </c>
      <c r="U9430" s="1" t="e">
        <f t="shared" si="739"/>
        <v>#DIV/0!</v>
      </c>
      <c r="W9430" s="1" t="e">
        <f t="shared" si="736"/>
        <v>#DIV/0!</v>
      </c>
      <c r="X9430" s="1" t="e">
        <f t="shared" si="737"/>
        <v>#DIV/0!</v>
      </c>
    </row>
    <row r="9431" spans="1:24" x14ac:dyDescent="0.2">
      <c r="A9431" s="1" t="s">
        <v>13419</v>
      </c>
      <c r="B9431" s="1" t="s">
        <v>13420</v>
      </c>
      <c r="C9431" s="1" t="s">
        <v>13421</v>
      </c>
      <c r="D9431" s="1">
        <v>2344</v>
      </c>
      <c r="E9431" s="1">
        <v>31</v>
      </c>
      <c r="F9431" s="1" t="s">
        <v>20</v>
      </c>
      <c r="G9431" s="1">
        <v>10.597300000000001</v>
      </c>
      <c r="H9431" s="1">
        <v>17.777899999999999</v>
      </c>
      <c r="I9431" s="1">
        <v>9.8453700000000008</v>
      </c>
      <c r="J9431" s="1">
        <v>3.99261</v>
      </c>
      <c r="K9431" s="1">
        <v>3.4855200000000002</v>
      </c>
      <c r="L9431" s="1">
        <v>3.1964800000000002</v>
      </c>
      <c r="M9431" s="1">
        <v>10.2141</v>
      </c>
      <c r="N9431" s="1">
        <v>9.6709800000000001</v>
      </c>
      <c r="O9431" s="1">
        <v>10.0648</v>
      </c>
      <c r="P9431" s="1">
        <v>10.892200000000001</v>
      </c>
      <c r="Q9431" s="1">
        <v>10.262700000000001</v>
      </c>
      <c r="S9431" s="1">
        <f t="shared" si="735"/>
        <v>12.74019</v>
      </c>
      <c r="T9431" s="1">
        <f t="shared" si="738"/>
        <v>3.5582033333333336</v>
      </c>
      <c r="U9431" s="1">
        <f t="shared" si="739"/>
        <v>0.27928965999198863</v>
      </c>
      <c r="V9431" s="1" t="s">
        <v>13420</v>
      </c>
      <c r="W9431" s="1">
        <f t="shared" si="736"/>
        <v>9.983293333333334</v>
      </c>
      <c r="X9431" s="1">
        <f t="shared" si="737"/>
        <v>0.78360631461016939</v>
      </c>
    </row>
    <row r="9432" spans="1:24" x14ac:dyDescent="0.2">
      <c r="S9432" s="1" t="e">
        <f t="shared" si="735"/>
        <v>#DIV/0!</v>
      </c>
      <c r="T9432" s="1" t="e">
        <f t="shared" si="738"/>
        <v>#DIV/0!</v>
      </c>
      <c r="U9432" s="1" t="e">
        <f t="shared" si="739"/>
        <v>#DIV/0!</v>
      </c>
      <c r="W9432" s="1" t="e">
        <f t="shared" si="736"/>
        <v>#DIV/0!</v>
      </c>
      <c r="X9432" s="1" t="e">
        <f t="shared" si="737"/>
        <v>#DIV/0!</v>
      </c>
    </row>
    <row r="9433" spans="1:24" x14ac:dyDescent="0.2">
      <c r="A9433" s="1" t="s">
        <v>13422</v>
      </c>
      <c r="B9433" s="1" t="s">
        <v>13423</v>
      </c>
      <c r="C9433" s="1" t="s">
        <v>13424</v>
      </c>
      <c r="D9433" s="1">
        <v>3702</v>
      </c>
      <c r="E9433" s="1">
        <v>2</v>
      </c>
      <c r="F9433" s="1" t="s">
        <v>20</v>
      </c>
      <c r="G9433" s="1">
        <v>4.4904900000000003</v>
      </c>
      <c r="H9433" s="1">
        <v>3.5615100000000002</v>
      </c>
      <c r="I9433" s="1">
        <v>4.2438799999999999</v>
      </c>
      <c r="J9433" s="1">
        <v>3.3168000000000002</v>
      </c>
      <c r="K9433" s="1">
        <v>4.1073399999999998</v>
      </c>
      <c r="L9433" s="1">
        <v>3.8837299999999999</v>
      </c>
      <c r="M9433" s="1">
        <v>11.141500000000001</v>
      </c>
      <c r="N9433" s="1">
        <v>12.934699999999999</v>
      </c>
      <c r="O9433" s="1">
        <v>13.5433</v>
      </c>
      <c r="P9433" s="1">
        <v>20.606400000000001</v>
      </c>
      <c r="Q9433" s="1">
        <v>18.170400000000001</v>
      </c>
      <c r="S9433" s="1">
        <f t="shared" si="735"/>
        <v>4.0986266666666671</v>
      </c>
      <c r="T9433" s="1">
        <f t="shared" si="738"/>
        <v>3.7692899999999998</v>
      </c>
      <c r="U9433" s="1">
        <f t="shared" si="739"/>
        <v>0.91964706877425595</v>
      </c>
      <c r="V9433" s="1" t="s">
        <v>13423</v>
      </c>
      <c r="W9433" s="1">
        <f t="shared" si="736"/>
        <v>12.539833333333334</v>
      </c>
      <c r="X9433" s="1">
        <f t="shared" si="737"/>
        <v>3.0595207500398507</v>
      </c>
    </row>
  </sheetData>
  <conditionalFormatting sqref="U1:U1048576">
    <cfRule type="cellIs" dxfId="4" priority="3" operator="greaterThan">
      <formula>2</formula>
    </cfRule>
  </conditionalFormatting>
  <conditionalFormatting sqref="X1:X1048576">
    <cfRule type="cellIs" dxfId="3" priority="2" operator="greaterThan">
      <formula>2</formula>
    </cfRule>
  </conditionalFormatting>
  <conditionalFormatting sqref="U1:U1048576 X1:X1048576">
    <cfRule type="cellIs" dxfId="2" priority="1" operator="lessThan">
      <formula>0.5</formula>
    </cfRule>
  </conditionalFormatting>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E7E5B-2F40-5340-B50D-435EAA6836A3}">
  <dimension ref="A1:S4717"/>
  <sheetViews>
    <sheetView workbookViewId="0">
      <selection activeCell="D3" sqref="D3"/>
    </sheetView>
  </sheetViews>
  <sheetFormatPr baseColWidth="10" defaultRowHeight="16" x14ac:dyDescent="0.2"/>
  <cols>
    <col min="1" max="1" width="12" style="1" bestFit="1" customWidth="1"/>
    <col min="2" max="7" width="15" style="1"/>
    <col min="10" max="12" width="12.1640625" customWidth="1"/>
    <col min="13" max="13" width="12.1640625" bestFit="1" customWidth="1"/>
  </cols>
  <sheetData>
    <row r="1" spans="1:19" x14ac:dyDescent="0.2">
      <c r="B1" s="1" t="s">
        <v>6</v>
      </c>
      <c r="C1" s="1" t="s">
        <v>7</v>
      </c>
      <c r="D1" s="1" t="s">
        <v>8</v>
      </c>
      <c r="E1" s="1" t="s">
        <v>9</v>
      </c>
      <c r="F1" s="1" t="s">
        <v>10</v>
      </c>
      <c r="G1" s="1" t="s">
        <v>11</v>
      </c>
      <c r="H1" s="1" t="s">
        <v>13430</v>
      </c>
      <c r="I1" s="1" t="s">
        <v>13431</v>
      </c>
      <c r="J1" s="1" t="s">
        <v>13432</v>
      </c>
      <c r="K1" s="1" t="s">
        <v>13433</v>
      </c>
      <c r="L1" s="1" t="s">
        <v>13434</v>
      </c>
      <c r="M1" s="1" t="s">
        <v>13435</v>
      </c>
      <c r="N1" s="1" t="s">
        <v>13436</v>
      </c>
    </row>
    <row r="2" spans="1:19" x14ac:dyDescent="0.2">
      <c r="A2" s="1" t="s">
        <v>5670</v>
      </c>
      <c r="B2" s="1">
        <v>17.581499999999998</v>
      </c>
      <c r="C2" s="1">
        <v>17.589300000000001</v>
      </c>
      <c r="D2" s="1">
        <v>17.456700000000001</v>
      </c>
      <c r="E2" s="1">
        <v>5.9176399999999996</v>
      </c>
      <c r="F2" s="1">
        <v>5.8965800000000002</v>
      </c>
      <c r="G2" s="1">
        <v>5.5928000000000004</v>
      </c>
      <c r="H2">
        <f>SUM(E2:G2)/SUM(B2:D2)</f>
        <v>0.33075901382357131</v>
      </c>
      <c r="I2">
        <v>-1.596147621614342</v>
      </c>
      <c r="J2">
        <v>5.219303567957917E-8</v>
      </c>
      <c r="K2">
        <v>1</v>
      </c>
      <c r="L2">
        <v>4716</v>
      </c>
      <c r="M2">
        <f>(K2/L2)*0.1</f>
        <v>2.1204410517387616E-5</v>
      </c>
      <c r="N2">
        <f>(J2*L2)/K2</f>
        <v>2.4614235626489538E-4</v>
      </c>
    </row>
    <row r="3" spans="1:19" x14ac:dyDescent="0.2">
      <c r="A3" s="1" t="s">
        <v>4393</v>
      </c>
      <c r="B3" s="1">
        <v>11.736800000000001</v>
      </c>
      <c r="C3" s="1">
        <v>11.83</v>
      </c>
      <c r="D3" s="1">
        <v>11.730600000000001</v>
      </c>
      <c r="E3" s="1">
        <v>4.3296099999999997</v>
      </c>
      <c r="F3" s="1">
        <v>4.7234499999999997</v>
      </c>
      <c r="G3" s="1">
        <v>4.4833499999999997</v>
      </c>
      <c r="H3">
        <f>SUM(E3:G3)/SUM(B3:D3)</f>
        <v>0.38349595154317306</v>
      </c>
      <c r="I3">
        <v>-1.3827167471967459</v>
      </c>
      <c r="J3">
        <v>4.341845950474181E-7</v>
      </c>
      <c r="K3">
        <v>2</v>
      </c>
      <c r="L3">
        <v>4716</v>
      </c>
      <c r="M3">
        <f t="shared" ref="M3:M66" si="0">(K3/L3)*0.1</f>
        <v>4.2408821034775233E-5</v>
      </c>
      <c r="N3">
        <f t="shared" ref="N3:N66" si="1">(J3*L3)/K3</f>
        <v>1.0238072751218119E-3</v>
      </c>
    </row>
    <row r="4" spans="1:19" x14ac:dyDescent="0.2">
      <c r="A4" s="1" t="s">
        <v>10687</v>
      </c>
      <c r="B4" s="1">
        <v>10.510999999999999</v>
      </c>
      <c r="C4" s="1">
        <v>10.4259</v>
      </c>
      <c r="D4" s="1">
        <v>10.579599999999999</v>
      </c>
      <c r="E4" s="1">
        <v>6.68065</v>
      </c>
      <c r="F4" s="1">
        <v>6.8151000000000002</v>
      </c>
      <c r="G4" s="1">
        <v>6.6789899999999998</v>
      </c>
      <c r="H4">
        <f>SUM(E4:G4)/SUM(B4:D4)</f>
        <v>0.64013262894039624</v>
      </c>
      <c r="I4">
        <v>-0.64355724713245954</v>
      </c>
      <c r="J4">
        <v>4.7136471764365098E-7</v>
      </c>
      <c r="K4">
        <v>3</v>
      </c>
      <c r="L4">
        <v>4716</v>
      </c>
      <c r="M4">
        <f t="shared" si="0"/>
        <v>6.3613231552162863E-5</v>
      </c>
      <c r="N4">
        <f t="shared" si="1"/>
        <v>7.4098533613581937E-4</v>
      </c>
    </row>
    <row r="5" spans="1:19" ht="18" x14ac:dyDescent="0.2">
      <c r="A5" s="1" t="s">
        <v>8851</v>
      </c>
      <c r="B5" s="1">
        <v>6.54999E-2</v>
      </c>
      <c r="C5" s="1">
        <v>0.33311800000000003</v>
      </c>
      <c r="D5" s="1">
        <v>0.79480200000000001</v>
      </c>
      <c r="E5" s="1">
        <v>31.7575</v>
      </c>
      <c r="F5" s="1">
        <v>31.011900000000001</v>
      </c>
      <c r="G5" s="1">
        <v>33.250399999999999</v>
      </c>
      <c r="H5">
        <f>SUM(E5:G5)/SUM(B5:D5)</f>
        <v>80.457682999923165</v>
      </c>
      <c r="I5">
        <v>6.3301582870809376</v>
      </c>
      <c r="J5">
        <v>1.3715703109279542E-6</v>
      </c>
      <c r="K5">
        <v>4</v>
      </c>
      <c r="L5">
        <v>4716</v>
      </c>
      <c r="M5">
        <f t="shared" si="0"/>
        <v>8.4817642069550466E-5</v>
      </c>
      <c r="N5">
        <f t="shared" si="1"/>
        <v>1.6170813965840582E-3</v>
      </c>
      <c r="S5" s="5"/>
    </row>
    <row r="6" spans="1:19" x14ac:dyDescent="0.2">
      <c r="A6" s="1" t="s">
        <v>9730</v>
      </c>
      <c r="B6" s="1">
        <v>12.3514</v>
      </c>
      <c r="C6" s="1">
        <v>11.843299999999999</v>
      </c>
      <c r="D6" s="1">
        <v>11.8866</v>
      </c>
      <c r="E6" s="1">
        <v>4.6836599999999997</v>
      </c>
      <c r="F6" s="1">
        <v>4.74986</v>
      </c>
      <c r="G6" s="1">
        <v>4.6970099999999997</v>
      </c>
      <c r="H6">
        <f>SUM(E6:G6)/SUM(B6:D6)</f>
        <v>0.39163029048288173</v>
      </c>
      <c r="I6">
        <v>-1.3524357409789016</v>
      </c>
      <c r="J6">
        <v>1.5049232087996816E-6</v>
      </c>
      <c r="K6">
        <v>5</v>
      </c>
      <c r="L6">
        <v>4716</v>
      </c>
      <c r="M6">
        <f t="shared" si="0"/>
        <v>1.0602205258693808E-4</v>
      </c>
      <c r="N6">
        <f t="shared" si="1"/>
        <v>1.4194435705398598E-3</v>
      </c>
    </row>
    <row r="7" spans="1:19" x14ac:dyDescent="0.2">
      <c r="A7" s="1" t="s">
        <v>4700</v>
      </c>
      <c r="B7" s="1">
        <v>10.851000000000001</v>
      </c>
      <c r="C7" s="1">
        <v>10.8147</v>
      </c>
      <c r="D7" s="1">
        <v>11.265000000000001</v>
      </c>
      <c r="E7" s="1">
        <v>1.2283200000000001</v>
      </c>
      <c r="F7" s="1">
        <v>1.5726800000000001</v>
      </c>
      <c r="G7" s="1">
        <v>0.98573699999999997</v>
      </c>
      <c r="H7">
        <f>SUM(E7:G7)/SUM(B7:D7)</f>
        <v>0.11499108734402852</v>
      </c>
      <c r="I7">
        <v>-3.1204060488730394</v>
      </c>
      <c r="J7">
        <v>1.668616905626804E-6</v>
      </c>
      <c r="K7">
        <v>6</v>
      </c>
      <c r="L7">
        <v>4716</v>
      </c>
      <c r="M7">
        <f t="shared" si="0"/>
        <v>1.2722646310432573E-4</v>
      </c>
      <c r="N7">
        <f t="shared" si="1"/>
        <v>1.3115328878226678E-3</v>
      </c>
    </row>
    <row r="8" spans="1:19" x14ac:dyDescent="0.2">
      <c r="A8" s="1" t="s">
        <v>36</v>
      </c>
      <c r="B8" s="1">
        <v>12.914199999999999</v>
      </c>
      <c r="C8" s="1">
        <v>12.1557</v>
      </c>
      <c r="D8" s="1">
        <v>12.8188</v>
      </c>
      <c r="E8" s="1">
        <v>1.1391500000000001</v>
      </c>
      <c r="F8" s="1">
        <v>1.4233100000000001</v>
      </c>
      <c r="G8" s="1">
        <v>1.0025599999999999</v>
      </c>
      <c r="H8">
        <f>SUM(E8:G8)/SUM(B8:D8)</f>
        <v>9.4091906030030065E-2</v>
      </c>
      <c r="I8">
        <v>-3.4097855649353352</v>
      </c>
      <c r="J8">
        <v>1.821292892200622E-6</v>
      </c>
      <c r="K8">
        <v>7</v>
      </c>
      <c r="L8">
        <v>4716</v>
      </c>
      <c r="M8">
        <f t="shared" si="0"/>
        <v>1.4843087362171334E-4</v>
      </c>
      <c r="N8">
        <f t="shared" si="1"/>
        <v>1.2270310399454477E-3</v>
      </c>
    </row>
    <row r="9" spans="1:19" x14ac:dyDescent="0.2">
      <c r="A9" s="1" t="s">
        <v>7327</v>
      </c>
      <c r="B9" s="1">
        <v>11.3142</v>
      </c>
      <c r="C9" s="1">
        <v>11.3775</v>
      </c>
      <c r="D9" s="1">
        <v>11.8255</v>
      </c>
      <c r="E9" s="1">
        <v>4.0381999999999998</v>
      </c>
      <c r="F9" s="1">
        <v>4.2825499999999996</v>
      </c>
      <c r="G9" s="1">
        <v>4.0591299999999997</v>
      </c>
      <c r="H9">
        <f>SUM(E9:G9)/SUM(B9:D9)</f>
        <v>0.35865829209785272</v>
      </c>
      <c r="I9">
        <v>-1.479318108951019</v>
      </c>
      <c r="J9">
        <v>2.0655585105000173E-6</v>
      </c>
      <c r="K9">
        <v>8</v>
      </c>
      <c r="L9">
        <v>4716</v>
      </c>
      <c r="M9">
        <f t="shared" si="0"/>
        <v>1.6963528413910093E-4</v>
      </c>
      <c r="N9">
        <f t="shared" si="1"/>
        <v>1.2176467419397602E-3</v>
      </c>
    </row>
    <row r="10" spans="1:19" x14ac:dyDescent="0.2">
      <c r="A10" s="1" t="s">
        <v>3005</v>
      </c>
      <c r="B10" s="1">
        <v>27.181899999999999</v>
      </c>
      <c r="C10" s="1">
        <v>26.808800000000002</v>
      </c>
      <c r="D10" s="1">
        <v>28.394300000000001</v>
      </c>
      <c r="E10" s="1">
        <v>2.4636800000000001</v>
      </c>
      <c r="F10" s="1">
        <v>2.7518500000000001</v>
      </c>
      <c r="G10" s="1">
        <v>1.3665499999999999</v>
      </c>
      <c r="H10">
        <f>SUM(E10:G10)/SUM(B10:D10)</f>
        <v>7.9894155489470167E-2</v>
      </c>
      <c r="I10">
        <v>-3.6457662204732677</v>
      </c>
      <c r="J10">
        <v>2.429739111567631E-6</v>
      </c>
      <c r="K10">
        <v>9</v>
      </c>
      <c r="L10">
        <v>4716</v>
      </c>
      <c r="M10">
        <f t="shared" si="0"/>
        <v>1.9083969465648855E-4</v>
      </c>
      <c r="N10">
        <f t="shared" si="1"/>
        <v>1.2731832944614387E-3</v>
      </c>
    </row>
    <row r="11" spans="1:19" x14ac:dyDescent="0.2">
      <c r="A11" s="1" t="s">
        <v>3356</v>
      </c>
      <c r="B11" s="1">
        <v>12.4168</v>
      </c>
      <c r="C11" s="1">
        <v>12.233700000000001</v>
      </c>
      <c r="D11" s="1">
        <v>13.0686</v>
      </c>
      <c r="E11" s="1">
        <v>1.7323299999999999</v>
      </c>
      <c r="F11" s="1">
        <v>1.7714700000000001</v>
      </c>
      <c r="G11" s="1">
        <v>1.39879</v>
      </c>
      <c r="H11">
        <f>SUM(E11:G11)/SUM(B11:D11)</f>
        <v>0.12997632499184764</v>
      </c>
      <c r="I11">
        <v>-2.9436792326135022</v>
      </c>
      <c r="J11">
        <v>2.5496544860417797E-6</v>
      </c>
      <c r="K11">
        <v>10</v>
      </c>
      <c r="L11">
        <v>4716</v>
      </c>
      <c r="M11">
        <f t="shared" si="0"/>
        <v>2.1204410517387616E-4</v>
      </c>
      <c r="N11">
        <f t="shared" si="1"/>
        <v>1.2024170556173034E-3</v>
      </c>
    </row>
    <row r="12" spans="1:19" x14ac:dyDescent="0.2">
      <c r="A12" s="1" t="s">
        <v>1122</v>
      </c>
      <c r="B12" s="1">
        <v>12.4023</v>
      </c>
      <c r="C12" s="1">
        <v>12.622400000000001</v>
      </c>
      <c r="D12" s="1">
        <v>12.181699999999999</v>
      </c>
      <c r="E12" s="1">
        <v>4.0395500000000002</v>
      </c>
      <c r="F12" s="1">
        <v>4.5489199999999999</v>
      </c>
      <c r="G12" s="1">
        <v>3.9188200000000002</v>
      </c>
      <c r="H12">
        <f>SUM(E12:G12)/SUM(B12:D12)</f>
        <v>0.33615963920185776</v>
      </c>
      <c r="I12">
        <v>-1.5727815761989452</v>
      </c>
      <c r="J12">
        <v>3.7134953455728412E-6</v>
      </c>
      <c r="K12">
        <v>11</v>
      </c>
      <c r="L12">
        <v>4716</v>
      </c>
      <c r="M12">
        <f t="shared" si="0"/>
        <v>2.3324851569126381E-4</v>
      </c>
      <c r="N12">
        <f t="shared" si="1"/>
        <v>1.5920767317928652E-3</v>
      </c>
    </row>
    <row r="13" spans="1:19" x14ac:dyDescent="0.2">
      <c r="A13" s="1" t="s">
        <v>8928</v>
      </c>
      <c r="B13" s="1">
        <v>4.6091100000000003</v>
      </c>
      <c r="C13" s="1">
        <v>4.3956999999999997</v>
      </c>
      <c r="D13" s="1">
        <v>4.84612</v>
      </c>
      <c r="E13" s="1">
        <v>19.573</v>
      </c>
      <c r="F13" s="1">
        <v>20.915700000000001</v>
      </c>
      <c r="G13" s="1">
        <v>20.774100000000001</v>
      </c>
      <c r="H13">
        <f>SUM(E13:G13)/SUM(B13:D13)</f>
        <v>4.4230098628756345</v>
      </c>
      <c r="I13">
        <v>2.1450284593077629</v>
      </c>
      <c r="J13">
        <v>3.7637042375507362E-6</v>
      </c>
      <c r="K13">
        <v>12</v>
      </c>
      <c r="L13">
        <v>4716</v>
      </c>
      <c r="M13">
        <f t="shared" si="0"/>
        <v>2.5445292620865145E-4</v>
      </c>
      <c r="N13">
        <f t="shared" si="1"/>
        <v>1.4791357653574392E-3</v>
      </c>
    </row>
    <row r="14" spans="1:19" x14ac:dyDescent="0.2">
      <c r="A14" s="1" t="s">
        <v>18</v>
      </c>
      <c r="B14" s="1">
        <v>10.944000000000001</v>
      </c>
      <c r="C14" s="1">
        <v>10.689500000000001</v>
      </c>
      <c r="D14" s="1">
        <v>11.3294</v>
      </c>
      <c r="E14" s="1">
        <v>0.99233199999999999</v>
      </c>
      <c r="F14" s="1">
        <v>1.4509300000000001</v>
      </c>
      <c r="G14" s="1">
        <v>0.72711099999999995</v>
      </c>
      <c r="H14">
        <f>SUM(E14:G14)/SUM(B14:D14)</f>
        <v>9.6180038770860551E-2</v>
      </c>
      <c r="I14">
        <v>-3.3781186820003155</v>
      </c>
      <c r="J14">
        <v>3.8582877263159532E-6</v>
      </c>
      <c r="K14">
        <v>13</v>
      </c>
      <c r="L14">
        <v>4716</v>
      </c>
      <c r="M14">
        <f t="shared" si="0"/>
        <v>2.7565733672603904E-4</v>
      </c>
      <c r="N14">
        <f t="shared" si="1"/>
        <v>1.3996680705620026E-3</v>
      </c>
    </row>
    <row r="15" spans="1:19" x14ac:dyDescent="0.2">
      <c r="A15" s="1" t="s">
        <v>7839</v>
      </c>
      <c r="B15" s="1">
        <v>32.193399999999997</v>
      </c>
      <c r="C15" s="1">
        <v>29.534800000000001</v>
      </c>
      <c r="D15" s="1">
        <v>31.110399999999998</v>
      </c>
      <c r="E15" s="1">
        <v>1.58586</v>
      </c>
      <c r="F15" s="1">
        <v>1.762</v>
      </c>
      <c r="G15" s="1">
        <v>0.58955199999999996</v>
      </c>
      <c r="H15">
        <f>SUM(E15:G15)/SUM(B15:D15)</f>
        <v>4.2411367685423945E-2</v>
      </c>
      <c r="I15">
        <v>-4.5594051819367438</v>
      </c>
      <c r="J15">
        <v>4.1119828999105762E-6</v>
      </c>
      <c r="K15">
        <v>14</v>
      </c>
      <c r="L15">
        <v>4716</v>
      </c>
      <c r="M15">
        <f t="shared" si="0"/>
        <v>2.9686174724342668E-4</v>
      </c>
      <c r="N15">
        <f t="shared" si="1"/>
        <v>1.3851508111413055E-3</v>
      </c>
    </row>
    <row r="16" spans="1:19" x14ac:dyDescent="0.2">
      <c r="A16" s="1" t="s">
        <v>7905</v>
      </c>
      <c r="B16" s="1">
        <v>10.4557</v>
      </c>
      <c r="C16" s="1">
        <v>10.402200000000001</v>
      </c>
      <c r="D16" s="1">
        <v>10.695399999999999</v>
      </c>
      <c r="E16" s="1">
        <v>3.5519500000000002</v>
      </c>
      <c r="F16" s="1">
        <v>4.1391299999999998</v>
      </c>
      <c r="G16" s="1">
        <v>3.7497699999999998</v>
      </c>
      <c r="H16">
        <f>SUM(E16:G16)/SUM(B16:D16)</f>
        <v>0.36258806527367976</v>
      </c>
      <c r="I16">
        <v>-1.4635966558887026</v>
      </c>
      <c r="J16">
        <v>4.2374820307496825E-6</v>
      </c>
      <c r="K16">
        <v>15</v>
      </c>
      <c r="L16">
        <v>4716</v>
      </c>
      <c r="M16">
        <f t="shared" si="0"/>
        <v>3.1806615776081427E-4</v>
      </c>
      <c r="N16">
        <f t="shared" si="1"/>
        <v>1.3322643504677001E-3</v>
      </c>
    </row>
    <row r="17" spans="1:14" x14ac:dyDescent="0.2">
      <c r="A17" s="1" t="s">
        <v>305</v>
      </c>
      <c r="B17" s="1">
        <v>9.6914499999999997</v>
      </c>
      <c r="C17" s="1">
        <v>10.3201</v>
      </c>
      <c r="D17" s="1">
        <v>10.352600000000001</v>
      </c>
      <c r="E17" s="1">
        <v>1.4752799999999999</v>
      </c>
      <c r="F17" s="1">
        <v>1.7706200000000001</v>
      </c>
      <c r="G17" s="1">
        <v>1.29166</v>
      </c>
      <c r="H17">
        <f>SUM(E17:G17)/SUM(B17:D17)</f>
        <v>0.14943807088293265</v>
      </c>
      <c r="I17">
        <v>-2.7423803585600606</v>
      </c>
      <c r="J17">
        <v>4.6963130350359669E-6</v>
      </c>
      <c r="K17">
        <v>16</v>
      </c>
      <c r="L17">
        <v>4716</v>
      </c>
      <c r="M17">
        <f t="shared" si="0"/>
        <v>3.3927056827820186E-4</v>
      </c>
      <c r="N17">
        <f t="shared" si="1"/>
        <v>1.3842382670768512E-3</v>
      </c>
    </row>
    <row r="18" spans="1:14" x14ac:dyDescent="0.2">
      <c r="A18" s="1" t="s">
        <v>5206</v>
      </c>
      <c r="B18" s="1">
        <v>12.138199999999999</v>
      </c>
      <c r="C18" s="1">
        <v>11.565899999999999</v>
      </c>
      <c r="D18" s="1">
        <v>12.270099999999999</v>
      </c>
      <c r="E18" s="1">
        <v>4.8137100000000004</v>
      </c>
      <c r="F18" s="1">
        <v>4.81454</v>
      </c>
      <c r="G18" s="1">
        <v>4.7887599999999999</v>
      </c>
      <c r="H18">
        <f>SUM(E18:G18)/SUM(B18:D18)</f>
        <v>0.40075971112630726</v>
      </c>
      <c r="I18">
        <v>-1.3191906149965784</v>
      </c>
      <c r="J18">
        <v>4.8960056102864513E-6</v>
      </c>
      <c r="K18">
        <v>17</v>
      </c>
      <c r="L18">
        <v>4716</v>
      </c>
      <c r="M18">
        <f t="shared" si="0"/>
        <v>3.6047497879558951E-4</v>
      </c>
      <c r="N18">
        <f t="shared" si="1"/>
        <v>1.358209556359465E-3</v>
      </c>
    </row>
    <row r="19" spans="1:14" x14ac:dyDescent="0.2">
      <c r="A19" s="1" t="s">
        <v>5730</v>
      </c>
      <c r="B19" s="1">
        <v>12.6264</v>
      </c>
      <c r="C19" s="1">
        <v>12.306699999999999</v>
      </c>
      <c r="D19" s="1">
        <v>12.209899999999999</v>
      </c>
      <c r="E19" s="1">
        <v>3.4821900000000001</v>
      </c>
      <c r="F19" s="1">
        <v>4.08561</v>
      </c>
      <c r="G19" s="1">
        <v>3.3239800000000002</v>
      </c>
      <c r="H19">
        <f>SUM(E19:G19)/SUM(B19:D19)</f>
        <v>0.29323910292652722</v>
      </c>
      <c r="I19">
        <v>-1.7698505977025065</v>
      </c>
      <c r="J19">
        <v>4.9391235674930235E-6</v>
      </c>
      <c r="K19">
        <v>18</v>
      </c>
      <c r="L19">
        <v>4716</v>
      </c>
      <c r="M19">
        <f t="shared" si="0"/>
        <v>3.816793893129771E-4</v>
      </c>
      <c r="N19">
        <f t="shared" si="1"/>
        <v>1.2940503746831722E-3</v>
      </c>
    </row>
    <row r="20" spans="1:14" x14ac:dyDescent="0.2">
      <c r="A20" s="1" t="s">
        <v>6741</v>
      </c>
      <c r="B20" s="1">
        <v>11.0055</v>
      </c>
      <c r="C20" s="1">
        <v>11.110900000000001</v>
      </c>
      <c r="D20" s="1">
        <v>10.5672</v>
      </c>
      <c r="E20" s="1">
        <v>5.0009199999999998</v>
      </c>
      <c r="F20" s="1">
        <v>5.1495699999999998</v>
      </c>
      <c r="G20" s="1">
        <v>5.2629599999999996</v>
      </c>
      <c r="H20">
        <f>SUM(E20:G20)/SUM(B20:D20)</f>
        <v>0.47159584623480888</v>
      </c>
      <c r="I20">
        <v>-1.0843770836155591</v>
      </c>
      <c r="J20">
        <v>6.0788711356945183E-6</v>
      </c>
      <c r="K20">
        <v>19</v>
      </c>
      <c r="L20">
        <v>4716</v>
      </c>
      <c r="M20">
        <f t="shared" si="0"/>
        <v>4.0288379983036468E-4</v>
      </c>
      <c r="N20">
        <f t="shared" si="1"/>
        <v>1.5088398039965973E-3</v>
      </c>
    </row>
    <row r="21" spans="1:14" x14ac:dyDescent="0.2">
      <c r="A21" s="1" t="s">
        <v>4691</v>
      </c>
      <c r="B21" s="1">
        <v>11.396800000000001</v>
      </c>
      <c r="C21" s="1">
        <v>11.7523</v>
      </c>
      <c r="D21" s="1">
        <v>10.7486</v>
      </c>
      <c r="E21" s="1">
        <v>2.0684999999999998</v>
      </c>
      <c r="F21" s="1">
        <v>2.1078600000000001</v>
      </c>
      <c r="G21" s="1">
        <v>2.09707</v>
      </c>
      <c r="H21">
        <f>SUM(E21:G21)/SUM(B21:D21)</f>
        <v>0.18506948849036953</v>
      </c>
      <c r="I21">
        <v>-2.4338610302138184</v>
      </c>
      <c r="J21">
        <v>6.1979112808392257E-6</v>
      </c>
      <c r="K21">
        <v>20</v>
      </c>
      <c r="L21">
        <v>4716</v>
      </c>
      <c r="M21">
        <f t="shared" si="0"/>
        <v>4.2408821034775233E-4</v>
      </c>
      <c r="N21">
        <f t="shared" si="1"/>
        <v>1.4614674800218894E-3</v>
      </c>
    </row>
    <row r="22" spans="1:14" x14ac:dyDescent="0.2">
      <c r="A22" s="1" t="s">
        <v>10606</v>
      </c>
      <c r="B22" s="1">
        <v>13.4703</v>
      </c>
      <c r="C22" s="1">
        <v>13.095000000000001</v>
      </c>
      <c r="D22" s="1">
        <v>14.1303</v>
      </c>
      <c r="E22" s="1">
        <v>4.0939199999999998</v>
      </c>
      <c r="F22" s="1">
        <v>4.1484300000000003</v>
      </c>
      <c r="G22" s="1">
        <v>4.06813</v>
      </c>
      <c r="H22">
        <f>SUM(E22:G22)/SUM(B22:D22)</f>
        <v>0.30250149893354566</v>
      </c>
      <c r="I22">
        <v>-1.7249858037443113</v>
      </c>
      <c r="J22">
        <v>6.3113609155731991E-6</v>
      </c>
      <c r="K22">
        <v>21</v>
      </c>
      <c r="L22">
        <v>4716</v>
      </c>
      <c r="M22">
        <f t="shared" si="0"/>
        <v>4.4529262086513997E-4</v>
      </c>
      <c r="N22">
        <f t="shared" si="1"/>
        <v>1.4173513370401526E-3</v>
      </c>
    </row>
    <row r="23" spans="1:14" x14ac:dyDescent="0.2">
      <c r="A23" s="1" t="s">
        <v>8177</v>
      </c>
      <c r="B23" s="1">
        <v>14.639799999999999</v>
      </c>
      <c r="C23" s="1">
        <v>15.023099999999999</v>
      </c>
      <c r="D23" s="1">
        <v>14.3386</v>
      </c>
      <c r="E23" s="1">
        <v>3.77765</v>
      </c>
      <c r="F23" s="1">
        <v>4.75488</v>
      </c>
      <c r="G23" s="1">
        <v>4.1010600000000004</v>
      </c>
      <c r="H23">
        <f>SUM(E23:G23)/SUM(B23:D23)</f>
        <v>0.28711725736622618</v>
      </c>
      <c r="I23">
        <v>-1.8002880476288237</v>
      </c>
      <c r="J23">
        <v>7.3977350682616477E-6</v>
      </c>
      <c r="K23">
        <v>22</v>
      </c>
      <c r="L23">
        <v>4716</v>
      </c>
      <c r="M23">
        <f t="shared" si="0"/>
        <v>4.6649703138252761E-4</v>
      </c>
      <c r="N23">
        <f t="shared" si="1"/>
        <v>1.5858053900873607E-3</v>
      </c>
    </row>
    <row r="24" spans="1:14" x14ac:dyDescent="0.2">
      <c r="A24" s="1" t="s">
        <v>3362</v>
      </c>
      <c r="B24" s="1">
        <v>7.2483700000000004</v>
      </c>
      <c r="C24" s="1">
        <v>7.2892799999999998</v>
      </c>
      <c r="D24" s="1">
        <v>7.3704799999999997</v>
      </c>
      <c r="E24" s="1">
        <v>10.522399999999999</v>
      </c>
      <c r="F24" s="1">
        <v>10.191000000000001</v>
      </c>
      <c r="G24" s="1">
        <v>10.349299999999999</v>
      </c>
      <c r="H24">
        <f>SUM(E24:G24)/SUM(B24:D24)</f>
        <v>1.4178617709498711</v>
      </c>
      <c r="I24">
        <v>0.50371688935755954</v>
      </c>
      <c r="J24">
        <v>7.4943861867716685E-6</v>
      </c>
      <c r="K24">
        <v>23</v>
      </c>
      <c r="L24">
        <v>4716</v>
      </c>
      <c r="M24">
        <f t="shared" si="0"/>
        <v>4.877014418999152E-4</v>
      </c>
      <c r="N24">
        <f t="shared" si="1"/>
        <v>1.5366750111658778E-3</v>
      </c>
    </row>
    <row r="25" spans="1:14" x14ac:dyDescent="0.2">
      <c r="A25" s="1" t="s">
        <v>4130</v>
      </c>
      <c r="B25" s="1">
        <v>9.6976600000000008</v>
      </c>
      <c r="C25" s="1">
        <v>9.7782300000000006</v>
      </c>
      <c r="D25" s="1">
        <v>9.3165800000000001</v>
      </c>
      <c r="E25" s="1">
        <v>2.3418199999999998</v>
      </c>
      <c r="F25" s="1">
        <v>2.9367399999999999</v>
      </c>
      <c r="G25" s="1">
        <v>2.2951100000000002</v>
      </c>
      <c r="H25">
        <f>SUM(E25:G25)/SUM(B25:D25)</f>
        <v>0.26304342767397171</v>
      </c>
      <c r="I25">
        <v>-1.9266270911200114</v>
      </c>
      <c r="J25">
        <v>9.413580744541955E-6</v>
      </c>
      <c r="K25">
        <v>24</v>
      </c>
      <c r="L25">
        <v>4716</v>
      </c>
      <c r="M25">
        <f t="shared" si="0"/>
        <v>5.089058524173029E-4</v>
      </c>
      <c r="N25">
        <f t="shared" si="1"/>
        <v>1.8497686163024942E-3</v>
      </c>
    </row>
    <row r="26" spans="1:14" x14ac:dyDescent="0.2">
      <c r="A26" s="1" t="s">
        <v>1069</v>
      </c>
      <c r="B26" s="1">
        <v>13.3215</v>
      </c>
      <c r="C26" s="1">
        <v>13.3108</v>
      </c>
      <c r="D26" s="1">
        <v>13.485900000000001</v>
      </c>
      <c r="E26" s="1">
        <v>7.4625000000000004</v>
      </c>
      <c r="F26" s="1">
        <v>6.8567200000000001</v>
      </c>
      <c r="G26" s="1">
        <v>6.76424</v>
      </c>
      <c r="H26">
        <f>SUM(E26:G26)/SUM(B26:D26)</f>
        <v>0.52553354836458266</v>
      </c>
      <c r="I26">
        <v>-0.92814523076778932</v>
      </c>
      <c r="J26">
        <v>9.6083608462609241E-6</v>
      </c>
      <c r="K26">
        <v>25</v>
      </c>
      <c r="L26">
        <v>4716</v>
      </c>
      <c r="M26">
        <f t="shared" si="0"/>
        <v>5.3011026293469038E-4</v>
      </c>
      <c r="N26">
        <f t="shared" si="1"/>
        <v>1.8125211900386607E-3</v>
      </c>
    </row>
    <row r="27" spans="1:14" x14ac:dyDescent="0.2">
      <c r="A27" s="1" t="s">
        <v>3534</v>
      </c>
      <c r="B27" s="1">
        <v>2.7356799999999999</v>
      </c>
      <c r="C27" s="1">
        <v>2.3952900000000001</v>
      </c>
      <c r="D27" s="1">
        <v>3.0467</v>
      </c>
      <c r="E27" s="1">
        <v>18.459900000000001</v>
      </c>
      <c r="F27" s="1">
        <v>17.168500000000002</v>
      </c>
      <c r="G27" s="1">
        <v>18.915299999999998</v>
      </c>
      <c r="H27">
        <f>SUM(E27:G27)/SUM(B27:D27)</f>
        <v>6.6698338279730054</v>
      </c>
      <c r="I27">
        <v>2.7376508185994202</v>
      </c>
      <c r="J27">
        <v>9.9592565027085258E-6</v>
      </c>
      <c r="K27">
        <v>26</v>
      </c>
      <c r="L27">
        <v>4716</v>
      </c>
      <c r="M27">
        <f t="shared" si="0"/>
        <v>5.5131467345207808E-4</v>
      </c>
      <c r="N27">
        <f t="shared" si="1"/>
        <v>1.8064559102605156E-3</v>
      </c>
    </row>
    <row r="28" spans="1:14" x14ac:dyDescent="0.2">
      <c r="A28" s="1" t="s">
        <v>1480</v>
      </c>
      <c r="B28" s="1">
        <v>7.1956100000000003</v>
      </c>
      <c r="C28" s="1">
        <v>7.7071500000000004</v>
      </c>
      <c r="D28" s="1">
        <v>8.0839599999999994</v>
      </c>
      <c r="E28" s="1">
        <v>15.0045</v>
      </c>
      <c r="F28" s="1">
        <v>14.8093</v>
      </c>
      <c r="G28" s="1">
        <v>14.9482</v>
      </c>
      <c r="H28">
        <f>SUM(E28:G28)/SUM(B28:D28)</f>
        <v>1.947298266129313</v>
      </c>
      <c r="I28">
        <v>0.96147387743727619</v>
      </c>
      <c r="J28">
        <v>1.0389439585155968E-5</v>
      </c>
      <c r="K28">
        <v>27</v>
      </c>
      <c r="L28">
        <v>4716</v>
      </c>
      <c r="M28">
        <f t="shared" si="0"/>
        <v>5.7251908396946567E-4</v>
      </c>
      <c r="N28">
        <f t="shared" si="1"/>
        <v>1.8146887808739092E-3</v>
      </c>
    </row>
    <row r="29" spans="1:14" x14ac:dyDescent="0.2">
      <c r="A29" s="1" t="s">
        <v>3776</v>
      </c>
      <c r="B29" s="1">
        <v>14.348000000000001</v>
      </c>
      <c r="C29" s="1">
        <v>14.8231</v>
      </c>
      <c r="D29" s="1">
        <v>14.0684</v>
      </c>
      <c r="E29" s="1">
        <v>7.2753300000000003</v>
      </c>
      <c r="F29" s="1">
        <v>6.8456200000000003</v>
      </c>
      <c r="G29" s="1">
        <v>7.30593</v>
      </c>
      <c r="H29">
        <f>SUM(E29:G29)/SUM(B29:D29)</f>
        <v>0.4955394951375478</v>
      </c>
      <c r="I29">
        <v>-1.0129280482357368</v>
      </c>
      <c r="J29">
        <v>1.0608483620038714E-5</v>
      </c>
      <c r="K29">
        <v>28</v>
      </c>
      <c r="L29">
        <v>4716</v>
      </c>
      <c r="M29">
        <f t="shared" si="0"/>
        <v>5.9372349448685337E-4</v>
      </c>
      <c r="N29">
        <f t="shared" si="1"/>
        <v>1.7867717411465206E-3</v>
      </c>
    </row>
    <row r="30" spans="1:14" x14ac:dyDescent="0.2">
      <c r="A30" s="1" t="s">
        <v>13031</v>
      </c>
      <c r="B30" s="1">
        <v>11.174300000000001</v>
      </c>
      <c r="C30" s="1">
        <v>10.7697</v>
      </c>
      <c r="D30" s="1">
        <v>11.433</v>
      </c>
      <c r="E30" s="1">
        <v>5.6414900000000001</v>
      </c>
      <c r="F30" s="1">
        <v>5.4863900000000001</v>
      </c>
      <c r="G30" s="1">
        <v>5.3873300000000004</v>
      </c>
      <c r="H30">
        <f>SUM(E30:G30)/SUM(B30:D30)</f>
        <v>0.49480810138718284</v>
      </c>
      <c r="I30">
        <v>-1.0150589734424587</v>
      </c>
      <c r="J30">
        <v>1.0876553214176199E-5</v>
      </c>
      <c r="K30">
        <v>29</v>
      </c>
      <c r="L30">
        <v>4716</v>
      </c>
      <c r="M30">
        <f t="shared" si="0"/>
        <v>6.1492790500424096E-4</v>
      </c>
      <c r="N30">
        <f t="shared" si="1"/>
        <v>1.7687525847605158E-3</v>
      </c>
    </row>
    <row r="31" spans="1:14" x14ac:dyDescent="0.2">
      <c r="A31" s="1" t="s">
        <v>22</v>
      </c>
      <c r="B31" s="1">
        <v>11.9375</v>
      </c>
      <c r="C31" s="1">
        <v>11.5059</v>
      </c>
      <c r="D31" s="1">
        <v>11.949</v>
      </c>
      <c r="E31" s="1">
        <v>2.4956200000000002</v>
      </c>
      <c r="F31" s="1">
        <v>3.3284600000000002</v>
      </c>
      <c r="G31" s="1">
        <v>2.3671799999999998</v>
      </c>
      <c r="H31">
        <f>SUM(E31:G31)/SUM(B31:D31)</f>
        <v>0.23144121336784165</v>
      </c>
      <c r="I31">
        <v>-2.1112823029262442</v>
      </c>
      <c r="J31">
        <v>1.1045547573665786E-5</v>
      </c>
      <c r="K31">
        <v>30</v>
      </c>
      <c r="L31">
        <v>4716</v>
      </c>
      <c r="M31">
        <f t="shared" si="0"/>
        <v>6.3613231552162855E-4</v>
      </c>
      <c r="N31">
        <f t="shared" si="1"/>
        <v>1.7363600785802616E-3</v>
      </c>
    </row>
    <row r="32" spans="1:14" x14ac:dyDescent="0.2">
      <c r="A32" s="1" t="s">
        <v>11111</v>
      </c>
      <c r="B32" s="1">
        <v>12.707100000000001</v>
      </c>
      <c r="C32" s="1">
        <v>12.863799999999999</v>
      </c>
      <c r="D32" s="1">
        <v>12.731999999999999</v>
      </c>
      <c r="E32" s="1">
        <v>7.8565800000000001</v>
      </c>
      <c r="F32" s="1">
        <v>7.9443299999999999</v>
      </c>
      <c r="G32" s="1">
        <v>8.3947400000000005</v>
      </c>
      <c r="H32">
        <f>SUM(E32:G32)/SUM(B32:D32)</f>
        <v>0.63169237838388215</v>
      </c>
      <c r="I32">
        <v>-0.66270592924512317</v>
      </c>
      <c r="J32">
        <v>1.1054888365328172E-5</v>
      </c>
      <c r="K32">
        <v>31</v>
      </c>
      <c r="L32">
        <v>4716</v>
      </c>
      <c r="M32">
        <f t="shared" si="0"/>
        <v>6.5733672603901614E-4</v>
      </c>
      <c r="N32">
        <f t="shared" si="1"/>
        <v>1.6817694687383115E-3</v>
      </c>
    </row>
    <row r="33" spans="1:14" x14ac:dyDescent="0.2">
      <c r="A33" s="1" t="s">
        <v>6755</v>
      </c>
      <c r="B33" s="1">
        <v>11.0068</v>
      </c>
      <c r="C33" s="1">
        <v>10.658200000000001</v>
      </c>
      <c r="D33" s="1">
        <v>11.505100000000001</v>
      </c>
      <c r="E33" s="1">
        <v>4.3391500000000001</v>
      </c>
      <c r="F33" s="1">
        <v>4.4017999999999997</v>
      </c>
      <c r="G33" s="1">
        <v>4.4234400000000003</v>
      </c>
      <c r="H33">
        <f>SUM(E33:G33)/SUM(B33:D33)</f>
        <v>0.39687519784384134</v>
      </c>
      <c r="I33">
        <v>-1.3332426889258859</v>
      </c>
      <c r="J33">
        <v>1.1198551122061375E-5</v>
      </c>
      <c r="K33">
        <v>32</v>
      </c>
      <c r="L33">
        <v>4716</v>
      </c>
      <c r="M33">
        <f t="shared" si="0"/>
        <v>6.7854113655640372E-4</v>
      </c>
      <c r="N33">
        <f t="shared" si="1"/>
        <v>1.6503864716137951E-3</v>
      </c>
    </row>
    <row r="34" spans="1:14" x14ac:dyDescent="0.2">
      <c r="A34" s="1" t="s">
        <v>6238</v>
      </c>
      <c r="B34" s="1">
        <v>10.937799999999999</v>
      </c>
      <c r="C34" s="1">
        <v>10.608599999999999</v>
      </c>
      <c r="D34" s="1">
        <v>10.640700000000001</v>
      </c>
      <c r="E34" s="1">
        <v>7.3727999999999998</v>
      </c>
      <c r="F34" s="1">
        <v>7.5431299999999997</v>
      </c>
      <c r="G34" s="1">
        <v>7.32911</v>
      </c>
      <c r="H34">
        <f>SUM(E34:G34)/SUM(B34:D34)</f>
        <v>0.69111662746876856</v>
      </c>
      <c r="I34">
        <v>-0.53299890573102082</v>
      </c>
      <c r="J34">
        <v>1.1453463363055721E-5</v>
      </c>
      <c r="K34">
        <v>33</v>
      </c>
      <c r="L34">
        <v>4716</v>
      </c>
      <c r="M34">
        <f t="shared" si="0"/>
        <v>6.9974554707379142E-4</v>
      </c>
      <c r="N34">
        <f t="shared" si="1"/>
        <v>1.6368040369748721E-3</v>
      </c>
    </row>
    <row r="35" spans="1:14" x14ac:dyDescent="0.2">
      <c r="A35" s="1" t="s">
        <v>2690</v>
      </c>
      <c r="B35" s="1">
        <v>9.4814900000000009</v>
      </c>
      <c r="C35" s="1">
        <v>9.9416499999999992</v>
      </c>
      <c r="D35" s="1">
        <v>10.458500000000001</v>
      </c>
      <c r="E35" s="1">
        <v>1.9435199999999999</v>
      </c>
      <c r="F35" s="1">
        <v>2.0045600000000001</v>
      </c>
      <c r="G35" s="1">
        <v>1.65866</v>
      </c>
      <c r="H35">
        <f>SUM(E35:G35)/SUM(B35:D35)</f>
        <v>0.18763160254925768</v>
      </c>
      <c r="I35">
        <v>-2.4140252553000314</v>
      </c>
      <c r="J35">
        <v>1.1482811608839178E-5</v>
      </c>
      <c r="K35">
        <v>34</v>
      </c>
      <c r="L35">
        <v>4716</v>
      </c>
      <c r="M35">
        <f t="shared" si="0"/>
        <v>7.2094995759117901E-4</v>
      </c>
      <c r="N35">
        <f t="shared" si="1"/>
        <v>1.5927335160966342E-3</v>
      </c>
    </row>
    <row r="36" spans="1:14" x14ac:dyDescent="0.2">
      <c r="A36" s="1" t="s">
        <v>11895</v>
      </c>
      <c r="B36" s="1">
        <v>11.8002</v>
      </c>
      <c r="C36" s="1">
        <v>11.814</v>
      </c>
      <c r="D36" s="1">
        <v>11.1526</v>
      </c>
      <c r="E36" s="1">
        <v>4.7697900000000004</v>
      </c>
      <c r="F36" s="1">
        <v>4.9140699999999997</v>
      </c>
      <c r="G36" s="1">
        <v>5.1802400000000004</v>
      </c>
      <c r="H36">
        <f>SUM(E36:G36)/SUM(B36:D36)</f>
        <v>0.42753719065315182</v>
      </c>
      <c r="I36">
        <v>-1.2258781721118952</v>
      </c>
      <c r="J36">
        <v>1.1819555194096363E-5</v>
      </c>
      <c r="K36">
        <v>35</v>
      </c>
      <c r="L36">
        <v>4716</v>
      </c>
      <c r="M36">
        <f t="shared" si="0"/>
        <v>7.4215436810856671E-4</v>
      </c>
      <c r="N36">
        <f t="shared" si="1"/>
        <v>1.5926006370102414E-3</v>
      </c>
    </row>
    <row r="37" spans="1:14" x14ac:dyDescent="0.2">
      <c r="A37" s="1" t="s">
        <v>12148</v>
      </c>
      <c r="B37" s="1">
        <v>18.528199999999998</v>
      </c>
      <c r="C37" s="1">
        <v>16.734200000000001</v>
      </c>
      <c r="D37" s="1">
        <v>17.998699999999999</v>
      </c>
      <c r="E37" s="1">
        <v>3.06385</v>
      </c>
      <c r="F37" s="1">
        <v>3.1244999999999998</v>
      </c>
      <c r="G37" s="1">
        <v>2.5547399999999998</v>
      </c>
      <c r="H37">
        <f>SUM(E37:G37)/SUM(B37:D37)</f>
        <v>0.16415526528742364</v>
      </c>
      <c r="I37">
        <v>-2.6068670697268232</v>
      </c>
      <c r="J37">
        <v>1.2226669701732476E-5</v>
      </c>
      <c r="K37">
        <v>36</v>
      </c>
      <c r="L37">
        <v>4716</v>
      </c>
      <c r="M37">
        <f t="shared" si="0"/>
        <v>7.6335877862595419E-4</v>
      </c>
      <c r="N37">
        <f t="shared" si="1"/>
        <v>1.6016937309269545E-3</v>
      </c>
    </row>
    <row r="38" spans="1:14" x14ac:dyDescent="0.2">
      <c r="A38" s="1" t="s">
        <v>7693</v>
      </c>
      <c r="B38" s="1">
        <v>11.4497</v>
      </c>
      <c r="C38" s="1">
        <v>11.1035</v>
      </c>
      <c r="D38" s="1">
        <v>11.9735</v>
      </c>
      <c r="E38" s="1">
        <v>2.5107900000000001</v>
      </c>
      <c r="F38" s="1">
        <v>3.0630600000000001</v>
      </c>
      <c r="G38" s="1">
        <v>2.3205900000000002</v>
      </c>
      <c r="H38">
        <f>SUM(E38:G38)/SUM(B38:D38)</f>
        <v>0.22864739462502934</v>
      </c>
      <c r="I38">
        <v>-2.1288036147670422</v>
      </c>
      <c r="J38">
        <v>1.2333172728137083E-5</v>
      </c>
      <c r="K38">
        <v>37</v>
      </c>
      <c r="L38">
        <v>4716</v>
      </c>
      <c r="M38">
        <f t="shared" si="0"/>
        <v>7.8456318914334189E-4</v>
      </c>
      <c r="N38">
        <f t="shared" si="1"/>
        <v>1.5719795293484995E-3</v>
      </c>
    </row>
    <row r="39" spans="1:14" x14ac:dyDescent="0.2">
      <c r="A39" s="1" t="s">
        <v>10615</v>
      </c>
      <c r="B39" s="1">
        <v>11.9634</v>
      </c>
      <c r="C39" s="1">
        <v>11.4917</v>
      </c>
      <c r="D39" s="1">
        <v>11.261900000000001</v>
      </c>
      <c r="E39" s="1">
        <v>5.4222700000000001</v>
      </c>
      <c r="F39" s="1">
        <v>5.6880199999999999</v>
      </c>
      <c r="G39" s="1">
        <v>5.7238199999999999</v>
      </c>
      <c r="H39">
        <f>SUM(E39:G39)/SUM(B39:D39)</f>
        <v>0.4848952962525564</v>
      </c>
      <c r="I39">
        <v>-1.0442548360098418</v>
      </c>
      <c r="J39">
        <v>1.2570104161477539E-5</v>
      </c>
      <c r="K39">
        <v>38</v>
      </c>
      <c r="L39">
        <v>4716</v>
      </c>
      <c r="M39">
        <f t="shared" si="0"/>
        <v>8.0576759966072937E-4</v>
      </c>
      <c r="N39">
        <f t="shared" si="1"/>
        <v>1.5600160848823178E-3</v>
      </c>
    </row>
    <row r="40" spans="1:14" x14ac:dyDescent="0.2">
      <c r="A40" s="1" t="s">
        <v>5093</v>
      </c>
      <c r="B40" s="1">
        <v>10.6342</v>
      </c>
      <c r="C40" s="1">
        <v>10.0936</v>
      </c>
      <c r="D40" s="1">
        <v>10.959199999999999</v>
      </c>
      <c r="E40" s="1">
        <v>3.2830300000000001</v>
      </c>
      <c r="F40" s="1">
        <v>3.5569600000000001</v>
      </c>
      <c r="G40" s="1">
        <v>3.6235400000000002</v>
      </c>
      <c r="H40">
        <f>SUM(E40:G40)/SUM(B40:D40)</f>
        <v>0.33021523022059518</v>
      </c>
      <c r="I40">
        <v>-1.5985214329735442</v>
      </c>
      <c r="J40">
        <v>1.3194316208711426E-5</v>
      </c>
      <c r="K40">
        <v>39</v>
      </c>
      <c r="L40">
        <v>4716</v>
      </c>
      <c r="M40">
        <f t="shared" si="0"/>
        <v>8.2697201017811707E-4</v>
      </c>
      <c r="N40">
        <f t="shared" si="1"/>
        <v>1.5954973138534124E-3</v>
      </c>
    </row>
    <row r="41" spans="1:14" x14ac:dyDescent="0.2">
      <c r="A41" s="1" t="s">
        <v>1619</v>
      </c>
      <c r="B41" s="1">
        <v>10.789099999999999</v>
      </c>
      <c r="C41" s="1">
        <v>10.4183</v>
      </c>
      <c r="D41" s="1">
        <v>11.0436</v>
      </c>
      <c r="E41" s="1">
        <v>3.9755500000000001</v>
      </c>
      <c r="F41" s="1">
        <v>4.5542999999999996</v>
      </c>
      <c r="G41" s="1">
        <v>4.0823799999999997</v>
      </c>
      <c r="H41">
        <f>SUM(E41:G41)/SUM(B41:D41)</f>
        <v>0.39106477318532762</v>
      </c>
      <c r="I41">
        <v>-1.3545205098258333</v>
      </c>
      <c r="J41">
        <v>1.3487982820014683E-5</v>
      </c>
      <c r="K41">
        <v>40</v>
      </c>
      <c r="L41">
        <v>4716</v>
      </c>
      <c r="M41">
        <f t="shared" si="0"/>
        <v>8.4817642069550466E-4</v>
      </c>
      <c r="N41">
        <f t="shared" si="1"/>
        <v>1.5902331744797309E-3</v>
      </c>
    </row>
    <row r="42" spans="1:14" x14ac:dyDescent="0.2">
      <c r="A42" s="1" t="s">
        <v>2546</v>
      </c>
      <c r="B42" s="1">
        <v>15.337</v>
      </c>
      <c r="C42" s="1">
        <v>15.4597</v>
      </c>
      <c r="D42" s="1">
        <v>14.1683</v>
      </c>
      <c r="E42" s="1">
        <v>2.23386</v>
      </c>
      <c r="F42" s="1">
        <v>2.58169</v>
      </c>
      <c r="G42" s="1">
        <v>1.6145700000000001</v>
      </c>
      <c r="H42">
        <f>SUM(E42:G42)/SUM(B42:D42)</f>
        <v>0.14300277993995331</v>
      </c>
      <c r="I42">
        <v>-2.805884901963406</v>
      </c>
      <c r="J42">
        <v>1.3567693083331282E-5</v>
      </c>
      <c r="K42">
        <v>41</v>
      </c>
      <c r="L42">
        <v>4716</v>
      </c>
      <c r="M42">
        <f t="shared" si="0"/>
        <v>8.6938083121289225E-4</v>
      </c>
      <c r="N42">
        <f t="shared" si="1"/>
        <v>1.5606156239265933E-3</v>
      </c>
    </row>
    <row r="43" spans="1:14" x14ac:dyDescent="0.2">
      <c r="A43" s="1" t="s">
        <v>3001</v>
      </c>
      <c r="B43" s="1">
        <v>12.0968</v>
      </c>
      <c r="C43" s="1">
        <v>11.1799</v>
      </c>
      <c r="D43" s="1">
        <v>12.151</v>
      </c>
      <c r="E43" s="1">
        <v>2.0498599999999998</v>
      </c>
      <c r="F43" s="1">
        <v>2.5362399999999998</v>
      </c>
      <c r="G43" s="1">
        <v>1.79471</v>
      </c>
      <c r="H43">
        <f>SUM(E43:G43)/SUM(B43:D43)</f>
        <v>0.18010793813880099</v>
      </c>
      <c r="I43">
        <v>-2.4730663264077388</v>
      </c>
      <c r="J43">
        <v>1.4514398789957537E-5</v>
      </c>
      <c r="K43">
        <v>42</v>
      </c>
      <c r="L43">
        <v>4716</v>
      </c>
      <c r="M43">
        <f t="shared" si="0"/>
        <v>8.9058524173027994E-4</v>
      </c>
      <c r="N43">
        <f t="shared" si="1"/>
        <v>1.6297596355580892E-3</v>
      </c>
    </row>
    <row r="44" spans="1:14" x14ac:dyDescent="0.2">
      <c r="A44" s="1" t="s">
        <v>7335</v>
      </c>
      <c r="B44" s="1">
        <v>12.0702</v>
      </c>
      <c r="C44" s="1">
        <v>11.7453</v>
      </c>
      <c r="D44" s="1">
        <v>12.008800000000001</v>
      </c>
      <c r="E44" s="1">
        <v>5.45099</v>
      </c>
      <c r="F44" s="1">
        <v>6.2149200000000002</v>
      </c>
      <c r="G44" s="1">
        <v>5.7742500000000003</v>
      </c>
      <c r="H44">
        <f>SUM(E44:G44)/SUM(B44:D44)</f>
        <v>0.48682486468681868</v>
      </c>
      <c r="I44">
        <v>-1.0385252389880182</v>
      </c>
      <c r="J44">
        <v>1.4630158576187848E-5</v>
      </c>
      <c r="K44">
        <v>43</v>
      </c>
      <c r="L44">
        <v>4716</v>
      </c>
      <c r="M44">
        <f t="shared" si="0"/>
        <v>9.1178965224766753E-4</v>
      </c>
      <c r="N44">
        <f t="shared" si="1"/>
        <v>1.6045541359372534E-3</v>
      </c>
    </row>
    <row r="45" spans="1:14" x14ac:dyDescent="0.2">
      <c r="A45" s="1" t="s">
        <v>3794</v>
      </c>
      <c r="B45" s="1">
        <v>10.4886</v>
      </c>
      <c r="C45" s="1">
        <v>10.3919</v>
      </c>
      <c r="D45" s="1">
        <v>10.6419</v>
      </c>
      <c r="E45" s="1">
        <v>6.1728399999999999</v>
      </c>
      <c r="F45" s="1">
        <v>6.6741799999999998</v>
      </c>
      <c r="G45" s="1">
        <v>6.4622900000000003</v>
      </c>
      <c r="H45">
        <f>SUM(E45:G45)/SUM(B45:D45)</f>
        <v>0.612558371190011</v>
      </c>
      <c r="I45">
        <v>-0.70708076862697022</v>
      </c>
      <c r="J45">
        <v>1.5074990679181893E-5</v>
      </c>
      <c r="K45">
        <v>44</v>
      </c>
      <c r="L45">
        <v>4716</v>
      </c>
      <c r="M45">
        <f t="shared" si="0"/>
        <v>9.3299406276505523E-4</v>
      </c>
      <c r="N45">
        <f t="shared" si="1"/>
        <v>1.6157649100686775E-3</v>
      </c>
    </row>
    <row r="46" spans="1:14" x14ac:dyDescent="0.2">
      <c r="A46" s="1" t="s">
        <v>1818</v>
      </c>
      <c r="B46" s="1">
        <v>9.74526</v>
      </c>
      <c r="C46" s="1">
        <v>9.7807999999999993</v>
      </c>
      <c r="D46" s="1">
        <v>9.9129799999999992</v>
      </c>
      <c r="E46" s="1">
        <v>8.2105399999999999</v>
      </c>
      <c r="F46" s="1">
        <v>8.2933500000000002</v>
      </c>
      <c r="G46" s="1">
        <v>8.1599699999999995</v>
      </c>
      <c r="H46">
        <f>SUM(E46:G46)/SUM(B46:D46)</f>
        <v>0.83779430307510028</v>
      </c>
      <c r="I46">
        <v>-0.25533202084435491</v>
      </c>
      <c r="J46">
        <v>1.5657608418099782E-5</v>
      </c>
      <c r="K46">
        <v>45</v>
      </c>
      <c r="L46">
        <v>4716</v>
      </c>
      <c r="M46">
        <f t="shared" si="0"/>
        <v>9.5419847328244282E-4</v>
      </c>
      <c r="N46">
        <f t="shared" si="1"/>
        <v>1.6409173622168572E-3</v>
      </c>
    </row>
    <row r="47" spans="1:14" x14ac:dyDescent="0.2">
      <c r="A47" s="1" t="s">
        <v>5590</v>
      </c>
      <c r="B47" s="1">
        <v>14.3545</v>
      </c>
      <c r="C47" s="1">
        <v>15.7128</v>
      </c>
      <c r="D47" s="1">
        <v>16.0444</v>
      </c>
      <c r="E47" s="1">
        <v>1.7937700000000001</v>
      </c>
      <c r="F47" s="1">
        <v>1.9899100000000001</v>
      </c>
      <c r="G47" s="1">
        <v>1.3317399999999999</v>
      </c>
      <c r="H47">
        <f>SUM(E47:G47)/SUM(B47:D47)</f>
        <v>0.11093540251172697</v>
      </c>
      <c r="I47">
        <v>-3.172208252584138</v>
      </c>
      <c r="J47">
        <v>1.5865764676974313E-5</v>
      </c>
      <c r="K47">
        <v>46</v>
      </c>
      <c r="L47">
        <v>4716</v>
      </c>
      <c r="M47">
        <f t="shared" si="0"/>
        <v>9.7540288379983041E-4</v>
      </c>
      <c r="N47">
        <f t="shared" si="1"/>
        <v>1.6265857873176274E-3</v>
      </c>
    </row>
    <row r="48" spans="1:14" x14ac:dyDescent="0.2">
      <c r="A48" s="1" t="s">
        <v>2117</v>
      </c>
      <c r="B48" s="1">
        <v>8.7196200000000008</v>
      </c>
      <c r="C48" s="1">
        <v>7.9020299999999999</v>
      </c>
      <c r="D48" s="1">
        <v>7.8322900000000004</v>
      </c>
      <c r="E48" s="1">
        <v>18.631499999999999</v>
      </c>
      <c r="F48" s="1">
        <v>19.753900000000002</v>
      </c>
      <c r="G48" s="1">
        <v>18.895</v>
      </c>
      <c r="H48">
        <f>SUM(E48:G48)/SUM(B48:D48)</f>
        <v>2.3423791830682497</v>
      </c>
      <c r="I48">
        <v>1.2279746374326579</v>
      </c>
      <c r="J48">
        <v>1.5901136914724884E-5</v>
      </c>
      <c r="K48">
        <v>47</v>
      </c>
      <c r="L48">
        <v>4716</v>
      </c>
      <c r="M48">
        <f t="shared" si="0"/>
        <v>9.96607294317218E-4</v>
      </c>
      <c r="N48">
        <f t="shared" si="1"/>
        <v>1.595526844464735E-3</v>
      </c>
    </row>
    <row r="49" spans="1:14" x14ac:dyDescent="0.2">
      <c r="A49" s="1" t="s">
        <v>12625</v>
      </c>
      <c r="B49" s="1">
        <v>11.5365</v>
      </c>
      <c r="C49" s="1">
        <v>11.988899999999999</v>
      </c>
      <c r="D49" s="1">
        <v>11.3864</v>
      </c>
      <c r="E49" s="1">
        <v>3.8578600000000001</v>
      </c>
      <c r="F49" s="1">
        <v>4.3912100000000001</v>
      </c>
      <c r="G49" s="1">
        <v>3.50793</v>
      </c>
      <c r="H49">
        <f>SUM(E49:G49)/SUM(B49:D49)</f>
        <v>0.33676292829358556</v>
      </c>
      <c r="I49">
        <v>-1.5701947632249591</v>
      </c>
      <c r="J49">
        <v>1.6302878922428443E-5</v>
      </c>
      <c r="K49">
        <v>48</v>
      </c>
      <c r="L49">
        <v>4716</v>
      </c>
      <c r="M49">
        <f t="shared" si="0"/>
        <v>1.0178117048346058E-3</v>
      </c>
      <c r="N49">
        <f t="shared" si="1"/>
        <v>1.6017578541285946E-3</v>
      </c>
    </row>
    <row r="50" spans="1:14" x14ac:dyDescent="0.2">
      <c r="A50" s="1" t="s">
        <v>11529</v>
      </c>
      <c r="B50" s="1">
        <v>6.4591099999999999</v>
      </c>
      <c r="C50" s="1">
        <v>6.3261799999999999</v>
      </c>
      <c r="D50" s="1">
        <v>6.6839000000000004</v>
      </c>
      <c r="E50" s="1">
        <v>11.4803</v>
      </c>
      <c r="F50" s="1">
        <v>11.4824</v>
      </c>
      <c r="G50" s="1">
        <v>10.9758</v>
      </c>
      <c r="H50">
        <f>SUM(E50:G50)/SUM(B50:D50)</f>
        <v>1.743190137853706</v>
      </c>
      <c r="I50">
        <v>0.80172993950255289</v>
      </c>
      <c r="J50">
        <v>1.6930599750642496E-5</v>
      </c>
      <c r="K50">
        <v>49</v>
      </c>
      <c r="L50">
        <v>4716</v>
      </c>
      <c r="M50">
        <f t="shared" si="0"/>
        <v>1.0390161153519932E-3</v>
      </c>
      <c r="N50">
        <f t="shared" si="1"/>
        <v>1.6294838453883675E-3</v>
      </c>
    </row>
    <row r="51" spans="1:14" x14ac:dyDescent="0.2">
      <c r="A51" s="1" t="s">
        <v>9040</v>
      </c>
      <c r="B51" s="1">
        <v>12.895</v>
      </c>
      <c r="C51" s="1">
        <v>11.4596</v>
      </c>
      <c r="D51" s="1">
        <v>12.071999999999999</v>
      </c>
      <c r="E51" s="1">
        <v>1.35659</v>
      </c>
      <c r="F51" s="1">
        <v>1.82213</v>
      </c>
      <c r="G51" s="1">
        <v>1.36388</v>
      </c>
      <c r="H51">
        <f>SUM(E51:G51)/SUM(B51:D51)</f>
        <v>0.12470557230155987</v>
      </c>
      <c r="I51">
        <v>-3.0034021633828494</v>
      </c>
      <c r="J51">
        <v>1.7974741123910611E-5</v>
      </c>
      <c r="K51">
        <v>50</v>
      </c>
      <c r="L51">
        <v>4716</v>
      </c>
      <c r="M51">
        <f t="shared" si="0"/>
        <v>1.0602205258693808E-3</v>
      </c>
      <c r="N51">
        <f t="shared" si="1"/>
        <v>1.6953775828072489E-3</v>
      </c>
    </row>
    <row r="52" spans="1:14" x14ac:dyDescent="0.2">
      <c r="A52" s="1" t="s">
        <v>7757</v>
      </c>
      <c r="B52" s="1">
        <v>1.5121100000000001</v>
      </c>
      <c r="C52" s="1">
        <v>1.45865</v>
      </c>
      <c r="D52" s="1">
        <v>1.92401</v>
      </c>
      <c r="E52" s="1">
        <v>11.486700000000001</v>
      </c>
      <c r="F52" s="1">
        <v>12.7234</v>
      </c>
      <c r="G52" s="1">
        <v>11.535500000000001</v>
      </c>
      <c r="H52">
        <f>SUM(E52:G52)/SUM(B52:D52)</f>
        <v>7.3028150454464669</v>
      </c>
      <c r="I52">
        <v>2.8684526926572191</v>
      </c>
      <c r="J52">
        <v>1.8171103240638419E-5</v>
      </c>
      <c r="K52">
        <v>51</v>
      </c>
      <c r="L52">
        <v>4716</v>
      </c>
      <c r="M52">
        <f t="shared" si="0"/>
        <v>1.0814249363867684E-3</v>
      </c>
      <c r="N52">
        <f t="shared" si="1"/>
        <v>1.6802926055460939E-3</v>
      </c>
    </row>
    <row r="53" spans="1:14" x14ac:dyDescent="0.2">
      <c r="A53" s="1" t="s">
        <v>11044</v>
      </c>
      <c r="B53" s="1">
        <v>1.02267</v>
      </c>
      <c r="C53" s="1">
        <v>1.45069</v>
      </c>
      <c r="D53" s="1">
        <v>1.4621</v>
      </c>
      <c r="E53" s="1">
        <v>5.0551300000000001</v>
      </c>
      <c r="F53" s="1">
        <v>5.0466800000000003</v>
      </c>
      <c r="G53" s="1">
        <v>5.2560700000000002</v>
      </c>
      <c r="H53">
        <f>SUM(E53:G53)/SUM(B53:D53)</f>
        <v>3.9024358016597809</v>
      </c>
      <c r="I53">
        <v>1.9643748988556147</v>
      </c>
      <c r="J53">
        <v>1.8485996285665613E-5</v>
      </c>
      <c r="K53">
        <v>52</v>
      </c>
      <c r="L53">
        <v>4716</v>
      </c>
      <c r="M53">
        <f t="shared" si="0"/>
        <v>1.1026293469041562E-3</v>
      </c>
      <c r="N53">
        <f t="shared" si="1"/>
        <v>1.6765376631384431E-3</v>
      </c>
    </row>
    <row r="54" spans="1:14" x14ac:dyDescent="0.2">
      <c r="A54" s="1" t="s">
        <v>4285</v>
      </c>
      <c r="B54" s="1">
        <v>21.4679</v>
      </c>
      <c r="C54" s="1">
        <v>20.6813</v>
      </c>
      <c r="D54" s="1">
        <v>19.663599999999999</v>
      </c>
      <c r="E54" s="1">
        <v>6.7808799999999998</v>
      </c>
      <c r="F54" s="1">
        <v>6.9371499999999999</v>
      </c>
      <c r="G54" s="1">
        <v>6.01797</v>
      </c>
      <c r="H54">
        <f>SUM(E54:G54)/SUM(B54:D54)</f>
        <v>0.3192866202469391</v>
      </c>
      <c r="I54">
        <v>-1.6470759970618147</v>
      </c>
      <c r="J54">
        <v>1.9134976538301174E-5</v>
      </c>
      <c r="K54">
        <v>53</v>
      </c>
      <c r="L54">
        <v>4716</v>
      </c>
      <c r="M54">
        <f t="shared" si="0"/>
        <v>1.1238337574215438E-3</v>
      </c>
      <c r="N54">
        <f t="shared" si="1"/>
        <v>1.7026518746156292E-3</v>
      </c>
    </row>
    <row r="55" spans="1:14" x14ac:dyDescent="0.2">
      <c r="A55" s="1" t="s">
        <v>7768</v>
      </c>
      <c r="B55" s="1">
        <v>11.922800000000001</v>
      </c>
      <c r="C55" s="1">
        <v>11.755100000000001</v>
      </c>
      <c r="D55" s="1">
        <v>11.3939</v>
      </c>
      <c r="E55" s="1">
        <v>8.0351400000000002</v>
      </c>
      <c r="F55" s="1">
        <v>8.0415500000000009</v>
      </c>
      <c r="G55" s="1">
        <v>7.9844799999999996</v>
      </c>
      <c r="H55">
        <f>SUM(E55:G55)/SUM(B55:D55)</f>
        <v>0.68605460797563844</v>
      </c>
      <c r="I55">
        <v>-0.54360467953865255</v>
      </c>
      <c r="J55">
        <v>1.9892602695595459E-5</v>
      </c>
      <c r="K55">
        <v>54</v>
      </c>
      <c r="L55">
        <v>4716</v>
      </c>
      <c r="M55">
        <f t="shared" si="0"/>
        <v>1.1450381679389313E-3</v>
      </c>
      <c r="N55">
        <f t="shared" si="1"/>
        <v>1.7372873020820034E-3</v>
      </c>
    </row>
    <row r="56" spans="1:14" x14ac:dyDescent="0.2">
      <c r="A56" s="1" t="s">
        <v>8217</v>
      </c>
      <c r="B56" s="1">
        <v>8.7680900000000008</v>
      </c>
      <c r="C56" s="1">
        <v>8.9514999999999993</v>
      </c>
      <c r="D56" s="1">
        <v>9.2697000000000003</v>
      </c>
      <c r="E56" s="1">
        <v>14.9016</v>
      </c>
      <c r="F56" s="1">
        <v>15.388400000000001</v>
      </c>
      <c r="G56" s="1">
        <v>15.6829</v>
      </c>
      <c r="H56">
        <f>SUM(E56:G56)/SUM(B56:D56)</f>
        <v>1.703375672350032</v>
      </c>
      <c r="I56">
        <v>0.76839665043995486</v>
      </c>
      <c r="J56">
        <v>1.990016254423736E-5</v>
      </c>
      <c r="K56">
        <v>55</v>
      </c>
      <c r="L56">
        <v>4716</v>
      </c>
      <c r="M56">
        <f t="shared" si="0"/>
        <v>1.1662425784563189E-3</v>
      </c>
      <c r="N56">
        <f t="shared" si="1"/>
        <v>1.7063484828840618E-3</v>
      </c>
    </row>
    <row r="57" spans="1:14" x14ac:dyDescent="0.2">
      <c r="A57" s="1" t="s">
        <v>11945</v>
      </c>
      <c r="B57" s="1">
        <v>2.4170799999999999</v>
      </c>
      <c r="C57" s="1">
        <v>2.3515899999999998</v>
      </c>
      <c r="D57" s="1">
        <v>2.4504899999999998</v>
      </c>
      <c r="E57" s="1">
        <v>5.6307</v>
      </c>
      <c r="F57" s="1">
        <v>5.7351799999999997</v>
      </c>
      <c r="G57" s="1">
        <v>6.1100899999999996</v>
      </c>
      <c r="H57">
        <f>SUM(E57:G57)/SUM(B57:D57)</f>
        <v>2.4207761013746749</v>
      </c>
      <c r="I57">
        <v>1.2754696500208773</v>
      </c>
      <c r="J57">
        <v>2.1039572067241783E-5</v>
      </c>
      <c r="K57">
        <v>56</v>
      </c>
      <c r="L57">
        <v>4716</v>
      </c>
      <c r="M57">
        <f t="shared" si="0"/>
        <v>1.1874469889737067E-3</v>
      </c>
      <c r="N57">
        <f t="shared" si="1"/>
        <v>1.7718325333770046E-3</v>
      </c>
    </row>
    <row r="58" spans="1:14" x14ac:dyDescent="0.2">
      <c r="A58" s="1" t="s">
        <v>221</v>
      </c>
      <c r="B58" s="1">
        <v>13.9335</v>
      </c>
      <c r="C58" s="1">
        <v>14.115</v>
      </c>
      <c r="D58" s="1">
        <v>13.0078</v>
      </c>
      <c r="E58" s="1">
        <v>5.4104700000000001</v>
      </c>
      <c r="F58" s="1">
        <v>5.7035499999999999</v>
      </c>
      <c r="G58" s="1">
        <v>5.4570400000000001</v>
      </c>
      <c r="H58">
        <f>SUM(E58:G58)/SUM(B58:D58)</f>
        <v>0.40361795875419848</v>
      </c>
      <c r="I58">
        <v>-1.3089377271100624</v>
      </c>
      <c r="J58">
        <v>2.1135041444561609E-5</v>
      </c>
      <c r="K58">
        <v>57</v>
      </c>
      <c r="L58">
        <v>4716</v>
      </c>
      <c r="M58">
        <f t="shared" si="0"/>
        <v>1.2086513994910943E-3</v>
      </c>
      <c r="N58">
        <f t="shared" si="1"/>
        <v>1.7486465868868869E-3</v>
      </c>
    </row>
    <row r="59" spans="1:14" x14ac:dyDescent="0.2">
      <c r="A59" s="1" t="s">
        <v>9653</v>
      </c>
      <c r="B59" s="1">
        <v>11.285</v>
      </c>
      <c r="C59" s="1">
        <v>10.406700000000001</v>
      </c>
      <c r="D59" s="1">
        <v>10.943300000000001</v>
      </c>
      <c r="E59" s="1">
        <v>4.9034700000000004</v>
      </c>
      <c r="F59" s="1">
        <v>4.8134399999999999</v>
      </c>
      <c r="G59" s="1">
        <v>5.0037700000000003</v>
      </c>
      <c r="H59">
        <f>SUM(E59:G59)/SUM(B59:D59)</f>
        <v>0.45107032327256014</v>
      </c>
      <c r="I59">
        <v>-1.1485757232080542</v>
      </c>
      <c r="J59">
        <v>2.1773240249429803E-5</v>
      </c>
      <c r="K59">
        <v>58</v>
      </c>
      <c r="L59">
        <v>4716</v>
      </c>
      <c r="M59">
        <f t="shared" si="0"/>
        <v>1.2298558100084819E-3</v>
      </c>
      <c r="N59">
        <f t="shared" si="1"/>
        <v>1.7703896726950165E-3</v>
      </c>
    </row>
    <row r="60" spans="1:14" x14ac:dyDescent="0.2">
      <c r="A60" s="1" t="s">
        <v>10404</v>
      </c>
      <c r="B60" s="1">
        <v>11.967700000000001</v>
      </c>
      <c r="C60" s="1">
        <v>10.835699999999999</v>
      </c>
      <c r="D60" s="1">
        <v>12.0943</v>
      </c>
      <c r="E60" s="1">
        <v>1.52536</v>
      </c>
      <c r="F60" s="1">
        <v>1.9133599999999999</v>
      </c>
      <c r="G60" s="1">
        <v>1.23482</v>
      </c>
      <c r="H60">
        <f>SUM(E60:G60)/SUM(B60:D60)</f>
        <v>0.13392114666582611</v>
      </c>
      <c r="I60">
        <v>-2.9005443091234855</v>
      </c>
      <c r="J60">
        <v>2.2700767367661259E-5</v>
      </c>
      <c r="K60">
        <v>59</v>
      </c>
      <c r="L60">
        <v>4716</v>
      </c>
      <c r="M60">
        <f t="shared" si="0"/>
        <v>1.2510602205258695E-3</v>
      </c>
      <c r="N60">
        <f t="shared" si="1"/>
        <v>1.8145223543371272E-3</v>
      </c>
    </row>
    <row r="61" spans="1:14" x14ac:dyDescent="0.2">
      <c r="A61" s="1" t="s">
        <v>11675</v>
      </c>
      <c r="B61" s="1">
        <v>12.3352</v>
      </c>
      <c r="C61" s="1">
        <v>11.071</v>
      </c>
      <c r="D61" s="1">
        <v>11.974399999999999</v>
      </c>
      <c r="E61" s="1">
        <v>3.1801499999999998</v>
      </c>
      <c r="F61" s="1">
        <v>3.32884</v>
      </c>
      <c r="G61" s="1">
        <v>3.0935899999999998</v>
      </c>
      <c r="H61">
        <f>SUM(E61:G61)/SUM(B61:D61)</f>
        <v>0.27140805978417548</v>
      </c>
      <c r="I61">
        <v>-1.8814645309544418</v>
      </c>
      <c r="J61">
        <v>2.3180210149130013E-5</v>
      </c>
      <c r="K61">
        <v>60</v>
      </c>
      <c r="L61">
        <v>4716</v>
      </c>
      <c r="M61">
        <f t="shared" si="0"/>
        <v>1.2722646310432571E-3</v>
      </c>
      <c r="N61">
        <f t="shared" si="1"/>
        <v>1.821964517721619E-3</v>
      </c>
    </row>
    <row r="62" spans="1:14" x14ac:dyDescent="0.2">
      <c r="A62" s="1" t="s">
        <v>1366</v>
      </c>
      <c r="B62" s="1">
        <v>0.59954600000000002</v>
      </c>
      <c r="C62" s="1">
        <v>0.82399599999999995</v>
      </c>
      <c r="D62" s="1">
        <v>0.97125700000000004</v>
      </c>
      <c r="E62" s="1">
        <v>7.0653699999999997</v>
      </c>
      <c r="F62" s="1">
        <v>7.9299299999999997</v>
      </c>
      <c r="G62" s="1">
        <v>7.9081799999999998</v>
      </c>
      <c r="H62">
        <f>SUM(E62:G62)/SUM(B62:D62)</f>
        <v>9.5638423099391652</v>
      </c>
      <c r="I62">
        <v>3.2575903428742725</v>
      </c>
      <c r="J62">
        <v>2.3295444187238308E-5</v>
      </c>
      <c r="K62">
        <v>61</v>
      </c>
      <c r="L62">
        <v>4716</v>
      </c>
      <c r="M62">
        <f t="shared" si="0"/>
        <v>1.2934690415606447E-3</v>
      </c>
      <c r="N62">
        <f t="shared" si="1"/>
        <v>1.801005160442883E-3</v>
      </c>
    </row>
    <row r="63" spans="1:14" x14ac:dyDescent="0.2">
      <c r="A63" s="1" t="s">
        <v>6372</v>
      </c>
      <c r="B63" s="1">
        <v>11.7288</v>
      </c>
      <c r="C63" s="1">
        <v>10.802</v>
      </c>
      <c r="D63" s="1">
        <v>11.8787</v>
      </c>
      <c r="E63" s="1">
        <v>2.9849800000000002</v>
      </c>
      <c r="F63" s="1">
        <v>3.37907</v>
      </c>
      <c r="G63" s="1">
        <v>2.8033399999999999</v>
      </c>
      <c r="H63">
        <f>SUM(E63:G63)/SUM(B63:D63)</f>
        <v>0.26642031996977583</v>
      </c>
      <c r="I63">
        <v>-1.9082239734329705</v>
      </c>
      <c r="J63">
        <v>2.3902039597522641E-5</v>
      </c>
      <c r="K63">
        <v>62</v>
      </c>
      <c r="L63">
        <v>4716</v>
      </c>
      <c r="M63">
        <f t="shared" si="0"/>
        <v>1.3146734520780323E-3</v>
      </c>
      <c r="N63">
        <f t="shared" si="1"/>
        <v>1.8180970764825285E-3</v>
      </c>
    </row>
    <row r="64" spans="1:14" x14ac:dyDescent="0.2">
      <c r="A64" s="1" t="s">
        <v>13049</v>
      </c>
      <c r="B64" s="1">
        <v>11.0404</v>
      </c>
      <c r="C64" s="1">
        <v>10.7943</v>
      </c>
      <c r="D64" s="1">
        <v>11.561299999999999</v>
      </c>
      <c r="E64" s="1">
        <v>4.9862900000000003</v>
      </c>
      <c r="F64" s="1">
        <v>5.4175899999999997</v>
      </c>
      <c r="G64" s="1">
        <v>5.3609099999999996</v>
      </c>
      <c r="H64">
        <f>SUM(E64:G64)/SUM(B64:D64)</f>
        <v>0.47205623427955445</v>
      </c>
      <c r="I64">
        <v>-1.0829693622414358</v>
      </c>
      <c r="J64">
        <v>2.3923278761921469E-5</v>
      </c>
      <c r="K64">
        <v>63</v>
      </c>
      <c r="L64">
        <v>4716</v>
      </c>
      <c r="M64">
        <f t="shared" si="0"/>
        <v>1.3358778625954199E-3</v>
      </c>
      <c r="N64">
        <f t="shared" si="1"/>
        <v>1.7908282958924071E-3</v>
      </c>
    </row>
    <row r="65" spans="1:14" x14ac:dyDescent="0.2">
      <c r="A65" s="1" t="s">
        <v>4562</v>
      </c>
      <c r="B65" s="1">
        <v>12.230499999999999</v>
      </c>
      <c r="C65" s="1">
        <v>11.3116</v>
      </c>
      <c r="D65" s="1">
        <v>11.648899999999999</v>
      </c>
      <c r="E65" s="1">
        <v>4.4278599999999999</v>
      </c>
      <c r="F65" s="1">
        <v>4.9931200000000002</v>
      </c>
      <c r="G65" s="1">
        <v>4.5930400000000002</v>
      </c>
      <c r="H65">
        <f>SUM(E65:G65)/SUM(B65:D65)</f>
        <v>0.39822738768435118</v>
      </c>
      <c r="I65">
        <v>-1.3283356505299457</v>
      </c>
      <c r="J65">
        <v>2.3930958621258165E-5</v>
      </c>
      <c r="K65">
        <v>64</v>
      </c>
      <c r="L65">
        <v>4716</v>
      </c>
      <c r="M65">
        <f t="shared" si="0"/>
        <v>1.3570822731128074E-3</v>
      </c>
      <c r="N65">
        <f t="shared" si="1"/>
        <v>1.7634125134039611E-3</v>
      </c>
    </row>
    <row r="66" spans="1:14" x14ac:dyDescent="0.2">
      <c r="A66" s="1" t="s">
        <v>11086</v>
      </c>
      <c r="B66" s="1">
        <v>12.7422</v>
      </c>
      <c r="C66" s="1">
        <v>12.9101</v>
      </c>
      <c r="D66" s="1">
        <v>11.938499999999999</v>
      </c>
      <c r="E66" s="1">
        <v>5.6752700000000003</v>
      </c>
      <c r="F66" s="1">
        <v>5.3005899999999997</v>
      </c>
      <c r="G66" s="1">
        <v>5.3896699999999997</v>
      </c>
      <c r="H66">
        <f>SUM(E66:G66)/SUM(B66:D66)</f>
        <v>0.43535998169764939</v>
      </c>
      <c r="I66">
        <v>-1.199719293837425</v>
      </c>
      <c r="J66">
        <v>2.4898652376731318E-5</v>
      </c>
      <c r="K66">
        <v>65</v>
      </c>
      <c r="L66">
        <v>4716</v>
      </c>
      <c r="M66">
        <f t="shared" si="0"/>
        <v>1.3782866836301953E-3</v>
      </c>
      <c r="N66">
        <f t="shared" si="1"/>
        <v>1.80649299397946E-3</v>
      </c>
    </row>
    <row r="67" spans="1:14" x14ac:dyDescent="0.2">
      <c r="A67" s="1" t="s">
        <v>10251</v>
      </c>
      <c r="B67" s="1">
        <v>4.6531200000000004</v>
      </c>
      <c r="C67" s="1">
        <v>5.6453199999999999</v>
      </c>
      <c r="D67" s="1">
        <v>4.8889300000000002</v>
      </c>
      <c r="E67" s="1">
        <v>15.688499999999999</v>
      </c>
      <c r="F67" s="1">
        <v>14.8773</v>
      </c>
      <c r="G67" s="1">
        <v>16.158200000000001</v>
      </c>
      <c r="H67">
        <f>SUM(E67:G67)/SUM(B67:D67)</f>
        <v>3.0765037001139768</v>
      </c>
      <c r="I67">
        <v>1.6212917276706862</v>
      </c>
      <c r="J67">
        <v>2.5531044770630688E-5</v>
      </c>
      <c r="K67">
        <v>66</v>
      </c>
      <c r="L67">
        <v>4716</v>
      </c>
      <c r="M67">
        <f t="shared" ref="M67:M130" si="2">(K67/L67)*0.1</f>
        <v>1.3994910941475828E-3</v>
      </c>
      <c r="N67">
        <f t="shared" ref="N67:N130" si="3">(J67*L67)/K67</f>
        <v>1.8243091990650655E-3</v>
      </c>
    </row>
    <row r="68" spans="1:14" x14ac:dyDescent="0.2">
      <c r="A68" s="1" t="s">
        <v>7003</v>
      </c>
      <c r="B68" s="1">
        <v>10.252700000000001</v>
      </c>
      <c r="C68" s="1">
        <v>10.029400000000001</v>
      </c>
      <c r="D68" s="1">
        <v>10.302</v>
      </c>
      <c r="E68" s="1">
        <v>6.4567199999999998</v>
      </c>
      <c r="F68" s="1">
        <v>6.9183700000000004</v>
      </c>
      <c r="G68" s="1">
        <v>6.7567399999999997</v>
      </c>
      <c r="H68">
        <f>SUM(E68:G68)/SUM(B68:D68)</f>
        <v>0.65824497042580954</v>
      </c>
      <c r="I68">
        <v>-0.60330350204095995</v>
      </c>
      <c r="J68">
        <v>2.5757125203624267E-5</v>
      </c>
      <c r="K68">
        <v>67</v>
      </c>
      <c r="L68">
        <v>4716</v>
      </c>
      <c r="M68">
        <f t="shared" si="2"/>
        <v>1.4206955046649704E-3</v>
      </c>
      <c r="N68">
        <f t="shared" si="3"/>
        <v>1.8129940665715229E-3</v>
      </c>
    </row>
    <row r="69" spans="1:14" x14ac:dyDescent="0.2">
      <c r="A69" s="1" t="s">
        <v>3277</v>
      </c>
      <c r="B69" s="1">
        <v>12.316800000000001</v>
      </c>
      <c r="C69" s="1">
        <v>11.759499999999999</v>
      </c>
      <c r="D69" s="1">
        <v>13.17</v>
      </c>
      <c r="E69" s="1">
        <v>3.3076400000000001</v>
      </c>
      <c r="F69" s="1">
        <v>3.1436700000000002</v>
      </c>
      <c r="G69" s="1">
        <v>2.8866700000000001</v>
      </c>
      <c r="H69">
        <f>SUM(E69:G69)/SUM(B69:D69)</f>
        <v>0.25070892947755885</v>
      </c>
      <c r="I69">
        <v>-1.99591471345994</v>
      </c>
      <c r="J69">
        <v>2.652183904708685E-5</v>
      </c>
      <c r="K69">
        <v>68</v>
      </c>
      <c r="L69">
        <v>4716</v>
      </c>
      <c r="M69">
        <f t="shared" si="2"/>
        <v>1.441899915182358E-3</v>
      </c>
      <c r="N69">
        <f t="shared" si="3"/>
        <v>1.8393675433244351E-3</v>
      </c>
    </row>
    <row r="70" spans="1:14" x14ac:dyDescent="0.2">
      <c r="A70" s="1" t="s">
        <v>6993</v>
      </c>
      <c r="B70" s="1">
        <v>7.2553400000000003</v>
      </c>
      <c r="C70" s="1">
        <v>5.9480399999999998</v>
      </c>
      <c r="D70" s="1">
        <v>6.6362899999999998</v>
      </c>
      <c r="E70" s="1">
        <v>15.189299999999999</v>
      </c>
      <c r="F70" s="1">
        <v>15.5563</v>
      </c>
      <c r="G70" s="1">
        <v>15.7204</v>
      </c>
      <c r="H70">
        <f>SUM(E70:G70)/SUM(B70:D70)</f>
        <v>2.3420752462112526</v>
      </c>
      <c r="I70">
        <v>1.2277874275009282</v>
      </c>
      <c r="J70">
        <v>2.6653327775161038E-5</v>
      </c>
      <c r="K70">
        <v>69</v>
      </c>
      <c r="L70">
        <v>4716</v>
      </c>
      <c r="M70">
        <f t="shared" si="2"/>
        <v>1.4631043256997456E-3</v>
      </c>
      <c r="N70">
        <f t="shared" si="3"/>
        <v>1.8216970114153543E-3</v>
      </c>
    </row>
    <row r="71" spans="1:14" x14ac:dyDescent="0.2">
      <c r="A71" s="1" t="s">
        <v>12031</v>
      </c>
      <c r="B71" s="1">
        <v>10.6023</v>
      </c>
      <c r="C71" s="1">
        <v>11.664999999999999</v>
      </c>
      <c r="D71" s="1">
        <v>12.0944</v>
      </c>
      <c r="E71" s="1">
        <v>1.17022</v>
      </c>
      <c r="F71" s="1">
        <v>1.2491300000000001</v>
      </c>
      <c r="G71" s="1">
        <v>0.64965799999999996</v>
      </c>
      <c r="H71">
        <f>SUM(E71:G71)/SUM(B71:D71)</f>
        <v>8.9314789431256314E-2</v>
      </c>
      <c r="I71">
        <v>-3.4849571020823031</v>
      </c>
      <c r="J71">
        <v>2.6904664314906858E-5</v>
      </c>
      <c r="K71">
        <v>70</v>
      </c>
      <c r="L71">
        <v>4716</v>
      </c>
      <c r="M71">
        <f t="shared" si="2"/>
        <v>1.4843087362171334E-3</v>
      </c>
      <c r="N71">
        <f t="shared" si="3"/>
        <v>1.8126056701300106E-3</v>
      </c>
    </row>
    <row r="72" spans="1:14" x14ac:dyDescent="0.2">
      <c r="A72" s="1" t="s">
        <v>1710</v>
      </c>
      <c r="B72" s="1">
        <v>12.8889</v>
      </c>
      <c r="C72" s="1">
        <v>11.558999999999999</v>
      </c>
      <c r="D72" s="1">
        <v>12.8461</v>
      </c>
      <c r="E72" s="1">
        <v>1.93832</v>
      </c>
      <c r="F72" s="1">
        <v>2.4243600000000001</v>
      </c>
      <c r="G72" s="1">
        <v>1.7463599999999999</v>
      </c>
      <c r="H72">
        <f>SUM(E72:G72)/SUM(B72:D72)</f>
        <v>0.1638075829892208</v>
      </c>
      <c r="I72">
        <v>-2.6099259510480994</v>
      </c>
      <c r="J72">
        <v>2.7058320049692661E-5</v>
      </c>
      <c r="K72">
        <v>71</v>
      </c>
      <c r="L72">
        <v>4716</v>
      </c>
      <c r="M72">
        <f t="shared" si="2"/>
        <v>1.5055131467345208E-3</v>
      </c>
      <c r="N72">
        <f t="shared" si="3"/>
        <v>1.7972822162584589E-3</v>
      </c>
    </row>
    <row r="73" spans="1:14" x14ac:dyDescent="0.2">
      <c r="A73" s="1" t="s">
        <v>6026</v>
      </c>
      <c r="B73" s="1">
        <v>9.2470599999999994</v>
      </c>
      <c r="C73" s="1">
        <v>9.3290100000000002</v>
      </c>
      <c r="D73" s="1">
        <v>8.9912200000000002</v>
      </c>
      <c r="E73" s="1">
        <v>6.8102900000000002</v>
      </c>
      <c r="F73" s="1">
        <v>6.8314300000000001</v>
      </c>
      <c r="G73" s="1">
        <v>6.6841600000000003</v>
      </c>
      <c r="H73">
        <f>SUM(E73:G73)/SUM(B73:D73)</f>
        <v>0.73731875712121131</v>
      </c>
      <c r="I73">
        <v>-0.43963963581328175</v>
      </c>
      <c r="J73">
        <v>2.7061525167661912E-5</v>
      </c>
      <c r="K73">
        <v>72</v>
      </c>
      <c r="L73">
        <v>4716</v>
      </c>
      <c r="M73">
        <f t="shared" si="2"/>
        <v>1.5267175572519084E-3</v>
      </c>
      <c r="N73">
        <f t="shared" si="3"/>
        <v>1.7725298984818552E-3</v>
      </c>
    </row>
    <row r="74" spans="1:14" x14ac:dyDescent="0.2">
      <c r="A74" s="1" t="s">
        <v>12651</v>
      </c>
      <c r="B74" s="1">
        <v>12.471500000000001</v>
      </c>
      <c r="C74" s="1">
        <v>12.097200000000001</v>
      </c>
      <c r="D74" s="1">
        <v>11.492599999999999</v>
      </c>
      <c r="E74" s="1">
        <v>4.7606999999999999</v>
      </c>
      <c r="F74" s="1">
        <v>4.77576</v>
      </c>
      <c r="G74" s="1">
        <v>4.1851799999999999</v>
      </c>
      <c r="H74">
        <f>SUM(E74:G74)/SUM(B74:D74)</f>
        <v>0.38050874483171709</v>
      </c>
      <c r="I74">
        <v>-1.3939984848369149</v>
      </c>
      <c r="J74">
        <v>2.7295420190058253E-5</v>
      </c>
      <c r="K74">
        <v>73</v>
      </c>
      <c r="L74">
        <v>4716</v>
      </c>
      <c r="M74">
        <f t="shared" si="2"/>
        <v>1.547921967769296E-3</v>
      </c>
      <c r="N74">
        <f t="shared" si="3"/>
        <v>1.7633589262508868E-3</v>
      </c>
    </row>
    <row r="75" spans="1:14" x14ac:dyDescent="0.2">
      <c r="A75" s="1" t="s">
        <v>9390</v>
      </c>
      <c r="B75" s="1">
        <v>9.5522299999999998</v>
      </c>
      <c r="C75" s="1">
        <v>9.5231899999999996</v>
      </c>
      <c r="D75" s="1">
        <v>9.4416600000000006</v>
      </c>
      <c r="E75" s="1">
        <v>6.1859700000000002</v>
      </c>
      <c r="F75" s="1">
        <v>6.4542000000000002</v>
      </c>
      <c r="G75" s="1">
        <v>6.6660599999999999</v>
      </c>
      <c r="H75">
        <f>SUM(E75:G75)/SUM(B75:D75)</f>
        <v>0.67700585052887596</v>
      </c>
      <c r="I75">
        <v>-0.56275979359443851</v>
      </c>
      <c r="J75">
        <v>2.7673837987396722E-5</v>
      </c>
      <c r="K75">
        <v>74</v>
      </c>
      <c r="L75">
        <v>4716</v>
      </c>
      <c r="M75">
        <f t="shared" si="2"/>
        <v>1.5691263782866838E-3</v>
      </c>
      <c r="N75">
        <f t="shared" si="3"/>
        <v>1.7636462155211209E-3</v>
      </c>
    </row>
    <row r="76" spans="1:14" x14ac:dyDescent="0.2">
      <c r="A76" s="1" t="s">
        <v>11382</v>
      </c>
      <c r="B76" s="1">
        <v>13.1738</v>
      </c>
      <c r="C76" s="1">
        <v>11.445499999999999</v>
      </c>
      <c r="D76" s="1">
        <v>12.4194</v>
      </c>
      <c r="E76" s="1">
        <v>1.09179</v>
      </c>
      <c r="F76" s="1">
        <v>1.3493599999999999</v>
      </c>
      <c r="G76" s="1">
        <v>1.5388200000000001</v>
      </c>
      <c r="H76">
        <f>SUM(E76:G76)/SUM(B76:D76)</f>
        <v>0.10745436529899807</v>
      </c>
      <c r="I76">
        <v>-3.2182040019095504</v>
      </c>
      <c r="J76">
        <v>2.859560688009463E-5</v>
      </c>
      <c r="K76">
        <v>75</v>
      </c>
      <c r="L76">
        <v>4716</v>
      </c>
      <c r="M76">
        <f t="shared" si="2"/>
        <v>1.5903307888040714E-3</v>
      </c>
      <c r="N76">
        <f t="shared" si="3"/>
        <v>1.7980917606203503E-3</v>
      </c>
    </row>
    <row r="77" spans="1:14" x14ac:dyDescent="0.2">
      <c r="A77" s="1" t="s">
        <v>27</v>
      </c>
      <c r="B77" s="1">
        <v>7.9856999999999996</v>
      </c>
      <c r="C77" s="1">
        <v>7.2836100000000004</v>
      </c>
      <c r="D77" s="1">
        <v>7.5482899999999997</v>
      </c>
      <c r="E77" s="1">
        <v>1.38567</v>
      </c>
      <c r="F77" s="1">
        <v>2.03661</v>
      </c>
      <c r="G77" s="1">
        <v>1.58752</v>
      </c>
      <c r="H77">
        <f>SUM(E77:G77)/SUM(B77:D77)</f>
        <v>0.21955858635439313</v>
      </c>
      <c r="I77">
        <v>-2.1873221393403384</v>
      </c>
      <c r="J77">
        <v>2.9651888889222209E-5</v>
      </c>
      <c r="K77">
        <v>76</v>
      </c>
      <c r="L77">
        <v>4716</v>
      </c>
      <c r="M77">
        <f t="shared" si="2"/>
        <v>1.6115351993214587E-3</v>
      </c>
      <c r="N77">
        <f t="shared" si="3"/>
        <v>1.8399777368627885E-3</v>
      </c>
    </row>
    <row r="78" spans="1:14" x14ac:dyDescent="0.2">
      <c r="A78" s="1" t="s">
        <v>6981</v>
      </c>
      <c r="B78" s="1">
        <v>9.7253799999999995</v>
      </c>
      <c r="C78" s="1">
        <v>9.9849399999999999</v>
      </c>
      <c r="D78" s="1">
        <v>9.9801800000000007</v>
      </c>
      <c r="E78" s="1">
        <v>6.6850800000000001</v>
      </c>
      <c r="F78" s="1">
        <v>6.2466299999999997</v>
      </c>
      <c r="G78" s="1">
        <v>6.2641099999999996</v>
      </c>
      <c r="H78">
        <f>SUM(E78:G78)/SUM(B78:D78)</f>
        <v>0.64653070847577498</v>
      </c>
      <c r="I78">
        <v>-0.62920919907679629</v>
      </c>
      <c r="J78">
        <v>3.0703235499955902E-5</v>
      </c>
      <c r="K78">
        <v>77</v>
      </c>
      <c r="L78">
        <v>4716</v>
      </c>
      <c r="M78">
        <f t="shared" si="2"/>
        <v>1.6327396098388465E-3</v>
      </c>
      <c r="N78">
        <f t="shared" si="3"/>
        <v>1.8804734885427537E-3</v>
      </c>
    </row>
    <row r="79" spans="1:14" x14ac:dyDescent="0.2">
      <c r="A79" s="1" t="s">
        <v>200</v>
      </c>
      <c r="B79" s="1">
        <v>0.290545</v>
      </c>
      <c r="C79" s="1">
        <v>0.456233</v>
      </c>
      <c r="D79" s="1">
        <v>0.45914700000000003</v>
      </c>
      <c r="E79" s="1">
        <v>6.8771199999999997</v>
      </c>
      <c r="F79" s="1">
        <v>7.2745600000000001</v>
      </c>
      <c r="G79" s="1">
        <v>8.0003899999999994</v>
      </c>
      <c r="H79">
        <f>SUM(E79:G79)/SUM(B79:D79)</f>
        <v>18.369359620208552</v>
      </c>
      <c r="I79">
        <v>4.1992294279858946</v>
      </c>
      <c r="J79">
        <v>3.0775342634150357E-5</v>
      </c>
      <c r="K79">
        <v>78</v>
      </c>
      <c r="L79">
        <v>4716</v>
      </c>
      <c r="M79">
        <f t="shared" si="2"/>
        <v>1.6539440203562341E-3</v>
      </c>
      <c r="N79">
        <f t="shared" si="3"/>
        <v>1.8607245623417062E-3</v>
      </c>
    </row>
    <row r="80" spans="1:14" x14ac:dyDescent="0.2">
      <c r="A80" s="1" t="s">
        <v>5078</v>
      </c>
      <c r="B80" s="1">
        <v>11.143000000000001</v>
      </c>
      <c r="C80" s="1">
        <v>10.2766</v>
      </c>
      <c r="D80" s="1">
        <v>11.0045</v>
      </c>
      <c r="E80" s="1">
        <v>3.9262600000000001</v>
      </c>
      <c r="F80" s="1">
        <v>4.4941899999999997</v>
      </c>
      <c r="G80" s="1">
        <v>4.2546499999999998</v>
      </c>
      <c r="H80">
        <f>SUM(E80:G80)/SUM(B80:D80)</f>
        <v>0.39091601617315508</v>
      </c>
      <c r="I80">
        <v>-1.3550694005639896</v>
      </c>
      <c r="J80">
        <v>3.1028812733218997E-5</v>
      </c>
      <c r="K80">
        <v>79</v>
      </c>
      <c r="L80">
        <v>4716</v>
      </c>
      <c r="M80">
        <f t="shared" si="2"/>
        <v>1.6751484308736219E-3</v>
      </c>
      <c r="N80">
        <f t="shared" si="3"/>
        <v>1.8523022892387442E-3</v>
      </c>
    </row>
    <row r="81" spans="1:14" x14ac:dyDescent="0.2">
      <c r="A81" s="1" t="s">
        <v>8459</v>
      </c>
      <c r="B81" s="1">
        <v>4.20167</v>
      </c>
      <c r="C81" s="1">
        <v>4.3079400000000003</v>
      </c>
      <c r="D81" s="1">
        <v>3.6445799999999999</v>
      </c>
      <c r="E81" s="1">
        <v>14.64</v>
      </c>
      <c r="F81" s="1">
        <v>13.8376</v>
      </c>
      <c r="G81" s="1">
        <v>15.452999999999999</v>
      </c>
      <c r="H81">
        <f>SUM(E81:G81)/SUM(B81:D81)</f>
        <v>3.6144407813272625</v>
      </c>
      <c r="I81">
        <v>1.8537724537007307</v>
      </c>
      <c r="J81">
        <v>3.1677469284747504E-5</v>
      </c>
      <c r="K81">
        <v>80</v>
      </c>
      <c r="L81">
        <v>4716</v>
      </c>
      <c r="M81">
        <f t="shared" si="2"/>
        <v>1.6963528413910093E-3</v>
      </c>
      <c r="N81">
        <f t="shared" si="3"/>
        <v>1.8673868143358654E-3</v>
      </c>
    </row>
    <row r="82" spans="1:14" x14ac:dyDescent="0.2">
      <c r="A82" s="1" t="s">
        <v>5513</v>
      </c>
      <c r="B82" s="1">
        <v>10.972300000000001</v>
      </c>
      <c r="C82" s="1">
        <v>11.402799999999999</v>
      </c>
      <c r="D82" s="1">
        <v>10.783899999999999</v>
      </c>
      <c r="E82" s="1">
        <v>6.8292799999999998</v>
      </c>
      <c r="F82" s="1">
        <v>6.9367000000000001</v>
      </c>
      <c r="G82" s="1">
        <v>7.0873100000000004</v>
      </c>
      <c r="H82">
        <f>SUM(E82:G82)/SUM(B82:D82)</f>
        <v>0.62888778310564253</v>
      </c>
      <c r="I82">
        <v>-0.66912548509622816</v>
      </c>
      <c r="J82">
        <v>3.1983209017413575E-5</v>
      </c>
      <c r="K82">
        <v>81</v>
      </c>
      <c r="L82">
        <v>4716</v>
      </c>
      <c r="M82">
        <f t="shared" si="2"/>
        <v>1.7175572519083971E-3</v>
      </c>
      <c r="N82">
        <f t="shared" si="3"/>
        <v>1.8621335027916349E-3</v>
      </c>
    </row>
    <row r="83" spans="1:14" x14ac:dyDescent="0.2">
      <c r="A83" s="1" t="s">
        <v>13133</v>
      </c>
      <c r="B83" s="1">
        <v>6.5976400000000002</v>
      </c>
      <c r="C83" s="1">
        <v>7.1120799999999997</v>
      </c>
      <c r="D83" s="1">
        <v>7.2169400000000001</v>
      </c>
      <c r="E83" s="1">
        <v>2.6270600000000002</v>
      </c>
      <c r="F83" s="1">
        <v>2.2568899999999998</v>
      </c>
      <c r="G83" s="1">
        <v>2.5526800000000001</v>
      </c>
      <c r="H83">
        <f>SUM(E83:G83)/SUM(B83:D83)</f>
        <v>0.35536631263660806</v>
      </c>
      <c r="I83">
        <v>-1.4926211689951894</v>
      </c>
      <c r="J83">
        <v>3.523900320569273E-5</v>
      </c>
      <c r="K83">
        <v>82</v>
      </c>
      <c r="L83">
        <v>4716</v>
      </c>
      <c r="M83">
        <f t="shared" si="2"/>
        <v>1.7387616624257845E-3</v>
      </c>
      <c r="N83">
        <f t="shared" si="3"/>
        <v>2.026672428268865E-3</v>
      </c>
    </row>
    <row r="84" spans="1:14" x14ac:dyDescent="0.2">
      <c r="A84" s="1" t="s">
        <v>5749</v>
      </c>
      <c r="B84" s="1">
        <v>9.9324999999999992</v>
      </c>
      <c r="C84" s="1">
        <v>9.7631999999999994</v>
      </c>
      <c r="D84" s="1">
        <v>10.2826</v>
      </c>
      <c r="E84" s="1">
        <v>4.7934700000000001</v>
      </c>
      <c r="F84" s="1">
        <v>5.3650900000000004</v>
      </c>
      <c r="G84" s="1">
        <v>4.7646300000000004</v>
      </c>
      <c r="H84">
        <f>SUM(E84:G84)/SUM(B84:D84)</f>
        <v>0.49779974181324499</v>
      </c>
      <c r="I84">
        <v>-1.0063626128304621</v>
      </c>
      <c r="J84">
        <v>3.5341010677943602E-5</v>
      </c>
      <c r="K84">
        <v>83</v>
      </c>
      <c r="L84">
        <v>4716</v>
      </c>
      <c r="M84">
        <f t="shared" si="2"/>
        <v>1.7599660729431723E-3</v>
      </c>
      <c r="N84">
        <f t="shared" si="3"/>
        <v>2.008050679002193E-3</v>
      </c>
    </row>
    <row r="85" spans="1:14" x14ac:dyDescent="0.2">
      <c r="A85" s="1" t="s">
        <v>5946</v>
      </c>
      <c r="B85" s="1">
        <v>10.8614</v>
      </c>
      <c r="C85" s="1">
        <v>10.393000000000001</v>
      </c>
      <c r="D85" s="1">
        <v>10.796200000000001</v>
      </c>
      <c r="E85" s="1">
        <v>5.7221000000000002</v>
      </c>
      <c r="F85" s="1">
        <v>6.1571999999999996</v>
      </c>
      <c r="G85" s="1">
        <v>6.3076999999999996</v>
      </c>
      <c r="H85">
        <f>SUM(E85:G85)/SUM(B85:D85)</f>
        <v>0.56744647526099357</v>
      </c>
      <c r="I85">
        <v>-0.81744377916631406</v>
      </c>
      <c r="J85">
        <v>3.5384418464211483E-5</v>
      </c>
      <c r="K85">
        <v>84</v>
      </c>
      <c r="L85">
        <v>4716</v>
      </c>
      <c r="M85">
        <f t="shared" si="2"/>
        <v>1.7811704834605599E-3</v>
      </c>
      <c r="N85">
        <f t="shared" si="3"/>
        <v>1.9865823509193021E-3</v>
      </c>
    </row>
    <row r="86" spans="1:14" x14ac:dyDescent="0.2">
      <c r="A86" s="1" t="s">
        <v>12034</v>
      </c>
      <c r="B86" s="1">
        <v>4.3199800000000002</v>
      </c>
      <c r="C86" s="1">
        <v>4.0422099999999999</v>
      </c>
      <c r="D86" s="1">
        <v>4.3251900000000001</v>
      </c>
      <c r="E86" s="1">
        <v>0.78063099999999996</v>
      </c>
      <c r="F86" s="1">
        <v>1.2302299999999999</v>
      </c>
      <c r="G86" s="1">
        <v>1.0102199999999999</v>
      </c>
      <c r="H86">
        <f>SUM(E86:G86)/SUM(B86:D86)</f>
        <v>0.23811701076187514</v>
      </c>
      <c r="I86">
        <v>-2.0702574063867267</v>
      </c>
      <c r="J86">
        <v>3.5845774275476586E-5</v>
      </c>
      <c r="K86">
        <v>85</v>
      </c>
      <c r="L86">
        <v>4716</v>
      </c>
      <c r="M86">
        <f t="shared" si="2"/>
        <v>1.8023748939779477E-3</v>
      </c>
      <c r="N86">
        <f t="shared" si="3"/>
        <v>1.9888078998017361E-3</v>
      </c>
    </row>
    <row r="87" spans="1:14" x14ac:dyDescent="0.2">
      <c r="A87" s="1" t="s">
        <v>6096</v>
      </c>
      <c r="B87" s="1">
        <v>13.6426</v>
      </c>
      <c r="C87" s="1">
        <v>12.518599999999999</v>
      </c>
      <c r="D87" s="1">
        <v>13.367599999999999</v>
      </c>
      <c r="E87" s="1">
        <v>6.2459899999999999</v>
      </c>
      <c r="F87" s="1">
        <v>6.42204</v>
      </c>
      <c r="G87" s="1">
        <v>6.2726699999999997</v>
      </c>
      <c r="H87">
        <f>SUM(E87:G87)/SUM(B87:D87)</f>
        <v>0.47916202869806312</v>
      </c>
      <c r="I87">
        <v>-1.0614145089215772</v>
      </c>
      <c r="J87">
        <v>3.669244316250247E-5</v>
      </c>
      <c r="K87">
        <v>86</v>
      </c>
      <c r="L87">
        <v>4716</v>
      </c>
      <c r="M87">
        <f t="shared" si="2"/>
        <v>1.8235793044953351E-3</v>
      </c>
      <c r="N87">
        <f t="shared" si="3"/>
        <v>2.0121111855158332E-3</v>
      </c>
    </row>
    <row r="88" spans="1:14" x14ac:dyDescent="0.2">
      <c r="A88" s="1" t="s">
        <v>7625</v>
      </c>
      <c r="B88" s="1">
        <v>21.610399999999998</v>
      </c>
      <c r="C88" s="1">
        <v>19.364699999999999</v>
      </c>
      <c r="D88" s="1">
        <v>19.5169</v>
      </c>
      <c r="E88" s="1">
        <v>4.57559</v>
      </c>
      <c r="F88" s="1">
        <v>4.23278</v>
      </c>
      <c r="G88" s="1">
        <v>5.2070400000000001</v>
      </c>
      <c r="H88">
        <f>SUM(E88:G88)/SUM(B88:D88)</f>
        <v>0.23169030615618594</v>
      </c>
      <c r="I88">
        <v>-2.1097304112930133</v>
      </c>
      <c r="J88">
        <v>3.7660219626346544E-5</v>
      </c>
      <c r="K88">
        <v>87</v>
      </c>
      <c r="L88">
        <v>4716</v>
      </c>
      <c r="M88">
        <f t="shared" si="2"/>
        <v>1.8447837150127227E-3</v>
      </c>
      <c r="N88">
        <f t="shared" si="3"/>
        <v>2.0414436294005781E-3</v>
      </c>
    </row>
    <row r="89" spans="1:14" x14ac:dyDescent="0.2">
      <c r="A89" s="1" t="s">
        <v>10309</v>
      </c>
      <c r="B89" s="1">
        <v>10.2484</v>
      </c>
      <c r="C89" s="1">
        <v>9.9281100000000002</v>
      </c>
      <c r="D89" s="1">
        <v>10.3147</v>
      </c>
      <c r="E89" s="1">
        <v>7.21631</v>
      </c>
      <c r="F89" s="1">
        <v>7.0780799999999999</v>
      </c>
      <c r="G89" s="1">
        <v>7.3843300000000003</v>
      </c>
      <c r="H89">
        <f>SUM(E89:G89)/SUM(B89:D89)</f>
        <v>0.71098260777450273</v>
      </c>
      <c r="I89">
        <v>-0.4921138261599316</v>
      </c>
      <c r="J89">
        <v>3.8648127246781356E-5</v>
      </c>
      <c r="K89">
        <v>88</v>
      </c>
      <c r="L89">
        <v>4716</v>
      </c>
      <c r="M89">
        <f t="shared" si="2"/>
        <v>1.8659881255301105E-3</v>
      </c>
      <c r="N89">
        <f t="shared" si="3"/>
        <v>2.0711882738161463E-3</v>
      </c>
    </row>
    <row r="90" spans="1:14" x14ac:dyDescent="0.2">
      <c r="A90" s="1" t="s">
        <v>10303</v>
      </c>
      <c r="B90" s="1">
        <v>11.249599999999999</v>
      </c>
      <c r="C90" s="1">
        <v>10.5646</v>
      </c>
      <c r="D90" s="1">
        <v>10.7386</v>
      </c>
      <c r="E90" s="1">
        <v>5.8912199999999997</v>
      </c>
      <c r="F90" s="1">
        <v>5.4051999999999998</v>
      </c>
      <c r="G90" s="1">
        <v>5.8963700000000001</v>
      </c>
      <c r="H90">
        <f>SUM(E90:G90)/SUM(B90:D90)</f>
        <v>0.52815088103020325</v>
      </c>
      <c r="I90">
        <v>-0.92097796034423052</v>
      </c>
      <c r="J90">
        <v>4.0596263884231533E-5</v>
      </c>
      <c r="K90">
        <v>89</v>
      </c>
      <c r="L90">
        <v>4716</v>
      </c>
      <c r="M90">
        <f t="shared" si="2"/>
        <v>1.8871925360474978E-3</v>
      </c>
      <c r="N90">
        <f t="shared" si="3"/>
        <v>2.1511458480678192E-3</v>
      </c>
    </row>
    <row r="91" spans="1:14" x14ac:dyDescent="0.2">
      <c r="A91" s="1" t="s">
        <v>8917</v>
      </c>
      <c r="B91" s="1">
        <v>11.463100000000001</v>
      </c>
      <c r="C91" s="1">
        <v>11.086499999999999</v>
      </c>
      <c r="D91" s="1">
        <v>11.569699999999999</v>
      </c>
      <c r="E91" s="1">
        <v>7.9789700000000003</v>
      </c>
      <c r="F91" s="1">
        <v>7.5968900000000001</v>
      </c>
      <c r="G91" s="1">
        <v>7.7089999999999996</v>
      </c>
      <c r="H91">
        <f>SUM(E91:G91)/SUM(B91:D91)</f>
        <v>0.68245421213213653</v>
      </c>
      <c r="I91">
        <v>-0.55119584027737878</v>
      </c>
      <c r="J91">
        <v>4.0870844529214417E-5</v>
      </c>
      <c r="K91">
        <v>90</v>
      </c>
      <c r="L91">
        <v>4716</v>
      </c>
      <c r="M91">
        <f t="shared" si="2"/>
        <v>1.9083969465648856E-3</v>
      </c>
      <c r="N91">
        <f t="shared" si="3"/>
        <v>2.1416322533308356E-3</v>
      </c>
    </row>
    <row r="92" spans="1:14" x14ac:dyDescent="0.2">
      <c r="A92" s="1" t="s">
        <v>8462</v>
      </c>
      <c r="B92" s="1">
        <v>3.93364</v>
      </c>
      <c r="C92" s="1">
        <v>4.7335799999999999</v>
      </c>
      <c r="D92" s="1">
        <v>4.0705600000000004</v>
      </c>
      <c r="E92" s="1">
        <v>12.8796</v>
      </c>
      <c r="F92" s="1">
        <v>11.8291</v>
      </c>
      <c r="G92" s="1">
        <v>11.963900000000001</v>
      </c>
      <c r="H92">
        <f>SUM(E92:G92)/SUM(B92:D92)</f>
        <v>2.8790417168454785</v>
      </c>
      <c r="I92">
        <v>1.5255886934689258</v>
      </c>
      <c r="J92">
        <v>4.2004018557566704E-5</v>
      </c>
      <c r="K92">
        <v>91</v>
      </c>
      <c r="L92">
        <v>4716</v>
      </c>
      <c r="M92">
        <f t="shared" si="2"/>
        <v>1.929601357082273E-3</v>
      </c>
      <c r="N92">
        <f t="shared" si="3"/>
        <v>2.176823643049281E-3</v>
      </c>
    </row>
    <row r="93" spans="1:14" x14ac:dyDescent="0.2">
      <c r="A93" s="1" t="s">
        <v>39</v>
      </c>
      <c r="B93" s="1">
        <v>13.059200000000001</v>
      </c>
      <c r="C93" s="1">
        <v>13.463200000000001</v>
      </c>
      <c r="D93" s="1">
        <v>11.9495</v>
      </c>
      <c r="E93" s="1">
        <v>2.0028199999999998</v>
      </c>
      <c r="F93" s="1">
        <v>2.9554800000000001</v>
      </c>
      <c r="G93" s="1">
        <v>2.02515</v>
      </c>
      <c r="H93">
        <f>SUM(E93:G93)/SUM(B93:D93)</f>
        <v>0.18152079829693876</v>
      </c>
      <c r="I93">
        <v>-2.461793236028345</v>
      </c>
      <c r="J93">
        <v>4.4654415924786348E-5</v>
      </c>
      <c r="K93">
        <v>92</v>
      </c>
      <c r="L93">
        <v>4716</v>
      </c>
      <c r="M93">
        <f t="shared" si="2"/>
        <v>1.9508057675996608E-3</v>
      </c>
      <c r="N93">
        <f t="shared" si="3"/>
        <v>2.2890241902314393E-3</v>
      </c>
    </row>
    <row r="94" spans="1:14" x14ac:dyDescent="0.2">
      <c r="A94" s="1" t="s">
        <v>440</v>
      </c>
      <c r="B94" s="1">
        <v>8.6809100000000008</v>
      </c>
      <c r="C94" s="1">
        <v>8.3582699999999992</v>
      </c>
      <c r="D94" s="1">
        <v>8.9356600000000004</v>
      </c>
      <c r="E94" s="1">
        <v>12.060600000000001</v>
      </c>
      <c r="F94" s="1">
        <v>11.971500000000001</v>
      </c>
      <c r="G94" s="1">
        <v>12.203900000000001</v>
      </c>
      <c r="H94">
        <f>SUM(E94:G94)/SUM(B94:D94)</f>
        <v>1.3950422793749646</v>
      </c>
      <c r="I94">
        <v>0.48030884629839204</v>
      </c>
      <c r="J94">
        <v>4.5436600728507693E-5</v>
      </c>
      <c r="K94">
        <v>93</v>
      </c>
      <c r="L94">
        <v>4716</v>
      </c>
      <c r="M94">
        <f t="shared" si="2"/>
        <v>1.9720101781170482E-3</v>
      </c>
      <c r="N94">
        <f t="shared" si="3"/>
        <v>2.3040753659746482E-3</v>
      </c>
    </row>
    <row r="95" spans="1:14" x14ac:dyDescent="0.2">
      <c r="A95" s="1" t="s">
        <v>2567</v>
      </c>
      <c r="B95" s="1">
        <v>13.1526</v>
      </c>
      <c r="C95" s="1">
        <v>12.277900000000001</v>
      </c>
      <c r="D95" s="1">
        <v>12.8185</v>
      </c>
      <c r="E95" s="1">
        <v>6.0291100000000002</v>
      </c>
      <c r="F95" s="1">
        <v>6.7678200000000004</v>
      </c>
      <c r="G95" s="1">
        <v>6.4813200000000002</v>
      </c>
      <c r="H95">
        <f>SUM(E95:G95)/SUM(B95:D95)</f>
        <v>0.50401971293367143</v>
      </c>
      <c r="I95">
        <v>-0.98844793418700749</v>
      </c>
      <c r="J95">
        <v>4.5534878505283176E-5</v>
      </c>
      <c r="K95">
        <v>94</v>
      </c>
      <c r="L95">
        <v>4716</v>
      </c>
      <c r="M95">
        <f t="shared" si="2"/>
        <v>1.993214588634436E-3</v>
      </c>
      <c r="N95">
        <f t="shared" si="3"/>
        <v>2.2844945428820793E-3</v>
      </c>
    </row>
    <row r="96" spans="1:14" x14ac:dyDescent="0.2">
      <c r="A96" s="1" t="s">
        <v>3608</v>
      </c>
      <c r="B96" s="1">
        <v>1.5338099999999999</v>
      </c>
      <c r="C96" s="1">
        <v>1.6385799999999999</v>
      </c>
      <c r="D96" s="1">
        <v>1.5307599999999999</v>
      </c>
      <c r="E96" s="1">
        <v>3.2707000000000002</v>
      </c>
      <c r="F96" s="1">
        <v>3.2585000000000002</v>
      </c>
      <c r="G96" s="1">
        <v>3.5285600000000001</v>
      </c>
      <c r="H96">
        <f>SUM(E96:G96)/SUM(B96:D96)</f>
        <v>2.1385156756641828</v>
      </c>
      <c r="I96">
        <v>1.0966097824399152</v>
      </c>
      <c r="J96">
        <v>4.7103423915853205E-5</v>
      </c>
      <c r="K96">
        <v>95</v>
      </c>
      <c r="L96">
        <v>4716</v>
      </c>
      <c r="M96">
        <f t="shared" si="2"/>
        <v>2.0144189991518238E-3</v>
      </c>
      <c r="N96">
        <f t="shared" si="3"/>
        <v>2.3383131282859338E-3</v>
      </c>
    </row>
    <row r="97" spans="1:14" x14ac:dyDescent="0.2">
      <c r="A97" s="1" t="s">
        <v>4794</v>
      </c>
      <c r="B97" s="1">
        <v>7.8034999999999997</v>
      </c>
      <c r="C97" s="1">
        <v>7.3739699999999999</v>
      </c>
      <c r="D97" s="1">
        <v>7.8483000000000001</v>
      </c>
      <c r="E97" s="1">
        <v>10.9337</v>
      </c>
      <c r="F97" s="1">
        <v>10.7021</v>
      </c>
      <c r="G97" s="1">
        <v>10.935499999999999</v>
      </c>
      <c r="H97">
        <f>SUM(E97:G97)/SUM(B97:D97)</f>
        <v>1.4145585576508408</v>
      </c>
      <c r="I97">
        <v>0.50035190037067911</v>
      </c>
      <c r="J97">
        <v>4.7866796943675798E-5</v>
      </c>
      <c r="K97">
        <v>96</v>
      </c>
      <c r="L97">
        <v>4716</v>
      </c>
      <c r="M97">
        <f t="shared" si="2"/>
        <v>2.0356234096692116E-3</v>
      </c>
      <c r="N97">
        <f t="shared" si="3"/>
        <v>2.3514563998580733E-3</v>
      </c>
    </row>
    <row r="98" spans="1:14" x14ac:dyDescent="0.2">
      <c r="A98" s="1" t="s">
        <v>1301</v>
      </c>
      <c r="B98" s="1">
        <v>7.1528099999999997</v>
      </c>
      <c r="C98" s="1">
        <v>7.2482699999999998</v>
      </c>
      <c r="D98" s="1">
        <v>7.5298800000000004</v>
      </c>
      <c r="E98" s="1">
        <v>10.1576</v>
      </c>
      <c r="F98" s="1">
        <v>10.0524</v>
      </c>
      <c r="G98" s="1">
        <v>10.409800000000001</v>
      </c>
      <c r="H98">
        <f>SUM(E98:G98)/SUM(B98:D98)</f>
        <v>1.3961905908359691</v>
      </c>
      <c r="I98">
        <v>0.48149589404444776</v>
      </c>
      <c r="J98">
        <v>4.8414191580777278E-5</v>
      </c>
      <c r="K98">
        <v>97</v>
      </c>
      <c r="L98">
        <v>4716</v>
      </c>
      <c r="M98">
        <f t="shared" si="2"/>
        <v>2.056827820186599E-3</v>
      </c>
      <c r="N98">
        <f t="shared" si="3"/>
        <v>2.3538281185045942E-3</v>
      </c>
    </row>
    <row r="99" spans="1:14" x14ac:dyDescent="0.2">
      <c r="A99" s="1" t="s">
        <v>12983</v>
      </c>
      <c r="B99" s="1">
        <v>6.28775</v>
      </c>
      <c r="C99" s="1">
        <v>5.2260200000000001</v>
      </c>
      <c r="D99" s="1">
        <v>6.5826200000000004</v>
      </c>
      <c r="E99" s="1">
        <v>17.6555</v>
      </c>
      <c r="F99" s="1">
        <v>19.471</v>
      </c>
      <c r="G99" s="1">
        <v>19.0015</v>
      </c>
      <c r="H99">
        <f>SUM(E99:G99)/SUM(B99:D99)</f>
        <v>3.1016130841565639</v>
      </c>
      <c r="I99">
        <v>1.6330187262244205</v>
      </c>
      <c r="J99">
        <v>4.9424658176781549E-5</v>
      </c>
      <c r="K99">
        <v>98</v>
      </c>
      <c r="L99">
        <v>4716</v>
      </c>
      <c r="M99">
        <f t="shared" si="2"/>
        <v>2.0780322307039864E-3</v>
      </c>
      <c r="N99">
        <f t="shared" si="3"/>
        <v>2.3784355914459364E-3</v>
      </c>
    </row>
    <row r="100" spans="1:14" x14ac:dyDescent="0.2">
      <c r="A100" s="1" t="s">
        <v>11195</v>
      </c>
      <c r="B100" s="1">
        <v>6.3424500000000004</v>
      </c>
      <c r="C100" s="1">
        <v>6.8686100000000003</v>
      </c>
      <c r="D100" s="1">
        <v>6.4376100000000003</v>
      </c>
      <c r="E100" s="1">
        <v>10.983700000000001</v>
      </c>
      <c r="F100" s="1">
        <v>11.3909</v>
      </c>
      <c r="G100" s="1">
        <v>11.6784</v>
      </c>
      <c r="H100">
        <f>SUM(E100:G100)/SUM(B100:D100)</f>
        <v>1.733094402827265</v>
      </c>
      <c r="I100">
        <v>0.79335024121554976</v>
      </c>
      <c r="J100">
        <v>4.9444151646095661E-5</v>
      </c>
      <c r="K100">
        <v>99</v>
      </c>
      <c r="L100">
        <v>4716</v>
      </c>
      <c r="M100">
        <f t="shared" si="2"/>
        <v>2.0992366412213742E-3</v>
      </c>
      <c r="N100">
        <f t="shared" si="3"/>
        <v>2.3553395875049203E-3</v>
      </c>
    </row>
    <row r="101" spans="1:14" x14ac:dyDescent="0.2">
      <c r="A101" s="1" t="s">
        <v>10528</v>
      </c>
      <c r="B101" s="1">
        <v>10.126200000000001</v>
      </c>
      <c r="C101" s="1">
        <v>10.250500000000001</v>
      </c>
      <c r="D101" s="1">
        <v>11.091200000000001</v>
      </c>
      <c r="E101" s="1">
        <v>4.6009000000000002</v>
      </c>
      <c r="F101" s="1">
        <v>4.15496</v>
      </c>
      <c r="G101" s="1">
        <v>4.39893</v>
      </c>
      <c r="H101">
        <f>SUM(E101:G101)/SUM(B101:D101)</f>
        <v>0.41803838197019821</v>
      </c>
      <c r="I101">
        <v>-1.2582926862272723</v>
      </c>
      <c r="J101">
        <v>4.9876934812524672E-5</v>
      </c>
      <c r="K101">
        <v>100</v>
      </c>
      <c r="L101">
        <v>4716</v>
      </c>
      <c r="M101">
        <f t="shared" si="2"/>
        <v>2.1204410517387615E-3</v>
      </c>
      <c r="N101">
        <f t="shared" si="3"/>
        <v>2.3521962457586634E-3</v>
      </c>
    </row>
    <row r="102" spans="1:14" x14ac:dyDescent="0.2">
      <c r="A102" s="1" t="s">
        <v>7710</v>
      </c>
      <c r="B102" s="1">
        <v>12.0573</v>
      </c>
      <c r="C102" s="1">
        <v>11.1815</v>
      </c>
      <c r="D102" s="1">
        <v>12.2012</v>
      </c>
      <c r="E102" s="1">
        <v>5.6444700000000001</v>
      </c>
      <c r="F102" s="1">
        <v>5.9105699999999999</v>
      </c>
      <c r="G102" s="1">
        <v>5.7526000000000002</v>
      </c>
      <c r="H102">
        <f>SUM(E102:G102)/SUM(B102:D102)</f>
        <v>0.48836455981941312</v>
      </c>
      <c r="I102">
        <v>-1.0339695858559497</v>
      </c>
      <c r="J102">
        <v>5.0951069922440343E-5</v>
      </c>
      <c r="K102">
        <v>101</v>
      </c>
      <c r="L102">
        <v>4716</v>
      </c>
      <c r="M102">
        <f t="shared" si="2"/>
        <v>2.1416454622561493E-3</v>
      </c>
      <c r="N102">
        <f t="shared" si="3"/>
        <v>2.3790618391507788E-3</v>
      </c>
    </row>
    <row r="103" spans="1:14" x14ac:dyDescent="0.2">
      <c r="A103" s="1" t="s">
        <v>13010</v>
      </c>
      <c r="B103" s="1">
        <v>2.9580500000000001</v>
      </c>
      <c r="C103" s="1">
        <v>3.5295200000000002</v>
      </c>
      <c r="D103" s="1">
        <v>3.6325099999999999</v>
      </c>
      <c r="E103" s="1">
        <v>14.018599999999999</v>
      </c>
      <c r="F103" s="1">
        <v>16.020800000000001</v>
      </c>
      <c r="G103" s="1">
        <v>14.6729</v>
      </c>
      <c r="H103">
        <f>SUM(E103:G103)/SUM(B103:D103)</f>
        <v>4.4181765361538643</v>
      </c>
      <c r="I103">
        <v>2.1434510653082612</v>
      </c>
      <c r="J103">
        <v>5.0999455972562453E-5</v>
      </c>
      <c r="K103">
        <v>102</v>
      </c>
      <c r="L103">
        <v>4716</v>
      </c>
      <c r="M103">
        <f t="shared" si="2"/>
        <v>2.1628498727735367E-3</v>
      </c>
      <c r="N103">
        <f t="shared" si="3"/>
        <v>2.3579748467314168E-3</v>
      </c>
    </row>
    <row r="104" spans="1:14" x14ac:dyDescent="0.2">
      <c r="A104" s="1" t="s">
        <v>5373</v>
      </c>
      <c r="B104" s="1">
        <v>11.213200000000001</v>
      </c>
      <c r="C104" s="1">
        <v>10.6731</v>
      </c>
      <c r="D104" s="1">
        <v>11.3668</v>
      </c>
      <c r="E104" s="1">
        <v>5.0354099999999997</v>
      </c>
      <c r="F104" s="1">
        <v>5.65266</v>
      </c>
      <c r="G104" s="1">
        <v>4.8509700000000002</v>
      </c>
      <c r="H104">
        <f>SUM(E104:G104)/SUM(B104:D104)</f>
        <v>0.46729598142729556</v>
      </c>
      <c r="I104">
        <v>-1.0975914642753637</v>
      </c>
      <c r="J104">
        <v>5.1362457457007578E-5</v>
      </c>
      <c r="K104">
        <v>103</v>
      </c>
      <c r="L104">
        <v>4716</v>
      </c>
      <c r="M104">
        <f t="shared" si="2"/>
        <v>2.1840542832909245E-3</v>
      </c>
      <c r="N104">
        <f t="shared" si="3"/>
        <v>2.3517024210412403E-3</v>
      </c>
    </row>
    <row r="105" spans="1:14" x14ac:dyDescent="0.2">
      <c r="A105" s="1" t="s">
        <v>13350</v>
      </c>
      <c r="B105" s="1">
        <v>8.9168500000000002</v>
      </c>
      <c r="C105" s="1">
        <v>8.7501300000000004</v>
      </c>
      <c r="D105" s="1">
        <v>8.8066700000000004</v>
      </c>
      <c r="E105" s="1">
        <v>10.8935</v>
      </c>
      <c r="F105" s="1">
        <v>11.035399999999999</v>
      </c>
      <c r="G105" s="1">
        <v>11.277799999999999</v>
      </c>
      <c r="H105">
        <f>SUM(E105:G105)/SUM(B105:D105)</f>
        <v>1.2543302491345165</v>
      </c>
      <c r="I105">
        <v>0.32691724133108352</v>
      </c>
      <c r="J105">
        <v>5.2057090779861967E-5</v>
      </c>
      <c r="K105">
        <v>104</v>
      </c>
      <c r="L105">
        <v>4716</v>
      </c>
      <c r="M105">
        <f t="shared" si="2"/>
        <v>2.2052586938083123E-3</v>
      </c>
      <c r="N105">
        <f t="shared" si="3"/>
        <v>2.3605888472868178E-3</v>
      </c>
    </row>
    <row r="106" spans="1:14" x14ac:dyDescent="0.2">
      <c r="A106" s="1" t="s">
        <v>5422</v>
      </c>
      <c r="B106" s="1">
        <v>11.133100000000001</v>
      </c>
      <c r="C106" s="1">
        <v>10.476599999999999</v>
      </c>
      <c r="D106" s="1">
        <v>11.497999999999999</v>
      </c>
      <c r="E106" s="1">
        <v>5.2202099999999998</v>
      </c>
      <c r="F106" s="1">
        <v>5.4518500000000003</v>
      </c>
      <c r="G106" s="1">
        <v>5.0773000000000001</v>
      </c>
      <c r="H106">
        <f>SUM(E106:G106)/SUM(B106:D106)</f>
        <v>0.47570081884274651</v>
      </c>
      <c r="I106">
        <v>-1.0718735862164821</v>
      </c>
      <c r="J106">
        <v>5.374565679345052E-5</v>
      </c>
      <c r="K106">
        <v>105</v>
      </c>
      <c r="L106">
        <v>4716</v>
      </c>
      <c r="M106">
        <f t="shared" si="2"/>
        <v>2.2264631043257001E-3</v>
      </c>
      <c r="N106">
        <f t="shared" si="3"/>
        <v>2.4139477851229775E-3</v>
      </c>
    </row>
    <row r="107" spans="1:14" x14ac:dyDescent="0.2">
      <c r="A107" s="1" t="s">
        <v>9401</v>
      </c>
      <c r="B107" s="1">
        <v>13.37</v>
      </c>
      <c r="C107" s="1">
        <v>13.2532</v>
      </c>
      <c r="D107" s="1">
        <v>14.146599999999999</v>
      </c>
      <c r="E107" s="1">
        <v>6.1197699999999999</v>
      </c>
      <c r="F107" s="1">
        <v>6.8582400000000003</v>
      </c>
      <c r="G107" s="1">
        <v>5.9022300000000003</v>
      </c>
      <c r="H107">
        <f>SUM(E107:G107)/SUM(B107:D107)</f>
        <v>0.46309376057768253</v>
      </c>
      <c r="I107">
        <v>-1.1106237756438038</v>
      </c>
      <c r="J107">
        <v>5.4649765424543014E-5</v>
      </c>
      <c r="K107">
        <v>106</v>
      </c>
      <c r="L107">
        <v>4716</v>
      </c>
      <c r="M107">
        <f t="shared" si="2"/>
        <v>2.2476675148430875E-3</v>
      </c>
      <c r="N107">
        <f t="shared" si="3"/>
        <v>2.4313989975674041E-3</v>
      </c>
    </row>
    <row r="108" spans="1:14" x14ac:dyDescent="0.2">
      <c r="A108" s="1" t="s">
        <v>12372</v>
      </c>
      <c r="B108" s="1">
        <v>22.864599999999999</v>
      </c>
      <c r="C108" s="1">
        <v>19.641100000000002</v>
      </c>
      <c r="D108" s="1">
        <v>21.921399999999998</v>
      </c>
      <c r="E108" s="1">
        <v>3.7789899999999998</v>
      </c>
      <c r="F108" s="1">
        <v>3.8805000000000001</v>
      </c>
      <c r="G108" s="1">
        <v>3.0885799999999999</v>
      </c>
      <c r="H108">
        <f>SUM(E108:G108)/SUM(B108:D108)</f>
        <v>0.16682529556661715</v>
      </c>
      <c r="I108">
        <v>-2.583590034991984</v>
      </c>
      <c r="J108">
        <v>5.4806995532761476E-5</v>
      </c>
      <c r="K108">
        <v>107</v>
      </c>
      <c r="L108">
        <v>4716</v>
      </c>
      <c r="M108">
        <f t="shared" si="2"/>
        <v>2.2688719253604753E-3</v>
      </c>
      <c r="N108">
        <f t="shared" si="3"/>
        <v>2.415605522733674E-3</v>
      </c>
    </row>
    <row r="109" spans="1:14" x14ac:dyDescent="0.2">
      <c r="A109" s="1" t="s">
        <v>12434</v>
      </c>
      <c r="B109" s="1">
        <v>5.3409500000000003</v>
      </c>
      <c r="C109" s="1">
        <v>5.6768700000000001</v>
      </c>
      <c r="D109" s="1">
        <v>6.3946899999999998</v>
      </c>
      <c r="E109" s="1">
        <v>12.504200000000001</v>
      </c>
      <c r="F109" s="1">
        <v>12.4335</v>
      </c>
      <c r="G109" s="1">
        <v>13.127599999999999</v>
      </c>
      <c r="H109">
        <f>SUM(E109:G109)/SUM(B109:D109)</f>
        <v>2.1860891967901237</v>
      </c>
      <c r="I109">
        <v>1.1283522670397637</v>
      </c>
      <c r="J109">
        <v>5.5198444022846935E-5</v>
      </c>
      <c r="K109">
        <v>108</v>
      </c>
      <c r="L109">
        <v>4716</v>
      </c>
      <c r="M109">
        <f t="shared" si="2"/>
        <v>2.2900763358778627E-3</v>
      </c>
      <c r="N109">
        <f t="shared" si="3"/>
        <v>2.4103320556643163E-3</v>
      </c>
    </row>
    <row r="110" spans="1:14" x14ac:dyDescent="0.2">
      <c r="A110" s="1" t="s">
        <v>5335</v>
      </c>
      <c r="B110" s="1">
        <v>13.095700000000001</v>
      </c>
      <c r="C110" s="1">
        <v>11.529500000000001</v>
      </c>
      <c r="D110" s="1">
        <v>11.9536</v>
      </c>
      <c r="E110" s="1">
        <v>3.6858</v>
      </c>
      <c r="F110" s="1">
        <v>3.9340199999999999</v>
      </c>
      <c r="G110" s="1">
        <v>3.7774999999999999</v>
      </c>
      <c r="H110">
        <f>SUM(E110:G110)/SUM(B110:D110)</f>
        <v>0.31158266536901158</v>
      </c>
      <c r="I110">
        <v>-1.6823131223408456</v>
      </c>
      <c r="J110">
        <v>5.9375327873569549E-5</v>
      </c>
      <c r="K110">
        <v>109</v>
      </c>
      <c r="L110">
        <v>4716</v>
      </c>
      <c r="M110">
        <f t="shared" si="2"/>
        <v>2.3112807463952501E-3</v>
      </c>
      <c r="N110">
        <f t="shared" si="3"/>
        <v>2.568936204144532E-3</v>
      </c>
    </row>
    <row r="111" spans="1:14" x14ac:dyDescent="0.2">
      <c r="A111" s="1" t="s">
        <v>4068</v>
      </c>
      <c r="B111" s="1">
        <v>35.454599999999999</v>
      </c>
      <c r="C111" s="1">
        <v>29.876899999999999</v>
      </c>
      <c r="D111" s="1">
        <v>30.853899999999999</v>
      </c>
      <c r="E111" s="1">
        <v>1.4192199999999999</v>
      </c>
      <c r="F111" s="1">
        <v>1.2608600000000001</v>
      </c>
      <c r="G111" s="1">
        <v>0.26539200000000002</v>
      </c>
      <c r="H111">
        <f>SUM(E111:G111)/SUM(B111:D111)</f>
        <v>3.0622859602392881E-2</v>
      </c>
      <c r="I111">
        <v>-5.029247179910203</v>
      </c>
      <c r="J111">
        <v>6.0021562929083305E-5</v>
      </c>
      <c r="K111">
        <v>110</v>
      </c>
      <c r="L111">
        <v>4716</v>
      </c>
      <c r="M111">
        <f t="shared" si="2"/>
        <v>2.3324851569126379E-3</v>
      </c>
      <c r="N111">
        <f t="shared" si="3"/>
        <v>2.5732880979414262E-3</v>
      </c>
    </row>
    <row r="112" spans="1:14" x14ac:dyDescent="0.2">
      <c r="A112" s="1" t="s">
        <v>11097</v>
      </c>
      <c r="B112" s="1">
        <v>11.631399999999999</v>
      </c>
      <c r="C112" s="1">
        <v>11.2676</v>
      </c>
      <c r="D112" s="1">
        <v>10.7088</v>
      </c>
      <c r="E112" s="1">
        <v>5.7298799999999996</v>
      </c>
      <c r="F112" s="1">
        <v>6.1606899999999998</v>
      </c>
      <c r="G112" s="1">
        <v>6.00441</v>
      </c>
      <c r="H112">
        <f>SUM(E112:G112)/SUM(B112:D112)</f>
        <v>0.53246508251060776</v>
      </c>
      <c r="I112">
        <v>-0.90924117413195094</v>
      </c>
      <c r="J112">
        <v>6.0231802468591048E-5</v>
      </c>
      <c r="K112">
        <v>111</v>
      </c>
      <c r="L112">
        <v>4716</v>
      </c>
      <c r="M112">
        <f t="shared" si="2"/>
        <v>2.3536895674300257E-3</v>
      </c>
      <c r="N112">
        <f t="shared" si="3"/>
        <v>2.5590376616385171E-3</v>
      </c>
    </row>
    <row r="113" spans="1:14" x14ac:dyDescent="0.2">
      <c r="A113" s="1" t="s">
        <v>48</v>
      </c>
      <c r="B113" s="1">
        <v>11.319699999999999</v>
      </c>
      <c r="C113" s="1">
        <v>9.7594899999999996</v>
      </c>
      <c r="D113" s="1">
        <v>11.248799999999999</v>
      </c>
      <c r="E113" s="1">
        <v>0.93309299999999995</v>
      </c>
      <c r="F113" s="1">
        <v>1.5720000000000001</v>
      </c>
      <c r="G113" s="1">
        <v>1.2023600000000001</v>
      </c>
      <c r="H113">
        <f>SUM(E113:G113)/SUM(B113:D113)</f>
        <v>0.1146824470064486</v>
      </c>
      <c r="I113">
        <v>-3.1242835017431587</v>
      </c>
      <c r="J113">
        <v>6.0884313781557075E-5</v>
      </c>
      <c r="K113">
        <v>112</v>
      </c>
      <c r="L113">
        <v>4716</v>
      </c>
      <c r="M113">
        <f t="shared" si="2"/>
        <v>2.3748939779474135E-3</v>
      </c>
      <c r="N113">
        <f t="shared" si="3"/>
        <v>2.5636644981591353E-3</v>
      </c>
    </row>
    <row r="114" spans="1:14" x14ac:dyDescent="0.2">
      <c r="A114" s="1" t="s">
        <v>6894</v>
      </c>
      <c r="B114" s="1">
        <v>12.4434</v>
      </c>
      <c r="C114" s="1">
        <v>11.118499999999999</v>
      </c>
      <c r="D114" s="1">
        <v>12.6891</v>
      </c>
      <c r="E114" s="1">
        <v>3.0078800000000001</v>
      </c>
      <c r="F114" s="1">
        <v>2.2771400000000002</v>
      </c>
      <c r="G114" s="1">
        <v>2.8144100000000001</v>
      </c>
      <c r="H114">
        <f>SUM(E114:G114)/SUM(B114:D114)</f>
        <v>0.22342638823756583</v>
      </c>
      <c r="I114">
        <v>-2.1621285065092559</v>
      </c>
      <c r="J114">
        <v>6.1816961386206395E-5</v>
      </c>
      <c r="K114">
        <v>113</v>
      </c>
      <c r="L114">
        <v>4716</v>
      </c>
      <c r="M114">
        <f t="shared" si="2"/>
        <v>2.3960983884648008E-3</v>
      </c>
      <c r="N114">
        <f t="shared" si="3"/>
        <v>2.5799007955517642E-3</v>
      </c>
    </row>
    <row r="115" spans="1:14" x14ac:dyDescent="0.2">
      <c r="A115" s="1" t="s">
        <v>5385</v>
      </c>
      <c r="B115" s="1">
        <v>1.6916899999999999</v>
      </c>
      <c r="C115" s="1">
        <v>1.9875799999999999</v>
      </c>
      <c r="D115" s="1">
        <v>1.8750500000000001</v>
      </c>
      <c r="E115" s="1">
        <v>10.214</v>
      </c>
      <c r="F115" s="1">
        <v>9.8928200000000004</v>
      </c>
      <c r="G115" s="1">
        <v>11.4938</v>
      </c>
      <c r="H115">
        <f>SUM(E115:G115)/SUM(B115:D115)</f>
        <v>5.6893769174264355</v>
      </c>
      <c r="I115">
        <v>2.5082706617830901</v>
      </c>
      <c r="J115">
        <v>6.2816474397686542E-5</v>
      </c>
      <c r="K115">
        <v>114</v>
      </c>
      <c r="L115">
        <v>4716</v>
      </c>
      <c r="M115">
        <f t="shared" si="2"/>
        <v>2.4173027989821886E-3</v>
      </c>
      <c r="N115">
        <f t="shared" si="3"/>
        <v>2.5986183619253487E-3</v>
      </c>
    </row>
    <row r="116" spans="1:14" x14ac:dyDescent="0.2">
      <c r="A116" s="1" t="s">
        <v>370</v>
      </c>
      <c r="B116" s="1">
        <v>10.958500000000001</v>
      </c>
      <c r="C116" s="1">
        <v>10.591900000000001</v>
      </c>
      <c r="D116" s="1">
        <v>11.218</v>
      </c>
      <c r="E116" s="1">
        <v>4.91472</v>
      </c>
      <c r="F116" s="1">
        <v>5.6092500000000003</v>
      </c>
      <c r="G116" s="1">
        <v>4.6626099999999999</v>
      </c>
      <c r="H116">
        <f>SUM(E116:G116)/SUM(B116:D116)</f>
        <v>0.46345198422870815</v>
      </c>
      <c r="I116">
        <v>-1.1095082181799421</v>
      </c>
      <c r="J116">
        <v>6.3654644862352384E-5</v>
      </c>
      <c r="K116">
        <v>115</v>
      </c>
      <c r="L116">
        <v>4716</v>
      </c>
      <c r="M116">
        <f t="shared" si="2"/>
        <v>2.438507209499576E-3</v>
      </c>
      <c r="N116">
        <f t="shared" si="3"/>
        <v>2.6103939580074246E-3</v>
      </c>
    </row>
    <row r="117" spans="1:14" x14ac:dyDescent="0.2">
      <c r="A117" s="1" t="s">
        <v>8646</v>
      </c>
      <c r="B117" s="1">
        <v>10.942600000000001</v>
      </c>
      <c r="C117" s="1">
        <v>10.407</v>
      </c>
      <c r="D117" s="1">
        <v>11.4933</v>
      </c>
      <c r="E117" s="1">
        <v>4.2207100000000004</v>
      </c>
      <c r="F117" s="1">
        <v>3.9650699999999999</v>
      </c>
      <c r="G117" s="1">
        <v>4.7076900000000004</v>
      </c>
      <c r="H117">
        <f>SUM(E117:G117)/SUM(B117:D117)</f>
        <v>0.39258013147438259</v>
      </c>
      <c r="I117">
        <v>-1.3489409351976838</v>
      </c>
      <c r="J117">
        <v>6.3806961914081664E-5</v>
      </c>
      <c r="K117">
        <v>116</v>
      </c>
      <c r="L117">
        <v>4716</v>
      </c>
      <c r="M117">
        <f t="shared" si="2"/>
        <v>2.4597116200169638E-3</v>
      </c>
      <c r="N117">
        <f t="shared" si="3"/>
        <v>2.5940830378173201E-3</v>
      </c>
    </row>
    <row r="118" spans="1:14" x14ac:dyDescent="0.2">
      <c r="A118" s="1" t="s">
        <v>12301</v>
      </c>
      <c r="B118" s="1">
        <v>7.1131200000000003</v>
      </c>
      <c r="C118" s="1">
        <v>7.1320399999999999</v>
      </c>
      <c r="D118" s="1">
        <v>7.6915199999999997</v>
      </c>
      <c r="E118" s="1">
        <v>12.051299999999999</v>
      </c>
      <c r="F118" s="1">
        <v>12.7629</v>
      </c>
      <c r="G118" s="1">
        <v>12.178599999999999</v>
      </c>
      <c r="H118">
        <f>SUM(E118:G118)/SUM(B118:D118)</f>
        <v>1.6863445152137881</v>
      </c>
      <c r="I118">
        <v>0.75389930473554878</v>
      </c>
      <c r="J118">
        <v>6.5267367364262488E-5</v>
      </c>
      <c r="K118">
        <v>117</v>
      </c>
      <c r="L118">
        <v>4716</v>
      </c>
      <c r="M118">
        <f t="shared" si="2"/>
        <v>2.4809160305343512E-3</v>
      </c>
      <c r="N118">
        <f t="shared" si="3"/>
        <v>2.6307769614518114E-3</v>
      </c>
    </row>
    <row r="119" spans="1:14" x14ac:dyDescent="0.2">
      <c r="A119" s="1" t="s">
        <v>9485</v>
      </c>
      <c r="B119" s="1">
        <v>12.0344</v>
      </c>
      <c r="C119" s="1">
        <v>10.819100000000001</v>
      </c>
      <c r="D119" s="1">
        <v>10.739100000000001</v>
      </c>
      <c r="E119" s="1">
        <v>3.87317</v>
      </c>
      <c r="F119" s="1">
        <v>4.0168799999999996</v>
      </c>
      <c r="G119" s="1">
        <v>3.9238900000000001</v>
      </c>
      <c r="H119">
        <f>SUM(E119:G119)/SUM(B119:D119)</f>
        <v>0.35168281109530064</v>
      </c>
      <c r="I119">
        <v>-1.5076532715919906</v>
      </c>
      <c r="J119">
        <v>6.6479698385446816E-5</v>
      </c>
      <c r="K119">
        <v>118</v>
      </c>
      <c r="L119">
        <v>4716</v>
      </c>
      <c r="M119">
        <f t="shared" si="2"/>
        <v>2.502120441051739E-3</v>
      </c>
      <c r="N119">
        <f t="shared" si="3"/>
        <v>2.6569343863200607E-3</v>
      </c>
    </row>
    <row r="120" spans="1:14" x14ac:dyDescent="0.2">
      <c r="A120" s="1" t="s">
        <v>6690</v>
      </c>
      <c r="B120" s="1">
        <v>6.6086499999999999</v>
      </c>
      <c r="C120" s="1">
        <v>6.6232499999999996</v>
      </c>
      <c r="D120" s="1">
        <v>7.0985199999999997</v>
      </c>
      <c r="E120" s="1">
        <v>3.5260400000000001</v>
      </c>
      <c r="F120" s="1">
        <v>3.7563399999999998</v>
      </c>
      <c r="G120" s="1">
        <v>3.7833199999999998</v>
      </c>
      <c r="H120">
        <f>SUM(E120:G120)/SUM(B120:D120)</f>
        <v>0.54429273964827085</v>
      </c>
      <c r="I120">
        <v>-0.87754530288699417</v>
      </c>
      <c r="J120">
        <v>6.8356033034774251E-5</v>
      </c>
      <c r="K120">
        <v>119</v>
      </c>
      <c r="L120">
        <v>4716</v>
      </c>
      <c r="M120">
        <f t="shared" si="2"/>
        <v>2.5233248515691264E-3</v>
      </c>
      <c r="N120">
        <f t="shared" si="3"/>
        <v>2.7089668217814738E-3</v>
      </c>
    </row>
    <row r="121" spans="1:14" x14ac:dyDescent="0.2">
      <c r="A121" s="1" t="s">
        <v>2471</v>
      </c>
      <c r="B121" s="1">
        <v>10.378299999999999</v>
      </c>
      <c r="C121" s="1">
        <v>11.4253</v>
      </c>
      <c r="D121" s="1">
        <v>10.1906</v>
      </c>
      <c r="E121" s="1">
        <v>3.6948400000000001</v>
      </c>
      <c r="F121" s="1">
        <v>3.9790000000000001</v>
      </c>
      <c r="G121" s="1">
        <v>3.5090400000000002</v>
      </c>
      <c r="H121">
        <f>SUM(E121:G121)/SUM(B121:D121)</f>
        <v>0.34952835201380256</v>
      </c>
      <c r="I121">
        <v>-1.5165186102430741</v>
      </c>
      <c r="J121">
        <v>6.9967577615133583E-5</v>
      </c>
      <c r="K121">
        <v>120</v>
      </c>
      <c r="L121">
        <v>4716</v>
      </c>
      <c r="M121">
        <f t="shared" si="2"/>
        <v>2.5445292620865142E-3</v>
      </c>
      <c r="N121">
        <f t="shared" si="3"/>
        <v>2.7497258002747499E-3</v>
      </c>
    </row>
    <row r="122" spans="1:14" x14ac:dyDescent="0.2">
      <c r="A122" s="1" t="s">
        <v>11581</v>
      </c>
      <c r="B122" s="1">
        <v>11.4032</v>
      </c>
      <c r="C122" s="1">
        <v>10.113</v>
      </c>
      <c r="D122" s="1">
        <v>10.6709</v>
      </c>
      <c r="E122" s="1">
        <v>4.13185</v>
      </c>
      <c r="F122" s="1">
        <v>4.3502400000000003</v>
      </c>
      <c r="G122" s="1">
        <v>4.0006399999999998</v>
      </c>
      <c r="H122">
        <f>SUM(E122:G122)/SUM(B122:D122)</f>
        <v>0.38781779035700636</v>
      </c>
      <c r="I122">
        <v>-1.3665491092066322</v>
      </c>
      <c r="J122">
        <v>7.0848936875496057E-5</v>
      </c>
      <c r="K122">
        <v>121</v>
      </c>
      <c r="L122">
        <v>4716</v>
      </c>
      <c r="M122">
        <f t="shared" si="2"/>
        <v>2.565733672603902E-3</v>
      </c>
      <c r="N122">
        <f t="shared" si="3"/>
        <v>2.7613519529325571E-3</v>
      </c>
    </row>
    <row r="123" spans="1:14" x14ac:dyDescent="0.2">
      <c r="A123" s="1" t="s">
        <v>9146</v>
      </c>
      <c r="B123" s="1">
        <v>6.3656899999999998</v>
      </c>
      <c r="C123" s="1">
        <v>7.22628</v>
      </c>
      <c r="D123" s="1">
        <v>6.4123999999999999</v>
      </c>
      <c r="E123" s="1">
        <v>11.425700000000001</v>
      </c>
      <c r="F123" s="1">
        <v>11.5566</v>
      </c>
      <c r="G123" s="1">
        <v>11.6732</v>
      </c>
      <c r="H123">
        <f>SUM(E123:G123)/SUM(B123:D123)</f>
        <v>1.7323964713710054</v>
      </c>
      <c r="I123">
        <v>0.79276913897001444</v>
      </c>
      <c r="J123">
        <v>7.1306162484762581E-5</v>
      </c>
      <c r="K123">
        <v>122</v>
      </c>
      <c r="L123">
        <v>4716</v>
      </c>
      <c r="M123">
        <f t="shared" si="2"/>
        <v>2.5869380831212894E-3</v>
      </c>
      <c r="N123">
        <f t="shared" si="3"/>
        <v>2.7563923137552486E-3</v>
      </c>
    </row>
    <row r="124" spans="1:14" x14ac:dyDescent="0.2">
      <c r="A124" s="1" t="s">
        <v>9828</v>
      </c>
      <c r="B124" s="1">
        <v>11.4321</v>
      </c>
      <c r="C124" s="1">
        <v>10.809699999999999</v>
      </c>
      <c r="D124" s="1">
        <v>10.9955</v>
      </c>
      <c r="E124" s="1">
        <v>5.2786299999999997</v>
      </c>
      <c r="F124" s="1">
        <v>4.67462</v>
      </c>
      <c r="G124" s="1">
        <v>5.6893000000000002</v>
      </c>
      <c r="H124">
        <f>SUM(E124:G124)/SUM(B124:D124)</f>
        <v>0.47063239192112477</v>
      </c>
      <c r="I124">
        <v>-1.0873274754391571</v>
      </c>
      <c r="J124">
        <v>7.2377221428372479E-5</v>
      </c>
      <c r="K124">
        <v>123</v>
      </c>
      <c r="L124">
        <v>4716</v>
      </c>
      <c r="M124">
        <f t="shared" si="2"/>
        <v>2.6081424936386772E-3</v>
      </c>
      <c r="N124">
        <f t="shared" si="3"/>
        <v>2.7750485874488179E-3</v>
      </c>
    </row>
    <row r="125" spans="1:14" x14ac:dyDescent="0.2">
      <c r="A125" s="1" t="s">
        <v>6132</v>
      </c>
      <c r="B125" s="1">
        <v>34.187100000000001</v>
      </c>
      <c r="C125" s="1">
        <v>28.520299999999999</v>
      </c>
      <c r="D125" s="1">
        <v>33.165100000000002</v>
      </c>
      <c r="E125" s="1">
        <v>1.8261400000000001</v>
      </c>
      <c r="F125" s="1">
        <v>2.0160100000000001</v>
      </c>
      <c r="G125" s="1">
        <v>0.114607</v>
      </c>
      <c r="H125">
        <f>SUM(E125:G125)/SUM(B125:D125)</f>
        <v>4.1271031839161386E-2</v>
      </c>
      <c r="I125">
        <v>-4.5987266813878103</v>
      </c>
      <c r="J125">
        <v>7.7123945609605267E-5</v>
      </c>
      <c r="K125">
        <v>124</v>
      </c>
      <c r="L125">
        <v>4716</v>
      </c>
      <c r="M125">
        <f t="shared" si="2"/>
        <v>2.6293469041560645E-3</v>
      </c>
      <c r="N125">
        <f t="shared" si="3"/>
        <v>2.9331978023782132E-3</v>
      </c>
    </row>
    <row r="126" spans="1:14" x14ac:dyDescent="0.2">
      <c r="A126" s="1" t="s">
        <v>4773</v>
      </c>
      <c r="B126" s="1">
        <v>10.5503</v>
      </c>
      <c r="C126" s="1">
        <v>10.7233</v>
      </c>
      <c r="D126" s="1">
        <v>10.5185</v>
      </c>
      <c r="E126" s="1">
        <v>5.4436799999999996</v>
      </c>
      <c r="F126" s="1">
        <v>6.3963799999999997</v>
      </c>
      <c r="G126" s="1">
        <v>5.9128999999999996</v>
      </c>
      <c r="H126">
        <f>SUM(E126:G126)/SUM(B126:D126)</f>
        <v>0.55840790636667592</v>
      </c>
      <c r="I126">
        <v>-0.84060872641421769</v>
      </c>
      <c r="J126">
        <v>7.7558894574119214E-5</v>
      </c>
      <c r="K126">
        <v>125</v>
      </c>
      <c r="L126">
        <v>4716</v>
      </c>
      <c r="M126">
        <f t="shared" si="2"/>
        <v>2.6505513146734523E-3</v>
      </c>
      <c r="N126">
        <f t="shared" si="3"/>
        <v>2.9261419744923698E-3</v>
      </c>
    </row>
    <row r="127" spans="1:14" x14ac:dyDescent="0.2">
      <c r="A127" s="1" t="s">
        <v>9638</v>
      </c>
      <c r="B127" s="1">
        <v>4.60433</v>
      </c>
      <c r="C127" s="1">
        <v>4.22037</v>
      </c>
      <c r="D127" s="1">
        <v>4.7724900000000003</v>
      </c>
      <c r="E127" s="1">
        <v>10.7851</v>
      </c>
      <c r="F127" s="1">
        <v>11.526199999999999</v>
      </c>
      <c r="G127" s="1">
        <v>12.1206</v>
      </c>
      <c r="H127">
        <f>SUM(E127:G127)/SUM(B127:D127)</f>
        <v>2.5322805667935797</v>
      </c>
      <c r="I127">
        <v>1.3404372585961561</v>
      </c>
      <c r="J127">
        <v>7.792045585135925E-5</v>
      </c>
      <c r="K127">
        <v>126</v>
      </c>
      <c r="L127">
        <v>4716</v>
      </c>
      <c r="M127">
        <f t="shared" si="2"/>
        <v>2.6717557251908397E-3</v>
      </c>
      <c r="N127">
        <f t="shared" si="3"/>
        <v>2.9164513475794462E-3</v>
      </c>
    </row>
    <row r="128" spans="1:14" x14ac:dyDescent="0.2">
      <c r="A128" s="1" t="s">
        <v>2753</v>
      </c>
      <c r="B128" s="1">
        <v>11.252599999999999</v>
      </c>
      <c r="C128" s="1">
        <v>11.634600000000001</v>
      </c>
      <c r="D128" s="1">
        <v>12.186299999999999</v>
      </c>
      <c r="E128" s="1">
        <v>5.89236</v>
      </c>
      <c r="F128" s="1">
        <v>5.0292199999999996</v>
      </c>
      <c r="G128" s="1">
        <v>5.6556499999999996</v>
      </c>
      <c r="H128">
        <f>SUM(E128:G128)/SUM(B128:D128)</f>
        <v>0.47264259341097986</v>
      </c>
      <c r="I128">
        <v>-1.0811784475183015</v>
      </c>
      <c r="J128">
        <v>7.9149846043075127E-5</v>
      </c>
      <c r="K128">
        <v>127</v>
      </c>
      <c r="L128">
        <v>4716</v>
      </c>
      <c r="M128">
        <f t="shared" si="2"/>
        <v>2.6929601357082275E-3</v>
      </c>
      <c r="N128">
        <f t="shared" si="3"/>
        <v>2.9391391648751364E-3</v>
      </c>
    </row>
    <row r="129" spans="1:14" x14ac:dyDescent="0.2">
      <c r="A129" s="1" t="s">
        <v>6558</v>
      </c>
      <c r="B129" s="1">
        <v>11.138400000000001</v>
      </c>
      <c r="C129" s="1">
        <v>10.208399999999999</v>
      </c>
      <c r="D129" s="1">
        <v>11.85</v>
      </c>
      <c r="E129" s="1">
        <v>2.1173299999999999</v>
      </c>
      <c r="F129" s="1">
        <v>2.7353000000000001</v>
      </c>
      <c r="G129" s="1">
        <v>1.91239</v>
      </c>
      <c r="H129">
        <f>SUM(E129:G129)/SUM(B129:D129)</f>
        <v>0.203785304607673</v>
      </c>
      <c r="I129">
        <v>-2.294878075444672</v>
      </c>
      <c r="J129">
        <v>8.0068790536708489E-5</v>
      </c>
      <c r="K129">
        <v>128</v>
      </c>
      <c r="L129">
        <v>4716</v>
      </c>
      <c r="M129">
        <f t="shared" si="2"/>
        <v>2.7141645462256149E-3</v>
      </c>
      <c r="N129">
        <f t="shared" si="3"/>
        <v>2.9500345013368534E-3</v>
      </c>
    </row>
    <row r="130" spans="1:14" x14ac:dyDescent="0.2">
      <c r="A130" s="1" t="s">
        <v>8552</v>
      </c>
      <c r="B130" s="1">
        <v>11.9802</v>
      </c>
      <c r="C130" s="1">
        <v>12.1157</v>
      </c>
      <c r="D130" s="1">
        <v>11.7675</v>
      </c>
      <c r="E130" s="1">
        <v>9.9672699999999992</v>
      </c>
      <c r="F130" s="1">
        <v>9.7132799999999992</v>
      </c>
      <c r="G130" s="1">
        <v>9.7221899999999994</v>
      </c>
      <c r="H130">
        <f>SUM(E130:G130)/SUM(B130:D130)</f>
        <v>0.8198536669696681</v>
      </c>
      <c r="I130">
        <v>-0.28656166415246942</v>
      </c>
      <c r="J130">
        <v>8.0471927443116916E-5</v>
      </c>
      <c r="K130">
        <v>129</v>
      </c>
      <c r="L130">
        <v>4716</v>
      </c>
      <c r="M130">
        <f t="shared" si="2"/>
        <v>2.7353689567430027E-3</v>
      </c>
      <c r="N130">
        <f t="shared" si="3"/>
        <v>2.9419039521065065E-3</v>
      </c>
    </row>
    <row r="131" spans="1:14" x14ac:dyDescent="0.2">
      <c r="A131" s="1" t="s">
        <v>3025</v>
      </c>
      <c r="B131" s="1">
        <v>2.7888999999999999</v>
      </c>
      <c r="C131" s="1">
        <v>2.3620299999999999</v>
      </c>
      <c r="D131" s="1">
        <v>2.47749</v>
      </c>
      <c r="E131" s="1">
        <v>17.116</v>
      </c>
      <c r="F131" s="1">
        <v>20.482500000000002</v>
      </c>
      <c r="G131" s="1">
        <v>19.446000000000002</v>
      </c>
      <c r="H131">
        <f>SUM(E131:G131)/SUM(B131:D131)</f>
        <v>7.4778918832471204</v>
      </c>
      <c r="I131">
        <v>2.9026316125934075</v>
      </c>
      <c r="J131">
        <v>8.0667383134553968E-5</v>
      </c>
      <c r="K131">
        <v>130</v>
      </c>
      <c r="L131">
        <v>4716</v>
      </c>
      <c r="M131">
        <f t="shared" ref="M131:M194" si="4">(K131/L131)*0.1</f>
        <v>2.7565733672603905E-3</v>
      </c>
      <c r="N131">
        <f t="shared" ref="N131:N194" si="5">(J131*L131)/K131</f>
        <v>2.9263644527888961E-3</v>
      </c>
    </row>
    <row r="132" spans="1:14" x14ac:dyDescent="0.2">
      <c r="A132" s="1" t="s">
        <v>11597</v>
      </c>
      <c r="B132" s="1">
        <v>9.0167400000000004</v>
      </c>
      <c r="C132" s="1">
        <v>8.29514</v>
      </c>
      <c r="D132" s="1">
        <v>8.2586700000000004</v>
      </c>
      <c r="E132" s="1">
        <v>13.371700000000001</v>
      </c>
      <c r="F132" s="1">
        <v>13.941599999999999</v>
      </c>
      <c r="G132" s="1">
        <v>13.4061</v>
      </c>
      <c r="H132">
        <f>SUM(E132:G132)/SUM(B132:D132)</f>
        <v>1.5924334830498363</v>
      </c>
      <c r="I132">
        <v>0.67123311145907028</v>
      </c>
      <c r="J132">
        <v>8.1202852914277168E-5</v>
      </c>
      <c r="K132">
        <v>131</v>
      </c>
      <c r="L132">
        <v>4716</v>
      </c>
      <c r="M132">
        <f t="shared" si="4"/>
        <v>2.7777777777777779E-3</v>
      </c>
      <c r="N132">
        <f t="shared" si="5"/>
        <v>2.9233027049139779E-3</v>
      </c>
    </row>
    <row r="133" spans="1:14" x14ac:dyDescent="0.2">
      <c r="A133" s="1" t="s">
        <v>1937</v>
      </c>
      <c r="B133" s="1">
        <v>11.0243</v>
      </c>
      <c r="C133" s="1">
        <v>10.5938</v>
      </c>
      <c r="D133" s="1">
        <v>9.6598299999999995</v>
      </c>
      <c r="E133" s="1">
        <v>3.1823600000000001</v>
      </c>
      <c r="F133" s="1">
        <v>3.6909700000000001</v>
      </c>
      <c r="G133" s="1">
        <v>3.4202699999999999</v>
      </c>
      <c r="H133">
        <f>SUM(E133:G133)/SUM(B133:D133)</f>
        <v>0.32910106263426003</v>
      </c>
      <c r="I133">
        <v>-1.6033974101002684</v>
      </c>
      <c r="J133">
        <v>8.2572793084664044E-5</v>
      </c>
      <c r="K133">
        <v>132</v>
      </c>
      <c r="L133">
        <v>4716</v>
      </c>
      <c r="M133">
        <f t="shared" si="4"/>
        <v>2.7989821882951657E-3</v>
      </c>
      <c r="N133">
        <f t="shared" si="5"/>
        <v>2.9501006983884514E-3</v>
      </c>
    </row>
    <row r="134" spans="1:14" x14ac:dyDescent="0.2">
      <c r="A134" s="1" t="s">
        <v>10097</v>
      </c>
      <c r="B134" s="1">
        <v>11.916499999999999</v>
      </c>
      <c r="C134" s="1">
        <v>10.3094</v>
      </c>
      <c r="D134" s="1">
        <v>11.7782</v>
      </c>
      <c r="E134" s="1">
        <v>2.9139200000000001</v>
      </c>
      <c r="F134" s="1">
        <v>3.01844</v>
      </c>
      <c r="G134" s="1">
        <v>2.86537</v>
      </c>
      <c r="H134">
        <f>SUM(E134:G134)/SUM(B134:D134)</f>
        <v>0.25872556544651965</v>
      </c>
      <c r="I134">
        <v>-1.9505054768114221</v>
      </c>
      <c r="J134">
        <v>8.3359680716152147E-5</v>
      </c>
      <c r="K134">
        <v>133</v>
      </c>
      <c r="L134">
        <v>4716</v>
      </c>
      <c r="M134">
        <f t="shared" si="4"/>
        <v>2.8201865988125531E-3</v>
      </c>
      <c r="N134">
        <f t="shared" si="5"/>
        <v>2.9558214605817559E-3</v>
      </c>
    </row>
    <row r="135" spans="1:14" x14ac:dyDescent="0.2">
      <c r="A135" s="1" t="s">
        <v>5593</v>
      </c>
      <c r="B135" s="1">
        <v>10.5726</v>
      </c>
      <c r="C135" s="1">
        <v>9.6194900000000008</v>
      </c>
      <c r="D135" s="1">
        <v>10.656700000000001</v>
      </c>
      <c r="E135" s="1">
        <v>3.44909</v>
      </c>
      <c r="F135" s="1">
        <v>4.0853299999999999</v>
      </c>
      <c r="G135" s="1">
        <v>4.0843800000000003</v>
      </c>
      <c r="H135">
        <f>SUM(E135:G135)/SUM(B135:D135)</f>
        <v>0.37663713876622062</v>
      </c>
      <c r="I135">
        <v>-1.4087528292100275</v>
      </c>
      <c r="J135">
        <v>8.3852124140684409E-5</v>
      </c>
      <c r="K135">
        <v>134</v>
      </c>
      <c r="L135">
        <v>4716</v>
      </c>
      <c r="M135">
        <f t="shared" si="4"/>
        <v>2.8413910093299409E-3</v>
      </c>
      <c r="N135">
        <f t="shared" si="5"/>
        <v>2.9510941600557291E-3</v>
      </c>
    </row>
    <row r="136" spans="1:14" x14ac:dyDescent="0.2">
      <c r="A136" s="1" t="s">
        <v>7162</v>
      </c>
      <c r="B136" s="1">
        <v>12.6668</v>
      </c>
      <c r="C136" s="1">
        <v>13.8527</v>
      </c>
      <c r="D136" s="1">
        <v>11.9901</v>
      </c>
      <c r="E136" s="1">
        <v>3.9577900000000001</v>
      </c>
      <c r="F136" s="1">
        <v>3.8454000000000002</v>
      </c>
      <c r="G136" s="1">
        <v>3.5559599999999998</v>
      </c>
      <c r="H136">
        <f>SUM(E136:G136)/SUM(B136:D136)</f>
        <v>0.29496930635477908</v>
      </c>
      <c r="I136">
        <v>-1.7613632552385532</v>
      </c>
      <c r="J136">
        <v>8.4164306172715262E-5</v>
      </c>
      <c r="K136">
        <v>135</v>
      </c>
      <c r="L136">
        <v>4716</v>
      </c>
      <c r="M136">
        <f t="shared" si="4"/>
        <v>2.8625954198473282E-3</v>
      </c>
      <c r="N136">
        <f t="shared" si="5"/>
        <v>2.9401397623001865E-3</v>
      </c>
    </row>
    <row r="137" spans="1:14" x14ac:dyDescent="0.2">
      <c r="A137" s="1" t="s">
        <v>9290</v>
      </c>
      <c r="B137" s="1">
        <v>1.7014899999999999</v>
      </c>
      <c r="C137" s="1">
        <v>1.9472499999999999</v>
      </c>
      <c r="D137" s="1">
        <v>2.1317699999999999</v>
      </c>
      <c r="E137" s="1">
        <v>6.0232999999999999</v>
      </c>
      <c r="F137" s="1">
        <v>6.6853400000000001</v>
      </c>
      <c r="G137" s="1">
        <v>6.86557</v>
      </c>
      <c r="H137">
        <f>SUM(E137:G137)/SUM(B137:D137)</f>
        <v>3.3862427363675529</v>
      </c>
      <c r="I137">
        <v>1.7596853937893422</v>
      </c>
      <c r="J137">
        <v>8.6083515856378524E-5</v>
      </c>
      <c r="K137">
        <v>136</v>
      </c>
      <c r="L137">
        <v>4716</v>
      </c>
      <c r="M137">
        <f t="shared" si="4"/>
        <v>2.883799830364716E-3</v>
      </c>
      <c r="N137">
        <f t="shared" si="5"/>
        <v>2.9850725057255965E-3</v>
      </c>
    </row>
    <row r="138" spans="1:14" x14ac:dyDescent="0.2">
      <c r="A138" s="1" t="s">
        <v>5329</v>
      </c>
      <c r="B138" s="1">
        <v>8.0596399999999999</v>
      </c>
      <c r="C138" s="1">
        <v>7.8003999999999998</v>
      </c>
      <c r="D138" s="1">
        <v>7.9574499999999997</v>
      </c>
      <c r="E138" s="1">
        <v>11.245200000000001</v>
      </c>
      <c r="F138" s="1">
        <v>11.790100000000001</v>
      </c>
      <c r="G138" s="1">
        <v>11.978999999999999</v>
      </c>
      <c r="H138">
        <f>SUM(E138:G138)/SUM(B138:D138)</f>
        <v>1.470108731020775</v>
      </c>
      <c r="I138">
        <v>0.55592286247887179</v>
      </c>
      <c r="J138">
        <v>8.8128643201617788E-5</v>
      </c>
      <c r="K138">
        <v>137</v>
      </c>
      <c r="L138">
        <v>4716</v>
      </c>
      <c r="M138">
        <f t="shared" si="4"/>
        <v>2.9050042408821034E-3</v>
      </c>
      <c r="N138">
        <f t="shared" si="5"/>
        <v>3.0336838053929161E-3</v>
      </c>
    </row>
    <row r="139" spans="1:14" x14ac:dyDescent="0.2">
      <c r="A139" s="1" t="s">
        <v>6078</v>
      </c>
      <c r="B139" s="1">
        <v>8.0770099999999996</v>
      </c>
      <c r="C139" s="1">
        <v>7.6389199999999997</v>
      </c>
      <c r="D139" s="1">
        <v>7.5317100000000003</v>
      </c>
      <c r="E139" s="1">
        <v>10.509499999999999</v>
      </c>
      <c r="F139" s="1">
        <v>10.744</v>
      </c>
      <c r="G139" s="1">
        <v>10.6464</v>
      </c>
      <c r="H139">
        <f>SUM(E139:G139)/SUM(B139:D139)</f>
        <v>1.3721779931210221</v>
      </c>
      <c r="I139">
        <v>0.45646763394326773</v>
      </c>
      <c r="J139">
        <v>8.8966818395698827E-5</v>
      </c>
      <c r="K139">
        <v>138</v>
      </c>
      <c r="L139">
        <v>4716</v>
      </c>
      <c r="M139">
        <f t="shared" si="4"/>
        <v>2.9262086513994912E-3</v>
      </c>
      <c r="N139">
        <f t="shared" si="5"/>
        <v>3.0403443156095337E-3</v>
      </c>
    </row>
    <row r="140" spans="1:14" x14ac:dyDescent="0.2">
      <c r="A140" s="1" t="s">
        <v>4080</v>
      </c>
      <c r="B140" s="1">
        <v>12.0098</v>
      </c>
      <c r="C140" s="1">
        <v>14.4176</v>
      </c>
      <c r="D140" s="1">
        <v>12.9955</v>
      </c>
      <c r="E140" s="1">
        <v>1.62822</v>
      </c>
      <c r="F140" s="1">
        <v>2.04257</v>
      </c>
      <c r="G140" s="1">
        <v>1.47909</v>
      </c>
      <c r="H140">
        <f>SUM(E140:G140)/SUM(B140:D140)</f>
        <v>0.13063168868855413</v>
      </c>
      <c r="I140">
        <v>-2.9364231859942684</v>
      </c>
      <c r="J140">
        <v>9.1651666433446724E-5</v>
      </c>
      <c r="K140">
        <v>139</v>
      </c>
      <c r="L140">
        <v>4716</v>
      </c>
      <c r="M140">
        <f t="shared" si="4"/>
        <v>2.947413061916879E-3</v>
      </c>
      <c r="N140">
        <f t="shared" si="5"/>
        <v>3.1095630136700344E-3</v>
      </c>
    </row>
    <row r="141" spans="1:14" x14ac:dyDescent="0.2">
      <c r="A141" s="1" t="s">
        <v>10320</v>
      </c>
      <c r="B141" s="1">
        <v>3.9865300000000001</v>
      </c>
      <c r="C141" s="1">
        <v>3.6474199999999999</v>
      </c>
      <c r="D141" s="1">
        <v>4.0008999999999997</v>
      </c>
      <c r="E141" s="1">
        <v>9.6374999999999993</v>
      </c>
      <c r="F141" s="1">
        <v>10.6256</v>
      </c>
      <c r="G141" s="1">
        <v>10.949199999999999</v>
      </c>
      <c r="H141">
        <f>SUM(E141:G141)/SUM(B141:D141)</f>
        <v>2.6826559861106931</v>
      </c>
      <c r="I141">
        <v>1.4236620605794121</v>
      </c>
      <c r="J141">
        <v>9.2027135151560968E-5</v>
      </c>
      <c r="K141">
        <v>140</v>
      </c>
      <c r="L141">
        <v>4716</v>
      </c>
      <c r="M141">
        <f t="shared" si="4"/>
        <v>2.9686174724342668E-3</v>
      </c>
      <c r="N141">
        <f t="shared" si="5"/>
        <v>3.0999997812482965E-3</v>
      </c>
    </row>
    <row r="142" spans="1:14" x14ac:dyDescent="0.2">
      <c r="A142" s="1" t="s">
        <v>2936</v>
      </c>
      <c r="B142" s="1">
        <v>10.6366</v>
      </c>
      <c r="C142" s="1">
        <v>10.4091</v>
      </c>
      <c r="D142" s="1">
        <v>10.6311</v>
      </c>
      <c r="E142" s="1">
        <v>8.0081399999999991</v>
      </c>
      <c r="F142" s="1">
        <v>8.4432100000000005</v>
      </c>
      <c r="G142" s="1">
        <v>8.1275099999999991</v>
      </c>
      <c r="H142">
        <f>SUM(E142:G142)/SUM(B142:D142)</f>
        <v>0.77592622992221427</v>
      </c>
      <c r="I142">
        <v>-0.36600859812503556</v>
      </c>
      <c r="J142">
        <v>9.4054910359661506E-5</v>
      </c>
      <c r="K142">
        <v>141</v>
      </c>
      <c r="L142">
        <v>4716</v>
      </c>
      <c r="M142">
        <f t="shared" si="4"/>
        <v>2.9898218829516542E-3</v>
      </c>
      <c r="N142">
        <f t="shared" si="5"/>
        <v>3.1458365762848488E-3</v>
      </c>
    </row>
    <row r="143" spans="1:14" x14ac:dyDescent="0.2">
      <c r="A143" s="1" t="s">
        <v>5402</v>
      </c>
      <c r="B143" s="1">
        <v>9.76572</v>
      </c>
      <c r="C143" s="1">
        <v>10.269399999999999</v>
      </c>
      <c r="D143" s="1">
        <v>10.722899999999999</v>
      </c>
      <c r="E143" s="1">
        <v>5.9369100000000001</v>
      </c>
      <c r="F143" s="1">
        <v>5.8625100000000003</v>
      </c>
      <c r="G143" s="1">
        <v>5.9287700000000001</v>
      </c>
      <c r="H143">
        <f>SUM(E143:G143)/SUM(B143:D143)</f>
        <v>0.57637617766033067</v>
      </c>
      <c r="I143">
        <v>-0.7949173865113035</v>
      </c>
      <c r="J143">
        <v>9.7241678948491693E-5</v>
      </c>
      <c r="K143">
        <v>142</v>
      </c>
      <c r="L143">
        <v>4716</v>
      </c>
      <c r="M143">
        <f t="shared" si="4"/>
        <v>3.0110262934690416E-3</v>
      </c>
      <c r="N143">
        <f t="shared" si="5"/>
        <v>3.2295194219794845E-3</v>
      </c>
    </row>
    <row r="144" spans="1:14" x14ac:dyDescent="0.2">
      <c r="A144" s="1" t="s">
        <v>8743</v>
      </c>
      <c r="B144" s="1">
        <v>9.8068200000000001</v>
      </c>
      <c r="C144" s="1">
        <v>9.8358500000000006</v>
      </c>
      <c r="D144" s="1">
        <v>10.3241</v>
      </c>
      <c r="E144" s="1">
        <v>5.20343</v>
      </c>
      <c r="F144" s="1">
        <v>5.97837</v>
      </c>
      <c r="G144" s="1">
        <v>5.4317000000000002</v>
      </c>
      <c r="H144">
        <f>SUM(E144:G144)/SUM(B144:D144)</f>
        <v>0.55439742087652411</v>
      </c>
      <c r="I144">
        <v>-0.85100754898745856</v>
      </c>
      <c r="J144">
        <v>9.7652826968108961E-5</v>
      </c>
      <c r="K144">
        <v>143</v>
      </c>
      <c r="L144">
        <v>4716</v>
      </c>
      <c r="M144">
        <f t="shared" si="4"/>
        <v>3.0322307039864294E-3</v>
      </c>
      <c r="N144">
        <f t="shared" si="5"/>
        <v>3.220494629241971E-3</v>
      </c>
    </row>
    <row r="145" spans="1:14" x14ac:dyDescent="0.2">
      <c r="A145" s="1" t="s">
        <v>12693</v>
      </c>
      <c r="B145" s="1">
        <v>13.063499999999999</v>
      </c>
      <c r="C145" s="1">
        <v>11.2384</v>
      </c>
      <c r="D145" s="1">
        <v>11.6221</v>
      </c>
      <c r="E145" s="1">
        <v>3.1320199999999998</v>
      </c>
      <c r="F145" s="1">
        <v>3.3434400000000002</v>
      </c>
      <c r="G145" s="1">
        <v>2.9870399999999999</v>
      </c>
      <c r="H145">
        <f>SUM(E145:G145)/SUM(B145:D145)</f>
        <v>0.26340329584678768</v>
      </c>
      <c r="I145">
        <v>-1.9246546973868304</v>
      </c>
      <c r="J145">
        <v>9.8392828802368413E-5</v>
      </c>
      <c r="K145">
        <v>144</v>
      </c>
      <c r="L145">
        <v>4716</v>
      </c>
      <c r="M145">
        <f t="shared" si="4"/>
        <v>3.0534351145038168E-3</v>
      </c>
      <c r="N145">
        <f t="shared" si="5"/>
        <v>3.2223651432775656E-3</v>
      </c>
    </row>
    <row r="146" spans="1:14" x14ac:dyDescent="0.2">
      <c r="A146" s="1" t="s">
        <v>4873</v>
      </c>
      <c r="B146" s="1">
        <v>12.021599999999999</v>
      </c>
      <c r="C146" s="1">
        <v>13.427099999999999</v>
      </c>
      <c r="D146" s="1">
        <v>13.0838</v>
      </c>
      <c r="E146" s="1">
        <v>6.0909599999999999</v>
      </c>
      <c r="F146" s="1">
        <v>6.2062200000000001</v>
      </c>
      <c r="G146" s="1">
        <v>5.8415999999999997</v>
      </c>
      <c r="H146">
        <f>SUM(E146:G146)/SUM(B146:D146)</f>
        <v>0.47073976513332905</v>
      </c>
      <c r="I146">
        <v>-1.086998366913305</v>
      </c>
      <c r="J146">
        <v>9.9275001199764735E-5</v>
      </c>
      <c r="K146">
        <v>145</v>
      </c>
      <c r="L146">
        <v>4716</v>
      </c>
      <c r="M146">
        <f t="shared" si="4"/>
        <v>3.0746395250212046E-3</v>
      </c>
      <c r="N146">
        <f t="shared" si="5"/>
        <v>3.2288338321247623E-3</v>
      </c>
    </row>
    <row r="147" spans="1:14" x14ac:dyDescent="0.2">
      <c r="A147" s="1" t="s">
        <v>3900</v>
      </c>
      <c r="B147" s="1">
        <v>10.5708</v>
      </c>
      <c r="C147" s="1">
        <v>10.494999999999999</v>
      </c>
      <c r="D147" s="1">
        <v>11.731</v>
      </c>
      <c r="E147" s="1">
        <v>4.6522800000000002</v>
      </c>
      <c r="F147" s="1">
        <v>4.7418199999999997</v>
      </c>
      <c r="G147" s="1">
        <v>4.6840099999999998</v>
      </c>
      <c r="H147">
        <f>SUM(E147:G147)/SUM(B147:D147)</f>
        <v>0.42925254902917359</v>
      </c>
      <c r="I147">
        <v>-1.2201013934827163</v>
      </c>
      <c r="J147">
        <v>9.942443944190378E-5</v>
      </c>
      <c r="K147">
        <v>146</v>
      </c>
      <c r="L147">
        <v>4716</v>
      </c>
      <c r="M147">
        <f t="shared" si="4"/>
        <v>3.0958439355385919E-3</v>
      </c>
      <c r="N147">
        <f t="shared" si="5"/>
        <v>3.2115455918357411E-3</v>
      </c>
    </row>
    <row r="148" spans="1:14" x14ac:dyDescent="0.2">
      <c r="A148" s="1" t="s">
        <v>4950</v>
      </c>
      <c r="B148" s="1">
        <v>10.369199999999999</v>
      </c>
      <c r="C148" s="1">
        <v>9.5954899999999999</v>
      </c>
      <c r="D148" s="1">
        <v>10.1282</v>
      </c>
      <c r="E148" s="1">
        <v>4.4554099999999996</v>
      </c>
      <c r="F148" s="1">
        <v>5.2901300000000004</v>
      </c>
      <c r="G148" s="1">
        <v>4.8600099999999999</v>
      </c>
      <c r="H148">
        <f>SUM(E148:G148)/SUM(B148:D148)</f>
        <v>0.48534886479829631</v>
      </c>
      <c r="I148">
        <v>-1.0429059773089542</v>
      </c>
      <c r="J148">
        <v>1.0005263381544717E-4</v>
      </c>
      <c r="K148">
        <v>147</v>
      </c>
      <c r="L148">
        <v>4716</v>
      </c>
      <c r="M148">
        <f t="shared" si="4"/>
        <v>3.1170483460559797E-3</v>
      </c>
      <c r="N148">
        <f t="shared" si="5"/>
        <v>3.2098518440384278E-3</v>
      </c>
    </row>
    <row r="149" spans="1:14" x14ac:dyDescent="0.2">
      <c r="A149" s="1" t="s">
        <v>9178</v>
      </c>
      <c r="B149" s="1">
        <v>13.9625</v>
      </c>
      <c r="C149" s="1">
        <v>12.2453</v>
      </c>
      <c r="D149" s="1">
        <v>13.1546</v>
      </c>
      <c r="E149" s="1">
        <v>4.9905900000000001</v>
      </c>
      <c r="F149" s="1">
        <v>4.8006799999999998</v>
      </c>
      <c r="G149" s="1">
        <v>4.2527499999999998</v>
      </c>
      <c r="H149">
        <f>SUM(E149:G149)/SUM(B149:D149)</f>
        <v>0.35678769587220288</v>
      </c>
      <c r="I149">
        <v>-1.4868622313394384</v>
      </c>
      <c r="J149">
        <v>1.0011024804894101E-4</v>
      </c>
      <c r="K149">
        <v>148</v>
      </c>
      <c r="L149">
        <v>4716</v>
      </c>
      <c r="M149">
        <f t="shared" si="4"/>
        <v>3.1382527565733676E-3</v>
      </c>
      <c r="N149">
        <f t="shared" si="5"/>
        <v>3.1899995256676069E-3</v>
      </c>
    </row>
    <row r="150" spans="1:14" x14ac:dyDescent="0.2">
      <c r="A150" s="1" t="s">
        <v>4399</v>
      </c>
      <c r="B150" s="1">
        <v>6.8028599999999999</v>
      </c>
      <c r="C150" s="1">
        <v>6.5408099999999996</v>
      </c>
      <c r="D150" s="1">
        <v>7.0168900000000001</v>
      </c>
      <c r="E150" s="1">
        <v>3.9562400000000002</v>
      </c>
      <c r="F150" s="1">
        <v>4.0771300000000004</v>
      </c>
      <c r="G150" s="1">
        <v>4.3139799999999999</v>
      </c>
      <c r="H150">
        <f>SUM(E150:G150)/SUM(B150:D150)</f>
        <v>0.60643469531289917</v>
      </c>
      <c r="I150">
        <v>-0.72157579961719465</v>
      </c>
      <c r="J150">
        <v>1.0310794381621449E-4</v>
      </c>
      <c r="K150">
        <v>149</v>
      </c>
      <c r="L150">
        <v>4716</v>
      </c>
      <c r="M150">
        <f t="shared" si="4"/>
        <v>3.1594571670907549E-3</v>
      </c>
      <c r="N150">
        <f t="shared" si="5"/>
        <v>3.2634702217266276E-3</v>
      </c>
    </row>
    <row r="151" spans="1:14" x14ac:dyDescent="0.2">
      <c r="A151" s="1" t="s">
        <v>6827</v>
      </c>
      <c r="B151" s="1">
        <v>8.0632599999999996</v>
      </c>
      <c r="C151" s="1">
        <v>8.6391600000000004</v>
      </c>
      <c r="D151" s="1">
        <v>8.4146599999999996</v>
      </c>
      <c r="E151" s="1">
        <v>4.7062099999999996</v>
      </c>
      <c r="F151" s="1">
        <v>4.7398800000000003</v>
      </c>
      <c r="G151" s="1">
        <v>4.17279</v>
      </c>
      <c r="H151">
        <f>SUM(E151:G151)/SUM(B151:D151)</f>
        <v>0.54221589452277097</v>
      </c>
      <c r="I151">
        <v>-0.88306068991336684</v>
      </c>
      <c r="J151">
        <v>1.0335274152962873E-4</v>
      </c>
      <c r="K151">
        <v>150</v>
      </c>
      <c r="L151">
        <v>4716</v>
      </c>
      <c r="M151">
        <f t="shared" si="4"/>
        <v>3.1806615776081427E-3</v>
      </c>
      <c r="N151">
        <f t="shared" si="5"/>
        <v>3.2494101936915271E-3</v>
      </c>
    </row>
    <row r="152" spans="1:14" x14ac:dyDescent="0.2">
      <c r="A152" s="1" t="s">
        <v>33</v>
      </c>
      <c r="B152" s="1">
        <v>11.5022</v>
      </c>
      <c r="C152" s="1">
        <v>11.0663</v>
      </c>
      <c r="D152" s="1">
        <v>9.5278500000000008</v>
      </c>
      <c r="E152" s="1">
        <v>1.2393099999999999</v>
      </c>
      <c r="F152" s="1">
        <v>1.5751999999999999</v>
      </c>
      <c r="G152" s="1">
        <v>1.1310500000000001</v>
      </c>
      <c r="H152">
        <f>SUM(E152:G152)/SUM(B152:D152)</f>
        <v>0.12292861960939483</v>
      </c>
      <c r="I152">
        <v>-3.0241072592273675</v>
      </c>
      <c r="J152">
        <v>1.0663191018436241E-4</v>
      </c>
      <c r="K152">
        <v>151</v>
      </c>
      <c r="L152">
        <v>4716</v>
      </c>
      <c r="M152">
        <f t="shared" si="4"/>
        <v>3.2018659881255305E-3</v>
      </c>
      <c r="N152">
        <f t="shared" si="5"/>
        <v>3.3303052213871065E-3</v>
      </c>
    </row>
    <row r="153" spans="1:14" x14ac:dyDescent="0.2">
      <c r="A153" s="1" t="s">
        <v>12468</v>
      </c>
      <c r="B153" s="1">
        <v>9.7759699999999992</v>
      </c>
      <c r="C153" s="1">
        <v>9.7981700000000007</v>
      </c>
      <c r="D153" s="1">
        <v>9.7605699999999995</v>
      </c>
      <c r="E153" s="1">
        <v>7.9119099999999998</v>
      </c>
      <c r="F153" s="1">
        <v>7.7979500000000002</v>
      </c>
      <c r="G153" s="1">
        <v>8.1963699999999999</v>
      </c>
      <c r="H153">
        <f>SUM(E153:G153)/SUM(B153:D153)</f>
        <v>0.81494686669818794</v>
      </c>
      <c r="I153">
        <v>-0.29522209400975252</v>
      </c>
      <c r="J153">
        <v>1.089726723402223E-4</v>
      </c>
      <c r="K153">
        <v>152</v>
      </c>
      <c r="L153">
        <v>4716</v>
      </c>
      <c r="M153">
        <f t="shared" si="4"/>
        <v>3.2230703986429175E-3</v>
      </c>
      <c r="N153">
        <f t="shared" si="5"/>
        <v>3.3810205444505812E-3</v>
      </c>
    </row>
    <row r="154" spans="1:14" x14ac:dyDescent="0.2">
      <c r="A154" s="1" t="s">
        <v>12565</v>
      </c>
      <c r="B154" s="1">
        <v>13.2216</v>
      </c>
      <c r="C154" s="1">
        <v>11.612399999999999</v>
      </c>
      <c r="D154" s="1">
        <v>11.1981</v>
      </c>
      <c r="E154" s="1">
        <v>2.593</v>
      </c>
      <c r="F154" s="1">
        <v>2.71061</v>
      </c>
      <c r="G154" s="1">
        <v>2.4144000000000001</v>
      </c>
      <c r="H154">
        <f>SUM(E154:G154)/SUM(B154:D154)</f>
        <v>0.21419817329547819</v>
      </c>
      <c r="I154">
        <v>-2.2229819182015844</v>
      </c>
      <c r="J154">
        <v>1.1076900723014695E-4</v>
      </c>
      <c r="K154">
        <v>153</v>
      </c>
      <c r="L154">
        <v>4716</v>
      </c>
      <c r="M154">
        <f t="shared" si="4"/>
        <v>3.2442748091603053E-3</v>
      </c>
      <c r="N154">
        <f t="shared" si="5"/>
        <v>3.414291752270412E-3</v>
      </c>
    </row>
    <row r="155" spans="1:14" x14ac:dyDescent="0.2">
      <c r="A155" s="1" t="s">
        <v>6213</v>
      </c>
      <c r="B155" s="1">
        <v>12.248900000000001</v>
      </c>
      <c r="C155" s="1">
        <v>11.649100000000001</v>
      </c>
      <c r="D155" s="1">
        <v>12.3376</v>
      </c>
      <c r="E155" s="1">
        <v>6.5621400000000003</v>
      </c>
      <c r="F155" s="1">
        <v>7.42842</v>
      </c>
      <c r="G155" s="1">
        <v>7.13612</v>
      </c>
      <c r="H155">
        <f>SUM(E155:G155)/SUM(B155:D155)</f>
        <v>0.58303657176919932</v>
      </c>
      <c r="I155">
        <v>-0.77834171359667781</v>
      </c>
      <c r="J155">
        <v>1.1262323159871785E-4</v>
      </c>
      <c r="K155">
        <v>154</v>
      </c>
      <c r="L155">
        <v>4716</v>
      </c>
      <c r="M155">
        <f t="shared" si="4"/>
        <v>3.2654792196776931E-3</v>
      </c>
      <c r="N155">
        <f t="shared" si="5"/>
        <v>3.4489036377893072E-3</v>
      </c>
    </row>
    <row r="156" spans="1:14" x14ac:dyDescent="0.2">
      <c r="A156" s="1" t="s">
        <v>2270</v>
      </c>
      <c r="B156" s="1">
        <v>17.081299999999999</v>
      </c>
      <c r="C156" s="1">
        <v>17.352799999999998</v>
      </c>
      <c r="D156" s="1">
        <v>19.493400000000001</v>
      </c>
      <c r="E156" s="1">
        <v>5.3292299999999999</v>
      </c>
      <c r="F156" s="1">
        <v>5.8781400000000001</v>
      </c>
      <c r="G156" s="1">
        <v>4.5874100000000002</v>
      </c>
      <c r="H156">
        <f>SUM(E156:G156)/SUM(B156:D156)</f>
        <v>0.29288915673821336</v>
      </c>
      <c r="I156">
        <v>-1.7715733117403389</v>
      </c>
      <c r="J156">
        <v>1.1625372591009153E-4</v>
      </c>
      <c r="K156">
        <v>155</v>
      </c>
      <c r="L156">
        <v>4716</v>
      </c>
      <c r="M156">
        <f t="shared" si="4"/>
        <v>3.2866836301950809E-3</v>
      </c>
      <c r="N156">
        <f t="shared" si="5"/>
        <v>3.5371133638193012E-3</v>
      </c>
    </row>
    <row r="157" spans="1:14" x14ac:dyDescent="0.2">
      <c r="A157" s="1" t="s">
        <v>12998</v>
      </c>
      <c r="B157" s="1">
        <v>11.132300000000001</v>
      </c>
      <c r="C157" s="1">
        <v>10.239599999999999</v>
      </c>
      <c r="D157" s="1">
        <v>11.740500000000001</v>
      </c>
      <c r="E157" s="1">
        <v>4.4065899999999996</v>
      </c>
      <c r="F157" s="1">
        <v>4.51227</v>
      </c>
      <c r="G157" s="1">
        <v>4.5641999999999996</v>
      </c>
      <c r="H157">
        <f>SUM(E157:G157)/SUM(B157:D157)</f>
        <v>0.40719065969244145</v>
      </c>
      <c r="I157">
        <v>-1.2962236262290192</v>
      </c>
      <c r="J157">
        <v>1.1729867598750973E-4</v>
      </c>
      <c r="K157">
        <v>156</v>
      </c>
      <c r="L157">
        <v>4716</v>
      </c>
      <c r="M157">
        <f t="shared" si="4"/>
        <v>3.3078880407124683E-3</v>
      </c>
      <c r="N157">
        <f t="shared" si="5"/>
        <v>3.5460292048531791E-3</v>
      </c>
    </row>
    <row r="158" spans="1:14" x14ac:dyDescent="0.2">
      <c r="A158" s="1" t="s">
        <v>6636</v>
      </c>
      <c r="B158" s="1">
        <v>11.2323</v>
      </c>
      <c r="C158" s="1">
        <v>10.384</v>
      </c>
      <c r="D158" s="1">
        <v>10.6561</v>
      </c>
      <c r="E158" s="1">
        <v>6.2834700000000003</v>
      </c>
      <c r="F158" s="1">
        <v>5.9113899999999999</v>
      </c>
      <c r="G158" s="1">
        <v>6.4997600000000002</v>
      </c>
      <c r="H158">
        <f>SUM(E158:G158)/SUM(B158:D158)</f>
        <v>0.57927578983899553</v>
      </c>
      <c r="I158">
        <v>-0.78767772438669736</v>
      </c>
      <c r="J158">
        <v>1.1763929771840107E-4</v>
      </c>
      <c r="K158">
        <v>157</v>
      </c>
      <c r="L158">
        <v>4716</v>
      </c>
      <c r="M158">
        <f t="shared" si="4"/>
        <v>3.3290924512298561E-3</v>
      </c>
      <c r="N158">
        <f t="shared" si="5"/>
        <v>3.5336747008915888E-3</v>
      </c>
    </row>
    <row r="159" spans="1:14" x14ac:dyDescent="0.2">
      <c r="A159" s="1" t="s">
        <v>11591</v>
      </c>
      <c r="B159" s="1">
        <v>9.1859400000000004</v>
      </c>
      <c r="C159" s="1">
        <v>9.1090199999999992</v>
      </c>
      <c r="D159" s="1">
        <v>9.6929700000000008</v>
      </c>
      <c r="E159" s="1">
        <v>6.3819400000000002</v>
      </c>
      <c r="F159" s="1">
        <v>6.1791</v>
      </c>
      <c r="G159" s="1">
        <v>6.4559899999999999</v>
      </c>
      <c r="H159">
        <f>SUM(E159:G159)/SUM(B159:D159)</f>
        <v>0.67947254405738466</v>
      </c>
      <c r="I159">
        <v>-0.55751283874757218</v>
      </c>
      <c r="J159">
        <v>1.1890244700591452E-4</v>
      </c>
      <c r="K159">
        <v>158</v>
      </c>
      <c r="L159">
        <v>4716</v>
      </c>
      <c r="M159">
        <f t="shared" si="4"/>
        <v>3.3502968617472439E-3</v>
      </c>
      <c r="N159">
        <f t="shared" si="5"/>
        <v>3.5490122789866639E-3</v>
      </c>
    </row>
    <row r="160" spans="1:14" x14ac:dyDescent="0.2">
      <c r="A160" s="1" t="s">
        <v>12318</v>
      </c>
      <c r="B160" s="1">
        <v>10.168900000000001</v>
      </c>
      <c r="C160" s="1">
        <v>9.9695400000000003</v>
      </c>
      <c r="D160" s="1">
        <v>10.5229</v>
      </c>
      <c r="E160" s="1">
        <v>6.9654699999999998</v>
      </c>
      <c r="F160" s="1">
        <v>6.6331800000000003</v>
      </c>
      <c r="G160" s="1">
        <v>7.15449</v>
      </c>
      <c r="H160">
        <f>SUM(E160:G160)/SUM(B160:D160)</f>
        <v>0.67685039205722897</v>
      </c>
      <c r="I160">
        <v>-0.56309111262232381</v>
      </c>
      <c r="J160">
        <v>1.1942337956892532E-4</v>
      </c>
      <c r="K160">
        <v>159</v>
      </c>
      <c r="L160">
        <v>4716</v>
      </c>
      <c r="M160">
        <f t="shared" si="4"/>
        <v>3.3715012722646317E-3</v>
      </c>
      <c r="N160">
        <f t="shared" si="5"/>
        <v>3.5421425034405773E-3</v>
      </c>
    </row>
    <row r="161" spans="1:14" x14ac:dyDescent="0.2">
      <c r="A161" s="1" t="s">
        <v>8643</v>
      </c>
      <c r="B161" s="1">
        <v>14.3302</v>
      </c>
      <c r="C161" s="1">
        <v>13.0846</v>
      </c>
      <c r="D161" s="1">
        <v>13.717700000000001</v>
      </c>
      <c r="E161" s="1">
        <v>5.8342700000000001</v>
      </c>
      <c r="F161" s="1">
        <v>6.3850499999999997</v>
      </c>
      <c r="G161" s="1">
        <v>5.0139300000000002</v>
      </c>
      <c r="H161">
        <f>SUM(E161:G161)/SUM(B161:D161)</f>
        <v>0.41896918495107272</v>
      </c>
      <c r="I161">
        <v>-1.255083956817439</v>
      </c>
      <c r="J161">
        <v>1.1990063189512788E-4</v>
      </c>
      <c r="K161">
        <v>160</v>
      </c>
      <c r="L161">
        <v>4716</v>
      </c>
      <c r="M161">
        <f t="shared" si="4"/>
        <v>3.3927056827820186E-3</v>
      </c>
      <c r="N161">
        <f t="shared" si="5"/>
        <v>3.5340711251088943E-3</v>
      </c>
    </row>
    <row r="162" spans="1:14" x14ac:dyDescent="0.2">
      <c r="A162" s="1" t="s">
        <v>2060</v>
      </c>
      <c r="B162" s="1">
        <v>5.0228200000000003</v>
      </c>
      <c r="C162" s="1">
        <v>4.6712300000000004</v>
      </c>
      <c r="D162" s="1">
        <v>5.1426699999999999</v>
      </c>
      <c r="E162" s="1">
        <v>8.9685100000000002</v>
      </c>
      <c r="F162" s="1">
        <v>9.5505300000000002</v>
      </c>
      <c r="G162" s="1">
        <v>9.8965700000000005</v>
      </c>
      <c r="H162">
        <f>SUM(E162:G162)/SUM(B162:D162)</f>
        <v>1.9152218280051116</v>
      </c>
      <c r="I162">
        <v>0.93751150005031414</v>
      </c>
      <c r="J162">
        <v>1.2083355788649439E-4</v>
      </c>
      <c r="K162">
        <v>161</v>
      </c>
      <c r="L162">
        <v>4716</v>
      </c>
      <c r="M162">
        <f t="shared" si="4"/>
        <v>3.4139100932994064E-3</v>
      </c>
      <c r="N162">
        <f t="shared" si="5"/>
        <v>3.5394475713832769E-3</v>
      </c>
    </row>
    <row r="163" spans="1:14" x14ac:dyDescent="0.2">
      <c r="A163" s="1" t="s">
        <v>7836</v>
      </c>
      <c r="B163" s="1">
        <v>11.4902</v>
      </c>
      <c r="C163" s="1">
        <v>10.3558</v>
      </c>
      <c r="D163" s="1">
        <v>11.139900000000001</v>
      </c>
      <c r="E163" s="1">
        <v>4.7881299999999998</v>
      </c>
      <c r="F163" s="1">
        <v>5.5206299999999997</v>
      </c>
      <c r="G163" s="1">
        <v>4.9732500000000002</v>
      </c>
      <c r="H163">
        <f>SUM(E163:G163)/SUM(B163:D163)</f>
        <v>0.4632891629453797</v>
      </c>
      <c r="I163">
        <v>-1.1100151590040164</v>
      </c>
      <c r="J163">
        <v>1.241112033237516E-4</v>
      </c>
      <c r="K163">
        <v>162</v>
      </c>
      <c r="L163">
        <v>4716</v>
      </c>
      <c r="M163">
        <f t="shared" si="4"/>
        <v>3.4351145038167942E-3</v>
      </c>
      <c r="N163">
        <f t="shared" si="5"/>
        <v>3.6130150300914357E-3</v>
      </c>
    </row>
    <row r="164" spans="1:14" x14ac:dyDescent="0.2">
      <c r="A164" s="1" t="s">
        <v>10412</v>
      </c>
      <c r="B164" s="1">
        <v>13.355600000000001</v>
      </c>
      <c r="C164" s="1">
        <v>12.0838</v>
      </c>
      <c r="D164" s="1">
        <v>12.5045</v>
      </c>
      <c r="E164" s="1">
        <v>4.2389599999999996</v>
      </c>
      <c r="F164" s="1">
        <v>5.25359</v>
      </c>
      <c r="G164" s="1">
        <v>3.8700299999999999</v>
      </c>
      <c r="H164">
        <f>SUM(E164:G164)/SUM(B164:D164)</f>
        <v>0.35216675144094306</v>
      </c>
      <c r="I164">
        <v>-1.5056693861598596</v>
      </c>
      <c r="J164">
        <v>1.2489425760807781E-4</v>
      </c>
      <c r="K164">
        <v>163</v>
      </c>
      <c r="L164">
        <v>4716</v>
      </c>
      <c r="M164">
        <f t="shared" si="4"/>
        <v>3.4563189143341812E-3</v>
      </c>
      <c r="N164">
        <f t="shared" si="5"/>
        <v>3.6135050238018098E-3</v>
      </c>
    </row>
    <row r="165" spans="1:14" x14ac:dyDescent="0.2">
      <c r="A165" s="1" t="s">
        <v>5544</v>
      </c>
      <c r="B165" s="1">
        <v>8.1324299999999994</v>
      </c>
      <c r="C165" s="1">
        <v>7.7499000000000002</v>
      </c>
      <c r="D165" s="1">
        <v>7.1708499999999997</v>
      </c>
      <c r="E165" s="1">
        <v>12.718299999999999</v>
      </c>
      <c r="F165" s="1">
        <v>12.7895</v>
      </c>
      <c r="G165" s="1">
        <v>12.2094</v>
      </c>
      <c r="H165">
        <f>SUM(E165:G165)/SUM(B165:D165)</f>
        <v>1.6360953239422935</v>
      </c>
      <c r="I165">
        <v>0.71025680657579848</v>
      </c>
      <c r="J165">
        <v>1.2668020700272963E-4</v>
      </c>
      <c r="K165">
        <v>164</v>
      </c>
      <c r="L165">
        <v>4716</v>
      </c>
      <c r="M165">
        <f t="shared" si="4"/>
        <v>3.477523324851569E-3</v>
      </c>
      <c r="N165">
        <f t="shared" si="5"/>
        <v>3.6428283916150788E-3</v>
      </c>
    </row>
    <row r="166" spans="1:14" x14ac:dyDescent="0.2">
      <c r="A166" s="1" t="s">
        <v>4597</v>
      </c>
      <c r="B166" s="1">
        <v>10.285500000000001</v>
      </c>
      <c r="C166" s="1">
        <v>10.6929</v>
      </c>
      <c r="D166" s="1">
        <v>9.9069000000000003</v>
      </c>
      <c r="E166" s="1">
        <v>6.80145</v>
      </c>
      <c r="F166" s="1">
        <v>6.8670999999999998</v>
      </c>
      <c r="G166" s="1">
        <v>6.9926599999999999</v>
      </c>
      <c r="H166">
        <f>SUM(E166:G166)/SUM(B166:D166)</f>
        <v>0.66896581869044491</v>
      </c>
      <c r="I166">
        <v>-0.5799955977210931</v>
      </c>
      <c r="J166">
        <v>1.2878210274341195E-4</v>
      </c>
      <c r="K166">
        <v>165</v>
      </c>
      <c r="L166">
        <v>4716</v>
      </c>
      <c r="M166">
        <f t="shared" si="4"/>
        <v>3.4987277353689568E-3</v>
      </c>
      <c r="N166">
        <f t="shared" si="5"/>
        <v>3.680826645684429E-3</v>
      </c>
    </row>
    <row r="167" spans="1:14" x14ac:dyDescent="0.2">
      <c r="A167" s="1" t="s">
        <v>7575</v>
      </c>
      <c r="B167" s="1">
        <v>21.055900000000001</v>
      </c>
      <c r="C167" s="1">
        <v>17.8186</v>
      </c>
      <c r="D167" s="1">
        <v>18.512</v>
      </c>
      <c r="E167" s="1">
        <v>4.9266100000000002</v>
      </c>
      <c r="F167" s="1">
        <v>4.58195</v>
      </c>
      <c r="G167" s="1">
        <v>4.6805899999999996</v>
      </c>
      <c r="H167">
        <f>SUM(E167:G167)/SUM(B167:D167)</f>
        <v>0.24725588770878165</v>
      </c>
      <c r="I167">
        <v>-2.0159232197386556</v>
      </c>
      <c r="J167">
        <v>1.2965660496074978E-4</v>
      </c>
      <c r="K167">
        <v>166</v>
      </c>
      <c r="L167">
        <v>4716</v>
      </c>
      <c r="M167">
        <f t="shared" si="4"/>
        <v>3.5199321458863446E-3</v>
      </c>
      <c r="N167">
        <f t="shared" si="5"/>
        <v>3.6834972831017829E-3</v>
      </c>
    </row>
    <row r="168" spans="1:14" x14ac:dyDescent="0.2">
      <c r="A168" s="1" t="s">
        <v>9898</v>
      </c>
      <c r="B168" s="1">
        <v>12.102600000000001</v>
      </c>
      <c r="C168" s="1">
        <v>11.8858</v>
      </c>
      <c r="D168" s="1">
        <v>10.2317</v>
      </c>
      <c r="E168" s="1">
        <v>2.4594800000000001</v>
      </c>
      <c r="F168" s="1">
        <v>2.4850599999999998</v>
      </c>
      <c r="G168" s="1">
        <v>1.80572</v>
      </c>
      <c r="H168">
        <f>SUM(E168:G168)/SUM(B168:D168)</f>
        <v>0.19726008983024595</v>
      </c>
      <c r="I168">
        <v>-2.3418289990807195</v>
      </c>
      <c r="J168">
        <v>1.3134583049085029E-4</v>
      </c>
      <c r="K168">
        <v>167</v>
      </c>
      <c r="L168">
        <v>4716</v>
      </c>
      <c r="M168">
        <f t="shared" si="4"/>
        <v>3.541136556403732E-3</v>
      </c>
      <c r="N168">
        <f t="shared" si="5"/>
        <v>3.7091433329032937E-3</v>
      </c>
    </row>
    <row r="169" spans="1:14" x14ac:dyDescent="0.2">
      <c r="A169" s="1" t="s">
        <v>4413</v>
      </c>
      <c r="B169" s="1">
        <v>11.4239</v>
      </c>
      <c r="C169" s="1">
        <v>10.260400000000001</v>
      </c>
      <c r="D169" s="1">
        <v>10.749499999999999</v>
      </c>
      <c r="E169" s="1">
        <v>4.47675</v>
      </c>
      <c r="F169" s="1">
        <v>5.2927600000000004</v>
      </c>
      <c r="G169" s="1">
        <v>4.8209900000000001</v>
      </c>
      <c r="H169">
        <f>SUM(E169:G169)/SUM(B169:D169)</f>
        <v>0.449854781123396</v>
      </c>
      <c r="I169">
        <v>-1.1524687387010042</v>
      </c>
      <c r="J169">
        <v>1.3377236178613997E-4</v>
      </c>
      <c r="K169">
        <v>168</v>
      </c>
      <c r="L169">
        <v>4716</v>
      </c>
      <c r="M169">
        <f t="shared" si="4"/>
        <v>3.5623409669211198E-3</v>
      </c>
      <c r="N169">
        <f t="shared" si="5"/>
        <v>3.7551812987109295E-3</v>
      </c>
    </row>
    <row r="170" spans="1:14" x14ac:dyDescent="0.2">
      <c r="A170" s="1" t="s">
        <v>437</v>
      </c>
      <c r="B170" s="1">
        <v>10.512600000000001</v>
      </c>
      <c r="C170" s="1">
        <v>9.6012199999999996</v>
      </c>
      <c r="D170" s="1">
        <v>9.9354800000000001</v>
      </c>
      <c r="E170" s="1">
        <v>5.2555800000000001</v>
      </c>
      <c r="F170" s="1">
        <v>5.8159599999999996</v>
      </c>
      <c r="G170" s="1">
        <v>5.4644000000000004</v>
      </c>
      <c r="H170">
        <f>SUM(E170:G170)/SUM(B170:D170)</f>
        <v>0.55029368404588452</v>
      </c>
      <c r="I170">
        <v>-0.86172632454822196</v>
      </c>
      <c r="J170">
        <v>1.3446300983956005E-4</v>
      </c>
      <c r="K170">
        <v>169</v>
      </c>
      <c r="L170">
        <v>4716</v>
      </c>
      <c r="M170">
        <f t="shared" si="4"/>
        <v>3.5835453774385076E-3</v>
      </c>
      <c r="N170">
        <f t="shared" si="5"/>
        <v>3.7522340497240544E-3</v>
      </c>
    </row>
    <row r="171" spans="1:14" x14ac:dyDescent="0.2">
      <c r="A171" s="1" t="s">
        <v>7806</v>
      </c>
      <c r="B171" s="1">
        <v>11.1386</v>
      </c>
      <c r="C171" s="1">
        <v>10.4244</v>
      </c>
      <c r="D171" s="1">
        <v>10.9771</v>
      </c>
      <c r="E171" s="1">
        <v>5.8304900000000002</v>
      </c>
      <c r="F171" s="1">
        <v>4.8773400000000002</v>
      </c>
      <c r="G171" s="1">
        <v>5.7560700000000002</v>
      </c>
      <c r="H171">
        <f>SUM(E171:G171)/SUM(B171:D171)</f>
        <v>0.5059572650360632</v>
      </c>
      <c r="I171">
        <v>-0.98291256001562188</v>
      </c>
      <c r="J171">
        <v>1.3894045766137702E-4</v>
      </c>
      <c r="K171">
        <v>170</v>
      </c>
      <c r="L171">
        <v>4716</v>
      </c>
      <c r="M171">
        <f t="shared" si="4"/>
        <v>3.6047497879558954E-3</v>
      </c>
      <c r="N171">
        <f t="shared" si="5"/>
        <v>3.8543717548885532E-3</v>
      </c>
    </row>
    <row r="172" spans="1:14" x14ac:dyDescent="0.2">
      <c r="A172" s="1" t="s">
        <v>10291</v>
      </c>
      <c r="B172" s="1">
        <v>1.61209</v>
      </c>
      <c r="C172" s="1">
        <v>1.5576300000000001</v>
      </c>
      <c r="D172" s="1">
        <v>1.8051900000000001</v>
      </c>
      <c r="E172" s="1">
        <v>6.9462700000000002</v>
      </c>
      <c r="F172" s="1">
        <v>8.3535799999999991</v>
      </c>
      <c r="G172" s="1">
        <v>7.4960699999999996</v>
      </c>
      <c r="H172">
        <f>SUM(E172:G172)/SUM(B172:D172)</f>
        <v>4.5821773660227025</v>
      </c>
      <c r="I172">
        <v>2.196033303280069</v>
      </c>
      <c r="J172">
        <v>1.4011663154880349E-4</v>
      </c>
      <c r="K172">
        <v>171</v>
      </c>
      <c r="L172">
        <v>4716</v>
      </c>
      <c r="M172">
        <f t="shared" si="4"/>
        <v>3.6259541984732823E-3</v>
      </c>
      <c r="N172">
        <f t="shared" si="5"/>
        <v>3.8642692069248965E-3</v>
      </c>
    </row>
    <row r="173" spans="1:14" x14ac:dyDescent="0.2">
      <c r="A173" s="1" t="s">
        <v>617</v>
      </c>
      <c r="B173" s="1">
        <v>11.849500000000001</v>
      </c>
      <c r="C173" s="1">
        <v>10.540800000000001</v>
      </c>
      <c r="D173" s="1">
        <v>12.032</v>
      </c>
      <c r="E173" s="1">
        <v>3.64432</v>
      </c>
      <c r="F173" s="1">
        <v>4.3815799999999996</v>
      </c>
      <c r="G173" s="1">
        <v>3.60791</v>
      </c>
      <c r="H173">
        <f>SUM(E173:G173)/SUM(B173:D173)</f>
        <v>0.33797305816287693</v>
      </c>
      <c r="I173">
        <v>-1.5650198495751755</v>
      </c>
      <c r="J173">
        <v>1.4076052405300035E-4</v>
      </c>
      <c r="K173">
        <v>172</v>
      </c>
      <c r="L173">
        <v>4716</v>
      </c>
      <c r="M173">
        <f t="shared" si="4"/>
        <v>3.6471586089906701E-3</v>
      </c>
      <c r="N173">
        <f t="shared" si="5"/>
        <v>3.859457159499707E-3</v>
      </c>
    </row>
    <row r="174" spans="1:14" x14ac:dyDescent="0.2">
      <c r="A174" s="1" t="s">
        <v>4550</v>
      </c>
      <c r="B174" s="1">
        <v>8.5952699999999993</v>
      </c>
      <c r="C174" s="1">
        <v>8.3216099999999997</v>
      </c>
      <c r="D174" s="1">
        <v>8.5817700000000006</v>
      </c>
      <c r="E174" s="1">
        <v>10.5824</v>
      </c>
      <c r="F174" s="1">
        <v>10.5715</v>
      </c>
      <c r="G174" s="1">
        <v>10.958299999999999</v>
      </c>
      <c r="H174">
        <f>SUM(E174:G174)/SUM(B174:D174)</f>
        <v>1.2593686332413678</v>
      </c>
      <c r="I174">
        <v>0.33270064009077011</v>
      </c>
      <c r="J174">
        <v>1.4278659946793268E-4</v>
      </c>
      <c r="K174">
        <v>173</v>
      </c>
      <c r="L174">
        <v>4716</v>
      </c>
      <c r="M174">
        <f t="shared" si="4"/>
        <v>3.6683630195080579E-3</v>
      </c>
      <c r="N174">
        <f t="shared" si="5"/>
        <v>3.8923792086171709E-3</v>
      </c>
    </row>
    <row r="175" spans="1:14" x14ac:dyDescent="0.2">
      <c r="A175" s="1" t="s">
        <v>9792</v>
      </c>
      <c r="B175" s="1">
        <v>15.889699999999999</v>
      </c>
      <c r="C175" s="1">
        <v>15.1546</v>
      </c>
      <c r="D175" s="1">
        <v>17.643699999999999</v>
      </c>
      <c r="E175" s="1">
        <v>5.7096099999999996</v>
      </c>
      <c r="F175" s="1">
        <v>5.6787299999999998</v>
      </c>
      <c r="G175" s="1">
        <v>5.8611800000000001</v>
      </c>
      <c r="H175">
        <f>SUM(E175:G175)/SUM(B175:D175)</f>
        <v>0.35428688793953333</v>
      </c>
      <c r="I175">
        <v>-1.4970100221905429</v>
      </c>
      <c r="J175">
        <v>1.4472234509671186E-4</v>
      </c>
      <c r="K175">
        <v>174</v>
      </c>
      <c r="L175">
        <v>4716</v>
      </c>
      <c r="M175">
        <f t="shared" si="4"/>
        <v>3.6895674300254453E-3</v>
      </c>
      <c r="N175">
        <f t="shared" si="5"/>
        <v>3.9224745946901899E-3</v>
      </c>
    </row>
    <row r="176" spans="1:14" x14ac:dyDescent="0.2">
      <c r="A176" s="1" t="s">
        <v>3685</v>
      </c>
      <c r="B176" s="1">
        <v>5.7843600000000004</v>
      </c>
      <c r="C176" s="1">
        <v>5.8540099999999997</v>
      </c>
      <c r="D176" s="1">
        <v>6.5022599999999997</v>
      </c>
      <c r="E176" s="1">
        <v>18.319400000000002</v>
      </c>
      <c r="F176" s="1">
        <v>19.108599999999999</v>
      </c>
      <c r="G176" s="1">
        <v>21.424199999999999</v>
      </c>
      <c r="H176">
        <f>SUM(E176:G176)/SUM(B176:D176)</f>
        <v>3.2442202944440184</v>
      </c>
      <c r="I176">
        <v>1.6978717871603595</v>
      </c>
      <c r="J176">
        <v>1.4496910141420849E-4</v>
      </c>
      <c r="K176">
        <v>175</v>
      </c>
      <c r="L176">
        <v>4716</v>
      </c>
      <c r="M176">
        <f t="shared" si="4"/>
        <v>3.7107718405428331E-3</v>
      </c>
      <c r="N176">
        <f t="shared" si="5"/>
        <v>3.9067101843966133E-3</v>
      </c>
    </row>
    <row r="177" spans="1:14" x14ac:dyDescent="0.2">
      <c r="A177" s="1" t="s">
        <v>7245</v>
      </c>
      <c r="B177" s="1">
        <v>11.6852</v>
      </c>
      <c r="C177" s="1">
        <v>10.835100000000001</v>
      </c>
      <c r="D177" s="1">
        <v>11.3812</v>
      </c>
      <c r="E177" s="1">
        <v>5.9285600000000001</v>
      </c>
      <c r="F177" s="1">
        <v>6.7422300000000002</v>
      </c>
      <c r="G177" s="1">
        <v>6.0125599999999997</v>
      </c>
      <c r="H177">
        <f>SUM(E177:G177)/SUM(B177:D177)</f>
        <v>0.55110688317626066</v>
      </c>
      <c r="I177">
        <v>-0.85959594873265233</v>
      </c>
      <c r="J177">
        <v>1.4499548809769039E-4</v>
      </c>
      <c r="K177">
        <v>176</v>
      </c>
      <c r="L177">
        <v>4716</v>
      </c>
      <c r="M177">
        <f t="shared" si="4"/>
        <v>3.7319762510602209E-3</v>
      </c>
      <c r="N177">
        <f t="shared" si="5"/>
        <v>3.8852200106176582E-3</v>
      </c>
    </row>
    <row r="178" spans="1:14" x14ac:dyDescent="0.2">
      <c r="A178" s="1" t="s">
        <v>420</v>
      </c>
      <c r="B178" s="1">
        <v>11.482900000000001</v>
      </c>
      <c r="C178" s="1">
        <v>10.8047</v>
      </c>
      <c r="D178" s="1">
        <v>11.677300000000001</v>
      </c>
      <c r="E178" s="1">
        <v>5.3372000000000002</v>
      </c>
      <c r="F178" s="1">
        <v>6.1674100000000003</v>
      </c>
      <c r="G178" s="1">
        <v>5.1535299999999999</v>
      </c>
      <c r="H178">
        <f>SUM(E178:G178)/SUM(B178:D178)</f>
        <v>0.49045161328312464</v>
      </c>
      <c r="I178">
        <v>-1.0278172840694997</v>
      </c>
      <c r="J178">
        <v>1.4654931606380449E-4</v>
      </c>
      <c r="K178">
        <v>177</v>
      </c>
      <c r="L178">
        <v>4716</v>
      </c>
      <c r="M178">
        <f t="shared" si="4"/>
        <v>3.7531806615776087E-3</v>
      </c>
      <c r="N178">
        <f t="shared" si="5"/>
        <v>3.9046699127508583E-3</v>
      </c>
    </row>
    <row r="179" spans="1:14" x14ac:dyDescent="0.2">
      <c r="A179" s="1" t="s">
        <v>8825</v>
      </c>
      <c r="B179" s="1">
        <v>9.1050299999999993</v>
      </c>
      <c r="C179" s="1">
        <v>8.8475300000000008</v>
      </c>
      <c r="D179" s="1">
        <v>9.2895299999999992</v>
      </c>
      <c r="E179" s="1">
        <v>5.5561600000000002</v>
      </c>
      <c r="F179" s="1">
        <v>6.1927700000000003</v>
      </c>
      <c r="G179" s="1">
        <v>5.6993499999999999</v>
      </c>
      <c r="H179">
        <f>SUM(E179:G179)/SUM(B179:D179)</f>
        <v>0.64048977152634035</v>
      </c>
      <c r="I179">
        <v>-0.64275256364292843</v>
      </c>
      <c r="J179">
        <v>1.4684826987146997E-4</v>
      </c>
      <c r="K179">
        <v>178</v>
      </c>
      <c r="L179">
        <v>4716</v>
      </c>
      <c r="M179">
        <f t="shared" si="4"/>
        <v>3.7743850720949957E-3</v>
      </c>
      <c r="N179">
        <f t="shared" si="5"/>
        <v>3.8906541613137773E-3</v>
      </c>
    </row>
    <row r="180" spans="1:14" x14ac:dyDescent="0.2">
      <c r="A180" s="1" t="s">
        <v>12310</v>
      </c>
      <c r="B180" s="1">
        <v>10.8178</v>
      </c>
      <c r="C180" s="1">
        <v>9.3145199999999999</v>
      </c>
      <c r="D180" s="1">
        <v>10.027699999999999</v>
      </c>
      <c r="E180" s="1">
        <v>3.97126</v>
      </c>
      <c r="F180" s="1">
        <v>3.6512099999999998</v>
      </c>
      <c r="G180" s="1">
        <v>3.7284199999999998</v>
      </c>
      <c r="H180">
        <f>SUM(E180:G180)/SUM(B180:D180)</f>
        <v>0.37635551965814346</v>
      </c>
      <c r="I180">
        <v>-1.4098319645908055</v>
      </c>
      <c r="J180">
        <v>1.4693040680747955E-4</v>
      </c>
      <c r="K180">
        <v>179</v>
      </c>
      <c r="L180">
        <v>4716</v>
      </c>
      <c r="M180">
        <f t="shared" si="4"/>
        <v>3.7955894826123835E-3</v>
      </c>
      <c r="N180">
        <f t="shared" si="5"/>
        <v>3.8710826732071151E-3</v>
      </c>
    </row>
    <row r="181" spans="1:14" x14ac:dyDescent="0.2">
      <c r="A181" s="1" t="s">
        <v>3747</v>
      </c>
      <c r="B181" s="1">
        <v>9.1381800000000002</v>
      </c>
      <c r="C181" s="1">
        <v>8.4989399999999993</v>
      </c>
      <c r="D181" s="1">
        <v>8.85853</v>
      </c>
      <c r="E181" s="1">
        <v>11.469200000000001</v>
      </c>
      <c r="F181" s="1">
        <v>11.5563</v>
      </c>
      <c r="G181" s="1">
        <v>11.672700000000001</v>
      </c>
      <c r="H181">
        <f>SUM(E181:G181)/SUM(B181:D181)</f>
        <v>1.3095810066935516</v>
      </c>
      <c r="I181">
        <v>0.38910530317109282</v>
      </c>
      <c r="J181">
        <v>1.4762781292029938E-4</v>
      </c>
      <c r="K181">
        <v>180</v>
      </c>
      <c r="L181">
        <v>4716</v>
      </c>
      <c r="M181">
        <f t="shared" si="4"/>
        <v>3.8167938931297713E-3</v>
      </c>
      <c r="N181">
        <f t="shared" si="5"/>
        <v>3.8678486985118435E-3</v>
      </c>
    </row>
    <row r="182" spans="1:14" x14ac:dyDescent="0.2">
      <c r="A182" s="1" t="s">
        <v>4944</v>
      </c>
      <c r="B182" s="1">
        <v>2.6596299999999999</v>
      </c>
      <c r="C182" s="1">
        <v>3.0253899999999998</v>
      </c>
      <c r="D182" s="1">
        <v>3.05186</v>
      </c>
      <c r="E182" s="1">
        <v>9.7890800000000002</v>
      </c>
      <c r="F182" s="1">
        <v>11.6759</v>
      </c>
      <c r="G182" s="1">
        <v>10.877000000000001</v>
      </c>
      <c r="H182">
        <f>SUM(E182:G182)/SUM(B182:D182)</f>
        <v>3.7017768356667373</v>
      </c>
      <c r="I182">
        <v>1.8882179239006951</v>
      </c>
      <c r="J182">
        <v>1.5020305954728145E-4</v>
      </c>
      <c r="K182">
        <v>181</v>
      </c>
      <c r="L182">
        <v>4716</v>
      </c>
      <c r="M182">
        <f t="shared" si="4"/>
        <v>3.8379983036471591E-3</v>
      </c>
      <c r="N182">
        <f t="shared" si="5"/>
        <v>3.9135780598065157E-3</v>
      </c>
    </row>
    <row r="183" spans="1:14" x14ac:dyDescent="0.2">
      <c r="A183" s="1" t="s">
        <v>45</v>
      </c>
      <c r="B183" s="1">
        <v>9.7485199999999992</v>
      </c>
      <c r="C183" s="1">
        <v>11.294600000000001</v>
      </c>
      <c r="D183" s="1">
        <v>12.171200000000001</v>
      </c>
      <c r="E183" s="1">
        <v>0.80212899999999998</v>
      </c>
      <c r="F183" s="1">
        <v>1.16994</v>
      </c>
      <c r="G183" s="1">
        <v>0.55097300000000005</v>
      </c>
      <c r="H183">
        <f>SUM(E183:G183)/SUM(B183:D183)</f>
        <v>7.5962476425830774E-2</v>
      </c>
      <c r="I183">
        <v>-3.7185692507298111</v>
      </c>
      <c r="J183">
        <v>1.5094567825542254E-4</v>
      </c>
      <c r="K183">
        <v>182</v>
      </c>
      <c r="L183">
        <v>4716</v>
      </c>
      <c r="M183">
        <f t="shared" si="4"/>
        <v>3.859202714164546E-3</v>
      </c>
      <c r="N183">
        <f t="shared" si="5"/>
        <v>3.9113176849042463E-3</v>
      </c>
    </row>
    <row r="184" spans="1:14" x14ac:dyDescent="0.2">
      <c r="A184" s="1" t="s">
        <v>6029</v>
      </c>
      <c r="B184" s="1">
        <v>14.1715</v>
      </c>
      <c r="C184" s="1">
        <v>14.236499999999999</v>
      </c>
      <c r="D184" s="1">
        <v>14.0436</v>
      </c>
      <c r="E184" s="1">
        <v>11.7903</v>
      </c>
      <c r="F184" s="1">
        <v>12.2752</v>
      </c>
      <c r="G184" s="1">
        <v>12.055199999999999</v>
      </c>
      <c r="H184">
        <f>SUM(E184:G184)/SUM(B184:D184)</f>
        <v>0.85086781181392457</v>
      </c>
      <c r="I184">
        <v>-0.2329930781977354</v>
      </c>
      <c r="J184">
        <v>1.5284026963252557E-4</v>
      </c>
      <c r="K184">
        <v>183</v>
      </c>
      <c r="L184">
        <v>4716</v>
      </c>
      <c r="M184">
        <f t="shared" si="4"/>
        <v>3.8804071246819338E-3</v>
      </c>
      <c r="N184">
        <f t="shared" si="5"/>
        <v>3.9387689157759052E-3</v>
      </c>
    </row>
    <row r="185" spans="1:14" x14ac:dyDescent="0.2">
      <c r="A185" s="1" t="s">
        <v>2810</v>
      </c>
      <c r="B185" s="1">
        <v>11.989599999999999</v>
      </c>
      <c r="C185" s="1">
        <v>10.4467</v>
      </c>
      <c r="D185" s="1">
        <v>11.9879</v>
      </c>
      <c r="E185" s="1">
        <v>2.9804200000000001</v>
      </c>
      <c r="F185" s="1">
        <v>3.8824200000000002</v>
      </c>
      <c r="G185" s="1">
        <v>3.1450300000000002</v>
      </c>
      <c r="H185">
        <f>SUM(E185:G185)/SUM(B185:D185)</f>
        <v>0.29072193398829893</v>
      </c>
      <c r="I185">
        <v>-1.7822881728373707</v>
      </c>
      <c r="J185">
        <v>1.5380893740577382E-4</v>
      </c>
      <c r="K185">
        <v>184</v>
      </c>
      <c r="L185">
        <v>4716</v>
      </c>
      <c r="M185">
        <f t="shared" si="4"/>
        <v>3.9016115351993216E-3</v>
      </c>
      <c r="N185">
        <f t="shared" si="5"/>
        <v>3.9421899391610289E-3</v>
      </c>
    </row>
    <row r="186" spans="1:14" x14ac:dyDescent="0.2">
      <c r="A186" s="1" t="s">
        <v>8610</v>
      </c>
      <c r="B186" s="1">
        <v>11.9178</v>
      </c>
      <c r="C186" s="1">
        <v>10.5526</v>
      </c>
      <c r="D186" s="1">
        <v>10.871</v>
      </c>
      <c r="E186" s="1">
        <v>4.9293399999999998</v>
      </c>
      <c r="F186" s="1">
        <v>5.2949999999999999</v>
      </c>
      <c r="G186" s="1">
        <v>5.2501199999999999</v>
      </c>
      <c r="H186">
        <f>SUM(E186:G186)/SUM(B186:D186)</f>
        <v>0.4641214826012105</v>
      </c>
      <c r="I186">
        <v>-1.1074256183985547</v>
      </c>
      <c r="J186">
        <v>1.5487671428035369E-4</v>
      </c>
      <c r="K186">
        <v>185</v>
      </c>
      <c r="L186">
        <v>4716</v>
      </c>
      <c r="M186">
        <f t="shared" si="4"/>
        <v>3.9228159457167086E-3</v>
      </c>
      <c r="N186">
        <f t="shared" si="5"/>
        <v>3.9481004570062058E-3</v>
      </c>
    </row>
    <row r="187" spans="1:14" x14ac:dyDescent="0.2">
      <c r="A187" s="1" t="s">
        <v>4953</v>
      </c>
      <c r="B187" s="1">
        <v>8.3942300000000003</v>
      </c>
      <c r="C187" s="1">
        <v>8.4601900000000008</v>
      </c>
      <c r="D187" s="1">
        <v>8.4363600000000005</v>
      </c>
      <c r="E187" s="1">
        <v>9.6678099999999993</v>
      </c>
      <c r="F187" s="1">
        <v>9.9147400000000001</v>
      </c>
      <c r="G187" s="1">
        <v>10.009600000000001</v>
      </c>
      <c r="H187">
        <f>SUM(E187:G187)/SUM(B187:D187)</f>
        <v>1.1700766049920166</v>
      </c>
      <c r="I187">
        <v>0.22660298623963035</v>
      </c>
      <c r="J187">
        <v>1.5848099335181876E-4</v>
      </c>
      <c r="K187">
        <v>186</v>
      </c>
      <c r="L187">
        <v>4716</v>
      </c>
      <c r="M187">
        <f t="shared" si="4"/>
        <v>3.9440203562340964E-3</v>
      </c>
      <c r="N187">
        <f t="shared" si="5"/>
        <v>4.0182600249848242E-3</v>
      </c>
    </row>
    <row r="188" spans="1:14" x14ac:dyDescent="0.2">
      <c r="A188" s="1" t="s">
        <v>2907</v>
      </c>
      <c r="B188" s="1">
        <v>12.1068</v>
      </c>
      <c r="C188" s="1">
        <v>11.1463</v>
      </c>
      <c r="D188" s="1">
        <v>11.642300000000001</v>
      </c>
      <c r="E188" s="1">
        <v>5.1441499999999998</v>
      </c>
      <c r="F188" s="1">
        <v>6.16472</v>
      </c>
      <c r="G188" s="1">
        <v>5.0882300000000003</v>
      </c>
      <c r="H188">
        <f>SUM(E188:G188)/SUM(B188:D188)</f>
        <v>0.4698928798638215</v>
      </c>
      <c r="I188">
        <v>-1.0895961876781919</v>
      </c>
      <c r="J188">
        <v>1.5929644671790828E-4</v>
      </c>
      <c r="K188">
        <v>187</v>
      </c>
      <c r="L188">
        <v>4716</v>
      </c>
      <c r="M188">
        <f t="shared" si="4"/>
        <v>3.9652247667514842E-3</v>
      </c>
      <c r="N188">
        <f t="shared" si="5"/>
        <v>4.0173371268537724E-3</v>
      </c>
    </row>
    <row r="189" spans="1:14" x14ac:dyDescent="0.2">
      <c r="A189" s="1" t="s">
        <v>3649</v>
      </c>
      <c r="B189" s="1">
        <v>7.4623699999999999</v>
      </c>
      <c r="C189" s="1">
        <v>8.0919899999999991</v>
      </c>
      <c r="D189" s="1">
        <v>7.8293999999999997</v>
      </c>
      <c r="E189" s="1">
        <v>11.6065</v>
      </c>
      <c r="F189" s="1">
        <v>11.0021</v>
      </c>
      <c r="G189" s="1">
        <v>11.465</v>
      </c>
      <c r="H189">
        <f>SUM(E189:G189)/SUM(B189:D189)</f>
        <v>1.4571480377834873</v>
      </c>
      <c r="I189">
        <v>0.54314745429111888</v>
      </c>
      <c r="J189">
        <v>1.5969558104268349E-4</v>
      </c>
      <c r="K189">
        <v>188</v>
      </c>
      <c r="L189">
        <v>4716</v>
      </c>
      <c r="M189">
        <f t="shared" si="4"/>
        <v>3.986429177268872E-3</v>
      </c>
      <c r="N189">
        <f t="shared" si="5"/>
        <v>4.0059806393473157E-3</v>
      </c>
    </row>
    <row r="190" spans="1:14" x14ac:dyDescent="0.2">
      <c r="A190" s="1" t="s">
        <v>277</v>
      </c>
      <c r="B190" s="1">
        <v>6.3998200000000001</v>
      </c>
      <c r="C190" s="1">
        <v>6.0238500000000004</v>
      </c>
      <c r="D190" s="1">
        <v>6.6351899999999997</v>
      </c>
      <c r="E190" s="1">
        <v>15.3262</v>
      </c>
      <c r="F190" s="1">
        <v>17.6389</v>
      </c>
      <c r="G190" s="1">
        <v>15.8575</v>
      </c>
      <c r="H190">
        <f>SUM(E190:G190)/SUM(B190:D190)</f>
        <v>2.5616747276594714</v>
      </c>
      <c r="I190">
        <v>1.3570872990267888</v>
      </c>
      <c r="J190">
        <v>1.6221574361413303E-4</v>
      </c>
      <c r="K190">
        <v>189</v>
      </c>
      <c r="L190">
        <v>4716</v>
      </c>
      <c r="M190">
        <f t="shared" si="4"/>
        <v>4.0076335877862598E-3</v>
      </c>
      <c r="N190">
        <f t="shared" si="5"/>
        <v>4.0476690311336046E-3</v>
      </c>
    </row>
    <row r="191" spans="1:14" x14ac:dyDescent="0.2">
      <c r="A191" s="1" t="s">
        <v>422</v>
      </c>
      <c r="B191" s="1">
        <v>11.2384</v>
      </c>
      <c r="C191" s="1">
        <v>10.054</v>
      </c>
      <c r="D191" s="1">
        <v>10.4191</v>
      </c>
      <c r="E191" s="1">
        <v>5.3861699999999999</v>
      </c>
      <c r="F191" s="1">
        <v>5.7566100000000002</v>
      </c>
      <c r="G191" s="1">
        <v>5.4547800000000004</v>
      </c>
      <c r="H191">
        <f>SUM(E191:G191)/SUM(B191:D191)</f>
        <v>0.52339246014852658</v>
      </c>
      <c r="I191">
        <v>-0.93403495342972953</v>
      </c>
      <c r="J191">
        <v>1.6526806051526242E-4</v>
      </c>
      <c r="K191">
        <v>190</v>
      </c>
      <c r="L191">
        <v>4716</v>
      </c>
      <c r="M191">
        <f t="shared" si="4"/>
        <v>4.0288379983036476E-3</v>
      </c>
      <c r="N191">
        <f t="shared" si="5"/>
        <v>4.1021272283683031E-3</v>
      </c>
    </row>
    <row r="192" spans="1:14" x14ac:dyDescent="0.2">
      <c r="A192" s="1" t="s">
        <v>12252</v>
      </c>
      <c r="B192" s="1">
        <v>7.7138799999999996</v>
      </c>
      <c r="C192" s="1">
        <v>7.66045</v>
      </c>
      <c r="D192" s="1">
        <v>7.9375999999999998</v>
      </c>
      <c r="E192" s="1">
        <v>10.0373</v>
      </c>
      <c r="F192" s="1">
        <v>9.6412300000000002</v>
      </c>
      <c r="G192" s="1">
        <v>9.7154199999999999</v>
      </c>
      <c r="H192">
        <f>SUM(E192:G192)/SUM(B192:D192)</f>
        <v>1.2608973173821303</v>
      </c>
      <c r="I192">
        <v>0.33445079292593799</v>
      </c>
      <c r="J192">
        <v>1.6569235020184522E-4</v>
      </c>
      <c r="K192">
        <v>191</v>
      </c>
      <c r="L192">
        <v>4716</v>
      </c>
      <c r="M192">
        <f t="shared" si="4"/>
        <v>4.0500424088210354E-3</v>
      </c>
      <c r="N192">
        <f t="shared" si="5"/>
        <v>4.0911263013188592E-3</v>
      </c>
    </row>
    <row r="193" spans="1:14" x14ac:dyDescent="0.2">
      <c r="A193" s="1" t="s">
        <v>12188</v>
      </c>
      <c r="B193" s="1">
        <v>6.2051299999999996</v>
      </c>
      <c r="C193" s="1">
        <v>6.3121400000000003</v>
      </c>
      <c r="D193" s="1">
        <v>6.9896900000000004</v>
      </c>
      <c r="E193" s="1">
        <v>10.033200000000001</v>
      </c>
      <c r="F193" s="1">
        <v>10.4102</v>
      </c>
      <c r="G193" s="1">
        <v>10.4236</v>
      </c>
      <c r="H193">
        <f>SUM(E193:G193)/SUM(B193:D193)</f>
        <v>1.582358296731013</v>
      </c>
      <c r="I193">
        <v>0.66207630928588801</v>
      </c>
      <c r="J193">
        <v>1.6576331579076138E-4</v>
      </c>
      <c r="K193">
        <v>192</v>
      </c>
      <c r="L193">
        <v>4716</v>
      </c>
      <c r="M193">
        <f t="shared" si="4"/>
        <v>4.0712468193384232E-3</v>
      </c>
      <c r="N193">
        <f t="shared" si="5"/>
        <v>4.0715614441105769E-3</v>
      </c>
    </row>
    <row r="194" spans="1:14" x14ac:dyDescent="0.2">
      <c r="A194" s="1" t="s">
        <v>9304</v>
      </c>
      <c r="B194" s="1">
        <v>10.6069</v>
      </c>
      <c r="C194" s="1">
        <v>10.136699999999999</v>
      </c>
      <c r="D194" s="1">
        <v>11.1715</v>
      </c>
      <c r="E194" s="1">
        <v>6.3798300000000001</v>
      </c>
      <c r="F194" s="1">
        <v>6.4757400000000001</v>
      </c>
      <c r="G194" s="1">
        <v>6.5815299999999999</v>
      </c>
      <c r="H194">
        <f>SUM(E194:G194)/SUM(B194:D194)</f>
        <v>0.60902519497040586</v>
      </c>
      <c r="I194">
        <v>-0.71542618217941722</v>
      </c>
      <c r="J194">
        <v>1.6690372170349591E-4</v>
      </c>
      <c r="K194">
        <v>193</v>
      </c>
      <c r="L194">
        <v>4716</v>
      </c>
      <c r="M194">
        <f t="shared" si="4"/>
        <v>4.0924512298558102E-3</v>
      </c>
      <c r="N194">
        <f t="shared" si="5"/>
        <v>4.0783313552004491E-3</v>
      </c>
    </row>
    <row r="195" spans="1:14" x14ac:dyDescent="0.2">
      <c r="A195" s="1" t="s">
        <v>12772</v>
      </c>
      <c r="B195" s="1">
        <v>15.600300000000001</v>
      </c>
      <c r="C195" s="1">
        <v>14.084300000000001</v>
      </c>
      <c r="D195" s="1">
        <v>15.5092</v>
      </c>
      <c r="E195" s="1">
        <v>3.8808500000000001</v>
      </c>
      <c r="F195" s="1">
        <v>5.7753300000000003</v>
      </c>
      <c r="G195" s="1">
        <v>4.1762600000000001</v>
      </c>
      <c r="H195">
        <f>SUM(E195:G195)/SUM(B195:D195)</f>
        <v>0.30606941660139225</v>
      </c>
      <c r="I195">
        <v>-1.7080692013516325</v>
      </c>
      <c r="J195">
        <v>1.6721737479666245E-4</v>
      </c>
      <c r="K195">
        <v>194</v>
      </c>
      <c r="L195">
        <v>4716</v>
      </c>
      <c r="M195">
        <f t="shared" ref="M195:M258" si="6">(K195/L195)*0.1</f>
        <v>4.113655640373198E-3</v>
      </c>
      <c r="N195">
        <f t="shared" ref="N195:N258" si="7">(J195*L195)/K195</f>
        <v>4.0649337089745368E-3</v>
      </c>
    </row>
    <row r="196" spans="1:14" x14ac:dyDescent="0.2">
      <c r="A196" s="1" t="s">
        <v>30</v>
      </c>
      <c r="B196" s="1">
        <v>12.2263</v>
      </c>
      <c r="C196" s="1">
        <v>11.7476</v>
      </c>
      <c r="D196" s="1">
        <v>13.7598</v>
      </c>
      <c r="E196" s="1">
        <v>2.0619700000000001</v>
      </c>
      <c r="F196" s="1">
        <v>3.2974700000000001</v>
      </c>
      <c r="G196" s="1">
        <v>1.95963</v>
      </c>
      <c r="H196">
        <f>SUM(E196:G196)/SUM(B196:D196)</f>
        <v>0.19396640138655896</v>
      </c>
      <c r="I196">
        <v>-2.3661213226343758</v>
      </c>
      <c r="J196">
        <v>1.6770633299112263E-4</v>
      </c>
      <c r="K196">
        <v>195</v>
      </c>
      <c r="L196">
        <v>4716</v>
      </c>
      <c r="M196">
        <f t="shared" si="6"/>
        <v>4.1348600508905858E-3</v>
      </c>
      <c r="N196">
        <f t="shared" si="7"/>
        <v>4.0559131609545348E-3</v>
      </c>
    </row>
    <row r="197" spans="1:14" x14ac:dyDescent="0.2">
      <c r="A197" s="1" t="s">
        <v>470</v>
      </c>
      <c r="B197" s="1">
        <v>10.893599999999999</v>
      </c>
      <c r="C197" s="1">
        <v>10.0191</v>
      </c>
      <c r="D197" s="1">
        <v>10.433999999999999</v>
      </c>
      <c r="E197" s="1">
        <v>5.0428899999999999</v>
      </c>
      <c r="F197" s="1">
        <v>5.9519099999999998</v>
      </c>
      <c r="G197" s="1">
        <v>5.4303299999999997</v>
      </c>
      <c r="H197">
        <f>SUM(E197:G197)/SUM(B197:D197)</f>
        <v>0.52398274778525333</v>
      </c>
      <c r="I197">
        <v>-0.93240878330479571</v>
      </c>
      <c r="J197">
        <v>1.6772568716309861E-4</v>
      </c>
      <c r="K197">
        <v>196</v>
      </c>
      <c r="L197">
        <v>4716</v>
      </c>
      <c r="M197">
        <f t="shared" si="6"/>
        <v>4.1560644614079727E-3</v>
      </c>
      <c r="N197">
        <f t="shared" si="7"/>
        <v>4.0356854115365971E-3</v>
      </c>
    </row>
    <row r="198" spans="1:14" x14ac:dyDescent="0.2">
      <c r="A198" s="1" t="s">
        <v>3490</v>
      </c>
      <c r="B198" s="1">
        <v>8.7951599999999992</v>
      </c>
      <c r="C198" s="1">
        <v>8.7174099999999992</v>
      </c>
      <c r="D198" s="1">
        <v>8.6221999999999994</v>
      </c>
      <c r="E198" s="1">
        <v>11.0802</v>
      </c>
      <c r="F198" s="1">
        <v>10.690799999999999</v>
      </c>
      <c r="G198" s="1">
        <v>10.612299999999999</v>
      </c>
      <c r="H198">
        <f>SUM(E198:G198)/SUM(B198:D198)</f>
        <v>1.2390887694821879</v>
      </c>
      <c r="I198">
        <v>0.30927954720748529</v>
      </c>
      <c r="J198">
        <v>1.6889340230854884E-4</v>
      </c>
      <c r="K198">
        <v>197</v>
      </c>
      <c r="L198">
        <v>4716</v>
      </c>
      <c r="M198">
        <f t="shared" si="6"/>
        <v>4.1772688719253605E-3</v>
      </c>
      <c r="N198">
        <f t="shared" si="7"/>
        <v>4.0431537324219103E-3</v>
      </c>
    </row>
    <row r="199" spans="1:14" x14ac:dyDescent="0.2">
      <c r="A199" s="1" t="s">
        <v>2995</v>
      </c>
      <c r="B199" s="1">
        <v>10.9712</v>
      </c>
      <c r="C199" s="1">
        <v>10.777900000000001</v>
      </c>
      <c r="D199" s="1">
        <v>10.9932</v>
      </c>
      <c r="E199" s="1">
        <v>6.8611199999999997</v>
      </c>
      <c r="F199" s="1">
        <v>6.1283200000000004</v>
      </c>
      <c r="G199" s="1">
        <v>7.1444599999999996</v>
      </c>
      <c r="H199">
        <f>SUM(E199:G199)/SUM(B199:D199)</f>
        <v>0.61492014916484183</v>
      </c>
      <c r="I199">
        <v>-0.70152901432699621</v>
      </c>
      <c r="J199">
        <v>1.7215996963705857E-4</v>
      </c>
      <c r="K199">
        <v>198</v>
      </c>
      <c r="L199">
        <v>4716</v>
      </c>
      <c r="M199">
        <f t="shared" si="6"/>
        <v>4.1984732824427483E-3</v>
      </c>
      <c r="N199">
        <f t="shared" si="7"/>
        <v>4.100537458628122E-3</v>
      </c>
    </row>
    <row r="200" spans="1:14" x14ac:dyDescent="0.2">
      <c r="A200" s="1" t="s">
        <v>10940</v>
      </c>
      <c r="B200" s="1">
        <v>11.619199999999999</v>
      </c>
      <c r="C200" s="1">
        <v>10.539400000000001</v>
      </c>
      <c r="D200" s="1">
        <v>10.5061</v>
      </c>
      <c r="E200" s="1">
        <v>5.3992599999999999</v>
      </c>
      <c r="F200" s="1">
        <v>5.8357799999999997</v>
      </c>
      <c r="G200" s="1">
        <v>5.7103000000000002</v>
      </c>
      <c r="H200">
        <f>SUM(E200:G200)/SUM(B200:D200)</f>
        <v>0.51876612979761039</v>
      </c>
      <c r="I200">
        <v>-0.94684380567585769</v>
      </c>
      <c r="J200">
        <v>1.7389925855596557E-4</v>
      </c>
      <c r="K200">
        <v>199</v>
      </c>
      <c r="L200">
        <v>4716</v>
      </c>
      <c r="M200">
        <f t="shared" si="6"/>
        <v>4.2196776929601361E-3</v>
      </c>
      <c r="N200">
        <f t="shared" si="7"/>
        <v>4.1211502680901192E-3</v>
      </c>
    </row>
    <row r="201" spans="1:14" x14ac:dyDescent="0.2">
      <c r="A201" s="1" t="s">
        <v>1200</v>
      </c>
      <c r="B201" s="1">
        <v>10.718</v>
      </c>
      <c r="C201" s="1">
        <v>10.516299999999999</v>
      </c>
      <c r="D201" s="1">
        <v>11.414</v>
      </c>
      <c r="E201" s="1">
        <v>4.7832400000000002</v>
      </c>
      <c r="F201" s="1">
        <v>5.7648599999999997</v>
      </c>
      <c r="G201" s="1">
        <v>4.7614999999999998</v>
      </c>
      <c r="H201">
        <f>SUM(E201:G201)/SUM(B201:D201)</f>
        <v>0.46892487510835174</v>
      </c>
      <c r="I201">
        <v>-1.09257128299948</v>
      </c>
      <c r="J201">
        <v>1.7449310232362574E-4</v>
      </c>
      <c r="K201">
        <v>200</v>
      </c>
      <c r="L201">
        <v>4716</v>
      </c>
      <c r="M201">
        <f t="shared" si="6"/>
        <v>4.2408821034775231E-3</v>
      </c>
      <c r="N201">
        <f t="shared" si="7"/>
        <v>4.1145473527910946E-3</v>
      </c>
    </row>
    <row r="202" spans="1:14" x14ac:dyDescent="0.2">
      <c r="A202" s="1" t="s">
        <v>2549</v>
      </c>
      <c r="B202" s="1">
        <v>7.7684899999999999</v>
      </c>
      <c r="C202" s="1">
        <v>7.5029700000000004</v>
      </c>
      <c r="D202" s="1">
        <v>7.23264</v>
      </c>
      <c r="E202" s="1">
        <v>11.7362</v>
      </c>
      <c r="F202" s="1">
        <v>12.8119</v>
      </c>
      <c r="G202" s="1">
        <v>12.131600000000001</v>
      </c>
      <c r="H202">
        <f>SUM(E202:G202)/SUM(B202:D202)</f>
        <v>1.6299118827235923</v>
      </c>
      <c r="I202">
        <v>0.70479397071769101</v>
      </c>
      <c r="J202">
        <v>1.7449917505701426E-4</v>
      </c>
      <c r="K202">
        <v>201</v>
      </c>
      <c r="L202">
        <v>4716</v>
      </c>
      <c r="M202">
        <f t="shared" si="6"/>
        <v>4.2620865139949109E-3</v>
      </c>
      <c r="N202">
        <f t="shared" si="7"/>
        <v>4.0942194505914388E-3</v>
      </c>
    </row>
    <row r="203" spans="1:14" x14ac:dyDescent="0.2">
      <c r="A203" s="1" t="s">
        <v>540</v>
      </c>
      <c r="B203" s="1">
        <v>9.9486100000000004</v>
      </c>
      <c r="C203" s="1">
        <v>10.198600000000001</v>
      </c>
      <c r="D203" s="1">
        <v>10.6126</v>
      </c>
      <c r="E203" s="1">
        <v>5.97119</v>
      </c>
      <c r="F203" s="1">
        <v>6.72959</v>
      </c>
      <c r="G203" s="1">
        <v>6.2522799999999998</v>
      </c>
      <c r="H203">
        <f>SUM(E203:G203)/SUM(B203:D203)</f>
        <v>0.61616310373828709</v>
      </c>
      <c r="I203">
        <v>-0.69861579947454877</v>
      </c>
      <c r="J203">
        <v>1.8031348087729527E-4</v>
      </c>
      <c r="K203">
        <v>202</v>
      </c>
      <c r="L203">
        <v>4716</v>
      </c>
      <c r="M203">
        <f t="shared" si="6"/>
        <v>4.2832909245122987E-3</v>
      </c>
      <c r="N203">
        <f t="shared" si="7"/>
        <v>4.2096949297887347E-3</v>
      </c>
    </row>
    <row r="204" spans="1:14" x14ac:dyDescent="0.2">
      <c r="A204" s="1" t="s">
        <v>9407</v>
      </c>
      <c r="B204" s="1">
        <v>11.1982</v>
      </c>
      <c r="C204" s="1">
        <v>12.0189</v>
      </c>
      <c r="D204" s="1">
        <v>12.7149</v>
      </c>
      <c r="E204" s="1">
        <v>6.0211499999999996</v>
      </c>
      <c r="F204" s="1">
        <v>5.6601400000000002</v>
      </c>
      <c r="G204" s="1">
        <v>5.4536499999999997</v>
      </c>
      <c r="H204">
        <f>SUM(E204:G204)/SUM(B204:D204)</f>
        <v>0.47687131247912723</v>
      </c>
      <c r="I204">
        <v>-1.0683280988796862</v>
      </c>
      <c r="J204">
        <v>1.8098358438976744E-4</v>
      </c>
      <c r="K204">
        <v>203</v>
      </c>
      <c r="L204">
        <v>4716</v>
      </c>
      <c r="M204">
        <f t="shared" si="6"/>
        <v>4.3044953350296865E-3</v>
      </c>
      <c r="N204">
        <f t="shared" si="7"/>
        <v>4.2045250442470112E-3</v>
      </c>
    </row>
    <row r="205" spans="1:14" x14ac:dyDescent="0.2">
      <c r="A205" s="1" t="s">
        <v>7205</v>
      </c>
      <c r="B205" s="1">
        <v>7.3274900000000001</v>
      </c>
      <c r="C205" s="1">
        <v>7.1756900000000003</v>
      </c>
      <c r="D205" s="1">
        <v>7.9326100000000004</v>
      </c>
      <c r="E205" s="1">
        <v>11.2179</v>
      </c>
      <c r="F205" s="1">
        <v>11.6889</v>
      </c>
      <c r="G205" s="1">
        <v>11.9137</v>
      </c>
      <c r="H205">
        <f>SUM(E205:G205)/SUM(B205:D205)</f>
        <v>1.5520068604671375</v>
      </c>
      <c r="I205">
        <v>0.63413493480599548</v>
      </c>
      <c r="J205">
        <v>1.8149969414597372E-4</v>
      </c>
      <c r="K205">
        <v>204</v>
      </c>
      <c r="L205">
        <v>4716</v>
      </c>
      <c r="M205">
        <f t="shared" si="6"/>
        <v>4.3256997455470734E-3</v>
      </c>
      <c r="N205">
        <f t="shared" si="7"/>
        <v>4.1958458705510394E-3</v>
      </c>
    </row>
    <row r="206" spans="1:14" x14ac:dyDescent="0.2">
      <c r="A206" s="1" t="s">
        <v>13257</v>
      </c>
      <c r="B206" s="1">
        <v>9.2241199999999992</v>
      </c>
      <c r="C206" s="1">
        <v>8.8787400000000005</v>
      </c>
      <c r="D206" s="1">
        <v>9.3733699999999995</v>
      </c>
      <c r="E206" s="1">
        <v>5.3167600000000004</v>
      </c>
      <c r="F206" s="1">
        <v>5.9449399999999999</v>
      </c>
      <c r="G206" s="1">
        <v>5.1868299999999996</v>
      </c>
      <c r="H206">
        <f>SUM(E206:G206)/SUM(B206:D206)</f>
        <v>0.59864581130671857</v>
      </c>
      <c r="I206">
        <v>-0.7402254097430907</v>
      </c>
      <c r="J206">
        <v>1.8406769356381334E-4</v>
      </c>
      <c r="K206">
        <v>205</v>
      </c>
      <c r="L206">
        <v>4716</v>
      </c>
      <c r="M206">
        <f t="shared" si="6"/>
        <v>4.3469041560644612E-3</v>
      </c>
      <c r="N206">
        <f t="shared" si="7"/>
        <v>4.2344548431558233E-3</v>
      </c>
    </row>
    <row r="207" spans="1:14" x14ac:dyDescent="0.2">
      <c r="A207" s="1" t="s">
        <v>7271</v>
      </c>
      <c r="B207" s="1">
        <v>11.4292</v>
      </c>
      <c r="C207" s="1">
        <v>11.616</v>
      </c>
      <c r="D207" s="1">
        <v>12.3508</v>
      </c>
      <c r="E207" s="1">
        <v>5.8812199999999999</v>
      </c>
      <c r="F207" s="1">
        <v>6.8088300000000004</v>
      </c>
      <c r="G207" s="1">
        <v>5.7892200000000003</v>
      </c>
      <c r="H207">
        <f>SUM(E207:G207)/SUM(B207:D207)</f>
        <v>0.52207226805288731</v>
      </c>
      <c r="I207">
        <v>-0.93767856865730914</v>
      </c>
      <c r="J207">
        <v>1.9576937413894098E-4</v>
      </c>
      <c r="K207">
        <v>206</v>
      </c>
      <c r="L207">
        <v>4716</v>
      </c>
      <c r="M207">
        <f t="shared" si="6"/>
        <v>4.368108566581849E-3</v>
      </c>
      <c r="N207">
        <f t="shared" si="7"/>
        <v>4.481788196307018E-3</v>
      </c>
    </row>
    <row r="208" spans="1:14" x14ac:dyDescent="0.2">
      <c r="A208" s="1" t="s">
        <v>2665</v>
      </c>
      <c r="B208" s="1">
        <v>11.765700000000001</v>
      </c>
      <c r="C208" s="1">
        <v>10.863099999999999</v>
      </c>
      <c r="D208" s="1">
        <v>11.9557</v>
      </c>
      <c r="E208" s="1">
        <v>5.3593299999999999</v>
      </c>
      <c r="F208" s="1">
        <v>6.32348</v>
      </c>
      <c r="G208" s="1">
        <v>5.7335000000000003</v>
      </c>
      <c r="H208">
        <f>SUM(E208:G208)/SUM(B208:D208)</f>
        <v>0.50358715609593896</v>
      </c>
      <c r="I208">
        <v>-0.98968660705083134</v>
      </c>
      <c r="J208">
        <v>1.9910764523491803E-4</v>
      </c>
      <c r="K208">
        <v>207</v>
      </c>
      <c r="L208">
        <v>4716</v>
      </c>
      <c r="M208">
        <f t="shared" si="6"/>
        <v>4.3893129770992368E-3</v>
      </c>
      <c r="N208">
        <f t="shared" si="7"/>
        <v>4.5361915696998717E-3</v>
      </c>
    </row>
    <row r="209" spans="1:14" x14ac:dyDescent="0.2">
      <c r="A209" s="1" t="s">
        <v>11139</v>
      </c>
      <c r="B209" s="1">
        <v>12.5307</v>
      </c>
      <c r="C209" s="1">
        <v>11.5525</v>
      </c>
      <c r="D209" s="1">
        <v>12.9894</v>
      </c>
      <c r="E209" s="1">
        <v>4.5464500000000001</v>
      </c>
      <c r="F209" s="1">
        <v>3.35791</v>
      </c>
      <c r="G209" s="1">
        <v>4.8474899999999996</v>
      </c>
      <c r="H209">
        <f>SUM(E209:G209)/SUM(B209:D209)</f>
        <v>0.34396967032255638</v>
      </c>
      <c r="I209">
        <v>-1.53964673462367</v>
      </c>
      <c r="J209">
        <v>1.9944815878792773E-4</v>
      </c>
      <c r="K209">
        <v>208</v>
      </c>
      <c r="L209">
        <v>4716</v>
      </c>
      <c r="M209">
        <f t="shared" si="6"/>
        <v>4.4105173876166246E-3</v>
      </c>
      <c r="N209">
        <f t="shared" si="7"/>
        <v>4.5221034463647459E-3</v>
      </c>
    </row>
    <row r="210" spans="1:14" x14ac:dyDescent="0.2">
      <c r="A210" s="1" t="s">
        <v>10513</v>
      </c>
      <c r="B210" s="1">
        <v>6.4483800000000002</v>
      </c>
      <c r="C210" s="1">
        <v>6.36294</v>
      </c>
      <c r="D210" s="1">
        <v>6.2669499999999996</v>
      </c>
      <c r="E210" s="1">
        <v>17.782800000000002</v>
      </c>
      <c r="F210" s="1">
        <v>19.927299999999999</v>
      </c>
      <c r="G210" s="1">
        <v>16.8688</v>
      </c>
      <c r="H210">
        <f>SUM(E210:G210)/SUM(B210:D210)</f>
        <v>2.8607887402788617</v>
      </c>
      <c r="I210">
        <v>1.5164129633705099</v>
      </c>
      <c r="J210">
        <v>2.0000957141768681E-4</v>
      </c>
      <c r="K210">
        <v>209</v>
      </c>
      <c r="L210">
        <v>4716</v>
      </c>
      <c r="M210">
        <f t="shared" si="6"/>
        <v>4.4317217981340125E-3</v>
      </c>
      <c r="N210">
        <f t="shared" si="7"/>
        <v>4.5131346354345021E-3</v>
      </c>
    </row>
    <row r="211" spans="1:14" x14ac:dyDescent="0.2">
      <c r="A211" s="1" t="s">
        <v>11880</v>
      </c>
      <c r="B211" s="1">
        <v>5.5557100000000004</v>
      </c>
      <c r="C211" s="1">
        <v>5.35175</v>
      </c>
      <c r="D211" s="1">
        <v>6.0965499999999997</v>
      </c>
      <c r="E211" s="1">
        <v>26.057400000000001</v>
      </c>
      <c r="F211" s="1">
        <v>21.5305</v>
      </c>
      <c r="G211" s="1">
        <v>22.785599999999999</v>
      </c>
      <c r="H211">
        <f>SUM(E211:G211)/SUM(B211:D211)</f>
        <v>4.1386414145839723</v>
      </c>
      <c r="I211">
        <v>2.0491572541704395</v>
      </c>
      <c r="J211">
        <v>2.0149818048554875E-4</v>
      </c>
      <c r="K211">
        <v>210</v>
      </c>
      <c r="L211">
        <v>4716</v>
      </c>
      <c r="M211">
        <f t="shared" si="6"/>
        <v>4.4529262086514003E-3</v>
      </c>
      <c r="N211">
        <f t="shared" si="7"/>
        <v>4.5250734246183233E-3</v>
      </c>
    </row>
    <row r="212" spans="1:14" x14ac:dyDescent="0.2">
      <c r="A212" s="1" t="s">
        <v>2904</v>
      </c>
      <c r="B212" s="1">
        <v>10.975899999999999</v>
      </c>
      <c r="C212" s="1">
        <v>10.7624</v>
      </c>
      <c r="D212" s="1">
        <v>11.962300000000001</v>
      </c>
      <c r="E212" s="1">
        <v>4.0612300000000001</v>
      </c>
      <c r="F212" s="1">
        <v>5.2289599999999998</v>
      </c>
      <c r="G212" s="1">
        <v>4.2568299999999999</v>
      </c>
      <c r="H212">
        <f>SUM(E212:G212)/SUM(B212:D212)</f>
        <v>0.40198156709376093</v>
      </c>
      <c r="I212">
        <v>-1.3147987468964042</v>
      </c>
      <c r="J212">
        <v>2.0191705302860356E-4</v>
      </c>
      <c r="K212">
        <v>211</v>
      </c>
      <c r="L212">
        <v>4716</v>
      </c>
      <c r="M212">
        <f t="shared" si="6"/>
        <v>4.4741306191687872E-3</v>
      </c>
      <c r="N212">
        <f t="shared" si="7"/>
        <v>4.512989678117983E-3</v>
      </c>
    </row>
    <row r="213" spans="1:14" x14ac:dyDescent="0.2">
      <c r="A213" s="1" t="s">
        <v>2635</v>
      </c>
      <c r="B213" s="1">
        <v>13.3497</v>
      </c>
      <c r="C213" s="1">
        <v>14.119199999999999</v>
      </c>
      <c r="D213" s="1">
        <v>15.321</v>
      </c>
      <c r="E213" s="1">
        <v>6.3008499999999996</v>
      </c>
      <c r="F213" s="1">
        <v>5.4726600000000003</v>
      </c>
      <c r="G213" s="1">
        <v>5.19916</v>
      </c>
      <c r="H213">
        <f>SUM(E213:G213)/SUM(B213:D213)</f>
        <v>0.39665131257609865</v>
      </c>
      <c r="I213">
        <v>-1.3340567718073768</v>
      </c>
      <c r="J213">
        <v>2.0249121645155322E-4</v>
      </c>
      <c r="K213">
        <v>212</v>
      </c>
      <c r="L213">
        <v>4716</v>
      </c>
      <c r="M213">
        <f t="shared" si="6"/>
        <v>4.495335029686175E-3</v>
      </c>
      <c r="N213">
        <f t="shared" si="7"/>
        <v>4.5044744187996465E-3</v>
      </c>
    </row>
    <row r="214" spans="1:14" x14ac:dyDescent="0.2">
      <c r="A214" s="1" t="s">
        <v>6204</v>
      </c>
      <c r="B214" s="1">
        <v>8.3227200000000003</v>
      </c>
      <c r="C214" s="1">
        <v>7.9096500000000001</v>
      </c>
      <c r="D214" s="1">
        <v>8.3699600000000007</v>
      </c>
      <c r="E214" s="1">
        <v>10.883800000000001</v>
      </c>
      <c r="F214" s="1">
        <v>11.487399999999999</v>
      </c>
      <c r="G214" s="1">
        <v>11.356400000000001</v>
      </c>
      <c r="H214">
        <f>SUM(E214:G214)/SUM(B214:D214)</f>
        <v>1.3709108039766964</v>
      </c>
      <c r="I214">
        <v>0.45513470762577662</v>
      </c>
      <c r="J214">
        <v>2.0370733854446245E-4</v>
      </c>
      <c r="K214">
        <v>213</v>
      </c>
      <c r="L214">
        <v>4716</v>
      </c>
      <c r="M214">
        <f t="shared" si="6"/>
        <v>4.5165394402035628E-3</v>
      </c>
      <c r="N214">
        <f t="shared" si="7"/>
        <v>4.5102526224210559E-3</v>
      </c>
    </row>
    <row r="215" spans="1:14" x14ac:dyDescent="0.2">
      <c r="A215" s="1" t="s">
        <v>12727</v>
      </c>
      <c r="B215" s="1">
        <v>7.66153</v>
      </c>
      <c r="C215" s="1">
        <v>7.3540200000000002</v>
      </c>
      <c r="D215" s="1">
        <v>7.9421299999999997</v>
      </c>
      <c r="E215" s="1">
        <v>11.059699999999999</v>
      </c>
      <c r="F215" s="1">
        <v>11.8124</v>
      </c>
      <c r="G215" s="1">
        <v>11.1853</v>
      </c>
      <c r="H215">
        <f>SUM(E215:G215)/SUM(B215:D215)</f>
        <v>1.4834861362297933</v>
      </c>
      <c r="I215">
        <v>0.56899144432004412</v>
      </c>
      <c r="J215">
        <v>2.1214030495574383E-4</v>
      </c>
      <c r="K215">
        <v>214</v>
      </c>
      <c r="L215">
        <v>4716</v>
      </c>
      <c r="M215">
        <f t="shared" si="6"/>
        <v>4.5377438507209506E-3</v>
      </c>
      <c r="N215">
        <f t="shared" si="7"/>
        <v>4.6750171877162983E-3</v>
      </c>
    </row>
    <row r="216" spans="1:14" x14ac:dyDescent="0.2">
      <c r="A216" s="1" t="s">
        <v>8056</v>
      </c>
      <c r="B216" s="1">
        <v>11.2339</v>
      </c>
      <c r="C216" s="1">
        <v>10.0159</v>
      </c>
      <c r="D216" s="1">
        <v>11.170400000000001</v>
      </c>
      <c r="E216" s="1">
        <v>5.0862999999999996</v>
      </c>
      <c r="F216" s="1">
        <v>5.6049600000000002</v>
      </c>
      <c r="G216" s="1">
        <v>5.0730899999999997</v>
      </c>
      <c r="H216">
        <f>SUM(E216:G216)/SUM(B216:D216)</f>
        <v>0.48625085594783496</v>
      </c>
      <c r="I216">
        <v>-1.0402273052088724</v>
      </c>
      <c r="J216">
        <v>2.1297556373797491E-4</v>
      </c>
      <c r="K216">
        <v>215</v>
      </c>
      <c r="L216">
        <v>4716</v>
      </c>
      <c r="M216">
        <f t="shared" si="6"/>
        <v>4.5589482612383376E-3</v>
      </c>
      <c r="N216">
        <f t="shared" si="7"/>
        <v>4.6715942259920448E-3</v>
      </c>
    </row>
    <row r="217" spans="1:14" x14ac:dyDescent="0.2">
      <c r="A217" s="1" t="s">
        <v>8020</v>
      </c>
      <c r="B217" s="1">
        <v>9.9464600000000001</v>
      </c>
      <c r="C217" s="1">
        <v>9.9649000000000001</v>
      </c>
      <c r="D217" s="1">
        <v>10.138500000000001</v>
      </c>
      <c r="E217" s="1">
        <v>8.1632499999999997</v>
      </c>
      <c r="F217" s="1">
        <v>8.2141699999999993</v>
      </c>
      <c r="G217" s="1">
        <v>7.7678399999999996</v>
      </c>
      <c r="H217">
        <f>SUM(E217:G217)/SUM(B217:D217)</f>
        <v>0.80350657207720766</v>
      </c>
      <c r="I217">
        <v>-0.3156182707823636</v>
      </c>
      <c r="J217">
        <v>2.1462562686963023E-4</v>
      </c>
      <c r="K217">
        <v>216</v>
      </c>
      <c r="L217">
        <v>4716</v>
      </c>
      <c r="M217">
        <f t="shared" si="6"/>
        <v>4.5801526717557254E-3</v>
      </c>
      <c r="N217">
        <f t="shared" si="7"/>
        <v>4.6859928533202599E-3</v>
      </c>
    </row>
    <row r="218" spans="1:14" x14ac:dyDescent="0.2">
      <c r="A218" s="1" t="s">
        <v>1259</v>
      </c>
      <c r="B218" s="1">
        <v>11.86</v>
      </c>
      <c r="C218" s="1">
        <v>11.168100000000001</v>
      </c>
      <c r="D218" s="1">
        <v>11.1782</v>
      </c>
      <c r="E218" s="1">
        <v>7.5630100000000002</v>
      </c>
      <c r="F218" s="1">
        <v>8.0450800000000005</v>
      </c>
      <c r="G218" s="1">
        <v>8.0024800000000003</v>
      </c>
      <c r="H218">
        <f>SUM(E218:G218)/SUM(B218:D218)</f>
        <v>0.6902403943133284</v>
      </c>
      <c r="I218">
        <v>-0.53482918910835686</v>
      </c>
      <c r="J218">
        <v>2.1487200501946714E-4</v>
      </c>
      <c r="K218">
        <v>217</v>
      </c>
      <c r="L218">
        <v>4716</v>
      </c>
      <c r="M218">
        <f t="shared" si="6"/>
        <v>4.6013570822731132E-3</v>
      </c>
      <c r="N218">
        <f t="shared" si="7"/>
        <v>4.6697528832802164E-3</v>
      </c>
    </row>
    <row r="219" spans="1:14" x14ac:dyDescent="0.2">
      <c r="A219" s="1" t="s">
        <v>12816</v>
      </c>
      <c r="B219" s="1">
        <v>8.3351799999999994</v>
      </c>
      <c r="C219" s="1">
        <v>8.4149999999999991</v>
      </c>
      <c r="D219" s="1">
        <v>8.9348899999999993</v>
      </c>
      <c r="E219" s="1">
        <v>5.3713699999999998</v>
      </c>
      <c r="F219" s="1">
        <v>5.0791399999999998</v>
      </c>
      <c r="G219" s="1">
        <v>5.6513</v>
      </c>
      <c r="H219">
        <f>SUM(E219:G219)/SUM(B219:D219)</f>
        <v>0.62689375578886886</v>
      </c>
      <c r="I219">
        <v>-0.67370713508868085</v>
      </c>
      <c r="J219">
        <v>2.1709781388680024E-4</v>
      </c>
      <c r="K219">
        <v>218</v>
      </c>
      <c r="L219">
        <v>4716</v>
      </c>
      <c r="M219">
        <f t="shared" si="6"/>
        <v>4.6225614927905001E-3</v>
      </c>
      <c r="N219">
        <f t="shared" si="7"/>
        <v>4.6964829829823388E-3</v>
      </c>
    </row>
    <row r="220" spans="1:14" x14ac:dyDescent="0.2">
      <c r="A220" s="1" t="s">
        <v>929</v>
      </c>
      <c r="B220" s="1">
        <v>11.1435</v>
      </c>
      <c r="C220" s="1">
        <v>9.5791799999999991</v>
      </c>
      <c r="D220" s="1">
        <v>10.2616</v>
      </c>
      <c r="E220" s="1">
        <v>3.77474</v>
      </c>
      <c r="F220" s="1">
        <v>4.4490800000000004</v>
      </c>
      <c r="G220" s="1">
        <v>4.0494700000000003</v>
      </c>
      <c r="H220">
        <f>SUM(E220:G220)/SUM(B220:D220)</f>
        <v>0.39611344849710883</v>
      </c>
      <c r="I220">
        <v>-1.3360144116940058</v>
      </c>
      <c r="J220">
        <v>2.2534123058506653E-4</v>
      </c>
      <c r="K220">
        <v>219</v>
      </c>
      <c r="L220">
        <v>4716</v>
      </c>
      <c r="M220">
        <f t="shared" si="6"/>
        <v>4.6437659033078879E-3</v>
      </c>
      <c r="N220">
        <f t="shared" si="7"/>
        <v>4.8525536230099265E-3</v>
      </c>
    </row>
    <row r="221" spans="1:14" x14ac:dyDescent="0.2">
      <c r="A221" s="1" t="s">
        <v>8509</v>
      </c>
      <c r="B221" s="1">
        <v>8.8124099999999999</v>
      </c>
      <c r="C221" s="1">
        <v>8.07517</v>
      </c>
      <c r="D221" s="1">
        <v>8.5939099999999993</v>
      </c>
      <c r="E221" s="1">
        <v>12.2347</v>
      </c>
      <c r="F221" s="1">
        <v>13.0968</v>
      </c>
      <c r="G221" s="1">
        <v>12.638400000000001</v>
      </c>
      <c r="H221">
        <f>SUM(E221:G221)/SUM(B221:D221)</f>
        <v>1.4900973216244418</v>
      </c>
      <c r="I221">
        <v>0.5754065594389508</v>
      </c>
      <c r="J221">
        <v>2.3110293191874664E-4</v>
      </c>
      <c r="K221">
        <v>220</v>
      </c>
      <c r="L221">
        <v>4716</v>
      </c>
      <c r="M221">
        <f t="shared" si="6"/>
        <v>4.6649703138252757E-3</v>
      </c>
      <c r="N221">
        <f t="shared" si="7"/>
        <v>4.9540064860400411E-3</v>
      </c>
    </row>
    <row r="222" spans="1:14" x14ac:dyDescent="0.2">
      <c r="A222" s="1" t="s">
        <v>1649</v>
      </c>
      <c r="B222" s="1">
        <v>10.7342</v>
      </c>
      <c r="C222" s="1">
        <v>10.0328</v>
      </c>
      <c r="D222" s="1">
        <v>10.2211</v>
      </c>
      <c r="E222" s="1">
        <v>5.0710100000000002</v>
      </c>
      <c r="F222" s="1">
        <v>6.0874199999999998</v>
      </c>
      <c r="G222" s="1">
        <v>5.1297899999999998</v>
      </c>
      <c r="H222">
        <f>SUM(E222:G222)/SUM(B222:D222)</f>
        <v>0.5256282250283173</v>
      </c>
      <c r="I222">
        <v>-0.92788534773725184</v>
      </c>
      <c r="J222">
        <v>2.3202306411393845E-4</v>
      </c>
      <c r="K222">
        <v>221</v>
      </c>
      <c r="L222">
        <v>4716</v>
      </c>
      <c r="M222">
        <f t="shared" si="6"/>
        <v>4.6861747243426635E-3</v>
      </c>
      <c r="N222">
        <f t="shared" si="7"/>
        <v>4.9512252052549043E-3</v>
      </c>
    </row>
    <row r="223" spans="1:14" x14ac:dyDescent="0.2">
      <c r="A223" s="1" t="s">
        <v>10702</v>
      </c>
      <c r="B223" s="1">
        <v>11.1822</v>
      </c>
      <c r="C223" s="1">
        <v>10.133699999999999</v>
      </c>
      <c r="D223" s="1">
        <v>11.3371</v>
      </c>
      <c r="E223" s="1">
        <v>5.7370200000000002</v>
      </c>
      <c r="F223" s="1">
        <v>6.1385399999999999</v>
      </c>
      <c r="G223" s="1">
        <v>5.7949000000000002</v>
      </c>
      <c r="H223">
        <f>SUM(E223:G223)/SUM(B223:D223)</f>
        <v>0.54115885217284776</v>
      </c>
      <c r="I223">
        <v>-0.8858759488896627</v>
      </c>
      <c r="J223">
        <v>2.3255443773972999E-4</v>
      </c>
      <c r="K223">
        <v>222</v>
      </c>
      <c r="L223">
        <v>4716</v>
      </c>
      <c r="M223">
        <f t="shared" si="6"/>
        <v>4.7073791348600513E-3</v>
      </c>
      <c r="N223">
        <f t="shared" si="7"/>
        <v>4.9402104882007502E-3</v>
      </c>
    </row>
    <row r="224" spans="1:14" x14ac:dyDescent="0.2">
      <c r="A224" s="1" t="s">
        <v>1355</v>
      </c>
      <c r="B224" s="1">
        <v>4.6381899999999998</v>
      </c>
      <c r="C224" s="1">
        <v>4.2433500000000004</v>
      </c>
      <c r="D224" s="1">
        <v>5.5262200000000004</v>
      </c>
      <c r="E224" s="1">
        <v>11.481400000000001</v>
      </c>
      <c r="F224" s="1">
        <v>13.066000000000001</v>
      </c>
      <c r="G224" s="1">
        <v>12.6295</v>
      </c>
      <c r="H224">
        <f>SUM(E224:G224)/SUM(B224:D224)</f>
        <v>2.5803386508381596</v>
      </c>
      <c r="I224">
        <v>1.3675604213937878</v>
      </c>
      <c r="J224">
        <v>2.338061355342509E-4</v>
      </c>
      <c r="K224">
        <v>223</v>
      </c>
      <c r="L224">
        <v>4716</v>
      </c>
      <c r="M224">
        <f t="shared" si="6"/>
        <v>4.7285835453774391E-3</v>
      </c>
      <c r="N224">
        <f t="shared" si="7"/>
        <v>4.9445279604463108E-3</v>
      </c>
    </row>
    <row r="225" spans="1:14" x14ac:dyDescent="0.2">
      <c r="A225" s="1" t="s">
        <v>2078</v>
      </c>
      <c r="B225" s="1">
        <v>1.6934800000000001</v>
      </c>
      <c r="C225" s="1">
        <v>1.8537300000000001</v>
      </c>
      <c r="D225" s="1">
        <v>2.03755</v>
      </c>
      <c r="E225" s="1">
        <v>6.7308500000000002</v>
      </c>
      <c r="F225" s="1">
        <v>8.0122900000000001</v>
      </c>
      <c r="G225" s="1">
        <v>6.8162000000000003</v>
      </c>
      <c r="H225">
        <f>SUM(E225:G225)/SUM(B225:D225)</f>
        <v>3.8603879128198879</v>
      </c>
      <c r="I225">
        <v>1.9487458246391522</v>
      </c>
      <c r="J225">
        <v>2.3441144788070671E-4</v>
      </c>
      <c r="K225">
        <v>224</v>
      </c>
      <c r="L225">
        <v>4716</v>
      </c>
      <c r="M225">
        <f t="shared" si="6"/>
        <v>4.7497879558948269E-3</v>
      </c>
      <c r="N225">
        <f t="shared" si="7"/>
        <v>4.9351981616313073E-3</v>
      </c>
    </row>
    <row r="226" spans="1:14" x14ac:dyDescent="0.2">
      <c r="A226" s="1" t="s">
        <v>9890</v>
      </c>
      <c r="B226" s="1">
        <v>10.176299999999999</v>
      </c>
      <c r="C226" s="1">
        <v>10.401300000000001</v>
      </c>
      <c r="D226" s="1">
        <v>10.0098</v>
      </c>
      <c r="E226" s="1">
        <v>13.4734</v>
      </c>
      <c r="F226" s="1">
        <v>14.173999999999999</v>
      </c>
      <c r="G226" s="1">
        <v>14.4282</v>
      </c>
      <c r="H226">
        <f>SUM(E226:G226)/SUM(B226:D226)</f>
        <v>1.3755860256183916</v>
      </c>
      <c r="I226">
        <v>0.46004636491929352</v>
      </c>
      <c r="J226">
        <v>2.3818823011171502E-4</v>
      </c>
      <c r="K226">
        <v>225</v>
      </c>
      <c r="L226">
        <v>4716</v>
      </c>
      <c r="M226">
        <f t="shared" si="6"/>
        <v>4.7709923664122147E-3</v>
      </c>
      <c r="N226">
        <f t="shared" si="7"/>
        <v>4.9924253031415474E-3</v>
      </c>
    </row>
    <row r="227" spans="1:14" x14ac:dyDescent="0.2">
      <c r="A227" s="1" t="s">
        <v>721</v>
      </c>
      <c r="B227" s="1">
        <v>11.331799999999999</v>
      </c>
      <c r="C227" s="1">
        <v>10.3254</v>
      </c>
      <c r="D227" s="1">
        <v>10.844900000000001</v>
      </c>
      <c r="E227" s="1">
        <v>7.1588799999999999</v>
      </c>
      <c r="F227" s="1">
        <v>7.2539600000000002</v>
      </c>
      <c r="G227" s="1">
        <v>7.1648899999999998</v>
      </c>
      <c r="H227">
        <f>SUM(E227:G227)/SUM(B227:D227)</f>
        <v>0.66388725651573277</v>
      </c>
      <c r="I227">
        <v>-0.59098983565871233</v>
      </c>
      <c r="J227">
        <v>2.3841098648710011E-4</v>
      </c>
      <c r="K227">
        <v>226</v>
      </c>
      <c r="L227">
        <v>4716</v>
      </c>
      <c r="M227">
        <f t="shared" si="6"/>
        <v>4.7921967769296017E-3</v>
      </c>
      <c r="N227">
        <f t="shared" si="7"/>
        <v>4.9749832401467442E-3</v>
      </c>
    </row>
    <row r="228" spans="1:14" x14ac:dyDescent="0.2">
      <c r="A228" s="1" t="s">
        <v>4355</v>
      </c>
      <c r="B228" s="1">
        <v>7.5043499999999996</v>
      </c>
      <c r="C228" s="1">
        <v>7.30403</v>
      </c>
      <c r="D228" s="1">
        <v>7.9493400000000003</v>
      </c>
      <c r="E228" s="1">
        <v>11.476000000000001</v>
      </c>
      <c r="F228" s="1">
        <v>10.748200000000001</v>
      </c>
      <c r="G228" s="1">
        <v>11.152100000000001</v>
      </c>
      <c r="H228">
        <f>SUM(E228:G228)/SUM(B228:D228)</f>
        <v>1.4665924354460818</v>
      </c>
      <c r="I228">
        <v>0.55246800321695055</v>
      </c>
      <c r="J228">
        <v>2.3851924745756065E-4</v>
      </c>
      <c r="K228">
        <v>227</v>
      </c>
      <c r="L228">
        <v>4716</v>
      </c>
      <c r="M228">
        <f t="shared" si="6"/>
        <v>4.8134011874469895E-3</v>
      </c>
      <c r="N228">
        <f t="shared" si="7"/>
        <v>4.9553161718495862E-3</v>
      </c>
    </row>
    <row r="229" spans="1:14" x14ac:dyDescent="0.2">
      <c r="A229" s="1" t="s">
        <v>10505</v>
      </c>
      <c r="B229" s="1">
        <v>8.6969799999999999</v>
      </c>
      <c r="C229" s="1">
        <v>8.9904100000000007</v>
      </c>
      <c r="D229" s="1">
        <v>8.4746199999999998</v>
      </c>
      <c r="E229" s="1">
        <v>12.0505</v>
      </c>
      <c r="F229" s="1">
        <v>11.7563</v>
      </c>
      <c r="G229" s="1">
        <v>12.537800000000001</v>
      </c>
      <c r="H229">
        <f>SUM(E229:G229)/SUM(B229:D229)</f>
        <v>1.3892128318886812</v>
      </c>
      <c r="I229">
        <v>0.47426764178762876</v>
      </c>
      <c r="J229">
        <v>2.3881517286097027E-4</v>
      </c>
      <c r="K229">
        <v>228</v>
      </c>
      <c r="L229">
        <v>4716</v>
      </c>
      <c r="M229">
        <f t="shared" si="6"/>
        <v>4.8346055979643773E-3</v>
      </c>
      <c r="N229">
        <f t="shared" si="7"/>
        <v>4.9397033123348057E-3</v>
      </c>
    </row>
    <row r="230" spans="1:14" x14ac:dyDescent="0.2">
      <c r="A230" s="1" t="s">
        <v>10185</v>
      </c>
      <c r="B230" s="1">
        <v>9.61524</v>
      </c>
      <c r="C230" s="1">
        <v>9.9726999999999997</v>
      </c>
      <c r="D230" s="1">
        <v>10.669499999999999</v>
      </c>
      <c r="E230" s="1">
        <v>6.2578399999999998</v>
      </c>
      <c r="F230" s="1">
        <v>6.12364</v>
      </c>
      <c r="G230" s="1">
        <v>6.2176600000000004</v>
      </c>
      <c r="H230">
        <f>SUM(E230:G230)/SUM(B230:D230)</f>
        <v>0.61469641846765621</v>
      </c>
      <c r="I230">
        <v>-0.70205401566380776</v>
      </c>
      <c r="J230">
        <v>2.3921271454805618E-4</v>
      </c>
      <c r="K230">
        <v>229</v>
      </c>
      <c r="L230">
        <v>4716</v>
      </c>
      <c r="M230">
        <f t="shared" si="6"/>
        <v>4.8558100084817642E-3</v>
      </c>
      <c r="N230">
        <f t="shared" si="7"/>
        <v>4.926319483880494E-3</v>
      </c>
    </row>
    <row r="231" spans="1:14" x14ac:dyDescent="0.2">
      <c r="A231" s="1" t="s">
        <v>5416</v>
      </c>
      <c r="B231" s="1">
        <v>11.3269</v>
      </c>
      <c r="C231" s="1">
        <v>10.688599999999999</v>
      </c>
      <c r="D231" s="1">
        <v>10.9871</v>
      </c>
      <c r="E231" s="1">
        <v>7.98224</v>
      </c>
      <c r="F231" s="1">
        <v>8.1937200000000008</v>
      </c>
      <c r="G231" s="1">
        <v>8.4278300000000002</v>
      </c>
      <c r="H231">
        <f>SUM(E231:G231)/SUM(B231:D231)</f>
        <v>0.74551065673613592</v>
      </c>
      <c r="I231">
        <v>-0.42369911956108652</v>
      </c>
      <c r="J231">
        <v>2.3929009210500734E-4</v>
      </c>
      <c r="K231">
        <v>230</v>
      </c>
      <c r="L231">
        <v>4716</v>
      </c>
      <c r="M231">
        <f t="shared" si="6"/>
        <v>4.877014418999152E-3</v>
      </c>
      <c r="N231">
        <f t="shared" si="7"/>
        <v>4.9064872798574551E-3</v>
      </c>
    </row>
    <row r="232" spans="1:14" x14ac:dyDescent="0.2">
      <c r="A232" s="1" t="s">
        <v>1522</v>
      </c>
      <c r="B232" s="1">
        <v>9.8537700000000008</v>
      </c>
      <c r="C232" s="1">
        <v>10.713699999999999</v>
      </c>
      <c r="D232" s="1">
        <v>10.6067</v>
      </c>
      <c r="E232" s="1">
        <v>5.6307499999999999</v>
      </c>
      <c r="F232" s="1">
        <v>6.3661599999999998</v>
      </c>
      <c r="G232" s="1">
        <v>5.6587399999999999</v>
      </c>
      <c r="H232">
        <f>SUM(E232:G232)/SUM(B232:D232)</f>
        <v>0.56635509461839728</v>
      </c>
      <c r="I232">
        <v>-0.82022121389374647</v>
      </c>
      <c r="J232">
        <v>2.3971250763744968E-4</v>
      </c>
      <c r="K232">
        <v>231</v>
      </c>
      <c r="L232">
        <v>4716</v>
      </c>
      <c r="M232">
        <f t="shared" si="6"/>
        <v>4.8982188295165398E-3</v>
      </c>
      <c r="N232">
        <f t="shared" si="7"/>
        <v>4.8938709351437773E-3</v>
      </c>
    </row>
    <row r="233" spans="1:14" x14ac:dyDescent="0.2">
      <c r="A233" s="1" t="s">
        <v>9037</v>
      </c>
      <c r="B233" s="1">
        <v>10.931699999999999</v>
      </c>
      <c r="C233" s="1">
        <v>10.2058</v>
      </c>
      <c r="D233" s="1">
        <v>11.1097</v>
      </c>
      <c r="E233" s="1">
        <v>6.3745200000000004</v>
      </c>
      <c r="F233" s="1">
        <v>6.95641</v>
      </c>
      <c r="G233" s="1">
        <v>6.3831699999999998</v>
      </c>
      <c r="H233">
        <f>SUM(E233:G233)/SUM(B233:D233)</f>
        <v>0.61134300032250866</v>
      </c>
      <c r="I233">
        <v>-0.70994604869046229</v>
      </c>
      <c r="J233">
        <v>2.4308885397057137E-4</v>
      </c>
      <c r="K233">
        <v>232</v>
      </c>
      <c r="L233">
        <v>4716</v>
      </c>
      <c r="M233">
        <f t="shared" si="6"/>
        <v>4.9194232400339277E-3</v>
      </c>
      <c r="N233">
        <f t="shared" si="7"/>
        <v>4.9414096350224763E-3</v>
      </c>
    </row>
    <row r="234" spans="1:14" x14ac:dyDescent="0.2">
      <c r="A234" s="1" t="s">
        <v>8359</v>
      </c>
      <c r="B234" s="1">
        <v>10.1562</v>
      </c>
      <c r="C234" s="1">
        <v>9.0245899999999999</v>
      </c>
      <c r="D234" s="1">
        <v>9.6192399999999996</v>
      </c>
      <c r="E234" s="1">
        <v>4.4003199999999998</v>
      </c>
      <c r="F234" s="1">
        <v>5.0576699999999999</v>
      </c>
      <c r="G234" s="1">
        <v>4.2969400000000002</v>
      </c>
      <c r="H234">
        <f>SUM(E234:G234)/SUM(B234:D234)</f>
        <v>0.47760123860982084</v>
      </c>
      <c r="I234">
        <v>-1.0661215167981934</v>
      </c>
      <c r="J234">
        <v>2.4309944232095971E-4</v>
      </c>
      <c r="K234">
        <v>233</v>
      </c>
      <c r="L234">
        <v>4716</v>
      </c>
      <c r="M234">
        <f t="shared" si="6"/>
        <v>4.9406276505513146E-3</v>
      </c>
      <c r="N234">
        <f t="shared" si="7"/>
        <v>4.9204161801959054E-3</v>
      </c>
    </row>
    <row r="235" spans="1:14" x14ac:dyDescent="0.2">
      <c r="A235" s="1" t="s">
        <v>2273</v>
      </c>
      <c r="B235" s="1">
        <v>9.8545999999999996</v>
      </c>
      <c r="C235" s="1">
        <v>9.1703499999999991</v>
      </c>
      <c r="D235" s="1">
        <v>9.2824899999999992</v>
      </c>
      <c r="E235" s="1">
        <v>15.679</v>
      </c>
      <c r="F235" s="1">
        <v>17.174199999999999</v>
      </c>
      <c r="G235" s="1">
        <v>15.6662</v>
      </c>
      <c r="H235">
        <f>SUM(E235:G235)/SUM(B235:D235)</f>
        <v>1.7140158205757925</v>
      </c>
      <c r="I235">
        <v>0.77738042576365907</v>
      </c>
      <c r="J235">
        <v>2.4351735478951182E-4</v>
      </c>
      <c r="K235">
        <v>234</v>
      </c>
      <c r="L235">
        <v>4716</v>
      </c>
      <c r="M235">
        <f t="shared" si="6"/>
        <v>4.9618320610687024E-3</v>
      </c>
      <c r="N235">
        <f t="shared" si="7"/>
        <v>4.9078113042193925E-3</v>
      </c>
    </row>
    <row r="236" spans="1:14" x14ac:dyDescent="0.2">
      <c r="A236" s="1" t="s">
        <v>6308</v>
      </c>
      <c r="B236" s="1">
        <v>13.240399999999999</v>
      </c>
      <c r="C236" s="1">
        <v>11.5144</v>
      </c>
      <c r="D236" s="1">
        <v>13.0215</v>
      </c>
      <c r="E236" s="1">
        <v>5.65341</v>
      </c>
      <c r="F236" s="1">
        <v>5.95885</v>
      </c>
      <c r="G236" s="1">
        <v>5.7715500000000004</v>
      </c>
      <c r="H236">
        <f>SUM(E236:G236)/SUM(B236:D236)</f>
        <v>0.46017767753856254</v>
      </c>
      <c r="I236">
        <v>-1.1197370923890222</v>
      </c>
      <c r="J236">
        <v>2.4592889941392351E-4</v>
      </c>
      <c r="K236">
        <v>235</v>
      </c>
      <c r="L236">
        <v>4716</v>
      </c>
      <c r="M236">
        <f t="shared" si="6"/>
        <v>4.9830364715860902E-3</v>
      </c>
      <c r="N236">
        <f t="shared" si="7"/>
        <v>4.9353220835577161E-3</v>
      </c>
    </row>
    <row r="237" spans="1:14" x14ac:dyDescent="0.2">
      <c r="A237" s="1" t="s">
        <v>9319</v>
      </c>
      <c r="B237" s="1">
        <v>12.081899999999999</v>
      </c>
      <c r="C237" s="1">
        <v>10.7758</v>
      </c>
      <c r="D237" s="1">
        <v>12.053900000000001</v>
      </c>
      <c r="E237" s="1">
        <v>6.1928999999999998</v>
      </c>
      <c r="F237" s="1">
        <v>6.1474000000000002</v>
      </c>
      <c r="G237" s="1">
        <v>5.7429100000000002</v>
      </c>
      <c r="H237">
        <f>SUM(E237:G237)/SUM(B237:D237)</f>
        <v>0.51797139059796748</v>
      </c>
      <c r="I237">
        <v>-0.94905567995292084</v>
      </c>
      <c r="J237">
        <v>2.463598478373378E-4</v>
      </c>
      <c r="K237">
        <v>236</v>
      </c>
      <c r="L237">
        <v>4716</v>
      </c>
      <c r="M237">
        <f t="shared" si="6"/>
        <v>5.004240882103478E-3</v>
      </c>
      <c r="N237">
        <f t="shared" si="7"/>
        <v>4.9230213661054451E-3</v>
      </c>
    </row>
    <row r="238" spans="1:14" x14ac:dyDescent="0.2">
      <c r="A238" s="1" t="s">
        <v>9216</v>
      </c>
      <c r="B238" s="1">
        <v>8.3231300000000008</v>
      </c>
      <c r="C238" s="1">
        <v>8.5969599999999993</v>
      </c>
      <c r="D238" s="1">
        <v>8.8033300000000008</v>
      </c>
      <c r="E238" s="1">
        <v>10.2776</v>
      </c>
      <c r="F238" s="1">
        <v>10.3027</v>
      </c>
      <c r="G238" s="1">
        <v>10.2949</v>
      </c>
      <c r="H238">
        <f>SUM(E238:G238)/SUM(B238:D238)</f>
        <v>1.2002758575648182</v>
      </c>
      <c r="I238">
        <v>0.26336601633702239</v>
      </c>
      <c r="J238">
        <v>2.4859184620082533E-4</v>
      </c>
      <c r="K238">
        <v>237</v>
      </c>
      <c r="L238">
        <v>4716</v>
      </c>
      <c r="M238">
        <f t="shared" si="6"/>
        <v>5.025445292620865E-3</v>
      </c>
      <c r="N238">
        <f t="shared" si="7"/>
        <v>4.9466630661733849E-3</v>
      </c>
    </row>
    <row r="239" spans="1:14" x14ac:dyDescent="0.2">
      <c r="A239" s="1" t="s">
        <v>8249</v>
      </c>
      <c r="B239" s="1">
        <v>8.3481000000000005</v>
      </c>
      <c r="C239" s="1">
        <v>8.6193299999999997</v>
      </c>
      <c r="D239" s="1">
        <v>8.6528500000000008</v>
      </c>
      <c r="E239" s="1">
        <v>10.169499999999999</v>
      </c>
      <c r="F239" s="1">
        <v>10.0242</v>
      </c>
      <c r="G239" s="1">
        <v>10.340400000000001</v>
      </c>
      <c r="H239">
        <f>SUM(E239:G239)/SUM(B239:D239)</f>
        <v>1.191794156816397</v>
      </c>
      <c r="I239">
        <v>0.25313507926944562</v>
      </c>
      <c r="J239">
        <v>2.4892798102346361E-4</v>
      </c>
      <c r="K239">
        <v>238</v>
      </c>
      <c r="L239">
        <v>4716</v>
      </c>
      <c r="M239">
        <f t="shared" si="6"/>
        <v>5.0466497031382528E-3</v>
      </c>
      <c r="N239">
        <f t="shared" si="7"/>
        <v>4.9325393214565312E-3</v>
      </c>
    </row>
    <row r="240" spans="1:14" x14ac:dyDescent="0.2">
      <c r="A240" s="1" t="s">
        <v>3709</v>
      </c>
      <c r="B240" s="1">
        <v>5.8701999999999996</v>
      </c>
      <c r="C240" s="1">
        <v>5.0838200000000002</v>
      </c>
      <c r="D240" s="1">
        <v>5.8060600000000004</v>
      </c>
      <c r="E240" s="1">
        <v>13.2723</v>
      </c>
      <c r="F240" s="1">
        <v>12.290100000000001</v>
      </c>
      <c r="G240" s="1">
        <v>11.5785</v>
      </c>
      <c r="H240">
        <f>SUM(E240:G240)/SUM(B240:D240)</f>
        <v>2.2160335750187348</v>
      </c>
      <c r="I240">
        <v>1.147979739756271</v>
      </c>
      <c r="J240">
        <v>2.5035363068472318E-4</v>
      </c>
      <c r="K240">
        <v>239</v>
      </c>
      <c r="L240">
        <v>4716</v>
      </c>
      <c r="M240">
        <f t="shared" si="6"/>
        <v>5.0678541136556406E-3</v>
      </c>
      <c r="N240">
        <f t="shared" si="7"/>
        <v>4.9400323109169636E-3</v>
      </c>
    </row>
    <row r="241" spans="1:14" x14ac:dyDescent="0.2">
      <c r="A241" s="1" t="s">
        <v>2770</v>
      </c>
      <c r="B241" s="1">
        <v>9.6171699999999998</v>
      </c>
      <c r="C241" s="1">
        <v>11.2241</v>
      </c>
      <c r="D241" s="1">
        <v>11.276</v>
      </c>
      <c r="E241" s="1">
        <v>3.8491399999999998</v>
      </c>
      <c r="F241" s="1">
        <v>3.2467299999999999</v>
      </c>
      <c r="G241" s="1">
        <v>3.7629299999999999</v>
      </c>
      <c r="H241">
        <f>SUM(E241:G241)/SUM(B241:D241)</f>
        <v>0.33809847474582982</v>
      </c>
      <c r="I241">
        <v>-1.5644845870310822</v>
      </c>
      <c r="J241">
        <v>2.5090764425117886E-4</v>
      </c>
      <c r="K241">
        <v>240</v>
      </c>
      <c r="L241">
        <v>4716</v>
      </c>
      <c r="M241">
        <f t="shared" si="6"/>
        <v>5.0890585241730284E-3</v>
      </c>
      <c r="N241">
        <f t="shared" si="7"/>
        <v>4.9303352095356641E-3</v>
      </c>
    </row>
    <row r="242" spans="1:14" x14ac:dyDescent="0.2">
      <c r="A242" s="1" t="s">
        <v>3537</v>
      </c>
      <c r="B242" s="1">
        <v>15.6205</v>
      </c>
      <c r="C242" s="1">
        <v>13.2232</v>
      </c>
      <c r="D242" s="1">
        <v>15.847</v>
      </c>
      <c r="E242" s="1">
        <v>3.4005999999999998</v>
      </c>
      <c r="F242" s="1">
        <v>4.31508</v>
      </c>
      <c r="G242" s="1">
        <v>3.06107</v>
      </c>
      <c r="H242">
        <f>SUM(E242:G242)/SUM(B242:D242)</f>
        <v>0.24114077425504635</v>
      </c>
      <c r="I242">
        <v>-2.0520524794427506</v>
      </c>
      <c r="J242">
        <v>2.5104416377018883E-4</v>
      </c>
      <c r="K242">
        <v>241</v>
      </c>
      <c r="L242">
        <v>4716</v>
      </c>
      <c r="M242">
        <f t="shared" si="6"/>
        <v>5.1102629346904162E-3</v>
      </c>
      <c r="N242">
        <f t="shared" si="7"/>
        <v>4.9125488644822012E-3</v>
      </c>
    </row>
    <row r="243" spans="1:14" x14ac:dyDescent="0.2">
      <c r="A243" s="1" t="s">
        <v>259</v>
      </c>
      <c r="B243" s="1">
        <v>8.5048700000000004</v>
      </c>
      <c r="C243" s="1">
        <v>7.90123</v>
      </c>
      <c r="D243" s="1">
        <v>8.9300999999999995</v>
      </c>
      <c r="E243" s="1">
        <v>13.7119</v>
      </c>
      <c r="F243" s="1">
        <v>14.808199999999999</v>
      </c>
      <c r="G243" s="1">
        <v>13.800800000000001</v>
      </c>
      <c r="H243">
        <f>SUM(E243:G243)/SUM(B243:D243)</f>
        <v>1.670372826232821</v>
      </c>
      <c r="I243">
        <v>0.74017014732573183</v>
      </c>
      <c r="J243">
        <v>2.528857858136952E-4</v>
      </c>
      <c r="K243">
        <v>242</v>
      </c>
      <c r="L243">
        <v>4716</v>
      </c>
      <c r="M243">
        <f t="shared" si="6"/>
        <v>5.131467345207804E-3</v>
      </c>
      <c r="N243">
        <f t="shared" si="7"/>
        <v>4.9281378756090358E-3</v>
      </c>
    </row>
    <row r="244" spans="1:14" x14ac:dyDescent="0.2">
      <c r="A244" s="1" t="s">
        <v>11142</v>
      </c>
      <c r="B244" s="1">
        <v>13.3536</v>
      </c>
      <c r="C244" s="1">
        <v>11.492699999999999</v>
      </c>
      <c r="D244" s="1">
        <v>12.8719</v>
      </c>
      <c r="E244" s="1">
        <v>5.2632399999999997</v>
      </c>
      <c r="F244" s="1">
        <v>5.7656900000000002</v>
      </c>
      <c r="G244" s="1">
        <v>5.2710600000000003</v>
      </c>
      <c r="H244">
        <f>SUM(E244:G244)/SUM(B244:D244)</f>
        <v>0.43215185242137755</v>
      </c>
      <c r="I244">
        <v>-1.2103897495346563</v>
      </c>
      <c r="J244">
        <v>2.5340919665475732E-4</v>
      </c>
      <c r="K244">
        <v>243</v>
      </c>
      <c r="L244">
        <v>4716</v>
      </c>
      <c r="M244">
        <f t="shared" si="6"/>
        <v>5.1526717557251918E-3</v>
      </c>
      <c r="N244">
        <f t="shared" si="7"/>
        <v>4.9180155202626979E-3</v>
      </c>
    </row>
    <row r="245" spans="1:14" x14ac:dyDescent="0.2">
      <c r="A245" s="1" t="s">
        <v>1349</v>
      </c>
      <c r="B245" s="1">
        <v>7.1742900000000001</v>
      </c>
      <c r="C245" s="1">
        <v>6.03803</v>
      </c>
      <c r="D245" s="1">
        <v>5.8834200000000001</v>
      </c>
      <c r="E245" s="1">
        <v>18.601400000000002</v>
      </c>
      <c r="F245" s="1">
        <v>21.572800000000001</v>
      </c>
      <c r="G245" s="1">
        <v>18.550799999999999</v>
      </c>
      <c r="H245">
        <f>SUM(E245:G245)/SUM(B245:D245)</f>
        <v>3.0752932329409592</v>
      </c>
      <c r="I245">
        <v>1.6207239797332258</v>
      </c>
      <c r="J245">
        <v>2.5535720340048949E-4</v>
      </c>
      <c r="K245">
        <v>244</v>
      </c>
      <c r="L245">
        <v>4716</v>
      </c>
      <c r="M245">
        <f t="shared" si="6"/>
        <v>5.1738761662425787E-3</v>
      </c>
      <c r="N245">
        <f t="shared" si="7"/>
        <v>4.9355105378553624E-3</v>
      </c>
    </row>
    <row r="246" spans="1:14" x14ac:dyDescent="0.2">
      <c r="A246" s="1" t="s">
        <v>8012</v>
      </c>
      <c r="B246" s="1">
        <v>6.5070600000000001</v>
      </c>
      <c r="C246" s="1">
        <v>6.6856200000000001</v>
      </c>
      <c r="D246" s="1">
        <v>7.5332400000000002</v>
      </c>
      <c r="E246" s="1">
        <v>11.026899999999999</v>
      </c>
      <c r="F246" s="1">
        <v>10.819599999999999</v>
      </c>
      <c r="G246" s="1">
        <v>11.2249</v>
      </c>
      <c r="H246">
        <f>SUM(E246:G246)/SUM(B246:D246)</f>
        <v>1.5956541374279163</v>
      </c>
      <c r="I246">
        <v>0.6741479771926473</v>
      </c>
      <c r="J246">
        <v>2.5958129555134419E-4</v>
      </c>
      <c r="K246">
        <v>245</v>
      </c>
      <c r="L246">
        <v>4716</v>
      </c>
      <c r="M246">
        <f t="shared" si="6"/>
        <v>5.1950805767599665E-3</v>
      </c>
      <c r="N246">
        <f t="shared" si="7"/>
        <v>4.9966750604903635E-3</v>
      </c>
    </row>
    <row r="247" spans="1:14" x14ac:dyDescent="0.2">
      <c r="A247" s="1" t="s">
        <v>6809</v>
      </c>
      <c r="B247" s="1">
        <v>8.0887799999999999</v>
      </c>
      <c r="C247" s="1">
        <v>7.6371200000000004</v>
      </c>
      <c r="D247" s="1">
        <v>7.85175</v>
      </c>
      <c r="E247" s="1">
        <v>9.5891400000000004</v>
      </c>
      <c r="F247" s="1">
        <v>9.4499899999999997</v>
      </c>
      <c r="G247" s="1">
        <v>9.5340000000000007</v>
      </c>
      <c r="H247">
        <f>SUM(E247:G247)/SUM(B247:D247)</f>
        <v>1.2118735327736225</v>
      </c>
      <c r="I247">
        <v>0.27723915164903523</v>
      </c>
      <c r="J247">
        <v>2.5970173691107333E-4</v>
      </c>
      <c r="K247">
        <v>246</v>
      </c>
      <c r="L247">
        <v>4716</v>
      </c>
      <c r="M247">
        <f t="shared" si="6"/>
        <v>5.2162849872773543E-3</v>
      </c>
      <c r="N247">
        <f t="shared" si="7"/>
        <v>4.97867232224643E-3</v>
      </c>
    </row>
    <row r="248" spans="1:14" x14ac:dyDescent="0.2">
      <c r="A248" s="1" t="s">
        <v>882</v>
      </c>
      <c r="B248" s="1">
        <v>12.918200000000001</v>
      </c>
      <c r="C248" s="1">
        <v>10.992699999999999</v>
      </c>
      <c r="D248" s="1">
        <v>12.3619</v>
      </c>
      <c r="E248" s="1">
        <v>3.8811300000000002</v>
      </c>
      <c r="F248" s="1">
        <v>4.8531399999999998</v>
      </c>
      <c r="G248" s="1">
        <v>4.0783199999999997</v>
      </c>
      <c r="H248">
        <f>SUM(E248:G248)/SUM(B248:D248)</f>
        <v>0.35322859001786466</v>
      </c>
      <c r="I248">
        <v>-1.5013259766809608</v>
      </c>
      <c r="J248">
        <v>2.6464450278611008E-4</v>
      </c>
      <c r="K248">
        <v>247</v>
      </c>
      <c r="L248">
        <v>4716</v>
      </c>
      <c r="M248">
        <f t="shared" si="6"/>
        <v>5.2374893977947421E-3</v>
      </c>
      <c r="N248">
        <f t="shared" si="7"/>
        <v>5.0528885633169844E-3</v>
      </c>
    </row>
    <row r="249" spans="1:14" x14ac:dyDescent="0.2">
      <c r="A249" s="1" t="s">
        <v>5197</v>
      </c>
      <c r="B249" s="1">
        <v>3.8959999999999999</v>
      </c>
      <c r="C249" s="1">
        <v>2.4899300000000002</v>
      </c>
      <c r="D249" s="1">
        <v>3.81351</v>
      </c>
      <c r="E249" s="1">
        <v>16.176300000000001</v>
      </c>
      <c r="F249" s="1">
        <v>19.5581</v>
      </c>
      <c r="G249" s="1">
        <v>19.731200000000001</v>
      </c>
      <c r="H249">
        <f>SUM(E249:G249)/SUM(B249:D249)</f>
        <v>5.438102484057949</v>
      </c>
      <c r="I249">
        <v>2.4431033400072071</v>
      </c>
      <c r="J249">
        <v>2.6479141945701362E-4</v>
      </c>
      <c r="K249">
        <v>248</v>
      </c>
      <c r="L249">
        <v>4716</v>
      </c>
      <c r="M249">
        <f t="shared" si="6"/>
        <v>5.2586938083121291E-3</v>
      </c>
      <c r="N249">
        <f t="shared" si="7"/>
        <v>5.0353077990293394E-3</v>
      </c>
    </row>
    <row r="250" spans="1:14" x14ac:dyDescent="0.2">
      <c r="A250" s="1" t="s">
        <v>3493</v>
      </c>
      <c r="B250" s="1">
        <v>12.7216</v>
      </c>
      <c r="C250" s="1">
        <v>10.705</v>
      </c>
      <c r="D250" s="1">
        <v>11.8017</v>
      </c>
      <c r="E250" s="1">
        <v>4.0118600000000004</v>
      </c>
      <c r="F250" s="1">
        <v>4.6754899999999999</v>
      </c>
      <c r="G250" s="1">
        <v>4.1386599999999998</v>
      </c>
      <c r="H250">
        <f>SUM(E250:G250)/SUM(B250:D250)</f>
        <v>0.36408256997924959</v>
      </c>
      <c r="I250">
        <v>-1.4576624197638524</v>
      </c>
      <c r="J250">
        <v>2.6796316488535691E-4</v>
      </c>
      <c r="K250">
        <v>249</v>
      </c>
      <c r="L250">
        <v>4716</v>
      </c>
      <c r="M250">
        <f t="shared" si="6"/>
        <v>5.2798982188295169E-3</v>
      </c>
      <c r="N250">
        <f t="shared" si="7"/>
        <v>5.0751577734913381E-3</v>
      </c>
    </row>
    <row r="251" spans="1:14" x14ac:dyDescent="0.2">
      <c r="A251" s="1" t="s">
        <v>3280</v>
      </c>
      <c r="B251" s="1">
        <v>8.2459299999999995</v>
      </c>
      <c r="C251" s="1">
        <v>8.3263700000000007</v>
      </c>
      <c r="D251" s="1">
        <v>8.2868099999999991</v>
      </c>
      <c r="E251" s="1">
        <v>10.0533</v>
      </c>
      <c r="F251" s="1">
        <v>9.7532700000000006</v>
      </c>
      <c r="G251" s="1">
        <v>10.241099999999999</v>
      </c>
      <c r="H251">
        <f>SUM(E251:G251)/SUM(B251:D251)</f>
        <v>1.20871865485128</v>
      </c>
      <c r="I251">
        <v>0.27347847743575598</v>
      </c>
      <c r="J251">
        <v>2.7508137312208866E-4</v>
      </c>
      <c r="K251">
        <v>250</v>
      </c>
      <c r="L251">
        <v>4716</v>
      </c>
      <c r="M251">
        <f t="shared" si="6"/>
        <v>5.3011026293469047E-3</v>
      </c>
      <c r="N251">
        <f t="shared" si="7"/>
        <v>5.1891350225750808E-3</v>
      </c>
    </row>
    <row r="252" spans="1:14" x14ac:dyDescent="0.2">
      <c r="A252" s="1" t="s">
        <v>8521</v>
      </c>
      <c r="B252" s="1">
        <v>10.0853</v>
      </c>
      <c r="C252" s="1">
        <v>9.3383099999999999</v>
      </c>
      <c r="D252" s="1">
        <v>10.447800000000001</v>
      </c>
      <c r="E252" s="1">
        <v>5.7260999999999997</v>
      </c>
      <c r="F252" s="1">
        <v>6.0493800000000002</v>
      </c>
      <c r="G252" s="1">
        <v>5.8881600000000001</v>
      </c>
      <c r="H252">
        <f>SUM(E252:G252)/SUM(B252:D252)</f>
        <v>0.59132260579597684</v>
      </c>
      <c r="I252">
        <v>-0.75798266363910582</v>
      </c>
      <c r="J252">
        <v>2.7833163022407387E-4</v>
      </c>
      <c r="K252">
        <v>251</v>
      </c>
      <c r="L252">
        <v>4716</v>
      </c>
      <c r="M252">
        <f t="shared" si="6"/>
        <v>5.3223070398642916E-3</v>
      </c>
      <c r="N252">
        <f t="shared" si="7"/>
        <v>5.2295297535327979E-3</v>
      </c>
    </row>
    <row r="253" spans="1:14" x14ac:dyDescent="0.2">
      <c r="A253" s="1" t="s">
        <v>4729</v>
      </c>
      <c r="B253" s="1">
        <v>3.4836299999999998</v>
      </c>
      <c r="C253" s="1">
        <v>3.7161900000000001</v>
      </c>
      <c r="D253" s="1">
        <v>3.7986800000000001</v>
      </c>
      <c r="E253" s="1">
        <v>10.991099999999999</v>
      </c>
      <c r="F253" s="1">
        <v>10.267899999999999</v>
      </c>
      <c r="G253" s="1">
        <v>12.392300000000001</v>
      </c>
      <c r="H253">
        <f>SUM(E253:G253)/SUM(B253:D253)</f>
        <v>3.0596263126790015</v>
      </c>
      <c r="I253">
        <v>1.6133554601839359</v>
      </c>
      <c r="J253">
        <v>2.7889999218235991E-4</v>
      </c>
      <c r="K253">
        <v>252</v>
      </c>
      <c r="L253">
        <v>4716</v>
      </c>
      <c r="M253">
        <f t="shared" si="6"/>
        <v>5.3435114503816794E-3</v>
      </c>
      <c r="N253">
        <f t="shared" si="7"/>
        <v>5.2194141394127352E-3</v>
      </c>
    </row>
    <row r="254" spans="1:14" x14ac:dyDescent="0.2">
      <c r="A254" s="1" t="s">
        <v>42</v>
      </c>
      <c r="B254" s="1">
        <v>13.543200000000001</v>
      </c>
      <c r="C254" s="1">
        <v>10.7585</v>
      </c>
      <c r="D254" s="1">
        <v>11.7597</v>
      </c>
      <c r="E254" s="1">
        <v>1.99065</v>
      </c>
      <c r="F254" s="1">
        <v>2.36646</v>
      </c>
      <c r="G254" s="1">
        <v>1.7466999999999999</v>
      </c>
      <c r="H254">
        <f>SUM(E254:G254)/SUM(B254:D254)</f>
        <v>0.16926159272795843</v>
      </c>
      <c r="I254">
        <v>-2.562673447507279</v>
      </c>
      <c r="J254">
        <v>2.7894815924552746E-4</v>
      </c>
      <c r="K254">
        <v>253</v>
      </c>
      <c r="L254">
        <v>4716</v>
      </c>
      <c r="M254">
        <f t="shared" si="6"/>
        <v>5.3647158608990672E-3</v>
      </c>
      <c r="N254">
        <f t="shared" si="7"/>
        <v>5.199681893288172E-3</v>
      </c>
    </row>
    <row r="255" spans="1:14" x14ac:dyDescent="0.2">
      <c r="A255" s="1" t="s">
        <v>5976</v>
      </c>
      <c r="B255" s="1">
        <v>0.544624</v>
      </c>
      <c r="C255" s="1">
        <v>0.75666199999999995</v>
      </c>
      <c r="D255" s="1">
        <v>0.95591499999999996</v>
      </c>
      <c r="E255" s="1">
        <v>10.3536</v>
      </c>
      <c r="F255" s="1">
        <v>8.2215299999999996</v>
      </c>
      <c r="G255" s="1">
        <v>10.52</v>
      </c>
      <c r="H255">
        <f>SUM(E255:G255)/SUM(B255:D255)</f>
        <v>12.889915430659478</v>
      </c>
      <c r="I255">
        <v>3.6881708932519053</v>
      </c>
      <c r="J255">
        <v>2.8220386220859691E-4</v>
      </c>
      <c r="K255">
        <v>254</v>
      </c>
      <c r="L255">
        <v>4716</v>
      </c>
      <c r="M255">
        <f t="shared" si="6"/>
        <v>5.3859202714164551E-3</v>
      </c>
      <c r="N255">
        <f t="shared" si="7"/>
        <v>5.2396591109281224E-3</v>
      </c>
    </row>
    <row r="256" spans="1:14" x14ac:dyDescent="0.2">
      <c r="A256" s="1" t="s">
        <v>6679</v>
      </c>
      <c r="B256" s="1">
        <v>12.199400000000001</v>
      </c>
      <c r="C256" s="1">
        <v>10.654400000000001</v>
      </c>
      <c r="D256" s="1">
        <v>10.759600000000001</v>
      </c>
      <c r="E256" s="1">
        <v>5.0305900000000001</v>
      </c>
      <c r="F256" s="1">
        <v>5.3452200000000003</v>
      </c>
      <c r="G256" s="1">
        <v>5.0830599999999997</v>
      </c>
      <c r="H256">
        <f>SUM(E256:G256)/SUM(B256:D256)</f>
        <v>0.45990200336770459</v>
      </c>
      <c r="I256">
        <v>-1.12060161266776</v>
      </c>
      <c r="J256">
        <v>2.8403213939786622E-4</v>
      </c>
      <c r="K256">
        <v>255</v>
      </c>
      <c r="L256">
        <v>4716</v>
      </c>
      <c r="M256">
        <f t="shared" si="6"/>
        <v>5.407124681933842E-3</v>
      </c>
      <c r="N256">
        <f t="shared" si="7"/>
        <v>5.2529238015699498E-3</v>
      </c>
    </row>
    <row r="257" spans="1:14" x14ac:dyDescent="0.2">
      <c r="A257" s="1" t="s">
        <v>5841</v>
      </c>
      <c r="B257" s="1">
        <v>12.577999999999999</v>
      </c>
      <c r="C257" s="1">
        <v>11.5322</v>
      </c>
      <c r="D257" s="1">
        <v>12.8721</v>
      </c>
      <c r="E257" s="1">
        <v>7.1785399999999999</v>
      </c>
      <c r="F257" s="1">
        <v>7.5381400000000003</v>
      </c>
      <c r="G257" s="1">
        <v>7.2254800000000001</v>
      </c>
      <c r="H257">
        <f>SUM(E257:G257)/SUM(B257:D257)</f>
        <v>0.59331518050526888</v>
      </c>
      <c r="I257">
        <v>-0.7531293989603649</v>
      </c>
      <c r="J257">
        <v>2.8737453757733162E-4</v>
      </c>
      <c r="K257">
        <v>256</v>
      </c>
      <c r="L257">
        <v>4716</v>
      </c>
      <c r="M257">
        <f t="shared" si="6"/>
        <v>5.4283290924512298E-3</v>
      </c>
      <c r="N257">
        <f t="shared" si="7"/>
        <v>5.2939778094324057E-3</v>
      </c>
    </row>
    <row r="258" spans="1:14" x14ac:dyDescent="0.2">
      <c r="A258" s="1" t="s">
        <v>10245</v>
      </c>
      <c r="B258" s="1">
        <v>10.5261</v>
      </c>
      <c r="C258" s="1">
        <v>9.4129199999999997</v>
      </c>
      <c r="D258" s="1">
        <v>9.9243500000000004</v>
      </c>
      <c r="E258" s="1">
        <v>5.5465600000000004</v>
      </c>
      <c r="F258" s="1">
        <v>6.0203499999999996</v>
      </c>
      <c r="G258" s="1">
        <v>5.8427100000000003</v>
      </c>
      <c r="H258">
        <f>SUM(E258:G258)/SUM(B258:D258)</f>
        <v>0.58297573247761392</v>
      </c>
      <c r="I258">
        <v>-0.77849226525727599</v>
      </c>
      <c r="J258">
        <v>2.8973860399365814E-4</v>
      </c>
      <c r="K258">
        <v>257</v>
      </c>
      <c r="L258">
        <v>4716</v>
      </c>
      <c r="M258">
        <f t="shared" si="6"/>
        <v>5.4495335029686176E-3</v>
      </c>
      <c r="N258">
        <f t="shared" si="7"/>
        <v>5.3167597526618364E-3</v>
      </c>
    </row>
    <row r="259" spans="1:14" x14ac:dyDescent="0.2">
      <c r="A259" s="1" t="s">
        <v>9506</v>
      </c>
      <c r="B259" s="1">
        <v>10.2898</v>
      </c>
      <c r="C259" s="1">
        <v>9.8784700000000001</v>
      </c>
      <c r="D259" s="1">
        <v>10.2666</v>
      </c>
      <c r="E259" s="1">
        <v>5.2576099999999997</v>
      </c>
      <c r="F259" s="1">
        <v>6.3268000000000004</v>
      </c>
      <c r="G259" s="1">
        <v>5.2421100000000003</v>
      </c>
      <c r="H259">
        <f>SUM(E259:G259)/SUM(B259:D259)</f>
        <v>0.55286978390247776</v>
      </c>
      <c r="I259">
        <v>-0.8549883689296589</v>
      </c>
      <c r="J259">
        <v>2.9095402537919327E-4</v>
      </c>
      <c r="K259">
        <v>258</v>
      </c>
      <c r="L259">
        <v>4716</v>
      </c>
      <c r="M259">
        <f t="shared" ref="M259:M322" si="8">(K259/L259)*0.1</f>
        <v>5.4707379134860054E-3</v>
      </c>
      <c r="N259">
        <f t="shared" ref="N259:N322" si="9">(J259*L259)/K259</f>
        <v>5.3183689290243231E-3</v>
      </c>
    </row>
    <row r="260" spans="1:14" x14ac:dyDescent="0.2">
      <c r="A260" s="1" t="s">
        <v>3368</v>
      </c>
      <c r="B260" s="1">
        <v>10.858599999999999</v>
      </c>
      <c r="C260" s="1">
        <v>10.8117</v>
      </c>
      <c r="D260" s="1">
        <v>9.9320500000000003</v>
      </c>
      <c r="E260" s="1">
        <v>5.1240800000000002</v>
      </c>
      <c r="F260" s="1">
        <v>5.3141999999999996</v>
      </c>
      <c r="G260" s="1">
        <v>6.0991600000000004</v>
      </c>
      <c r="H260">
        <f>SUM(E260:G260)/SUM(B260:D260)</f>
        <v>0.52329779272743959</v>
      </c>
      <c r="I260">
        <v>-0.93429592121639438</v>
      </c>
      <c r="J260">
        <v>2.9126516388728772E-4</v>
      </c>
      <c r="K260">
        <v>259</v>
      </c>
      <c r="L260">
        <v>4716</v>
      </c>
      <c r="M260">
        <f t="shared" si="8"/>
        <v>5.4919423240033932E-3</v>
      </c>
      <c r="N260">
        <f t="shared" si="9"/>
        <v>5.3035000497777948E-3</v>
      </c>
    </row>
    <row r="261" spans="1:14" x14ac:dyDescent="0.2">
      <c r="A261" s="1" t="s">
        <v>13255</v>
      </c>
      <c r="B261" s="1">
        <v>15.4602</v>
      </c>
      <c r="C261" s="1">
        <v>16.530100000000001</v>
      </c>
      <c r="D261" s="1">
        <v>18.326000000000001</v>
      </c>
      <c r="E261" s="1">
        <v>5.4534399999999996</v>
      </c>
      <c r="F261" s="1">
        <v>3.9474999999999998</v>
      </c>
      <c r="G261" s="1">
        <v>5.6863000000000001</v>
      </c>
      <c r="H261">
        <f>SUM(E261:G261)/SUM(B261:D261)</f>
        <v>0.29984796179369305</v>
      </c>
      <c r="I261">
        <v>-1.7376969287207353</v>
      </c>
      <c r="J261">
        <v>2.9849368967164595E-4</v>
      </c>
      <c r="K261">
        <v>260</v>
      </c>
      <c r="L261">
        <v>4716</v>
      </c>
      <c r="M261">
        <f t="shared" si="8"/>
        <v>5.513146734520781E-3</v>
      </c>
      <c r="N261">
        <f t="shared" si="9"/>
        <v>5.4142163095826246E-3</v>
      </c>
    </row>
    <row r="262" spans="1:14" x14ac:dyDescent="0.2">
      <c r="A262" s="1" t="s">
        <v>11922</v>
      </c>
      <c r="B262" s="1">
        <v>11.4308</v>
      </c>
      <c r="C262" s="1">
        <v>10.8924</v>
      </c>
      <c r="D262" s="1">
        <v>11.2325</v>
      </c>
      <c r="E262" s="1">
        <v>9.0073000000000008</v>
      </c>
      <c r="F262" s="1">
        <v>8.5775900000000007</v>
      </c>
      <c r="G262" s="1">
        <v>8.6111299999999993</v>
      </c>
      <c r="H262">
        <f>SUM(E262:G262)/SUM(B262:D262)</f>
        <v>0.78067273220347067</v>
      </c>
      <c r="I262">
        <v>-0.35721021563453997</v>
      </c>
      <c r="J262">
        <v>3.0234026073664084E-4</v>
      </c>
      <c r="K262">
        <v>261</v>
      </c>
      <c r="L262">
        <v>4716</v>
      </c>
      <c r="M262">
        <f t="shared" si="8"/>
        <v>5.5343511450381688E-3</v>
      </c>
      <c r="N262">
        <f t="shared" si="9"/>
        <v>5.462975745724131E-3</v>
      </c>
    </row>
    <row r="263" spans="1:14" x14ac:dyDescent="0.2">
      <c r="A263" s="1" t="s">
        <v>7675</v>
      </c>
      <c r="B263" s="1">
        <v>13.6661</v>
      </c>
      <c r="C263" s="1">
        <v>11.9246</v>
      </c>
      <c r="D263" s="1">
        <v>12.9176</v>
      </c>
      <c r="E263" s="1">
        <v>5.2488400000000004</v>
      </c>
      <c r="F263" s="1">
        <v>6.0988699999999998</v>
      </c>
      <c r="G263" s="1">
        <v>4.7706299999999997</v>
      </c>
      <c r="H263">
        <f>SUM(E263:G263)/SUM(B263:D263)</f>
        <v>0.41856794509235673</v>
      </c>
      <c r="I263">
        <v>-1.2564662640081221</v>
      </c>
      <c r="J263">
        <v>3.0276255678313147E-4</v>
      </c>
      <c r="K263">
        <v>262</v>
      </c>
      <c r="L263">
        <v>4716</v>
      </c>
      <c r="M263">
        <f t="shared" si="8"/>
        <v>5.5555555555555558E-3</v>
      </c>
      <c r="N263">
        <f t="shared" si="9"/>
        <v>5.4497260220963666E-3</v>
      </c>
    </row>
    <row r="264" spans="1:14" x14ac:dyDescent="0.2">
      <c r="A264" s="1" t="s">
        <v>10431</v>
      </c>
      <c r="B264" s="1">
        <v>11.543699999999999</v>
      </c>
      <c r="C264" s="1">
        <v>10.3865</v>
      </c>
      <c r="D264" s="1">
        <v>10.8155</v>
      </c>
      <c r="E264" s="1">
        <v>5.9709300000000001</v>
      </c>
      <c r="F264" s="1">
        <v>6.4899199999999997</v>
      </c>
      <c r="G264" s="1">
        <v>5.6498600000000003</v>
      </c>
      <c r="H264">
        <f>SUM(E264:G264)/SUM(B264:D264)</f>
        <v>0.55307139563362517</v>
      </c>
      <c r="I264">
        <v>-0.85446236582331736</v>
      </c>
      <c r="J264">
        <v>3.0561136610706416E-4</v>
      </c>
      <c r="K264">
        <v>263</v>
      </c>
      <c r="L264">
        <v>4716</v>
      </c>
      <c r="M264">
        <f t="shared" si="8"/>
        <v>5.5767599660729436E-3</v>
      </c>
      <c r="N264">
        <f t="shared" si="9"/>
        <v>5.4800882226650749E-3</v>
      </c>
    </row>
    <row r="265" spans="1:14" x14ac:dyDescent="0.2">
      <c r="A265" s="1" t="s">
        <v>13290</v>
      </c>
      <c r="B265" s="1">
        <v>9.4600000000000009</v>
      </c>
      <c r="C265" s="1">
        <v>10.374700000000001</v>
      </c>
      <c r="D265" s="1">
        <v>10.644299999999999</v>
      </c>
      <c r="E265" s="1">
        <v>5.5954800000000002</v>
      </c>
      <c r="F265" s="1">
        <v>5.9550000000000001</v>
      </c>
      <c r="G265" s="1">
        <v>5.5251000000000001</v>
      </c>
      <c r="H265">
        <f>SUM(E265:G265)/SUM(B265:D265)</f>
        <v>0.56024082154926347</v>
      </c>
      <c r="I265">
        <v>-0.83588098669623601</v>
      </c>
      <c r="J265">
        <v>3.0658088458471926E-4</v>
      </c>
      <c r="K265">
        <v>264</v>
      </c>
      <c r="L265">
        <v>4716</v>
      </c>
      <c r="M265">
        <f t="shared" si="8"/>
        <v>5.5979643765903314E-3</v>
      </c>
      <c r="N265">
        <f t="shared" si="9"/>
        <v>5.4766494382633936E-3</v>
      </c>
    </row>
    <row r="266" spans="1:14" x14ac:dyDescent="0.2">
      <c r="A266" s="1" t="s">
        <v>6219</v>
      </c>
      <c r="B266" s="1">
        <v>4.9253600000000004</v>
      </c>
      <c r="C266" s="1">
        <v>4.1716800000000003</v>
      </c>
      <c r="D266" s="1">
        <v>3.60886</v>
      </c>
      <c r="E266" s="1">
        <v>13.811199999999999</v>
      </c>
      <c r="F266" s="1">
        <v>12.5022</v>
      </c>
      <c r="G266" s="1">
        <v>15.0036</v>
      </c>
      <c r="H266">
        <f>SUM(E266:G266)/SUM(B266:D266)</f>
        <v>3.251796409542024</v>
      </c>
      <c r="I266">
        <v>1.7012369351071073</v>
      </c>
      <c r="J266">
        <v>3.0768915722612528E-4</v>
      </c>
      <c r="K266">
        <v>265</v>
      </c>
      <c r="L266">
        <v>4716</v>
      </c>
      <c r="M266">
        <f t="shared" si="8"/>
        <v>5.6191687871077192E-3</v>
      </c>
      <c r="N266">
        <f t="shared" si="9"/>
        <v>5.4757059074656859E-3</v>
      </c>
    </row>
    <row r="267" spans="1:14" x14ac:dyDescent="0.2">
      <c r="A267" s="1" t="s">
        <v>12722</v>
      </c>
      <c r="B267" s="1">
        <v>3.8719800000000002</v>
      </c>
      <c r="C267" s="1">
        <v>3.97159</v>
      </c>
      <c r="D267" s="1">
        <v>3.97973</v>
      </c>
      <c r="E267" s="1">
        <v>10.5664</v>
      </c>
      <c r="F267" s="1">
        <v>11.734299999999999</v>
      </c>
      <c r="G267" s="1">
        <v>12.8841</v>
      </c>
      <c r="H267">
        <f>SUM(E267:G267)/SUM(B267:D267)</f>
        <v>2.9758865968046142</v>
      </c>
      <c r="I267">
        <v>1.573319550187589</v>
      </c>
      <c r="J267">
        <v>3.1311940403669868E-4</v>
      </c>
      <c r="K267">
        <v>266</v>
      </c>
      <c r="L267">
        <v>4716</v>
      </c>
      <c r="M267">
        <f t="shared" si="8"/>
        <v>5.6403731976251061E-3</v>
      </c>
      <c r="N267">
        <f t="shared" si="9"/>
        <v>5.5513951482596656E-3</v>
      </c>
    </row>
    <row r="268" spans="1:14" x14ac:dyDescent="0.2">
      <c r="A268" s="1" t="s">
        <v>6156</v>
      </c>
      <c r="B268" s="1">
        <v>8.2365399999999998</v>
      </c>
      <c r="C268" s="1">
        <v>8.0561199999999999</v>
      </c>
      <c r="D268" s="1">
        <v>8.5449000000000002</v>
      </c>
      <c r="E268" s="1">
        <v>10.8513</v>
      </c>
      <c r="F268" s="1">
        <v>10.5914</v>
      </c>
      <c r="G268" s="1">
        <v>11.1866</v>
      </c>
      <c r="H268">
        <f>SUM(E268:G268)/SUM(B268:D268)</f>
        <v>1.3137079487679146</v>
      </c>
      <c r="I268">
        <v>0.39364458487255627</v>
      </c>
      <c r="J268">
        <v>3.1449363600163336E-4</v>
      </c>
      <c r="K268">
        <v>267</v>
      </c>
      <c r="L268">
        <v>4716</v>
      </c>
      <c r="M268">
        <f t="shared" si="8"/>
        <v>5.6615776081424939E-3</v>
      </c>
      <c r="N268">
        <f t="shared" si="9"/>
        <v>5.5548763572423332E-3</v>
      </c>
    </row>
    <row r="269" spans="1:14" x14ac:dyDescent="0.2">
      <c r="A269" s="1" t="s">
        <v>4050</v>
      </c>
      <c r="B269" s="1">
        <v>11.9483</v>
      </c>
      <c r="C269" s="1">
        <v>12.194800000000001</v>
      </c>
      <c r="D269" s="1">
        <v>11.009399999999999</v>
      </c>
      <c r="E269" s="1">
        <v>6.5741899999999998</v>
      </c>
      <c r="F269" s="1">
        <v>5.3920300000000001</v>
      </c>
      <c r="G269" s="1">
        <v>5.85283</v>
      </c>
      <c r="H269">
        <f>SUM(E269:G269)/SUM(B269:D269)</f>
        <v>0.5069070478628831</v>
      </c>
      <c r="I269">
        <v>-0.98020687208022472</v>
      </c>
      <c r="J269">
        <v>3.1723602399097108E-4</v>
      </c>
      <c r="K269">
        <v>268</v>
      </c>
      <c r="L269">
        <v>4716</v>
      </c>
      <c r="M269">
        <f t="shared" si="8"/>
        <v>5.6827820186598817E-3</v>
      </c>
      <c r="N269">
        <f t="shared" si="9"/>
        <v>5.5824070490351485E-3</v>
      </c>
    </row>
    <row r="270" spans="1:14" x14ac:dyDescent="0.2">
      <c r="A270" s="1" t="s">
        <v>4893</v>
      </c>
      <c r="B270" s="1">
        <v>6.70038</v>
      </c>
      <c r="C270" s="1">
        <v>6.9743700000000004</v>
      </c>
      <c r="D270" s="1">
        <v>7.9565700000000001</v>
      </c>
      <c r="E270" s="1">
        <v>11.8698</v>
      </c>
      <c r="F270" s="1">
        <v>12.473000000000001</v>
      </c>
      <c r="G270" s="1">
        <v>11.9742</v>
      </c>
      <c r="H270">
        <f>SUM(E270:G270)/SUM(B270:D270)</f>
        <v>1.6789081757377728</v>
      </c>
      <c r="I270">
        <v>0.74752332733844318</v>
      </c>
      <c r="J270">
        <v>3.2249097890592072E-4</v>
      </c>
      <c r="K270">
        <v>269</v>
      </c>
      <c r="L270">
        <v>4716</v>
      </c>
      <c r="M270">
        <f t="shared" si="8"/>
        <v>5.7039864291772695E-3</v>
      </c>
      <c r="N270">
        <f t="shared" si="9"/>
        <v>5.6537823662465509E-3</v>
      </c>
    </row>
    <row r="271" spans="1:14" x14ac:dyDescent="0.2">
      <c r="A271" s="1" t="s">
        <v>6357</v>
      </c>
      <c r="B271" s="1">
        <v>14.862399999999999</v>
      </c>
      <c r="C271" s="1">
        <v>13.749499999999999</v>
      </c>
      <c r="D271" s="1">
        <v>15.3813</v>
      </c>
      <c r="E271" s="1">
        <v>5.95824</v>
      </c>
      <c r="F271" s="1">
        <v>7.6615700000000002</v>
      </c>
      <c r="G271" s="1">
        <v>6.6694899999999997</v>
      </c>
      <c r="H271">
        <f>SUM(E271:G271)/SUM(B271:D271)</f>
        <v>0.46119172963094296</v>
      </c>
      <c r="I271">
        <v>-1.1165614529458276</v>
      </c>
      <c r="J271">
        <v>3.3129845372639559E-4</v>
      </c>
      <c r="K271">
        <v>270</v>
      </c>
      <c r="L271">
        <v>4716</v>
      </c>
      <c r="M271">
        <f t="shared" si="8"/>
        <v>5.7251908396946565E-3</v>
      </c>
      <c r="N271">
        <f t="shared" si="9"/>
        <v>5.7866796584210428E-3</v>
      </c>
    </row>
    <row r="272" spans="1:14" x14ac:dyDescent="0.2">
      <c r="A272" s="1" t="s">
        <v>9608</v>
      </c>
      <c r="B272" s="1">
        <v>6.5940599999999998</v>
      </c>
      <c r="C272" s="1">
        <v>6.9518599999999999</v>
      </c>
      <c r="D272" s="1">
        <v>7.62242</v>
      </c>
      <c r="E272" s="1">
        <v>12.0655</v>
      </c>
      <c r="F272" s="1">
        <v>11.248900000000001</v>
      </c>
      <c r="G272" s="1">
        <v>12.146800000000001</v>
      </c>
      <c r="H272">
        <f>SUM(E272:G272)/SUM(B272:D272)</f>
        <v>1.6751998503425398</v>
      </c>
      <c r="I272">
        <v>0.74433321849520495</v>
      </c>
      <c r="J272">
        <v>3.3169307697076021E-4</v>
      </c>
      <c r="K272">
        <v>271</v>
      </c>
      <c r="L272">
        <v>4716</v>
      </c>
      <c r="M272">
        <f t="shared" si="8"/>
        <v>5.7463952502120443E-3</v>
      </c>
      <c r="N272">
        <f t="shared" si="9"/>
        <v>5.7721939151073988E-3</v>
      </c>
    </row>
    <row r="273" spans="1:14" x14ac:dyDescent="0.2">
      <c r="A273" s="1" t="s">
        <v>4237</v>
      </c>
      <c r="B273" s="1">
        <v>10.994199999999999</v>
      </c>
      <c r="C273" s="1">
        <v>9.8895700000000009</v>
      </c>
      <c r="D273" s="1">
        <v>11.2333</v>
      </c>
      <c r="E273" s="1">
        <v>4.7601100000000001</v>
      </c>
      <c r="F273" s="1">
        <v>5.6044299999999998</v>
      </c>
      <c r="G273" s="1">
        <v>5.2510000000000003</v>
      </c>
      <c r="H273">
        <f>SUM(E273:G273)/SUM(B273:D273)</f>
        <v>0.48620686756295017</v>
      </c>
      <c r="I273">
        <v>-1.0403578236329416</v>
      </c>
      <c r="J273">
        <v>3.3322567027554322E-4</v>
      </c>
      <c r="K273">
        <v>272</v>
      </c>
      <c r="L273">
        <v>4716</v>
      </c>
      <c r="M273">
        <f t="shared" si="8"/>
        <v>5.7675996607294321E-3</v>
      </c>
      <c r="N273">
        <f t="shared" si="9"/>
        <v>5.7775450772774338E-3</v>
      </c>
    </row>
    <row r="274" spans="1:14" x14ac:dyDescent="0.2">
      <c r="A274" s="1" t="s">
        <v>6812</v>
      </c>
      <c r="B274" s="1">
        <v>11.248100000000001</v>
      </c>
      <c r="C274" s="1">
        <v>10.842499999999999</v>
      </c>
      <c r="D274" s="1">
        <v>12.409000000000001</v>
      </c>
      <c r="E274" s="1">
        <v>4.8101099999999999</v>
      </c>
      <c r="F274" s="1">
        <v>5.6598699999999997</v>
      </c>
      <c r="G274" s="1">
        <v>4.61538</v>
      </c>
      <c r="H274">
        <f>SUM(E274:G274)/SUM(B274:D274)</f>
        <v>0.43726188129717442</v>
      </c>
      <c r="I274">
        <v>-1.1934305092409911</v>
      </c>
      <c r="J274">
        <v>3.3962792818746093E-4</v>
      </c>
      <c r="K274">
        <v>273</v>
      </c>
      <c r="L274">
        <v>4716</v>
      </c>
      <c r="M274">
        <f t="shared" si="8"/>
        <v>5.788804071246819E-3</v>
      </c>
      <c r="N274">
        <f t="shared" si="9"/>
        <v>5.8669791550625119E-3</v>
      </c>
    </row>
    <row r="275" spans="1:14" x14ac:dyDescent="0.2">
      <c r="A275" s="1" t="s">
        <v>1809</v>
      </c>
      <c r="B275" s="1">
        <v>9.1067199999999993</v>
      </c>
      <c r="C275" s="1">
        <v>9.5394199999999998</v>
      </c>
      <c r="D275" s="1">
        <v>10.087899999999999</v>
      </c>
      <c r="E275" s="1">
        <v>6.2447299999999997</v>
      </c>
      <c r="F275" s="1">
        <v>5.8003400000000003</v>
      </c>
      <c r="G275" s="1">
        <v>5.8298800000000002</v>
      </c>
      <c r="H275">
        <f>SUM(E275:G275)/SUM(B275:D275)</f>
        <v>0.62208272835981293</v>
      </c>
      <c r="I275">
        <v>-0.68482164337710194</v>
      </c>
      <c r="J275">
        <v>3.4010484556350141E-4</v>
      </c>
      <c r="K275">
        <v>274</v>
      </c>
      <c r="L275">
        <v>4716</v>
      </c>
      <c r="M275">
        <f t="shared" si="8"/>
        <v>5.8100084817642068E-3</v>
      </c>
      <c r="N275">
        <f t="shared" si="9"/>
        <v>5.8537753710856668E-3</v>
      </c>
    </row>
    <row r="276" spans="1:14" x14ac:dyDescent="0.2">
      <c r="A276" s="1" t="s">
        <v>5501</v>
      </c>
      <c r="B276" s="1">
        <v>8.0886200000000006</v>
      </c>
      <c r="C276" s="1">
        <v>6.9121800000000002</v>
      </c>
      <c r="D276" s="1">
        <v>7.6118300000000003</v>
      </c>
      <c r="E276" s="1">
        <v>14.0999</v>
      </c>
      <c r="F276" s="1">
        <v>16.053699999999999</v>
      </c>
      <c r="G276" s="1">
        <v>14.991199999999999</v>
      </c>
      <c r="H276">
        <f>SUM(E276:G276)/SUM(B276:D276)</f>
        <v>1.9964418115009175</v>
      </c>
      <c r="I276">
        <v>0.997431023645174</v>
      </c>
      <c r="J276">
        <v>3.4012877433546877E-4</v>
      </c>
      <c r="K276">
        <v>275</v>
      </c>
      <c r="L276">
        <v>4716</v>
      </c>
      <c r="M276">
        <f t="shared" si="8"/>
        <v>5.8312128922815946E-3</v>
      </c>
      <c r="N276">
        <f t="shared" si="9"/>
        <v>5.8328992718766201E-3</v>
      </c>
    </row>
    <row r="277" spans="1:14" x14ac:dyDescent="0.2">
      <c r="A277" s="1" t="s">
        <v>7505</v>
      </c>
      <c r="B277" s="1">
        <v>11.9946</v>
      </c>
      <c r="C277" s="1">
        <v>13.457100000000001</v>
      </c>
      <c r="D277" s="1">
        <v>11.663600000000001</v>
      </c>
      <c r="E277" s="1">
        <v>5.8256300000000003</v>
      </c>
      <c r="F277" s="1">
        <v>6.0487700000000002</v>
      </c>
      <c r="G277" s="1">
        <v>5.40489</v>
      </c>
      <c r="H277">
        <f>SUM(E277:G277)/SUM(B277:D277)</f>
        <v>0.46555706137361147</v>
      </c>
      <c r="I277">
        <v>-1.1029700911944025</v>
      </c>
      <c r="J277">
        <v>3.4333634139756887E-4</v>
      </c>
      <c r="K277">
        <v>276</v>
      </c>
      <c r="L277">
        <v>4716</v>
      </c>
      <c r="M277">
        <f t="shared" si="8"/>
        <v>5.8524173027989825E-3</v>
      </c>
      <c r="N277">
        <f t="shared" si="9"/>
        <v>5.866573137793242E-3</v>
      </c>
    </row>
    <row r="278" spans="1:14" x14ac:dyDescent="0.2">
      <c r="A278" s="1" t="s">
        <v>7234</v>
      </c>
      <c r="B278" s="1">
        <v>1.94922</v>
      </c>
      <c r="C278" s="1">
        <v>2.02712</v>
      </c>
      <c r="D278" s="1">
        <v>1.68763</v>
      </c>
      <c r="E278" s="1">
        <v>3.53376</v>
      </c>
      <c r="F278" s="1">
        <v>3.8401800000000001</v>
      </c>
      <c r="G278" s="1">
        <v>3.4776199999999999</v>
      </c>
      <c r="H278">
        <f>SUM(E278:G278)/SUM(B278:D278)</f>
        <v>1.9158929160994849</v>
      </c>
      <c r="I278">
        <v>0.93801692760355782</v>
      </c>
      <c r="J278">
        <v>3.4428764097614562E-4</v>
      </c>
      <c r="K278">
        <v>277</v>
      </c>
      <c r="L278">
        <v>4716</v>
      </c>
      <c r="M278">
        <f t="shared" si="8"/>
        <v>5.8736217133163703E-3</v>
      </c>
      <c r="N278">
        <f t="shared" si="9"/>
        <v>5.8615903062942338E-3</v>
      </c>
    </row>
    <row r="279" spans="1:14" x14ac:dyDescent="0.2">
      <c r="A279" s="1" t="s">
        <v>11198</v>
      </c>
      <c r="B279" s="1">
        <v>8.0652899999999992</v>
      </c>
      <c r="C279" s="1">
        <v>7.5949299999999997</v>
      </c>
      <c r="D279" s="1">
        <v>7.4846500000000002</v>
      </c>
      <c r="E279" s="1">
        <v>10.339399999999999</v>
      </c>
      <c r="F279" s="1">
        <v>10.8697</v>
      </c>
      <c r="G279" s="1">
        <v>10.980700000000001</v>
      </c>
      <c r="H279">
        <f>SUM(E279:G279)/SUM(B279:D279)</f>
        <v>1.3907963190115131</v>
      </c>
      <c r="I279">
        <v>0.47591115383559646</v>
      </c>
      <c r="J279">
        <v>3.4633049117186181E-4</v>
      </c>
      <c r="K279">
        <v>278</v>
      </c>
      <c r="L279">
        <v>4716</v>
      </c>
      <c r="M279">
        <f t="shared" si="8"/>
        <v>5.8948261238337581E-3</v>
      </c>
      <c r="N279">
        <f t="shared" si="9"/>
        <v>5.8751604185845333E-3</v>
      </c>
    </row>
    <row r="280" spans="1:14" x14ac:dyDescent="0.2">
      <c r="A280" s="1" t="s">
        <v>9387</v>
      </c>
      <c r="B280" s="1">
        <v>13.4551</v>
      </c>
      <c r="C280" s="1">
        <v>10.476000000000001</v>
      </c>
      <c r="D280" s="1">
        <v>12.5327</v>
      </c>
      <c r="E280" s="1">
        <v>1.8867400000000001</v>
      </c>
      <c r="F280" s="1">
        <v>2.3455699999999999</v>
      </c>
      <c r="G280" s="1">
        <v>1.8137700000000001</v>
      </c>
      <c r="H280">
        <f>SUM(E280:G280)/SUM(B280:D280)</f>
        <v>0.16581047504648447</v>
      </c>
      <c r="I280">
        <v>-2.5923929431788628</v>
      </c>
      <c r="J280">
        <v>3.4778333583497929E-4</v>
      </c>
      <c r="K280">
        <v>279</v>
      </c>
      <c r="L280">
        <v>4716</v>
      </c>
      <c r="M280">
        <f t="shared" si="8"/>
        <v>5.9160305343511459E-3</v>
      </c>
      <c r="N280">
        <f t="shared" si="9"/>
        <v>5.8786602573396496E-3</v>
      </c>
    </row>
    <row r="281" spans="1:14" x14ac:dyDescent="0.2">
      <c r="A281" s="1" t="s">
        <v>6329</v>
      </c>
      <c r="B281" s="1">
        <v>7.2284499999999996</v>
      </c>
      <c r="C281" s="1">
        <v>6.6402000000000001</v>
      </c>
      <c r="D281" s="1">
        <v>7.7693700000000003</v>
      </c>
      <c r="E281" s="1">
        <v>11.513199999999999</v>
      </c>
      <c r="F281" s="1">
        <v>12.387700000000001</v>
      </c>
      <c r="G281" s="1">
        <v>11.811299999999999</v>
      </c>
      <c r="H281">
        <f>SUM(E281:G281)/SUM(B281:D281)</f>
        <v>1.6504375169262253</v>
      </c>
      <c r="I281">
        <v>0.72284852133717659</v>
      </c>
      <c r="J281">
        <v>3.4887123612067618E-4</v>
      </c>
      <c r="K281">
        <v>280</v>
      </c>
      <c r="L281">
        <v>4716</v>
      </c>
      <c r="M281">
        <f t="shared" si="8"/>
        <v>5.9372349448685337E-3</v>
      </c>
      <c r="N281">
        <f t="shared" si="9"/>
        <v>5.8759883912325311E-3</v>
      </c>
    </row>
    <row r="282" spans="1:14" x14ac:dyDescent="0.2">
      <c r="A282" s="1" t="s">
        <v>9733</v>
      </c>
      <c r="B282" s="1">
        <v>10.8772</v>
      </c>
      <c r="C282" s="1">
        <v>11.1816</v>
      </c>
      <c r="D282" s="1">
        <v>12.3581</v>
      </c>
      <c r="E282" s="1">
        <v>4.9066099999999997</v>
      </c>
      <c r="F282" s="1">
        <v>3.4796200000000002</v>
      </c>
      <c r="G282" s="1">
        <v>4.6552600000000002</v>
      </c>
      <c r="H282">
        <f>SUM(E282:G282)/SUM(B282:D282)</f>
        <v>0.37892692252933879</v>
      </c>
      <c r="I282">
        <v>-1.4000084487865374</v>
      </c>
      <c r="J282">
        <v>3.4906016946403606E-4</v>
      </c>
      <c r="K282">
        <v>281</v>
      </c>
      <c r="L282">
        <v>4716</v>
      </c>
      <c r="M282">
        <f t="shared" si="8"/>
        <v>5.9584393553859206E-3</v>
      </c>
      <c r="N282">
        <f t="shared" si="9"/>
        <v>5.8582482533537155E-3</v>
      </c>
    </row>
    <row r="283" spans="1:14" x14ac:dyDescent="0.2">
      <c r="A283" s="1" t="s">
        <v>821</v>
      </c>
      <c r="B283" s="1">
        <v>12.3409</v>
      </c>
      <c r="C283" s="1">
        <v>10.7088</v>
      </c>
      <c r="D283" s="1">
        <v>11.38</v>
      </c>
      <c r="E283" s="1">
        <v>5.0816100000000004</v>
      </c>
      <c r="F283" s="1">
        <v>5.8947099999999999</v>
      </c>
      <c r="G283" s="1">
        <v>5.1603399999999997</v>
      </c>
      <c r="H283">
        <f>SUM(E283:G283)/SUM(B283:D283)</f>
        <v>0.46868430453939469</v>
      </c>
      <c r="I283">
        <v>-1.0933116127274052</v>
      </c>
      <c r="J283">
        <v>3.4990999669452235E-4</v>
      </c>
      <c r="K283">
        <v>282</v>
      </c>
      <c r="L283">
        <v>4716</v>
      </c>
      <c r="M283">
        <f t="shared" si="8"/>
        <v>5.9796437659033084E-3</v>
      </c>
      <c r="N283">
        <f t="shared" si="9"/>
        <v>5.8516863276998846E-3</v>
      </c>
    </row>
    <row r="284" spans="1:14" x14ac:dyDescent="0.2">
      <c r="A284" s="1" t="s">
        <v>9943</v>
      </c>
      <c r="B284" s="1">
        <v>8.0814500000000002</v>
      </c>
      <c r="C284" s="1">
        <v>8.3448200000000003</v>
      </c>
      <c r="D284" s="1">
        <v>8.6963699999999999</v>
      </c>
      <c r="E284" s="1">
        <v>10.7097</v>
      </c>
      <c r="F284" s="1">
        <v>10.959899999999999</v>
      </c>
      <c r="G284" s="1">
        <v>10.578799999999999</v>
      </c>
      <c r="H284">
        <f>SUM(E284:G284)/SUM(B284:D284)</f>
        <v>1.2836389806166864</v>
      </c>
      <c r="I284">
        <v>0.36023950611323313</v>
      </c>
      <c r="J284">
        <v>3.501753631598481E-4</v>
      </c>
      <c r="K284">
        <v>283</v>
      </c>
      <c r="L284">
        <v>4716</v>
      </c>
      <c r="M284">
        <f t="shared" si="8"/>
        <v>6.0008481764206962E-3</v>
      </c>
      <c r="N284">
        <f t="shared" si="9"/>
        <v>5.8354311401478572E-3</v>
      </c>
    </row>
    <row r="285" spans="1:14" x14ac:dyDescent="0.2">
      <c r="A285" s="1" t="s">
        <v>961</v>
      </c>
      <c r="B285" s="1">
        <v>12.6549</v>
      </c>
      <c r="C285" s="1">
        <v>10.8597</v>
      </c>
      <c r="D285" s="1">
        <v>12.3057</v>
      </c>
      <c r="E285" s="1">
        <v>5.2605300000000002</v>
      </c>
      <c r="F285" s="1">
        <v>5.7924499999999997</v>
      </c>
      <c r="G285" s="1">
        <v>5.4615099999999996</v>
      </c>
      <c r="H285">
        <f>SUM(E285:G285)/SUM(B285:D285)</f>
        <v>0.46103717724307158</v>
      </c>
      <c r="I285">
        <v>-1.11704500310125</v>
      </c>
      <c r="J285">
        <v>3.5312617751360819E-4</v>
      </c>
      <c r="K285">
        <v>284</v>
      </c>
      <c r="L285">
        <v>4716</v>
      </c>
      <c r="M285">
        <f t="shared" si="8"/>
        <v>6.0220525869380832E-3</v>
      </c>
      <c r="N285">
        <f t="shared" si="9"/>
        <v>5.8638839899794936E-3</v>
      </c>
    </row>
    <row r="286" spans="1:14" x14ac:dyDescent="0.2">
      <c r="A286" s="1" t="s">
        <v>9536</v>
      </c>
      <c r="B286" s="1">
        <v>1.1412899999999999</v>
      </c>
      <c r="C286" s="1">
        <v>0.94736500000000001</v>
      </c>
      <c r="D286" s="1">
        <v>1.5946</v>
      </c>
      <c r="E286" s="1">
        <v>27.067299999999999</v>
      </c>
      <c r="F286" s="1">
        <v>34.414499999999997</v>
      </c>
      <c r="G286" s="1">
        <v>26.78</v>
      </c>
      <c r="H286">
        <f>SUM(E286:G286)/SUM(B286:D286)</f>
        <v>23.962989258142592</v>
      </c>
      <c r="I286">
        <v>4.5827359829347882</v>
      </c>
      <c r="J286">
        <v>3.5543886982468843E-4</v>
      </c>
      <c r="K286">
        <v>285</v>
      </c>
      <c r="L286">
        <v>4716</v>
      </c>
      <c r="M286">
        <f t="shared" si="8"/>
        <v>6.043256997455471E-3</v>
      </c>
      <c r="N286">
        <f t="shared" si="9"/>
        <v>5.8815779301516864E-3</v>
      </c>
    </row>
    <row r="287" spans="1:14" x14ac:dyDescent="0.2">
      <c r="A287" s="1" t="s">
        <v>7012</v>
      </c>
      <c r="B287" s="1">
        <v>8.6666899999999991</v>
      </c>
      <c r="C287" s="1">
        <v>8.51206</v>
      </c>
      <c r="D287" s="1">
        <v>8.7804500000000001</v>
      </c>
      <c r="E287" s="1">
        <v>9.82864</v>
      </c>
      <c r="F287" s="1">
        <v>9.6738700000000009</v>
      </c>
      <c r="G287" s="1">
        <v>9.8987200000000009</v>
      </c>
      <c r="H287">
        <f>SUM(E287:G287)/SUM(B287:D287)</f>
        <v>1.1325938395636228</v>
      </c>
      <c r="I287">
        <v>0.17963058781189006</v>
      </c>
      <c r="J287">
        <v>3.5966801660268955E-4</v>
      </c>
      <c r="K287">
        <v>286</v>
      </c>
      <c r="L287">
        <v>4716</v>
      </c>
      <c r="M287">
        <f t="shared" si="8"/>
        <v>6.0644614079728588E-3</v>
      </c>
      <c r="N287">
        <f t="shared" si="9"/>
        <v>5.9307495325114819E-3</v>
      </c>
    </row>
    <row r="288" spans="1:14" x14ac:dyDescent="0.2">
      <c r="A288" s="1" t="s">
        <v>9858</v>
      </c>
      <c r="B288" s="1">
        <v>10.015499999999999</v>
      </c>
      <c r="C288" s="1">
        <v>9.2796099999999999</v>
      </c>
      <c r="D288" s="1">
        <v>9.6916200000000003</v>
      </c>
      <c r="E288" s="1">
        <v>5.3708099999999996</v>
      </c>
      <c r="F288" s="1">
        <v>6.2570199999999998</v>
      </c>
      <c r="G288" s="1">
        <v>5.9886299999999997</v>
      </c>
      <c r="H288">
        <f>SUM(E288:G288)/SUM(B288:D288)</f>
        <v>0.60774223239392644</v>
      </c>
      <c r="I288">
        <v>-0.71846854572570851</v>
      </c>
      <c r="J288">
        <v>3.5981784950727341E-4</v>
      </c>
      <c r="K288">
        <v>287</v>
      </c>
      <c r="L288">
        <v>4716</v>
      </c>
      <c r="M288">
        <f t="shared" si="8"/>
        <v>6.0856658184902466E-3</v>
      </c>
      <c r="N288">
        <f t="shared" si="9"/>
        <v>5.9125469626351967E-3</v>
      </c>
    </row>
    <row r="289" spans="1:14" x14ac:dyDescent="0.2">
      <c r="A289" s="1" t="s">
        <v>8220</v>
      </c>
      <c r="B289" s="1">
        <v>9.3709699999999998</v>
      </c>
      <c r="C289" s="1">
        <v>9.7298500000000008</v>
      </c>
      <c r="D289" s="1">
        <v>9.0113299999999992</v>
      </c>
      <c r="E289" s="1">
        <v>11.9802</v>
      </c>
      <c r="F289" s="1">
        <v>12.4879</v>
      </c>
      <c r="G289" s="1">
        <v>12.1989</v>
      </c>
      <c r="H289">
        <f>SUM(E289:G289)/SUM(B289:D289)</f>
        <v>1.3043114809788652</v>
      </c>
      <c r="I289">
        <v>0.38328843889589276</v>
      </c>
      <c r="J289">
        <v>3.5984500278811351E-4</v>
      </c>
      <c r="K289">
        <v>288</v>
      </c>
      <c r="L289">
        <v>4716</v>
      </c>
      <c r="M289">
        <f t="shared" si="8"/>
        <v>6.1068702290076335E-3</v>
      </c>
      <c r="N289">
        <f t="shared" si="9"/>
        <v>5.8924619206553591E-3</v>
      </c>
    </row>
    <row r="290" spans="1:14" x14ac:dyDescent="0.2">
      <c r="A290" s="1" t="s">
        <v>6549</v>
      </c>
      <c r="B290" s="1">
        <v>7.4089799999999997</v>
      </c>
      <c r="C290" s="1">
        <v>7.1302700000000003</v>
      </c>
      <c r="D290" s="1">
        <v>7.3974500000000001</v>
      </c>
      <c r="E290" s="1">
        <v>11.1334</v>
      </c>
      <c r="F290" s="1">
        <v>11.0776</v>
      </c>
      <c r="G290" s="1">
        <v>12.182399999999999</v>
      </c>
      <c r="H290">
        <f>SUM(E290:G290)/SUM(B290:D290)</f>
        <v>1.5678474884554197</v>
      </c>
      <c r="I290">
        <v>0.64878522887261436</v>
      </c>
      <c r="J290">
        <v>3.6166113599598465E-4</v>
      </c>
      <c r="K290">
        <v>289</v>
      </c>
      <c r="L290">
        <v>4716</v>
      </c>
      <c r="M290">
        <f t="shared" si="8"/>
        <v>6.1280746395250213E-3</v>
      </c>
      <c r="N290">
        <f t="shared" si="9"/>
        <v>5.9017090565988356E-3</v>
      </c>
    </row>
    <row r="291" spans="1:14" x14ac:dyDescent="0.2">
      <c r="A291" s="1" t="s">
        <v>8166</v>
      </c>
      <c r="B291" s="1">
        <v>15.8017</v>
      </c>
      <c r="C291" s="1">
        <v>12.678699999999999</v>
      </c>
      <c r="D291" s="1">
        <v>15.7684</v>
      </c>
      <c r="E291" s="1">
        <v>2.65591</v>
      </c>
      <c r="F291" s="1">
        <v>3.2877200000000002</v>
      </c>
      <c r="G291" s="1">
        <v>3.0049899999999998</v>
      </c>
      <c r="H291">
        <f>SUM(E291:G291)/SUM(B291:D291)</f>
        <v>0.20223418488184988</v>
      </c>
      <c r="I291">
        <v>-2.3059012094615126</v>
      </c>
      <c r="J291">
        <v>3.6306117197414171E-4</v>
      </c>
      <c r="K291">
        <v>290</v>
      </c>
      <c r="L291">
        <v>4716</v>
      </c>
      <c r="M291">
        <f t="shared" si="8"/>
        <v>6.1492790500424091E-3</v>
      </c>
      <c r="N291">
        <f t="shared" si="9"/>
        <v>5.9041258173450082E-3</v>
      </c>
    </row>
    <row r="292" spans="1:14" x14ac:dyDescent="0.2">
      <c r="A292" s="1" t="s">
        <v>7095</v>
      </c>
      <c r="B292" s="1">
        <v>7.8469699999999998</v>
      </c>
      <c r="C292" s="1">
        <v>8.1178299999999997</v>
      </c>
      <c r="D292" s="1">
        <v>7.9080399999999997</v>
      </c>
      <c r="E292" s="1">
        <v>9.8310899999999997</v>
      </c>
      <c r="F292" s="1">
        <v>10.321400000000001</v>
      </c>
      <c r="G292" s="1">
        <v>10.4201</v>
      </c>
      <c r="H292">
        <f>SUM(E292:G292)/SUM(B292:D292)</f>
        <v>1.2806431911745733</v>
      </c>
      <c r="I292">
        <v>0.35686857245736908</v>
      </c>
      <c r="J292">
        <v>3.6434681053827635E-4</v>
      </c>
      <c r="K292">
        <v>291</v>
      </c>
      <c r="L292">
        <v>4716</v>
      </c>
      <c r="M292">
        <f t="shared" si="8"/>
        <v>6.1704834605597969E-3</v>
      </c>
      <c r="N292">
        <f t="shared" si="9"/>
        <v>5.9046720223316536E-3</v>
      </c>
    </row>
    <row r="293" spans="1:14" x14ac:dyDescent="0.2">
      <c r="A293" s="1" t="s">
        <v>5371</v>
      </c>
      <c r="B293" s="1">
        <v>11.731199999999999</v>
      </c>
      <c r="C293" s="1">
        <v>14.9092</v>
      </c>
      <c r="D293" s="1">
        <v>12.351000000000001</v>
      </c>
      <c r="E293" s="1">
        <v>2.0446800000000001</v>
      </c>
      <c r="F293" s="1">
        <v>2.1800899999999999</v>
      </c>
      <c r="G293" s="1">
        <v>1.5808899999999999</v>
      </c>
      <c r="H293">
        <f>SUM(E293:G293)/SUM(B293:D293)</f>
        <v>0.14889591038023769</v>
      </c>
      <c r="I293">
        <v>-2.7476239659181627</v>
      </c>
      <c r="J293">
        <v>3.6434860228419378E-4</v>
      </c>
      <c r="K293">
        <v>292</v>
      </c>
      <c r="L293">
        <v>4716</v>
      </c>
      <c r="M293">
        <f t="shared" si="8"/>
        <v>6.1916878710771839E-3</v>
      </c>
      <c r="N293">
        <f t="shared" si="9"/>
        <v>5.8844794807269103E-3</v>
      </c>
    </row>
    <row r="294" spans="1:14" x14ac:dyDescent="0.2">
      <c r="A294" s="1" t="s">
        <v>4443</v>
      </c>
      <c r="B294" s="1">
        <v>15.464</v>
      </c>
      <c r="C294" s="1">
        <v>13.6365</v>
      </c>
      <c r="D294" s="1">
        <v>14.3398</v>
      </c>
      <c r="E294" s="1">
        <v>7.1119899999999996</v>
      </c>
      <c r="F294" s="1">
        <v>8.0766799999999996</v>
      </c>
      <c r="G294" s="1">
        <v>6.9497799999999996</v>
      </c>
      <c r="H294">
        <f>SUM(E294:G294)/SUM(B294:D294)</f>
        <v>0.50962930734824574</v>
      </c>
      <c r="I294">
        <v>-0.97247984957296563</v>
      </c>
      <c r="J294">
        <v>3.7070538030982653E-4</v>
      </c>
      <c r="K294">
        <v>293</v>
      </c>
      <c r="L294">
        <v>4716</v>
      </c>
      <c r="M294">
        <f t="shared" si="8"/>
        <v>6.2128922815945717E-3</v>
      </c>
      <c r="N294">
        <f t="shared" si="9"/>
        <v>5.9667118550892212E-3</v>
      </c>
    </row>
    <row r="295" spans="1:14" x14ac:dyDescent="0.2">
      <c r="A295" s="1" t="s">
        <v>6226</v>
      </c>
      <c r="B295" s="1">
        <v>0.41754000000000002</v>
      </c>
      <c r="C295" s="1">
        <v>0.44445200000000001</v>
      </c>
      <c r="D295" s="1">
        <v>0.50167200000000001</v>
      </c>
      <c r="E295" s="1">
        <v>1.2378199999999999</v>
      </c>
      <c r="F295" s="1">
        <v>1.1054600000000001</v>
      </c>
      <c r="G295" s="1">
        <v>1.05013</v>
      </c>
      <c r="H295">
        <f>SUM(E295:G295)/SUM(B295:D295)</f>
        <v>2.4884502340752563</v>
      </c>
      <c r="I295">
        <v>1.315247535188228</v>
      </c>
      <c r="J295">
        <v>3.7482964288456977E-4</v>
      </c>
      <c r="K295">
        <v>294</v>
      </c>
      <c r="L295">
        <v>4716</v>
      </c>
      <c r="M295">
        <f t="shared" si="8"/>
        <v>6.2340966921119595E-3</v>
      </c>
      <c r="N295">
        <f t="shared" si="9"/>
        <v>6.0125734552504461E-3</v>
      </c>
    </row>
    <row r="296" spans="1:14" x14ac:dyDescent="0.2">
      <c r="A296" s="1" t="s">
        <v>12654</v>
      </c>
      <c r="B296" s="1">
        <v>5.6973900000000004</v>
      </c>
      <c r="C296" s="1">
        <v>5.5560400000000003</v>
      </c>
      <c r="D296" s="1">
        <v>5.9195900000000004</v>
      </c>
      <c r="E296" s="1">
        <v>8.6023499999999995</v>
      </c>
      <c r="F296" s="1">
        <v>9.5089100000000002</v>
      </c>
      <c r="G296" s="1">
        <v>8.8176000000000005</v>
      </c>
      <c r="H296">
        <f>SUM(E296:G296)/SUM(B296:D296)</f>
        <v>1.5680911103579918</v>
      </c>
      <c r="I296">
        <v>0.64900938639376793</v>
      </c>
      <c r="J296">
        <v>3.7599132968494991E-4</v>
      </c>
      <c r="K296">
        <v>295</v>
      </c>
      <c r="L296">
        <v>4716</v>
      </c>
      <c r="M296">
        <f t="shared" si="8"/>
        <v>6.2553011026293473E-3</v>
      </c>
      <c r="N296">
        <f t="shared" si="9"/>
        <v>6.010763087438047E-3</v>
      </c>
    </row>
    <row r="297" spans="1:14" x14ac:dyDescent="0.2">
      <c r="A297" s="1" t="s">
        <v>10124</v>
      </c>
      <c r="B297" s="1">
        <v>12.5002</v>
      </c>
      <c r="C297" s="1">
        <v>9.7011800000000008</v>
      </c>
      <c r="D297" s="1">
        <v>10.7585</v>
      </c>
      <c r="E297" s="1">
        <v>1.5430900000000001</v>
      </c>
      <c r="F297" s="1">
        <v>2.0152399999999999</v>
      </c>
      <c r="G297" s="1">
        <v>1.1594800000000001</v>
      </c>
      <c r="H297">
        <f>SUM(E297:G297)/SUM(B297:D297)</f>
        <v>0.14313796045373953</v>
      </c>
      <c r="I297">
        <v>-2.8045217666677829</v>
      </c>
      <c r="J297">
        <v>3.8272484846280189E-4</v>
      </c>
      <c r="K297">
        <v>296</v>
      </c>
      <c r="L297">
        <v>4716</v>
      </c>
      <c r="M297">
        <f t="shared" si="8"/>
        <v>6.2765055131467351E-3</v>
      </c>
      <c r="N297">
        <f t="shared" si="9"/>
        <v>6.0977377883465328E-3</v>
      </c>
    </row>
    <row r="298" spans="1:14" x14ac:dyDescent="0.2">
      <c r="A298" s="1" t="s">
        <v>12923</v>
      </c>
      <c r="B298" s="1">
        <v>7.4613800000000001</v>
      </c>
      <c r="C298" s="1">
        <v>7.1311900000000001</v>
      </c>
      <c r="D298" s="1">
        <v>7.8020399999999999</v>
      </c>
      <c r="E298" s="1">
        <v>9.7216199999999997</v>
      </c>
      <c r="F298" s="1">
        <v>9.5865600000000004</v>
      </c>
      <c r="G298" s="1">
        <v>9.7860800000000001</v>
      </c>
      <c r="H298">
        <f>SUM(E298:G298)/SUM(B298:D298)</f>
        <v>1.2991635040753109</v>
      </c>
      <c r="I298">
        <v>0.37758301021184443</v>
      </c>
      <c r="J298">
        <v>3.8351285534322932E-4</v>
      </c>
      <c r="K298">
        <v>297</v>
      </c>
      <c r="L298">
        <v>4716</v>
      </c>
      <c r="M298">
        <f t="shared" si="8"/>
        <v>6.297709923664122E-3</v>
      </c>
      <c r="N298">
        <f t="shared" si="9"/>
        <v>6.0897192787833987E-3</v>
      </c>
    </row>
    <row r="299" spans="1:14" x14ac:dyDescent="0.2">
      <c r="A299" s="1" t="s">
        <v>529</v>
      </c>
      <c r="B299" s="1">
        <v>9.5850000000000009</v>
      </c>
      <c r="C299" s="1">
        <v>8.48489</v>
      </c>
      <c r="D299" s="1">
        <v>8.6565799999999999</v>
      </c>
      <c r="E299" s="1">
        <v>15.7407</v>
      </c>
      <c r="F299" s="1">
        <v>17.9391</v>
      </c>
      <c r="G299" s="1">
        <v>17.179600000000001</v>
      </c>
      <c r="H299">
        <f>SUM(E299:G299)/SUM(B299:D299)</f>
        <v>1.9029598746112002</v>
      </c>
      <c r="I299">
        <v>0.92824514158579463</v>
      </c>
      <c r="J299">
        <v>3.8468586836387338E-4</v>
      </c>
      <c r="K299">
        <v>298</v>
      </c>
      <c r="L299">
        <v>4716</v>
      </c>
      <c r="M299">
        <f t="shared" si="8"/>
        <v>6.3189143341815098E-3</v>
      </c>
      <c r="N299">
        <f t="shared" si="9"/>
        <v>6.0878475006846539E-3</v>
      </c>
    </row>
    <row r="300" spans="1:14" x14ac:dyDescent="0.2">
      <c r="A300" s="1" t="s">
        <v>6221</v>
      </c>
      <c r="B300" s="1">
        <v>4.67807</v>
      </c>
      <c r="C300" s="1">
        <v>4.6835199999999997</v>
      </c>
      <c r="D300" s="1">
        <v>4.4996299999999998</v>
      </c>
      <c r="E300" s="1">
        <v>11.930999999999999</v>
      </c>
      <c r="F300" s="1">
        <v>13.529199999999999</v>
      </c>
      <c r="G300" s="1">
        <v>14.6668</v>
      </c>
      <c r="H300">
        <f>SUM(E300:G300)/SUM(B300:D300)</f>
        <v>2.8949111261490694</v>
      </c>
      <c r="I300">
        <v>1.5335190581170584</v>
      </c>
      <c r="J300">
        <v>3.878734984132401E-4</v>
      </c>
      <c r="K300">
        <v>299</v>
      </c>
      <c r="L300">
        <v>4716</v>
      </c>
      <c r="M300">
        <f t="shared" si="8"/>
        <v>6.3401187446988977E-3</v>
      </c>
      <c r="N300">
        <f t="shared" si="9"/>
        <v>6.1177639415278939E-3</v>
      </c>
    </row>
    <row r="301" spans="1:14" x14ac:dyDescent="0.2">
      <c r="A301" s="1" t="s">
        <v>11275</v>
      </c>
      <c r="B301" s="1">
        <v>9.6943099999999998</v>
      </c>
      <c r="C301" s="1">
        <v>10.278</v>
      </c>
      <c r="D301" s="1">
        <v>10.653700000000001</v>
      </c>
      <c r="E301" s="1">
        <v>6.4391600000000002</v>
      </c>
      <c r="F301" s="1">
        <v>6.4533300000000002</v>
      </c>
      <c r="G301" s="1">
        <v>6.9587500000000002</v>
      </c>
      <c r="H301">
        <f>SUM(E301:G301)/SUM(B301:D301)</f>
        <v>0.64818237831176828</v>
      </c>
      <c r="I301">
        <v>-0.62552829525566922</v>
      </c>
      <c r="J301">
        <v>3.9170743045435514E-4</v>
      </c>
      <c r="K301">
        <v>300</v>
      </c>
      <c r="L301">
        <v>4716</v>
      </c>
      <c r="M301">
        <f t="shared" si="8"/>
        <v>6.3613231552162855E-3</v>
      </c>
      <c r="N301">
        <f t="shared" si="9"/>
        <v>6.1576408067424626E-3</v>
      </c>
    </row>
    <row r="302" spans="1:14" x14ac:dyDescent="0.2">
      <c r="A302" s="1" t="s">
        <v>12663</v>
      </c>
      <c r="B302" s="1">
        <v>7.0626199999999999</v>
      </c>
      <c r="C302" s="1">
        <v>7.4248900000000004</v>
      </c>
      <c r="D302" s="1">
        <v>6.9599599999999997</v>
      </c>
      <c r="E302" s="1">
        <v>9.60947</v>
      </c>
      <c r="F302" s="1">
        <v>9.6901499999999992</v>
      </c>
      <c r="G302" s="1">
        <v>10.251099999999999</v>
      </c>
      <c r="H302">
        <f>SUM(E302:G302)/SUM(B302:D302)</f>
        <v>1.3778184559763926</v>
      </c>
      <c r="I302">
        <v>0.46238580827670145</v>
      </c>
      <c r="J302">
        <v>3.9198736130348827E-4</v>
      </c>
      <c r="K302">
        <v>301</v>
      </c>
      <c r="L302">
        <v>4716</v>
      </c>
      <c r="M302">
        <f t="shared" si="8"/>
        <v>6.3825275657336733E-3</v>
      </c>
      <c r="N302">
        <f t="shared" si="9"/>
        <v>6.1415694216187732E-3</v>
      </c>
    </row>
    <row r="303" spans="1:14" x14ac:dyDescent="0.2">
      <c r="A303" s="1" t="s">
        <v>4624</v>
      </c>
      <c r="B303" s="1">
        <v>4.3119300000000003</v>
      </c>
      <c r="C303" s="1">
        <v>5.0113899999999996</v>
      </c>
      <c r="D303" s="1">
        <v>5.4244199999999996</v>
      </c>
      <c r="E303" s="1">
        <v>12.5052</v>
      </c>
      <c r="F303" s="1">
        <v>11.0899</v>
      </c>
      <c r="G303" s="1">
        <v>13.0413</v>
      </c>
      <c r="H303">
        <f>SUM(E303:G303)/SUM(B303:D303)</f>
        <v>2.4842043594476175</v>
      </c>
      <c r="I303">
        <v>1.3127838596431334</v>
      </c>
      <c r="J303">
        <v>3.9552041281753532E-4</v>
      </c>
      <c r="K303">
        <v>302</v>
      </c>
      <c r="L303">
        <v>4716</v>
      </c>
      <c r="M303">
        <f t="shared" si="8"/>
        <v>6.4037319762510611E-3</v>
      </c>
      <c r="N303">
        <f t="shared" si="9"/>
        <v>6.176404857110916E-3</v>
      </c>
    </row>
    <row r="304" spans="1:14" x14ac:dyDescent="0.2">
      <c r="A304" s="1" t="s">
        <v>10191</v>
      </c>
      <c r="B304" s="1">
        <v>10.6882</v>
      </c>
      <c r="C304" s="1">
        <v>10.0943</v>
      </c>
      <c r="D304" s="1">
        <v>11.144600000000001</v>
      </c>
      <c r="E304" s="1">
        <v>6.2923200000000001</v>
      </c>
      <c r="F304" s="1">
        <v>6.9957599999999998</v>
      </c>
      <c r="G304" s="1">
        <v>6.6435300000000002</v>
      </c>
      <c r="H304">
        <f>SUM(E304:G304)/SUM(B304:D304)</f>
        <v>0.62428501179248974</v>
      </c>
      <c r="I304">
        <v>-0.67972326576157727</v>
      </c>
      <c r="J304">
        <v>3.9711959799670172E-4</v>
      </c>
      <c r="K304">
        <v>303</v>
      </c>
      <c r="L304">
        <v>4716</v>
      </c>
      <c r="M304">
        <f t="shared" si="8"/>
        <v>6.4249363867684489E-3</v>
      </c>
      <c r="N304">
        <f t="shared" si="9"/>
        <v>6.1809109708001499E-3</v>
      </c>
    </row>
    <row r="305" spans="1:14" x14ac:dyDescent="0.2">
      <c r="A305" s="1" t="s">
        <v>13021</v>
      </c>
      <c r="B305" s="1">
        <v>3.28024</v>
      </c>
      <c r="C305" s="1">
        <v>3.7138100000000001</v>
      </c>
      <c r="D305" s="1">
        <v>3.75197</v>
      </c>
      <c r="E305" s="1">
        <v>5.9833499999999997</v>
      </c>
      <c r="F305" s="1">
        <v>6.6746999999999996</v>
      </c>
      <c r="G305" s="1">
        <v>6.49709</v>
      </c>
      <c r="H305">
        <f>SUM(E305:G305)/SUM(B305:D305)</f>
        <v>1.78253344028766</v>
      </c>
      <c r="I305">
        <v>0.83392914184988742</v>
      </c>
      <c r="J305">
        <v>3.9896792649360592E-4</v>
      </c>
      <c r="K305">
        <v>304</v>
      </c>
      <c r="L305">
        <v>4716</v>
      </c>
      <c r="M305">
        <f t="shared" si="8"/>
        <v>6.446140797285835E-3</v>
      </c>
      <c r="N305">
        <f t="shared" si="9"/>
        <v>6.1892524386310708E-3</v>
      </c>
    </row>
    <row r="306" spans="1:14" x14ac:dyDescent="0.2">
      <c r="A306" s="1" t="s">
        <v>7582</v>
      </c>
      <c r="B306" s="1">
        <v>7.4090100000000003</v>
      </c>
      <c r="C306" s="1">
        <v>7.4022899999999998</v>
      </c>
      <c r="D306" s="1">
        <v>8.1002100000000006</v>
      </c>
      <c r="E306" s="1">
        <v>11.0875</v>
      </c>
      <c r="F306" s="1">
        <v>12.0192</v>
      </c>
      <c r="G306" s="1">
        <v>11.4603</v>
      </c>
      <c r="H306">
        <f>SUM(E306:G306)/SUM(B306:D306)</f>
        <v>1.5087176707253254</v>
      </c>
      <c r="I306">
        <v>0.59332285679042629</v>
      </c>
      <c r="J306">
        <v>4.0134750636445799E-4</v>
      </c>
      <c r="K306">
        <v>305</v>
      </c>
      <c r="L306">
        <v>4716</v>
      </c>
      <c r="M306">
        <f t="shared" si="8"/>
        <v>6.4673452078032228E-3</v>
      </c>
      <c r="N306">
        <f t="shared" si="9"/>
        <v>6.2057535738189633E-3</v>
      </c>
    </row>
    <row r="307" spans="1:14" x14ac:dyDescent="0.2">
      <c r="A307" s="1" t="s">
        <v>8549</v>
      </c>
      <c r="B307" s="1">
        <v>7.4116499999999998</v>
      </c>
      <c r="C307" s="1">
        <v>7.9444600000000003</v>
      </c>
      <c r="D307" s="1">
        <v>8.0023099999999996</v>
      </c>
      <c r="E307" s="1">
        <v>10.9156</v>
      </c>
      <c r="F307" s="1">
        <v>10.8447</v>
      </c>
      <c r="G307" s="1">
        <v>11.6031</v>
      </c>
      <c r="H307">
        <f>SUM(E307:G307)/SUM(B307:D307)</f>
        <v>1.4283243472803382</v>
      </c>
      <c r="I307">
        <v>0.51432362718146796</v>
      </c>
      <c r="J307">
        <v>4.0404400352506473E-4</v>
      </c>
      <c r="K307">
        <v>306</v>
      </c>
      <c r="L307">
        <v>4716</v>
      </c>
      <c r="M307">
        <f t="shared" si="8"/>
        <v>6.4885496183206106E-3</v>
      </c>
      <c r="N307">
        <f t="shared" si="9"/>
        <v>6.2270311131509973E-3</v>
      </c>
    </row>
    <row r="308" spans="1:14" x14ac:dyDescent="0.2">
      <c r="A308" s="1" t="s">
        <v>9511</v>
      </c>
      <c r="B308" s="1">
        <v>7.1076800000000002</v>
      </c>
      <c r="C308" s="1">
        <v>6.2619499999999997</v>
      </c>
      <c r="D308" s="1">
        <v>7.2223100000000002</v>
      </c>
      <c r="E308" s="1">
        <v>13.3607</v>
      </c>
      <c r="F308" s="1">
        <v>12.791700000000001</v>
      </c>
      <c r="G308" s="1">
        <v>14.626899999999999</v>
      </c>
      <c r="H308">
        <f>SUM(E308:G308)/SUM(B308:D308)</f>
        <v>1.9803525068546235</v>
      </c>
      <c r="I308">
        <v>0.98575725587357232</v>
      </c>
      <c r="J308">
        <v>4.1202469986757973E-4</v>
      </c>
      <c r="K308">
        <v>307</v>
      </c>
      <c r="L308">
        <v>4716</v>
      </c>
      <c r="M308">
        <f t="shared" si="8"/>
        <v>6.5097540288379984E-3</v>
      </c>
      <c r="N308">
        <f t="shared" si="9"/>
        <v>6.3293435979658178E-3</v>
      </c>
    </row>
    <row r="309" spans="1:14" x14ac:dyDescent="0.2">
      <c r="A309" s="1" t="s">
        <v>7785</v>
      </c>
      <c r="B309" s="1">
        <v>4.29413</v>
      </c>
      <c r="C309" s="1">
        <v>4.4092399999999996</v>
      </c>
      <c r="D309" s="1">
        <v>4.5607800000000003</v>
      </c>
      <c r="E309" s="1">
        <v>8.2158099999999994</v>
      </c>
      <c r="F309" s="1">
        <v>9.6257199999999994</v>
      </c>
      <c r="G309" s="1">
        <v>9.2407199999999996</v>
      </c>
      <c r="H309">
        <f>SUM(E309:G309)/SUM(B309:D309)</f>
        <v>2.0417629474938082</v>
      </c>
      <c r="I309">
        <v>1.0298153763393947</v>
      </c>
      <c r="J309">
        <v>4.2182361062942923E-4</v>
      </c>
      <c r="K309">
        <v>308</v>
      </c>
      <c r="L309">
        <v>4716</v>
      </c>
      <c r="M309">
        <f t="shared" si="8"/>
        <v>6.5309584393553862E-3</v>
      </c>
      <c r="N309">
        <f t="shared" si="9"/>
        <v>6.4588316484687925E-3</v>
      </c>
    </row>
    <row r="310" spans="1:14" x14ac:dyDescent="0.2">
      <c r="A310" s="1" t="s">
        <v>9029</v>
      </c>
      <c r="B310" s="1">
        <v>9.7592300000000005</v>
      </c>
      <c r="C310" s="1">
        <v>11.105600000000001</v>
      </c>
      <c r="D310" s="1">
        <v>10.4162</v>
      </c>
      <c r="E310" s="1">
        <v>5.6068800000000003</v>
      </c>
      <c r="F310" s="1">
        <v>6.2047499999999998</v>
      </c>
      <c r="G310" s="1">
        <v>5.7314699999999998</v>
      </c>
      <c r="H310">
        <f>SUM(E310:G310)/SUM(B310:D310)</f>
        <v>0.56082232586331082</v>
      </c>
      <c r="I310">
        <v>-0.83438431192406359</v>
      </c>
      <c r="J310">
        <v>4.372813275168605E-4</v>
      </c>
      <c r="K310">
        <v>309</v>
      </c>
      <c r="L310">
        <v>4716</v>
      </c>
      <c r="M310">
        <f t="shared" si="8"/>
        <v>6.552162849872774E-3</v>
      </c>
      <c r="N310">
        <f t="shared" si="9"/>
        <v>6.6738470568592691E-3</v>
      </c>
    </row>
    <row r="311" spans="1:14" x14ac:dyDescent="0.2">
      <c r="A311" s="1" t="s">
        <v>11053</v>
      </c>
      <c r="B311" s="1">
        <v>8.5679499999999997</v>
      </c>
      <c r="C311" s="1">
        <v>8.1257699999999993</v>
      </c>
      <c r="D311" s="1">
        <v>8.5806100000000001</v>
      </c>
      <c r="E311" s="1">
        <v>10.024800000000001</v>
      </c>
      <c r="F311" s="1">
        <v>10.0511</v>
      </c>
      <c r="G311" s="1">
        <v>10.0007</v>
      </c>
      <c r="H311">
        <f>SUM(E311:G311)/SUM(B311:D311)</f>
        <v>1.1900058280476673</v>
      </c>
      <c r="I311">
        <v>0.25096863914236028</v>
      </c>
      <c r="J311">
        <v>4.3961437609016049E-4</v>
      </c>
      <c r="K311">
        <v>310</v>
      </c>
      <c r="L311">
        <v>4716</v>
      </c>
      <c r="M311">
        <f t="shared" si="8"/>
        <v>6.5733672603901618E-3</v>
      </c>
      <c r="N311">
        <f t="shared" si="9"/>
        <v>6.687810960132894E-3</v>
      </c>
    </row>
    <row r="312" spans="1:14" x14ac:dyDescent="0.2">
      <c r="A312" s="1" t="s">
        <v>3326</v>
      </c>
      <c r="B312" s="1">
        <v>10.2826</v>
      </c>
      <c r="C312" s="1">
        <v>10.1684</v>
      </c>
      <c r="D312" s="1">
        <v>10.0806</v>
      </c>
      <c r="E312" s="1">
        <v>8.5430100000000007</v>
      </c>
      <c r="F312" s="1">
        <v>8.5155999999999992</v>
      </c>
      <c r="G312" s="1">
        <v>8.05166</v>
      </c>
      <c r="H312">
        <f>SUM(E312:G312)/SUM(B312:D312)</f>
        <v>0.82243544393349843</v>
      </c>
      <c r="I312">
        <v>-0.28202565418191905</v>
      </c>
      <c r="J312">
        <v>4.4138218238828322E-4</v>
      </c>
      <c r="K312">
        <v>311</v>
      </c>
      <c r="L312">
        <v>4716</v>
      </c>
      <c r="M312">
        <f t="shared" si="8"/>
        <v>6.5945716709075496E-3</v>
      </c>
      <c r="N312">
        <f t="shared" si="9"/>
        <v>6.6931137367946744E-3</v>
      </c>
    </row>
    <row r="313" spans="1:14" x14ac:dyDescent="0.2">
      <c r="A313" s="1" t="s">
        <v>6465</v>
      </c>
      <c r="B313" s="1">
        <v>7.4487899999999998</v>
      </c>
      <c r="C313" s="1">
        <v>5.7327500000000002</v>
      </c>
      <c r="D313" s="1">
        <v>6.4661400000000002</v>
      </c>
      <c r="E313" s="1">
        <v>12.802</v>
      </c>
      <c r="F313" s="1">
        <v>13.7098</v>
      </c>
      <c r="G313" s="1">
        <v>12.5571</v>
      </c>
      <c r="H313">
        <f>SUM(E313:G313)/SUM(B313:D313)</f>
        <v>1.9884739572305736</v>
      </c>
      <c r="I313">
        <v>0.99166166748869256</v>
      </c>
      <c r="J313">
        <v>4.4149730135295822E-4</v>
      </c>
      <c r="K313">
        <v>312</v>
      </c>
      <c r="L313">
        <v>4716</v>
      </c>
      <c r="M313">
        <f t="shared" si="8"/>
        <v>6.6157760814249365E-3</v>
      </c>
      <c r="N313">
        <f t="shared" si="9"/>
        <v>6.6734015166043294E-3</v>
      </c>
    </row>
    <row r="314" spans="1:14" x14ac:dyDescent="0.2">
      <c r="A314" s="1" t="s">
        <v>2032</v>
      </c>
      <c r="B314" s="1">
        <v>10.942600000000001</v>
      </c>
      <c r="C314" s="1">
        <v>9.9989600000000003</v>
      </c>
      <c r="D314" s="1">
        <v>10.7751</v>
      </c>
      <c r="E314" s="1">
        <v>6.6994499999999997</v>
      </c>
      <c r="F314" s="1">
        <v>7.2926500000000001</v>
      </c>
      <c r="G314" s="1">
        <v>6.8158799999999999</v>
      </c>
      <c r="H314">
        <f>SUM(E314:G314)/SUM(B314:D314)</f>
        <v>0.65605836175688104</v>
      </c>
      <c r="I314">
        <v>-0.60810393481220648</v>
      </c>
      <c r="J314">
        <v>4.464641072783837E-4</v>
      </c>
      <c r="K314">
        <v>313</v>
      </c>
      <c r="L314">
        <v>4716</v>
      </c>
      <c r="M314">
        <f t="shared" si="8"/>
        <v>6.6369804919423243E-3</v>
      </c>
      <c r="N314">
        <f t="shared" si="9"/>
        <v>6.7269160700474681E-3</v>
      </c>
    </row>
    <row r="315" spans="1:14" x14ac:dyDescent="0.2">
      <c r="A315" s="1" t="s">
        <v>5612</v>
      </c>
      <c r="B315" s="1">
        <v>11.315</v>
      </c>
      <c r="C315" s="1">
        <v>12.8277</v>
      </c>
      <c r="D315" s="1">
        <v>11.715</v>
      </c>
      <c r="E315" s="1">
        <v>6.4858900000000004</v>
      </c>
      <c r="F315" s="1">
        <v>6.3748699999999996</v>
      </c>
      <c r="G315" s="1">
        <v>5.4834899999999998</v>
      </c>
      <c r="H315">
        <f>SUM(E315:G315)/SUM(B315:D315)</f>
        <v>0.51158468055675632</v>
      </c>
      <c r="I315">
        <v>-0.96695503163674501</v>
      </c>
      <c r="J315">
        <v>4.5447316833665608E-4</v>
      </c>
      <c r="K315">
        <v>314</v>
      </c>
      <c r="L315">
        <v>4716</v>
      </c>
      <c r="M315">
        <f t="shared" si="8"/>
        <v>6.6581849024597121E-3</v>
      </c>
      <c r="N315">
        <f t="shared" si="9"/>
        <v>6.8257817257186939E-3</v>
      </c>
    </row>
    <row r="316" spans="1:14" x14ac:dyDescent="0.2">
      <c r="A316" s="1" t="s">
        <v>13399</v>
      </c>
      <c r="B316" s="1">
        <v>6.4346899999999998</v>
      </c>
      <c r="C316" s="1">
        <v>6.8826099999999997</v>
      </c>
      <c r="D316" s="1">
        <v>7.8618300000000003</v>
      </c>
      <c r="E316" s="1">
        <v>12.810600000000001</v>
      </c>
      <c r="F316" s="1">
        <v>11.907500000000001</v>
      </c>
      <c r="G316" s="1">
        <v>12.876899999999999</v>
      </c>
      <c r="H316">
        <f>SUM(E316:G316)/SUM(B316:D316)</f>
        <v>1.7750965219062349</v>
      </c>
      <c r="I316">
        <v>0.82789747413250181</v>
      </c>
      <c r="J316">
        <v>4.7766688409439737E-4</v>
      </c>
      <c r="K316">
        <v>315</v>
      </c>
      <c r="L316">
        <v>4716</v>
      </c>
      <c r="M316">
        <f t="shared" si="8"/>
        <v>6.6793893129771E-3</v>
      </c>
      <c r="N316">
        <f t="shared" si="9"/>
        <v>7.1513556361561207E-3</v>
      </c>
    </row>
    <row r="317" spans="1:14" x14ac:dyDescent="0.2">
      <c r="A317" s="1" t="s">
        <v>8874</v>
      </c>
      <c r="B317" s="1">
        <v>8.4407399999999999</v>
      </c>
      <c r="C317" s="1">
        <v>8.7689800000000009</v>
      </c>
      <c r="D317" s="1">
        <v>8.0350699999999993</v>
      </c>
      <c r="E317" s="1">
        <v>10.8751</v>
      </c>
      <c r="F317" s="1">
        <v>11.395899999999999</v>
      </c>
      <c r="G317" s="1">
        <v>11.1136</v>
      </c>
      <c r="H317">
        <f>SUM(E317:G317)/SUM(B317:D317)</f>
        <v>1.3224352430739172</v>
      </c>
      <c r="I317">
        <v>0.40319707826861079</v>
      </c>
      <c r="J317">
        <v>4.7784547630282451E-4</v>
      </c>
      <c r="K317">
        <v>316</v>
      </c>
      <c r="L317">
        <v>4716</v>
      </c>
      <c r="M317">
        <f t="shared" si="8"/>
        <v>6.7005937234944878E-3</v>
      </c>
      <c r="N317">
        <f t="shared" si="9"/>
        <v>7.1313900830510136E-3</v>
      </c>
    </row>
    <row r="318" spans="1:14" x14ac:dyDescent="0.2">
      <c r="A318" s="1" t="s">
        <v>575</v>
      </c>
      <c r="B318" s="1">
        <v>12.335100000000001</v>
      </c>
      <c r="C318" s="1">
        <v>12.034000000000001</v>
      </c>
      <c r="D318" s="1">
        <v>13.105</v>
      </c>
      <c r="E318" s="1">
        <v>9.1884800000000002</v>
      </c>
      <c r="F318" s="1">
        <v>8.9273900000000008</v>
      </c>
      <c r="G318" s="1">
        <v>9.11219</v>
      </c>
      <c r="H318">
        <f>SUM(E318:G318)/SUM(B318:D318)</f>
        <v>0.72658342695354905</v>
      </c>
      <c r="I318">
        <v>-0.4607996359941513</v>
      </c>
      <c r="J318">
        <v>4.8146807269442202E-4</v>
      </c>
      <c r="K318">
        <v>317</v>
      </c>
      <c r="L318">
        <v>4716</v>
      </c>
      <c r="M318">
        <f t="shared" si="8"/>
        <v>6.7217981340118756E-3</v>
      </c>
      <c r="N318">
        <f t="shared" si="9"/>
        <v>7.1627868480343658E-3</v>
      </c>
    </row>
    <row r="319" spans="1:14" x14ac:dyDescent="0.2">
      <c r="A319" s="1" t="s">
        <v>6880</v>
      </c>
      <c r="B319" s="1">
        <v>12.796900000000001</v>
      </c>
      <c r="C319" s="1">
        <v>12.1778</v>
      </c>
      <c r="D319" s="1">
        <v>13.3294</v>
      </c>
      <c r="E319" s="1">
        <v>8.6006999999999998</v>
      </c>
      <c r="F319" s="1">
        <v>9.0254200000000004</v>
      </c>
      <c r="G319" s="1">
        <v>8.2754899999999996</v>
      </c>
      <c r="H319">
        <f>SUM(E319:G319)/SUM(B319:D319)</f>
        <v>0.67620985743040563</v>
      </c>
      <c r="I319">
        <v>-0.56445704765591465</v>
      </c>
      <c r="J319">
        <v>4.8182720374920224E-4</v>
      </c>
      <c r="K319">
        <v>318</v>
      </c>
      <c r="L319">
        <v>4716</v>
      </c>
      <c r="M319">
        <f t="shared" si="8"/>
        <v>6.7430025445292634E-3</v>
      </c>
      <c r="N319">
        <f t="shared" si="9"/>
        <v>7.1455883423938299E-3</v>
      </c>
    </row>
    <row r="320" spans="1:14" x14ac:dyDescent="0.2">
      <c r="A320" s="1" t="s">
        <v>2209</v>
      </c>
      <c r="B320" s="1">
        <v>11.8161</v>
      </c>
      <c r="C320" s="1">
        <v>10.6214</v>
      </c>
      <c r="D320" s="1">
        <v>10.7033</v>
      </c>
      <c r="E320" s="1">
        <v>5.96624</v>
      </c>
      <c r="F320" s="1">
        <v>6.7626999999999997</v>
      </c>
      <c r="G320" s="1">
        <v>6.0436500000000004</v>
      </c>
      <c r="H320">
        <f>SUM(E320:G320)/SUM(B320:D320)</f>
        <v>0.56644951238352725</v>
      </c>
      <c r="I320">
        <v>-0.81998072044765991</v>
      </c>
      <c r="J320">
        <v>4.8576288685072951E-4</v>
      </c>
      <c r="K320">
        <v>319</v>
      </c>
      <c r="L320">
        <v>4716</v>
      </c>
      <c r="M320">
        <f t="shared" si="8"/>
        <v>6.7642069550466494E-3</v>
      </c>
      <c r="N320">
        <f t="shared" si="9"/>
        <v>7.1813723335048289E-3</v>
      </c>
    </row>
    <row r="321" spans="1:14" x14ac:dyDescent="0.2">
      <c r="A321" s="1" t="s">
        <v>6883</v>
      </c>
      <c r="B321" s="1">
        <v>8.3932800000000007</v>
      </c>
      <c r="C321" s="1">
        <v>9.5192200000000007</v>
      </c>
      <c r="D321" s="1">
        <v>9.8370800000000003</v>
      </c>
      <c r="E321" s="1">
        <v>2.7290899999999998</v>
      </c>
      <c r="F321" s="1">
        <v>3.0588600000000001</v>
      </c>
      <c r="G321" s="1">
        <v>3.9857900000000002</v>
      </c>
      <c r="H321">
        <f>SUM(E321:G321)/SUM(B321:D321)</f>
        <v>0.35221217762575141</v>
      </c>
      <c r="I321">
        <v>-1.5054833041266356</v>
      </c>
      <c r="J321">
        <v>4.8674844721018285E-4</v>
      </c>
      <c r="K321">
        <v>320</v>
      </c>
      <c r="L321">
        <v>4716</v>
      </c>
      <c r="M321">
        <f t="shared" si="8"/>
        <v>6.7854113655640372E-3</v>
      </c>
      <c r="N321">
        <f t="shared" si="9"/>
        <v>7.1734552407600695E-3</v>
      </c>
    </row>
    <row r="322" spans="1:14" x14ac:dyDescent="0.2">
      <c r="A322" s="1" t="s">
        <v>12813</v>
      </c>
      <c r="B322" s="1">
        <v>0.24976200000000001</v>
      </c>
      <c r="C322" s="1">
        <v>0.42601</v>
      </c>
      <c r="D322" s="1">
        <v>0.46359699999999998</v>
      </c>
      <c r="E322" s="1">
        <v>11.9094</v>
      </c>
      <c r="F322" s="1">
        <v>15.6561</v>
      </c>
      <c r="G322" s="1">
        <v>11.999700000000001</v>
      </c>
      <c r="H322">
        <f>SUM(E322:G322)/SUM(B322:D322)</f>
        <v>34.725536678635279</v>
      </c>
      <c r="I322">
        <v>5.1179250859298131</v>
      </c>
      <c r="J322">
        <v>4.8929259518849496E-4</v>
      </c>
      <c r="K322">
        <v>321</v>
      </c>
      <c r="L322">
        <v>4716</v>
      </c>
      <c r="M322">
        <f t="shared" si="8"/>
        <v>6.8066157760814251E-3</v>
      </c>
      <c r="N322">
        <f t="shared" si="9"/>
        <v>7.1884856040777016E-3</v>
      </c>
    </row>
    <row r="323" spans="1:14" x14ac:dyDescent="0.2">
      <c r="A323" s="1" t="s">
        <v>3487</v>
      </c>
      <c r="B323" s="1">
        <v>7.7515299999999998</v>
      </c>
      <c r="C323" s="1">
        <v>7.2688699999999997</v>
      </c>
      <c r="D323" s="1">
        <v>8.0206900000000001</v>
      </c>
      <c r="E323" s="1">
        <v>12.994</v>
      </c>
      <c r="F323" s="1">
        <v>14.9686</v>
      </c>
      <c r="G323" s="1">
        <v>14.14</v>
      </c>
      <c r="H323">
        <f>SUM(E323:G323)/SUM(B323:D323)</f>
        <v>1.8272833446681562</v>
      </c>
      <c r="I323">
        <v>0.86970036043096255</v>
      </c>
      <c r="J323">
        <v>4.8987342265587324E-4</v>
      </c>
      <c r="K323">
        <v>322</v>
      </c>
      <c r="L323">
        <v>4716</v>
      </c>
      <c r="M323">
        <f t="shared" ref="M323:M386" si="10">(K323/L323)*0.1</f>
        <v>6.8278201865988129E-3</v>
      </c>
      <c r="N323">
        <f t="shared" ref="N323:N386" si="11">(J323*L323)/K323</f>
        <v>7.1746678920655222E-3</v>
      </c>
    </row>
    <row r="324" spans="1:14" x14ac:dyDescent="0.2">
      <c r="A324" s="1" t="s">
        <v>6933</v>
      </c>
      <c r="B324" s="1">
        <v>7.0158199999999997</v>
      </c>
      <c r="C324" s="1">
        <v>6.6011800000000003</v>
      </c>
      <c r="D324" s="1">
        <v>6.2021300000000004</v>
      </c>
      <c r="E324" s="1">
        <v>11.6035</v>
      </c>
      <c r="F324" s="1">
        <v>11.9855</v>
      </c>
      <c r="G324" s="1">
        <v>10.639099999999999</v>
      </c>
      <c r="H324">
        <f>SUM(E324:G324)/SUM(B324:D324)</f>
        <v>1.7270233355349098</v>
      </c>
      <c r="I324">
        <v>0.78828757669025462</v>
      </c>
      <c r="J324">
        <v>4.9327100475421676E-4</v>
      </c>
      <c r="K324">
        <v>323</v>
      </c>
      <c r="L324">
        <v>4716</v>
      </c>
      <c r="M324">
        <f t="shared" si="10"/>
        <v>6.8490245971162007E-3</v>
      </c>
      <c r="N324">
        <f t="shared" si="11"/>
        <v>7.2020621003742614E-3</v>
      </c>
    </row>
    <row r="325" spans="1:14" x14ac:dyDescent="0.2">
      <c r="A325" s="1" t="s">
        <v>3074</v>
      </c>
      <c r="B325" s="1">
        <v>10.778700000000001</v>
      </c>
      <c r="C325" s="1">
        <v>9.8323099999999997</v>
      </c>
      <c r="D325" s="1">
        <v>10.772600000000001</v>
      </c>
      <c r="E325" s="1">
        <v>6.0793600000000003</v>
      </c>
      <c r="F325" s="1">
        <v>6.8657599999999999</v>
      </c>
      <c r="G325" s="1">
        <v>6.3742599999999996</v>
      </c>
      <c r="H325">
        <f>SUM(E325:G325)/SUM(B325:D325)</f>
        <v>0.61558820033769213</v>
      </c>
      <c r="I325">
        <v>-0.69996251669337539</v>
      </c>
      <c r="J325">
        <v>4.9516842751087104E-4</v>
      </c>
      <c r="K325">
        <v>324</v>
      </c>
      <c r="L325">
        <v>4716</v>
      </c>
      <c r="M325">
        <f t="shared" si="10"/>
        <v>6.8702290076335885E-3</v>
      </c>
      <c r="N325">
        <f t="shared" si="11"/>
        <v>7.2074515559915672E-3</v>
      </c>
    </row>
    <row r="326" spans="1:14" x14ac:dyDescent="0.2">
      <c r="A326" s="1" t="s">
        <v>12045</v>
      </c>
      <c r="B326" s="1">
        <v>7.3103899999999999</v>
      </c>
      <c r="C326" s="1">
        <v>7.3029700000000002</v>
      </c>
      <c r="D326" s="1">
        <v>7.8793699999999998</v>
      </c>
      <c r="E326" s="1">
        <v>9.4630299999999998</v>
      </c>
      <c r="F326" s="1">
        <v>9.6684999999999999</v>
      </c>
      <c r="G326" s="1">
        <v>9.6928400000000003</v>
      </c>
      <c r="H326">
        <f>SUM(E326:G326)/SUM(B326:D326)</f>
        <v>1.2814971770878856</v>
      </c>
      <c r="I326">
        <v>0.35783030063043159</v>
      </c>
      <c r="J326">
        <v>4.9590118252813072E-4</v>
      </c>
      <c r="K326">
        <v>325</v>
      </c>
      <c r="L326">
        <v>4716</v>
      </c>
      <c r="M326">
        <f t="shared" si="10"/>
        <v>6.8914334181509763E-3</v>
      </c>
      <c r="N326">
        <f t="shared" si="11"/>
        <v>7.1959076209312748E-3</v>
      </c>
    </row>
    <row r="327" spans="1:14" x14ac:dyDescent="0.2">
      <c r="A327" s="1" t="s">
        <v>9525</v>
      </c>
      <c r="B327" s="1">
        <v>8.2585800000000003</v>
      </c>
      <c r="C327" s="1">
        <v>7.2317</v>
      </c>
      <c r="D327" s="1">
        <v>7.1954200000000004</v>
      </c>
      <c r="E327" s="1">
        <v>13.7639</v>
      </c>
      <c r="F327" s="1">
        <v>15.348699999999999</v>
      </c>
      <c r="G327" s="1">
        <v>15.857900000000001</v>
      </c>
      <c r="H327">
        <f>SUM(E327:G327)/SUM(B327:D327)</f>
        <v>1.9823280745139009</v>
      </c>
      <c r="I327">
        <v>0.98719574774420682</v>
      </c>
      <c r="J327">
        <v>4.9907586849683215E-4</v>
      </c>
      <c r="K327">
        <v>326</v>
      </c>
      <c r="L327">
        <v>4716</v>
      </c>
      <c r="M327">
        <f t="shared" si="10"/>
        <v>6.9126378286683623E-3</v>
      </c>
      <c r="N327">
        <f t="shared" si="11"/>
        <v>7.2197601099112281E-3</v>
      </c>
    </row>
    <row r="328" spans="1:14" x14ac:dyDescent="0.2">
      <c r="A328" s="1" t="s">
        <v>8134</v>
      </c>
      <c r="B328" s="1">
        <v>7.5054400000000001</v>
      </c>
      <c r="C328" s="1">
        <v>6.9216100000000003</v>
      </c>
      <c r="D328" s="1">
        <v>7.1780900000000001</v>
      </c>
      <c r="E328" s="1">
        <v>14.7691</v>
      </c>
      <c r="F328" s="1">
        <v>17.639299999999999</v>
      </c>
      <c r="G328" s="1">
        <v>15.755000000000001</v>
      </c>
      <c r="H328">
        <f>SUM(E328:G328)/SUM(B328:D328)</f>
        <v>2.2292565565416376</v>
      </c>
      <c r="I328">
        <v>1.1565626603621022</v>
      </c>
      <c r="J328">
        <v>4.9952778841908635E-4</v>
      </c>
      <c r="K328">
        <v>327</v>
      </c>
      <c r="L328">
        <v>4716</v>
      </c>
      <c r="M328">
        <f t="shared" si="10"/>
        <v>6.9338422391857502E-3</v>
      </c>
      <c r="N328">
        <f t="shared" si="11"/>
        <v>7.2041989302275575E-3</v>
      </c>
    </row>
    <row r="329" spans="1:14" x14ac:dyDescent="0.2">
      <c r="A329" s="1" t="s">
        <v>9951</v>
      </c>
      <c r="B329" s="1">
        <v>13.1089</v>
      </c>
      <c r="C329" s="1">
        <v>10.947900000000001</v>
      </c>
      <c r="D329" s="1">
        <v>11.470700000000001</v>
      </c>
      <c r="E329" s="1">
        <v>4.5982799999999999</v>
      </c>
      <c r="F329" s="1">
        <v>4.9913299999999996</v>
      </c>
      <c r="G329" s="1">
        <v>5.1785300000000003</v>
      </c>
      <c r="H329">
        <f>SUM(E329:G329)/SUM(B329:D329)</f>
        <v>0.41568193652804164</v>
      </c>
      <c r="I329">
        <v>-1.2664480379224987</v>
      </c>
      <c r="J329">
        <v>5.0464287322138422E-4</v>
      </c>
      <c r="K329">
        <v>328</v>
      </c>
      <c r="L329">
        <v>4716</v>
      </c>
      <c r="M329">
        <f t="shared" si="10"/>
        <v>6.955046649703138E-3</v>
      </c>
      <c r="N329">
        <f t="shared" si="11"/>
        <v>7.2557798479025853E-3</v>
      </c>
    </row>
    <row r="330" spans="1:14" x14ac:dyDescent="0.2">
      <c r="A330" s="1" t="s">
        <v>10222</v>
      </c>
      <c r="B330" s="1">
        <v>11.4697</v>
      </c>
      <c r="C330" s="1">
        <v>9.9166899999999991</v>
      </c>
      <c r="D330" s="1">
        <v>11.259499999999999</v>
      </c>
      <c r="E330" s="1">
        <v>5.0304799999999998</v>
      </c>
      <c r="F330" s="1">
        <v>5.7981299999999996</v>
      </c>
      <c r="G330" s="1">
        <v>5.1090499999999999</v>
      </c>
      <c r="H330">
        <f>SUM(E330:G330)/SUM(B330:D330)</f>
        <v>0.48819805494657986</v>
      </c>
      <c r="I330">
        <v>-1.0344615476677497</v>
      </c>
      <c r="J330">
        <v>5.1356049211050809E-4</v>
      </c>
      <c r="K330">
        <v>329</v>
      </c>
      <c r="L330">
        <v>4716</v>
      </c>
      <c r="M330">
        <f t="shared" si="10"/>
        <v>6.9762510602205258E-3</v>
      </c>
      <c r="N330">
        <f t="shared" si="11"/>
        <v>7.3615540449640006E-3</v>
      </c>
    </row>
    <row r="331" spans="1:14" x14ac:dyDescent="0.2">
      <c r="A331" s="1" t="s">
        <v>293</v>
      </c>
      <c r="B331" s="1">
        <v>9.7375299999999996</v>
      </c>
      <c r="C331" s="1">
        <v>9.7685399999999998</v>
      </c>
      <c r="D331" s="1">
        <v>9.6439500000000002</v>
      </c>
      <c r="E331" s="1">
        <v>8.1502400000000002</v>
      </c>
      <c r="F331" s="1">
        <v>8.5895600000000005</v>
      </c>
      <c r="G331" s="1">
        <v>8.3567599999999995</v>
      </c>
      <c r="H331">
        <f>SUM(E331:G331)/SUM(B331:D331)</f>
        <v>0.86094486384571955</v>
      </c>
      <c r="I331">
        <v>-0.21600724658391571</v>
      </c>
      <c r="J331">
        <v>5.1807517425673318E-4</v>
      </c>
      <c r="K331">
        <v>330</v>
      </c>
      <c r="L331">
        <v>4716</v>
      </c>
      <c r="M331">
        <f t="shared" si="10"/>
        <v>6.9974554707379136E-3</v>
      </c>
      <c r="N331">
        <f t="shared" si="11"/>
        <v>7.4037652175598595E-3</v>
      </c>
    </row>
    <row r="332" spans="1:14" x14ac:dyDescent="0.2">
      <c r="A332" s="1" t="s">
        <v>9771</v>
      </c>
      <c r="B332" s="1">
        <v>5.7659200000000004</v>
      </c>
      <c r="C332" s="1">
        <v>5.7018399999999998</v>
      </c>
      <c r="D332" s="1">
        <v>6.4855799999999997</v>
      </c>
      <c r="E332" s="1">
        <v>10.3712</v>
      </c>
      <c r="F332" s="1">
        <v>9.6671999999999993</v>
      </c>
      <c r="G332" s="1">
        <v>10.834</v>
      </c>
      <c r="H332">
        <f>SUM(E332:G332)/SUM(B332:D332)</f>
        <v>1.7195908950646508</v>
      </c>
      <c r="I332">
        <v>0.78206537663421805</v>
      </c>
      <c r="J332">
        <v>5.202076550034592E-4</v>
      </c>
      <c r="K332">
        <v>331</v>
      </c>
      <c r="L332">
        <v>4716</v>
      </c>
      <c r="M332">
        <f t="shared" si="10"/>
        <v>7.0186598812553014E-3</v>
      </c>
      <c r="N332">
        <f t="shared" si="11"/>
        <v>7.411780365547775E-3</v>
      </c>
    </row>
    <row r="333" spans="1:14" x14ac:dyDescent="0.2">
      <c r="A333" s="1" t="s">
        <v>7362</v>
      </c>
      <c r="B333" s="1">
        <v>9.7648200000000003</v>
      </c>
      <c r="C333" s="1">
        <v>9.8725000000000005</v>
      </c>
      <c r="D333" s="1">
        <v>11.2323</v>
      </c>
      <c r="E333" s="1">
        <v>5.0728600000000004</v>
      </c>
      <c r="F333" s="1">
        <v>4.5575200000000002</v>
      </c>
      <c r="G333" s="1">
        <v>5.3176199999999998</v>
      </c>
      <c r="H333">
        <f>SUM(E333:G333)/SUM(B333:D333)</f>
        <v>0.48423012657752179</v>
      </c>
      <c r="I333">
        <v>-1.0462352548898088</v>
      </c>
      <c r="J333">
        <v>5.2970964662277795E-4</v>
      </c>
      <c r="K333">
        <v>332</v>
      </c>
      <c r="L333">
        <v>4716</v>
      </c>
      <c r="M333">
        <f t="shared" si="10"/>
        <v>7.0398642917726892E-3</v>
      </c>
      <c r="N333">
        <f t="shared" si="11"/>
        <v>7.5244297996175328E-3</v>
      </c>
    </row>
    <row r="334" spans="1:14" x14ac:dyDescent="0.2">
      <c r="A334" s="1" t="s">
        <v>6530</v>
      </c>
      <c r="B334" s="1">
        <v>12.113899999999999</v>
      </c>
      <c r="C334" s="1">
        <v>12.027900000000001</v>
      </c>
      <c r="D334" s="1">
        <v>10.622299999999999</v>
      </c>
      <c r="E334" s="1">
        <v>4.5870600000000001</v>
      </c>
      <c r="F334" s="1">
        <v>5.3482000000000003</v>
      </c>
      <c r="G334" s="1">
        <v>5.9347300000000001</v>
      </c>
      <c r="H334">
        <f>SUM(E334:G334)/SUM(B334:D334)</f>
        <v>0.45650513029245687</v>
      </c>
      <c r="I334">
        <v>-1.1312970213024078</v>
      </c>
      <c r="J334">
        <v>5.3307339554726498E-4</v>
      </c>
      <c r="K334">
        <v>333</v>
      </c>
      <c r="L334">
        <v>4716</v>
      </c>
      <c r="M334">
        <f t="shared" si="10"/>
        <v>7.061068702290077E-3</v>
      </c>
      <c r="N334">
        <f t="shared" si="11"/>
        <v>7.5494718720747799E-3</v>
      </c>
    </row>
    <row r="335" spans="1:14" x14ac:dyDescent="0.2">
      <c r="A335" s="1" t="s">
        <v>7006</v>
      </c>
      <c r="B335" s="1">
        <v>0.11304400000000001</v>
      </c>
      <c r="C335" s="1">
        <v>0.65593500000000005</v>
      </c>
      <c r="D335" s="1">
        <v>0.46279500000000001</v>
      </c>
      <c r="E335" s="1">
        <v>6.7042999999999999</v>
      </c>
      <c r="F335" s="1">
        <v>8.5762499999999999</v>
      </c>
      <c r="G335" s="1">
        <v>6.5169899999999998</v>
      </c>
      <c r="H335">
        <f>SUM(E335:G335)/SUM(B335:D335)</f>
        <v>17.696054633398656</v>
      </c>
      <c r="I335">
        <v>4.1453558396419936</v>
      </c>
      <c r="J335">
        <v>5.3343700097835324E-4</v>
      </c>
      <c r="K335">
        <v>334</v>
      </c>
      <c r="L335">
        <v>4716</v>
      </c>
      <c r="M335">
        <f t="shared" si="10"/>
        <v>7.0822731128074639E-3</v>
      </c>
      <c r="N335">
        <f t="shared" si="11"/>
        <v>7.5320026844727956E-3</v>
      </c>
    </row>
    <row r="336" spans="1:14" x14ac:dyDescent="0.2">
      <c r="A336" s="1" t="s">
        <v>11814</v>
      </c>
      <c r="B336" s="1">
        <v>12.7325</v>
      </c>
      <c r="C336" s="1">
        <v>11.2248</v>
      </c>
      <c r="D336" s="1">
        <v>11.7698</v>
      </c>
      <c r="E336" s="1">
        <v>7.0706100000000003</v>
      </c>
      <c r="F336" s="1">
        <v>7.4975500000000004</v>
      </c>
      <c r="G336" s="1">
        <v>7.2370700000000001</v>
      </c>
      <c r="H336">
        <f>SUM(E336:G336)/SUM(B336:D336)</f>
        <v>0.61032745450932213</v>
      </c>
      <c r="I336">
        <v>-0.71234460591211202</v>
      </c>
      <c r="J336">
        <v>5.3383914846974012E-4</v>
      </c>
      <c r="K336">
        <v>335</v>
      </c>
      <c r="L336">
        <v>4716</v>
      </c>
      <c r="M336">
        <f t="shared" si="10"/>
        <v>7.1034775233248517E-3</v>
      </c>
      <c r="N336">
        <f t="shared" si="11"/>
        <v>7.5151803706964004E-3</v>
      </c>
    </row>
    <row r="337" spans="1:14" x14ac:dyDescent="0.2">
      <c r="A337" s="1" t="s">
        <v>13007</v>
      </c>
      <c r="B337" s="1">
        <v>1.22536</v>
      </c>
      <c r="C337" s="1">
        <v>1.1812</v>
      </c>
      <c r="D337" s="1">
        <v>1.2167300000000001</v>
      </c>
      <c r="E337" s="1">
        <v>3.7395999999999998</v>
      </c>
      <c r="F337" s="1">
        <v>4.1553300000000002</v>
      </c>
      <c r="G337" s="1">
        <v>4.7633400000000004</v>
      </c>
      <c r="H337">
        <f>SUM(E337:G337)/SUM(B337:D337)</f>
        <v>3.4935845598889412</v>
      </c>
      <c r="I337">
        <v>1.8047080601657499</v>
      </c>
      <c r="J337">
        <v>5.3644031544951602E-4</v>
      </c>
      <c r="K337">
        <v>336</v>
      </c>
      <c r="L337">
        <v>4716</v>
      </c>
      <c r="M337">
        <f t="shared" si="10"/>
        <v>7.1246819338422395E-3</v>
      </c>
      <c r="N337">
        <f t="shared" si="11"/>
        <v>7.5293229989878497E-3</v>
      </c>
    </row>
    <row r="338" spans="1:14" x14ac:dyDescent="0.2">
      <c r="A338" s="1" t="s">
        <v>10288</v>
      </c>
      <c r="B338" s="1">
        <v>9.54467</v>
      </c>
      <c r="C338" s="1">
        <v>10.101699999999999</v>
      </c>
      <c r="D338" s="1">
        <v>9.9585699999999999</v>
      </c>
      <c r="E338" s="1">
        <v>12.490500000000001</v>
      </c>
      <c r="F338" s="1">
        <v>12.1837</v>
      </c>
      <c r="G338" s="1">
        <v>11.9359</v>
      </c>
      <c r="H338">
        <f>SUM(E338:G338)/SUM(B338:D338)</f>
        <v>1.2366213206309489</v>
      </c>
      <c r="I338">
        <v>0.30640378448047395</v>
      </c>
      <c r="J338">
        <v>5.4412421043720932E-4</v>
      </c>
      <c r="K338">
        <v>337</v>
      </c>
      <c r="L338">
        <v>4716</v>
      </c>
      <c r="M338">
        <f t="shared" si="10"/>
        <v>7.1458863443596273E-3</v>
      </c>
      <c r="N338">
        <f t="shared" si="11"/>
        <v>7.6145097223201163E-3</v>
      </c>
    </row>
    <row r="339" spans="1:14" x14ac:dyDescent="0.2">
      <c r="A339" s="1" t="s">
        <v>12995</v>
      </c>
      <c r="B339" s="1">
        <v>9.8444699999999994</v>
      </c>
      <c r="C339" s="1">
        <v>8.5373300000000008</v>
      </c>
      <c r="D339" s="1">
        <v>9.5170399999999997</v>
      </c>
      <c r="E339" s="1">
        <v>4.0583600000000004</v>
      </c>
      <c r="F339" s="1">
        <v>4.9759399999999996</v>
      </c>
      <c r="G339" s="1">
        <v>4.1913099999999996</v>
      </c>
      <c r="H339">
        <f>SUM(E339:G339)/SUM(B339:D339)</f>
        <v>0.47405591056832469</v>
      </c>
      <c r="I339">
        <v>-1.0768708730153029</v>
      </c>
      <c r="J339">
        <v>5.4815240359456412E-4</v>
      </c>
      <c r="K339">
        <v>338</v>
      </c>
      <c r="L339">
        <v>4716</v>
      </c>
      <c r="M339">
        <f t="shared" si="10"/>
        <v>7.1670907548770152E-3</v>
      </c>
      <c r="N339">
        <f t="shared" si="11"/>
        <v>7.6481856075501899E-3</v>
      </c>
    </row>
    <row r="340" spans="1:14" x14ac:dyDescent="0.2">
      <c r="A340" s="1" t="s">
        <v>11984</v>
      </c>
      <c r="B340" s="1">
        <v>9.7344299999999997</v>
      </c>
      <c r="C340" s="1">
        <v>8.2792300000000001</v>
      </c>
      <c r="D340" s="1">
        <v>9.3908400000000007</v>
      </c>
      <c r="E340" s="1">
        <v>3.78363</v>
      </c>
      <c r="F340" s="1">
        <v>4.5498099999999999</v>
      </c>
      <c r="G340" s="1">
        <v>3.81548</v>
      </c>
      <c r="H340">
        <f>SUM(E340:G340)/SUM(B340:D340)</f>
        <v>0.44331843310405222</v>
      </c>
      <c r="I340">
        <v>-1.1735847441258422</v>
      </c>
      <c r="J340">
        <v>5.4897920952252509E-4</v>
      </c>
      <c r="K340">
        <v>339</v>
      </c>
      <c r="L340">
        <v>4716</v>
      </c>
      <c r="M340">
        <f t="shared" si="10"/>
        <v>7.188295165394403E-3</v>
      </c>
      <c r="N340">
        <f t="shared" si="11"/>
        <v>7.6371267023841545E-3</v>
      </c>
    </row>
    <row r="341" spans="1:14" x14ac:dyDescent="0.2">
      <c r="A341" s="1" t="s">
        <v>11489</v>
      </c>
      <c r="B341" s="1">
        <v>7.0787899999999997</v>
      </c>
      <c r="C341" s="1">
        <v>6.6600200000000003</v>
      </c>
      <c r="D341" s="1">
        <v>6.5397800000000004</v>
      </c>
      <c r="E341" s="1">
        <v>3.6778</v>
      </c>
      <c r="F341" s="1">
        <v>4.2313400000000003</v>
      </c>
      <c r="G341" s="1">
        <v>3.38036</v>
      </c>
      <c r="H341">
        <f>SUM(E341:G341)/SUM(B341:D341)</f>
        <v>0.55672016644155242</v>
      </c>
      <c r="I341">
        <v>-0.84497575104365263</v>
      </c>
      <c r="J341">
        <v>5.5083193527319038E-4</v>
      </c>
      <c r="K341">
        <v>340</v>
      </c>
      <c r="L341">
        <v>4716</v>
      </c>
      <c r="M341">
        <f t="shared" si="10"/>
        <v>7.2094995759117908E-3</v>
      </c>
      <c r="N341">
        <f t="shared" si="11"/>
        <v>7.6403629610246057E-3</v>
      </c>
    </row>
    <row r="342" spans="1:14" x14ac:dyDescent="0.2">
      <c r="A342" s="1" t="s">
        <v>6925</v>
      </c>
      <c r="B342" s="1">
        <v>10.9193</v>
      </c>
      <c r="C342" s="1">
        <v>10.880800000000001</v>
      </c>
      <c r="D342" s="1">
        <v>11.974</v>
      </c>
      <c r="E342" s="1">
        <v>6.9824599999999997</v>
      </c>
      <c r="F342" s="1">
        <v>7.4217599999999999</v>
      </c>
      <c r="G342" s="1">
        <v>6.6309300000000002</v>
      </c>
      <c r="H342">
        <f>SUM(E342:G342)/SUM(B342:D342)</f>
        <v>0.62281896482807819</v>
      </c>
      <c r="I342">
        <v>-0.6831152197593453</v>
      </c>
      <c r="J342">
        <v>5.6378603106165752E-4</v>
      </c>
      <c r="K342">
        <v>341</v>
      </c>
      <c r="L342">
        <v>4716</v>
      </c>
      <c r="M342">
        <f t="shared" si="10"/>
        <v>7.2307039864291768E-3</v>
      </c>
      <c r="N342">
        <f t="shared" si="11"/>
        <v>7.7971112096386413E-3</v>
      </c>
    </row>
    <row r="343" spans="1:14" x14ac:dyDescent="0.2">
      <c r="A343" s="1" t="s">
        <v>6345</v>
      </c>
      <c r="B343" s="1">
        <v>7.7502500000000003</v>
      </c>
      <c r="C343" s="1">
        <v>6.00678</v>
      </c>
      <c r="D343" s="1">
        <v>7.3299300000000001</v>
      </c>
      <c r="E343" s="1">
        <v>12.208299999999999</v>
      </c>
      <c r="F343" s="1">
        <v>12.814299999999999</v>
      </c>
      <c r="G343" s="1">
        <v>12.691800000000001</v>
      </c>
      <c r="H343">
        <f>SUM(E343:G343)/SUM(B343:D343)</f>
        <v>1.7885176431311103</v>
      </c>
      <c r="I343">
        <v>0.83876435010960604</v>
      </c>
      <c r="J343">
        <v>5.726079048670083E-4</v>
      </c>
      <c r="K343">
        <v>342</v>
      </c>
      <c r="L343">
        <v>4716</v>
      </c>
      <c r="M343">
        <f t="shared" si="10"/>
        <v>7.2519083969465646E-3</v>
      </c>
      <c r="N343">
        <f t="shared" si="11"/>
        <v>7.8959616355345347E-3</v>
      </c>
    </row>
    <row r="344" spans="1:14" x14ac:dyDescent="0.2">
      <c r="A344" s="1" t="s">
        <v>2096</v>
      </c>
      <c r="B344" s="1">
        <v>7.7651000000000003</v>
      </c>
      <c r="C344" s="1">
        <v>7.7673399999999999</v>
      </c>
      <c r="D344" s="1">
        <v>7.8899400000000002</v>
      </c>
      <c r="E344" s="1">
        <v>9.2175799999999999</v>
      </c>
      <c r="F344" s="1">
        <v>9.1060400000000001</v>
      </c>
      <c r="G344" s="1">
        <v>9.5865799999999997</v>
      </c>
      <c r="H344">
        <f>SUM(E344:G344)/SUM(B344:D344)</f>
        <v>1.1916039275257253</v>
      </c>
      <c r="I344">
        <v>0.25290478382977932</v>
      </c>
      <c r="J344">
        <v>5.8196632468389994E-4</v>
      </c>
      <c r="K344">
        <v>343</v>
      </c>
      <c r="L344">
        <v>4716</v>
      </c>
      <c r="M344">
        <f t="shared" si="10"/>
        <v>7.2731128074639525E-3</v>
      </c>
      <c r="N344">
        <f t="shared" si="11"/>
        <v>8.0016127906975872E-3</v>
      </c>
    </row>
    <row r="345" spans="1:14" x14ac:dyDescent="0.2">
      <c r="A345" s="1" t="s">
        <v>13062</v>
      </c>
      <c r="B345" s="1">
        <v>6.0402300000000002</v>
      </c>
      <c r="C345" s="1">
        <v>6.4369699999999996</v>
      </c>
      <c r="D345" s="1">
        <v>6.9998199999999997</v>
      </c>
      <c r="E345" s="1">
        <v>10.0334</v>
      </c>
      <c r="F345" s="1">
        <v>11.073499999999999</v>
      </c>
      <c r="G345" s="1">
        <v>10.8354</v>
      </c>
      <c r="H345">
        <f>SUM(E345:G345)/SUM(B345:D345)</f>
        <v>1.6399993428152766</v>
      </c>
      <c r="I345">
        <v>0.71369523672303503</v>
      </c>
      <c r="J345">
        <v>5.8642069305316991E-4</v>
      </c>
      <c r="K345">
        <v>344</v>
      </c>
      <c r="L345">
        <v>4716</v>
      </c>
      <c r="M345">
        <f t="shared" si="10"/>
        <v>7.2943172179813403E-3</v>
      </c>
      <c r="N345">
        <f t="shared" si="11"/>
        <v>8.0394185710428757E-3</v>
      </c>
    </row>
    <row r="346" spans="1:14" x14ac:dyDescent="0.2">
      <c r="A346" s="1" t="s">
        <v>10327</v>
      </c>
      <c r="B346" s="1">
        <v>0.36625999999999997</v>
      </c>
      <c r="C346" s="1">
        <v>0.25709599999999999</v>
      </c>
      <c r="D346" s="1">
        <v>0.29817500000000002</v>
      </c>
      <c r="E346" s="1">
        <v>1.7044900000000001</v>
      </c>
      <c r="F346" s="1">
        <v>1.6872499999999999</v>
      </c>
      <c r="G346" s="1">
        <v>2.15368</v>
      </c>
      <c r="H346">
        <f>SUM(E346:G346)/SUM(B346:D346)</f>
        <v>6.017616336292539</v>
      </c>
      <c r="I346">
        <v>2.589192128045005</v>
      </c>
      <c r="J346">
        <v>5.8838634542382679E-4</v>
      </c>
      <c r="K346">
        <v>345</v>
      </c>
      <c r="L346">
        <v>4716</v>
      </c>
      <c r="M346">
        <f t="shared" si="10"/>
        <v>7.3155216284987281E-3</v>
      </c>
      <c r="N346">
        <f t="shared" si="11"/>
        <v>8.0429855217935293E-3</v>
      </c>
    </row>
    <row r="347" spans="1:14" x14ac:dyDescent="0.2">
      <c r="A347" s="1" t="s">
        <v>12380</v>
      </c>
      <c r="B347" s="1">
        <v>7.80084</v>
      </c>
      <c r="C347" s="1">
        <v>7.7346599999999999</v>
      </c>
      <c r="D347" s="1">
        <v>8.2573100000000004</v>
      </c>
      <c r="E347" s="1">
        <v>11.355600000000001</v>
      </c>
      <c r="F347" s="1">
        <v>12.528</v>
      </c>
      <c r="G347" s="1">
        <v>11.5791</v>
      </c>
      <c r="H347">
        <f>SUM(E347:G347)/SUM(B347:D347)</f>
        <v>1.4904796869306316</v>
      </c>
      <c r="I347">
        <v>0.57577671362888849</v>
      </c>
      <c r="J347">
        <v>5.9728131016758049E-4</v>
      </c>
      <c r="K347">
        <v>346</v>
      </c>
      <c r="L347">
        <v>4716</v>
      </c>
      <c r="M347">
        <f t="shared" si="10"/>
        <v>7.3367260390161159E-3</v>
      </c>
      <c r="N347">
        <f t="shared" si="11"/>
        <v>8.140978782515346E-3</v>
      </c>
    </row>
    <row r="348" spans="1:14" x14ac:dyDescent="0.2">
      <c r="A348" s="1" t="s">
        <v>2870</v>
      </c>
      <c r="B348" s="1">
        <v>10.983599999999999</v>
      </c>
      <c r="C348" s="1">
        <v>10.0763</v>
      </c>
      <c r="D348" s="1">
        <v>10.5837</v>
      </c>
      <c r="E348" s="1">
        <v>6.1694899999999997</v>
      </c>
      <c r="F348" s="1">
        <v>7.1288999999999998</v>
      </c>
      <c r="G348" s="1">
        <v>6.1755899999999997</v>
      </c>
      <c r="H348">
        <f>SUM(E348:G348)/SUM(B348:D348)</f>
        <v>0.61541607149628985</v>
      </c>
      <c r="I348">
        <v>-0.70036597496429354</v>
      </c>
      <c r="J348">
        <v>6.0227783443816106E-4</v>
      </c>
      <c r="K348">
        <v>347</v>
      </c>
      <c r="L348">
        <v>4716</v>
      </c>
      <c r="M348">
        <f t="shared" si="10"/>
        <v>7.3579304495335037E-3</v>
      </c>
      <c r="N348">
        <f t="shared" si="11"/>
        <v>8.1854244011826168E-3</v>
      </c>
    </row>
    <row r="349" spans="1:14" x14ac:dyDescent="0.2">
      <c r="A349" s="1" t="s">
        <v>1658</v>
      </c>
      <c r="B349" s="1">
        <v>6.2261800000000003</v>
      </c>
      <c r="C349" s="1">
        <v>7.0798899999999998</v>
      </c>
      <c r="D349" s="1">
        <v>5.6275199999999996</v>
      </c>
      <c r="E349" s="1">
        <v>12.4773</v>
      </c>
      <c r="F349" s="1">
        <v>11.347099999999999</v>
      </c>
      <c r="G349" s="1">
        <v>11.4489</v>
      </c>
      <c r="H349">
        <f>SUM(E349:G349)/SUM(B349:D349)</f>
        <v>1.8630011529773276</v>
      </c>
      <c r="I349">
        <v>0.8976285671373917</v>
      </c>
      <c r="J349">
        <v>6.0390179378482086E-4</v>
      </c>
      <c r="K349">
        <v>348</v>
      </c>
      <c r="L349">
        <v>4716</v>
      </c>
      <c r="M349">
        <f t="shared" si="10"/>
        <v>7.3791348600508906E-3</v>
      </c>
      <c r="N349">
        <f t="shared" si="11"/>
        <v>8.183910515773607E-3</v>
      </c>
    </row>
    <row r="350" spans="1:14" x14ac:dyDescent="0.2">
      <c r="A350" s="1" t="s">
        <v>7654</v>
      </c>
      <c r="B350" s="1">
        <v>8.9624900000000007</v>
      </c>
      <c r="C350" s="1">
        <v>9.3312799999999996</v>
      </c>
      <c r="D350" s="1">
        <v>10.2851</v>
      </c>
      <c r="E350" s="1">
        <v>5.5006300000000001</v>
      </c>
      <c r="F350" s="1">
        <v>5.2781399999999996</v>
      </c>
      <c r="G350" s="1">
        <v>5.6884699999999997</v>
      </c>
      <c r="H350">
        <f>SUM(E350:G350)/SUM(B350:D350)</f>
        <v>0.57620332784326322</v>
      </c>
      <c r="I350">
        <v>-0.79535010212802326</v>
      </c>
      <c r="J350">
        <v>6.0517125745933233E-4</v>
      </c>
      <c r="K350">
        <v>349</v>
      </c>
      <c r="L350">
        <v>4716</v>
      </c>
      <c r="M350">
        <f t="shared" si="10"/>
        <v>7.4003392705682784E-3</v>
      </c>
      <c r="N350">
        <f t="shared" si="11"/>
        <v>8.1776150434905766E-3</v>
      </c>
    </row>
    <row r="351" spans="1:14" x14ac:dyDescent="0.2">
      <c r="A351" s="1" t="s">
        <v>11612</v>
      </c>
      <c r="B351" s="1">
        <v>7.9853899999999998</v>
      </c>
      <c r="C351" s="1">
        <v>7.8789100000000003</v>
      </c>
      <c r="D351" s="1">
        <v>8.0420800000000003</v>
      </c>
      <c r="E351" s="1">
        <v>10.449400000000001</v>
      </c>
      <c r="F351" s="1">
        <v>11.2281</v>
      </c>
      <c r="G351" s="1">
        <v>10.374499999999999</v>
      </c>
      <c r="H351">
        <f>SUM(E351:G351)/SUM(B351:D351)</f>
        <v>1.3407299641350972</v>
      </c>
      <c r="I351">
        <v>0.42301869389187485</v>
      </c>
      <c r="J351">
        <v>6.0774080784551125E-4</v>
      </c>
      <c r="K351">
        <v>350</v>
      </c>
      <c r="L351">
        <v>4716</v>
      </c>
      <c r="M351">
        <f t="shared" si="10"/>
        <v>7.4215436810856662E-3</v>
      </c>
      <c r="N351">
        <f t="shared" si="11"/>
        <v>8.1888732851412311E-3</v>
      </c>
    </row>
    <row r="352" spans="1:14" x14ac:dyDescent="0.2">
      <c r="A352" s="1" t="s">
        <v>9860</v>
      </c>
      <c r="B352" s="1">
        <v>8.6207799999999999</v>
      </c>
      <c r="C352" s="1">
        <v>8.8658400000000004</v>
      </c>
      <c r="D352" s="1">
        <v>9.3063599999999997</v>
      </c>
      <c r="E352" s="1">
        <v>10.938499999999999</v>
      </c>
      <c r="F352" s="1">
        <v>11.250299999999999</v>
      </c>
      <c r="G352" s="1">
        <v>11.262700000000001</v>
      </c>
      <c r="H352">
        <f>SUM(E352:G352)/SUM(B352:D352)</f>
        <v>1.2485173355110184</v>
      </c>
      <c r="I352">
        <v>0.32021585304998368</v>
      </c>
      <c r="J352">
        <v>6.119410058372484E-4</v>
      </c>
      <c r="K352">
        <v>351</v>
      </c>
      <c r="L352">
        <v>4716</v>
      </c>
      <c r="M352">
        <f t="shared" si="10"/>
        <v>7.442748091603054E-3</v>
      </c>
      <c r="N352">
        <f t="shared" si="11"/>
        <v>8.2219765912491839E-3</v>
      </c>
    </row>
    <row r="353" spans="1:14" x14ac:dyDescent="0.2">
      <c r="A353" s="1" t="s">
        <v>7092</v>
      </c>
      <c r="B353" s="1">
        <v>11.5055</v>
      </c>
      <c r="C353" s="1">
        <v>13.683</v>
      </c>
      <c r="D353" s="1">
        <v>11.085100000000001</v>
      </c>
      <c r="E353" s="1">
        <v>3.9717600000000002</v>
      </c>
      <c r="F353" s="1">
        <v>4.3769799999999996</v>
      </c>
      <c r="G353" s="1">
        <v>3.89717</v>
      </c>
      <c r="H353">
        <f>SUM(E353:G353)/SUM(B353:D353)</f>
        <v>0.33759841868466317</v>
      </c>
      <c r="I353">
        <v>-1.5666199484285719</v>
      </c>
      <c r="J353">
        <v>6.1206226190856832E-4</v>
      </c>
      <c r="K353">
        <v>352</v>
      </c>
      <c r="L353">
        <v>4716</v>
      </c>
      <c r="M353">
        <f t="shared" si="10"/>
        <v>7.4639525021204418E-3</v>
      </c>
      <c r="N353">
        <f t="shared" si="11"/>
        <v>8.2002432589795681E-3</v>
      </c>
    </row>
    <row r="354" spans="1:14" x14ac:dyDescent="0.2">
      <c r="A354" s="1" t="s">
        <v>3726</v>
      </c>
      <c r="B354" s="1">
        <v>3.6509499999999999</v>
      </c>
      <c r="C354" s="1">
        <v>3.30179</v>
      </c>
      <c r="D354" s="1">
        <v>3.54331</v>
      </c>
      <c r="E354" s="1">
        <v>1.55623</v>
      </c>
      <c r="F354" s="1">
        <v>1.93119</v>
      </c>
      <c r="G354" s="1">
        <v>1.9942299999999999</v>
      </c>
      <c r="H354">
        <f>SUM(E354:G354)/SUM(B354:D354)</f>
        <v>0.52225837338808412</v>
      </c>
      <c r="I354">
        <v>-0.93716437662585994</v>
      </c>
      <c r="J354">
        <v>6.1811248164607457E-4</v>
      </c>
      <c r="K354">
        <v>353</v>
      </c>
      <c r="L354">
        <v>4716</v>
      </c>
      <c r="M354">
        <f t="shared" si="10"/>
        <v>7.4851569126378296E-3</v>
      </c>
      <c r="N354">
        <f t="shared" si="11"/>
        <v>8.2578426726427415E-3</v>
      </c>
    </row>
    <row r="355" spans="1:14" x14ac:dyDescent="0.2">
      <c r="A355" s="1" t="s">
        <v>6818</v>
      </c>
      <c r="B355" s="1">
        <v>10.0421</v>
      </c>
      <c r="C355" s="1">
        <v>8.8244500000000006</v>
      </c>
      <c r="D355" s="1">
        <v>9.8022500000000008</v>
      </c>
      <c r="E355" s="1">
        <v>4.9442500000000003</v>
      </c>
      <c r="F355" s="1">
        <v>3.5753300000000001</v>
      </c>
      <c r="G355" s="1">
        <v>4.2775299999999996</v>
      </c>
      <c r="H355">
        <f>SUM(E355:G355)/SUM(B355:D355)</f>
        <v>0.44637759515570935</v>
      </c>
      <c r="I355">
        <v>-1.1636634784929609</v>
      </c>
      <c r="J355">
        <v>6.2162776262025192E-4</v>
      </c>
      <c r="K355">
        <v>354</v>
      </c>
      <c r="L355">
        <v>4716</v>
      </c>
      <c r="M355">
        <f t="shared" si="10"/>
        <v>7.5063613231552175E-3</v>
      </c>
      <c r="N355">
        <f t="shared" si="11"/>
        <v>8.2813461257545424E-3</v>
      </c>
    </row>
    <row r="356" spans="1:14" x14ac:dyDescent="0.2">
      <c r="A356" s="1" t="s">
        <v>2306</v>
      </c>
      <c r="B356" s="1">
        <v>10.490399999999999</v>
      </c>
      <c r="C356" s="1">
        <v>10.2554</v>
      </c>
      <c r="D356" s="1">
        <v>9.3364200000000004</v>
      </c>
      <c r="E356" s="1">
        <v>4.6789500000000004</v>
      </c>
      <c r="F356" s="1">
        <v>4.28423</v>
      </c>
      <c r="G356" s="1">
        <v>5.6237500000000002</v>
      </c>
      <c r="H356">
        <f>SUM(E356:G356)/SUM(B356:D356)</f>
        <v>0.48490204512831842</v>
      </c>
      <c r="I356">
        <v>-1.04423475641346</v>
      </c>
      <c r="J356">
        <v>6.2522201747279799E-4</v>
      </c>
      <c r="K356">
        <v>355</v>
      </c>
      <c r="L356">
        <v>4716</v>
      </c>
      <c r="M356">
        <f t="shared" si="10"/>
        <v>7.5275657336726053E-3</v>
      </c>
      <c r="N356">
        <f t="shared" si="11"/>
        <v>8.3057662940893388E-3</v>
      </c>
    </row>
    <row r="357" spans="1:14" x14ac:dyDescent="0.2">
      <c r="A357" s="1" t="s">
        <v>5700</v>
      </c>
      <c r="B357" s="1">
        <v>12.906599999999999</v>
      </c>
      <c r="C357" s="1">
        <v>10.402100000000001</v>
      </c>
      <c r="D357" s="1">
        <v>12.826700000000001</v>
      </c>
      <c r="E357" s="1">
        <v>4.1063299999999998</v>
      </c>
      <c r="F357" s="1">
        <v>3.42693</v>
      </c>
      <c r="G357" s="1">
        <v>3.9344100000000002</v>
      </c>
      <c r="H357">
        <f>SUM(E357:G357)/SUM(B357:D357)</f>
        <v>0.31735278978508608</v>
      </c>
      <c r="I357">
        <v>-1.6558405697665337</v>
      </c>
      <c r="J357">
        <v>6.2961975347059179E-4</v>
      </c>
      <c r="K357">
        <v>356</v>
      </c>
      <c r="L357">
        <v>4716</v>
      </c>
      <c r="M357">
        <f t="shared" si="10"/>
        <v>7.5487701441899913E-3</v>
      </c>
      <c r="N357">
        <f t="shared" si="11"/>
        <v>8.340693138672221E-3</v>
      </c>
    </row>
    <row r="358" spans="1:14" x14ac:dyDescent="0.2">
      <c r="A358" s="1" t="s">
        <v>9769</v>
      </c>
      <c r="B358" s="1">
        <v>7.7700399999999998</v>
      </c>
      <c r="C358" s="1">
        <v>7.62507</v>
      </c>
      <c r="D358" s="1">
        <v>7.8016800000000002</v>
      </c>
      <c r="E358" s="1">
        <v>10.5403</v>
      </c>
      <c r="F358" s="1">
        <v>10.121499999999999</v>
      </c>
      <c r="G358" s="1">
        <v>11.1243</v>
      </c>
      <c r="H358">
        <f>SUM(E358:G358)/SUM(B358:D358)</f>
        <v>1.3702801120327424</v>
      </c>
      <c r="I358">
        <v>0.45447083839243529</v>
      </c>
      <c r="J358">
        <v>6.3778028180664238E-4</v>
      </c>
      <c r="K358">
        <v>357</v>
      </c>
      <c r="L358">
        <v>4716</v>
      </c>
      <c r="M358">
        <f t="shared" si="10"/>
        <v>7.5699745547073791E-3</v>
      </c>
      <c r="N358">
        <f t="shared" si="11"/>
        <v>8.4251311176474098E-3</v>
      </c>
    </row>
    <row r="359" spans="1:14" x14ac:dyDescent="0.2">
      <c r="A359" s="1" t="s">
        <v>8746</v>
      </c>
      <c r="B359" s="1">
        <v>7.4751099999999999</v>
      </c>
      <c r="C359" s="1">
        <v>6.718</v>
      </c>
      <c r="D359" s="1">
        <v>7.4721000000000002</v>
      </c>
      <c r="E359" s="1">
        <v>11.3346</v>
      </c>
      <c r="F359" s="1">
        <v>12.8598</v>
      </c>
      <c r="G359" s="1">
        <v>12.178100000000001</v>
      </c>
      <c r="H359">
        <f>SUM(E359:G359)/SUM(B359:D359)</f>
        <v>1.6788436391800494</v>
      </c>
      <c r="I359">
        <v>0.74746786965310663</v>
      </c>
      <c r="J359">
        <v>6.4468378519142355E-4</v>
      </c>
      <c r="K359">
        <v>358</v>
      </c>
      <c r="L359">
        <v>4716</v>
      </c>
      <c r="M359">
        <f t="shared" si="10"/>
        <v>7.5911789652247669E-3</v>
      </c>
      <c r="N359">
        <f t="shared" si="11"/>
        <v>8.4925383546445628E-3</v>
      </c>
    </row>
    <row r="360" spans="1:14" x14ac:dyDescent="0.2">
      <c r="A360" s="1" t="s">
        <v>2734</v>
      </c>
      <c r="B360" s="1">
        <v>5.7251500000000002</v>
      </c>
      <c r="C360" s="1">
        <v>6.2729499999999998</v>
      </c>
      <c r="D360" s="1">
        <v>4.6502999999999997</v>
      </c>
      <c r="E360" s="1">
        <v>11.4367</v>
      </c>
      <c r="F360" s="1">
        <v>10.807700000000001</v>
      </c>
      <c r="G360" s="1">
        <v>10.461499999999999</v>
      </c>
      <c r="H360">
        <f>SUM(E360:G360)/SUM(B360:D360)</f>
        <v>1.9645070997813601</v>
      </c>
      <c r="I360">
        <v>0.97416738174460205</v>
      </c>
      <c r="J360">
        <v>6.4888727450281708E-4</v>
      </c>
      <c r="K360">
        <v>359</v>
      </c>
      <c r="L360">
        <v>4716</v>
      </c>
      <c r="M360">
        <f t="shared" si="10"/>
        <v>7.6123833757421547E-3</v>
      </c>
      <c r="N360">
        <f t="shared" si="11"/>
        <v>8.5241013553072013E-3</v>
      </c>
    </row>
    <row r="361" spans="1:14" x14ac:dyDescent="0.2">
      <c r="A361" s="1" t="s">
        <v>5346</v>
      </c>
      <c r="B361" s="1">
        <v>11.9041</v>
      </c>
      <c r="C361" s="1">
        <v>10.2658</v>
      </c>
      <c r="D361" s="1">
        <v>11.332700000000001</v>
      </c>
      <c r="E361" s="1">
        <v>5.03857</v>
      </c>
      <c r="F361" s="1">
        <v>6.1472600000000002</v>
      </c>
      <c r="G361" s="1">
        <v>5.1342400000000001</v>
      </c>
      <c r="H361">
        <f>SUM(E361:G361)/SUM(B361:D361)</f>
        <v>0.48712846167163149</v>
      </c>
      <c r="I361">
        <v>-1.0376258162605612</v>
      </c>
      <c r="J361">
        <v>6.5933104278887594E-4</v>
      </c>
      <c r="K361">
        <v>360</v>
      </c>
      <c r="L361">
        <v>4716</v>
      </c>
      <c r="M361">
        <f t="shared" si="10"/>
        <v>7.6335877862595426E-3</v>
      </c>
      <c r="N361">
        <f t="shared" si="11"/>
        <v>8.6372366605342744E-3</v>
      </c>
    </row>
    <row r="362" spans="1:14" x14ac:dyDescent="0.2">
      <c r="A362" s="1" t="s">
        <v>9141</v>
      </c>
      <c r="B362" s="1">
        <v>6.9758899999999997</v>
      </c>
      <c r="C362" s="1">
        <v>5.6210899999999997</v>
      </c>
      <c r="D362" s="1">
        <v>6.5280300000000002</v>
      </c>
      <c r="E362" s="1">
        <v>12.828200000000001</v>
      </c>
      <c r="F362" s="1">
        <v>14.9796</v>
      </c>
      <c r="G362" s="1">
        <v>13.2996</v>
      </c>
      <c r="H362">
        <f>SUM(E362:G362)/SUM(B362:D362)</f>
        <v>2.1494054120756014</v>
      </c>
      <c r="I362">
        <v>1.1039376236815244</v>
      </c>
      <c r="J362">
        <v>6.6356243342529536E-4</v>
      </c>
      <c r="K362">
        <v>361</v>
      </c>
      <c r="L362">
        <v>4716</v>
      </c>
      <c r="M362">
        <f t="shared" si="10"/>
        <v>7.6547921967769304E-3</v>
      </c>
      <c r="N362">
        <f t="shared" si="11"/>
        <v>8.6685884654672928E-3</v>
      </c>
    </row>
    <row r="363" spans="1:14" x14ac:dyDescent="0.2">
      <c r="A363" s="1" t="s">
        <v>5847</v>
      </c>
      <c r="B363" s="1">
        <v>7.3671699999999998</v>
      </c>
      <c r="C363" s="1">
        <v>7.3347199999999999</v>
      </c>
      <c r="D363" s="1">
        <v>8.1090800000000005</v>
      </c>
      <c r="E363" s="1">
        <v>11.0037</v>
      </c>
      <c r="F363" s="1">
        <v>12.081799999999999</v>
      </c>
      <c r="G363" s="1">
        <v>11.3634</v>
      </c>
      <c r="H363">
        <f>SUM(E363:G363)/SUM(B363:D363)</f>
        <v>1.5101900532945336</v>
      </c>
      <c r="I363">
        <v>0.59473012020720151</v>
      </c>
      <c r="J363">
        <v>6.6660196337782723E-4</v>
      </c>
      <c r="K363">
        <v>362</v>
      </c>
      <c r="L363">
        <v>4716</v>
      </c>
      <c r="M363">
        <f t="shared" si="10"/>
        <v>7.6759966072943182E-3</v>
      </c>
      <c r="N363">
        <f t="shared" si="11"/>
        <v>8.6842399427895945E-3</v>
      </c>
    </row>
    <row r="364" spans="1:14" x14ac:dyDescent="0.2">
      <c r="A364" s="1" t="s">
        <v>7359</v>
      </c>
      <c r="B364" s="1">
        <v>8.3708799999999997</v>
      </c>
      <c r="C364" s="1">
        <v>8.6827900000000007</v>
      </c>
      <c r="D364" s="1">
        <v>9.0290300000000006</v>
      </c>
      <c r="E364" s="1">
        <v>10.5288</v>
      </c>
      <c r="F364" s="1">
        <v>10.5367</v>
      </c>
      <c r="G364" s="1">
        <v>10.4877</v>
      </c>
      <c r="H364">
        <f>SUM(E364:G364)/SUM(B364:D364)</f>
        <v>1.2097367220418132</v>
      </c>
      <c r="I364">
        <v>0.27469310441449984</v>
      </c>
      <c r="J364">
        <v>6.6798488810976189E-4</v>
      </c>
      <c r="K364">
        <v>363</v>
      </c>
      <c r="L364">
        <v>4716</v>
      </c>
      <c r="M364">
        <f t="shared" si="10"/>
        <v>7.6972010178117042E-3</v>
      </c>
      <c r="N364">
        <f t="shared" si="11"/>
        <v>8.6782830091615346E-3</v>
      </c>
    </row>
    <row r="365" spans="1:14" x14ac:dyDescent="0.2">
      <c r="A365" s="1" t="s">
        <v>5553</v>
      </c>
      <c r="B365" s="1">
        <v>8.2700499999999995</v>
      </c>
      <c r="C365" s="1">
        <v>8.4583200000000005</v>
      </c>
      <c r="D365" s="1">
        <v>8.6974599999999995</v>
      </c>
      <c r="E365" s="1">
        <v>9.8267600000000002</v>
      </c>
      <c r="F365" s="1">
        <v>9.6720699999999997</v>
      </c>
      <c r="G365" s="1">
        <v>9.8700299999999999</v>
      </c>
      <c r="H365">
        <f>SUM(E365:G365)/SUM(B365:D365)</f>
        <v>1.1550796965133487</v>
      </c>
      <c r="I365">
        <v>0.20799239605514985</v>
      </c>
      <c r="J365">
        <v>6.6905352686267509E-4</v>
      </c>
      <c r="K365">
        <v>364</v>
      </c>
      <c r="L365">
        <v>4716</v>
      </c>
      <c r="M365">
        <f t="shared" si="10"/>
        <v>7.718405428329092E-3</v>
      </c>
      <c r="N365">
        <f t="shared" si="11"/>
        <v>8.6682869029790534E-3</v>
      </c>
    </row>
    <row r="366" spans="1:14" x14ac:dyDescent="0.2">
      <c r="A366" s="1" t="s">
        <v>546</v>
      </c>
      <c r="B366" s="1">
        <v>6.9734999999999996</v>
      </c>
      <c r="C366" s="1">
        <v>7.02637</v>
      </c>
      <c r="D366" s="1">
        <v>6.8119699999999996</v>
      </c>
      <c r="E366" s="1">
        <v>11.9763</v>
      </c>
      <c r="F366" s="1">
        <v>11.395799999999999</v>
      </c>
      <c r="G366" s="1">
        <v>13.252000000000001</v>
      </c>
      <c r="H366">
        <f>SUM(E366:G366)/SUM(B366:D366)</f>
        <v>1.7597723219090671</v>
      </c>
      <c r="I366">
        <v>0.81538878607825294</v>
      </c>
      <c r="J366">
        <v>6.719202369920846E-4</v>
      </c>
      <c r="K366">
        <v>365</v>
      </c>
      <c r="L366">
        <v>4716</v>
      </c>
      <c r="M366">
        <f t="shared" si="10"/>
        <v>7.7396098388464799E-3</v>
      </c>
      <c r="N366">
        <f t="shared" si="11"/>
        <v>8.6815776374100581E-3</v>
      </c>
    </row>
    <row r="367" spans="1:14" x14ac:dyDescent="0.2">
      <c r="A367" s="1" t="s">
        <v>7662</v>
      </c>
      <c r="B367" s="1">
        <v>10.2332</v>
      </c>
      <c r="C367" s="1">
        <v>10.187799999999999</v>
      </c>
      <c r="D367" s="1">
        <v>11.6181</v>
      </c>
      <c r="E367" s="1">
        <v>4.9412000000000003</v>
      </c>
      <c r="F367" s="1">
        <v>4.3392999999999997</v>
      </c>
      <c r="G367" s="1">
        <v>5.6249200000000004</v>
      </c>
      <c r="H367">
        <f>SUM(E367:G367)/SUM(B367:D367)</f>
        <v>0.46522592707036092</v>
      </c>
      <c r="I367">
        <v>-1.1039965943498173</v>
      </c>
      <c r="J367">
        <v>6.7365399179588053E-4</v>
      </c>
      <c r="K367">
        <v>366</v>
      </c>
      <c r="L367">
        <v>4716</v>
      </c>
      <c r="M367">
        <f t="shared" si="10"/>
        <v>7.7608142493638677E-3</v>
      </c>
      <c r="N367">
        <f t="shared" si="11"/>
        <v>8.680197336910854E-3</v>
      </c>
    </row>
    <row r="368" spans="1:14" x14ac:dyDescent="0.2">
      <c r="A368" s="1" t="s">
        <v>3499</v>
      </c>
      <c r="B368" s="1">
        <v>9.4820700000000002</v>
      </c>
      <c r="C368" s="1">
        <v>10.5329</v>
      </c>
      <c r="D368" s="1">
        <v>11.233700000000001</v>
      </c>
      <c r="E368" s="1">
        <v>5.4539200000000001</v>
      </c>
      <c r="F368" s="1">
        <v>5.2135600000000002</v>
      </c>
      <c r="G368" s="1">
        <v>5.6405399999999997</v>
      </c>
      <c r="H368">
        <f>SUM(E368:G368)/SUM(B368:D368)</f>
        <v>0.52187885116390553</v>
      </c>
      <c r="I368">
        <v>-0.93821315611952738</v>
      </c>
      <c r="J368">
        <v>6.8302006470741966E-4</v>
      </c>
      <c r="K368">
        <v>367</v>
      </c>
      <c r="L368">
        <v>4716</v>
      </c>
      <c r="M368">
        <f t="shared" si="10"/>
        <v>7.7820186598812555E-3</v>
      </c>
      <c r="N368">
        <f t="shared" si="11"/>
        <v>8.7769008859950714E-3</v>
      </c>
    </row>
    <row r="369" spans="1:14" x14ac:dyDescent="0.2">
      <c r="A369" s="1" t="s">
        <v>9871</v>
      </c>
      <c r="B369" s="1">
        <v>9.4851200000000002</v>
      </c>
      <c r="C369" s="1">
        <v>8.9893699999999992</v>
      </c>
      <c r="D369" s="1">
        <v>9.3115900000000007</v>
      </c>
      <c r="E369" s="1">
        <v>11.445399999999999</v>
      </c>
      <c r="F369" s="1">
        <v>11.992800000000001</v>
      </c>
      <c r="G369" s="1">
        <v>12.244400000000001</v>
      </c>
      <c r="H369">
        <f>SUM(E369:G369)/SUM(B369:D369)</f>
        <v>1.2841897813581478</v>
      </c>
      <c r="I369">
        <v>0.36085842394932782</v>
      </c>
      <c r="J369">
        <v>6.8449439774762293E-4</v>
      </c>
      <c r="K369">
        <v>368</v>
      </c>
      <c r="L369">
        <v>4716</v>
      </c>
      <c r="M369">
        <f t="shared" si="10"/>
        <v>7.8032230703986433E-3</v>
      </c>
      <c r="N369">
        <f t="shared" si="11"/>
        <v>8.7719445102657327E-3</v>
      </c>
    </row>
    <row r="370" spans="1:14" x14ac:dyDescent="0.2">
      <c r="A370" s="2">
        <v>43009</v>
      </c>
      <c r="B370" s="1">
        <v>8.8552099999999996</v>
      </c>
      <c r="C370" s="1">
        <v>10.0398</v>
      </c>
      <c r="D370" s="1">
        <v>10.194100000000001</v>
      </c>
      <c r="E370" s="1">
        <v>5.2871800000000002</v>
      </c>
      <c r="F370" s="1">
        <v>4.3009899999999996</v>
      </c>
      <c r="G370" s="1">
        <v>4.9264700000000001</v>
      </c>
      <c r="H370">
        <f>SUM(E370:G370)/SUM(B370:D370)</f>
        <v>0.49897160827539933</v>
      </c>
      <c r="I370">
        <v>-1.0029703670314409</v>
      </c>
      <c r="J370">
        <v>6.8701279119649566E-4</v>
      </c>
      <c r="K370">
        <v>369</v>
      </c>
      <c r="L370">
        <v>4716</v>
      </c>
      <c r="M370">
        <f t="shared" si="10"/>
        <v>7.8244274809160311E-3</v>
      </c>
      <c r="N370">
        <f t="shared" si="11"/>
        <v>8.7803585996820421E-3</v>
      </c>
    </row>
    <row r="371" spans="1:14" x14ac:dyDescent="0.2">
      <c r="A371" s="1" t="s">
        <v>5818</v>
      </c>
      <c r="B371" s="1">
        <v>10.008800000000001</v>
      </c>
      <c r="C371" s="1">
        <v>9.2352600000000002</v>
      </c>
      <c r="D371" s="1">
        <v>10.0207</v>
      </c>
      <c r="E371" s="1">
        <v>6.7362700000000002</v>
      </c>
      <c r="F371" s="1">
        <v>7.2210599999999996</v>
      </c>
      <c r="G371" s="1">
        <v>6.8713300000000004</v>
      </c>
      <c r="H371">
        <f>SUM(E371:G371)/SUM(B371:D371)</f>
        <v>0.71173178936030901</v>
      </c>
      <c r="I371">
        <v>-0.49059441979046226</v>
      </c>
      <c r="J371">
        <v>6.9690397802501538E-4</v>
      </c>
      <c r="K371">
        <v>370</v>
      </c>
      <c r="L371">
        <v>4716</v>
      </c>
      <c r="M371">
        <f t="shared" si="10"/>
        <v>7.8456318914334171E-3</v>
      </c>
      <c r="N371">
        <f t="shared" si="11"/>
        <v>8.8827004334215472E-3</v>
      </c>
    </row>
    <row r="372" spans="1:14" x14ac:dyDescent="0.2">
      <c r="A372" s="1" t="s">
        <v>8993</v>
      </c>
      <c r="B372" s="1">
        <v>3.02976</v>
      </c>
      <c r="C372" s="1">
        <v>4.0137700000000001</v>
      </c>
      <c r="D372" s="1">
        <v>4.0029500000000002</v>
      </c>
      <c r="E372" s="1">
        <v>0.47908899999999999</v>
      </c>
      <c r="F372" s="1">
        <v>0.61074200000000001</v>
      </c>
      <c r="G372" s="1">
        <v>0.26202599999999998</v>
      </c>
      <c r="H372">
        <f>SUM(E372:G372)/SUM(B372:D372)</f>
        <v>0.12237898407456491</v>
      </c>
      <c r="I372">
        <v>-3.0305722670415927</v>
      </c>
      <c r="J372">
        <v>6.9718566772638288E-4</v>
      </c>
      <c r="K372">
        <v>371</v>
      </c>
      <c r="L372">
        <v>4716</v>
      </c>
      <c r="M372">
        <f t="shared" si="10"/>
        <v>7.866836301950805E-3</v>
      </c>
      <c r="N372">
        <f t="shared" si="11"/>
        <v>8.8623385687267419E-3</v>
      </c>
    </row>
    <row r="373" spans="1:14" x14ac:dyDescent="0.2">
      <c r="A373" s="1" t="s">
        <v>12425</v>
      </c>
      <c r="B373" s="1">
        <v>13.4038</v>
      </c>
      <c r="C373" s="1">
        <v>10.779299999999999</v>
      </c>
      <c r="D373" s="1">
        <v>11.6187</v>
      </c>
      <c r="E373" s="1">
        <v>4.2402800000000003</v>
      </c>
      <c r="F373" s="1">
        <v>4.4275599999999997</v>
      </c>
      <c r="G373" s="1">
        <v>4.7915799999999997</v>
      </c>
      <c r="H373">
        <f>SUM(E373:G373)/SUM(B373:D373)</f>
        <v>0.37594255037456215</v>
      </c>
      <c r="I373">
        <v>-1.4114158814478066</v>
      </c>
      <c r="J373">
        <v>7.0792792109685451E-4</v>
      </c>
      <c r="K373">
        <v>372</v>
      </c>
      <c r="L373">
        <v>4716</v>
      </c>
      <c r="M373">
        <f t="shared" si="10"/>
        <v>7.8880407124681928E-3</v>
      </c>
      <c r="N373">
        <f t="shared" si="11"/>
        <v>8.9746991287439938E-3</v>
      </c>
    </row>
    <row r="374" spans="1:14" x14ac:dyDescent="0.2">
      <c r="A374" s="1" t="s">
        <v>4165</v>
      </c>
      <c r="B374" s="1">
        <v>10.836499999999999</v>
      </c>
      <c r="C374" s="1">
        <v>11.064500000000001</v>
      </c>
      <c r="D374" s="1">
        <v>13.072100000000001</v>
      </c>
      <c r="E374" s="1">
        <v>5.09476</v>
      </c>
      <c r="F374" s="1">
        <v>4.5708799999999998</v>
      </c>
      <c r="G374" s="1">
        <v>4.3859599999999999</v>
      </c>
      <c r="H374">
        <f>SUM(E374:G374)/SUM(B374:D374)</f>
        <v>0.40178308471367991</v>
      </c>
      <c r="I374">
        <v>-1.3155112677832665</v>
      </c>
      <c r="J374">
        <v>7.1155577356962459E-4</v>
      </c>
      <c r="K374">
        <v>373</v>
      </c>
      <c r="L374">
        <v>4716</v>
      </c>
      <c r="M374">
        <f t="shared" si="10"/>
        <v>7.9092451229855806E-3</v>
      </c>
      <c r="N374">
        <f t="shared" si="11"/>
        <v>8.9965067778936987E-3</v>
      </c>
    </row>
    <row r="375" spans="1:14" x14ac:dyDescent="0.2">
      <c r="A375" s="1" t="s">
        <v>1336</v>
      </c>
      <c r="B375" s="1">
        <v>7.0952799999999998</v>
      </c>
      <c r="C375" s="1">
        <v>7.5932899999999997</v>
      </c>
      <c r="D375" s="1">
        <v>7.0909199999999997</v>
      </c>
      <c r="E375" s="1">
        <v>9.9802999999999997</v>
      </c>
      <c r="F375" s="1">
        <v>9.3403799999999997</v>
      </c>
      <c r="G375" s="1">
        <v>9.9343299999999992</v>
      </c>
      <c r="H375">
        <f>SUM(E375:G375)/SUM(B375:D375)</f>
        <v>1.3432366873604478</v>
      </c>
      <c r="I375">
        <v>0.42571353975786319</v>
      </c>
      <c r="J375">
        <v>7.1366208032868999E-4</v>
      </c>
      <c r="K375">
        <v>374</v>
      </c>
      <c r="L375">
        <v>4716</v>
      </c>
      <c r="M375">
        <f t="shared" si="10"/>
        <v>7.9304495335029684E-3</v>
      </c>
      <c r="N375">
        <f t="shared" si="11"/>
        <v>8.9990116867115031E-3</v>
      </c>
    </row>
    <row r="376" spans="1:14" x14ac:dyDescent="0.2">
      <c r="A376" s="1" t="s">
        <v>9907</v>
      </c>
      <c r="B376" s="1">
        <v>4.91601</v>
      </c>
      <c r="C376" s="1">
        <v>5.8492800000000003</v>
      </c>
      <c r="D376" s="1">
        <v>7.2739900000000004</v>
      </c>
      <c r="E376" s="1">
        <v>13.065</v>
      </c>
      <c r="F376" s="1">
        <v>14.5303</v>
      </c>
      <c r="G376" s="1">
        <v>14.728199999999999</v>
      </c>
      <c r="H376">
        <f>SUM(E376:G376)/SUM(B376:D376)</f>
        <v>2.3461856570772226</v>
      </c>
      <c r="I376">
        <v>1.2303171804366655</v>
      </c>
      <c r="J376">
        <v>7.2051011465295266E-4</v>
      </c>
      <c r="K376">
        <v>375</v>
      </c>
      <c r="L376">
        <v>4716</v>
      </c>
      <c r="M376">
        <f t="shared" si="10"/>
        <v>7.9516539440203562E-3</v>
      </c>
      <c r="N376">
        <f t="shared" si="11"/>
        <v>9.0611352018755316E-3</v>
      </c>
    </row>
    <row r="377" spans="1:14" x14ac:dyDescent="0.2">
      <c r="A377" s="1" t="s">
        <v>3773</v>
      </c>
      <c r="B377" s="1">
        <v>9.5973900000000008</v>
      </c>
      <c r="C377" s="1">
        <v>9.9367800000000006</v>
      </c>
      <c r="D377" s="1">
        <v>10.8012</v>
      </c>
      <c r="E377" s="1">
        <v>6.0542999999999996</v>
      </c>
      <c r="F377" s="1">
        <v>5.7926399999999996</v>
      </c>
      <c r="G377" s="1">
        <v>6.5642100000000001</v>
      </c>
      <c r="H377">
        <f>SUM(E377:G377)/SUM(B377:D377)</f>
        <v>0.60692023865210798</v>
      </c>
      <c r="I377">
        <v>-0.7204211646700821</v>
      </c>
      <c r="J377">
        <v>7.2106453020916747E-4</v>
      </c>
      <c r="K377">
        <v>376</v>
      </c>
      <c r="L377">
        <v>4716</v>
      </c>
      <c r="M377">
        <f t="shared" si="10"/>
        <v>7.972858354537744E-3</v>
      </c>
      <c r="N377">
        <f t="shared" si="11"/>
        <v>9.0439902246447698E-3</v>
      </c>
    </row>
    <row r="378" spans="1:14" x14ac:dyDescent="0.2">
      <c r="A378" s="1" t="s">
        <v>10718</v>
      </c>
      <c r="B378" s="1">
        <v>11.103300000000001</v>
      </c>
      <c r="C378" s="1">
        <v>11.0334</v>
      </c>
      <c r="D378" s="1">
        <v>12.155799999999999</v>
      </c>
      <c r="E378" s="1">
        <v>4.7354599999999998</v>
      </c>
      <c r="F378" s="1">
        <v>6.2640500000000001</v>
      </c>
      <c r="G378" s="1">
        <v>4.4347799999999999</v>
      </c>
      <c r="H378">
        <f>SUM(E378:G378)/SUM(B378:D378)</f>
        <v>0.45007771378581318</v>
      </c>
      <c r="I378">
        <v>-1.1517539654154081</v>
      </c>
      <c r="J378">
        <v>7.3028016770299736E-4</v>
      </c>
      <c r="K378">
        <v>377</v>
      </c>
      <c r="L378">
        <v>4716</v>
      </c>
      <c r="M378">
        <f t="shared" si="10"/>
        <v>7.9940627650551318E-3</v>
      </c>
      <c r="N378">
        <f t="shared" si="11"/>
        <v>9.135281885642799E-3</v>
      </c>
    </row>
    <row r="379" spans="1:14" x14ac:dyDescent="0.2">
      <c r="A379" s="1" t="s">
        <v>12324</v>
      </c>
      <c r="B379" s="1">
        <v>10.4634</v>
      </c>
      <c r="C379" s="1">
        <v>9.63171</v>
      </c>
      <c r="D379" s="1">
        <v>10.0143</v>
      </c>
      <c r="E379" s="1">
        <v>6.8121499999999999</v>
      </c>
      <c r="F379" s="1">
        <v>7.4331800000000001</v>
      </c>
      <c r="G379" s="1">
        <v>7.3170700000000002</v>
      </c>
      <c r="H379">
        <f>SUM(E379:G379)/SUM(B379:D379)</f>
        <v>0.71613492260393019</v>
      </c>
      <c r="I379">
        <v>-0.48169667243438197</v>
      </c>
      <c r="J379">
        <v>7.4774834381728336E-4</v>
      </c>
      <c r="K379">
        <v>378</v>
      </c>
      <c r="L379">
        <v>4716</v>
      </c>
      <c r="M379">
        <f t="shared" si="10"/>
        <v>8.0152671755725196E-3</v>
      </c>
      <c r="N379">
        <f t="shared" si="11"/>
        <v>9.3290507657203918E-3</v>
      </c>
    </row>
    <row r="380" spans="1:14" x14ac:dyDescent="0.2">
      <c r="A380" s="1" t="s">
        <v>12441</v>
      </c>
      <c r="B380" s="1">
        <v>9.1049199999999999</v>
      </c>
      <c r="C380" s="1">
        <v>8.76342</v>
      </c>
      <c r="D380" s="1">
        <v>8.7899200000000004</v>
      </c>
      <c r="E380" s="1">
        <v>10.305099999999999</v>
      </c>
      <c r="F380" s="1">
        <v>10.199299999999999</v>
      </c>
      <c r="G380" s="1">
        <v>10.585699999999999</v>
      </c>
      <c r="H380">
        <f>SUM(E380:G380)/SUM(B380:D380)</f>
        <v>1.166246409180494</v>
      </c>
      <c r="I380">
        <v>0.22187263909163712</v>
      </c>
      <c r="J380">
        <v>7.4886874445151592E-4</v>
      </c>
      <c r="K380">
        <v>379</v>
      </c>
      <c r="L380">
        <v>4716</v>
      </c>
      <c r="M380">
        <f t="shared" si="10"/>
        <v>8.0364715860899074E-3</v>
      </c>
      <c r="N380">
        <f t="shared" si="11"/>
        <v>9.3183773056288895E-3</v>
      </c>
    </row>
    <row r="381" spans="1:14" x14ac:dyDescent="0.2">
      <c r="A381" s="1" t="s">
        <v>11769</v>
      </c>
      <c r="B381" s="1">
        <v>8.4654799999999994</v>
      </c>
      <c r="C381" s="1">
        <v>8.4082399999999993</v>
      </c>
      <c r="D381" s="1">
        <v>8.9211100000000005</v>
      </c>
      <c r="E381" s="1">
        <v>6.3879700000000001</v>
      </c>
      <c r="F381" s="1">
        <v>6.6932799999999997</v>
      </c>
      <c r="G381" s="1">
        <v>6.0887000000000002</v>
      </c>
      <c r="H381">
        <f>SUM(E381:G381)/SUM(B381:D381)</f>
        <v>0.74317023992792364</v>
      </c>
      <c r="I381">
        <v>-0.42823536438321819</v>
      </c>
      <c r="J381">
        <v>7.541686123678571E-4</v>
      </c>
      <c r="K381">
        <v>380</v>
      </c>
      <c r="L381">
        <v>4716</v>
      </c>
      <c r="M381">
        <f t="shared" si="10"/>
        <v>8.0576759966072952E-3</v>
      </c>
      <c r="N381">
        <f t="shared" si="11"/>
        <v>9.3596294103337214E-3</v>
      </c>
    </row>
    <row r="382" spans="1:14" x14ac:dyDescent="0.2">
      <c r="A382" s="1" t="s">
        <v>2066</v>
      </c>
      <c r="B382" s="1">
        <v>10.7966</v>
      </c>
      <c r="C382" s="1">
        <v>9.92502</v>
      </c>
      <c r="D382" s="1">
        <v>10.4206</v>
      </c>
      <c r="E382" s="1">
        <v>6.5053400000000003</v>
      </c>
      <c r="F382" s="1">
        <v>6.8347100000000003</v>
      </c>
      <c r="G382" s="1">
        <v>7.4500900000000003</v>
      </c>
      <c r="H382">
        <f>SUM(E382:G382)/SUM(B382:D382)</f>
        <v>0.66758696072405888</v>
      </c>
      <c r="I382">
        <v>-0.58297231856080278</v>
      </c>
      <c r="J382">
        <v>7.719530458308629E-4</v>
      </c>
      <c r="K382">
        <v>381</v>
      </c>
      <c r="L382">
        <v>4716</v>
      </c>
      <c r="M382">
        <f t="shared" si="10"/>
        <v>8.078880407124683E-3</v>
      </c>
      <c r="N382">
        <f t="shared" si="11"/>
        <v>9.5551983310717837E-3</v>
      </c>
    </row>
    <row r="383" spans="1:14" x14ac:dyDescent="0.2">
      <c r="A383" s="1" t="s">
        <v>6068</v>
      </c>
      <c r="B383" s="1">
        <v>8.1633999999999993</v>
      </c>
      <c r="C383" s="1">
        <v>7.5703500000000004</v>
      </c>
      <c r="D383" s="1">
        <v>8.8832000000000004</v>
      </c>
      <c r="E383" s="1">
        <v>4.1053100000000002</v>
      </c>
      <c r="F383" s="1">
        <v>4.6620900000000001</v>
      </c>
      <c r="G383" s="1">
        <v>4.4490600000000002</v>
      </c>
      <c r="H383">
        <f>SUM(E383:G383)/SUM(B383:D383)</f>
        <v>0.5368845449984665</v>
      </c>
      <c r="I383">
        <v>-0.89731621946365558</v>
      </c>
      <c r="J383">
        <v>7.7338967222209101E-4</v>
      </c>
      <c r="K383">
        <v>382</v>
      </c>
      <c r="L383">
        <v>4716</v>
      </c>
      <c r="M383">
        <f t="shared" si="10"/>
        <v>8.1000848176420708E-3</v>
      </c>
      <c r="N383">
        <f t="shared" si="11"/>
        <v>9.5479206654434066E-3</v>
      </c>
    </row>
    <row r="384" spans="1:14" x14ac:dyDescent="0.2">
      <c r="A384" s="1" t="s">
        <v>8105</v>
      </c>
      <c r="B384" s="1">
        <v>9.8915699999999998</v>
      </c>
      <c r="C384" s="1">
        <v>9.8369</v>
      </c>
      <c r="D384" s="1">
        <v>10.567600000000001</v>
      </c>
      <c r="E384" s="1">
        <v>7.6413500000000001</v>
      </c>
      <c r="F384" s="1">
        <v>7.9107900000000004</v>
      </c>
      <c r="G384" s="1">
        <v>7.8649199999999997</v>
      </c>
      <c r="H384">
        <f>SUM(E384:G384)/SUM(B384:D384)</f>
        <v>0.77294051670728248</v>
      </c>
      <c r="I384">
        <v>-0.37157070215175619</v>
      </c>
      <c r="J384">
        <v>7.7603035071127202E-4</v>
      </c>
      <c r="K384">
        <v>383</v>
      </c>
      <c r="L384">
        <v>4716</v>
      </c>
      <c r="M384">
        <f t="shared" si="10"/>
        <v>8.1212892281594586E-3</v>
      </c>
      <c r="N384">
        <f t="shared" si="11"/>
        <v>9.5555068771654272E-3</v>
      </c>
    </row>
    <row r="385" spans="1:14" x14ac:dyDescent="0.2">
      <c r="A385" s="1" t="s">
        <v>744</v>
      </c>
      <c r="B385" s="1">
        <v>9.7348199999999991</v>
      </c>
      <c r="C385" s="1">
        <v>9.9408899999999996</v>
      </c>
      <c r="D385" s="1">
        <v>10.9451</v>
      </c>
      <c r="E385" s="1">
        <v>5.2461700000000002</v>
      </c>
      <c r="F385" s="1">
        <v>5.9187099999999999</v>
      </c>
      <c r="G385" s="1">
        <v>4.5683499999999997</v>
      </c>
      <c r="H385">
        <f>SUM(E385:G385)/SUM(B385:D385)</f>
        <v>0.51380841982952119</v>
      </c>
      <c r="I385">
        <v>-0.96069756286823993</v>
      </c>
      <c r="J385">
        <v>7.7933045071387178E-4</v>
      </c>
      <c r="K385">
        <v>384</v>
      </c>
      <c r="L385">
        <v>4716</v>
      </c>
      <c r="M385">
        <f t="shared" si="10"/>
        <v>8.1424936386768464E-3</v>
      </c>
      <c r="N385">
        <f t="shared" si="11"/>
        <v>9.5711520978297385E-3</v>
      </c>
    </row>
    <row r="386" spans="1:14" x14ac:dyDescent="0.2">
      <c r="A386" s="1" t="s">
        <v>3673</v>
      </c>
      <c r="B386" s="1">
        <v>12.303100000000001</v>
      </c>
      <c r="C386" s="1">
        <v>14.162800000000001</v>
      </c>
      <c r="D386" s="1">
        <v>11.2485</v>
      </c>
      <c r="E386" s="1">
        <v>4.7481900000000001</v>
      </c>
      <c r="F386" s="1">
        <v>4.4680299999999997</v>
      </c>
      <c r="G386" s="1">
        <v>4.8297999999999996</v>
      </c>
      <c r="H386">
        <f>SUM(E386:G386)/SUM(B386:D386)</f>
        <v>0.37243121990539424</v>
      </c>
      <c r="I386">
        <v>-1.4249540796845011</v>
      </c>
      <c r="J386">
        <v>7.80263249145246E-4</v>
      </c>
      <c r="K386">
        <v>385</v>
      </c>
      <c r="L386">
        <v>4716</v>
      </c>
      <c r="M386">
        <f t="shared" si="10"/>
        <v>8.1636980491942325E-3</v>
      </c>
      <c r="N386">
        <f t="shared" si="11"/>
        <v>9.5577181375817669E-3</v>
      </c>
    </row>
    <row r="387" spans="1:14" x14ac:dyDescent="0.2">
      <c r="A387" s="1" t="s">
        <v>8031</v>
      </c>
      <c r="B387" s="1">
        <v>8.0475100000000008</v>
      </c>
      <c r="C387" s="1">
        <v>8.3612300000000008</v>
      </c>
      <c r="D387" s="1">
        <v>8.1153899999999997</v>
      </c>
      <c r="E387" s="1">
        <v>12.818099999999999</v>
      </c>
      <c r="F387" s="1">
        <v>12.3691</v>
      </c>
      <c r="G387" s="1">
        <v>14.137</v>
      </c>
      <c r="H387">
        <f>SUM(E387:G387)/SUM(B387:D387)</f>
        <v>1.6034901136146318</v>
      </c>
      <c r="I387">
        <v>0.6812154588103595</v>
      </c>
      <c r="J387">
        <v>7.9112838503488277E-4</v>
      </c>
      <c r="K387">
        <v>386</v>
      </c>
      <c r="L387">
        <v>4716</v>
      </c>
      <c r="M387">
        <f t="shared" ref="M387:M450" si="12">(K387/L387)*0.1</f>
        <v>8.1849024597116203E-3</v>
      </c>
      <c r="N387">
        <f t="shared" ref="N387:N450" si="13">(J387*L387)/K387</f>
        <v>9.665703274156754E-3</v>
      </c>
    </row>
    <row r="388" spans="1:14" x14ac:dyDescent="0.2">
      <c r="A388" s="1" t="s">
        <v>5144</v>
      </c>
      <c r="B388" s="1">
        <v>8.2414699999999996</v>
      </c>
      <c r="C388" s="1">
        <v>8.0380199999999995</v>
      </c>
      <c r="D388" s="1">
        <v>8.0621500000000008</v>
      </c>
      <c r="E388" s="1">
        <v>9.4701400000000007</v>
      </c>
      <c r="F388" s="1">
        <v>9.5830500000000001</v>
      </c>
      <c r="G388" s="1">
        <v>9.99437</v>
      </c>
      <c r="H388">
        <f>SUM(E388:G388)/SUM(B388:D388)</f>
        <v>1.193327976257968</v>
      </c>
      <c r="I388">
        <v>0.2549906102515509</v>
      </c>
      <c r="J388">
        <v>7.9721458253651238E-4</v>
      </c>
      <c r="K388">
        <v>387</v>
      </c>
      <c r="L388">
        <v>4716</v>
      </c>
      <c r="M388">
        <f t="shared" si="12"/>
        <v>8.2061068702290081E-3</v>
      </c>
      <c r="N388">
        <f t="shared" si="13"/>
        <v>9.7148939825379647E-3</v>
      </c>
    </row>
    <row r="389" spans="1:14" x14ac:dyDescent="0.2">
      <c r="A389" s="1" t="s">
        <v>4677</v>
      </c>
      <c r="B389" s="1">
        <v>7.68574</v>
      </c>
      <c r="C389" s="1">
        <v>7.2458799999999997</v>
      </c>
      <c r="D389" s="1">
        <v>7.7865399999999996</v>
      </c>
      <c r="E389" s="1">
        <v>9.5001599999999993</v>
      </c>
      <c r="F389" s="1">
        <v>10.0383</v>
      </c>
      <c r="G389" s="1">
        <v>9.5955899999999996</v>
      </c>
      <c r="H389">
        <f>SUM(E389:G389)/SUM(B389:D389)</f>
        <v>1.2824123960743301</v>
      </c>
      <c r="I389">
        <v>0.35886027607338328</v>
      </c>
      <c r="J389">
        <v>8.0322858197772969E-4</v>
      </c>
      <c r="K389">
        <v>388</v>
      </c>
      <c r="L389">
        <v>4716</v>
      </c>
      <c r="M389">
        <f t="shared" si="12"/>
        <v>8.2273112807463959E-3</v>
      </c>
      <c r="N389">
        <f t="shared" si="13"/>
        <v>9.7629535891932302E-3</v>
      </c>
    </row>
    <row r="390" spans="1:14" x14ac:dyDescent="0.2">
      <c r="A390" s="1" t="s">
        <v>5679</v>
      </c>
      <c r="B390" s="1">
        <v>11.7014</v>
      </c>
      <c r="C390" s="1">
        <v>10.580500000000001</v>
      </c>
      <c r="D390" s="1">
        <v>11.5763</v>
      </c>
      <c r="E390" s="1">
        <v>6.6667399999999999</v>
      </c>
      <c r="F390" s="1">
        <v>7.6025299999999998</v>
      </c>
      <c r="G390" s="1">
        <v>6.6598800000000002</v>
      </c>
      <c r="H390">
        <f>SUM(E390:G390)/SUM(B390:D390)</f>
        <v>0.61814124791040281</v>
      </c>
      <c r="I390">
        <v>-0.69399155712006122</v>
      </c>
      <c r="J390">
        <v>8.052044759740821E-4</v>
      </c>
      <c r="K390">
        <v>389</v>
      </c>
      <c r="L390">
        <v>4716</v>
      </c>
      <c r="M390">
        <f t="shared" si="12"/>
        <v>8.2485156912637837E-3</v>
      </c>
      <c r="N390">
        <f t="shared" si="13"/>
        <v>9.7618105621947848E-3</v>
      </c>
    </row>
    <row r="391" spans="1:14" x14ac:dyDescent="0.2">
      <c r="A391" s="1" t="s">
        <v>6599</v>
      </c>
      <c r="B391" s="1">
        <v>7.5936899999999996</v>
      </c>
      <c r="C391" s="1">
        <v>7.0143599999999999</v>
      </c>
      <c r="D391" s="1">
        <v>8.2303200000000007</v>
      </c>
      <c r="E391" s="1">
        <v>11.219900000000001</v>
      </c>
      <c r="F391" s="1">
        <v>11.9015</v>
      </c>
      <c r="G391" s="1">
        <v>12.210699999999999</v>
      </c>
      <c r="H391">
        <f>SUM(E391:G391)/SUM(B391:D391)</f>
        <v>1.5470499864920308</v>
      </c>
      <c r="I391">
        <v>0.62951981223562303</v>
      </c>
      <c r="J391">
        <v>8.0520615823470403E-4</v>
      </c>
      <c r="K391">
        <v>390</v>
      </c>
      <c r="L391">
        <v>4716</v>
      </c>
      <c r="M391">
        <f t="shared" si="12"/>
        <v>8.2697201017811715E-3</v>
      </c>
      <c r="N391">
        <f t="shared" si="13"/>
        <v>9.7368006211150365E-3</v>
      </c>
    </row>
    <row r="392" spans="1:14" x14ac:dyDescent="0.2">
      <c r="A392" s="1" t="s">
        <v>1770</v>
      </c>
      <c r="B392" s="1">
        <v>8.3242200000000004</v>
      </c>
      <c r="C392" s="1">
        <v>7.9802400000000002</v>
      </c>
      <c r="D392" s="1">
        <v>8.7978699999999996</v>
      </c>
      <c r="E392" s="1">
        <v>10.6921</v>
      </c>
      <c r="F392" s="1">
        <v>10.737</v>
      </c>
      <c r="G392" s="1">
        <v>10.4842</v>
      </c>
      <c r="H392">
        <f>SUM(E392:G392)/SUM(B392:D392)</f>
        <v>1.2713281994141581</v>
      </c>
      <c r="I392">
        <v>0.34633651700290891</v>
      </c>
      <c r="J392">
        <v>8.0867020182071308E-4</v>
      </c>
      <c r="K392">
        <v>391</v>
      </c>
      <c r="L392">
        <v>4716</v>
      </c>
      <c r="M392">
        <f t="shared" si="12"/>
        <v>8.2909245122985593E-3</v>
      </c>
      <c r="N392">
        <f t="shared" si="13"/>
        <v>9.7536794674846113E-3</v>
      </c>
    </row>
    <row r="393" spans="1:14" x14ac:dyDescent="0.2">
      <c r="A393" s="1" t="s">
        <v>4898</v>
      </c>
      <c r="B393" s="1">
        <v>11.3599</v>
      </c>
      <c r="C393" s="1">
        <v>10.4193</v>
      </c>
      <c r="D393" s="1">
        <v>11.756</v>
      </c>
      <c r="E393" s="1">
        <v>6.0511400000000002</v>
      </c>
      <c r="F393" s="1">
        <v>7.1089900000000004</v>
      </c>
      <c r="G393" s="1">
        <v>6.1389699999999996</v>
      </c>
      <c r="H393">
        <f>SUM(E393:G393)/SUM(B393:D393)</f>
        <v>0.57548784560700394</v>
      </c>
      <c r="I393">
        <v>-0.79714263615222147</v>
      </c>
      <c r="J393">
        <v>8.091668822736987E-4</v>
      </c>
      <c r="K393">
        <v>392</v>
      </c>
      <c r="L393">
        <v>4716</v>
      </c>
      <c r="M393">
        <f t="shared" si="12"/>
        <v>8.3121289228159454E-3</v>
      </c>
      <c r="N393">
        <f t="shared" si="13"/>
        <v>9.734773002047864E-3</v>
      </c>
    </row>
    <row r="394" spans="1:14" x14ac:dyDescent="0.2">
      <c r="A394" s="1" t="s">
        <v>6471</v>
      </c>
      <c r="B394" s="1">
        <v>8.4328099999999999</v>
      </c>
      <c r="C394" s="1">
        <v>8.3646200000000004</v>
      </c>
      <c r="D394" s="1">
        <v>9.1075400000000002</v>
      </c>
      <c r="E394" s="1">
        <v>13.2536</v>
      </c>
      <c r="F394" s="1">
        <v>12.0252</v>
      </c>
      <c r="G394" s="1">
        <v>13.170999999999999</v>
      </c>
      <c r="H394">
        <f>SUM(E394:G394)/SUM(B394:D394)</f>
        <v>1.4842634444278453</v>
      </c>
      <c r="I394">
        <v>0.56974718106786437</v>
      </c>
      <c r="J394">
        <v>8.250448347848744E-4</v>
      </c>
      <c r="K394">
        <v>393</v>
      </c>
      <c r="L394">
        <v>4716</v>
      </c>
      <c r="M394">
        <f t="shared" si="12"/>
        <v>8.3333333333333332E-3</v>
      </c>
      <c r="N394">
        <f t="shared" si="13"/>
        <v>9.9005380174184924E-3</v>
      </c>
    </row>
    <row r="395" spans="1:14" x14ac:dyDescent="0.2">
      <c r="A395" s="1" t="s">
        <v>5063</v>
      </c>
      <c r="B395" s="1">
        <v>12.3506</v>
      </c>
      <c r="C395" s="1">
        <v>11.7576</v>
      </c>
      <c r="D395" s="1">
        <v>10.230399999999999</v>
      </c>
      <c r="E395" s="1">
        <v>4.9929300000000003</v>
      </c>
      <c r="F395" s="1">
        <v>5.7651399999999997</v>
      </c>
      <c r="G395" s="1">
        <v>4.9030699999999996</v>
      </c>
      <c r="H395">
        <f>SUM(E395:G395)/SUM(B395:D395)</f>
        <v>0.45607974699026749</v>
      </c>
      <c r="I395">
        <v>-1.1326419886369981</v>
      </c>
      <c r="J395">
        <v>8.2757887412640227E-4</v>
      </c>
      <c r="K395">
        <v>394</v>
      </c>
      <c r="L395">
        <v>4716</v>
      </c>
      <c r="M395">
        <f t="shared" si="12"/>
        <v>8.354537743850721E-3</v>
      </c>
      <c r="N395">
        <f t="shared" si="13"/>
        <v>9.9057410415738911E-3</v>
      </c>
    </row>
    <row r="396" spans="1:14" x14ac:dyDescent="0.2">
      <c r="A396" s="1" t="s">
        <v>726</v>
      </c>
      <c r="B396" s="1">
        <v>7.5699800000000002</v>
      </c>
      <c r="C396" s="1">
        <v>5.8833299999999999</v>
      </c>
      <c r="D396" s="1">
        <v>6.9886499999999998</v>
      </c>
      <c r="E396" s="1">
        <v>11.2319</v>
      </c>
      <c r="F396" s="1">
        <v>11.8126</v>
      </c>
      <c r="G396" s="1">
        <v>11.5566</v>
      </c>
      <c r="H396">
        <f>SUM(E396:G396)/SUM(B396:D396)</f>
        <v>1.6926508025649203</v>
      </c>
      <c r="I396">
        <v>0.75928437289669459</v>
      </c>
      <c r="J396">
        <v>8.3158760245304368E-4</v>
      </c>
      <c r="K396">
        <v>395</v>
      </c>
      <c r="L396">
        <v>4716</v>
      </c>
      <c r="M396">
        <f t="shared" si="12"/>
        <v>8.3757421543681088E-3</v>
      </c>
      <c r="N396">
        <f t="shared" si="13"/>
        <v>9.9285243877684903E-3</v>
      </c>
    </row>
    <row r="397" spans="1:14" x14ac:dyDescent="0.2">
      <c r="A397" s="1" t="s">
        <v>10213</v>
      </c>
      <c r="B397" s="1">
        <v>10.1629</v>
      </c>
      <c r="C397" s="1">
        <v>9.9082699999999999</v>
      </c>
      <c r="D397" s="1">
        <v>10.3668</v>
      </c>
      <c r="E397" s="1">
        <v>8.8373299999999997</v>
      </c>
      <c r="F397" s="1">
        <v>8.9703499999999998</v>
      </c>
      <c r="G397" s="1">
        <v>8.8230400000000007</v>
      </c>
      <c r="H397">
        <f>SUM(E397:G397)/SUM(B397:D397)</f>
        <v>0.87491774254327725</v>
      </c>
      <c r="I397">
        <v>-0.19278070994622368</v>
      </c>
      <c r="J397">
        <v>8.3639635711562819E-4</v>
      </c>
      <c r="K397">
        <v>396</v>
      </c>
      <c r="L397">
        <v>4716</v>
      </c>
      <c r="M397">
        <f t="shared" si="12"/>
        <v>8.3969465648854966E-3</v>
      </c>
      <c r="N397">
        <f t="shared" si="13"/>
        <v>9.9607202529224809E-3</v>
      </c>
    </row>
    <row r="398" spans="1:14" x14ac:dyDescent="0.2">
      <c r="A398" s="1" t="s">
        <v>859</v>
      </c>
      <c r="B398" s="1">
        <v>7.7044199999999998</v>
      </c>
      <c r="C398" s="1">
        <v>7.46326</v>
      </c>
      <c r="D398" s="1">
        <v>8.0187799999999996</v>
      </c>
      <c r="E398" s="1">
        <v>10.2797</v>
      </c>
      <c r="F398" s="1">
        <v>9.76675</v>
      </c>
      <c r="G398" s="1">
        <v>10.511100000000001</v>
      </c>
      <c r="H398">
        <f>SUM(E398:G398)/SUM(B398:D398)</f>
        <v>1.317904932447644</v>
      </c>
      <c r="I398">
        <v>0.39824630476703987</v>
      </c>
      <c r="J398">
        <v>8.3749691273648846E-4</v>
      </c>
      <c r="K398">
        <v>397</v>
      </c>
      <c r="L398">
        <v>4716</v>
      </c>
      <c r="M398">
        <f t="shared" si="12"/>
        <v>8.4181509754028844E-3</v>
      </c>
      <c r="N398">
        <f t="shared" si="13"/>
        <v>9.9487038802651886E-3</v>
      </c>
    </row>
    <row r="399" spans="1:14" x14ac:dyDescent="0.2">
      <c r="A399" s="1" t="s">
        <v>626</v>
      </c>
      <c r="B399" s="1">
        <v>7.1534899999999997</v>
      </c>
      <c r="C399" s="1">
        <v>6.9084199999999996</v>
      </c>
      <c r="D399" s="1">
        <v>7.4534099999999999</v>
      </c>
      <c r="E399" s="1">
        <v>11.2836</v>
      </c>
      <c r="F399" s="1">
        <v>13.0557</v>
      </c>
      <c r="G399" s="1">
        <v>11.879899999999999</v>
      </c>
      <c r="H399">
        <f>SUM(E399:G399)/SUM(B399:D399)</f>
        <v>1.6834144228391676</v>
      </c>
      <c r="I399">
        <v>0.75139038295135596</v>
      </c>
      <c r="J399">
        <v>8.3990985922706256E-4</v>
      </c>
      <c r="K399">
        <v>398</v>
      </c>
      <c r="L399">
        <v>4716</v>
      </c>
      <c r="M399">
        <f t="shared" si="12"/>
        <v>8.4393553859202722E-3</v>
      </c>
      <c r="N399">
        <f t="shared" si="13"/>
        <v>9.9522987339568519E-3</v>
      </c>
    </row>
    <row r="400" spans="1:14" x14ac:dyDescent="0.2">
      <c r="A400" s="1" t="s">
        <v>12849</v>
      </c>
      <c r="B400" s="1">
        <v>11.966699999999999</v>
      </c>
      <c r="C400" s="1">
        <v>11.6769</v>
      </c>
      <c r="D400" s="1">
        <v>12.840400000000001</v>
      </c>
      <c r="E400" s="1">
        <v>8.9399300000000004</v>
      </c>
      <c r="F400" s="1">
        <v>8.4100800000000007</v>
      </c>
      <c r="G400" s="1">
        <v>8.7782</v>
      </c>
      <c r="H400">
        <f>SUM(E400:G400)/SUM(B400:D400)</f>
        <v>0.71615530095384283</v>
      </c>
      <c r="I400">
        <v>-0.48165561965907305</v>
      </c>
      <c r="J400">
        <v>8.4109009255221444E-4</v>
      </c>
      <c r="K400">
        <v>399</v>
      </c>
      <c r="L400">
        <v>4716</v>
      </c>
      <c r="M400">
        <f t="shared" si="12"/>
        <v>8.4605597964376601E-3</v>
      </c>
      <c r="N400">
        <f t="shared" si="13"/>
        <v>9.9413054548276765E-3</v>
      </c>
    </row>
    <row r="401" spans="1:14" x14ac:dyDescent="0.2">
      <c r="A401" s="1" t="s">
        <v>12960</v>
      </c>
      <c r="B401" s="1">
        <v>8.2869799999999998</v>
      </c>
      <c r="C401" s="1">
        <v>7.6472699999999998</v>
      </c>
      <c r="D401" s="1">
        <v>7.6452200000000001</v>
      </c>
      <c r="E401" s="1">
        <v>4.6542000000000003</v>
      </c>
      <c r="F401" s="1">
        <v>5.43994</v>
      </c>
      <c r="G401" s="1">
        <v>5.0914599999999997</v>
      </c>
      <c r="H401">
        <f>SUM(E401:G401)/SUM(B401:D401)</f>
        <v>0.64401786808609351</v>
      </c>
      <c r="I401">
        <v>-0.63482737884313822</v>
      </c>
      <c r="J401">
        <v>8.5451649572712747E-4</v>
      </c>
      <c r="K401">
        <v>400</v>
      </c>
      <c r="L401">
        <v>4716</v>
      </c>
      <c r="M401">
        <f t="shared" si="12"/>
        <v>8.4817642069550461E-3</v>
      </c>
      <c r="N401">
        <f t="shared" si="13"/>
        <v>1.0074749484622834E-2</v>
      </c>
    </row>
    <row r="402" spans="1:14" x14ac:dyDescent="0.2">
      <c r="A402" s="1" t="s">
        <v>9850</v>
      </c>
      <c r="B402" s="1">
        <v>8.1986000000000008</v>
      </c>
      <c r="C402" s="1">
        <v>7.80227</v>
      </c>
      <c r="D402" s="1">
        <v>8.7544599999999999</v>
      </c>
      <c r="E402" s="1">
        <v>11.036799999999999</v>
      </c>
      <c r="F402" s="1">
        <v>11.8062</v>
      </c>
      <c r="G402" s="1">
        <v>11.4207</v>
      </c>
      <c r="H402">
        <f>SUM(E402:G402)/SUM(B402:D402)</f>
        <v>1.3840938496881277</v>
      </c>
      <c r="I402">
        <v>0.46894176948418159</v>
      </c>
      <c r="J402">
        <v>8.6455025143412391E-4</v>
      </c>
      <c r="K402">
        <v>401</v>
      </c>
      <c r="L402">
        <v>4716</v>
      </c>
      <c r="M402">
        <f t="shared" si="12"/>
        <v>8.5029686174724339E-3</v>
      </c>
      <c r="N402">
        <f t="shared" si="13"/>
        <v>1.0167628393424758E-2</v>
      </c>
    </row>
    <row r="403" spans="1:14" x14ac:dyDescent="0.2">
      <c r="A403" s="1" t="s">
        <v>511</v>
      </c>
      <c r="B403" s="1">
        <v>11.5527</v>
      </c>
      <c r="C403" s="1">
        <v>13.1936</v>
      </c>
      <c r="D403" s="1">
        <v>10.347799999999999</v>
      </c>
      <c r="E403" s="1">
        <v>4.3421200000000004</v>
      </c>
      <c r="F403" s="1">
        <v>4.4091300000000002</v>
      </c>
      <c r="G403" s="1">
        <v>4.1403600000000003</v>
      </c>
      <c r="H403">
        <f>SUM(E403:G403)/SUM(B403:D403)</f>
        <v>0.36734408347841946</v>
      </c>
      <c r="I403">
        <v>-1.4447960564289601</v>
      </c>
      <c r="J403">
        <v>8.6914454942897267E-4</v>
      </c>
      <c r="K403">
        <v>402</v>
      </c>
      <c r="L403">
        <v>4716</v>
      </c>
      <c r="M403">
        <f t="shared" si="12"/>
        <v>8.5241730279898217E-3</v>
      </c>
      <c r="N403">
        <f t="shared" si="13"/>
        <v>1.019623307240556E-2</v>
      </c>
    </row>
    <row r="404" spans="1:14" x14ac:dyDescent="0.2">
      <c r="A404" s="1" t="s">
        <v>1047</v>
      </c>
      <c r="B404" s="1">
        <v>5.7891399999999997</v>
      </c>
      <c r="C404" s="1">
        <v>6.8769799999999996</v>
      </c>
      <c r="D404" s="1">
        <v>5.8812100000000003</v>
      </c>
      <c r="E404" s="1">
        <v>12.3912</v>
      </c>
      <c r="F404" s="1">
        <v>10.6845</v>
      </c>
      <c r="G404" s="1">
        <v>11.576700000000001</v>
      </c>
      <c r="H404">
        <f>SUM(E404:G404)/SUM(B404:D404)</f>
        <v>1.8683228259808826</v>
      </c>
      <c r="I404">
        <v>0.90174375868890366</v>
      </c>
      <c r="J404">
        <v>8.8256301253748174E-4</v>
      </c>
      <c r="K404">
        <v>403</v>
      </c>
      <c r="L404">
        <v>4716</v>
      </c>
      <c r="M404">
        <f t="shared" si="12"/>
        <v>8.5453774385072095E-3</v>
      </c>
      <c r="N404">
        <f t="shared" si="13"/>
        <v>1.0327958231083782E-2</v>
      </c>
    </row>
    <row r="405" spans="1:14" x14ac:dyDescent="0.2">
      <c r="A405" s="1" t="s">
        <v>12205</v>
      </c>
      <c r="B405" s="1">
        <v>10.200900000000001</v>
      </c>
      <c r="C405" s="1">
        <v>9.2846100000000007</v>
      </c>
      <c r="D405" s="1">
        <v>9.9311600000000002</v>
      </c>
      <c r="E405" s="1">
        <v>6.6482599999999996</v>
      </c>
      <c r="F405" s="1">
        <v>6.9987199999999996</v>
      </c>
      <c r="G405" s="1">
        <v>7.2303699999999997</v>
      </c>
      <c r="H405">
        <f>SUM(E405:G405)/SUM(B405:D405)</f>
        <v>0.70971153431030765</v>
      </c>
      <c r="I405">
        <v>-0.49469534151691968</v>
      </c>
      <c r="J405">
        <v>8.850002330343243E-4</v>
      </c>
      <c r="K405">
        <v>404</v>
      </c>
      <c r="L405">
        <v>4716</v>
      </c>
      <c r="M405">
        <f t="shared" si="12"/>
        <v>8.5665818490245974E-3</v>
      </c>
      <c r="N405">
        <f t="shared" si="13"/>
        <v>1.0330844304430379E-2</v>
      </c>
    </row>
    <row r="406" spans="1:14" x14ac:dyDescent="0.2">
      <c r="A406" s="1" t="s">
        <v>6241</v>
      </c>
      <c r="B406" s="1">
        <v>9.6836500000000001</v>
      </c>
      <c r="C406" s="1">
        <v>10.5909</v>
      </c>
      <c r="D406" s="1">
        <v>10.352399999999999</v>
      </c>
      <c r="E406" s="1">
        <v>6.9939299999999998</v>
      </c>
      <c r="F406" s="1">
        <v>6.2029500000000004</v>
      </c>
      <c r="G406" s="1">
        <v>7.0731000000000002</v>
      </c>
      <c r="H406">
        <f>SUM(E406:G406)/SUM(B406:D406)</f>
        <v>0.66183475664406677</v>
      </c>
      <c r="I406">
        <v>-0.59545703726326438</v>
      </c>
      <c r="J406">
        <v>8.8575850891931787E-4</v>
      </c>
      <c r="K406">
        <v>405</v>
      </c>
      <c r="L406">
        <v>4716</v>
      </c>
      <c r="M406">
        <f t="shared" si="12"/>
        <v>8.5877862595419852E-3</v>
      </c>
      <c r="N406">
        <f t="shared" si="13"/>
        <v>1.0314165748304946E-2</v>
      </c>
    </row>
    <row r="407" spans="1:14" x14ac:dyDescent="0.2">
      <c r="A407" s="1" t="s">
        <v>9503</v>
      </c>
      <c r="B407" s="1">
        <v>4.5124000000000004</v>
      </c>
      <c r="C407" s="1">
        <v>5.0514200000000002</v>
      </c>
      <c r="D407" s="1">
        <v>5.01675</v>
      </c>
      <c r="E407" s="1">
        <v>10.908899999999999</v>
      </c>
      <c r="F407" s="1">
        <v>10.7364</v>
      </c>
      <c r="G407" s="1">
        <v>13.019299999999999</v>
      </c>
      <c r="H407">
        <f>SUM(E407:G407)/SUM(B407:D407)</f>
        <v>2.377451635978566</v>
      </c>
      <c r="I407">
        <v>1.2494159929287072</v>
      </c>
      <c r="J407">
        <v>8.9024159035762124E-4</v>
      </c>
      <c r="K407">
        <v>406</v>
      </c>
      <c r="L407">
        <v>4716</v>
      </c>
      <c r="M407">
        <f t="shared" si="12"/>
        <v>8.608990670059373E-3</v>
      </c>
      <c r="N407">
        <f t="shared" si="13"/>
        <v>1.0340835813119563E-2</v>
      </c>
    </row>
    <row r="408" spans="1:14" x14ac:dyDescent="0.2">
      <c r="A408" s="1" t="s">
        <v>940</v>
      </c>
      <c r="B408" s="1">
        <v>7.21286</v>
      </c>
      <c r="C408" s="1">
        <v>7.3516899999999996</v>
      </c>
      <c r="D408" s="1">
        <v>7.5759999999999996</v>
      </c>
      <c r="E408" s="1">
        <v>9.5004100000000005</v>
      </c>
      <c r="F408" s="1">
        <v>10.3057</v>
      </c>
      <c r="G408" s="1">
        <v>10.395099999999999</v>
      </c>
      <c r="H408">
        <f>SUM(E408:G408)/SUM(B408:D408)</f>
        <v>1.3640677399612926</v>
      </c>
      <c r="I408">
        <v>0.44791529075474307</v>
      </c>
      <c r="J408">
        <v>8.993307455576737E-4</v>
      </c>
      <c r="K408">
        <v>407</v>
      </c>
      <c r="L408">
        <v>4716</v>
      </c>
      <c r="M408">
        <f t="shared" si="12"/>
        <v>8.630195080576759E-3</v>
      </c>
      <c r="N408">
        <f t="shared" si="13"/>
        <v>1.0420746427641252E-2</v>
      </c>
    </row>
    <row r="409" spans="1:14" x14ac:dyDescent="0.2">
      <c r="A409" s="1" t="s">
        <v>10418</v>
      </c>
      <c r="B409" s="1">
        <v>8.1586400000000001</v>
      </c>
      <c r="C409" s="1">
        <v>7.9416200000000003</v>
      </c>
      <c r="D409" s="1">
        <v>8.6817399999999996</v>
      </c>
      <c r="E409" s="1">
        <v>10.666499999999999</v>
      </c>
      <c r="F409" s="1">
        <v>11.367900000000001</v>
      </c>
      <c r="G409" s="1">
        <v>11.415699999999999</v>
      </c>
      <c r="H409">
        <f>SUM(E409:G409)/SUM(B409:D409)</f>
        <v>1.3497740295375678</v>
      </c>
      <c r="I409">
        <v>0.432717900792428</v>
      </c>
      <c r="J409">
        <v>9.0498351842021392E-4</v>
      </c>
      <c r="K409">
        <v>408</v>
      </c>
      <c r="L409">
        <v>4716</v>
      </c>
      <c r="M409">
        <f t="shared" si="12"/>
        <v>8.6513994910941468E-3</v>
      </c>
      <c r="N409">
        <f t="shared" si="13"/>
        <v>1.0460544786445414E-2</v>
      </c>
    </row>
    <row r="410" spans="1:14" x14ac:dyDescent="0.2">
      <c r="A410" s="1" t="s">
        <v>4922</v>
      </c>
      <c r="B410" s="1">
        <v>9.4906299999999995</v>
      </c>
      <c r="C410" s="1">
        <v>8.6629799999999992</v>
      </c>
      <c r="D410" s="1">
        <v>9.3444500000000001</v>
      </c>
      <c r="E410" s="1">
        <v>5.0569899999999999</v>
      </c>
      <c r="F410" s="1">
        <v>5.7874400000000001</v>
      </c>
      <c r="G410" s="1">
        <v>6.0894700000000004</v>
      </c>
      <c r="H410">
        <f>SUM(E410:G410)/SUM(B410:D410)</f>
        <v>0.61582162523465289</v>
      </c>
      <c r="I410">
        <v>-0.69941556483655976</v>
      </c>
      <c r="J410">
        <v>9.0724230554653994E-4</v>
      </c>
      <c r="K410">
        <v>409</v>
      </c>
      <c r="L410">
        <v>4716</v>
      </c>
      <c r="M410">
        <f t="shared" si="12"/>
        <v>8.6726039016115346E-3</v>
      </c>
      <c r="N410">
        <f t="shared" si="13"/>
        <v>1.0461013968111204E-2</v>
      </c>
    </row>
    <row r="411" spans="1:14" x14ac:dyDescent="0.2">
      <c r="A411" s="1" t="s">
        <v>1338</v>
      </c>
      <c r="B411" s="1">
        <v>13.7585</v>
      </c>
      <c r="C411" s="1">
        <v>10.688700000000001</v>
      </c>
      <c r="D411" s="1">
        <v>12.282</v>
      </c>
      <c r="E411" s="1">
        <v>3.76322</v>
      </c>
      <c r="F411" s="1">
        <v>4.5178399999999996</v>
      </c>
      <c r="G411" s="1">
        <v>4.2557400000000003</v>
      </c>
      <c r="H411">
        <f>SUM(E411:G411)/SUM(B411:D411)</f>
        <v>0.34133060344358163</v>
      </c>
      <c r="I411">
        <v>-1.5507583237059663</v>
      </c>
      <c r="J411">
        <v>9.0911200219619267E-4</v>
      </c>
      <c r="K411">
        <v>410</v>
      </c>
      <c r="L411">
        <v>4716</v>
      </c>
      <c r="M411">
        <f t="shared" si="12"/>
        <v>8.6938083121289225E-3</v>
      </c>
      <c r="N411">
        <f t="shared" si="13"/>
        <v>1.0457005371603035E-2</v>
      </c>
    </row>
    <row r="412" spans="1:14" x14ac:dyDescent="0.2">
      <c r="A412" s="1" t="s">
        <v>1277</v>
      </c>
      <c r="B412" s="1">
        <v>0.71254399999999996</v>
      </c>
      <c r="C412" s="1">
        <v>0.75571299999999997</v>
      </c>
      <c r="D412" s="1">
        <v>0.81942400000000004</v>
      </c>
      <c r="E412" s="1">
        <v>1.5722799999999999</v>
      </c>
      <c r="F412" s="1">
        <v>1.8087500000000001</v>
      </c>
      <c r="G412" s="1">
        <v>1.95231</v>
      </c>
      <c r="H412">
        <f>SUM(E412:G412)/SUM(B412:D412)</f>
        <v>2.3313302859970424</v>
      </c>
      <c r="I412">
        <v>1.2211534095353076</v>
      </c>
      <c r="J412">
        <v>9.105367368940475E-4</v>
      </c>
      <c r="K412">
        <v>411</v>
      </c>
      <c r="L412">
        <v>4716</v>
      </c>
      <c r="M412">
        <f t="shared" si="12"/>
        <v>8.7150127226463103E-3</v>
      </c>
      <c r="N412">
        <f t="shared" si="13"/>
        <v>1.0447910586842647E-2</v>
      </c>
    </row>
    <row r="413" spans="1:14" x14ac:dyDescent="0.2">
      <c r="A413" s="1" t="s">
        <v>10010</v>
      </c>
      <c r="B413" s="1">
        <v>13.044499999999999</v>
      </c>
      <c r="C413" s="1">
        <v>12.062900000000001</v>
      </c>
      <c r="D413" s="1">
        <v>13.3612</v>
      </c>
      <c r="E413" s="1">
        <v>7.6859299999999999</v>
      </c>
      <c r="F413" s="1">
        <v>8.8237000000000005</v>
      </c>
      <c r="G413" s="1">
        <v>8.3920300000000001</v>
      </c>
      <c r="H413">
        <f>SUM(E413:G413)/SUM(B413:D413)</f>
        <v>0.6473243112564534</v>
      </c>
      <c r="I413">
        <v>-0.62743940737333836</v>
      </c>
      <c r="J413">
        <v>9.1068795472419432E-4</v>
      </c>
      <c r="K413">
        <v>412</v>
      </c>
      <c r="L413">
        <v>4716</v>
      </c>
      <c r="M413">
        <f t="shared" si="12"/>
        <v>8.7362171331636981E-3</v>
      </c>
      <c r="N413">
        <f t="shared" si="13"/>
        <v>1.0424282510872089E-2</v>
      </c>
    </row>
    <row r="414" spans="1:14" x14ac:dyDescent="0.2">
      <c r="A414" s="1" t="s">
        <v>8970</v>
      </c>
      <c r="B414" s="1">
        <v>11.718</v>
      </c>
      <c r="C414" s="1">
        <v>10.9903</v>
      </c>
      <c r="D414" s="1">
        <v>11.477</v>
      </c>
      <c r="E414" s="1">
        <v>8.3564600000000002</v>
      </c>
      <c r="F414" s="1">
        <v>9.0157399999999992</v>
      </c>
      <c r="G414" s="1">
        <v>8.9310100000000006</v>
      </c>
      <c r="H414">
        <f>SUM(E414:G414)/SUM(B414:D414)</f>
        <v>0.76943042769845527</v>
      </c>
      <c r="I414">
        <v>-0.37813721167645253</v>
      </c>
      <c r="J414">
        <v>9.1100190173389658E-4</v>
      </c>
      <c r="K414">
        <v>413</v>
      </c>
      <c r="L414">
        <v>4716</v>
      </c>
      <c r="M414">
        <f t="shared" si="12"/>
        <v>8.7574215436810859E-3</v>
      </c>
      <c r="N414">
        <f t="shared" si="13"/>
        <v>1.0402627042559457E-2</v>
      </c>
    </row>
    <row r="415" spans="1:14" x14ac:dyDescent="0.2">
      <c r="A415" s="1" t="s">
        <v>9005</v>
      </c>
      <c r="B415" s="1">
        <v>10.2593</v>
      </c>
      <c r="C415" s="1">
        <v>10.047700000000001</v>
      </c>
      <c r="D415" s="1">
        <v>11.1244</v>
      </c>
      <c r="E415" s="1">
        <v>7.5743499999999999</v>
      </c>
      <c r="F415" s="1">
        <v>7.5638100000000001</v>
      </c>
      <c r="G415" s="1">
        <v>7.5878899999999998</v>
      </c>
      <c r="H415">
        <f>SUM(E415:G415)/SUM(B415:D415)</f>
        <v>0.72303651762250487</v>
      </c>
      <c r="I415">
        <v>-0.46785958123455318</v>
      </c>
      <c r="J415">
        <v>9.1638015201997165E-4</v>
      </c>
      <c r="K415">
        <v>414</v>
      </c>
      <c r="L415">
        <v>4716</v>
      </c>
      <c r="M415">
        <f t="shared" si="12"/>
        <v>8.7786259541984737E-3</v>
      </c>
      <c r="N415">
        <f t="shared" si="13"/>
        <v>1.0438765209966634E-2</v>
      </c>
    </row>
    <row r="416" spans="1:14" x14ac:dyDescent="0.2">
      <c r="A416" s="1" t="s">
        <v>11158</v>
      </c>
      <c r="B416" s="1">
        <v>11.8063</v>
      </c>
      <c r="C416" s="1">
        <v>10.051299999999999</v>
      </c>
      <c r="D416" s="1">
        <v>13.0136</v>
      </c>
      <c r="E416" s="1">
        <v>4.0930200000000001</v>
      </c>
      <c r="F416" s="1">
        <v>4.1139000000000001</v>
      </c>
      <c r="G416" s="1">
        <v>3.69753</v>
      </c>
      <c r="H416">
        <f>SUM(E416:G416)/SUM(B416:D416)</f>
        <v>0.34138343389387232</v>
      </c>
      <c r="I416">
        <v>-1.5505350436073422</v>
      </c>
      <c r="J416">
        <v>9.2250638664459212E-4</v>
      </c>
      <c r="K416">
        <v>415</v>
      </c>
      <c r="L416">
        <v>4716</v>
      </c>
      <c r="M416">
        <f t="shared" si="12"/>
        <v>8.7998303647158615E-3</v>
      </c>
      <c r="N416">
        <f t="shared" si="13"/>
        <v>1.0483229203411798E-2</v>
      </c>
    </row>
    <row r="417" spans="1:14" x14ac:dyDescent="0.2">
      <c r="A417" s="1" t="s">
        <v>2725</v>
      </c>
      <c r="B417" s="1">
        <v>0.72279800000000005</v>
      </c>
      <c r="C417" s="1">
        <v>0.70511400000000002</v>
      </c>
      <c r="D417" s="1">
        <v>0.70441500000000001</v>
      </c>
      <c r="E417" s="1">
        <v>3.17136</v>
      </c>
      <c r="F417" s="1">
        <v>3.0245899999999999</v>
      </c>
      <c r="G417" s="1">
        <v>4.0075200000000004</v>
      </c>
      <c r="H417">
        <f>SUM(E417:G417)/SUM(B417:D417)</f>
        <v>4.7851337998346404</v>
      </c>
      <c r="I417">
        <v>2.2585592652879236</v>
      </c>
      <c r="J417">
        <v>9.2521455268427264E-4</v>
      </c>
      <c r="K417">
        <v>416</v>
      </c>
      <c r="L417">
        <v>4716</v>
      </c>
      <c r="M417">
        <f t="shared" si="12"/>
        <v>8.8210347752332493E-3</v>
      </c>
      <c r="N417">
        <f t="shared" si="13"/>
        <v>1.0488730361680361E-2</v>
      </c>
    </row>
    <row r="418" spans="1:14" x14ac:dyDescent="0.2">
      <c r="A418" s="1" t="s">
        <v>6758</v>
      </c>
      <c r="B418" s="1">
        <v>9.3292699999999993</v>
      </c>
      <c r="C418" s="1">
        <v>10.6518</v>
      </c>
      <c r="D418" s="1">
        <v>8.2469300000000008</v>
      </c>
      <c r="E418" s="1">
        <v>3.20038</v>
      </c>
      <c r="F418" s="1">
        <v>3.2321800000000001</v>
      </c>
      <c r="G418" s="1">
        <v>3.40245</v>
      </c>
      <c r="H418">
        <f>SUM(E418:G418)/SUM(B418:D418)</f>
        <v>0.34841327759671248</v>
      </c>
      <c r="I418">
        <v>-1.5211284905891302</v>
      </c>
      <c r="J418">
        <v>9.2748868656279389E-4</v>
      </c>
      <c r="K418">
        <v>417</v>
      </c>
      <c r="L418">
        <v>4716</v>
      </c>
      <c r="M418">
        <f t="shared" si="12"/>
        <v>8.8422391857506371E-3</v>
      </c>
      <c r="N418">
        <f t="shared" si="13"/>
        <v>1.0489296512782102E-2</v>
      </c>
    </row>
    <row r="419" spans="1:14" x14ac:dyDescent="0.2">
      <c r="A419" s="1" t="s">
        <v>3767</v>
      </c>
      <c r="B419" s="1">
        <v>9.0492399999999993</v>
      </c>
      <c r="C419" s="1">
        <v>7.7314499999999997</v>
      </c>
      <c r="D419" s="1">
        <v>8.0705500000000008</v>
      </c>
      <c r="E419" s="1">
        <v>4.34992</v>
      </c>
      <c r="F419" s="1">
        <v>4.8402900000000004</v>
      </c>
      <c r="G419" s="1">
        <v>4.6100399999999997</v>
      </c>
      <c r="H419">
        <f>SUM(E419:G419)/SUM(B419:D419)</f>
        <v>0.55531434246339417</v>
      </c>
      <c r="I419">
        <v>-0.84862343705676424</v>
      </c>
      <c r="J419">
        <v>9.2912165235432321E-4</v>
      </c>
      <c r="K419">
        <v>418</v>
      </c>
      <c r="L419">
        <v>4716</v>
      </c>
      <c r="M419">
        <f t="shared" si="12"/>
        <v>8.8634435962680249E-3</v>
      </c>
      <c r="N419">
        <f t="shared" si="13"/>
        <v>1.048262610646648E-2</v>
      </c>
    </row>
    <row r="420" spans="1:14" x14ac:dyDescent="0.2">
      <c r="A420" s="1" t="s">
        <v>3749</v>
      </c>
      <c r="B420" s="1">
        <v>9.8821200000000005</v>
      </c>
      <c r="C420" s="1">
        <v>10.1173</v>
      </c>
      <c r="D420" s="1">
        <v>11.1607</v>
      </c>
      <c r="E420" s="1">
        <v>6.80105</v>
      </c>
      <c r="F420" s="1">
        <v>5.9885400000000004</v>
      </c>
      <c r="G420" s="1">
        <v>6.1772400000000003</v>
      </c>
      <c r="H420">
        <f>SUM(E420:G420)/SUM(B420:D420)</f>
        <v>0.60868924766656873</v>
      </c>
      <c r="I420">
        <v>-0.71622221367017069</v>
      </c>
      <c r="J420">
        <v>9.3088424955771541E-4</v>
      </c>
      <c r="K420">
        <v>419</v>
      </c>
      <c r="L420">
        <v>4716</v>
      </c>
      <c r="M420">
        <f t="shared" si="12"/>
        <v>8.8846480067854127E-3</v>
      </c>
      <c r="N420">
        <f t="shared" si="13"/>
        <v>1.0477446589293999E-2</v>
      </c>
    </row>
    <row r="421" spans="1:14" x14ac:dyDescent="0.2">
      <c r="A421" s="1" t="s">
        <v>646</v>
      </c>
      <c r="B421" s="1">
        <v>8.4980100000000007</v>
      </c>
      <c r="C421" s="1">
        <v>9.2632300000000001</v>
      </c>
      <c r="D421" s="1">
        <v>10.7714</v>
      </c>
      <c r="E421" s="1">
        <v>2.9</v>
      </c>
      <c r="F421" s="1">
        <v>3.6642000000000001</v>
      </c>
      <c r="G421" s="1">
        <v>2.5865999999999998</v>
      </c>
      <c r="H421">
        <f>SUM(E421:G421)/SUM(B421:D421)</f>
        <v>0.32071340051253583</v>
      </c>
      <c r="I421">
        <v>-1.6406434590713868</v>
      </c>
      <c r="J421">
        <v>9.5103127807284315E-4</v>
      </c>
      <c r="K421">
        <v>420</v>
      </c>
      <c r="L421">
        <v>4716</v>
      </c>
      <c r="M421">
        <f t="shared" si="12"/>
        <v>8.9058524173028005E-3</v>
      </c>
      <c r="N421">
        <f t="shared" si="13"/>
        <v>1.0678722636646496E-2</v>
      </c>
    </row>
    <row r="422" spans="1:14" x14ac:dyDescent="0.2">
      <c r="A422" s="1" t="s">
        <v>2075</v>
      </c>
      <c r="B422" s="1">
        <v>0.80785099999999999</v>
      </c>
      <c r="C422" s="1">
        <v>1.7254400000000001</v>
      </c>
      <c r="D422" s="1">
        <v>1.81125</v>
      </c>
      <c r="E422" s="1">
        <v>6.1131200000000003</v>
      </c>
      <c r="F422" s="1">
        <v>7.2377700000000003</v>
      </c>
      <c r="G422" s="1">
        <v>5.69374</v>
      </c>
      <c r="H422">
        <f>SUM(E422:G422)/SUM(B422:D422)</f>
        <v>4.3835769992733402</v>
      </c>
      <c r="I422">
        <v>2.1321085897004042</v>
      </c>
      <c r="J422">
        <v>9.5172954866971416E-4</v>
      </c>
      <c r="K422">
        <v>421</v>
      </c>
      <c r="L422">
        <v>4716</v>
      </c>
      <c r="M422">
        <f t="shared" si="12"/>
        <v>8.9270568278201883E-3</v>
      </c>
      <c r="N422">
        <f t="shared" si="13"/>
        <v>1.0661179457307296E-2</v>
      </c>
    </row>
    <row r="423" spans="1:14" x14ac:dyDescent="0.2">
      <c r="A423" s="1" t="s">
        <v>3655</v>
      </c>
      <c r="B423" s="1">
        <v>7.0364199999999997</v>
      </c>
      <c r="C423" s="1">
        <v>6.0446999999999997</v>
      </c>
      <c r="D423" s="1">
        <v>7.4448100000000004</v>
      </c>
      <c r="E423" s="1">
        <v>11.617599999999999</v>
      </c>
      <c r="F423" s="1">
        <v>13.108499999999999</v>
      </c>
      <c r="G423" s="1">
        <v>11.9208</v>
      </c>
      <c r="H423">
        <f>SUM(E423:G423)/SUM(B423:D423)</f>
        <v>1.785395351148523</v>
      </c>
      <c r="I423">
        <v>0.83624357452682063</v>
      </c>
      <c r="J423">
        <v>9.5273719123419595E-4</v>
      </c>
      <c r="K423">
        <v>422</v>
      </c>
      <c r="L423">
        <v>4716</v>
      </c>
      <c r="M423">
        <f t="shared" si="12"/>
        <v>8.9482612383375744E-3</v>
      </c>
      <c r="N423">
        <f t="shared" si="13"/>
        <v>1.0647176762702531E-2</v>
      </c>
    </row>
    <row r="424" spans="1:14" x14ac:dyDescent="0.2">
      <c r="A424" s="1" t="s">
        <v>3376</v>
      </c>
      <c r="B424" s="1">
        <v>8.0678000000000001</v>
      </c>
      <c r="C424" s="1">
        <v>6.22241</v>
      </c>
      <c r="D424" s="1">
        <v>5.6824500000000002</v>
      </c>
      <c r="E424" s="1">
        <v>13.2577</v>
      </c>
      <c r="F424" s="1">
        <v>14.8398</v>
      </c>
      <c r="G424" s="1">
        <v>14.414300000000001</v>
      </c>
      <c r="H424">
        <f>SUM(E424:G424)/SUM(B424:D424)</f>
        <v>2.1284996590338991</v>
      </c>
      <c r="I424">
        <v>1.0898368590131409</v>
      </c>
      <c r="J424">
        <v>9.5905090411213935E-4</v>
      </c>
      <c r="K424">
        <v>423</v>
      </c>
      <c r="L424">
        <v>4716</v>
      </c>
      <c r="M424">
        <f t="shared" si="12"/>
        <v>8.9694656488549622E-3</v>
      </c>
      <c r="N424">
        <f t="shared" si="13"/>
        <v>1.0692397313931087E-2</v>
      </c>
    </row>
    <row r="425" spans="1:14" x14ac:dyDescent="0.2">
      <c r="A425" s="1" t="s">
        <v>236</v>
      </c>
      <c r="B425" s="1">
        <v>8.9343000000000004</v>
      </c>
      <c r="C425" s="1">
        <v>9.1305499999999995</v>
      </c>
      <c r="D425" s="1">
        <v>9.1948899999999991</v>
      </c>
      <c r="E425" s="1">
        <v>10.806800000000001</v>
      </c>
      <c r="F425" s="1">
        <v>11.586399999999999</v>
      </c>
      <c r="G425" s="1">
        <v>11.4406</v>
      </c>
      <c r="H425">
        <f>SUM(E425:G425)/SUM(B425:D425)</f>
        <v>1.2411637088248089</v>
      </c>
      <c r="I425">
        <v>0.31169341871797412</v>
      </c>
      <c r="J425">
        <v>9.599756223354802E-4</v>
      </c>
      <c r="K425">
        <v>424</v>
      </c>
      <c r="L425">
        <v>4716</v>
      </c>
      <c r="M425">
        <f t="shared" si="12"/>
        <v>8.99067005937235E-3</v>
      </c>
      <c r="N425">
        <f t="shared" si="13"/>
        <v>1.0677464705033312E-2</v>
      </c>
    </row>
    <row r="426" spans="1:14" x14ac:dyDescent="0.2">
      <c r="A426" s="1" t="s">
        <v>3266</v>
      </c>
      <c r="B426" s="1">
        <v>9.0398099999999992</v>
      </c>
      <c r="C426" s="1">
        <v>8.5279699999999998</v>
      </c>
      <c r="D426" s="1">
        <v>8.2979000000000003</v>
      </c>
      <c r="E426" s="1">
        <v>11.6701</v>
      </c>
      <c r="F426" s="1">
        <v>11.0487</v>
      </c>
      <c r="G426" s="1">
        <v>11.041600000000001</v>
      </c>
      <c r="H426">
        <f>SUM(E426:G426)/SUM(B426:D426)</f>
        <v>1.3052198898308496</v>
      </c>
      <c r="I426">
        <v>0.38429287748088625</v>
      </c>
      <c r="J426">
        <v>9.6068896478284976E-4</v>
      </c>
      <c r="K426">
        <v>425</v>
      </c>
      <c r="L426">
        <v>4716</v>
      </c>
      <c r="M426">
        <f t="shared" si="12"/>
        <v>9.0118744698897378E-3</v>
      </c>
      <c r="N426">
        <f t="shared" si="13"/>
        <v>1.0660256842155104E-2</v>
      </c>
    </row>
    <row r="427" spans="1:14" x14ac:dyDescent="0.2">
      <c r="A427" s="1" t="s">
        <v>2538</v>
      </c>
      <c r="B427" s="1">
        <v>13.2552</v>
      </c>
      <c r="C427" s="1">
        <v>10.6631</v>
      </c>
      <c r="D427" s="1">
        <v>12.1898</v>
      </c>
      <c r="E427" s="1">
        <v>4.6045499999999997</v>
      </c>
      <c r="F427" s="1">
        <v>5.5289200000000003</v>
      </c>
      <c r="G427" s="1">
        <v>4.41953</v>
      </c>
      <c r="H427">
        <f>SUM(E427:G427)/SUM(B427:D427)</f>
        <v>0.40303976116162299</v>
      </c>
      <c r="I427">
        <v>-1.311005922632712</v>
      </c>
      <c r="J427">
        <v>9.651815635966204E-4</v>
      </c>
      <c r="K427">
        <v>426</v>
      </c>
      <c r="L427">
        <v>4716</v>
      </c>
      <c r="M427">
        <f t="shared" si="12"/>
        <v>9.0330788804071256E-3</v>
      </c>
      <c r="N427">
        <f t="shared" si="13"/>
        <v>1.0684967732210475E-2</v>
      </c>
    </row>
    <row r="428" spans="1:14" x14ac:dyDescent="0.2">
      <c r="A428" s="1" t="s">
        <v>8582</v>
      </c>
      <c r="B428" s="1">
        <v>8.1838599999999992</v>
      </c>
      <c r="C428" s="1">
        <v>8.4364699999999999</v>
      </c>
      <c r="D428" s="1">
        <v>9.4024900000000002</v>
      </c>
      <c r="E428" s="1">
        <v>12.294</v>
      </c>
      <c r="F428" s="1">
        <v>12.416399999999999</v>
      </c>
      <c r="G428" s="1">
        <v>11.8767</v>
      </c>
      <c r="H428">
        <f>SUM(E428:G428)/SUM(B428:D428)</f>
        <v>1.4059621516807173</v>
      </c>
      <c r="I428">
        <v>0.49155775776927518</v>
      </c>
      <c r="J428">
        <v>9.6951672878349765E-4</v>
      </c>
      <c r="K428">
        <v>427</v>
      </c>
      <c r="L428">
        <v>4716</v>
      </c>
      <c r="M428">
        <f t="shared" si="12"/>
        <v>9.0542832909245134E-3</v>
      </c>
      <c r="N428">
        <f t="shared" si="13"/>
        <v>1.0707824105252868E-2</v>
      </c>
    </row>
    <row r="429" spans="1:14" x14ac:dyDescent="0.2">
      <c r="A429" s="1" t="s">
        <v>12763</v>
      </c>
      <c r="B429" s="1">
        <v>10.039899999999999</v>
      </c>
      <c r="C429" s="1">
        <v>9.3452099999999998</v>
      </c>
      <c r="D429" s="1">
        <v>10.79</v>
      </c>
      <c r="E429" s="1">
        <v>5.9479600000000001</v>
      </c>
      <c r="F429" s="1">
        <v>5.9069200000000004</v>
      </c>
      <c r="G429" s="1">
        <v>6.4734299999999996</v>
      </c>
      <c r="H429">
        <f>SUM(E429:G429)/SUM(B429:D429)</f>
        <v>0.60739828288944109</v>
      </c>
      <c r="I429">
        <v>-0.7192852648646858</v>
      </c>
      <c r="J429">
        <v>9.7249996913204646E-4</v>
      </c>
      <c r="K429">
        <v>428</v>
      </c>
      <c r="L429">
        <v>4716</v>
      </c>
      <c r="M429">
        <f t="shared" si="12"/>
        <v>9.0754877014419012E-3</v>
      </c>
      <c r="N429">
        <f t="shared" si="13"/>
        <v>1.0715677229968999E-2</v>
      </c>
    </row>
    <row r="430" spans="1:14" x14ac:dyDescent="0.2">
      <c r="A430" s="1" t="s">
        <v>11335</v>
      </c>
      <c r="B430" s="1">
        <v>7.2067899999999998</v>
      </c>
      <c r="C430" s="1">
        <v>6.44008</v>
      </c>
      <c r="D430" s="1">
        <v>7.2190399999999997</v>
      </c>
      <c r="E430" s="1">
        <v>11.183299999999999</v>
      </c>
      <c r="F430" s="1">
        <v>12.842700000000001</v>
      </c>
      <c r="G430" s="1">
        <v>11.55</v>
      </c>
      <c r="H430">
        <f>SUM(E430:G430)/SUM(B430:D430)</f>
        <v>1.7049819538184532</v>
      </c>
      <c r="I430">
        <v>0.76975646929378383</v>
      </c>
      <c r="J430">
        <v>9.7277392401762253E-4</v>
      </c>
      <c r="K430">
        <v>429</v>
      </c>
      <c r="L430">
        <v>4716</v>
      </c>
      <c r="M430">
        <f t="shared" si="12"/>
        <v>9.0966921119592873E-3</v>
      </c>
      <c r="N430">
        <f t="shared" si="13"/>
        <v>1.0693710549340577E-2</v>
      </c>
    </row>
    <row r="431" spans="1:14" x14ac:dyDescent="0.2">
      <c r="A431" s="1" t="s">
        <v>394</v>
      </c>
      <c r="B431" s="1">
        <v>2.0705200000000001</v>
      </c>
      <c r="C431" s="1">
        <v>2.7835299999999998</v>
      </c>
      <c r="D431" s="1">
        <v>4.2780300000000002</v>
      </c>
      <c r="E431" s="1">
        <v>12.977600000000001</v>
      </c>
      <c r="F431" s="1">
        <v>13.747299999999999</v>
      </c>
      <c r="G431" s="1">
        <v>16.744299999999999</v>
      </c>
      <c r="H431">
        <f>SUM(E431:G431)/SUM(B431:D431)</f>
        <v>4.7600546644357031</v>
      </c>
      <c r="I431">
        <v>2.250978141528484</v>
      </c>
      <c r="J431">
        <v>9.7430712302726762E-4</v>
      </c>
      <c r="K431">
        <v>430</v>
      </c>
      <c r="L431">
        <v>4716</v>
      </c>
      <c r="M431">
        <f t="shared" si="12"/>
        <v>9.1178965224766751E-3</v>
      </c>
      <c r="N431">
        <f t="shared" si="13"/>
        <v>1.068565672603859E-2</v>
      </c>
    </row>
    <row r="432" spans="1:14" x14ac:dyDescent="0.2">
      <c r="A432" s="1" t="s">
        <v>5030</v>
      </c>
      <c r="B432" s="1">
        <v>10.4816</v>
      </c>
      <c r="C432" s="1">
        <v>9.8254900000000003</v>
      </c>
      <c r="D432" s="1">
        <v>10.833399999999999</v>
      </c>
      <c r="E432" s="1">
        <v>6.7215499999999997</v>
      </c>
      <c r="F432" s="1">
        <v>7.5265000000000004</v>
      </c>
      <c r="G432" s="1">
        <v>6.8510400000000002</v>
      </c>
      <c r="H432">
        <f>SUM(E432:G432)/SUM(B432:D432)</f>
        <v>0.67754521524870037</v>
      </c>
      <c r="I432">
        <v>-0.56161086851172137</v>
      </c>
      <c r="J432">
        <v>9.7968630011980576E-4</v>
      </c>
      <c r="K432">
        <v>431</v>
      </c>
      <c r="L432">
        <v>4716</v>
      </c>
      <c r="M432">
        <f t="shared" si="12"/>
        <v>9.1391009329940629E-3</v>
      </c>
      <c r="N432">
        <f t="shared" si="13"/>
        <v>1.0719722949802793E-2</v>
      </c>
    </row>
    <row r="433" spans="1:14" x14ac:dyDescent="0.2">
      <c r="A433" s="1" t="s">
        <v>9683</v>
      </c>
      <c r="B433" s="1">
        <v>9.0141200000000001</v>
      </c>
      <c r="C433" s="1">
        <v>8.4122199999999996</v>
      </c>
      <c r="D433" s="1">
        <v>8.7001000000000008</v>
      </c>
      <c r="E433" s="1">
        <v>10.4299</v>
      </c>
      <c r="F433" s="1">
        <v>10.9552</v>
      </c>
      <c r="G433" s="1">
        <v>10.7967</v>
      </c>
      <c r="H433">
        <f>SUM(E433:G433)/SUM(B433:D433)</f>
        <v>1.2317713396850087</v>
      </c>
      <c r="I433">
        <v>0.3007344656757146</v>
      </c>
      <c r="J433">
        <v>9.8110790166029151E-4</v>
      </c>
      <c r="K433">
        <v>432</v>
      </c>
      <c r="L433">
        <v>4716</v>
      </c>
      <c r="M433">
        <f t="shared" si="12"/>
        <v>9.1603053435114507E-3</v>
      </c>
      <c r="N433">
        <f t="shared" si="13"/>
        <v>1.0710427926458181E-2</v>
      </c>
    </row>
    <row r="434" spans="1:14" x14ac:dyDescent="0.2">
      <c r="A434" s="1" t="s">
        <v>6816</v>
      </c>
      <c r="B434" s="1">
        <v>8.0684400000000007</v>
      </c>
      <c r="C434" s="1">
        <v>7.0160299999999998</v>
      </c>
      <c r="D434" s="1">
        <v>7.9425800000000004</v>
      </c>
      <c r="E434" s="1">
        <v>14.495100000000001</v>
      </c>
      <c r="F434" s="1">
        <v>17.278700000000001</v>
      </c>
      <c r="G434" s="1">
        <v>15.0145</v>
      </c>
      <c r="H434">
        <f>SUM(E434:G434)/SUM(B434:D434)</f>
        <v>2.0318842404910749</v>
      </c>
      <c r="I434">
        <v>1.0228182119394813</v>
      </c>
      <c r="J434">
        <v>9.8691525769698863E-4</v>
      </c>
      <c r="K434">
        <v>433</v>
      </c>
      <c r="L434">
        <v>4716</v>
      </c>
      <c r="M434">
        <f t="shared" si="12"/>
        <v>9.1815097540288385E-3</v>
      </c>
      <c r="N434">
        <f t="shared" si="13"/>
        <v>1.0748943083831404E-2</v>
      </c>
    </row>
    <row r="435" spans="1:14" x14ac:dyDescent="0.2">
      <c r="A435" s="1" t="s">
        <v>3584</v>
      </c>
      <c r="B435" s="1">
        <v>10.1036</v>
      </c>
      <c r="C435" s="1">
        <v>9.7044599999999992</v>
      </c>
      <c r="D435" s="1">
        <v>10.8302</v>
      </c>
      <c r="E435" s="1">
        <v>7.4397000000000002</v>
      </c>
      <c r="F435" s="1">
        <v>7.3062300000000002</v>
      </c>
      <c r="G435" s="1">
        <v>7.2146100000000004</v>
      </c>
      <c r="H435">
        <f>SUM(E435:G435)/SUM(B435:D435)</f>
        <v>0.71676851100552075</v>
      </c>
      <c r="I435">
        <v>-0.4804208364177025</v>
      </c>
      <c r="J435">
        <v>9.9998333456245529E-4</v>
      </c>
      <c r="K435">
        <v>434</v>
      </c>
      <c r="L435">
        <v>4716</v>
      </c>
      <c r="M435">
        <f t="shared" si="12"/>
        <v>9.2027141645462263E-3</v>
      </c>
      <c r="N435">
        <f t="shared" si="13"/>
        <v>1.0866178354369906E-2</v>
      </c>
    </row>
    <row r="436" spans="1:14" x14ac:dyDescent="0.2">
      <c r="A436" s="1" t="s">
        <v>12775</v>
      </c>
      <c r="B436" s="1">
        <v>11.076499999999999</v>
      </c>
      <c r="C436" s="1">
        <v>9.3358600000000003</v>
      </c>
      <c r="D436" s="1">
        <v>10.350199999999999</v>
      </c>
      <c r="E436" s="1">
        <v>5.0481699999999998</v>
      </c>
      <c r="F436" s="1">
        <v>5.8800800000000004</v>
      </c>
      <c r="G436" s="1">
        <v>5.1475600000000004</v>
      </c>
      <c r="H436">
        <f>SUM(E436:G436)/SUM(B436:D436)</f>
        <v>0.52257711971955523</v>
      </c>
      <c r="I436">
        <v>-0.93628413515432851</v>
      </c>
      <c r="J436">
        <v>1.0019131887590606E-3</v>
      </c>
      <c r="K436">
        <v>435</v>
      </c>
      <c r="L436">
        <v>4716</v>
      </c>
      <c r="M436">
        <f t="shared" si="12"/>
        <v>9.2239185750636141E-3</v>
      </c>
      <c r="N436">
        <f t="shared" si="13"/>
        <v>1.0862120915374092E-2</v>
      </c>
    </row>
    <row r="437" spans="1:14" x14ac:dyDescent="0.2">
      <c r="A437" s="1" t="s">
        <v>13046</v>
      </c>
      <c r="B437" s="1">
        <v>9.8612199999999994</v>
      </c>
      <c r="C437" s="1">
        <v>12.8262</v>
      </c>
      <c r="D437" s="1">
        <v>14.0901</v>
      </c>
      <c r="E437" s="1">
        <v>1.63645</v>
      </c>
      <c r="F437" s="1">
        <v>1.43408</v>
      </c>
      <c r="G437" s="1">
        <v>1.2507299999999999</v>
      </c>
      <c r="H437">
        <f>SUM(E437:G437)/SUM(B437:D437)</f>
        <v>0.11749731901444144</v>
      </c>
      <c r="I437">
        <v>-3.0893002562987624</v>
      </c>
      <c r="J437">
        <v>1.0052301747876808E-3</v>
      </c>
      <c r="K437">
        <v>436</v>
      </c>
      <c r="L437">
        <v>4716</v>
      </c>
      <c r="M437">
        <f t="shared" si="12"/>
        <v>9.2451229855810002E-3</v>
      </c>
      <c r="N437">
        <f t="shared" si="13"/>
        <v>1.0873086019033723E-2</v>
      </c>
    </row>
    <row r="438" spans="1:14" x14ac:dyDescent="0.2">
      <c r="A438" s="1" t="s">
        <v>9126</v>
      </c>
      <c r="B438" s="1">
        <v>7.1353099999999996</v>
      </c>
      <c r="C438" s="1">
        <v>7.36707</v>
      </c>
      <c r="D438" s="1">
        <v>7.5100499999999997</v>
      </c>
      <c r="E438" s="1">
        <v>9.8298900000000007</v>
      </c>
      <c r="F438" s="1">
        <v>11.024800000000001</v>
      </c>
      <c r="G438" s="1">
        <v>10.5923</v>
      </c>
      <c r="H438">
        <f>SUM(E438:G438)/SUM(B438:D438)</f>
        <v>1.4286014765293973</v>
      </c>
      <c r="I438">
        <v>0.51460351753859579</v>
      </c>
      <c r="J438">
        <v>1.0075678681927057E-3</v>
      </c>
      <c r="K438">
        <v>437</v>
      </c>
      <c r="L438">
        <v>4716</v>
      </c>
      <c r="M438">
        <f t="shared" si="12"/>
        <v>9.266327396098388E-3</v>
      </c>
      <c r="N438">
        <f t="shared" si="13"/>
        <v>1.0873432646216933E-2</v>
      </c>
    </row>
    <row r="439" spans="1:14" x14ac:dyDescent="0.2">
      <c r="A439" s="1" t="s">
        <v>4638</v>
      </c>
      <c r="B439" s="1">
        <v>7.2496400000000003</v>
      </c>
      <c r="C439" s="1">
        <v>5.47037</v>
      </c>
      <c r="D439" s="1">
        <v>6.6366699999999996</v>
      </c>
      <c r="E439" s="1">
        <v>14.141999999999999</v>
      </c>
      <c r="F439" s="1">
        <v>17.3674</v>
      </c>
      <c r="G439" s="1">
        <v>16.823699999999999</v>
      </c>
      <c r="H439">
        <f>SUM(E439:G439)/SUM(B439:D439)</f>
        <v>2.4969726213379566</v>
      </c>
      <c r="I439">
        <v>1.3201800025730921</v>
      </c>
      <c r="J439">
        <v>1.0119807405723602E-3</v>
      </c>
      <c r="K439">
        <v>438</v>
      </c>
      <c r="L439">
        <v>4716</v>
      </c>
      <c r="M439">
        <f t="shared" si="12"/>
        <v>9.2875318066157758E-3</v>
      </c>
      <c r="N439">
        <f t="shared" si="13"/>
        <v>1.0896121398491439E-2</v>
      </c>
    </row>
    <row r="440" spans="1:14" x14ac:dyDescent="0.2">
      <c r="A440" s="1" t="s">
        <v>11059</v>
      </c>
      <c r="B440" s="1">
        <v>9.0505200000000006</v>
      </c>
      <c r="C440" s="1">
        <v>8.2955000000000005</v>
      </c>
      <c r="D440" s="1">
        <v>8.7939699999999998</v>
      </c>
      <c r="E440" s="1">
        <v>10.548999999999999</v>
      </c>
      <c r="F440" s="1">
        <v>10.7356</v>
      </c>
      <c r="G440" s="1">
        <v>10.701000000000001</v>
      </c>
      <c r="H440">
        <f>SUM(E440:G440)/SUM(B440:D440)</f>
        <v>1.2236270939659881</v>
      </c>
      <c r="I440">
        <v>0.29116395700516723</v>
      </c>
      <c r="J440">
        <v>1.0453840182670546E-3</v>
      </c>
      <c r="K440">
        <v>439</v>
      </c>
      <c r="L440">
        <v>4716</v>
      </c>
      <c r="M440">
        <f t="shared" si="12"/>
        <v>9.3087362171331636E-3</v>
      </c>
      <c r="N440">
        <f t="shared" si="13"/>
        <v>1.1230139020836969E-2</v>
      </c>
    </row>
    <row r="441" spans="1:14" x14ac:dyDescent="0.2">
      <c r="A441" s="1" t="s">
        <v>4683</v>
      </c>
      <c r="B441" s="1">
        <v>2.2721300000000002</v>
      </c>
      <c r="C441" s="1">
        <v>2.1131600000000001</v>
      </c>
      <c r="D441" s="1">
        <v>2.4457200000000001</v>
      </c>
      <c r="E441" s="1">
        <v>3.1835200000000001</v>
      </c>
      <c r="F441" s="1">
        <v>3.1014699999999999</v>
      </c>
      <c r="G441" s="1">
        <v>3.2610700000000001</v>
      </c>
      <c r="H441">
        <f>SUM(E441:G441)/SUM(B441:D441)</f>
        <v>1.3974595264829066</v>
      </c>
      <c r="I441">
        <v>0.48280650003593933</v>
      </c>
      <c r="J441">
        <v>1.0521953335042944E-3</v>
      </c>
      <c r="K441">
        <v>440</v>
      </c>
      <c r="L441">
        <v>4716</v>
      </c>
      <c r="M441">
        <f t="shared" si="12"/>
        <v>9.3299406276505514E-3</v>
      </c>
      <c r="N441">
        <f t="shared" si="13"/>
        <v>1.1277620892741484E-2</v>
      </c>
    </row>
    <row r="442" spans="1:14" x14ac:dyDescent="0.2">
      <c r="A442" s="1" t="s">
        <v>8009</v>
      </c>
      <c r="B442" s="1">
        <v>9.4908099999999997</v>
      </c>
      <c r="C442" s="1">
        <v>8.8232199999999992</v>
      </c>
      <c r="D442" s="1">
        <v>9.3586500000000008</v>
      </c>
      <c r="E442" s="1">
        <v>6.6124599999999996</v>
      </c>
      <c r="F442" s="1">
        <v>7.1769800000000004</v>
      </c>
      <c r="G442" s="1">
        <v>7.0759299999999996</v>
      </c>
      <c r="H442">
        <f>SUM(E442:G442)/SUM(B442:D442)</f>
        <v>0.75400611722464173</v>
      </c>
      <c r="I442">
        <v>-0.4073518668127134</v>
      </c>
      <c r="J442">
        <v>1.0675124188567096E-3</v>
      </c>
      <c r="K442">
        <v>441</v>
      </c>
      <c r="L442">
        <v>4716</v>
      </c>
      <c r="M442">
        <f t="shared" si="12"/>
        <v>9.3511450381679392E-3</v>
      </c>
      <c r="N442">
        <f t="shared" si="13"/>
        <v>1.1415847091447261E-2</v>
      </c>
    </row>
    <row r="443" spans="1:14" x14ac:dyDescent="0.2">
      <c r="A443" s="1" t="s">
        <v>6984</v>
      </c>
      <c r="B443" s="1">
        <v>10.6114</v>
      </c>
      <c r="C443" s="1">
        <v>9.36435</v>
      </c>
      <c r="D443" s="1">
        <v>10.5381</v>
      </c>
      <c r="E443" s="1">
        <v>5.52562</v>
      </c>
      <c r="F443" s="1">
        <v>6.4365800000000002</v>
      </c>
      <c r="G443" s="1">
        <v>6.1989200000000002</v>
      </c>
      <c r="H443">
        <f>SUM(E443:G443)/SUM(B443:D443)</f>
        <v>0.59517628880000395</v>
      </c>
      <c r="I443">
        <v>-0.74861104275600954</v>
      </c>
      <c r="J443">
        <v>1.0763649654682067E-3</v>
      </c>
      <c r="K443">
        <v>442</v>
      </c>
      <c r="L443">
        <v>4716</v>
      </c>
      <c r="M443">
        <f t="shared" si="12"/>
        <v>9.372349448685327E-3</v>
      </c>
      <c r="N443">
        <f t="shared" si="13"/>
        <v>1.1484473251466206E-2</v>
      </c>
    </row>
    <row r="444" spans="1:14" x14ac:dyDescent="0.2">
      <c r="A444" s="1" t="s">
        <v>1631</v>
      </c>
      <c r="B444" s="1">
        <v>9.8540200000000002</v>
      </c>
      <c r="C444" s="1">
        <v>10.805400000000001</v>
      </c>
      <c r="D444" s="1">
        <v>11.227499999999999</v>
      </c>
      <c r="E444" s="1">
        <v>6.9561000000000002</v>
      </c>
      <c r="F444" s="1">
        <v>6.4157200000000003</v>
      </c>
      <c r="G444" s="1">
        <v>7.0602799999999997</v>
      </c>
      <c r="H444">
        <f>SUM(E444:G444)/SUM(B444:D444)</f>
        <v>0.64076743693025218</v>
      </c>
      <c r="I444">
        <v>-0.64212726139311127</v>
      </c>
      <c r="J444">
        <v>1.0816881037911763E-3</v>
      </c>
      <c r="K444">
        <v>443</v>
      </c>
      <c r="L444">
        <v>4716</v>
      </c>
      <c r="M444">
        <f t="shared" si="12"/>
        <v>9.3935538592027149E-3</v>
      </c>
      <c r="N444">
        <f t="shared" si="13"/>
        <v>1.1515216924332251E-2</v>
      </c>
    </row>
    <row r="445" spans="1:14" x14ac:dyDescent="0.2">
      <c r="A445" s="1" t="s">
        <v>10216</v>
      </c>
      <c r="B445" s="1">
        <v>8.5456199999999995</v>
      </c>
      <c r="C445" s="1">
        <v>7.3605099999999997</v>
      </c>
      <c r="D445" s="1">
        <v>8.16</v>
      </c>
      <c r="E445" s="1">
        <v>13.1233</v>
      </c>
      <c r="F445" s="1">
        <v>15.1243</v>
      </c>
      <c r="G445" s="1">
        <v>15.228199999999999</v>
      </c>
      <c r="H445">
        <f>SUM(E445:G445)/SUM(B445:D445)</f>
        <v>1.8065139679707538</v>
      </c>
      <c r="I445">
        <v>0.85320840973533396</v>
      </c>
      <c r="J445">
        <v>1.0912145486929065E-3</v>
      </c>
      <c r="K445">
        <v>444</v>
      </c>
      <c r="L445">
        <v>4716</v>
      </c>
      <c r="M445">
        <f t="shared" si="12"/>
        <v>9.4147582697201027E-3</v>
      </c>
      <c r="N445">
        <f t="shared" si="13"/>
        <v>1.1590468044224657E-2</v>
      </c>
    </row>
    <row r="446" spans="1:14" x14ac:dyDescent="0.2">
      <c r="A446" s="1" t="s">
        <v>4916</v>
      </c>
      <c r="B446" s="1">
        <v>9.4153599999999997</v>
      </c>
      <c r="C446" s="1">
        <v>8.5321200000000008</v>
      </c>
      <c r="D446" s="1">
        <v>9.6283899999999996</v>
      </c>
      <c r="E446" s="1">
        <v>5.3979699999999999</v>
      </c>
      <c r="F446" s="1">
        <v>6.1889099999999999</v>
      </c>
      <c r="G446" s="1">
        <v>5.5428899999999999</v>
      </c>
      <c r="H446">
        <f>SUM(E446:G446)/SUM(B446:D446)</f>
        <v>0.62118692900713568</v>
      </c>
      <c r="I446">
        <v>-0.68690062197957003</v>
      </c>
      <c r="J446">
        <v>1.0979988720554756E-3</v>
      </c>
      <c r="K446">
        <v>445</v>
      </c>
      <c r="L446">
        <v>4716</v>
      </c>
      <c r="M446">
        <f t="shared" si="12"/>
        <v>9.4359626802374905E-3</v>
      </c>
      <c r="N446">
        <f t="shared" si="13"/>
        <v>1.163632063059241E-2</v>
      </c>
    </row>
    <row r="447" spans="1:14" x14ac:dyDescent="0.2">
      <c r="A447" s="1" t="s">
        <v>7552</v>
      </c>
      <c r="B447" s="1">
        <v>7.5947800000000001</v>
      </c>
      <c r="C447" s="1">
        <v>7.8358400000000001</v>
      </c>
      <c r="D447" s="1">
        <v>7.6341999999999999</v>
      </c>
      <c r="E447" s="1">
        <v>8.5217500000000008</v>
      </c>
      <c r="F447" s="1">
        <v>8.7069399999999995</v>
      </c>
      <c r="G447" s="1">
        <v>8.8428000000000004</v>
      </c>
      <c r="H447">
        <f>SUM(E447:G447)/SUM(B447:D447)</f>
        <v>1.1303574014451445</v>
      </c>
      <c r="I447">
        <v>0.17677900252382917</v>
      </c>
      <c r="J447">
        <v>1.0984709892007665E-3</v>
      </c>
      <c r="K447">
        <v>446</v>
      </c>
      <c r="L447">
        <v>4716</v>
      </c>
      <c r="M447">
        <f t="shared" si="12"/>
        <v>9.4571670907548783E-3</v>
      </c>
      <c r="N447">
        <f t="shared" si="13"/>
        <v>1.1615222388051153E-2</v>
      </c>
    </row>
    <row r="448" spans="1:14" x14ac:dyDescent="0.2">
      <c r="A448" s="1" t="s">
        <v>7353</v>
      </c>
      <c r="B448" s="1">
        <v>6.4672700000000001</v>
      </c>
      <c r="C448" s="1">
        <v>5.4952699999999997</v>
      </c>
      <c r="D448" s="1">
        <v>6.2856699999999996</v>
      </c>
      <c r="E448" s="1">
        <v>13.177899999999999</v>
      </c>
      <c r="F448" s="1">
        <v>13.368499999999999</v>
      </c>
      <c r="G448" s="1">
        <v>16.0215</v>
      </c>
      <c r="H448">
        <f>SUM(E448:G448)/SUM(B448:D448)</f>
        <v>2.3327164691769764</v>
      </c>
      <c r="I448">
        <v>1.2220109651145343</v>
      </c>
      <c r="J448">
        <v>1.0990618800438431E-3</v>
      </c>
      <c r="K448">
        <v>447</v>
      </c>
      <c r="L448">
        <v>4716</v>
      </c>
      <c r="M448">
        <f t="shared" si="12"/>
        <v>9.4783715012722661E-3</v>
      </c>
      <c r="N448">
        <f t="shared" si="13"/>
        <v>1.1595471647173968E-2</v>
      </c>
    </row>
    <row r="449" spans="1:14" x14ac:dyDescent="0.2">
      <c r="A449" s="1" t="s">
        <v>10006</v>
      </c>
      <c r="B449" s="1">
        <v>8.4582599999999992</v>
      </c>
      <c r="C449" s="1">
        <v>8.1602899999999998</v>
      </c>
      <c r="D449" s="1">
        <v>8.8405799999999992</v>
      </c>
      <c r="E449" s="1">
        <v>10.570399999999999</v>
      </c>
      <c r="F449" s="1">
        <v>11.3278</v>
      </c>
      <c r="G449" s="1">
        <v>11.132400000000001</v>
      </c>
      <c r="H449">
        <f>SUM(E449:G449)/SUM(B449:D449)</f>
        <v>1.2973970438110023</v>
      </c>
      <c r="I449">
        <v>0.37562005667434362</v>
      </c>
      <c r="J449">
        <v>1.0998567400634398E-3</v>
      </c>
      <c r="K449">
        <v>448</v>
      </c>
      <c r="L449">
        <v>4716</v>
      </c>
      <c r="M449">
        <f t="shared" si="12"/>
        <v>9.4995759117896539E-3</v>
      </c>
      <c r="N449">
        <f t="shared" si="13"/>
        <v>1.1577956219060674E-2</v>
      </c>
    </row>
    <row r="450" spans="1:14" x14ac:dyDescent="0.2">
      <c r="A450" s="1" t="s">
        <v>2887</v>
      </c>
      <c r="B450" s="1">
        <v>7.6517099999999996</v>
      </c>
      <c r="C450" s="1">
        <v>7.5857400000000004</v>
      </c>
      <c r="D450" s="1">
        <v>7.4799600000000002</v>
      </c>
      <c r="E450" s="1">
        <v>8.9064700000000006</v>
      </c>
      <c r="F450" s="1">
        <v>9.5241799999999994</v>
      </c>
      <c r="G450" s="1">
        <v>9.4896899999999995</v>
      </c>
      <c r="H450">
        <f>SUM(E450:G450)/SUM(B450:D450)</f>
        <v>1.2290283091250278</v>
      </c>
      <c r="I450">
        <v>0.29751814676339827</v>
      </c>
      <c r="J450">
        <v>1.1009403123351269E-3</v>
      </c>
      <c r="K450">
        <v>449</v>
      </c>
      <c r="L450">
        <v>4716</v>
      </c>
      <c r="M450">
        <f t="shared" si="12"/>
        <v>9.5207803223070417E-3</v>
      </c>
      <c r="N450">
        <f t="shared" si="13"/>
        <v>1.1563551253836209E-2</v>
      </c>
    </row>
    <row r="451" spans="1:14" x14ac:dyDescent="0.2">
      <c r="A451" s="1" t="s">
        <v>9208</v>
      </c>
      <c r="B451" s="1">
        <v>8.3135300000000001</v>
      </c>
      <c r="C451" s="1">
        <v>7.81745</v>
      </c>
      <c r="D451" s="1">
        <v>8.0485600000000002</v>
      </c>
      <c r="E451" s="1">
        <v>12.5122</v>
      </c>
      <c r="F451" s="1">
        <v>11.5078</v>
      </c>
      <c r="G451" s="1">
        <v>13.229200000000001</v>
      </c>
      <c r="H451">
        <f>SUM(E451:G451)/SUM(B451:D451)</f>
        <v>1.5405255848539714</v>
      </c>
      <c r="I451">
        <v>0.62342264267290659</v>
      </c>
      <c r="J451">
        <v>1.1053291998835732E-3</v>
      </c>
      <c r="K451">
        <v>450</v>
      </c>
      <c r="L451">
        <v>4716</v>
      </c>
      <c r="M451">
        <f t="shared" ref="M451:M514" si="14">(K451/L451)*0.1</f>
        <v>9.5419847328244295E-3</v>
      </c>
      <c r="N451">
        <f t="shared" ref="N451:N514" si="15">(J451*L451)/K451</f>
        <v>1.1583850014779847E-2</v>
      </c>
    </row>
    <row r="452" spans="1:14" x14ac:dyDescent="0.2">
      <c r="A452" s="1" t="s">
        <v>7413</v>
      </c>
      <c r="B452" s="1">
        <v>3.4878999999999998</v>
      </c>
      <c r="C452" s="1">
        <v>4.0223800000000001</v>
      </c>
      <c r="D452" s="1">
        <v>4.18147</v>
      </c>
      <c r="E452" s="1">
        <v>12.708299999999999</v>
      </c>
      <c r="F452" s="1">
        <v>9.8257700000000003</v>
      </c>
      <c r="G452" s="1">
        <v>12.24</v>
      </c>
      <c r="H452">
        <f>SUM(E452:G452)/SUM(B452:D452)</f>
        <v>2.9742399555241947</v>
      </c>
      <c r="I452">
        <v>1.5725210457359149</v>
      </c>
      <c r="J452">
        <v>1.1057353808605413E-3</v>
      </c>
      <c r="K452">
        <v>451</v>
      </c>
      <c r="L452">
        <v>4716</v>
      </c>
      <c r="M452">
        <f t="shared" si="14"/>
        <v>9.5631891433418156E-3</v>
      </c>
      <c r="N452">
        <f t="shared" si="15"/>
        <v>1.1562412541326636E-2</v>
      </c>
    </row>
    <row r="453" spans="1:14" x14ac:dyDescent="0.2">
      <c r="A453" s="1" t="s">
        <v>10736</v>
      </c>
      <c r="B453" s="1">
        <v>0.51042200000000004</v>
      </c>
      <c r="C453" s="1">
        <v>0.81826699999999997</v>
      </c>
      <c r="D453" s="1">
        <v>1.0043299999999999</v>
      </c>
      <c r="E453" s="1">
        <v>2.79366</v>
      </c>
      <c r="F453" s="1">
        <v>3.6895899999999999</v>
      </c>
      <c r="G453" s="1">
        <v>3.2959900000000002</v>
      </c>
      <c r="H453">
        <f>SUM(E453:G453)/SUM(B453:D453)</f>
        <v>4.1916675346407377</v>
      </c>
      <c r="I453">
        <v>2.0675242929377857</v>
      </c>
      <c r="J453">
        <v>1.114848324945772E-3</v>
      </c>
      <c r="K453">
        <v>452</v>
      </c>
      <c r="L453">
        <v>4716</v>
      </c>
      <c r="M453">
        <f t="shared" si="14"/>
        <v>9.5843935538592034E-3</v>
      </c>
      <c r="N453">
        <f t="shared" si="15"/>
        <v>1.1631913054080222E-2</v>
      </c>
    </row>
    <row r="454" spans="1:14" x14ac:dyDescent="0.2">
      <c r="A454" s="1" t="s">
        <v>12267</v>
      </c>
      <c r="B454" s="1">
        <v>3.4858899999999999</v>
      </c>
      <c r="C454" s="1">
        <v>3.8014299999999999</v>
      </c>
      <c r="D454" s="1">
        <v>3.5341999999999998</v>
      </c>
      <c r="E454" s="1">
        <v>6.0362900000000002</v>
      </c>
      <c r="F454" s="1">
        <v>5.2812999999999999</v>
      </c>
      <c r="G454" s="1">
        <v>5.9352900000000002</v>
      </c>
      <c r="H454">
        <f>SUM(E454:G454)/SUM(B454:D454)</f>
        <v>1.5943120744590407</v>
      </c>
      <c r="I454">
        <v>0.67293405354870528</v>
      </c>
      <c r="J454">
        <v>1.1150498722398794E-3</v>
      </c>
      <c r="K454">
        <v>453</v>
      </c>
      <c r="L454">
        <v>4716</v>
      </c>
      <c r="M454">
        <f t="shared" si="14"/>
        <v>9.6055979643765912E-3</v>
      </c>
      <c r="N454">
        <f t="shared" si="15"/>
        <v>1.1608333769278743E-2</v>
      </c>
    </row>
    <row r="455" spans="1:14" x14ac:dyDescent="0.2">
      <c r="A455" s="1" t="s">
        <v>8419</v>
      </c>
      <c r="B455" s="1">
        <v>11.338200000000001</v>
      </c>
      <c r="C455" s="1">
        <v>10.9633</v>
      </c>
      <c r="D455" s="1">
        <v>11.702400000000001</v>
      </c>
      <c r="E455" s="1">
        <v>5.3266499999999999</v>
      </c>
      <c r="F455" s="1">
        <v>7.2509199999999998</v>
      </c>
      <c r="G455" s="1">
        <v>6.4429499999999997</v>
      </c>
      <c r="H455">
        <f>SUM(E455:G455)/SUM(B455:D455)</f>
        <v>0.55936289660891825</v>
      </c>
      <c r="I455">
        <v>-0.83814353405430964</v>
      </c>
      <c r="J455">
        <v>1.118343393442829E-3</v>
      </c>
      <c r="K455">
        <v>454</v>
      </c>
      <c r="L455">
        <v>4716</v>
      </c>
      <c r="M455">
        <f t="shared" si="14"/>
        <v>9.626802374893979E-3</v>
      </c>
      <c r="N455">
        <f t="shared" si="15"/>
        <v>1.1616976747745334E-2</v>
      </c>
    </row>
    <row r="456" spans="1:14" x14ac:dyDescent="0.2">
      <c r="A456" s="1" t="s">
        <v>1038</v>
      </c>
      <c r="B456" s="1">
        <v>7.1081000000000003</v>
      </c>
      <c r="C456" s="1">
        <v>6.7424900000000001</v>
      </c>
      <c r="D456" s="1">
        <v>7.8132299999999999</v>
      </c>
      <c r="E456" s="1">
        <v>9.9834099999999992</v>
      </c>
      <c r="F456" s="1">
        <v>10.388199999999999</v>
      </c>
      <c r="G456" s="1">
        <v>10.6906</v>
      </c>
      <c r="H456">
        <f>SUM(E456:G456)/SUM(B456:D456)</f>
        <v>1.4338288445897351</v>
      </c>
      <c r="I456">
        <v>0.51987282055398598</v>
      </c>
      <c r="J456">
        <v>1.1237310716699603E-3</v>
      </c>
      <c r="K456">
        <v>455</v>
      </c>
      <c r="L456">
        <v>4716</v>
      </c>
      <c r="M456">
        <f t="shared" si="14"/>
        <v>9.6480067854113668E-3</v>
      </c>
      <c r="N456">
        <f t="shared" si="15"/>
        <v>1.1647287327462711E-2</v>
      </c>
    </row>
    <row r="457" spans="1:14" x14ac:dyDescent="0.2">
      <c r="A457" s="1" t="s">
        <v>9599</v>
      </c>
      <c r="B457" s="1">
        <v>11.1965</v>
      </c>
      <c r="C457" s="1">
        <v>10.714399999999999</v>
      </c>
      <c r="D457" s="1">
        <v>11.597</v>
      </c>
      <c r="E457" s="1">
        <v>8.2522699999999993</v>
      </c>
      <c r="F457" s="1">
        <v>8.8455100000000009</v>
      </c>
      <c r="G457" s="1">
        <v>8.6587099999999992</v>
      </c>
      <c r="H457">
        <f>SUM(E457:G457)/SUM(B457:D457)</f>
        <v>0.76866917950692226</v>
      </c>
      <c r="I457">
        <v>-0.3795652714397329</v>
      </c>
      <c r="J457">
        <v>1.1249219017548156E-3</v>
      </c>
      <c r="K457">
        <v>456</v>
      </c>
      <c r="L457">
        <v>4716</v>
      </c>
      <c r="M457">
        <f t="shared" si="14"/>
        <v>9.6692111959287546E-3</v>
      </c>
      <c r="N457">
        <f t="shared" si="15"/>
        <v>1.1634060720780067E-2</v>
      </c>
    </row>
    <row r="458" spans="1:14" x14ac:dyDescent="0.2">
      <c r="A458" s="1" t="s">
        <v>12538</v>
      </c>
      <c r="B458" s="1">
        <v>7.8847199999999997</v>
      </c>
      <c r="C458" s="1">
        <v>8.0394900000000007</v>
      </c>
      <c r="D458" s="1">
        <v>8.2701799999999999</v>
      </c>
      <c r="E458" s="1">
        <v>9.3002599999999997</v>
      </c>
      <c r="F458" s="1">
        <v>9.7538800000000005</v>
      </c>
      <c r="G458" s="1">
        <v>9.7069500000000009</v>
      </c>
      <c r="H458">
        <f>SUM(E458:G458)/SUM(B458:D458)</f>
        <v>1.1887503673372217</v>
      </c>
      <c r="I458">
        <v>0.24944578689488711</v>
      </c>
      <c r="J458">
        <v>1.1277845233565867E-3</v>
      </c>
      <c r="K458">
        <v>457</v>
      </c>
      <c r="L458">
        <v>4716</v>
      </c>
      <c r="M458">
        <f t="shared" si="14"/>
        <v>9.6904156064461424E-3</v>
      </c>
      <c r="N458">
        <f t="shared" si="15"/>
        <v>1.1638144009080226E-2</v>
      </c>
    </row>
    <row r="459" spans="1:14" x14ac:dyDescent="0.2">
      <c r="A459" s="1" t="s">
        <v>5866</v>
      </c>
      <c r="B459" s="1">
        <v>8.6880500000000005</v>
      </c>
      <c r="C459" s="1">
        <v>8.3529699999999991</v>
      </c>
      <c r="D459" s="1">
        <v>8.4730299999999996</v>
      </c>
      <c r="E459" s="1">
        <v>11.4727</v>
      </c>
      <c r="F459" s="1">
        <v>11.2681</v>
      </c>
      <c r="G459" s="1">
        <v>12.485900000000001</v>
      </c>
      <c r="H459">
        <f>SUM(E459:G459)/SUM(B459:D459)</f>
        <v>1.380678488911012</v>
      </c>
      <c r="I459">
        <v>0.46537740615952883</v>
      </c>
      <c r="J459">
        <v>1.1391711064185159E-3</v>
      </c>
      <c r="K459">
        <v>458</v>
      </c>
      <c r="L459">
        <v>4716</v>
      </c>
      <c r="M459">
        <f t="shared" si="14"/>
        <v>9.7116200169635285E-3</v>
      </c>
      <c r="N459">
        <f t="shared" si="15"/>
        <v>1.1729980213689348E-2</v>
      </c>
    </row>
    <row r="460" spans="1:14" x14ac:dyDescent="0.2">
      <c r="A460" s="1" t="s">
        <v>8842</v>
      </c>
      <c r="B460" s="1">
        <v>7.1058300000000001</v>
      </c>
      <c r="C460" s="1">
        <v>7.1012399999999998</v>
      </c>
      <c r="D460" s="1">
        <v>6.9764400000000002</v>
      </c>
      <c r="E460" s="1">
        <v>11.9434</v>
      </c>
      <c r="F460" s="1">
        <v>14.0158</v>
      </c>
      <c r="G460" s="1">
        <v>12.054600000000001</v>
      </c>
      <c r="H460">
        <f>SUM(E460:G460)/SUM(B460:D460)</f>
        <v>1.7944995895392222</v>
      </c>
      <c r="I460">
        <v>0.84358159316246284</v>
      </c>
      <c r="J460">
        <v>1.140600925440898E-3</v>
      </c>
      <c r="K460">
        <v>459</v>
      </c>
      <c r="L460">
        <v>4716</v>
      </c>
      <c r="M460">
        <f t="shared" si="14"/>
        <v>9.7328244274809163E-3</v>
      </c>
      <c r="N460">
        <f t="shared" si="15"/>
        <v>1.1719115390804521E-2</v>
      </c>
    </row>
    <row r="461" spans="1:14" x14ac:dyDescent="0.2">
      <c r="A461" s="1" t="s">
        <v>629</v>
      </c>
      <c r="B461" s="1">
        <v>10.876300000000001</v>
      </c>
      <c r="C461" s="1">
        <v>9.9027200000000004</v>
      </c>
      <c r="D461" s="1">
        <v>10.9773</v>
      </c>
      <c r="E461" s="1">
        <v>6.9458799999999998</v>
      </c>
      <c r="F461" s="1">
        <v>7.6484100000000002</v>
      </c>
      <c r="G461" s="1">
        <v>7.2094500000000004</v>
      </c>
      <c r="H461">
        <f>SUM(E461:G461)/SUM(B461:D461)</f>
        <v>0.68659529819576071</v>
      </c>
      <c r="I461">
        <v>-0.54246811713324306</v>
      </c>
      <c r="J461">
        <v>1.1451241025366358E-3</v>
      </c>
      <c r="K461">
        <v>460</v>
      </c>
      <c r="L461">
        <v>4716</v>
      </c>
      <c r="M461">
        <f t="shared" si="14"/>
        <v>9.7540288379983041E-3</v>
      </c>
      <c r="N461">
        <f t="shared" si="15"/>
        <v>1.1740011451223423E-2</v>
      </c>
    </row>
    <row r="462" spans="1:14" x14ac:dyDescent="0.2">
      <c r="A462" s="1" t="s">
        <v>8427</v>
      </c>
      <c r="B462" s="1">
        <v>7.9908999999999999</v>
      </c>
      <c r="C462" s="1">
        <v>7.8205799999999996</v>
      </c>
      <c r="D462" s="1">
        <v>8.2904099999999996</v>
      </c>
      <c r="E462" s="1">
        <v>9.6464200000000009</v>
      </c>
      <c r="F462" s="1">
        <v>9.4475300000000004</v>
      </c>
      <c r="G462" s="1">
        <v>9.9379200000000001</v>
      </c>
      <c r="H462">
        <f>SUM(E462:G462)/SUM(B462:D462)</f>
        <v>1.2045474442045832</v>
      </c>
      <c r="I462">
        <v>0.2684912189567592</v>
      </c>
      <c r="J462">
        <v>1.147084799489773E-3</v>
      </c>
      <c r="K462">
        <v>461</v>
      </c>
      <c r="L462">
        <v>4716</v>
      </c>
      <c r="M462">
        <f t="shared" si="14"/>
        <v>9.7752332485156919E-3</v>
      </c>
      <c r="N462">
        <f t="shared" si="15"/>
        <v>1.1734602851179544E-2</v>
      </c>
    </row>
    <row r="463" spans="1:14" x14ac:dyDescent="0.2">
      <c r="A463" s="1" t="s">
        <v>9539</v>
      </c>
      <c r="B463" s="1">
        <v>11.5283</v>
      </c>
      <c r="C463" s="1">
        <v>10.177</v>
      </c>
      <c r="D463" s="1">
        <v>11.0222</v>
      </c>
      <c r="E463" s="1">
        <v>7.17272</v>
      </c>
      <c r="F463" s="1">
        <v>7.6981799999999998</v>
      </c>
      <c r="G463" s="1">
        <v>7.2304000000000004</v>
      </c>
      <c r="H463">
        <f>SUM(E463:G463)/SUM(B463:D463)</f>
        <v>0.67531281032770607</v>
      </c>
      <c r="I463">
        <v>-0.56637216995082729</v>
      </c>
      <c r="J463">
        <v>1.1617842596050925E-3</v>
      </c>
      <c r="K463">
        <v>462</v>
      </c>
      <c r="L463">
        <v>4716</v>
      </c>
      <c r="M463">
        <f t="shared" si="14"/>
        <v>9.7964376590330797E-3</v>
      </c>
      <c r="N463">
        <f t="shared" si="15"/>
        <v>1.1859252312332503E-2</v>
      </c>
    </row>
    <row r="464" spans="1:14" x14ac:dyDescent="0.2">
      <c r="A464" s="1" t="s">
        <v>7168</v>
      </c>
      <c r="B464" s="1">
        <v>12.1967</v>
      </c>
      <c r="C464" s="1">
        <v>10.1402</v>
      </c>
      <c r="D464" s="1">
        <v>11.9613</v>
      </c>
      <c r="E464" s="1">
        <v>5.2643800000000001</v>
      </c>
      <c r="F464" s="1">
        <v>6.0483399999999996</v>
      </c>
      <c r="G464" s="1">
        <v>4.9587899999999996</v>
      </c>
      <c r="H464">
        <f>SUM(E464:G464)/SUM(B464:D464)</f>
        <v>0.47441294295327446</v>
      </c>
      <c r="I464">
        <v>-1.0757847248015358</v>
      </c>
      <c r="J464">
        <v>1.1650816479962071E-3</v>
      </c>
      <c r="K464">
        <v>463</v>
      </c>
      <c r="L464">
        <v>4716</v>
      </c>
      <c r="M464">
        <f t="shared" si="14"/>
        <v>9.8176420695504675E-3</v>
      </c>
      <c r="N464">
        <f t="shared" si="15"/>
        <v>1.1867224734233505E-2</v>
      </c>
    </row>
    <row r="465" spans="1:14" x14ac:dyDescent="0.2">
      <c r="A465" s="1" t="s">
        <v>8372</v>
      </c>
      <c r="B465" s="1">
        <v>7.8745500000000002</v>
      </c>
      <c r="C465" s="1">
        <v>8.0068000000000001</v>
      </c>
      <c r="D465" s="1">
        <v>8.6565999999999992</v>
      </c>
      <c r="E465" s="1">
        <v>10.3223</v>
      </c>
      <c r="F465" s="1">
        <v>10.278</v>
      </c>
      <c r="G465" s="1">
        <v>10.67</v>
      </c>
      <c r="H465">
        <f>SUM(E465:G465)/SUM(B465:D465)</f>
        <v>1.2743648104262988</v>
      </c>
      <c r="I465">
        <v>0.34977833477843417</v>
      </c>
      <c r="J465">
        <v>1.1707416396544558E-3</v>
      </c>
      <c r="K465">
        <v>464</v>
      </c>
      <c r="L465">
        <v>4716</v>
      </c>
      <c r="M465">
        <f t="shared" si="14"/>
        <v>9.8388464800678553E-3</v>
      </c>
      <c r="N465">
        <f t="shared" si="15"/>
        <v>1.1899175803039685E-2</v>
      </c>
    </row>
    <row r="466" spans="1:14" x14ac:dyDescent="0.2">
      <c r="A466" s="1" t="s">
        <v>12740</v>
      </c>
      <c r="B466" s="1">
        <v>7.9134399999999996</v>
      </c>
      <c r="C466" s="1">
        <v>7.1026100000000003</v>
      </c>
      <c r="D466" s="1">
        <v>7.9255899999999997</v>
      </c>
      <c r="E466" s="1">
        <v>10.913</v>
      </c>
      <c r="F466" s="1">
        <v>10.8475</v>
      </c>
      <c r="G466" s="1">
        <v>11.8902</v>
      </c>
      <c r="H466">
        <f>SUM(E466:G466)/SUM(B466:D466)</f>
        <v>1.4667957478192493</v>
      </c>
      <c r="I466">
        <v>0.55266798885448953</v>
      </c>
      <c r="J466">
        <v>1.1850542232887725E-3</v>
      </c>
      <c r="K466">
        <v>465</v>
      </c>
      <c r="L466">
        <v>4716</v>
      </c>
      <c r="M466">
        <f t="shared" si="14"/>
        <v>9.8600508905852431E-3</v>
      </c>
      <c r="N466">
        <f t="shared" si="15"/>
        <v>1.2018743477483551E-2</v>
      </c>
    </row>
    <row r="467" spans="1:14" x14ac:dyDescent="0.2">
      <c r="A467" s="1" t="s">
        <v>695</v>
      </c>
      <c r="B467" s="1">
        <v>12.384399999999999</v>
      </c>
      <c r="C467" s="1">
        <v>11.776</v>
      </c>
      <c r="D467" s="1">
        <v>11.414899999999999</v>
      </c>
      <c r="E467" s="1">
        <v>9.23522</v>
      </c>
      <c r="F467" s="1">
        <v>9.5115400000000001</v>
      </c>
      <c r="G467" s="1">
        <v>9.0259199999999993</v>
      </c>
      <c r="H467">
        <f>SUM(E467:G467)/SUM(B467:D467)</f>
        <v>0.78067310746501095</v>
      </c>
      <c r="I467">
        <v>-0.35720952214569279</v>
      </c>
      <c r="J467">
        <v>1.1868912758470833E-3</v>
      </c>
      <c r="K467">
        <v>466</v>
      </c>
      <c r="L467">
        <v>4716</v>
      </c>
      <c r="M467">
        <f t="shared" si="14"/>
        <v>9.8812553011026292E-3</v>
      </c>
      <c r="N467">
        <f t="shared" si="15"/>
        <v>1.2011543469731427E-2</v>
      </c>
    </row>
    <row r="468" spans="1:14" x14ac:dyDescent="0.2">
      <c r="A468" s="1" t="s">
        <v>5008</v>
      </c>
      <c r="B468" s="1">
        <v>12.9907</v>
      </c>
      <c r="C468" s="1">
        <v>10.8566</v>
      </c>
      <c r="D468" s="1">
        <v>11.302</v>
      </c>
      <c r="E468" s="1">
        <v>5.4620199999999999</v>
      </c>
      <c r="F468" s="1">
        <v>6.4028900000000002</v>
      </c>
      <c r="G468" s="1">
        <v>5.4605600000000001</v>
      </c>
      <c r="H468">
        <f>SUM(E468:G468)/SUM(B468:D468)</f>
        <v>0.49291081187961072</v>
      </c>
      <c r="I468">
        <v>-1.0206014683638671</v>
      </c>
      <c r="J468">
        <v>1.1877120299708197E-3</v>
      </c>
      <c r="K468">
        <v>467</v>
      </c>
      <c r="L468">
        <v>4716</v>
      </c>
      <c r="M468">
        <f t="shared" si="14"/>
        <v>9.902459711620017E-3</v>
      </c>
      <c r="N468">
        <f t="shared" si="15"/>
        <v>1.1994111206300612E-2</v>
      </c>
    </row>
    <row r="469" spans="1:14" x14ac:dyDescent="0.2">
      <c r="A469" s="1" t="s">
        <v>3274</v>
      </c>
      <c r="B469" s="1">
        <v>16.4742</v>
      </c>
      <c r="C469" s="1">
        <v>12.828099999999999</v>
      </c>
      <c r="D469" s="1">
        <v>15.813700000000001</v>
      </c>
      <c r="E469" s="1">
        <v>4.31081</v>
      </c>
      <c r="F469" s="1">
        <v>5.9311699999999998</v>
      </c>
      <c r="G469" s="1">
        <v>4.5925200000000004</v>
      </c>
      <c r="H469">
        <f>SUM(E469:G469)/SUM(B469:D469)</f>
        <v>0.32880796169873217</v>
      </c>
      <c r="I469">
        <v>-1.6046828622783105</v>
      </c>
      <c r="J469">
        <v>1.1938674230728382E-3</v>
      </c>
      <c r="K469">
        <v>468</v>
      </c>
      <c r="L469">
        <v>4716</v>
      </c>
      <c r="M469">
        <f t="shared" si="14"/>
        <v>9.9236641221374048E-3</v>
      </c>
      <c r="N469">
        <f t="shared" si="15"/>
        <v>1.2030510186349369E-2</v>
      </c>
    </row>
    <row r="470" spans="1:14" x14ac:dyDescent="0.2">
      <c r="A470" s="1" t="s">
        <v>11904</v>
      </c>
      <c r="B470" s="1">
        <v>7.5556299999999998</v>
      </c>
      <c r="C470" s="1">
        <v>7.4186899999999998</v>
      </c>
      <c r="D470" s="1">
        <v>7.0540700000000003</v>
      </c>
      <c r="E470" s="1">
        <v>10.807499999999999</v>
      </c>
      <c r="F470" s="1">
        <v>12.5152</v>
      </c>
      <c r="G470" s="1">
        <v>12.2255</v>
      </c>
      <c r="H470">
        <f>SUM(E470:G470)/SUM(B470:D470)</f>
        <v>1.613744808404064</v>
      </c>
      <c r="I470">
        <v>0.69041245423005915</v>
      </c>
      <c r="J470">
        <v>1.1955343509767766E-3</v>
      </c>
      <c r="K470">
        <v>469</v>
      </c>
      <c r="L470">
        <v>4716</v>
      </c>
      <c r="M470">
        <f t="shared" si="14"/>
        <v>9.9448685326547926E-3</v>
      </c>
      <c r="N470">
        <f t="shared" si="15"/>
        <v>1.2021620467391211E-2</v>
      </c>
    </row>
    <row r="471" spans="1:14" x14ac:dyDescent="0.2">
      <c r="A471" s="1" t="s">
        <v>7891</v>
      </c>
      <c r="B471" s="1">
        <v>2.4021400000000002</v>
      </c>
      <c r="C471" s="1">
        <v>2.95384</v>
      </c>
      <c r="D471" s="1">
        <v>2.62486</v>
      </c>
      <c r="E471" s="1">
        <v>4.4799199999999999</v>
      </c>
      <c r="F471" s="1">
        <v>4.4959100000000003</v>
      </c>
      <c r="G471" s="1">
        <v>5.0444100000000001</v>
      </c>
      <c r="H471">
        <f>SUM(E471:G471)/SUM(B471:D471)</f>
        <v>1.7567373860395648</v>
      </c>
      <c r="I471">
        <v>0.81289853956730362</v>
      </c>
      <c r="J471">
        <v>1.1988719985545257E-3</v>
      </c>
      <c r="K471">
        <v>470</v>
      </c>
      <c r="L471">
        <v>4716</v>
      </c>
      <c r="M471">
        <f t="shared" si="14"/>
        <v>9.9660729431721804E-3</v>
      </c>
      <c r="N471">
        <f t="shared" si="15"/>
        <v>1.2029532649325837E-2</v>
      </c>
    </row>
    <row r="472" spans="1:14" x14ac:dyDescent="0.2">
      <c r="A472" s="1" t="s">
        <v>11873</v>
      </c>
      <c r="B472" s="1">
        <v>11.133800000000001</v>
      </c>
      <c r="C472" s="1">
        <v>9.9925099999999993</v>
      </c>
      <c r="D472" s="1">
        <v>10.4328</v>
      </c>
      <c r="E472" s="1">
        <v>6.1171600000000002</v>
      </c>
      <c r="F472" s="1">
        <v>7.1720600000000001</v>
      </c>
      <c r="G472" s="1">
        <v>6.0077299999999996</v>
      </c>
      <c r="H472">
        <f>SUM(E472:G472)/SUM(B472:D472)</f>
        <v>0.61145418866374868</v>
      </c>
      <c r="I472">
        <v>-0.70968368160228346</v>
      </c>
      <c r="J472">
        <v>1.2029806003028387E-3</v>
      </c>
      <c r="K472">
        <v>471</v>
      </c>
      <c r="L472">
        <v>4716</v>
      </c>
      <c r="M472">
        <f t="shared" si="14"/>
        <v>9.9872773536895682E-3</v>
      </c>
      <c r="N472">
        <f t="shared" si="15"/>
        <v>1.2045130596662817E-2</v>
      </c>
    </row>
    <row r="473" spans="1:14" x14ac:dyDescent="0.2">
      <c r="A473" s="1" t="s">
        <v>2474</v>
      </c>
      <c r="B473" s="1">
        <v>10.8864</v>
      </c>
      <c r="C473" s="1">
        <v>9.9389699999999994</v>
      </c>
      <c r="D473" s="1">
        <v>10.8605</v>
      </c>
      <c r="E473" s="1">
        <v>7.5895400000000004</v>
      </c>
      <c r="F473" s="1">
        <v>7.9697800000000001</v>
      </c>
      <c r="G473" s="1">
        <v>7.9181999999999997</v>
      </c>
      <c r="H473">
        <f>SUM(E473:G473)/SUM(B473:D473)</f>
        <v>0.74094604314162738</v>
      </c>
      <c r="I473">
        <v>-0.43255960785728276</v>
      </c>
      <c r="J473">
        <v>1.20359380564959E-3</v>
      </c>
      <c r="K473">
        <v>472</v>
      </c>
      <c r="L473">
        <v>4716</v>
      </c>
      <c r="M473">
        <f t="shared" si="14"/>
        <v>1.0008481764206956E-2</v>
      </c>
      <c r="N473">
        <f t="shared" si="15"/>
        <v>1.2025738108990394E-2</v>
      </c>
    </row>
    <row r="474" spans="1:14" x14ac:dyDescent="0.2">
      <c r="A474" s="1" t="s">
        <v>1684</v>
      </c>
      <c r="B474" s="1">
        <v>8.6363699999999994</v>
      </c>
      <c r="C474" s="1">
        <v>8.8286700000000007</v>
      </c>
      <c r="D474" s="1">
        <v>8.4600600000000004</v>
      </c>
      <c r="E474" s="1">
        <v>9.5807400000000005</v>
      </c>
      <c r="F474" s="1">
        <v>9.4876699999999996</v>
      </c>
      <c r="G474" s="1">
        <v>9.55349</v>
      </c>
      <c r="H474">
        <f>SUM(E474:G474)/SUM(B474:D474)</f>
        <v>1.1040227424387947</v>
      </c>
      <c r="I474">
        <v>0.14276989137851298</v>
      </c>
      <c r="J474">
        <v>1.2194946923949432E-3</v>
      </c>
      <c r="K474">
        <v>473</v>
      </c>
      <c r="L474">
        <v>4716</v>
      </c>
      <c r="M474">
        <f t="shared" si="14"/>
        <v>1.0029686174724342E-2</v>
      </c>
      <c r="N474">
        <f t="shared" si="15"/>
        <v>1.2158851943624845E-2</v>
      </c>
    </row>
    <row r="475" spans="1:14" x14ac:dyDescent="0.2">
      <c r="A475" s="1" t="s">
        <v>2540</v>
      </c>
      <c r="B475" s="1">
        <v>8.0963999999999992</v>
      </c>
      <c r="C475" s="1">
        <v>8.5995100000000004</v>
      </c>
      <c r="D475" s="1">
        <v>8.0970899999999997</v>
      </c>
      <c r="E475" s="1">
        <v>9.9849499999999995</v>
      </c>
      <c r="F475" s="1">
        <v>10.638500000000001</v>
      </c>
      <c r="G475" s="1">
        <v>10.388299999999999</v>
      </c>
      <c r="H475">
        <f>SUM(E475:G475)/SUM(B475:D475)</f>
        <v>1.2508268462872585</v>
      </c>
      <c r="I475">
        <v>0.32288208903009424</v>
      </c>
      <c r="J475">
        <v>1.2204513711148849E-3</v>
      </c>
      <c r="K475">
        <v>474</v>
      </c>
      <c r="L475">
        <v>4716</v>
      </c>
      <c r="M475">
        <f t="shared" si="14"/>
        <v>1.005089058524173E-2</v>
      </c>
      <c r="N475">
        <f t="shared" si="15"/>
        <v>1.214271870501645E-2</v>
      </c>
    </row>
    <row r="476" spans="1:14" x14ac:dyDescent="0.2">
      <c r="A476" s="1" t="s">
        <v>13100</v>
      </c>
      <c r="B476" s="1">
        <v>9.9723400000000009</v>
      </c>
      <c r="C476" s="1">
        <v>9.5165299999999995</v>
      </c>
      <c r="D476" s="1">
        <v>9.4089600000000004</v>
      </c>
      <c r="E476" s="1">
        <v>11.1159</v>
      </c>
      <c r="F476" s="1">
        <v>11.463699999999999</v>
      </c>
      <c r="G476" s="1">
        <v>11.501200000000001</v>
      </c>
      <c r="H476">
        <f>SUM(E476:G476)/SUM(B476:D476)</f>
        <v>1.1793549896307092</v>
      </c>
      <c r="I476">
        <v>0.23799803951691056</v>
      </c>
      <c r="J476">
        <v>1.2297354610206672E-3</v>
      </c>
      <c r="K476">
        <v>475</v>
      </c>
      <c r="L476">
        <v>4716</v>
      </c>
      <c r="M476">
        <f t="shared" si="14"/>
        <v>1.0072094995759118E-2</v>
      </c>
      <c r="N476">
        <f t="shared" si="15"/>
        <v>1.2209331440365193E-2</v>
      </c>
    </row>
    <row r="477" spans="1:14" x14ac:dyDescent="0.2">
      <c r="A477" s="1" t="s">
        <v>10780</v>
      </c>
      <c r="B477" s="1">
        <v>9.2426899999999996</v>
      </c>
      <c r="C477" s="1">
        <v>8.9085199999999993</v>
      </c>
      <c r="D477" s="1">
        <v>8.7806800000000003</v>
      </c>
      <c r="E477" s="1">
        <v>10.4909</v>
      </c>
      <c r="F477" s="1">
        <v>11.1038</v>
      </c>
      <c r="G477" s="1">
        <v>10.8245</v>
      </c>
      <c r="H477">
        <f>SUM(E477:G477)/SUM(B477:D477)</f>
        <v>1.2037476760821466</v>
      </c>
      <c r="I477">
        <v>0.26753301284921327</v>
      </c>
      <c r="J477">
        <v>1.2329175821066598E-3</v>
      </c>
      <c r="K477">
        <v>476</v>
      </c>
      <c r="L477">
        <v>4716</v>
      </c>
      <c r="M477">
        <f t="shared" si="14"/>
        <v>1.0093299406276506E-2</v>
      </c>
      <c r="N477">
        <f t="shared" si="15"/>
        <v>1.2215208649611359E-2</v>
      </c>
    </row>
    <row r="478" spans="1:14" x14ac:dyDescent="0.2">
      <c r="A478" s="1" t="s">
        <v>3050</v>
      </c>
      <c r="B478" s="1">
        <v>10.9754</v>
      </c>
      <c r="C478" s="1">
        <v>9.4615899999999993</v>
      </c>
      <c r="D478" s="1">
        <v>10.3752</v>
      </c>
      <c r="E478" s="1">
        <v>6.0200699999999996</v>
      </c>
      <c r="F478" s="1">
        <v>6.7171900000000004</v>
      </c>
      <c r="G478" s="1">
        <v>6.133</v>
      </c>
      <c r="H478">
        <f>SUM(E478:G478)/SUM(B478:D478)</f>
        <v>0.61242839278869821</v>
      </c>
      <c r="I478">
        <v>-0.7073869257238703</v>
      </c>
      <c r="J478">
        <v>1.2513707174577878E-3</v>
      </c>
      <c r="K478">
        <v>477</v>
      </c>
      <c r="L478">
        <v>4716</v>
      </c>
      <c r="M478">
        <f t="shared" si="14"/>
        <v>1.0114503816793893E-2</v>
      </c>
      <c r="N478">
        <f t="shared" si="15"/>
        <v>1.2372042565054355E-2</v>
      </c>
    </row>
    <row r="479" spans="1:14" x14ac:dyDescent="0.2">
      <c r="A479" s="1" t="s">
        <v>10204</v>
      </c>
      <c r="B479" s="1">
        <v>10.417199999999999</v>
      </c>
      <c r="C479" s="1">
        <v>9.6123999999999992</v>
      </c>
      <c r="D479" s="1">
        <v>10.0753</v>
      </c>
      <c r="E479" s="1">
        <v>5.3619199999999996</v>
      </c>
      <c r="F479" s="1">
        <v>6.8208500000000001</v>
      </c>
      <c r="G479" s="1">
        <v>5.6364700000000001</v>
      </c>
      <c r="H479">
        <f>SUM(E479:G479)/SUM(B479:D479)</f>
        <v>0.59190497228026007</v>
      </c>
      <c r="I479">
        <v>-0.75656251873669489</v>
      </c>
      <c r="J479">
        <v>1.2546426786040961E-3</v>
      </c>
      <c r="K479">
        <v>478</v>
      </c>
      <c r="L479">
        <v>4716</v>
      </c>
      <c r="M479">
        <f t="shared" si="14"/>
        <v>1.0135708227311281E-2</v>
      </c>
      <c r="N479">
        <f t="shared" si="15"/>
        <v>1.2378441155432882E-2</v>
      </c>
    </row>
    <row r="480" spans="1:14" x14ac:dyDescent="0.2">
      <c r="A480" s="1" t="s">
        <v>498</v>
      </c>
      <c r="B480" s="1">
        <v>8.1854300000000002</v>
      </c>
      <c r="C480" s="1">
        <v>7.1311</v>
      </c>
      <c r="D480" s="1">
        <v>8.43581</v>
      </c>
      <c r="E480" s="1">
        <v>11.725</v>
      </c>
      <c r="F480" s="1">
        <v>12.8779</v>
      </c>
      <c r="G480" s="1">
        <v>12.0115</v>
      </c>
      <c r="H480">
        <f>SUM(E480:G480)/SUM(B480:D480)</f>
        <v>1.5415070683562122</v>
      </c>
      <c r="I480">
        <v>0.62434150472830252</v>
      </c>
      <c r="J480">
        <v>1.260653778568808E-3</v>
      </c>
      <c r="K480">
        <v>479</v>
      </c>
      <c r="L480">
        <v>4716</v>
      </c>
      <c r="M480">
        <f t="shared" si="14"/>
        <v>1.0156912637828669E-2</v>
      </c>
      <c r="N480">
        <f t="shared" si="15"/>
        <v>1.2411781252046969E-2</v>
      </c>
    </row>
    <row r="481" spans="1:14" x14ac:dyDescent="0.2">
      <c r="A481" s="1" t="s">
        <v>3198</v>
      </c>
      <c r="B481" s="1">
        <v>11.3283</v>
      </c>
      <c r="C481" s="1">
        <v>9.9131300000000007</v>
      </c>
      <c r="D481" s="1">
        <v>11.0557</v>
      </c>
      <c r="E481" s="1">
        <v>5.8800600000000003</v>
      </c>
      <c r="F481" s="1">
        <v>6.9866000000000001</v>
      </c>
      <c r="G481" s="1">
        <v>6.16913</v>
      </c>
      <c r="H481">
        <f>SUM(E481:G481)/SUM(B481:D481)</f>
        <v>0.58939571410834324</v>
      </c>
      <c r="I481">
        <v>-0.76269152519083805</v>
      </c>
      <c r="J481">
        <v>1.2618084035886728E-3</v>
      </c>
      <c r="K481">
        <v>480</v>
      </c>
      <c r="L481">
        <v>4716</v>
      </c>
      <c r="M481">
        <f t="shared" si="14"/>
        <v>1.0178117048346057E-2</v>
      </c>
      <c r="N481">
        <f t="shared" si="15"/>
        <v>1.2397267565258711E-2</v>
      </c>
    </row>
    <row r="482" spans="1:14" x14ac:dyDescent="0.2">
      <c r="A482" s="1" t="s">
        <v>10732</v>
      </c>
      <c r="B482" s="1">
        <v>10.9581</v>
      </c>
      <c r="C482" s="1">
        <v>10.385</v>
      </c>
      <c r="D482" s="1">
        <v>10.583600000000001</v>
      </c>
      <c r="E482" s="1">
        <v>9.0785400000000003</v>
      </c>
      <c r="F482" s="1">
        <v>9.2853499999999993</v>
      </c>
      <c r="G482" s="1">
        <v>9.0023800000000005</v>
      </c>
      <c r="H482">
        <f>SUM(E482:G482)/SUM(B482:D482)</f>
        <v>0.85715936817773208</v>
      </c>
      <c r="I482">
        <v>-0.22236463115128349</v>
      </c>
      <c r="J482">
        <v>1.2734197651022281E-3</v>
      </c>
      <c r="K482">
        <v>481</v>
      </c>
      <c r="L482">
        <v>4716</v>
      </c>
      <c r="M482">
        <f t="shared" si="14"/>
        <v>1.0199321458863445E-2</v>
      </c>
      <c r="N482">
        <f t="shared" si="15"/>
        <v>1.2485338071147833E-2</v>
      </c>
    </row>
    <row r="483" spans="1:14" x14ac:dyDescent="0.2">
      <c r="A483" s="1" t="s">
        <v>10254</v>
      </c>
      <c r="B483" s="1">
        <v>8.3282100000000003</v>
      </c>
      <c r="C483" s="1">
        <v>7.87798</v>
      </c>
      <c r="D483" s="1">
        <v>8.4054599999999997</v>
      </c>
      <c r="E483" s="1">
        <v>10.613899999999999</v>
      </c>
      <c r="F483" s="1">
        <v>10.3485</v>
      </c>
      <c r="G483" s="1">
        <v>11.249700000000001</v>
      </c>
      <c r="H483">
        <f>SUM(E483:G483)/SUM(B483:D483)</f>
        <v>1.3088151342961567</v>
      </c>
      <c r="I483">
        <v>0.38826133588601425</v>
      </c>
      <c r="J483">
        <v>1.2803422384722802E-3</v>
      </c>
      <c r="K483">
        <v>482</v>
      </c>
      <c r="L483">
        <v>4716</v>
      </c>
      <c r="M483">
        <f t="shared" si="14"/>
        <v>1.0220525869380832E-2</v>
      </c>
      <c r="N483">
        <f t="shared" si="15"/>
        <v>1.2527165968122974E-2</v>
      </c>
    </row>
    <row r="484" spans="1:14" x14ac:dyDescent="0.2">
      <c r="A484" s="1" t="s">
        <v>2108</v>
      </c>
      <c r="B484" s="1">
        <v>7.6215000000000002</v>
      </c>
      <c r="C484" s="1">
        <v>8.4599299999999999</v>
      </c>
      <c r="D484" s="1">
        <v>7.4823700000000004</v>
      </c>
      <c r="E484" s="1">
        <v>11.1365</v>
      </c>
      <c r="F484" s="1">
        <v>10.876300000000001</v>
      </c>
      <c r="G484" s="1">
        <v>11.869899999999999</v>
      </c>
      <c r="H484">
        <f>SUM(E484:G484)/SUM(B484:D484)</f>
        <v>1.4379132398000323</v>
      </c>
      <c r="I484">
        <v>0.52397662968100334</v>
      </c>
      <c r="J484">
        <v>1.2812902440904495E-3</v>
      </c>
      <c r="K484">
        <v>483</v>
      </c>
      <c r="L484">
        <v>4716</v>
      </c>
      <c r="M484">
        <f t="shared" si="14"/>
        <v>1.024173027989822E-2</v>
      </c>
      <c r="N484">
        <f t="shared" si="15"/>
        <v>1.2510486110001159E-2</v>
      </c>
    </row>
    <row r="485" spans="1:14" x14ac:dyDescent="0.2">
      <c r="A485" s="1" t="s">
        <v>7604</v>
      </c>
      <c r="B485" s="1">
        <v>6.6583800000000002</v>
      </c>
      <c r="C485" s="1">
        <v>5.9851000000000001</v>
      </c>
      <c r="D485" s="1">
        <v>6.2096600000000004</v>
      </c>
      <c r="E485" s="1">
        <v>9.54345</v>
      </c>
      <c r="F485" s="1">
        <v>11.166600000000001</v>
      </c>
      <c r="G485" s="1">
        <v>10.531700000000001</v>
      </c>
      <c r="H485">
        <f>SUM(E485:G485)/SUM(B485:D485)</f>
        <v>1.6571112292169901</v>
      </c>
      <c r="I485">
        <v>0.72867044290581973</v>
      </c>
      <c r="J485">
        <v>1.2838878485507386E-3</v>
      </c>
      <c r="K485">
        <v>484</v>
      </c>
      <c r="L485">
        <v>4716</v>
      </c>
      <c r="M485">
        <f t="shared" si="14"/>
        <v>1.0262934690415608E-2</v>
      </c>
      <c r="N485">
        <f t="shared" si="15"/>
        <v>1.2509948540837363E-2</v>
      </c>
    </row>
    <row r="486" spans="1:14" x14ac:dyDescent="0.2">
      <c r="A486" s="1" t="s">
        <v>5176</v>
      </c>
      <c r="B486" s="1">
        <v>10.694599999999999</v>
      </c>
      <c r="C486" s="1">
        <v>9.5751000000000008</v>
      </c>
      <c r="D486" s="1">
        <v>10.494199999999999</v>
      </c>
      <c r="E486" s="1">
        <v>5.72783</v>
      </c>
      <c r="F486" s="1">
        <v>6.9284299999999996</v>
      </c>
      <c r="G486" s="1">
        <v>6.3692299999999999</v>
      </c>
      <c r="H486">
        <f>SUM(E486:G486)/SUM(B486:D486)</f>
        <v>0.61843556896232266</v>
      </c>
      <c r="I486">
        <v>-0.69330479747155671</v>
      </c>
      <c r="J486">
        <v>1.3225981538633595E-3</v>
      </c>
      <c r="K486">
        <v>485</v>
      </c>
      <c r="L486">
        <v>4716</v>
      </c>
      <c r="M486">
        <f t="shared" si="14"/>
        <v>1.0284139100932996E-2</v>
      </c>
      <c r="N486">
        <f t="shared" si="15"/>
        <v>1.2860562667256914E-2</v>
      </c>
    </row>
    <row r="487" spans="1:14" x14ac:dyDescent="0.2">
      <c r="A487" s="1" t="s">
        <v>5717</v>
      </c>
      <c r="B487" s="1">
        <v>14.254</v>
      </c>
      <c r="C487" s="1">
        <v>13.5542</v>
      </c>
      <c r="D487" s="1">
        <v>10.664300000000001</v>
      </c>
      <c r="E487" s="1">
        <v>4.2639800000000001</v>
      </c>
      <c r="F487" s="1">
        <v>3.1089099999999998</v>
      </c>
      <c r="G487" s="1">
        <v>3.52366</v>
      </c>
      <c r="H487">
        <f>SUM(E487:G487)/SUM(B487:D487)</f>
        <v>0.28322957956982259</v>
      </c>
      <c r="I487">
        <v>-1.819956151252345</v>
      </c>
      <c r="J487">
        <v>1.325797601323451E-3</v>
      </c>
      <c r="K487">
        <v>486</v>
      </c>
      <c r="L487">
        <v>4716</v>
      </c>
      <c r="M487">
        <f t="shared" si="14"/>
        <v>1.0305343511450384E-2</v>
      </c>
      <c r="N487">
        <f t="shared" si="15"/>
        <v>1.2865147094323858E-2</v>
      </c>
    </row>
    <row r="488" spans="1:14" x14ac:dyDescent="0.2">
      <c r="A488" s="1" t="s">
        <v>3417</v>
      </c>
      <c r="B488" s="1">
        <v>8.1221899999999998</v>
      </c>
      <c r="C488" s="1">
        <v>7.6537899999999999</v>
      </c>
      <c r="D488" s="1">
        <v>8.4567200000000007</v>
      </c>
      <c r="E488" s="1">
        <v>10.1248</v>
      </c>
      <c r="F488" s="1">
        <v>10.651199999999999</v>
      </c>
      <c r="G488" s="1">
        <v>10.231299999999999</v>
      </c>
      <c r="H488">
        <f>SUM(E488:G488)/SUM(B488:D488)</f>
        <v>1.2795643902660454</v>
      </c>
      <c r="I488">
        <v>0.35565274853415568</v>
      </c>
      <c r="J488">
        <v>1.3353917997077276E-3</v>
      </c>
      <c r="K488">
        <v>487</v>
      </c>
      <c r="L488">
        <v>4716</v>
      </c>
      <c r="M488">
        <f t="shared" si="14"/>
        <v>1.032654792196777E-2</v>
      </c>
      <c r="N488">
        <f t="shared" si="15"/>
        <v>1.2931638043986947E-2</v>
      </c>
    </row>
    <row r="489" spans="1:14" x14ac:dyDescent="0.2">
      <c r="A489" s="1" t="s">
        <v>9459</v>
      </c>
      <c r="B489" s="1">
        <v>12.626099999999999</v>
      </c>
      <c r="C489" s="1">
        <v>11.0327</v>
      </c>
      <c r="D489" s="1">
        <v>13.360099999999999</v>
      </c>
      <c r="E489" s="1">
        <v>6.1912500000000001</v>
      </c>
      <c r="F489" s="1">
        <v>6.9986499999999996</v>
      </c>
      <c r="G489" s="1">
        <v>6.2543300000000004</v>
      </c>
      <c r="H489">
        <f>SUM(E489:G489)/SUM(B489:D489)</f>
        <v>0.52525142562312765</v>
      </c>
      <c r="I489">
        <v>-0.928919922260102</v>
      </c>
      <c r="J489">
        <v>1.337543992435259E-3</v>
      </c>
      <c r="K489">
        <v>488</v>
      </c>
      <c r="L489">
        <v>4716</v>
      </c>
      <c r="M489">
        <f t="shared" si="14"/>
        <v>1.0347752332485157E-2</v>
      </c>
      <c r="N489">
        <f t="shared" si="15"/>
        <v>1.292593743509156E-2</v>
      </c>
    </row>
    <row r="490" spans="1:14" x14ac:dyDescent="0.2">
      <c r="A490" s="1" t="s">
        <v>13336</v>
      </c>
      <c r="B490" s="1">
        <v>12.667</v>
      </c>
      <c r="C490" s="1">
        <v>11.8697</v>
      </c>
      <c r="D490" s="1">
        <v>12.6533</v>
      </c>
      <c r="E490" s="1">
        <v>9.0992099999999994</v>
      </c>
      <c r="F490" s="1">
        <v>9.9492399999999996</v>
      </c>
      <c r="G490" s="1">
        <v>9.2451500000000006</v>
      </c>
      <c r="H490">
        <f>SUM(E490:G490)/SUM(B490:D490)</f>
        <v>0.76078515730034957</v>
      </c>
      <c r="I490">
        <v>-0.39443899497971563</v>
      </c>
      <c r="J490">
        <v>1.3404189106920933E-3</v>
      </c>
      <c r="K490">
        <v>489</v>
      </c>
      <c r="L490">
        <v>4716</v>
      </c>
      <c r="M490">
        <f t="shared" si="14"/>
        <v>1.0368956743002545E-2</v>
      </c>
      <c r="N490">
        <f t="shared" si="15"/>
        <v>1.2927230230723745E-2</v>
      </c>
    </row>
    <row r="491" spans="1:14" x14ac:dyDescent="0.2">
      <c r="A491" s="1" t="s">
        <v>8093</v>
      </c>
      <c r="B491" s="1">
        <v>8.1501800000000006</v>
      </c>
      <c r="C491" s="1">
        <v>8.2897700000000007</v>
      </c>
      <c r="D491" s="1">
        <v>7.42727</v>
      </c>
      <c r="E491" s="1">
        <v>12.6364</v>
      </c>
      <c r="F491" s="1">
        <v>11.178599999999999</v>
      </c>
      <c r="G491" s="1">
        <v>12.201000000000001</v>
      </c>
      <c r="H491">
        <f>SUM(E491:G491)/SUM(B491:D491)</f>
        <v>1.5090152937795014</v>
      </c>
      <c r="I491">
        <v>0.59360742756640728</v>
      </c>
      <c r="J491">
        <v>1.3423879484947704E-3</v>
      </c>
      <c r="K491">
        <v>490</v>
      </c>
      <c r="L491">
        <v>4716</v>
      </c>
      <c r="M491">
        <f t="shared" si="14"/>
        <v>1.0390161153519933E-2</v>
      </c>
      <c r="N491">
        <f t="shared" si="15"/>
        <v>1.2919799112451707E-2</v>
      </c>
    </row>
    <row r="492" spans="1:14" x14ac:dyDescent="0.2">
      <c r="A492" s="1" t="s">
        <v>2629</v>
      </c>
      <c r="B492" s="1">
        <v>7.7813800000000004</v>
      </c>
      <c r="C492" s="1">
        <v>7.7786499999999998</v>
      </c>
      <c r="D492" s="1">
        <v>7.5679699999999999</v>
      </c>
      <c r="E492" s="1">
        <v>12.041</v>
      </c>
      <c r="F492" s="1">
        <v>14.097899999999999</v>
      </c>
      <c r="G492" s="1">
        <v>14.2927</v>
      </c>
      <c r="H492">
        <f>SUM(E492:G492)/SUM(B492:D492)</f>
        <v>1.7481667243168455</v>
      </c>
      <c r="I492">
        <v>0.80584278259299946</v>
      </c>
      <c r="J492">
        <v>1.3433798568736476E-3</v>
      </c>
      <c r="K492">
        <v>491</v>
      </c>
      <c r="L492">
        <v>4716</v>
      </c>
      <c r="M492">
        <f t="shared" si="14"/>
        <v>1.0411365564037321E-2</v>
      </c>
      <c r="N492">
        <f t="shared" si="15"/>
        <v>1.2903013044839352E-2</v>
      </c>
    </row>
    <row r="493" spans="1:14" x14ac:dyDescent="0.2">
      <c r="A493" s="1" t="s">
        <v>523</v>
      </c>
      <c r="B493" s="1">
        <v>7.64724</v>
      </c>
      <c r="C493" s="1">
        <v>7.5863300000000002</v>
      </c>
      <c r="D493" s="1">
        <v>8.2017799999999994</v>
      </c>
      <c r="E493" s="1">
        <v>9.6651100000000003</v>
      </c>
      <c r="F493" s="1">
        <v>9.6272699999999993</v>
      </c>
      <c r="G493" s="1">
        <v>10.1096</v>
      </c>
      <c r="H493">
        <f>SUM(E493:G493)/SUM(B493:D493)</f>
        <v>1.2545995686004263</v>
      </c>
      <c r="I493">
        <v>0.32722697168434317</v>
      </c>
      <c r="J493">
        <v>1.3446255119854652E-3</v>
      </c>
      <c r="K493">
        <v>492</v>
      </c>
      <c r="L493">
        <v>4716</v>
      </c>
      <c r="M493">
        <f t="shared" si="14"/>
        <v>1.0432569974554709E-2</v>
      </c>
      <c r="N493">
        <f t="shared" si="15"/>
        <v>1.2888727468543606E-2</v>
      </c>
    </row>
    <row r="494" spans="1:14" x14ac:dyDescent="0.2">
      <c r="A494" s="1" t="s">
        <v>2611</v>
      </c>
      <c r="B494" s="1">
        <v>8.2710299999999997</v>
      </c>
      <c r="C494" s="1">
        <v>7.7897400000000001</v>
      </c>
      <c r="D494" s="1">
        <v>8.0781100000000006</v>
      </c>
      <c r="E494" s="1">
        <v>9.5484100000000005</v>
      </c>
      <c r="F494" s="1">
        <v>9.5817899999999998</v>
      </c>
      <c r="G494" s="1">
        <v>9.2399299999999993</v>
      </c>
      <c r="H494">
        <f>SUM(E494:G494)/SUM(B494:D494)</f>
        <v>1.1752877515443965</v>
      </c>
      <c r="I494">
        <v>0.23301402223865289</v>
      </c>
      <c r="J494">
        <v>1.3495410730827459E-3</v>
      </c>
      <c r="K494">
        <v>493</v>
      </c>
      <c r="L494">
        <v>4716</v>
      </c>
      <c r="M494">
        <f t="shared" si="14"/>
        <v>1.0453774385072096E-2</v>
      </c>
      <c r="N494">
        <f t="shared" si="15"/>
        <v>1.2909605883688093E-2</v>
      </c>
    </row>
    <row r="495" spans="1:14" x14ac:dyDescent="0.2">
      <c r="A495" s="1" t="s">
        <v>7977</v>
      </c>
      <c r="B495" s="1">
        <v>10.341900000000001</v>
      </c>
      <c r="C495" s="1">
        <v>9.1034199999999998</v>
      </c>
      <c r="D495" s="1">
        <v>9.9729200000000002</v>
      </c>
      <c r="E495" s="1">
        <v>6.25556</v>
      </c>
      <c r="F495" s="1">
        <v>6.8803999999999998</v>
      </c>
      <c r="G495" s="1">
        <v>6.5079000000000002</v>
      </c>
      <c r="H495">
        <f>SUM(E495:G495)/SUM(B495:D495)</f>
        <v>0.66774422943044853</v>
      </c>
      <c r="I495">
        <v>-0.58263249157927588</v>
      </c>
      <c r="J495">
        <v>1.3521009890483295E-3</v>
      </c>
      <c r="K495">
        <v>494</v>
      </c>
      <c r="L495">
        <v>4716</v>
      </c>
      <c r="M495">
        <f t="shared" si="14"/>
        <v>1.0474978795589484E-2</v>
      </c>
      <c r="N495">
        <f t="shared" si="15"/>
        <v>1.2907911466299438E-2</v>
      </c>
    </row>
    <row r="496" spans="1:14" x14ac:dyDescent="0.2">
      <c r="A496" s="1" t="s">
        <v>3785</v>
      </c>
      <c r="B496" s="1">
        <v>8.5988299999999995</v>
      </c>
      <c r="C496" s="1">
        <v>7.9574699999999998</v>
      </c>
      <c r="D496" s="1">
        <v>8.0846699999999991</v>
      </c>
      <c r="E496" s="1">
        <v>5.8281999999999998</v>
      </c>
      <c r="F496" s="1">
        <v>6.4401999999999999</v>
      </c>
      <c r="G496" s="1">
        <v>6.0386600000000001</v>
      </c>
      <c r="H496">
        <f>SUM(E496:G496)/SUM(B496:D496)</f>
        <v>0.74295208346100017</v>
      </c>
      <c r="I496">
        <v>-0.42865892743758555</v>
      </c>
      <c r="J496">
        <v>1.3607822942797059E-3</v>
      </c>
      <c r="K496">
        <v>495</v>
      </c>
      <c r="L496">
        <v>4716</v>
      </c>
      <c r="M496">
        <f t="shared" si="14"/>
        <v>1.049618320610687E-2</v>
      </c>
      <c r="N496">
        <f t="shared" si="15"/>
        <v>1.2964544040046653E-2</v>
      </c>
    </row>
    <row r="497" spans="1:14" x14ac:dyDescent="0.2">
      <c r="A497" s="1" t="s">
        <v>5498</v>
      </c>
      <c r="B497" s="1">
        <v>8.1843599999999999</v>
      </c>
      <c r="C497" s="1">
        <v>7.0923699999999998</v>
      </c>
      <c r="D497" s="1">
        <v>8.5114199999999993</v>
      </c>
      <c r="E497" s="1">
        <v>12.7095</v>
      </c>
      <c r="F497" s="1">
        <v>14.4671</v>
      </c>
      <c r="G497" s="1">
        <v>13.0243</v>
      </c>
      <c r="H497">
        <f>SUM(E497:G497)/SUM(B497:D497)</f>
        <v>1.6899548724890334</v>
      </c>
      <c r="I497">
        <v>0.75698472218465707</v>
      </c>
      <c r="J497">
        <v>1.3736469574706373E-3</v>
      </c>
      <c r="K497">
        <v>496</v>
      </c>
      <c r="L497">
        <v>4716</v>
      </c>
      <c r="M497">
        <f t="shared" si="14"/>
        <v>1.0517387616624258E-2</v>
      </c>
      <c r="N497">
        <f t="shared" si="15"/>
        <v>1.3060723894015174E-2</v>
      </c>
    </row>
    <row r="498" spans="1:14" x14ac:dyDescent="0.2">
      <c r="A498" s="1" t="s">
        <v>12629</v>
      </c>
      <c r="B498" s="1">
        <v>8.5625900000000001</v>
      </c>
      <c r="C498" s="1">
        <v>8.3766200000000008</v>
      </c>
      <c r="D498" s="1">
        <v>9.6831700000000005</v>
      </c>
      <c r="E498" s="1">
        <v>5.4494100000000003</v>
      </c>
      <c r="F498" s="1">
        <v>4.7654899999999998</v>
      </c>
      <c r="G498" s="1">
        <v>5.4154</v>
      </c>
      <c r="H498">
        <f>SUM(E498:G498)/SUM(B498:D498)</f>
        <v>0.5871112950833095</v>
      </c>
      <c r="I498">
        <v>-0.76829408278686206</v>
      </c>
      <c r="J498">
        <v>1.4000911652790474E-3</v>
      </c>
      <c r="K498">
        <v>497</v>
      </c>
      <c r="L498">
        <v>4716</v>
      </c>
      <c r="M498">
        <f t="shared" si="14"/>
        <v>1.0538592027141646E-2</v>
      </c>
      <c r="N498">
        <f t="shared" si="15"/>
        <v>1.3285372103533174E-2</v>
      </c>
    </row>
    <row r="499" spans="1:14" x14ac:dyDescent="0.2">
      <c r="A499" s="1" t="s">
        <v>7598</v>
      </c>
      <c r="B499" s="1">
        <v>2.1164100000000001</v>
      </c>
      <c r="C499" s="1">
        <v>2.2193399999999999</v>
      </c>
      <c r="D499" s="1">
        <v>2.2185000000000001</v>
      </c>
      <c r="E499" s="1">
        <v>4.5957499999999998</v>
      </c>
      <c r="F499" s="1">
        <v>5.9549200000000004</v>
      </c>
      <c r="G499" s="1">
        <v>5.5583400000000003</v>
      </c>
      <c r="H499">
        <f>SUM(E499:G499)/SUM(B499:D499)</f>
        <v>2.457796086508754</v>
      </c>
      <c r="I499">
        <v>1.2973652260499042</v>
      </c>
      <c r="J499">
        <v>1.4128205748349314E-3</v>
      </c>
      <c r="K499">
        <v>498</v>
      </c>
      <c r="L499">
        <v>4716</v>
      </c>
      <c r="M499">
        <f t="shared" si="14"/>
        <v>1.0559796437659034E-2</v>
      </c>
      <c r="N499">
        <f t="shared" si="15"/>
        <v>1.3379240624340434E-2</v>
      </c>
    </row>
    <row r="500" spans="1:14" x14ac:dyDescent="0.2">
      <c r="A500" s="1" t="s">
        <v>8304</v>
      </c>
      <c r="B500" s="1">
        <v>9.8011700000000008</v>
      </c>
      <c r="C500" s="1">
        <v>13.6662</v>
      </c>
      <c r="D500" s="1">
        <v>10.8414</v>
      </c>
      <c r="E500" s="1">
        <v>2.4074499999999999</v>
      </c>
      <c r="F500" s="1">
        <v>1.1659600000000001</v>
      </c>
      <c r="G500" s="1">
        <v>2.16086</v>
      </c>
      <c r="H500">
        <f>SUM(E500:G500)/SUM(B500:D500)</f>
        <v>0.16713714889808057</v>
      </c>
      <c r="I500">
        <v>-2.5808956638552623</v>
      </c>
      <c r="J500">
        <v>1.4319962878473879E-3</v>
      </c>
      <c r="K500">
        <v>499</v>
      </c>
      <c r="L500">
        <v>4716</v>
      </c>
      <c r="M500">
        <f t="shared" si="14"/>
        <v>1.0581000848176422E-2</v>
      </c>
      <c r="N500">
        <f t="shared" si="15"/>
        <v>1.3533656299575715E-2</v>
      </c>
    </row>
    <row r="501" spans="1:14" x14ac:dyDescent="0.2">
      <c r="A501" s="1" t="s">
        <v>308</v>
      </c>
      <c r="B501" s="1">
        <v>13.376799999999999</v>
      </c>
      <c r="C501" s="1">
        <v>11.739800000000001</v>
      </c>
      <c r="D501" s="1">
        <v>12.52</v>
      </c>
      <c r="E501" s="1">
        <v>8.1774299999999993</v>
      </c>
      <c r="F501" s="1">
        <v>7.3275399999999999</v>
      </c>
      <c r="G501" s="1">
        <v>8.4814399999999992</v>
      </c>
      <c r="H501">
        <f>SUM(E501:G501)/SUM(B501:D501)</f>
        <v>0.63731606999569568</v>
      </c>
      <c r="I501">
        <v>-0.64991905596250577</v>
      </c>
      <c r="J501">
        <v>1.4773011792564386E-3</v>
      </c>
      <c r="K501">
        <v>500</v>
      </c>
      <c r="L501">
        <v>4716</v>
      </c>
      <c r="M501">
        <f t="shared" si="14"/>
        <v>1.0602205258693809E-2</v>
      </c>
      <c r="N501">
        <f t="shared" si="15"/>
        <v>1.3933904722746727E-2</v>
      </c>
    </row>
    <row r="502" spans="1:14" x14ac:dyDescent="0.2">
      <c r="A502" s="1" t="s">
        <v>7416</v>
      </c>
      <c r="B502" s="1">
        <v>7.4272799999999997</v>
      </c>
      <c r="C502" s="1">
        <v>7.3336800000000002</v>
      </c>
      <c r="D502" s="1">
        <v>7.84877</v>
      </c>
      <c r="E502" s="1">
        <v>9.7760800000000003</v>
      </c>
      <c r="F502" s="1">
        <v>9.1760000000000002</v>
      </c>
      <c r="G502" s="1">
        <v>9.84924</v>
      </c>
      <c r="H502">
        <f>SUM(E502:G502)/SUM(B502:D502)</f>
        <v>1.2738462599951439</v>
      </c>
      <c r="I502">
        <v>0.34919116980259035</v>
      </c>
      <c r="J502">
        <v>1.480035602223611E-3</v>
      </c>
      <c r="K502">
        <v>501</v>
      </c>
      <c r="L502">
        <v>4716</v>
      </c>
      <c r="M502">
        <f t="shared" si="14"/>
        <v>1.0623409669211197E-2</v>
      </c>
      <c r="N502">
        <f t="shared" si="15"/>
        <v>1.3931832135901297E-2</v>
      </c>
    </row>
    <row r="503" spans="1:14" x14ac:dyDescent="0.2">
      <c r="A503" s="1" t="s">
        <v>8663</v>
      </c>
      <c r="B503" s="1">
        <v>7.60623</v>
      </c>
      <c r="C503" s="1">
        <v>7.4269699999999998</v>
      </c>
      <c r="D503" s="1">
        <v>7.4048400000000001</v>
      </c>
      <c r="E503" s="1">
        <v>10.144399999999999</v>
      </c>
      <c r="F503" s="1">
        <v>11.099600000000001</v>
      </c>
      <c r="G503" s="1">
        <v>9.8913600000000006</v>
      </c>
      <c r="H503">
        <f>SUM(E503:G503)/SUM(B503:D503)</f>
        <v>1.3876149610215507</v>
      </c>
      <c r="I503">
        <v>0.47260730070611634</v>
      </c>
      <c r="J503">
        <v>1.483026130239435E-3</v>
      </c>
      <c r="K503">
        <v>502</v>
      </c>
      <c r="L503">
        <v>4716</v>
      </c>
      <c r="M503">
        <f t="shared" si="14"/>
        <v>1.0644614079728583E-2</v>
      </c>
      <c r="N503">
        <f t="shared" si="15"/>
        <v>1.3932173765356923E-2</v>
      </c>
    </row>
    <row r="504" spans="1:14" x14ac:dyDescent="0.2">
      <c r="A504" s="1" t="s">
        <v>3011</v>
      </c>
      <c r="B504" s="1">
        <v>10.146699999999999</v>
      </c>
      <c r="C504" s="1">
        <v>14.2775</v>
      </c>
      <c r="D504" s="1">
        <v>12.5039</v>
      </c>
      <c r="E504" s="1">
        <v>3.0224899999999999</v>
      </c>
      <c r="F504" s="1">
        <v>3.1271599999999999</v>
      </c>
      <c r="G504" s="1">
        <v>2.8733399999999998</v>
      </c>
      <c r="H504">
        <f>SUM(E504:G504)/SUM(B504:D504)</f>
        <v>0.24433940549337768</v>
      </c>
      <c r="I504">
        <v>-2.03304154390838</v>
      </c>
      <c r="J504">
        <v>1.4862978428885256E-3</v>
      </c>
      <c r="K504">
        <v>503</v>
      </c>
      <c r="L504">
        <v>4716</v>
      </c>
      <c r="M504">
        <f t="shared" si="14"/>
        <v>1.0665818490245971E-2</v>
      </c>
      <c r="N504">
        <f t="shared" si="15"/>
        <v>1.3935150352012498E-2</v>
      </c>
    </row>
    <row r="505" spans="1:14" x14ac:dyDescent="0.2">
      <c r="A505" s="1" t="s">
        <v>4927</v>
      </c>
      <c r="B505" s="1">
        <v>7.6449699999999998</v>
      </c>
      <c r="C505" s="1">
        <v>5.9849500000000004</v>
      </c>
      <c r="D505" s="1">
        <v>6.7767400000000002</v>
      </c>
      <c r="E505" s="1">
        <v>16.915299999999998</v>
      </c>
      <c r="F505" s="1">
        <v>22.4617</v>
      </c>
      <c r="G505" s="1">
        <v>20.665600000000001</v>
      </c>
      <c r="H505">
        <f>SUM(E505:G505)/SUM(B505:D505)</f>
        <v>2.9423041301222241</v>
      </c>
      <c r="I505">
        <v>1.5569463779122008</v>
      </c>
      <c r="J505">
        <v>1.4868946735437981E-3</v>
      </c>
      <c r="K505">
        <v>504</v>
      </c>
      <c r="L505">
        <v>4716</v>
      </c>
      <c r="M505">
        <f t="shared" si="14"/>
        <v>1.0687022900763359E-2</v>
      </c>
      <c r="N505">
        <f t="shared" si="15"/>
        <v>1.3913085873874111E-2</v>
      </c>
    </row>
    <row r="506" spans="1:14" x14ac:dyDescent="0.2">
      <c r="A506" s="1" t="s">
        <v>8532</v>
      </c>
      <c r="B506" s="1">
        <v>8.5887200000000004</v>
      </c>
      <c r="C506" s="1">
        <v>8.4282199999999996</v>
      </c>
      <c r="D506" s="1">
        <v>8.6971900000000009</v>
      </c>
      <c r="E506" s="1">
        <v>9.3185699999999994</v>
      </c>
      <c r="F506" s="1">
        <v>9.3270499999999998</v>
      </c>
      <c r="G506" s="1">
        <v>9.5384799999999998</v>
      </c>
      <c r="H506">
        <f>SUM(E506:G506)/SUM(B506:D506)</f>
        <v>1.0960549705550997</v>
      </c>
      <c r="I506">
        <v>0.1323201557423169</v>
      </c>
      <c r="J506">
        <v>1.4915665211613692E-3</v>
      </c>
      <c r="K506">
        <v>505</v>
      </c>
      <c r="L506">
        <v>4716</v>
      </c>
      <c r="M506">
        <f t="shared" si="14"/>
        <v>1.0708227311280747E-2</v>
      </c>
      <c r="N506">
        <f t="shared" si="15"/>
        <v>1.3929163789697064E-2</v>
      </c>
    </row>
    <row r="507" spans="1:14" x14ac:dyDescent="0.2">
      <c r="A507" s="1" t="s">
        <v>1844</v>
      </c>
      <c r="B507" s="1">
        <v>9.9117700000000006</v>
      </c>
      <c r="C507" s="1">
        <v>8.9113799999999994</v>
      </c>
      <c r="D507" s="1">
        <v>10.4055</v>
      </c>
      <c r="E507" s="1">
        <v>6.4116200000000001</v>
      </c>
      <c r="F507" s="1">
        <v>6.2942600000000004</v>
      </c>
      <c r="G507" s="1">
        <v>6.2902699999999996</v>
      </c>
      <c r="H507">
        <f>SUM(E507:G507)/SUM(B507:D507)</f>
        <v>0.64991540834078898</v>
      </c>
      <c r="I507">
        <v>-0.62167614276032546</v>
      </c>
      <c r="J507">
        <v>1.5089588706383556E-3</v>
      </c>
      <c r="K507">
        <v>506</v>
      </c>
      <c r="L507">
        <v>4716</v>
      </c>
      <c r="M507">
        <f t="shared" si="14"/>
        <v>1.0729431721798134E-2</v>
      </c>
      <c r="N507">
        <f t="shared" si="15"/>
        <v>1.4063735244921906E-2</v>
      </c>
    </row>
    <row r="508" spans="1:14" x14ac:dyDescent="0.2">
      <c r="A508" s="1" t="s">
        <v>7445</v>
      </c>
      <c r="B508" s="1">
        <v>5.9115399999999996</v>
      </c>
      <c r="C508" s="1">
        <v>5.4688999999999997</v>
      </c>
      <c r="D508" s="1">
        <v>5.4350300000000002</v>
      </c>
      <c r="E508" s="1">
        <v>12.1165</v>
      </c>
      <c r="F508" s="1">
        <v>11.832000000000001</v>
      </c>
      <c r="G508" s="1">
        <v>14.7592</v>
      </c>
      <c r="H508">
        <f>SUM(E508:G508)/SUM(B508:D508)</f>
        <v>2.3019100863668989</v>
      </c>
      <c r="I508">
        <v>1.2028314822599042</v>
      </c>
      <c r="J508">
        <v>1.5110341935218798E-3</v>
      </c>
      <c r="K508">
        <v>507</v>
      </c>
      <c r="L508">
        <v>4716</v>
      </c>
      <c r="M508">
        <f t="shared" si="14"/>
        <v>1.0750636132315522E-2</v>
      </c>
      <c r="N508">
        <f t="shared" si="15"/>
        <v>1.4055300308972752E-2</v>
      </c>
    </row>
    <row r="509" spans="1:14" x14ac:dyDescent="0.2">
      <c r="A509" s="1" t="s">
        <v>2671</v>
      </c>
      <c r="B509" s="1">
        <v>10.0146</v>
      </c>
      <c r="C509" s="1">
        <v>9.1646300000000007</v>
      </c>
      <c r="D509" s="1">
        <v>9.9431899999999995</v>
      </c>
      <c r="E509" s="1">
        <v>7.6000500000000004</v>
      </c>
      <c r="F509" s="1">
        <v>7.1699400000000004</v>
      </c>
      <c r="G509" s="1">
        <v>7.4149399999999996</v>
      </c>
      <c r="H509">
        <f>SUM(E509:G509)/SUM(B509:D509)</f>
        <v>0.76178181620895524</v>
      </c>
      <c r="I509">
        <v>-0.39255024381764275</v>
      </c>
      <c r="J509">
        <v>1.5118942015615695E-3</v>
      </c>
      <c r="K509">
        <v>508</v>
      </c>
      <c r="L509">
        <v>4716</v>
      </c>
      <c r="M509">
        <f t="shared" si="14"/>
        <v>1.077184054283291E-2</v>
      </c>
      <c r="N509">
        <f t="shared" si="15"/>
        <v>1.4035616249142444E-2</v>
      </c>
    </row>
    <row r="510" spans="1:14" x14ac:dyDescent="0.2">
      <c r="A510" s="1" t="s">
        <v>3682</v>
      </c>
      <c r="B510" s="1">
        <v>10.231199999999999</v>
      </c>
      <c r="C510" s="1">
        <v>12.817</v>
      </c>
      <c r="D510" s="1">
        <v>13.226699999999999</v>
      </c>
      <c r="E510" s="1">
        <v>4.85724</v>
      </c>
      <c r="F510" s="1">
        <v>3.2865600000000001</v>
      </c>
      <c r="G510" s="1">
        <v>3.9883999999999999</v>
      </c>
      <c r="H510">
        <f>SUM(E510:G510)/SUM(B510:D510)</f>
        <v>0.33445164562824431</v>
      </c>
      <c r="I510">
        <v>-1.5801304510012582</v>
      </c>
      <c r="J510">
        <v>1.5129807987860715E-3</v>
      </c>
      <c r="K510">
        <v>509</v>
      </c>
      <c r="L510">
        <v>4716</v>
      </c>
      <c r="M510">
        <f t="shared" si="14"/>
        <v>1.0793044953350296E-2</v>
      </c>
      <c r="N510">
        <f t="shared" si="15"/>
        <v>1.4018108933349926E-2</v>
      </c>
    </row>
    <row r="511" spans="1:14" x14ac:dyDescent="0.2">
      <c r="A511" s="1" t="s">
        <v>3022</v>
      </c>
      <c r="B511" s="1">
        <v>8.5054099999999995</v>
      </c>
      <c r="C511" s="1">
        <v>8.0812799999999996</v>
      </c>
      <c r="D511" s="1">
        <v>7.5299899999999997</v>
      </c>
      <c r="E511" s="1">
        <v>10.3558</v>
      </c>
      <c r="F511" s="1">
        <v>10.712899999999999</v>
      </c>
      <c r="G511" s="1">
        <v>11.0451</v>
      </c>
      <c r="H511">
        <f>SUM(E511:G511)/SUM(B511:D511)</f>
        <v>1.3316011988383145</v>
      </c>
      <c r="I511">
        <v>0.41316207444731168</v>
      </c>
      <c r="J511">
        <v>1.5184616949517713E-3</v>
      </c>
      <c r="K511">
        <v>510</v>
      </c>
      <c r="L511">
        <v>4716</v>
      </c>
      <c r="M511">
        <f t="shared" si="14"/>
        <v>1.0814249363867684E-2</v>
      </c>
      <c r="N511">
        <f t="shared" si="15"/>
        <v>1.4041304614495202E-2</v>
      </c>
    </row>
    <row r="512" spans="1:14" x14ac:dyDescent="0.2">
      <c r="A512" s="1" t="s">
        <v>2433</v>
      </c>
      <c r="B512" s="1">
        <v>8.1295400000000004</v>
      </c>
      <c r="C512" s="1">
        <v>7.6868299999999996</v>
      </c>
      <c r="D512" s="1">
        <v>8.1364999999999998</v>
      </c>
      <c r="E512" s="1">
        <v>10.362399999999999</v>
      </c>
      <c r="F512" s="1">
        <v>11.5914</v>
      </c>
      <c r="G512" s="1">
        <v>11.347099999999999</v>
      </c>
      <c r="H512">
        <f>SUM(E512:G512)/SUM(B512:D512)</f>
        <v>1.3902676380742685</v>
      </c>
      <c r="I512">
        <v>0.47536264046996896</v>
      </c>
      <c r="J512">
        <v>1.5210581413286905E-3</v>
      </c>
      <c r="K512">
        <v>511</v>
      </c>
      <c r="L512">
        <v>4716</v>
      </c>
      <c r="M512">
        <f t="shared" si="14"/>
        <v>1.0835453774385072E-2</v>
      </c>
      <c r="N512">
        <f t="shared" si="15"/>
        <v>1.4037789030344626E-2</v>
      </c>
    </row>
    <row r="513" spans="1:14" x14ac:dyDescent="0.2">
      <c r="A513" s="1" t="s">
        <v>9964</v>
      </c>
      <c r="B513" s="1">
        <v>12.620900000000001</v>
      </c>
      <c r="C513" s="1">
        <v>9.9369399999999999</v>
      </c>
      <c r="D513" s="1">
        <v>10.8407</v>
      </c>
      <c r="E513" s="1">
        <v>4.7298900000000001</v>
      </c>
      <c r="F513" s="1">
        <v>5.15585</v>
      </c>
      <c r="G513" s="1">
        <v>5.0447100000000002</v>
      </c>
      <c r="H513">
        <f>SUM(E513:G513)/SUM(B513:D513)</f>
        <v>0.44703900230369359</v>
      </c>
      <c r="I513">
        <v>-1.1615273888133182</v>
      </c>
      <c r="J513">
        <v>1.5249016014225764E-3</v>
      </c>
      <c r="K513">
        <v>512</v>
      </c>
      <c r="L513">
        <v>4716</v>
      </c>
      <c r="M513">
        <f t="shared" si="14"/>
        <v>1.085665818490246E-2</v>
      </c>
      <c r="N513">
        <f t="shared" si="15"/>
        <v>1.4045773344353262E-2</v>
      </c>
    </row>
    <row r="514" spans="1:14" x14ac:dyDescent="0.2">
      <c r="A514" s="1" t="s">
        <v>6087</v>
      </c>
      <c r="B514" s="1">
        <v>8.3024500000000003</v>
      </c>
      <c r="C514" s="1">
        <v>7.9731300000000003</v>
      </c>
      <c r="D514" s="1">
        <v>8.4866700000000002</v>
      </c>
      <c r="E514" s="1">
        <v>9.3905799999999999</v>
      </c>
      <c r="F514" s="1">
        <v>9.5173799999999993</v>
      </c>
      <c r="G514" s="1">
        <v>9.6049500000000005</v>
      </c>
      <c r="H514">
        <f>SUM(E514:G514)/SUM(B514:D514)</f>
        <v>1.1514668497410372</v>
      </c>
      <c r="I514">
        <v>0.20347287712933035</v>
      </c>
      <c r="J514">
        <v>1.5384698225883193E-3</v>
      </c>
      <c r="K514">
        <v>513</v>
      </c>
      <c r="L514">
        <v>4716</v>
      </c>
      <c r="M514">
        <f t="shared" si="14"/>
        <v>1.0877862595419847E-2</v>
      </c>
      <c r="N514">
        <f t="shared" si="15"/>
        <v>1.4143126088355778E-2</v>
      </c>
    </row>
    <row r="515" spans="1:14" x14ac:dyDescent="0.2">
      <c r="A515" s="1" t="s">
        <v>6597</v>
      </c>
      <c r="B515" s="1">
        <v>8.18858</v>
      </c>
      <c r="C515" s="1">
        <v>7.6866700000000003</v>
      </c>
      <c r="D515" s="1">
        <v>8.1757299999999997</v>
      </c>
      <c r="E515" s="1">
        <v>10.0604</v>
      </c>
      <c r="F515" s="1">
        <v>10.1532</v>
      </c>
      <c r="G515" s="1">
        <v>9.5536999999999992</v>
      </c>
      <c r="H515">
        <f>SUM(E515:G515)/SUM(B515:D515)</f>
        <v>1.2376751383935289</v>
      </c>
      <c r="I515">
        <v>0.30763268956697443</v>
      </c>
      <c r="J515">
        <v>1.5670126725642426E-3</v>
      </c>
      <c r="K515">
        <v>514</v>
      </c>
      <c r="L515">
        <v>4716</v>
      </c>
      <c r="M515">
        <f t="shared" ref="M515:M578" si="16">(K515/L515)*0.1</f>
        <v>1.0899067005937235E-2</v>
      </c>
      <c r="N515">
        <f t="shared" ref="N515:N578" si="17">(J515*L515)/K515</f>
        <v>1.4377493703916279E-2</v>
      </c>
    </row>
    <row r="516" spans="1:14" x14ac:dyDescent="0.2">
      <c r="A516" s="1" t="s">
        <v>6990</v>
      </c>
      <c r="B516" s="1">
        <v>7.9623200000000001</v>
      </c>
      <c r="C516" s="1">
        <v>7.2589499999999996</v>
      </c>
      <c r="D516" s="1">
        <v>6.5775100000000002</v>
      </c>
      <c r="E516" s="1">
        <v>12.263</v>
      </c>
      <c r="F516" s="1">
        <v>13.8665</v>
      </c>
      <c r="G516" s="1">
        <v>14.759600000000001</v>
      </c>
      <c r="H516">
        <f>SUM(E516:G516)/SUM(B516:D516)</f>
        <v>1.8757517622545847</v>
      </c>
      <c r="I516">
        <v>0.90746891364174831</v>
      </c>
      <c r="J516">
        <v>1.5745694885897074E-3</v>
      </c>
      <c r="K516">
        <v>515</v>
      </c>
      <c r="L516">
        <v>4716</v>
      </c>
      <c r="M516">
        <f t="shared" si="16"/>
        <v>1.0920271416454623E-2</v>
      </c>
      <c r="N516">
        <f t="shared" si="17"/>
        <v>1.4418776132405942E-2</v>
      </c>
    </row>
    <row r="517" spans="1:14" x14ac:dyDescent="0.2">
      <c r="A517" s="1" t="s">
        <v>8339</v>
      </c>
      <c r="B517" s="1">
        <v>5.1359199999999996</v>
      </c>
      <c r="C517" s="1">
        <v>5.0112800000000002</v>
      </c>
      <c r="D517" s="1">
        <v>5.2741800000000003</v>
      </c>
      <c r="E517" s="1">
        <v>5.9581799999999996</v>
      </c>
      <c r="F517" s="1">
        <v>6.1691099999999999</v>
      </c>
      <c r="G517" s="1">
        <v>5.8895400000000002</v>
      </c>
      <c r="H517">
        <f>SUM(E517:G517)/SUM(B517:D517)</f>
        <v>1.1683020585706336</v>
      </c>
      <c r="I517">
        <v>0.22441332392932398</v>
      </c>
      <c r="J517">
        <v>1.5806856067328192E-3</v>
      </c>
      <c r="K517">
        <v>516</v>
      </c>
      <c r="L517">
        <v>4716</v>
      </c>
      <c r="M517">
        <f t="shared" si="16"/>
        <v>1.0941475826972011E-2</v>
      </c>
      <c r="N517">
        <f t="shared" si="17"/>
        <v>1.4446731242930185E-2</v>
      </c>
    </row>
    <row r="518" spans="1:14" x14ac:dyDescent="0.2">
      <c r="A518" s="1" t="s">
        <v>12944</v>
      </c>
      <c r="B518" s="1">
        <v>12.9589</v>
      </c>
      <c r="C518" s="1">
        <v>13.367900000000001</v>
      </c>
      <c r="D518" s="1">
        <v>12.1633</v>
      </c>
      <c r="E518" s="1">
        <v>8.4699000000000009</v>
      </c>
      <c r="F518" s="1">
        <v>9.4898600000000002</v>
      </c>
      <c r="G518" s="1">
        <v>8.1032100000000007</v>
      </c>
      <c r="H518">
        <f>SUM(E518:G518)/SUM(B518:D518)</f>
        <v>0.67713438000940518</v>
      </c>
      <c r="I518">
        <v>-0.56248592410804021</v>
      </c>
      <c r="J518">
        <v>1.6091227271296514E-3</v>
      </c>
      <c r="K518">
        <v>517</v>
      </c>
      <c r="L518">
        <v>4716</v>
      </c>
      <c r="M518">
        <f t="shared" si="16"/>
        <v>1.0962680237489399E-2</v>
      </c>
      <c r="N518">
        <f t="shared" si="17"/>
        <v>1.4678187197569508E-2</v>
      </c>
    </row>
    <row r="519" spans="1:14" x14ac:dyDescent="0.2">
      <c r="A519" s="1" t="s">
        <v>11660</v>
      </c>
      <c r="B519" s="1">
        <v>6.1828099999999999</v>
      </c>
      <c r="C519" s="1">
        <v>5.7591700000000001</v>
      </c>
      <c r="D519" s="1">
        <v>6.9195099999999998</v>
      </c>
      <c r="E519" s="1">
        <v>8.7959599999999991</v>
      </c>
      <c r="F519" s="1">
        <v>9.0264100000000003</v>
      </c>
      <c r="G519" s="1">
        <v>8.9123199999999994</v>
      </c>
      <c r="H519">
        <f>SUM(E519:G519)/SUM(B519:D519)</f>
        <v>1.4174219534087711</v>
      </c>
      <c r="I519">
        <v>0.50326929916749907</v>
      </c>
      <c r="J519">
        <v>1.6109425108674705E-3</v>
      </c>
      <c r="K519">
        <v>518</v>
      </c>
      <c r="L519">
        <v>4716</v>
      </c>
      <c r="M519">
        <f t="shared" si="16"/>
        <v>1.0983884648006786E-2</v>
      </c>
      <c r="N519">
        <f t="shared" si="17"/>
        <v>1.4666418689673728E-2</v>
      </c>
    </row>
    <row r="520" spans="1:14" x14ac:dyDescent="0.2">
      <c r="A520" s="1" t="s">
        <v>4012</v>
      </c>
      <c r="B520" s="1">
        <v>10.8103</v>
      </c>
      <c r="C520" s="1">
        <v>10.903600000000001</v>
      </c>
      <c r="D520" s="1">
        <v>10.3596</v>
      </c>
      <c r="E520" s="1">
        <v>17.124700000000001</v>
      </c>
      <c r="F520" s="1">
        <v>15.077</v>
      </c>
      <c r="G520" s="1">
        <v>15.2471</v>
      </c>
      <c r="H520">
        <f>SUM(E520:G520)/SUM(B520:D520)</f>
        <v>1.4793770558249022</v>
      </c>
      <c r="I520">
        <v>0.5649898058108106</v>
      </c>
      <c r="J520">
        <v>1.6342331219841202E-3</v>
      </c>
      <c r="K520">
        <v>519</v>
      </c>
      <c r="L520">
        <v>4716</v>
      </c>
      <c r="M520">
        <f t="shared" si="16"/>
        <v>1.1005089058524174E-2</v>
      </c>
      <c r="N520">
        <f t="shared" si="17"/>
        <v>1.4849794611323913E-2</v>
      </c>
    </row>
    <row r="521" spans="1:14" x14ac:dyDescent="0.2">
      <c r="A521" s="1" t="s">
        <v>7896</v>
      </c>
      <c r="B521" s="1">
        <v>11.4247</v>
      </c>
      <c r="C521" s="1">
        <v>11.069599999999999</v>
      </c>
      <c r="D521" s="1">
        <v>10.6434</v>
      </c>
      <c r="E521" s="1">
        <v>8.2968899999999994</v>
      </c>
      <c r="F521" s="1">
        <v>9.0446399999999993</v>
      </c>
      <c r="G521" s="1">
        <v>8.7018799999999992</v>
      </c>
      <c r="H521">
        <f>SUM(E521:G521)/SUM(B521:D521)</f>
        <v>0.78591483416169505</v>
      </c>
      <c r="I521">
        <v>-0.34755511190686805</v>
      </c>
      <c r="J521">
        <v>1.636518873004092E-3</v>
      </c>
      <c r="K521">
        <v>520</v>
      </c>
      <c r="L521">
        <v>4716</v>
      </c>
      <c r="M521">
        <f t="shared" si="16"/>
        <v>1.1026293469041562E-2</v>
      </c>
      <c r="N521">
        <f t="shared" si="17"/>
        <v>1.4841967317475573E-2</v>
      </c>
    </row>
    <row r="522" spans="1:14" x14ac:dyDescent="0.2">
      <c r="A522" s="1" t="s">
        <v>2584</v>
      </c>
      <c r="B522" s="1">
        <v>10.734999999999999</v>
      </c>
      <c r="C522" s="1">
        <v>9.8074499999999993</v>
      </c>
      <c r="D522" s="1">
        <v>10.6576</v>
      </c>
      <c r="E522" s="1">
        <v>8.0691600000000001</v>
      </c>
      <c r="F522" s="1">
        <v>7.6366100000000001</v>
      </c>
      <c r="G522" s="1">
        <v>8.0418199999999995</v>
      </c>
      <c r="H522">
        <f>SUM(E522:G522)/SUM(B522:D522)</f>
        <v>0.76113948535338904</v>
      </c>
      <c r="I522">
        <v>-0.39376723066251201</v>
      </c>
      <c r="J522">
        <v>1.6369279593294501E-3</v>
      </c>
      <c r="K522">
        <v>521</v>
      </c>
      <c r="L522">
        <v>4716</v>
      </c>
      <c r="M522">
        <f t="shared" si="16"/>
        <v>1.104749787955895E-2</v>
      </c>
      <c r="N522">
        <f t="shared" si="17"/>
        <v>1.4817182833392874E-2</v>
      </c>
    </row>
    <row r="523" spans="1:14" x14ac:dyDescent="0.2">
      <c r="A523" s="1" t="s">
        <v>3289</v>
      </c>
      <c r="B523" s="1">
        <v>7.7388700000000004</v>
      </c>
      <c r="C523" s="1">
        <v>8.4395699999999998</v>
      </c>
      <c r="D523" s="1">
        <v>8.1785999999999994</v>
      </c>
      <c r="E523" s="1">
        <v>10.574999999999999</v>
      </c>
      <c r="F523" s="1">
        <v>9.9273600000000002</v>
      </c>
      <c r="G523" s="1">
        <v>10.5611</v>
      </c>
      <c r="H523">
        <f>SUM(E523:G523)/SUM(B523:D523)</f>
        <v>1.275338054213484</v>
      </c>
      <c r="I523">
        <v>0.35087971335317991</v>
      </c>
      <c r="J523">
        <v>1.6403886798131413E-3</v>
      </c>
      <c r="K523">
        <v>522</v>
      </c>
      <c r="L523">
        <v>4716</v>
      </c>
      <c r="M523">
        <f t="shared" si="16"/>
        <v>1.1068702290076338E-2</v>
      </c>
      <c r="N523">
        <f t="shared" si="17"/>
        <v>1.4820063245208381E-2</v>
      </c>
    </row>
    <row r="524" spans="1:14" x14ac:dyDescent="0.2">
      <c r="A524" s="1" t="s">
        <v>11837</v>
      </c>
      <c r="B524" s="1">
        <v>2.6028899999999999</v>
      </c>
      <c r="C524" s="1">
        <v>2.1869399999999999</v>
      </c>
      <c r="D524" s="1">
        <v>2.3770500000000001</v>
      </c>
      <c r="E524" s="1">
        <v>5.4251100000000001</v>
      </c>
      <c r="F524" s="1">
        <v>4.35128</v>
      </c>
      <c r="G524" s="1">
        <v>5.1061300000000003</v>
      </c>
      <c r="H524">
        <f>SUM(E524:G524)/SUM(B524:D524)</f>
        <v>2.0765688835309084</v>
      </c>
      <c r="I524">
        <v>1.0542017293500665</v>
      </c>
      <c r="J524">
        <v>1.6431202127488223E-3</v>
      </c>
      <c r="K524">
        <v>523</v>
      </c>
      <c r="L524">
        <v>4716</v>
      </c>
      <c r="M524">
        <f t="shared" si="16"/>
        <v>1.1089906700593725E-2</v>
      </c>
      <c r="N524">
        <f t="shared" si="17"/>
        <v>1.4816357405972173E-2</v>
      </c>
    </row>
    <row r="525" spans="1:14" x14ac:dyDescent="0.2">
      <c r="A525" s="1" t="s">
        <v>2168</v>
      </c>
      <c r="B525" s="1">
        <v>8.0293899999999994</v>
      </c>
      <c r="C525" s="1">
        <v>7.7050200000000002</v>
      </c>
      <c r="D525" s="1">
        <v>7.82036</v>
      </c>
      <c r="E525" s="1">
        <v>10.639699999999999</v>
      </c>
      <c r="F525" s="1">
        <v>12.2393</v>
      </c>
      <c r="G525" s="1">
        <v>11.361499999999999</v>
      </c>
      <c r="H525">
        <f>SUM(E525:G525)/SUM(B525:D525)</f>
        <v>1.4536546100853456</v>
      </c>
      <c r="I525">
        <v>0.53968452406510359</v>
      </c>
      <c r="J525">
        <v>1.6537274123149001E-3</v>
      </c>
      <c r="K525">
        <v>524</v>
      </c>
      <c r="L525">
        <v>4716</v>
      </c>
      <c r="M525">
        <f t="shared" si="16"/>
        <v>1.1111111111111112E-2</v>
      </c>
      <c r="N525">
        <f t="shared" si="17"/>
        <v>1.4883546710834103E-2</v>
      </c>
    </row>
    <row r="526" spans="1:14" x14ac:dyDescent="0.2">
      <c r="A526" s="1" t="s">
        <v>11080</v>
      </c>
      <c r="B526" s="1">
        <v>7.9709599999999998</v>
      </c>
      <c r="C526" s="1">
        <v>8.0579300000000007</v>
      </c>
      <c r="D526" s="1">
        <v>7.1041400000000001</v>
      </c>
      <c r="E526" s="1">
        <v>11.0722</v>
      </c>
      <c r="F526" s="1">
        <v>10.334</v>
      </c>
      <c r="G526" s="1">
        <v>10.4129</v>
      </c>
      <c r="H526">
        <f>SUM(E526:G526)/SUM(B526:D526)</f>
        <v>1.3754834537455749</v>
      </c>
      <c r="I526">
        <v>0.45993878498834234</v>
      </c>
      <c r="J526">
        <v>1.6575692905602215E-3</v>
      </c>
      <c r="K526">
        <v>525</v>
      </c>
      <c r="L526">
        <v>4716</v>
      </c>
      <c r="M526">
        <f t="shared" si="16"/>
        <v>1.1132315521628499E-2</v>
      </c>
      <c r="N526">
        <f t="shared" si="17"/>
        <v>1.4889708141489533E-2</v>
      </c>
    </row>
    <row r="527" spans="1:14" x14ac:dyDescent="0.2">
      <c r="A527" s="1" t="s">
        <v>4407</v>
      </c>
      <c r="B527" s="1">
        <v>4.4260999999999999</v>
      </c>
      <c r="C527" s="1">
        <v>5.3991499999999997</v>
      </c>
      <c r="D527" s="1">
        <v>4.6380100000000004</v>
      </c>
      <c r="E527" s="1">
        <v>19.47</v>
      </c>
      <c r="F527" s="1">
        <v>14.0562</v>
      </c>
      <c r="G527" s="1">
        <v>16.811599999999999</v>
      </c>
      <c r="H527">
        <f>SUM(E527:G527)/SUM(B527:D527)</f>
        <v>3.4803910045176534</v>
      </c>
      <c r="I527">
        <v>1.7992493947494275</v>
      </c>
      <c r="J527">
        <v>1.6755621250824893E-3</v>
      </c>
      <c r="K527">
        <v>526</v>
      </c>
      <c r="L527">
        <v>4716</v>
      </c>
      <c r="M527">
        <f t="shared" si="16"/>
        <v>1.1153519932145887E-2</v>
      </c>
      <c r="N527">
        <f t="shared" si="17"/>
        <v>1.502272049788787E-2</v>
      </c>
    </row>
    <row r="528" spans="1:14" x14ac:dyDescent="0.2">
      <c r="A528" s="1" t="s">
        <v>12428</v>
      </c>
      <c r="B528" s="1">
        <v>8.8490500000000001</v>
      </c>
      <c r="C528" s="1">
        <v>8.5023999999999997</v>
      </c>
      <c r="D528" s="1">
        <v>9.6059000000000001</v>
      </c>
      <c r="E528" s="1">
        <v>12.0738</v>
      </c>
      <c r="F528" s="1">
        <v>11.484500000000001</v>
      </c>
      <c r="G528" s="1">
        <v>11.6965</v>
      </c>
      <c r="H528">
        <f>SUM(E528:G528)/SUM(B528:D528)</f>
        <v>1.3077991716544841</v>
      </c>
      <c r="I528">
        <v>0.3871410146103933</v>
      </c>
      <c r="J528">
        <v>1.6874241499400303E-3</v>
      </c>
      <c r="K528">
        <v>527</v>
      </c>
      <c r="L528">
        <v>4716</v>
      </c>
      <c r="M528">
        <f t="shared" si="16"/>
        <v>1.1174724342663275E-2</v>
      </c>
      <c r="N528">
        <f t="shared" si="17"/>
        <v>1.5100364878780234E-2</v>
      </c>
    </row>
    <row r="529" spans="1:14" x14ac:dyDescent="0.2">
      <c r="A529" s="1" t="s">
        <v>9901</v>
      </c>
      <c r="B529" s="1">
        <v>8.3564500000000006</v>
      </c>
      <c r="C529" s="1">
        <v>8.4438999999999993</v>
      </c>
      <c r="D529" s="1">
        <v>8.7680600000000002</v>
      </c>
      <c r="E529" s="1">
        <v>10.0106</v>
      </c>
      <c r="F529" s="1">
        <v>10.1021</v>
      </c>
      <c r="G529" s="1">
        <v>10.629</v>
      </c>
      <c r="H529">
        <f>SUM(E529:G529)/SUM(B529:D529)</f>
        <v>1.2023313143054262</v>
      </c>
      <c r="I529">
        <v>0.26583449974505774</v>
      </c>
      <c r="J529">
        <v>1.6874948561787812E-3</v>
      </c>
      <c r="K529">
        <v>528</v>
      </c>
      <c r="L529">
        <v>4716</v>
      </c>
      <c r="M529">
        <f t="shared" si="16"/>
        <v>1.1195928753180663E-2</v>
      </c>
      <c r="N529">
        <f t="shared" si="17"/>
        <v>1.5072397238142295E-2</v>
      </c>
    </row>
    <row r="530" spans="1:14" x14ac:dyDescent="0.2">
      <c r="A530" s="1" t="s">
        <v>9842</v>
      </c>
      <c r="B530" s="1">
        <v>9.13232</v>
      </c>
      <c r="C530" s="1">
        <v>8.8665199999999995</v>
      </c>
      <c r="D530" s="1">
        <v>9.4285099999999993</v>
      </c>
      <c r="E530" s="1">
        <v>11.1686</v>
      </c>
      <c r="F530" s="1">
        <v>12.1648</v>
      </c>
      <c r="G530" s="1">
        <v>12.041399999999999</v>
      </c>
      <c r="H530">
        <f>SUM(E530:G530)/SUM(B530:D530)</f>
        <v>1.2897636847890881</v>
      </c>
      <c r="I530">
        <v>0.36710675400957343</v>
      </c>
      <c r="J530">
        <v>1.6878491246897619E-3</v>
      </c>
      <c r="K530">
        <v>529</v>
      </c>
      <c r="L530">
        <v>4716</v>
      </c>
      <c r="M530">
        <f t="shared" si="16"/>
        <v>1.1217133163698051E-2</v>
      </c>
      <c r="N530">
        <f t="shared" si="17"/>
        <v>1.5047063274171867E-2</v>
      </c>
    </row>
    <row r="531" spans="1:14" x14ac:dyDescent="0.2">
      <c r="A531" s="1" t="s">
        <v>1361</v>
      </c>
      <c r="B531" s="1">
        <v>11.653700000000001</v>
      </c>
      <c r="C531" s="1">
        <v>9.9983299999999993</v>
      </c>
      <c r="D531" s="1">
        <v>10.510400000000001</v>
      </c>
      <c r="E531" s="1">
        <v>6.1472199999999999</v>
      </c>
      <c r="F531" s="1">
        <v>5.4253799999999996</v>
      </c>
      <c r="G531" s="1">
        <v>6.7202099999999998</v>
      </c>
      <c r="H531">
        <f>SUM(E531:G531)/SUM(B531:D531)</f>
        <v>0.56876330550894316</v>
      </c>
      <c r="I531">
        <v>-0.81409970424077827</v>
      </c>
      <c r="J531">
        <v>1.6889400118002091E-3</v>
      </c>
      <c r="K531">
        <v>530</v>
      </c>
      <c r="L531">
        <v>4716</v>
      </c>
      <c r="M531">
        <f t="shared" si="16"/>
        <v>1.1238337574215438E-2</v>
      </c>
      <c r="N531">
        <f t="shared" si="17"/>
        <v>1.5028379425754313E-2</v>
      </c>
    </row>
    <row r="532" spans="1:14" x14ac:dyDescent="0.2">
      <c r="A532" s="1" t="s">
        <v>5363</v>
      </c>
      <c r="B532" s="1">
        <v>9.6066199999999995</v>
      </c>
      <c r="C532" s="1">
        <v>10.4245</v>
      </c>
      <c r="D532" s="1">
        <v>9.79589</v>
      </c>
      <c r="E532" s="1">
        <v>7.3539399999999997</v>
      </c>
      <c r="F532" s="1">
        <v>7.2395399999999999</v>
      </c>
      <c r="G532" s="1">
        <v>7.92577</v>
      </c>
      <c r="H532">
        <f>SUM(E532:G532)/SUM(B532:D532)</f>
        <v>0.75499522077472725</v>
      </c>
      <c r="I532">
        <v>-0.40546058288199455</v>
      </c>
      <c r="J532">
        <v>1.7112865909192406E-3</v>
      </c>
      <c r="K532">
        <v>531</v>
      </c>
      <c r="L532">
        <v>4716</v>
      </c>
      <c r="M532">
        <f t="shared" si="16"/>
        <v>1.1259541984732824E-2</v>
      </c>
      <c r="N532">
        <f t="shared" si="17"/>
        <v>1.5198545315960713E-2</v>
      </c>
    </row>
    <row r="533" spans="1:14" x14ac:dyDescent="0.2">
      <c r="A533" s="1" t="s">
        <v>654</v>
      </c>
      <c r="B533" s="1">
        <v>11.2966</v>
      </c>
      <c r="C533" s="1">
        <v>10.672599999999999</v>
      </c>
      <c r="D533" s="1">
        <v>11.8522</v>
      </c>
      <c r="E533" s="1">
        <v>8.7502399999999998</v>
      </c>
      <c r="F533" s="1">
        <v>8.7342399999999998</v>
      </c>
      <c r="G533" s="1">
        <v>8.5230700000000006</v>
      </c>
      <c r="H533">
        <f>SUM(E533:G533)/SUM(B533:D533)</f>
        <v>0.76896728107056478</v>
      </c>
      <c r="I533">
        <v>-0.37900588088941395</v>
      </c>
      <c r="J533">
        <v>1.7131376444604006E-3</v>
      </c>
      <c r="K533">
        <v>532</v>
      </c>
      <c r="L533">
        <v>4716</v>
      </c>
      <c r="M533">
        <f t="shared" si="16"/>
        <v>1.1280746395250212E-2</v>
      </c>
      <c r="N533">
        <f t="shared" si="17"/>
        <v>1.5186385585103851E-2</v>
      </c>
    </row>
    <row r="534" spans="1:14" x14ac:dyDescent="0.2">
      <c r="A534" s="1" t="s">
        <v>12471</v>
      </c>
      <c r="B534" s="1">
        <v>1.29539</v>
      </c>
      <c r="C534" s="1">
        <v>1.6601699999999999</v>
      </c>
      <c r="D534" s="1">
        <v>2.10819</v>
      </c>
      <c r="E534" s="1">
        <v>6.6519700000000004</v>
      </c>
      <c r="F534" s="1">
        <v>9.5278399999999994</v>
      </c>
      <c r="G534" s="1">
        <v>8.2688000000000006</v>
      </c>
      <c r="H534">
        <f>SUM(E534:G534)/SUM(B534:D534)</f>
        <v>4.8281629227351273</v>
      </c>
      <c r="I534">
        <v>2.2714743595759948</v>
      </c>
      <c r="J534">
        <v>1.7157112496846078E-3</v>
      </c>
      <c r="K534">
        <v>533</v>
      </c>
      <c r="L534">
        <v>4716</v>
      </c>
      <c r="M534">
        <f t="shared" si="16"/>
        <v>1.13019508057676E-2</v>
      </c>
      <c r="N534">
        <f t="shared" si="17"/>
        <v>1.5180664640736606E-2</v>
      </c>
    </row>
    <row r="535" spans="1:14" x14ac:dyDescent="0.2">
      <c r="A535" s="1" t="s">
        <v>7857</v>
      </c>
      <c r="B535" s="1">
        <v>9.0695800000000002</v>
      </c>
      <c r="C535" s="1">
        <v>8.6084499999999995</v>
      </c>
      <c r="D535" s="1">
        <v>9.1423900000000007</v>
      </c>
      <c r="E535" s="1">
        <v>10.2333</v>
      </c>
      <c r="F535" s="1">
        <v>10.187900000000001</v>
      </c>
      <c r="G535" s="1">
        <v>10.3917</v>
      </c>
      <c r="H535">
        <f>SUM(E535:G535)/SUM(B535:D535)</f>
        <v>1.1488597121148736</v>
      </c>
      <c r="I535">
        <v>0.20020264046200426</v>
      </c>
      <c r="J535">
        <v>1.7189746683164873E-3</v>
      </c>
      <c r="K535">
        <v>534</v>
      </c>
      <c r="L535">
        <v>4716</v>
      </c>
      <c r="M535">
        <f t="shared" si="16"/>
        <v>1.1323155216284988E-2</v>
      </c>
      <c r="N535">
        <f t="shared" si="17"/>
        <v>1.5181057183109652E-2</v>
      </c>
    </row>
    <row r="536" spans="1:14" x14ac:dyDescent="0.2">
      <c r="A536" s="1" t="s">
        <v>11785</v>
      </c>
      <c r="B536" s="1">
        <v>7.13002</v>
      </c>
      <c r="C536" s="1">
        <v>6.3506200000000002</v>
      </c>
      <c r="D536" s="1">
        <v>7.0423299999999998</v>
      </c>
      <c r="E536" s="1">
        <v>8.6470599999999997</v>
      </c>
      <c r="F536" s="1">
        <v>9.0078700000000005</v>
      </c>
      <c r="G536" s="1">
        <v>9.0097799999999992</v>
      </c>
      <c r="H536">
        <f>SUM(E536:G536)/SUM(B536:D536)</f>
        <v>1.2992617540248803</v>
      </c>
      <c r="I536">
        <v>0.37769211068693959</v>
      </c>
      <c r="J536">
        <v>1.7247902956296567E-3</v>
      </c>
      <c r="K536">
        <v>535</v>
      </c>
      <c r="L536">
        <v>4716</v>
      </c>
      <c r="M536">
        <f t="shared" si="16"/>
        <v>1.1344359626802376E-2</v>
      </c>
      <c r="N536">
        <f t="shared" si="17"/>
        <v>1.5203945858298058E-2</v>
      </c>
    </row>
    <row r="537" spans="1:14" x14ac:dyDescent="0.2">
      <c r="A537" s="1" t="s">
        <v>7943</v>
      </c>
      <c r="B537" s="1">
        <v>8.0294500000000006</v>
      </c>
      <c r="C537" s="1">
        <v>7.5274000000000001</v>
      </c>
      <c r="D537" s="1">
        <v>8.2345500000000005</v>
      </c>
      <c r="E537" s="1">
        <v>9.4815400000000007</v>
      </c>
      <c r="F537" s="1">
        <v>9.7270099999999999</v>
      </c>
      <c r="G537" s="1">
        <v>9.8383099999999999</v>
      </c>
      <c r="H537">
        <f>SUM(E537:G537)/SUM(B537:D537)</f>
        <v>1.2208974671519961</v>
      </c>
      <c r="I537">
        <v>0.28794204566307485</v>
      </c>
      <c r="J537">
        <v>1.730330192527191E-3</v>
      </c>
      <c r="K537">
        <v>536</v>
      </c>
      <c r="L537">
        <v>4716</v>
      </c>
      <c r="M537">
        <f t="shared" si="16"/>
        <v>1.1365564037319763E-2</v>
      </c>
      <c r="N537">
        <f t="shared" si="17"/>
        <v>1.5224323111862373E-2</v>
      </c>
    </row>
    <row r="538" spans="1:14" x14ac:dyDescent="0.2">
      <c r="A538" s="1" t="s">
        <v>2855</v>
      </c>
      <c r="B538" s="1">
        <v>8.7507000000000001</v>
      </c>
      <c r="C538" s="1">
        <v>7.9933699999999996</v>
      </c>
      <c r="D538" s="1">
        <v>8.1400600000000001</v>
      </c>
      <c r="E538" s="1">
        <v>10.5783</v>
      </c>
      <c r="F538" s="1">
        <v>10.112500000000001</v>
      </c>
      <c r="G538" s="1">
        <v>10.6767</v>
      </c>
      <c r="H538">
        <f>SUM(E538:G538)/SUM(B538:D538)</f>
        <v>1.2605423617381843</v>
      </c>
      <c r="I538">
        <v>0.33404460216525494</v>
      </c>
      <c r="J538">
        <v>1.7303463377557316E-3</v>
      </c>
      <c r="K538">
        <v>537</v>
      </c>
      <c r="L538">
        <v>4716</v>
      </c>
      <c r="M538">
        <f t="shared" si="16"/>
        <v>1.1386768447837151E-2</v>
      </c>
      <c r="N538">
        <f t="shared" si="17"/>
        <v>1.5196114206435811E-2</v>
      </c>
    </row>
    <row r="539" spans="1:14" x14ac:dyDescent="0.2">
      <c r="A539" s="1" t="s">
        <v>9298</v>
      </c>
      <c r="B539" s="1">
        <v>8.9337099999999996</v>
      </c>
      <c r="C539" s="1">
        <v>7.8267300000000004</v>
      </c>
      <c r="D539" s="1">
        <v>8.4088600000000007</v>
      </c>
      <c r="E539" s="1">
        <v>11.03</v>
      </c>
      <c r="F539" s="1">
        <v>11.9602</v>
      </c>
      <c r="G539" s="1">
        <v>11.5158</v>
      </c>
      <c r="H539">
        <f>SUM(E539:G539)/SUM(B539:D539)</f>
        <v>1.3709558867350304</v>
      </c>
      <c r="I539">
        <v>0.45518215024733388</v>
      </c>
      <c r="J539">
        <v>1.7312658483418968E-3</v>
      </c>
      <c r="K539">
        <v>538</v>
      </c>
      <c r="L539">
        <v>4716</v>
      </c>
      <c r="M539">
        <f t="shared" si="16"/>
        <v>1.1407972858354539E-2</v>
      </c>
      <c r="N539">
        <f t="shared" si="17"/>
        <v>1.5175928886208894E-2</v>
      </c>
    </row>
    <row r="540" spans="1:14" x14ac:dyDescent="0.2">
      <c r="A540" s="1" t="s">
        <v>1664</v>
      </c>
      <c r="B540" s="1">
        <v>11.145099999999999</v>
      </c>
      <c r="C540" s="1">
        <v>12.803000000000001</v>
      </c>
      <c r="D540" s="1">
        <v>14.656000000000001</v>
      </c>
      <c r="E540" s="1">
        <v>5.3100399999999999</v>
      </c>
      <c r="F540" s="1">
        <v>4.2097600000000002</v>
      </c>
      <c r="G540" s="1">
        <v>5.1590699999999998</v>
      </c>
      <c r="H540">
        <f>SUM(E540:G540)/SUM(B540:D540)</f>
        <v>0.38024121790172544</v>
      </c>
      <c r="I540">
        <v>-1.3950131672161989</v>
      </c>
      <c r="J540">
        <v>1.7367595731234242E-3</v>
      </c>
      <c r="K540">
        <v>539</v>
      </c>
      <c r="L540">
        <v>4716</v>
      </c>
      <c r="M540">
        <f t="shared" si="16"/>
        <v>1.1429177268871925E-2</v>
      </c>
      <c r="N540">
        <f t="shared" si="17"/>
        <v>1.5195840717718125E-2</v>
      </c>
    </row>
    <row r="541" spans="1:14" x14ac:dyDescent="0.2">
      <c r="A541" s="1" t="s">
        <v>11975</v>
      </c>
      <c r="B541" s="1">
        <v>11.967499999999999</v>
      </c>
      <c r="C541" s="1">
        <v>10.4636</v>
      </c>
      <c r="D541" s="1">
        <v>12.407400000000001</v>
      </c>
      <c r="E541" s="1">
        <v>6.7662599999999999</v>
      </c>
      <c r="F541" s="1">
        <v>7.3185799999999999</v>
      </c>
      <c r="G541" s="1">
        <v>6.4383499999999998</v>
      </c>
      <c r="H541">
        <f>SUM(E541:G541)/SUM(B541:D541)</f>
        <v>0.58909511029464523</v>
      </c>
      <c r="I541">
        <v>-0.76342751673480214</v>
      </c>
      <c r="J541">
        <v>1.7503476844833821E-3</v>
      </c>
      <c r="K541">
        <v>540</v>
      </c>
      <c r="L541">
        <v>4716</v>
      </c>
      <c r="M541">
        <f t="shared" si="16"/>
        <v>1.1450381679389313E-2</v>
      </c>
      <c r="N541">
        <f t="shared" si="17"/>
        <v>1.5286369777821536E-2</v>
      </c>
    </row>
    <row r="542" spans="1:14" x14ac:dyDescent="0.2">
      <c r="A542" s="1" t="s">
        <v>1974</v>
      </c>
      <c r="B542" s="1">
        <v>4.8234300000000001</v>
      </c>
      <c r="C542" s="1">
        <v>4.9759000000000002</v>
      </c>
      <c r="D542" s="1">
        <v>5.1565000000000003</v>
      </c>
      <c r="E542" s="1">
        <v>19.875499999999999</v>
      </c>
      <c r="F542" s="1">
        <v>14.641500000000001</v>
      </c>
      <c r="G542" s="1">
        <v>20.0505</v>
      </c>
      <c r="H542">
        <f>SUM(E542:G542)/SUM(B542:D542)</f>
        <v>3.6485771769269899</v>
      </c>
      <c r="I542">
        <v>1.8673339708470083</v>
      </c>
      <c r="J542">
        <v>1.7520271785141837E-3</v>
      </c>
      <c r="K542">
        <v>541</v>
      </c>
      <c r="L542">
        <v>4716</v>
      </c>
      <c r="M542">
        <f t="shared" si="16"/>
        <v>1.1471586089906701E-2</v>
      </c>
      <c r="N542">
        <f t="shared" si="17"/>
        <v>1.5272754480356544E-2</v>
      </c>
    </row>
    <row r="543" spans="1:14" x14ac:dyDescent="0.2">
      <c r="A543" s="1" t="s">
        <v>13186</v>
      </c>
      <c r="B543" s="1">
        <v>10.9581</v>
      </c>
      <c r="C543" s="1">
        <v>10.086399999999999</v>
      </c>
      <c r="D543" s="1">
        <v>9.74681</v>
      </c>
      <c r="E543" s="1">
        <v>5.7644500000000001</v>
      </c>
      <c r="F543" s="1">
        <v>6.9458200000000003</v>
      </c>
      <c r="G543" s="1">
        <v>6.7134900000000002</v>
      </c>
      <c r="H543">
        <f>SUM(E543:G543)/SUM(B543:D543)</f>
        <v>0.6308195396688222</v>
      </c>
      <c r="I543">
        <v>-0.66470074651113342</v>
      </c>
      <c r="J543">
        <v>1.7597212239908206E-3</v>
      </c>
      <c r="K543">
        <v>542</v>
      </c>
      <c r="L543">
        <v>4716</v>
      </c>
      <c r="M543">
        <f t="shared" si="16"/>
        <v>1.1492790500424089E-2</v>
      </c>
      <c r="N543">
        <f t="shared" si="17"/>
        <v>1.5311522679595405E-2</v>
      </c>
    </row>
    <row r="544" spans="1:14" x14ac:dyDescent="0.2">
      <c r="A544" s="1" t="s">
        <v>4273</v>
      </c>
      <c r="B544" s="1">
        <v>7.66669</v>
      </c>
      <c r="C544" s="1">
        <v>7.3185200000000004</v>
      </c>
      <c r="D544" s="1">
        <v>7.7633200000000002</v>
      </c>
      <c r="E544" s="1">
        <v>9.2367600000000003</v>
      </c>
      <c r="F544" s="1">
        <v>10.050700000000001</v>
      </c>
      <c r="G544" s="1">
        <v>9.5358699999999992</v>
      </c>
      <c r="H544">
        <f>SUM(E544:G544)/SUM(B544:D544)</f>
        <v>1.2670414308089357</v>
      </c>
      <c r="I544">
        <v>0.34146369973155782</v>
      </c>
      <c r="J544">
        <v>1.77281025623384E-3</v>
      </c>
      <c r="K544">
        <v>543</v>
      </c>
      <c r="L544">
        <v>4716</v>
      </c>
      <c r="M544">
        <f t="shared" si="16"/>
        <v>1.1513994910941476E-2</v>
      </c>
      <c r="N544">
        <f t="shared" si="17"/>
        <v>1.5397003993367934E-2</v>
      </c>
    </row>
    <row r="545" spans="1:14" x14ac:dyDescent="0.2">
      <c r="A545" s="1" t="s">
        <v>12669</v>
      </c>
      <c r="B545" s="1">
        <v>7.5170700000000004</v>
      </c>
      <c r="C545" s="1">
        <v>7.6269999999999998</v>
      </c>
      <c r="D545" s="1">
        <v>8.2509200000000007</v>
      </c>
      <c r="E545" s="1">
        <v>9.7210400000000003</v>
      </c>
      <c r="F545" s="1">
        <v>9.5610999999999997</v>
      </c>
      <c r="G545" s="1">
        <v>9.4602599999999999</v>
      </c>
      <c r="H545">
        <f>SUM(E545:G545)/SUM(B545:D545)</f>
        <v>1.2285707324516915</v>
      </c>
      <c r="I545">
        <v>0.29698092031277801</v>
      </c>
      <c r="J545">
        <v>1.776466831086465E-3</v>
      </c>
      <c r="K545">
        <v>544</v>
      </c>
      <c r="L545">
        <v>4716</v>
      </c>
      <c r="M545">
        <f t="shared" si="16"/>
        <v>1.1535199321458864E-2</v>
      </c>
      <c r="N545">
        <f t="shared" si="17"/>
        <v>1.5400399954786341E-2</v>
      </c>
    </row>
    <row r="546" spans="1:14" x14ac:dyDescent="0.2">
      <c r="A546" s="1" t="s">
        <v>9566</v>
      </c>
      <c r="B546" s="1">
        <v>10.0146</v>
      </c>
      <c r="C546" s="1">
        <v>9.3257200000000005</v>
      </c>
      <c r="D546" s="1">
        <v>10.3765</v>
      </c>
      <c r="E546" s="1">
        <v>7.4465500000000002</v>
      </c>
      <c r="F546" s="1">
        <v>7.7120300000000004</v>
      </c>
      <c r="G546" s="1">
        <v>7.4181900000000001</v>
      </c>
      <c r="H546">
        <f>SUM(E546:G546)/SUM(B546:D546)</f>
        <v>0.75973034799820438</v>
      </c>
      <c r="I546">
        <v>-0.39644064295778625</v>
      </c>
      <c r="J546">
        <v>1.7883939511240141E-3</v>
      </c>
      <c r="K546">
        <v>545</v>
      </c>
      <c r="L546">
        <v>4716</v>
      </c>
      <c r="M546">
        <f t="shared" si="16"/>
        <v>1.1556403731976252E-2</v>
      </c>
      <c r="N546">
        <f t="shared" si="17"/>
        <v>1.5475350226607065E-2</v>
      </c>
    </row>
    <row r="547" spans="1:14" x14ac:dyDescent="0.2">
      <c r="A547" s="1" t="s">
        <v>8273</v>
      </c>
      <c r="B547" s="1">
        <v>6.6111300000000002</v>
      </c>
      <c r="C547" s="1">
        <v>5.0887700000000002</v>
      </c>
      <c r="D547" s="1">
        <v>6.1612499999999999</v>
      </c>
      <c r="E547" s="1">
        <v>13.605499999999999</v>
      </c>
      <c r="F547" s="1">
        <v>17.148099999999999</v>
      </c>
      <c r="G547" s="1">
        <v>13.9716</v>
      </c>
      <c r="H547">
        <f>SUM(E547:G547)/SUM(B547:D547)</f>
        <v>2.5040492913390238</v>
      </c>
      <c r="I547">
        <v>1.3242629614999453</v>
      </c>
      <c r="J547">
        <v>1.7897983564466667E-3</v>
      </c>
      <c r="K547">
        <v>546</v>
      </c>
      <c r="L547">
        <v>4716</v>
      </c>
      <c r="M547">
        <f t="shared" si="16"/>
        <v>1.1577608142493638E-2</v>
      </c>
      <c r="N547">
        <f t="shared" si="17"/>
        <v>1.5459137452385493E-2</v>
      </c>
    </row>
    <row r="548" spans="1:14" x14ac:dyDescent="0.2">
      <c r="A548" s="1" t="s">
        <v>4463</v>
      </c>
      <c r="B548" s="1">
        <v>9.2156699999999994</v>
      </c>
      <c r="C548" s="1">
        <v>9.5191800000000004</v>
      </c>
      <c r="D548" s="1">
        <v>10.3369</v>
      </c>
      <c r="E548" s="1">
        <v>6.1177599999999996</v>
      </c>
      <c r="F548" s="1">
        <v>4.5999600000000003</v>
      </c>
      <c r="G548" s="1">
        <v>5.7680199999999999</v>
      </c>
      <c r="H548">
        <f>SUM(E548:G548)/SUM(B548:D548)</f>
        <v>0.56707078177268311</v>
      </c>
      <c r="I548">
        <v>-0.81839927129114798</v>
      </c>
      <c r="J548">
        <v>1.7920182110184779E-3</v>
      </c>
      <c r="K548">
        <v>547</v>
      </c>
      <c r="L548">
        <v>4716</v>
      </c>
      <c r="M548">
        <f t="shared" si="16"/>
        <v>1.1598812553011026E-2</v>
      </c>
      <c r="N548">
        <f t="shared" si="17"/>
        <v>1.5450014411632799E-2</v>
      </c>
    </row>
    <row r="549" spans="1:14" x14ac:dyDescent="0.2">
      <c r="A549" s="1" t="s">
        <v>7701</v>
      </c>
      <c r="B549" s="1">
        <v>7.0522999999999998</v>
      </c>
      <c r="C549" s="1">
        <v>6.5334700000000003</v>
      </c>
      <c r="D549" s="1">
        <v>8.1681399999999993</v>
      </c>
      <c r="E549" s="1">
        <v>10.9817</v>
      </c>
      <c r="F549" s="1">
        <v>10.833</v>
      </c>
      <c r="G549" s="1">
        <v>11.5054</v>
      </c>
      <c r="H549">
        <f>SUM(E549:G549)/SUM(B549:D549)</f>
        <v>1.5316832698121858</v>
      </c>
      <c r="I549">
        <v>0.61511799940852607</v>
      </c>
      <c r="J549">
        <v>1.8125494227566583E-3</v>
      </c>
      <c r="K549">
        <v>548</v>
      </c>
      <c r="L549">
        <v>4716</v>
      </c>
      <c r="M549">
        <f t="shared" si="16"/>
        <v>1.1620016963528414E-2</v>
      </c>
      <c r="N549">
        <f t="shared" si="17"/>
        <v>1.559850926591314E-2</v>
      </c>
    </row>
    <row r="550" spans="1:14" x14ac:dyDescent="0.2">
      <c r="A550" s="1" t="s">
        <v>11413</v>
      </c>
      <c r="B550" s="1">
        <v>7.6960699999999997</v>
      </c>
      <c r="C550" s="1">
        <v>7.5260600000000002</v>
      </c>
      <c r="D550" s="1">
        <v>8.6186799999999995</v>
      </c>
      <c r="E550" s="1">
        <v>11.0448</v>
      </c>
      <c r="F550" s="1">
        <v>10.446400000000001</v>
      </c>
      <c r="G550" s="1">
        <v>10.7546</v>
      </c>
      <c r="H550">
        <f>SUM(E550:G550)/SUM(B550:D550)</f>
        <v>1.3525463270752969</v>
      </c>
      <c r="I550">
        <v>0.4356780097246632</v>
      </c>
      <c r="J550">
        <v>1.8193963975906015E-3</v>
      </c>
      <c r="K550">
        <v>549</v>
      </c>
      <c r="L550">
        <v>4716</v>
      </c>
      <c r="M550">
        <f t="shared" si="16"/>
        <v>1.1641221374045801E-2</v>
      </c>
      <c r="N550">
        <f t="shared" si="17"/>
        <v>1.5628913317007789E-2</v>
      </c>
    </row>
    <row r="551" spans="1:14" x14ac:dyDescent="0.2">
      <c r="A551" s="1" t="s">
        <v>6975</v>
      </c>
      <c r="B551" s="1">
        <v>7.8996399999999998</v>
      </c>
      <c r="C551" s="1">
        <v>7.1296799999999996</v>
      </c>
      <c r="D551" s="1">
        <v>7.6858500000000003</v>
      </c>
      <c r="E551" s="1">
        <v>10.1602</v>
      </c>
      <c r="F551" s="1">
        <v>11.474600000000001</v>
      </c>
      <c r="G551" s="1">
        <v>10.845800000000001</v>
      </c>
      <c r="H551">
        <f>SUM(E551:G551)/SUM(B551:D551)</f>
        <v>1.4299078545306945</v>
      </c>
      <c r="I551">
        <v>0.5159221805037526</v>
      </c>
      <c r="J551">
        <v>1.835009071048456E-3</v>
      </c>
      <c r="K551">
        <v>550</v>
      </c>
      <c r="L551">
        <v>4716</v>
      </c>
      <c r="M551">
        <f t="shared" si="16"/>
        <v>1.1662425784563189E-2</v>
      </c>
      <c r="N551">
        <f t="shared" si="17"/>
        <v>1.5734368689208213E-2</v>
      </c>
    </row>
    <row r="552" spans="1:14" x14ac:dyDescent="0.2">
      <c r="A552" s="1" t="s">
        <v>9228</v>
      </c>
      <c r="B552" s="1">
        <v>9.3647799999999997</v>
      </c>
      <c r="C552" s="1">
        <v>9.1829599999999996</v>
      </c>
      <c r="D552" s="1">
        <v>9.2126599999999996</v>
      </c>
      <c r="E552" s="1">
        <v>9.8952100000000005</v>
      </c>
      <c r="F552" s="1">
        <v>9.8809100000000001</v>
      </c>
      <c r="G552" s="1">
        <v>10.125999999999999</v>
      </c>
      <c r="H552">
        <f>SUM(E552:G552)/SUM(B552:D552)</f>
        <v>1.0771501851558334</v>
      </c>
      <c r="I552">
        <v>0.10721941633873998</v>
      </c>
      <c r="J552">
        <v>1.8411002281497177E-3</v>
      </c>
      <c r="K552">
        <v>551</v>
      </c>
      <c r="L552">
        <v>4716</v>
      </c>
      <c r="M552">
        <f t="shared" si="16"/>
        <v>1.1683630195080577E-2</v>
      </c>
      <c r="N552">
        <f t="shared" si="17"/>
        <v>1.5757946780315914E-2</v>
      </c>
    </row>
    <row r="553" spans="1:14" x14ac:dyDescent="0.2">
      <c r="A553" s="1" t="s">
        <v>4390</v>
      </c>
      <c r="B553" s="1">
        <v>7.8651099999999996</v>
      </c>
      <c r="C553" s="1">
        <v>7.9170100000000003</v>
      </c>
      <c r="D553" s="1">
        <v>7.5402899999999997</v>
      </c>
      <c r="E553" s="1">
        <v>8.8276400000000006</v>
      </c>
      <c r="F553" s="1">
        <v>9.1202400000000008</v>
      </c>
      <c r="G553" s="1">
        <v>9.2820699999999992</v>
      </c>
      <c r="H553">
        <f>SUM(E553:G553)/SUM(B553:D553)</f>
        <v>1.1675444347303732</v>
      </c>
      <c r="I553">
        <v>0.22347745746835015</v>
      </c>
      <c r="J553">
        <v>1.8440483127847732E-3</v>
      </c>
      <c r="K553">
        <v>552</v>
      </c>
      <c r="L553">
        <v>4716</v>
      </c>
      <c r="M553">
        <f t="shared" si="16"/>
        <v>1.1704834605597965E-2</v>
      </c>
      <c r="N553">
        <f t="shared" si="17"/>
        <v>1.5754586672269907E-2</v>
      </c>
    </row>
    <row r="554" spans="1:14" x14ac:dyDescent="0.2">
      <c r="A554" s="1" t="s">
        <v>12824</v>
      </c>
      <c r="B554" s="1">
        <v>8.9226399999999995</v>
      </c>
      <c r="C554" s="1">
        <v>8.1055799999999998</v>
      </c>
      <c r="D554" s="1">
        <v>8.4537700000000005</v>
      </c>
      <c r="E554" s="1">
        <v>10.770200000000001</v>
      </c>
      <c r="F554" s="1">
        <v>10.5105</v>
      </c>
      <c r="G554" s="1">
        <v>11.25</v>
      </c>
      <c r="H554">
        <f>SUM(E554:G554)/SUM(B554:D554)</f>
        <v>1.2766153663822961</v>
      </c>
      <c r="I554">
        <v>0.35232391846337202</v>
      </c>
      <c r="J554">
        <v>1.8506762170184511E-3</v>
      </c>
      <c r="K554">
        <v>553</v>
      </c>
      <c r="L554">
        <v>4716</v>
      </c>
      <c r="M554">
        <f t="shared" si="16"/>
        <v>1.1726039016115353E-2</v>
      </c>
      <c r="N554">
        <f t="shared" si="17"/>
        <v>1.5782620324519017E-2</v>
      </c>
    </row>
    <row r="555" spans="1:14" x14ac:dyDescent="0.2">
      <c r="A555" s="1" t="s">
        <v>10589</v>
      </c>
      <c r="B555" s="1">
        <v>8.4487100000000002</v>
      </c>
      <c r="C555" s="1">
        <v>8.3691800000000001</v>
      </c>
      <c r="D555" s="1">
        <v>8.4726400000000002</v>
      </c>
      <c r="E555" s="1">
        <v>9.3682200000000009</v>
      </c>
      <c r="F555" s="1">
        <v>9.8786400000000008</v>
      </c>
      <c r="G555" s="1">
        <v>9.48977</v>
      </c>
      <c r="H555">
        <f>SUM(E555:G555)/SUM(B555:D555)</f>
        <v>1.1362604895982806</v>
      </c>
      <c r="I555">
        <v>0.18429361298621832</v>
      </c>
      <c r="J555">
        <v>1.859946120824455E-3</v>
      </c>
      <c r="K555">
        <v>554</v>
      </c>
      <c r="L555">
        <v>4716</v>
      </c>
      <c r="M555">
        <f t="shared" si="16"/>
        <v>1.1747243426632741E-2</v>
      </c>
      <c r="N555">
        <f t="shared" si="17"/>
        <v>1.5833043151278214E-2</v>
      </c>
    </row>
    <row r="556" spans="1:14" x14ac:dyDescent="0.2">
      <c r="A556" s="1" t="s">
        <v>2916</v>
      </c>
      <c r="B556" s="1">
        <v>8.7108000000000008</v>
      </c>
      <c r="C556" s="1">
        <v>9.0276999999999994</v>
      </c>
      <c r="D556" s="1">
        <v>7.2344999999999997</v>
      </c>
      <c r="E556" s="1">
        <v>12.239800000000001</v>
      </c>
      <c r="F556" s="1">
        <v>12.513400000000001</v>
      </c>
      <c r="G556" s="1">
        <v>12.7507</v>
      </c>
      <c r="H556">
        <f>SUM(E556:G556)/SUM(B556:D556)</f>
        <v>1.501777920153766</v>
      </c>
      <c r="I556">
        <v>0.58667148583404716</v>
      </c>
      <c r="J556">
        <v>1.8690657633009861E-3</v>
      </c>
      <c r="K556">
        <v>555</v>
      </c>
      <c r="L556">
        <v>4716</v>
      </c>
      <c r="M556">
        <f t="shared" si="16"/>
        <v>1.1768447837150128E-2</v>
      </c>
      <c r="N556">
        <f t="shared" si="17"/>
        <v>1.5882007458968377E-2</v>
      </c>
    </row>
    <row r="557" spans="1:14" x14ac:dyDescent="0.2">
      <c r="A557" s="1" t="s">
        <v>7276</v>
      </c>
      <c r="B557" s="1">
        <v>4.8263800000000003</v>
      </c>
      <c r="C557" s="1">
        <v>4.6786899999999996</v>
      </c>
      <c r="D557" s="1">
        <v>4.8116500000000002</v>
      </c>
      <c r="E557" s="1">
        <v>6.6466799999999999</v>
      </c>
      <c r="F557" s="1">
        <v>7.7279099999999996</v>
      </c>
      <c r="G557" s="1">
        <v>6.9943099999999996</v>
      </c>
      <c r="H557">
        <f>SUM(E557:G557)/SUM(B557:D557)</f>
        <v>1.4925834967785918</v>
      </c>
      <c r="I557">
        <v>0.57781163971051441</v>
      </c>
      <c r="J557">
        <v>1.8747686295757053E-3</v>
      </c>
      <c r="K557">
        <v>556</v>
      </c>
      <c r="L557">
        <v>4716</v>
      </c>
      <c r="M557">
        <f t="shared" si="16"/>
        <v>1.1789652247667516E-2</v>
      </c>
      <c r="N557">
        <f t="shared" si="17"/>
        <v>1.5901814491149326E-2</v>
      </c>
    </row>
    <row r="558" spans="1:14" x14ac:dyDescent="0.2">
      <c r="A558" s="1" t="s">
        <v>3459</v>
      </c>
      <c r="B558" s="1">
        <v>9.1213200000000008</v>
      </c>
      <c r="C558" s="1">
        <v>8.5126500000000007</v>
      </c>
      <c r="D558" s="1">
        <v>8.7250999999999994</v>
      </c>
      <c r="E558" s="1">
        <v>10.2033</v>
      </c>
      <c r="F558" s="1">
        <v>10.6877</v>
      </c>
      <c r="G558" s="1">
        <v>10.6525</v>
      </c>
      <c r="H558">
        <f>SUM(E558:G558)/SUM(B558:D558)</f>
        <v>1.1966848602776954</v>
      </c>
      <c r="I558">
        <v>0.25904327728222221</v>
      </c>
      <c r="J558">
        <v>1.8776571124510966E-3</v>
      </c>
      <c r="K558">
        <v>557</v>
      </c>
      <c r="L558">
        <v>4716</v>
      </c>
      <c r="M558">
        <f t="shared" si="16"/>
        <v>1.1810856658184904E-2</v>
      </c>
      <c r="N558">
        <f t="shared" si="17"/>
        <v>1.5897721619962966E-2</v>
      </c>
    </row>
    <row r="559" spans="1:14" x14ac:dyDescent="0.2">
      <c r="A559" s="1" t="s">
        <v>11477</v>
      </c>
      <c r="B559" s="1">
        <v>11.292</v>
      </c>
      <c r="C559" s="1">
        <v>13.2986</v>
      </c>
      <c r="D559" s="1">
        <v>11.387</v>
      </c>
      <c r="E559" s="1">
        <v>7.3841700000000001</v>
      </c>
      <c r="F559" s="1">
        <v>7.08535</v>
      </c>
      <c r="G559" s="1">
        <v>6.9889900000000003</v>
      </c>
      <c r="H559">
        <f>SUM(E559:G559)/SUM(B559:D559)</f>
        <v>0.59644084096771322</v>
      </c>
      <c r="I559">
        <v>-0.74554904611200834</v>
      </c>
      <c r="J559">
        <v>1.8870388499202151E-3</v>
      </c>
      <c r="K559">
        <v>558</v>
      </c>
      <c r="L559">
        <v>4716</v>
      </c>
      <c r="M559">
        <f t="shared" si="16"/>
        <v>1.1832061068702292E-2</v>
      </c>
      <c r="N559">
        <f t="shared" si="17"/>
        <v>1.5948521892874077E-2</v>
      </c>
    </row>
    <row r="560" spans="1:14" x14ac:dyDescent="0.2">
      <c r="A560" s="1" t="s">
        <v>7398</v>
      </c>
      <c r="B560" s="1">
        <v>9.3283699999999996</v>
      </c>
      <c r="C560" s="1">
        <v>8.8747900000000008</v>
      </c>
      <c r="D560" s="1">
        <v>10.436400000000001</v>
      </c>
      <c r="E560" s="1">
        <v>4.5909199999999997</v>
      </c>
      <c r="F560" s="1">
        <v>5.7080900000000003</v>
      </c>
      <c r="G560" s="1">
        <v>5.5920899999999998</v>
      </c>
      <c r="H560">
        <f>SUM(E560:G560)/SUM(B560:D560)</f>
        <v>0.55486536804336362</v>
      </c>
      <c r="I560">
        <v>-0.8497903349894983</v>
      </c>
      <c r="J560">
        <v>1.8934549859638378E-3</v>
      </c>
      <c r="K560">
        <v>559</v>
      </c>
      <c r="L560">
        <v>4716</v>
      </c>
      <c r="M560">
        <f t="shared" si="16"/>
        <v>1.185326547921968E-2</v>
      </c>
      <c r="N560">
        <f t="shared" si="17"/>
        <v>1.597412113382014E-2</v>
      </c>
    </row>
    <row r="561" spans="1:14" x14ac:dyDescent="0.2">
      <c r="A561" s="1" t="s">
        <v>2644</v>
      </c>
      <c r="B561" s="1">
        <v>8.2526600000000006</v>
      </c>
      <c r="C561" s="1">
        <v>7.63361</v>
      </c>
      <c r="D561" s="1">
        <v>8.4090900000000008</v>
      </c>
      <c r="E561" s="1">
        <v>9.8088999999999995</v>
      </c>
      <c r="F561" s="1">
        <v>10.244</v>
      </c>
      <c r="G561" s="1">
        <v>10.142899999999999</v>
      </c>
      <c r="H561">
        <f>SUM(E561:G561)/SUM(B561:D561)</f>
        <v>1.242862834714118</v>
      </c>
      <c r="I561">
        <v>0.31366708593424442</v>
      </c>
      <c r="J561">
        <v>1.909014626387882E-3</v>
      </c>
      <c r="K561">
        <v>560</v>
      </c>
      <c r="L561">
        <v>4716</v>
      </c>
      <c r="M561">
        <f t="shared" si="16"/>
        <v>1.1874469889737067E-2</v>
      </c>
      <c r="N561">
        <f t="shared" si="17"/>
        <v>1.6076630317937952E-2</v>
      </c>
    </row>
    <row r="562" spans="1:14" x14ac:dyDescent="0.2">
      <c r="A562" s="1" t="s">
        <v>8823</v>
      </c>
      <c r="B562" s="1">
        <v>9.9125099999999993</v>
      </c>
      <c r="C562" s="1">
        <v>10.135899999999999</v>
      </c>
      <c r="D562" s="1">
        <v>10.323600000000001</v>
      </c>
      <c r="E562" s="1">
        <v>6.6483100000000004</v>
      </c>
      <c r="F562" s="1">
        <v>5.9343399999999997</v>
      </c>
      <c r="G562" s="1">
        <v>7.5132099999999999</v>
      </c>
      <c r="H562">
        <f>SUM(E562:G562)/SUM(B562:D562)</f>
        <v>0.66165722979809383</v>
      </c>
      <c r="I562">
        <v>-0.59584406960568803</v>
      </c>
      <c r="J562">
        <v>1.9095204157498756E-3</v>
      </c>
      <c r="K562">
        <v>561</v>
      </c>
      <c r="L562">
        <v>4716</v>
      </c>
      <c r="M562">
        <f t="shared" si="16"/>
        <v>1.1895674300254453E-2</v>
      </c>
      <c r="N562">
        <f t="shared" si="17"/>
        <v>1.6052225099244945E-2</v>
      </c>
    </row>
    <row r="563" spans="1:14" x14ac:dyDescent="0.2">
      <c r="A563" s="1" t="s">
        <v>13356</v>
      </c>
      <c r="B563" s="1">
        <v>13.5183</v>
      </c>
      <c r="C563" s="1">
        <v>10.1668</v>
      </c>
      <c r="D563" s="1">
        <v>11.7334</v>
      </c>
      <c r="E563" s="1">
        <v>4.3288900000000003</v>
      </c>
      <c r="F563" s="1">
        <v>4.9398200000000001</v>
      </c>
      <c r="G563" s="1">
        <v>4.7272499999999997</v>
      </c>
      <c r="H563">
        <f>SUM(E563:G563)/SUM(B563:D563)</f>
        <v>0.39515959173878062</v>
      </c>
      <c r="I563">
        <v>-1.3394926676475396</v>
      </c>
      <c r="J563">
        <v>1.9189068929101184E-3</v>
      </c>
      <c r="K563">
        <v>562</v>
      </c>
      <c r="L563">
        <v>4716</v>
      </c>
      <c r="M563">
        <f t="shared" si="16"/>
        <v>1.1916878710771841E-2</v>
      </c>
      <c r="N563">
        <f t="shared" si="17"/>
        <v>1.6102428660078501E-2</v>
      </c>
    </row>
    <row r="564" spans="1:14" x14ac:dyDescent="0.2">
      <c r="A564" s="1" t="s">
        <v>367</v>
      </c>
      <c r="B564" s="1">
        <v>9.0637699999999999</v>
      </c>
      <c r="C564" s="1">
        <v>9.0477500000000006</v>
      </c>
      <c r="D564" s="1">
        <v>9.3750999999999998</v>
      </c>
      <c r="E564" s="1">
        <v>9.9239800000000002</v>
      </c>
      <c r="F564" s="1">
        <v>9.9671599999999998</v>
      </c>
      <c r="G564" s="1">
        <v>10.0525</v>
      </c>
      <c r="H564">
        <f>SUM(E564:G564)/SUM(B564:D564)</f>
        <v>1.0893896739577293</v>
      </c>
      <c r="I564">
        <v>0.1235200974235631</v>
      </c>
      <c r="J564">
        <v>1.9261854890672231E-3</v>
      </c>
      <c r="K564">
        <v>563</v>
      </c>
      <c r="L564">
        <v>4716</v>
      </c>
      <c r="M564">
        <f t="shared" si="16"/>
        <v>1.1938083121289229E-2</v>
      </c>
      <c r="N564">
        <f t="shared" si="17"/>
        <v>1.6134797098474291E-2</v>
      </c>
    </row>
    <row r="565" spans="1:14" x14ac:dyDescent="0.2">
      <c r="A565" s="1" t="s">
        <v>5310</v>
      </c>
      <c r="B565" s="1">
        <v>8.0276099999999992</v>
      </c>
      <c r="C565" s="1">
        <v>7.8087200000000001</v>
      </c>
      <c r="D565" s="1">
        <v>8.3373299999999997</v>
      </c>
      <c r="E565" s="1">
        <v>9.6803899999999992</v>
      </c>
      <c r="F565" s="1">
        <v>10.5082</v>
      </c>
      <c r="G565" s="1">
        <v>10.2525</v>
      </c>
      <c r="H565">
        <f>SUM(E565:G565)/SUM(B565:D565)</f>
        <v>1.2592669045564469</v>
      </c>
      <c r="I565">
        <v>0.33258409804478611</v>
      </c>
      <c r="J565">
        <v>1.9374554983273519E-3</v>
      </c>
      <c r="K565">
        <v>564</v>
      </c>
      <c r="L565">
        <v>4716</v>
      </c>
      <c r="M565">
        <f t="shared" si="16"/>
        <v>1.1959287531806617E-2</v>
      </c>
      <c r="N565">
        <f t="shared" si="17"/>
        <v>1.6200425762609556E-2</v>
      </c>
    </row>
    <row r="566" spans="1:14" x14ac:dyDescent="0.2">
      <c r="A566" s="1" t="s">
        <v>7665</v>
      </c>
      <c r="B566" s="1">
        <v>15.7559</v>
      </c>
      <c r="C566" s="1">
        <v>12.063000000000001</v>
      </c>
      <c r="D566" s="1">
        <v>11.5692</v>
      </c>
      <c r="E566" s="1">
        <v>3.7834400000000001</v>
      </c>
      <c r="F566" s="1">
        <v>3.0244599999999999</v>
      </c>
      <c r="G566" s="1">
        <v>3.5575399999999999</v>
      </c>
      <c r="H566">
        <f>SUM(E566:G566)/SUM(B566:D566)</f>
        <v>0.2631617163559552</v>
      </c>
      <c r="I566">
        <v>-1.925978467670767</v>
      </c>
      <c r="J566">
        <v>1.9521381186856179E-3</v>
      </c>
      <c r="K566">
        <v>565</v>
      </c>
      <c r="L566">
        <v>4716</v>
      </c>
      <c r="M566">
        <f t="shared" si="16"/>
        <v>1.1980491942324005E-2</v>
      </c>
      <c r="N566">
        <f t="shared" si="17"/>
        <v>1.6294306845524555E-2</v>
      </c>
    </row>
    <row r="567" spans="1:14" x14ac:dyDescent="0.2">
      <c r="A567" s="1" t="s">
        <v>838</v>
      </c>
      <c r="B567" s="1">
        <v>7.3422499999999999</v>
      </c>
      <c r="C567" s="1">
        <v>8.3177299999999992</v>
      </c>
      <c r="D567" s="1">
        <v>7.9830800000000002</v>
      </c>
      <c r="E567" s="1">
        <v>9.8775899999999996</v>
      </c>
      <c r="F567" s="1">
        <v>10.049799999999999</v>
      </c>
      <c r="G567" s="1">
        <v>10.156599999999999</v>
      </c>
      <c r="H567">
        <f>SUM(E567:G567)/SUM(B567:D567)</f>
        <v>1.272423704884224</v>
      </c>
      <c r="I567">
        <v>0.34757915423020452</v>
      </c>
      <c r="J567">
        <v>1.9550251975486471E-3</v>
      </c>
      <c r="K567">
        <v>566</v>
      </c>
      <c r="L567">
        <v>4716</v>
      </c>
      <c r="M567">
        <f t="shared" si="16"/>
        <v>1.2001696352841392E-2</v>
      </c>
      <c r="N567">
        <f t="shared" si="17"/>
        <v>1.628957390749014E-2</v>
      </c>
    </row>
    <row r="568" spans="1:14" x14ac:dyDescent="0.2">
      <c r="A568" s="1" t="s">
        <v>9787</v>
      </c>
      <c r="B568" s="1">
        <v>1.9890099999999999</v>
      </c>
      <c r="C568" s="1">
        <v>1.54562</v>
      </c>
      <c r="D568" s="1">
        <v>1.8501099999999999</v>
      </c>
      <c r="E568" s="1">
        <v>3.71774</v>
      </c>
      <c r="F568" s="1">
        <v>4.8256300000000003</v>
      </c>
      <c r="G568" s="1">
        <v>4.3364900000000004</v>
      </c>
      <c r="H568">
        <f>SUM(E568:G568)/SUM(B568:D568)</f>
        <v>2.3919186441685207</v>
      </c>
      <c r="I568">
        <v>1.2581683202840661</v>
      </c>
      <c r="J568">
        <v>1.956451043724662E-3</v>
      </c>
      <c r="K568">
        <v>567</v>
      </c>
      <c r="L568">
        <v>4716</v>
      </c>
      <c r="M568">
        <f t="shared" si="16"/>
        <v>1.202290076335878E-2</v>
      </c>
      <c r="N568">
        <f t="shared" si="17"/>
        <v>1.6272703919233696E-2</v>
      </c>
    </row>
    <row r="569" spans="1:14" x14ac:dyDescent="0.2">
      <c r="A569" s="1" t="s">
        <v>2465</v>
      </c>
      <c r="B569" s="1">
        <v>10.2171</v>
      </c>
      <c r="C569" s="1">
        <v>10.998699999999999</v>
      </c>
      <c r="D569" s="1">
        <v>11.493499999999999</v>
      </c>
      <c r="E569" s="1">
        <v>7.8591300000000004</v>
      </c>
      <c r="F569" s="1">
        <v>7.2024999999999997</v>
      </c>
      <c r="G569" s="1">
        <v>8.0047200000000007</v>
      </c>
      <c r="H569">
        <f>SUM(E569:G569)/SUM(B569:D569)</f>
        <v>0.70519240705242858</v>
      </c>
      <c r="I569">
        <v>-0.50391115393145214</v>
      </c>
      <c r="J569">
        <v>1.9653170462009309E-3</v>
      </c>
      <c r="K569">
        <v>568</v>
      </c>
      <c r="L569">
        <v>4716</v>
      </c>
      <c r="M569">
        <f t="shared" si="16"/>
        <v>1.2044105173876166E-2</v>
      </c>
      <c r="N569">
        <f t="shared" si="17"/>
        <v>1.6317667587823222E-2</v>
      </c>
    </row>
    <row r="570" spans="1:14" x14ac:dyDescent="0.2">
      <c r="A570" s="1" t="s">
        <v>8422</v>
      </c>
      <c r="B570" s="1">
        <v>7.6547000000000001</v>
      </c>
      <c r="C570" s="1">
        <v>7.11564</v>
      </c>
      <c r="D570" s="1">
        <v>8.4633000000000003</v>
      </c>
      <c r="E570" s="1">
        <v>11.0548</v>
      </c>
      <c r="F570" s="1">
        <v>10.4838</v>
      </c>
      <c r="G570" s="1">
        <v>10.9307</v>
      </c>
      <c r="H570">
        <f>SUM(E570:G570)/SUM(B570:D570)</f>
        <v>1.3975124001232697</v>
      </c>
      <c r="I570">
        <v>0.48286108415396112</v>
      </c>
      <c r="J570">
        <v>1.9845181565708607E-3</v>
      </c>
      <c r="K570">
        <v>569</v>
      </c>
      <c r="L570">
        <v>4716</v>
      </c>
      <c r="M570">
        <f t="shared" si="16"/>
        <v>1.2065309584393554E-2</v>
      </c>
      <c r="N570">
        <f t="shared" si="17"/>
        <v>1.6448132911051284E-2</v>
      </c>
    </row>
    <row r="571" spans="1:14" x14ac:dyDescent="0.2">
      <c r="A571" s="1" t="s">
        <v>11987</v>
      </c>
      <c r="B571" s="1">
        <v>10.8072</v>
      </c>
      <c r="C571" s="1">
        <v>11.217599999999999</v>
      </c>
      <c r="D571" s="1">
        <v>10.6706</v>
      </c>
      <c r="E571" s="1">
        <v>8.6597899999999992</v>
      </c>
      <c r="F571" s="1">
        <v>7.5309400000000002</v>
      </c>
      <c r="G571" s="1">
        <v>8.3788</v>
      </c>
      <c r="H571">
        <f>SUM(E571:G571)/SUM(B571:D571)</f>
        <v>0.75146748472262159</v>
      </c>
      <c r="I571">
        <v>-0.41221741342606799</v>
      </c>
      <c r="J571">
        <v>1.9881422493835017E-3</v>
      </c>
      <c r="K571">
        <v>570</v>
      </c>
      <c r="L571">
        <v>4716</v>
      </c>
      <c r="M571">
        <f t="shared" si="16"/>
        <v>1.2086513994910942E-2</v>
      </c>
      <c r="N571">
        <f t="shared" si="17"/>
        <v>1.6449261137004553E-2</v>
      </c>
    </row>
    <row r="572" spans="1:14" x14ac:dyDescent="0.2">
      <c r="A572" s="1" t="s">
        <v>10812</v>
      </c>
      <c r="B572" s="1">
        <v>9.1635399999999994</v>
      </c>
      <c r="C572" s="1">
        <v>7.7190000000000003</v>
      </c>
      <c r="D572" s="1">
        <v>8.3594600000000003</v>
      </c>
      <c r="E572" s="1">
        <v>12.343400000000001</v>
      </c>
      <c r="F572" s="1">
        <v>13.754</v>
      </c>
      <c r="G572" s="1">
        <v>12.437900000000001</v>
      </c>
      <c r="H572">
        <f>SUM(E572:G572)/SUM(B572:D572)</f>
        <v>1.5266341811266937</v>
      </c>
      <c r="I572">
        <v>0.61035439854469253</v>
      </c>
      <c r="J572">
        <v>2.0030729527802213E-3</v>
      </c>
      <c r="K572">
        <v>571</v>
      </c>
      <c r="L572">
        <v>4716</v>
      </c>
      <c r="M572">
        <f t="shared" si="16"/>
        <v>1.210771840542833E-2</v>
      </c>
      <c r="N572">
        <f t="shared" si="17"/>
        <v>1.654376890597465E-2</v>
      </c>
    </row>
    <row r="573" spans="1:14" x14ac:dyDescent="0.2">
      <c r="A573" s="1" t="s">
        <v>10227</v>
      </c>
      <c r="B573" s="1">
        <v>10.873799999999999</v>
      </c>
      <c r="C573" s="1">
        <v>10.3504</v>
      </c>
      <c r="D573" s="1">
        <v>11.5105</v>
      </c>
      <c r="E573" s="1">
        <v>8.5941700000000001</v>
      </c>
      <c r="F573" s="1">
        <v>8.1914200000000008</v>
      </c>
      <c r="G573" s="1">
        <v>8.2014600000000009</v>
      </c>
      <c r="H573">
        <f>SUM(E573:G573)/SUM(B573:D573)</f>
        <v>0.76331996321945816</v>
      </c>
      <c r="I573">
        <v>-0.38964017204860507</v>
      </c>
      <c r="J573">
        <v>2.0137572766239565E-3</v>
      </c>
      <c r="K573">
        <v>572</v>
      </c>
      <c r="L573">
        <v>4716</v>
      </c>
      <c r="M573">
        <f t="shared" si="16"/>
        <v>1.2128922815945718E-2</v>
      </c>
      <c r="N573">
        <f t="shared" si="17"/>
        <v>1.6602935868109403E-2</v>
      </c>
    </row>
    <row r="574" spans="1:14" x14ac:dyDescent="0.2">
      <c r="A574" s="1" t="s">
        <v>8318</v>
      </c>
      <c r="B574" s="1">
        <v>8.2129600000000007</v>
      </c>
      <c r="C574" s="1">
        <v>8.1923300000000001</v>
      </c>
      <c r="D574" s="1">
        <v>8.8897999999999993</v>
      </c>
      <c r="E574" s="1">
        <v>10.255599999999999</v>
      </c>
      <c r="F574" s="1">
        <v>10.9435</v>
      </c>
      <c r="G574" s="1">
        <v>10.609299999999999</v>
      </c>
      <c r="H574">
        <f>SUM(E574:G574)/SUM(B574:D574)</f>
        <v>1.2574930549762817</v>
      </c>
      <c r="I574">
        <v>0.33055043217478197</v>
      </c>
      <c r="J574">
        <v>2.0137967966546389E-3</v>
      </c>
      <c r="K574">
        <v>573</v>
      </c>
      <c r="L574">
        <v>4716</v>
      </c>
      <c r="M574">
        <f t="shared" si="16"/>
        <v>1.2150127226463105E-2</v>
      </c>
      <c r="N574">
        <f t="shared" si="17"/>
        <v>1.6574285677178495E-2</v>
      </c>
    </row>
    <row r="575" spans="1:14" x14ac:dyDescent="0.2">
      <c r="A575" s="1" t="s">
        <v>11192</v>
      </c>
      <c r="B575" s="1">
        <v>4.8584699999999996</v>
      </c>
      <c r="C575" s="1">
        <v>6.1204700000000001</v>
      </c>
      <c r="D575" s="1">
        <v>5.4554900000000002</v>
      </c>
      <c r="E575" s="1">
        <v>8.2462499999999999</v>
      </c>
      <c r="F575" s="1">
        <v>8.1376200000000001</v>
      </c>
      <c r="G575" s="1">
        <v>8.0037299999999991</v>
      </c>
      <c r="H575">
        <f>SUM(E575:G575)/SUM(B575:D575)</f>
        <v>1.4839334251324809</v>
      </c>
      <c r="I575">
        <v>0.56942636865298413</v>
      </c>
      <c r="J575">
        <v>2.032563399834938E-3</v>
      </c>
      <c r="K575">
        <v>574</v>
      </c>
      <c r="L575">
        <v>4716</v>
      </c>
      <c r="M575">
        <f t="shared" si="16"/>
        <v>1.2171331636980493E-2</v>
      </c>
      <c r="N575">
        <f t="shared" si="17"/>
        <v>1.669959754986336E-2</v>
      </c>
    </row>
    <row r="576" spans="1:14" x14ac:dyDescent="0.2">
      <c r="A576" s="1" t="s">
        <v>11278</v>
      </c>
      <c r="B576" s="1">
        <v>8.0624599999999997</v>
      </c>
      <c r="C576" s="1">
        <v>7.5697299999999998</v>
      </c>
      <c r="D576" s="1">
        <v>8.1487300000000005</v>
      </c>
      <c r="E576" s="1">
        <v>10.187099999999999</v>
      </c>
      <c r="F576" s="1">
        <v>11.4628</v>
      </c>
      <c r="G576" s="1">
        <v>10.8718</v>
      </c>
      <c r="H576">
        <f>SUM(E576:G576)/SUM(B576:D576)</f>
        <v>1.3675543250639586</v>
      </c>
      <c r="I576">
        <v>0.45159814412837262</v>
      </c>
      <c r="J576">
        <v>2.0782604632942343E-3</v>
      </c>
      <c r="K576">
        <v>575</v>
      </c>
      <c r="L576">
        <v>4716</v>
      </c>
      <c r="M576">
        <f t="shared" si="16"/>
        <v>1.2192536047497879E-2</v>
      </c>
      <c r="N576">
        <f t="shared" si="17"/>
        <v>1.7045350165035843E-2</v>
      </c>
    </row>
    <row r="577" spans="1:14" x14ac:dyDescent="0.2">
      <c r="A577" s="1" t="s">
        <v>6399</v>
      </c>
      <c r="B577" s="1">
        <v>8.4046800000000008</v>
      </c>
      <c r="C577" s="1">
        <v>8.5207899999999999</v>
      </c>
      <c r="D577" s="1">
        <v>9.3791600000000006</v>
      </c>
      <c r="E577" s="1">
        <v>4.9996299999999998</v>
      </c>
      <c r="F577" s="1">
        <v>6.1565500000000002</v>
      </c>
      <c r="G577" s="1">
        <v>5.4122599999999998</v>
      </c>
      <c r="H577">
        <f>SUM(E577:G577)/SUM(B577:D577)</f>
        <v>0.62986782174849054</v>
      </c>
      <c r="I577">
        <v>-0.66687898518765598</v>
      </c>
      <c r="J577">
        <v>2.0802997256080362E-3</v>
      </c>
      <c r="K577">
        <v>576</v>
      </c>
      <c r="L577">
        <v>4716</v>
      </c>
      <c r="M577">
        <f t="shared" si="16"/>
        <v>1.2213740458015267E-2</v>
      </c>
      <c r="N577">
        <f t="shared" si="17"/>
        <v>1.7032454003415798E-2</v>
      </c>
    </row>
    <row r="578" spans="1:14" x14ac:dyDescent="0.2">
      <c r="A578" s="1" t="s">
        <v>9746</v>
      </c>
      <c r="B578" s="1">
        <v>7.6826299999999996</v>
      </c>
      <c r="C578" s="1">
        <v>7.5807500000000001</v>
      </c>
      <c r="D578" s="1">
        <v>8.7678999999999991</v>
      </c>
      <c r="E578" s="1">
        <v>13.3512</v>
      </c>
      <c r="F578" s="1">
        <v>11.7332</v>
      </c>
      <c r="G578" s="1">
        <v>13.5215</v>
      </c>
      <c r="H578">
        <f>SUM(E578:G578)/SUM(B578:D578)</f>
        <v>1.6064853807204613</v>
      </c>
      <c r="I578">
        <v>0.68390785210838634</v>
      </c>
      <c r="J578">
        <v>2.0853947625593494E-3</v>
      </c>
      <c r="K578">
        <v>577</v>
      </c>
      <c r="L578">
        <v>4716</v>
      </c>
      <c r="M578">
        <f t="shared" si="16"/>
        <v>1.2234944868532655E-2</v>
      </c>
      <c r="N578">
        <f t="shared" si="17"/>
        <v>1.7044578336620264E-2</v>
      </c>
    </row>
    <row r="579" spans="1:14" x14ac:dyDescent="0.2">
      <c r="A579" s="1" t="s">
        <v>12142</v>
      </c>
      <c r="B579" s="1">
        <v>13.4971</v>
      </c>
      <c r="C579" s="1">
        <v>12.4748</v>
      </c>
      <c r="D579" s="1">
        <v>11.36</v>
      </c>
      <c r="E579" s="1">
        <v>6.8332800000000002</v>
      </c>
      <c r="F579" s="1">
        <v>4.98123</v>
      </c>
      <c r="G579" s="1">
        <v>6.8654999999999999</v>
      </c>
      <c r="H579">
        <f>SUM(E579:G579)/SUM(B579:D579)</f>
        <v>0.50037662160243657</v>
      </c>
      <c r="I579">
        <v>-0.99891370883312436</v>
      </c>
      <c r="J579">
        <v>2.0882043420765192E-3</v>
      </c>
      <c r="K579">
        <v>578</v>
      </c>
      <c r="L579">
        <v>4716</v>
      </c>
      <c r="M579">
        <f t="shared" ref="M579:M642" si="18">(K579/L579)*0.1</f>
        <v>1.2256149279050043E-2</v>
      </c>
      <c r="N579">
        <f t="shared" ref="N579:N642" si="19">(J579*L579)/K579</f>
        <v>1.7038013282409802E-2</v>
      </c>
    </row>
    <row r="580" spans="1:14" x14ac:dyDescent="0.2">
      <c r="A580" s="1" t="s">
        <v>6007</v>
      </c>
      <c r="B580" s="1">
        <v>8.1155200000000001</v>
      </c>
      <c r="C580" s="1">
        <v>9.0136900000000004</v>
      </c>
      <c r="D580" s="1">
        <v>7.7163300000000001</v>
      </c>
      <c r="E580" s="1">
        <v>11.357200000000001</v>
      </c>
      <c r="F580" s="1">
        <v>12.4771</v>
      </c>
      <c r="G580" s="1">
        <v>11.722799999999999</v>
      </c>
      <c r="H580">
        <f>SUM(E580:G580)/SUM(B580:D580)</f>
        <v>1.4311260693066039</v>
      </c>
      <c r="I580">
        <v>0.51715076609130006</v>
      </c>
      <c r="J580">
        <v>2.124913588705818E-3</v>
      </c>
      <c r="K580">
        <v>579</v>
      </c>
      <c r="L580">
        <v>4716</v>
      </c>
      <c r="M580">
        <f t="shared" si="18"/>
        <v>1.227735368956743E-2</v>
      </c>
      <c r="N580">
        <f t="shared" si="19"/>
        <v>1.7307586328733398E-2</v>
      </c>
    </row>
    <row r="581" spans="1:14" x14ac:dyDescent="0.2">
      <c r="A581" s="1" t="s">
        <v>5923</v>
      </c>
      <c r="B581" s="1">
        <v>9.9265299999999996</v>
      </c>
      <c r="C581" s="1">
        <v>10.8012</v>
      </c>
      <c r="D581" s="1">
        <v>10.157500000000001</v>
      </c>
      <c r="E581" s="1">
        <v>7.8761299999999999</v>
      </c>
      <c r="F581" s="1">
        <v>8.2333400000000001</v>
      </c>
      <c r="G581" s="1">
        <v>8.38368</v>
      </c>
      <c r="H581">
        <f>SUM(E581:G581)/SUM(B581:D581)</f>
        <v>0.79303764291216217</v>
      </c>
      <c r="I581">
        <v>-0.33453874730137889</v>
      </c>
      <c r="J581">
        <v>2.1257034276430655E-3</v>
      </c>
      <c r="K581">
        <v>580</v>
      </c>
      <c r="L581">
        <v>4716</v>
      </c>
      <c r="M581">
        <f t="shared" si="18"/>
        <v>1.2298558100084818E-2</v>
      </c>
      <c r="N581">
        <f t="shared" si="19"/>
        <v>1.7284167870283959E-2</v>
      </c>
    </row>
    <row r="582" spans="1:14" x14ac:dyDescent="0.2">
      <c r="A582" s="1" t="s">
        <v>7707</v>
      </c>
      <c r="B582" s="1">
        <v>8.6421600000000005</v>
      </c>
      <c r="C582" s="1">
        <v>8.4415200000000006</v>
      </c>
      <c r="D582" s="1">
        <v>8.9568899999999996</v>
      </c>
      <c r="E582" s="1">
        <v>9.9361700000000006</v>
      </c>
      <c r="F582" s="1">
        <v>9.8130699999999997</v>
      </c>
      <c r="G582" s="1">
        <v>10.1722</v>
      </c>
      <c r="H582">
        <f>SUM(E582:G582)/SUM(B582:D582)</f>
        <v>1.1490316840222774</v>
      </c>
      <c r="I582">
        <v>0.20041858018732286</v>
      </c>
      <c r="J582">
        <v>2.1258510004703106E-3</v>
      </c>
      <c r="K582">
        <v>581</v>
      </c>
      <c r="L582">
        <v>4716</v>
      </c>
      <c r="M582">
        <f t="shared" si="18"/>
        <v>1.2319762510602206E-2</v>
      </c>
      <c r="N582">
        <f t="shared" si="19"/>
        <v>1.7255616726709097E-2</v>
      </c>
    </row>
    <row r="583" spans="1:14" x14ac:dyDescent="0.2">
      <c r="A583" s="1" t="s">
        <v>13250</v>
      </c>
      <c r="B583" s="1">
        <v>7.3998400000000002</v>
      </c>
      <c r="C583" s="1">
        <v>8.0334199999999996</v>
      </c>
      <c r="D583" s="1">
        <v>8.4300099999999993</v>
      </c>
      <c r="E583" s="1">
        <v>11.0375</v>
      </c>
      <c r="F583" s="1">
        <v>10.3291</v>
      </c>
      <c r="G583" s="1">
        <v>11.291600000000001</v>
      </c>
      <c r="H583">
        <f>SUM(E583:G583)/SUM(B583:D583)</f>
        <v>1.3685551058174341</v>
      </c>
      <c r="I583">
        <v>0.45265352698561373</v>
      </c>
      <c r="J583">
        <v>2.1346755567470742E-3</v>
      </c>
      <c r="K583">
        <v>582</v>
      </c>
      <c r="L583">
        <v>4716</v>
      </c>
      <c r="M583">
        <f t="shared" si="18"/>
        <v>1.2340966921119594E-2</v>
      </c>
      <c r="N583">
        <f t="shared" si="19"/>
        <v>1.7297474099002067E-2</v>
      </c>
    </row>
    <row r="584" spans="1:14" x14ac:dyDescent="0.2">
      <c r="A584" s="1" t="s">
        <v>9264</v>
      </c>
      <c r="B584" s="1">
        <v>10.670999999999999</v>
      </c>
      <c r="C584" s="1">
        <v>9.2879500000000004</v>
      </c>
      <c r="D584" s="1">
        <v>10.1396</v>
      </c>
      <c r="E584" s="1">
        <v>6.8038299999999996</v>
      </c>
      <c r="F584" s="1">
        <v>7.29948</v>
      </c>
      <c r="G584" s="1">
        <v>6.7705500000000001</v>
      </c>
      <c r="H584">
        <f>SUM(E584:G584)/SUM(B584:D584)</f>
        <v>0.69351712956271971</v>
      </c>
      <c r="I584">
        <v>-0.52799657797656796</v>
      </c>
      <c r="J584">
        <v>2.1612430578575935E-3</v>
      </c>
      <c r="K584">
        <v>583</v>
      </c>
      <c r="L584">
        <v>4716</v>
      </c>
      <c r="M584">
        <f t="shared" si="18"/>
        <v>1.236217133163698E-2</v>
      </c>
      <c r="N584">
        <f t="shared" si="19"/>
        <v>1.7482713998038441E-2</v>
      </c>
    </row>
    <row r="585" spans="1:14" x14ac:dyDescent="0.2">
      <c r="A585" s="1" t="s">
        <v>11916</v>
      </c>
      <c r="B585" s="1">
        <v>8.6624300000000005</v>
      </c>
      <c r="C585" s="1">
        <v>8.4119200000000003</v>
      </c>
      <c r="D585" s="1">
        <v>8.6187000000000005</v>
      </c>
      <c r="E585" s="1">
        <v>9.9106100000000001</v>
      </c>
      <c r="F585" s="1">
        <v>10.6652</v>
      </c>
      <c r="G585" s="1">
        <v>10.122299999999999</v>
      </c>
      <c r="H585">
        <f>SUM(E585:G585)/SUM(B585:D585)</f>
        <v>1.1948020962867389</v>
      </c>
      <c r="I585">
        <v>0.25677167397981238</v>
      </c>
      <c r="J585">
        <v>2.1677240934075146E-3</v>
      </c>
      <c r="K585">
        <v>584</v>
      </c>
      <c r="L585">
        <v>4716</v>
      </c>
      <c r="M585">
        <f t="shared" si="18"/>
        <v>1.2383375742154368E-2</v>
      </c>
      <c r="N585">
        <f t="shared" si="19"/>
        <v>1.7505114425530547E-2</v>
      </c>
    </row>
    <row r="586" spans="1:14" x14ac:dyDescent="0.2">
      <c r="A586" s="1" t="s">
        <v>2363</v>
      </c>
      <c r="B586" s="1">
        <v>11.4626</v>
      </c>
      <c r="C586" s="1">
        <v>10.809699999999999</v>
      </c>
      <c r="D586" s="1">
        <v>11.730700000000001</v>
      </c>
      <c r="E586" s="1">
        <v>9.0619899999999998</v>
      </c>
      <c r="F586" s="1">
        <v>8.6625700000000005</v>
      </c>
      <c r="G586" s="1">
        <v>9.3081899999999997</v>
      </c>
      <c r="H586">
        <f>SUM(E586:G586)/SUM(B586:D586)</f>
        <v>0.79501073434696934</v>
      </c>
      <c r="I586">
        <v>-0.33095375488711187</v>
      </c>
      <c r="J586">
        <v>2.1928276098673381E-3</v>
      </c>
      <c r="K586">
        <v>585</v>
      </c>
      <c r="L586">
        <v>4716</v>
      </c>
      <c r="M586">
        <f t="shared" si="18"/>
        <v>1.2404580152671756E-2</v>
      </c>
      <c r="N586">
        <f t="shared" si="19"/>
        <v>1.7677564116469004E-2</v>
      </c>
    </row>
    <row r="587" spans="1:14" x14ac:dyDescent="0.2">
      <c r="A587" s="1" t="s">
        <v>11829</v>
      </c>
      <c r="B587" s="1">
        <v>4.5008900000000001</v>
      </c>
      <c r="C587" s="1">
        <v>4.6277499999999998</v>
      </c>
      <c r="D587" s="1">
        <v>5.1363799999999999</v>
      </c>
      <c r="E587" s="1">
        <v>3.4216099999999998</v>
      </c>
      <c r="F587" s="1">
        <v>3.0815399999999999</v>
      </c>
      <c r="G587" s="1">
        <v>3.1504099999999999</v>
      </c>
      <c r="H587">
        <f>SUM(E587:G587)/SUM(B587:D587)</f>
        <v>0.67672951036872009</v>
      </c>
      <c r="I587">
        <v>-0.56334879288589312</v>
      </c>
      <c r="J587">
        <v>2.2139617428509032E-3</v>
      </c>
      <c r="K587">
        <v>586</v>
      </c>
      <c r="L587">
        <v>4716</v>
      </c>
      <c r="M587">
        <f t="shared" si="18"/>
        <v>1.2425784563189143E-2</v>
      </c>
      <c r="N587">
        <f t="shared" si="19"/>
        <v>1.7817480510725014E-2</v>
      </c>
    </row>
    <row r="588" spans="1:14" x14ac:dyDescent="0.2">
      <c r="A588" s="1" t="s">
        <v>4053</v>
      </c>
      <c r="B588" s="1">
        <v>10.1031</v>
      </c>
      <c r="C588" s="1">
        <v>9.6350800000000003</v>
      </c>
      <c r="D588" s="1">
        <v>11.3155</v>
      </c>
      <c r="E588" s="1">
        <v>6.5197900000000004</v>
      </c>
      <c r="F588" s="1">
        <v>6.9309799999999999</v>
      </c>
      <c r="G588" s="1">
        <v>6.8219900000000004</v>
      </c>
      <c r="H588">
        <f>SUM(E588:G588)/SUM(B588:D588)</f>
        <v>0.65282955192428083</v>
      </c>
      <c r="I588">
        <v>-0.615221728984788</v>
      </c>
      <c r="J588">
        <v>2.2277881758599998E-3</v>
      </c>
      <c r="K588">
        <v>587</v>
      </c>
      <c r="L588">
        <v>4716</v>
      </c>
      <c r="M588">
        <f t="shared" si="18"/>
        <v>1.2446988973706531E-2</v>
      </c>
      <c r="N588">
        <f t="shared" si="19"/>
        <v>1.7898209603672503E-2</v>
      </c>
    </row>
    <row r="589" spans="1:14" x14ac:dyDescent="0.2">
      <c r="A589" s="1" t="s">
        <v>9255</v>
      </c>
      <c r="B589" s="1">
        <v>12.0748</v>
      </c>
      <c r="C589" s="1">
        <v>10.661899999999999</v>
      </c>
      <c r="D589" s="1">
        <v>11.2722</v>
      </c>
      <c r="E589" s="1">
        <v>7.8599699999999997</v>
      </c>
      <c r="F589" s="1">
        <v>8.5453299999999999</v>
      </c>
      <c r="G589" s="1">
        <v>7.9901400000000002</v>
      </c>
      <c r="H589">
        <f>SUM(E589:G589)/SUM(B589:D589)</f>
        <v>0.71732517076412361</v>
      </c>
      <c r="I589">
        <v>-0.47930083941368318</v>
      </c>
      <c r="J589">
        <v>2.2310759326407831E-3</v>
      </c>
      <c r="K589">
        <v>588</v>
      </c>
      <c r="L589">
        <v>4716</v>
      </c>
      <c r="M589">
        <f t="shared" si="18"/>
        <v>1.2468193384223919E-2</v>
      </c>
      <c r="N589">
        <f t="shared" si="19"/>
        <v>1.7894139623016891E-2</v>
      </c>
    </row>
    <row r="590" spans="1:14" x14ac:dyDescent="0.2">
      <c r="A590" s="1" t="s">
        <v>13018</v>
      </c>
      <c r="B590" s="1">
        <v>11.0107</v>
      </c>
      <c r="C590" s="1">
        <v>10.5192</v>
      </c>
      <c r="D590" s="1">
        <v>10.843400000000001</v>
      </c>
      <c r="E590" s="1">
        <v>7.8285999999999998</v>
      </c>
      <c r="F590" s="1">
        <v>8.8905899999999995</v>
      </c>
      <c r="G590" s="1">
        <v>8.5043299999999995</v>
      </c>
      <c r="H590">
        <f>SUM(E590:G590)/SUM(B590:D590)</f>
        <v>0.77914577753889769</v>
      </c>
      <c r="I590">
        <v>-0.3600348142813396</v>
      </c>
      <c r="J590">
        <v>2.2352153220697056E-3</v>
      </c>
      <c r="K590">
        <v>589</v>
      </c>
      <c r="L590">
        <v>4716</v>
      </c>
      <c r="M590">
        <f t="shared" si="18"/>
        <v>1.2489397794741307E-2</v>
      </c>
      <c r="N590">
        <f t="shared" si="19"/>
        <v>1.7896902307098016E-2</v>
      </c>
    </row>
    <row r="591" spans="1:14" x14ac:dyDescent="0.2">
      <c r="A591" s="1" t="s">
        <v>7211</v>
      </c>
      <c r="B591" s="1">
        <v>8.2380600000000008</v>
      </c>
      <c r="C591" s="1">
        <v>7.6692299999999998</v>
      </c>
      <c r="D591" s="1">
        <v>7.8748399999999998</v>
      </c>
      <c r="E591" s="1">
        <v>9.7947299999999995</v>
      </c>
      <c r="F591" s="1">
        <v>10.6129</v>
      </c>
      <c r="G591" s="1">
        <v>10.8347</v>
      </c>
      <c r="H591">
        <f>SUM(E591:G591)/SUM(B591:D591)</f>
        <v>1.3136893121011448</v>
      </c>
      <c r="I591">
        <v>0.39362411820987953</v>
      </c>
      <c r="J591">
        <v>2.239893180975879E-3</v>
      </c>
      <c r="K591">
        <v>590</v>
      </c>
      <c r="L591">
        <v>4716</v>
      </c>
      <c r="M591">
        <f t="shared" si="18"/>
        <v>1.2510602205258695E-2</v>
      </c>
      <c r="N591">
        <f t="shared" si="19"/>
        <v>1.7903959731325841E-2</v>
      </c>
    </row>
    <row r="592" spans="1:14" x14ac:dyDescent="0.2">
      <c r="A592" s="1" t="s">
        <v>8503</v>
      </c>
      <c r="B592" s="1">
        <v>10.054500000000001</v>
      </c>
      <c r="C592" s="1">
        <v>10.204000000000001</v>
      </c>
      <c r="D592" s="1">
        <v>10.500400000000001</v>
      </c>
      <c r="E592" s="1">
        <v>7.6129499999999997</v>
      </c>
      <c r="F592" s="1">
        <v>6.26119</v>
      </c>
      <c r="G592" s="1">
        <v>7.4872300000000003</v>
      </c>
      <c r="H592">
        <f>SUM(E592:G592)/SUM(B592:D592)</f>
        <v>0.69447769588639374</v>
      </c>
      <c r="I592">
        <v>-0.5259997340871837</v>
      </c>
      <c r="J592">
        <v>2.2501517374961585E-3</v>
      </c>
      <c r="K592">
        <v>591</v>
      </c>
      <c r="L592">
        <v>4716</v>
      </c>
      <c r="M592">
        <f t="shared" si="18"/>
        <v>1.2531806615776082E-2</v>
      </c>
      <c r="N592">
        <f t="shared" si="19"/>
        <v>1.7955525539817063E-2</v>
      </c>
    </row>
    <row r="593" spans="1:14" x14ac:dyDescent="0.2">
      <c r="A593" s="1" t="s">
        <v>8169</v>
      </c>
      <c r="B593" s="1">
        <v>7.3301699999999999</v>
      </c>
      <c r="C593" s="1">
        <v>7.2358700000000002</v>
      </c>
      <c r="D593" s="1">
        <v>7.7562199999999999</v>
      </c>
      <c r="E593" s="1">
        <v>8.7014200000000006</v>
      </c>
      <c r="F593" s="1">
        <v>8.5358800000000006</v>
      </c>
      <c r="G593" s="1">
        <v>8.8116599999999998</v>
      </c>
      <c r="H593">
        <f>SUM(E593:G593)/SUM(B593:D593)</f>
        <v>1.1669499414485809</v>
      </c>
      <c r="I593">
        <v>0.22274267520733887</v>
      </c>
      <c r="J593">
        <v>2.2644991213259715E-3</v>
      </c>
      <c r="K593">
        <v>592</v>
      </c>
      <c r="L593">
        <v>4716</v>
      </c>
      <c r="M593">
        <f t="shared" si="18"/>
        <v>1.255301102629347E-2</v>
      </c>
      <c r="N593">
        <f t="shared" si="19"/>
        <v>1.8039489621914328E-2</v>
      </c>
    </row>
    <row r="594" spans="1:14" x14ac:dyDescent="0.2">
      <c r="A594" s="1" t="s">
        <v>7746</v>
      </c>
      <c r="B594" s="1">
        <v>8.7197300000000002</v>
      </c>
      <c r="C594" s="1">
        <v>8.2285900000000005</v>
      </c>
      <c r="D594" s="1">
        <v>8.7505400000000009</v>
      </c>
      <c r="E594" s="1">
        <v>9.6978500000000007</v>
      </c>
      <c r="F594" s="1">
        <v>9.8117699999999992</v>
      </c>
      <c r="G594" s="1">
        <v>9.8873899999999999</v>
      </c>
      <c r="H594">
        <f>SUM(E594:G594)/SUM(B594:D594)</f>
        <v>1.1439032704174423</v>
      </c>
      <c r="I594">
        <v>0.19396506156630774</v>
      </c>
      <c r="J594">
        <v>2.2737498858266497E-3</v>
      </c>
      <c r="K594">
        <v>593</v>
      </c>
      <c r="L594">
        <v>4716</v>
      </c>
      <c r="M594">
        <f t="shared" si="18"/>
        <v>1.2574215436810858E-2</v>
      </c>
      <c r="N594">
        <f t="shared" si="19"/>
        <v>1.8082638215107048E-2</v>
      </c>
    </row>
    <row r="595" spans="1:14" x14ac:dyDescent="0.2">
      <c r="A595" s="1" t="s">
        <v>2925</v>
      </c>
      <c r="B595" s="1">
        <v>9.6475899999999992</v>
      </c>
      <c r="C595" s="1">
        <v>9.9466800000000006</v>
      </c>
      <c r="D595" s="1">
        <v>10.5977</v>
      </c>
      <c r="E595" s="1">
        <v>8.1839399999999998</v>
      </c>
      <c r="F595" s="1">
        <v>7.8218199999999998</v>
      </c>
      <c r="G595" s="1">
        <v>7.7851400000000002</v>
      </c>
      <c r="H595">
        <f>SUM(E595:G595)/SUM(B595:D595)</f>
        <v>0.78798766691938282</v>
      </c>
      <c r="I595">
        <v>-0.34375504517206346</v>
      </c>
      <c r="J595">
        <v>2.2791037884062715E-3</v>
      </c>
      <c r="K595">
        <v>594</v>
      </c>
      <c r="L595">
        <v>4716</v>
      </c>
      <c r="M595">
        <f t="shared" si="18"/>
        <v>1.2595419847328244E-2</v>
      </c>
      <c r="N595">
        <f t="shared" si="19"/>
        <v>1.8094702804922518E-2</v>
      </c>
    </row>
    <row r="596" spans="1:14" x14ac:dyDescent="0.2">
      <c r="A596" s="1" t="s">
        <v>12511</v>
      </c>
      <c r="B596" s="1">
        <v>3.57063</v>
      </c>
      <c r="C596" s="1">
        <v>3.4727000000000001</v>
      </c>
      <c r="D596" s="1">
        <v>3.2063299999999999</v>
      </c>
      <c r="E596" s="1">
        <v>2.2636599999999998</v>
      </c>
      <c r="F596" s="1">
        <v>2.55741</v>
      </c>
      <c r="G596" s="1">
        <v>2.4996299999999998</v>
      </c>
      <c r="H596">
        <f>SUM(E596:G596)/SUM(B596:D596)</f>
        <v>0.71423832595422665</v>
      </c>
      <c r="I596">
        <v>-0.48552254402054662</v>
      </c>
      <c r="J596">
        <v>2.2917658550504249E-3</v>
      </c>
      <c r="K596">
        <v>595</v>
      </c>
      <c r="L596">
        <v>4716</v>
      </c>
      <c r="M596">
        <f t="shared" si="18"/>
        <v>1.2616624257845634E-2</v>
      </c>
      <c r="N596">
        <f t="shared" si="19"/>
        <v>1.8164651718349252E-2</v>
      </c>
    </row>
    <row r="597" spans="1:14" x14ac:dyDescent="0.2">
      <c r="A597" s="1" t="s">
        <v>9877</v>
      </c>
      <c r="B597" s="1">
        <v>10.8148</v>
      </c>
      <c r="C597" s="1">
        <v>11.780200000000001</v>
      </c>
      <c r="D597" s="1">
        <v>11.807399999999999</v>
      </c>
      <c r="E597" s="1">
        <v>7.3159000000000001</v>
      </c>
      <c r="F597" s="1">
        <v>5.3085800000000001</v>
      </c>
      <c r="G597" s="1">
        <v>7.0568400000000002</v>
      </c>
      <c r="H597">
        <f>SUM(E597:G597)/SUM(B597:D597)</f>
        <v>0.57209148198962856</v>
      </c>
      <c r="I597">
        <v>-0.80568223099588454</v>
      </c>
      <c r="J597">
        <v>2.2979446643067621E-3</v>
      </c>
      <c r="K597">
        <v>596</v>
      </c>
      <c r="L597">
        <v>4716</v>
      </c>
      <c r="M597">
        <f t="shared" si="18"/>
        <v>1.263782866836302E-2</v>
      </c>
      <c r="N597">
        <f t="shared" si="19"/>
        <v>1.8183065498105184E-2</v>
      </c>
    </row>
    <row r="598" spans="1:14" x14ac:dyDescent="0.2">
      <c r="A598" s="1" t="s">
        <v>8195</v>
      </c>
      <c r="B598" s="1">
        <v>12.568899999999999</v>
      </c>
      <c r="C598" s="1">
        <v>18.699000000000002</v>
      </c>
      <c r="D598" s="1">
        <v>13.6656</v>
      </c>
      <c r="E598" s="1">
        <v>2.2626200000000001</v>
      </c>
      <c r="F598" s="1">
        <v>1.97173</v>
      </c>
      <c r="G598" s="1">
        <v>1.53294</v>
      </c>
      <c r="H598">
        <f>SUM(E598:G598)/SUM(B598:D598)</f>
        <v>0.12835167525343005</v>
      </c>
      <c r="I598">
        <v>-2.9618259687126907</v>
      </c>
      <c r="J598">
        <v>2.3461800034871613E-3</v>
      </c>
      <c r="K598">
        <v>597</v>
      </c>
      <c r="L598">
        <v>4716</v>
      </c>
      <c r="M598">
        <f t="shared" si="18"/>
        <v>1.2659033078880409E-2</v>
      </c>
      <c r="N598">
        <f t="shared" si="19"/>
        <v>1.85336430426222E-2</v>
      </c>
    </row>
    <row r="599" spans="1:14" x14ac:dyDescent="0.2">
      <c r="A599" s="1" t="s">
        <v>806</v>
      </c>
      <c r="B599" s="1">
        <v>5.1111300000000002</v>
      </c>
      <c r="C599" s="1">
        <v>4.7190399999999997</v>
      </c>
      <c r="D599" s="1">
        <v>5.5621700000000001</v>
      </c>
      <c r="E599" s="1">
        <v>11.3634</v>
      </c>
      <c r="F599" s="1">
        <v>15.521800000000001</v>
      </c>
      <c r="G599" s="1">
        <v>13.821099999999999</v>
      </c>
      <c r="H599">
        <f>SUM(E599:G599)/SUM(B599:D599)</f>
        <v>2.644581655550748</v>
      </c>
      <c r="I599">
        <v>1.4030395215087328</v>
      </c>
      <c r="J599">
        <v>2.3739940016879778E-3</v>
      </c>
      <c r="K599">
        <v>598</v>
      </c>
      <c r="L599">
        <v>4716</v>
      </c>
      <c r="M599">
        <f t="shared" si="18"/>
        <v>1.2680237489397795E-2</v>
      </c>
      <c r="N599">
        <f t="shared" si="19"/>
        <v>1.8721999518328602E-2</v>
      </c>
    </row>
    <row r="600" spans="1:14" x14ac:dyDescent="0.2">
      <c r="A600" s="1" t="s">
        <v>9149</v>
      </c>
      <c r="B600" s="1">
        <v>10.2644</v>
      </c>
      <c r="C600" s="1">
        <v>10.327400000000001</v>
      </c>
      <c r="D600" s="1">
        <v>12.0617</v>
      </c>
      <c r="E600" s="1">
        <v>5.9988599999999996</v>
      </c>
      <c r="F600" s="1">
        <v>4.3740699999999997</v>
      </c>
      <c r="G600" s="1">
        <v>5.9491800000000001</v>
      </c>
      <c r="H600">
        <f>SUM(E600:G600)/SUM(B600:D600)</f>
        <v>0.49985790190944313</v>
      </c>
      <c r="I600">
        <v>-1.0004100666935869</v>
      </c>
      <c r="J600">
        <v>2.3761264054666525E-3</v>
      </c>
      <c r="K600">
        <v>599</v>
      </c>
      <c r="L600">
        <v>4716</v>
      </c>
      <c r="M600">
        <f t="shared" si="18"/>
        <v>1.2701441899915185E-2</v>
      </c>
      <c r="N600">
        <f t="shared" si="19"/>
        <v>1.8707532768248304E-2</v>
      </c>
    </row>
    <row r="601" spans="1:14" x14ac:dyDescent="0.2">
      <c r="A601" s="1" t="s">
        <v>7065</v>
      </c>
      <c r="B601" s="1">
        <v>10.6694</v>
      </c>
      <c r="C601" s="1">
        <v>11.806800000000001</v>
      </c>
      <c r="D601" s="1">
        <v>13.141999999999999</v>
      </c>
      <c r="E601" s="1">
        <v>6.1972100000000001</v>
      </c>
      <c r="F601" s="1">
        <v>4.0393400000000002</v>
      </c>
      <c r="G601" s="1">
        <v>5.6112799999999998</v>
      </c>
      <c r="H601">
        <f>SUM(E601:G601)/SUM(B601:D601)</f>
        <v>0.44493629661240602</v>
      </c>
      <c r="I601">
        <v>-1.1683293006964968</v>
      </c>
      <c r="J601">
        <v>2.3774469185229392E-3</v>
      </c>
      <c r="K601">
        <v>600</v>
      </c>
      <c r="L601">
        <v>4716</v>
      </c>
      <c r="M601">
        <f t="shared" si="18"/>
        <v>1.2722646310432571E-2</v>
      </c>
      <c r="N601">
        <f t="shared" si="19"/>
        <v>1.8686732779590303E-2</v>
      </c>
    </row>
    <row r="602" spans="1:14" x14ac:dyDescent="0.2">
      <c r="A602" s="1" t="s">
        <v>2188</v>
      </c>
      <c r="B602" s="1">
        <v>8.2477</v>
      </c>
      <c r="C602" s="1">
        <v>8.3096800000000002</v>
      </c>
      <c r="D602" s="1">
        <v>7.64283</v>
      </c>
      <c r="E602" s="1">
        <v>10.1531</v>
      </c>
      <c r="F602" s="1">
        <v>10.1936</v>
      </c>
      <c r="G602" s="1">
        <v>10.9993</v>
      </c>
      <c r="H602">
        <f>SUM(E602:G602)/SUM(B602:D602)</f>
        <v>1.2952780161825039</v>
      </c>
      <c r="I602">
        <v>0.37326178866071386</v>
      </c>
      <c r="J602">
        <v>2.3870313521661226E-3</v>
      </c>
      <c r="K602">
        <v>601</v>
      </c>
      <c r="L602">
        <v>4716</v>
      </c>
      <c r="M602">
        <f t="shared" si="18"/>
        <v>1.2743850720949957E-2</v>
      </c>
      <c r="N602">
        <f t="shared" si="19"/>
        <v>1.8730848347446646E-2</v>
      </c>
    </row>
    <row r="603" spans="1:14" x14ac:dyDescent="0.2">
      <c r="A603" s="1" t="s">
        <v>11150</v>
      </c>
      <c r="B603" s="1">
        <v>10.742000000000001</v>
      </c>
      <c r="C603" s="1">
        <v>9.7635900000000007</v>
      </c>
      <c r="D603" s="1">
        <v>10.2674</v>
      </c>
      <c r="E603" s="1">
        <v>8.3466400000000007</v>
      </c>
      <c r="F603" s="1">
        <v>8.1525599999999994</v>
      </c>
      <c r="G603" s="1">
        <v>8.3406199999999995</v>
      </c>
      <c r="H603">
        <f>SUM(E603:G603)/SUM(B603:D603)</f>
        <v>0.80719553088601415</v>
      </c>
      <c r="I603">
        <v>-0.30900990803778161</v>
      </c>
      <c r="J603">
        <v>2.403869523062074E-3</v>
      </c>
      <c r="K603">
        <v>602</v>
      </c>
      <c r="L603">
        <v>4716</v>
      </c>
      <c r="M603">
        <f t="shared" si="18"/>
        <v>1.2765055131467347E-2</v>
      </c>
      <c r="N603">
        <f t="shared" si="19"/>
        <v>1.8831642310233789E-2</v>
      </c>
    </row>
    <row r="604" spans="1:14" x14ac:dyDescent="0.2">
      <c r="A604" s="1" t="s">
        <v>9656</v>
      </c>
      <c r="B604" s="1">
        <v>9.3674800000000005</v>
      </c>
      <c r="C604" s="1">
        <v>8.7731899999999996</v>
      </c>
      <c r="D604" s="1">
        <v>9.7147900000000007</v>
      </c>
      <c r="E604" s="1">
        <v>6.8410200000000003</v>
      </c>
      <c r="F604" s="1">
        <v>7.2847400000000002</v>
      </c>
      <c r="G604" s="1">
        <v>7.3072800000000004</v>
      </c>
      <c r="H604">
        <f>SUM(E604:G604)/SUM(B604:D604)</f>
        <v>0.76943766141359715</v>
      </c>
      <c r="I604">
        <v>-0.37812364840220403</v>
      </c>
      <c r="J604">
        <v>2.4206129108953985E-3</v>
      </c>
      <c r="K604">
        <v>603</v>
      </c>
      <c r="L604">
        <v>4716</v>
      </c>
      <c r="M604">
        <f t="shared" si="18"/>
        <v>1.2786259541984733E-2</v>
      </c>
      <c r="N604">
        <f t="shared" si="19"/>
        <v>1.8931360676256549E-2</v>
      </c>
    </row>
    <row r="605" spans="1:14" x14ac:dyDescent="0.2">
      <c r="A605" s="1" t="s">
        <v>4201</v>
      </c>
      <c r="B605" s="1">
        <v>7.6940799999999996</v>
      </c>
      <c r="C605" s="1">
        <v>7.2338100000000001</v>
      </c>
      <c r="D605" s="1">
        <v>7.7386900000000001</v>
      </c>
      <c r="E605" s="1">
        <v>9.3398800000000008</v>
      </c>
      <c r="F605" s="1">
        <v>10.35</v>
      </c>
      <c r="G605" s="1">
        <v>10.2059</v>
      </c>
      <c r="H605">
        <f>SUM(E605:G605)/SUM(B605:D605)</f>
        <v>1.3189365135807873</v>
      </c>
      <c r="I605">
        <v>0.39937512278014342</v>
      </c>
      <c r="J605">
        <v>2.4419899924775406E-3</v>
      </c>
      <c r="K605">
        <v>604</v>
      </c>
      <c r="L605">
        <v>4716</v>
      </c>
      <c r="M605">
        <f t="shared" si="18"/>
        <v>1.2807463952502122E-2</v>
      </c>
      <c r="N605">
        <f t="shared" si="19"/>
        <v>1.9066928484311393E-2</v>
      </c>
    </row>
    <row r="606" spans="1:14" x14ac:dyDescent="0.2">
      <c r="A606" s="1" t="s">
        <v>6987</v>
      </c>
      <c r="B606" s="1">
        <v>7.9036999999999997</v>
      </c>
      <c r="C606" s="1">
        <v>7.7469700000000001</v>
      </c>
      <c r="D606" s="1">
        <v>8.20885</v>
      </c>
      <c r="E606" s="1">
        <v>9.8003199999999993</v>
      </c>
      <c r="F606" s="1">
        <v>10.7217</v>
      </c>
      <c r="G606" s="1">
        <v>9.9007400000000008</v>
      </c>
      <c r="H606">
        <f>SUM(E606:G606)/SUM(B606:D606)</f>
        <v>1.2750784592481323</v>
      </c>
      <c r="I606">
        <v>0.35058602299439406</v>
      </c>
      <c r="J606">
        <v>2.44530379001475E-3</v>
      </c>
      <c r="K606">
        <v>605</v>
      </c>
      <c r="L606">
        <v>4716</v>
      </c>
      <c r="M606">
        <f t="shared" si="18"/>
        <v>1.2828668363019508E-2</v>
      </c>
      <c r="N606">
        <f t="shared" si="19"/>
        <v>1.9061244088776134E-2</v>
      </c>
    </row>
    <row r="607" spans="1:14" x14ac:dyDescent="0.2">
      <c r="A607" s="1" t="s">
        <v>8445</v>
      </c>
      <c r="B607" s="1">
        <v>9.6811000000000007</v>
      </c>
      <c r="C607" s="1">
        <v>9.1155899999999992</v>
      </c>
      <c r="D607" s="1">
        <v>9.4013899999999992</v>
      </c>
      <c r="E607" s="1">
        <v>11.157</v>
      </c>
      <c r="F607" s="1">
        <v>10.6442</v>
      </c>
      <c r="G607" s="1">
        <v>10.8827</v>
      </c>
      <c r="H607">
        <f>SUM(E607:G607)/SUM(B607:D607)</f>
        <v>1.1590824623520468</v>
      </c>
      <c r="I607">
        <v>0.21298320982522745</v>
      </c>
      <c r="J607">
        <v>2.4665834243810408E-3</v>
      </c>
      <c r="K607">
        <v>606</v>
      </c>
      <c r="L607">
        <v>4716</v>
      </c>
      <c r="M607">
        <f t="shared" si="18"/>
        <v>1.2849872773536898E-2</v>
      </c>
      <c r="N607">
        <f t="shared" si="19"/>
        <v>1.9195391797658397E-2</v>
      </c>
    </row>
    <row r="608" spans="1:14" x14ac:dyDescent="0.2">
      <c r="A608" s="1" t="s">
        <v>9971</v>
      </c>
      <c r="B608" s="1">
        <v>7.0794499999999996</v>
      </c>
      <c r="C608" s="1">
        <v>7.7753500000000004</v>
      </c>
      <c r="D608" s="1">
        <v>8.3241499999999995</v>
      </c>
      <c r="E608" s="1">
        <v>13.0631</v>
      </c>
      <c r="F608" s="1">
        <v>11.485300000000001</v>
      </c>
      <c r="G608" s="1">
        <v>13.639200000000001</v>
      </c>
      <c r="H608">
        <f>SUM(E608:G608)/SUM(B608:D608)</f>
        <v>1.6475120745331433</v>
      </c>
      <c r="I608">
        <v>0.72028903871147698</v>
      </c>
      <c r="J608">
        <v>2.4677347128215432E-3</v>
      </c>
      <c r="K608">
        <v>607</v>
      </c>
      <c r="L608">
        <v>4716</v>
      </c>
      <c r="M608">
        <f t="shared" si="18"/>
        <v>1.2871077184054284E-2</v>
      </c>
      <c r="N608">
        <f t="shared" si="19"/>
        <v>1.9172713188906749E-2</v>
      </c>
    </row>
    <row r="609" spans="1:14" x14ac:dyDescent="0.2">
      <c r="A609" s="1" t="s">
        <v>10476</v>
      </c>
      <c r="B609" s="1">
        <v>11.400399999999999</v>
      </c>
      <c r="C609" s="1">
        <v>9.5319099999999999</v>
      </c>
      <c r="D609" s="1">
        <v>12.1501</v>
      </c>
      <c r="E609" s="1">
        <v>4.2973299999999997</v>
      </c>
      <c r="F609" s="1">
        <v>5.7967700000000004</v>
      </c>
      <c r="G609" s="1">
        <v>4.7864199999999997</v>
      </c>
      <c r="H609">
        <f>SUM(E609:G609)/SUM(B609:D609)</f>
        <v>0.44980157128818604</v>
      </c>
      <c r="I609">
        <v>-1.152639394007928</v>
      </c>
      <c r="J609">
        <v>2.4708254294466127E-3</v>
      </c>
      <c r="K609">
        <v>608</v>
      </c>
      <c r="L609">
        <v>4716</v>
      </c>
      <c r="M609">
        <f t="shared" si="18"/>
        <v>1.289228159457167E-2</v>
      </c>
      <c r="N609">
        <f t="shared" si="19"/>
        <v>1.9165152508668137E-2</v>
      </c>
    </row>
    <row r="610" spans="1:14" x14ac:dyDescent="0.2">
      <c r="A610" s="1" t="s">
        <v>10277</v>
      </c>
      <c r="B610" s="1">
        <v>7.4929399999999999</v>
      </c>
      <c r="C610" s="1">
        <v>7.6161399999999997</v>
      </c>
      <c r="D610" s="1">
        <v>8.33995</v>
      </c>
      <c r="E610" s="1">
        <v>9.5821000000000005</v>
      </c>
      <c r="F610" s="1">
        <v>10.023199999999999</v>
      </c>
      <c r="G610" s="1">
        <v>9.8074100000000008</v>
      </c>
      <c r="H610">
        <f>SUM(E610:G610)/SUM(B610:D610)</f>
        <v>1.2543252322164287</v>
      </c>
      <c r="I610">
        <v>0.32691147100279438</v>
      </c>
      <c r="J610">
        <v>2.4732365910375676E-3</v>
      </c>
      <c r="K610">
        <v>609</v>
      </c>
      <c r="L610">
        <v>4716</v>
      </c>
      <c r="M610">
        <f t="shared" si="18"/>
        <v>1.2913486005089059E-2</v>
      </c>
      <c r="N610">
        <f t="shared" si="19"/>
        <v>1.915235429118747E-2</v>
      </c>
    </row>
    <row r="611" spans="1:14" x14ac:dyDescent="0.2">
      <c r="A611" s="1" t="s">
        <v>5903</v>
      </c>
      <c r="B611" s="1">
        <v>9.7448200000000007</v>
      </c>
      <c r="C611" s="1">
        <v>9.6610399999999998</v>
      </c>
      <c r="D611" s="1">
        <v>10.0776</v>
      </c>
      <c r="E611" s="1">
        <v>8.1297099999999993</v>
      </c>
      <c r="F611" s="1">
        <v>7.2243700000000004</v>
      </c>
      <c r="G611" s="1">
        <v>7.9457800000000001</v>
      </c>
      <c r="H611">
        <f>SUM(E611:G611)/SUM(B611:D611)</f>
        <v>0.79026884904281924</v>
      </c>
      <c r="I611">
        <v>-0.33958455400618426</v>
      </c>
      <c r="J611">
        <v>2.4745604997283184E-3</v>
      </c>
      <c r="K611">
        <v>610</v>
      </c>
      <c r="L611">
        <v>4716</v>
      </c>
      <c r="M611">
        <f t="shared" si="18"/>
        <v>1.2934690415606446E-2</v>
      </c>
      <c r="N611">
        <f t="shared" si="19"/>
        <v>1.9131192322489755E-2</v>
      </c>
    </row>
    <row r="612" spans="1:14" x14ac:dyDescent="0.2">
      <c r="A612" s="1" t="s">
        <v>12246</v>
      </c>
      <c r="B612" s="1">
        <v>9.1799099999999996</v>
      </c>
      <c r="C612" s="1">
        <v>8.7071199999999997</v>
      </c>
      <c r="D612" s="1">
        <v>9.8219100000000008</v>
      </c>
      <c r="E612" s="1">
        <v>12.5983</v>
      </c>
      <c r="F612" s="1">
        <v>11.6569</v>
      </c>
      <c r="G612" s="1">
        <v>12.048400000000001</v>
      </c>
      <c r="H612">
        <f>SUM(E612:G612)/SUM(B612:D612)</f>
        <v>1.3101764268138734</v>
      </c>
      <c r="I612">
        <v>0.3897610964583933</v>
      </c>
      <c r="J612">
        <v>2.4795101277908052E-3</v>
      </c>
      <c r="K612">
        <v>611</v>
      </c>
      <c r="L612">
        <v>4716</v>
      </c>
      <c r="M612">
        <f t="shared" si="18"/>
        <v>1.2955894826123835E-2</v>
      </c>
      <c r="N612">
        <f t="shared" si="19"/>
        <v>1.9138084717940158E-2</v>
      </c>
    </row>
    <row r="613" spans="1:14" x14ac:dyDescent="0.2">
      <c r="A613" s="1" t="s">
        <v>9922</v>
      </c>
      <c r="B613" s="1">
        <v>0.226552</v>
      </c>
      <c r="C613" s="1">
        <v>0.48243599999999998</v>
      </c>
      <c r="D613" s="1">
        <v>0.49430299999999999</v>
      </c>
      <c r="E613" s="1">
        <v>1.2741899999999999</v>
      </c>
      <c r="F613" s="1">
        <v>1.7688299999999999</v>
      </c>
      <c r="G613" s="1">
        <v>1.5702100000000001</v>
      </c>
      <c r="H613">
        <f>SUM(E613:G613)/SUM(B613:D613)</f>
        <v>3.833844016119127</v>
      </c>
      <c r="I613">
        <v>1.938791640670835</v>
      </c>
      <c r="J613">
        <v>2.499033278435283E-3</v>
      </c>
      <c r="K613">
        <v>612</v>
      </c>
      <c r="L613">
        <v>4716</v>
      </c>
      <c r="M613">
        <f t="shared" si="18"/>
        <v>1.2977099236641221E-2</v>
      </c>
      <c r="N613">
        <f t="shared" si="19"/>
        <v>1.9257256439707181E-2</v>
      </c>
    </row>
    <row r="614" spans="1:14" x14ac:dyDescent="0.2">
      <c r="A614" s="1" t="s">
        <v>12273</v>
      </c>
      <c r="B614" s="1">
        <v>9.6443600000000007</v>
      </c>
      <c r="C614" s="1">
        <v>9.0562299999999993</v>
      </c>
      <c r="D614" s="1">
        <v>9.8307900000000004</v>
      </c>
      <c r="E614" s="1">
        <v>11.1814</v>
      </c>
      <c r="F614" s="1">
        <v>11.6372</v>
      </c>
      <c r="G614" s="1">
        <v>11.8256</v>
      </c>
      <c r="H614">
        <f>SUM(E614:G614)/SUM(B614:D614)</f>
        <v>1.2142490128412997</v>
      </c>
      <c r="I614">
        <v>0.28006431348163474</v>
      </c>
      <c r="J614">
        <v>2.5074379271458206E-3</v>
      </c>
      <c r="K614">
        <v>613</v>
      </c>
      <c r="L614">
        <v>4716</v>
      </c>
      <c r="M614">
        <f t="shared" si="18"/>
        <v>1.2998303647158611E-2</v>
      </c>
      <c r="N614">
        <f t="shared" si="19"/>
        <v>1.9290501247014175E-2</v>
      </c>
    </row>
    <row r="615" spans="1:14" x14ac:dyDescent="0.2">
      <c r="A615" s="1" t="s">
        <v>5556</v>
      </c>
      <c r="B615" s="1">
        <v>15.665100000000001</v>
      </c>
      <c r="C615" s="1">
        <v>16.1252</v>
      </c>
      <c r="D615" s="1">
        <v>18.6374</v>
      </c>
      <c r="E615" s="1">
        <v>9.2502999999999993</v>
      </c>
      <c r="F615" s="1">
        <v>10.340400000000001</v>
      </c>
      <c r="G615" s="1">
        <v>8.1400799999999993</v>
      </c>
      <c r="H615">
        <f>SUM(E615:G615)/SUM(B615:D615)</f>
        <v>0.54991165569716638</v>
      </c>
      <c r="I615">
        <v>-0.86272822920440972</v>
      </c>
      <c r="J615">
        <v>2.5128341210757204E-3</v>
      </c>
      <c r="K615">
        <v>614</v>
      </c>
      <c r="L615">
        <v>4716</v>
      </c>
      <c r="M615">
        <f t="shared" si="18"/>
        <v>1.3019508057675997E-2</v>
      </c>
      <c r="N615">
        <f t="shared" si="19"/>
        <v>1.9300530480444784E-2</v>
      </c>
    </row>
    <row r="616" spans="1:14" x14ac:dyDescent="0.2">
      <c r="A616" s="1" t="s">
        <v>2399</v>
      </c>
      <c r="B616" s="1">
        <v>13.531599999999999</v>
      </c>
      <c r="C616" s="1">
        <v>9.9889899999999994</v>
      </c>
      <c r="D616" s="1">
        <v>16.629100000000001</v>
      </c>
      <c r="E616" s="1">
        <v>0</v>
      </c>
      <c r="F616" s="1">
        <v>0.88303299999999996</v>
      </c>
      <c r="G616" s="1">
        <v>0</v>
      </c>
      <c r="H616">
        <f>SUM(E616:G616)/SUM(B616:D616)</f>
        <v>2.1993519750712894E-2</v>
      </c>
      <c r="I616">
        <v>-5.5067776842379645</v>
      </c>
      <c r="J616">
        <v>2.5192877371300773E-3</v>
      </c>
      <c r="K616">
        <v>615</v>
      </c>
      <c r="L616">
        <v>4716</v>
      </c>
      <c r="M616">
        <f t="shared" si="18"/>
        <v>1.3040712468193386E-2</v>
      </c>
      <c r="N616">
        <f t="shared" si="19"/>
        <v>1.9318635720821861E-2</v>
      </c>
    </row>
    <row r="617" spans="1:14" x14ac:dyDescent="0.2">
      <c r="A617" s="1" t="s">
        <v>2191</v>
      </c>
      <c r="B617" s="1">
        <v>10.211600000000001</v>
      </c>
      <c r="C617" s="1">
        <v>8.9317700000000002</v>
      </c>
      <c r="D617" s="1">
        <v>11.2212</v>
      </c>
      <c r="E617" s="1">
        <v>3.9055800000000001</v>
      </c>
      <c r="F617" s="1">
        <v>5.3695599999999999</v>
      </c>
      <c r="G617" s="1">
        <v>3.5011399999999999</v>
      </c>
      <c r="H617">
        <f>SUM(E617:G617)/SUM(B617:D617)</f>
        <v>0.42076275079805181</v>
      </c>
      <c r="I617">
        <v>-1.2489211032266478</v>
      </c>
      <c r="J617">
        <v>2.5520868754210354E-3</v>
      </c>
      <c r="K617">
        <v>616</v>
      </c>
      <c r="L617">
        <v>4716</v>
      </c>
      <c r="M617">
        <f t="shared" si="18"/>
        <v>1.3061916878710772E-2</v>
      </c>
      <c r="N617">
        <f t="shared" si="19"/>
        <v>1.9538379390398704E-2</v>
      </c>
    </row>
    <row r="618" spans="1:14" x14ac:dyDescent="0.2">
      <c r="A618" s="1" t="s">
        <v>5780</v>
      </c>
      <c r="B618" s="1">
        <v>8.6295300000000008</v>
      </c>
      <c r="C618" s="1">
        <v>7.8831800000000003</v>
      </c>
      <c r="D618" s="1">
        <v>8.5956700000000001</v>
      </c>
      <c r="E618" s="1">
        <v>10.2324</v>
      </c>
      <c r="F618" s="1">
        <v>10.896599999999999</v>
      </c>
      <c r="G618" s="1">
        <v>11.063000000000001</v>
      </c>
      <c r="H618">
        <f>SUM(E618:G618)/SUM(B618:D618)</f>
        <v>1.2821217458075749</v>
      </c>
      <c r="I618">
        <v>0.3585332617486931</v>
      </c>
      <c r="J618">
        <v>2.5583637031469887E-3</v>
      </c>
      <c r="K618">
        <v>617</v>
      </c>
      <c r="L618">
        <v>4716</v>
      </c>
      <c r="M618">
        <f t="shared" si="18"/>
        <v>1.3083121289228158E-2</v>
      </c>
      <c r="N618">
        <f t="shared" si="19"/>
        <v>1.9554689179969529E-2</v>
      </c>
    </row>
    <row r="619" spans="1:14" x14ac:dyDescent="0.2">
      <c r="A619" s="1" t="s">
        <v>5391</v>
      </c>
      <c r="B619" s="1">
        <v>11.975199999999999</v>
      </c>
      <c r="C619" s="1">
        <v>11.0814</v>
      </c>
      <c r="D619" s="1">
        <v>11.7959</v>
      </c>
      <c r="E619" s="1">
        <v>9.4469200000000004</v>
      </c>
      <c r="F619" s="1">
        <v>9.7683800000000005</v>
      </c>
      <c r="G619" s="1">
        <v>9.7548700000000004</v>
      </c>
      <c r="H619">
        <f>SUM(E619:G619)/SUM(B619:D619)</f>
        <v>0.83122215049135639</v>
      </c>
      <c r="I619">
        <v>-0.26669399505062669</v>
      </c>
      <c r="J619">
        <v>2.5765907160728956E-3</v>
      </c>
      <c r="K619">
        <v>618</v>
      </c>
      <c r="L619">
        <v>4716</v>
      </c>
      <c r="M619">
        <f t="shared" si="18"/>
        <v>1.3104325699745548E-2</v>
      </c>
      <c r="N619">
        <f t="shared" si="19"/>
        <v>1.9662138862459183E-2</v>
      </c>
    </row>
    <row r="620" spans="1:14" x14ac:dyDescent="0.2">
      <c r="A620" s="1" t="s">
        <v>10207</v>
      </c>
      <c r="B620" s="1">
        <v>8.1782599999999999</v>
      </c>
      <c r="C620" s="1">
        <v>7.8314500000000002</v>
      </c>
      <c r="D620" s="1">
        <v>8.2463899999999999</v>
      </c>
      <c r="E620" s="1">
        <v>9.6334099999999996</v>
      </c>
      <c r="F620" s="1">
        <v>9.6899700000000006</v>
      </c>
      <c r="G620" s="1">
        <v>10.3748</v>
      </c>
      <c r="H620">
        <f>SUM(E620:G620)/SUM(B620:D620)</f>
        <v>1.224359233347488</v>
      </c>
      <c r="I620">
        <v>0.29202691434658484</v>
      </c>
      <c r="J620">
        <v>2.5799740765416962E-3</v>
      </c>
      <c r="K620">
        <v>619</v>
      </c>
      <c r="L620">
        <v>4716</v>
      </c>
      <c r="M620">
        <f t="shared" si="18"/>
        <v>1.3125530110262934E-2</v>
      </c>
      <c r="N620">
        <f t="shared" si="19"/>
        <v>1.965615144583302E-2</v>
      </c>
    </row>
    <row r="621" spans="1:14" x14ac:dyDescent="0.2">
      <c r="A621" s="1" t="s">
        <v>7909</v>
      </c>
      <c r="B621" s="1">
        <v>8.4262800000000002</v>
      </c>
      <c r="C621" s="1">
        <v>8.1286000000000005</v>
      </c>
      <c r="D621" s="1">
        <v>8.6868999999999996</v>
      </c>
      <c r="E621" s="1">
        <v>9.7773900000000005</v>
      </c>
      <c r="F621" s="1">
        <v>10.1058</v>
      </c>
      <c r="G621" s="1">
        <v>9.6367799999999999</v>
      </c>
      <c r="H621">
        <f>SUM(E621:G621)/SUM(B621:D621)</f>
        <v>1.1694884433665138</v>
      </c>
      <c r="I621">
        <v>0.22587760535840584</v>
      </c>
      <c r="J621">
        <v>2.5842693912018172E-3</v>
      </c>
      <c r="K621">
        <v>620</v>
      </c>
      <c r="L621">
        <v>4716</v>
      </c>
      <c r="M621">
        <f t="shared" si="18"/>
        <v>1.3146734520780324E-2</v>
      </c>
      <c r="N621">
        <f t="shared" si="19"/>
        <v>1.9657120078883501E-2</v>
      </c>
    </row>
    <row r="622" spans="1:14" x14ac:dyDescent="0.2">
      <c r="A622" s="1" t="s">
        <v>3972</v>
      </c>
      <c r="B622" s="1">
        <v>8.0067199999999996</v>
      </c>
      <c r="C622" s="1">
        <v>7.5224599999999997</v>
      </c>
      <c r="D622" s="1">
        <v>7.87331</v>
      </c>
      <c r="E622" s="1">
        <v>10.329700000000001</v>
      </c>
      <c r="F622" s="1">
        <v>9.7738399999999999</v>
      </c>
      <c r="G622" s="1">
        <v>11.0023</v>
      </c>
      <c r="H622">
        <f>SUM(E622:G622)/SUM(B622:D622)</f>
        <v>1.3291679646054757</v>
      </c>
      <c r="I622">
        <v>0.41052342695557509</v>
      </c>
      <c r="J622">
        <v>2.5856844422798013E-3</v>
      </c>
      <c r="K622">
        <v>621</v>
      </c>
      <c r="L622">
        <v>4716</v>
      </c>
      <c r="M622">
        <f t="shared" si="18"/>
        <v>1.316793893129771E-2</v>
      </c>
      <c r="N622">
        <f t="shared" si="19"/>
        <v>1.9636212286298783E-2</v>
      </c>
    </row>
    <row r="623" spans="1:14" x14ac:dyDescent="0.2">
      <c r="A623" s="1" t="s">
        <v>9158</v>
      </c>
      <c r="B623" s="1">
        <v>7.9749699999999999</v>
      </c>
      <c r="C623" s="1">
        <v>7.3888600000000002</v>
      </c>
      <c r="D623" s="1">
        <v>8.2097099999999994</v>
      </c>
      <c r="E623" s="1">
        <v>9.5975999999999999</v>
      </c>
      <c r="F623" s="1">
        <v>10.165800000000001</v>
      </c>
      <c r="G623" s="1">
        <v>9.76511</v>
      </c>
      <c r="H623">
        <f>SUM(E623:G623)/SUM(B623:D623)</f>
        <v>1.2526124629563484</v>
      </c>
      <c r="I623">
        <v>0.32494013832314045</v>
      </c>
      <c r="J623">
        <v>2.5940468197514052E-3</v>
      </c>
      <c r="K623">
        <v>622</v>
      </c>
      <c r="L623">
        <v>4716</v>
      </c>
      <c r="M623">
        <f t="shared" si="18"/>
        <v>1.3189143341815099E-2</v>
      </c>
      <c r="N623">
        <f t="shared" si="19"/>
        <v>1.9668046305382037E-2</v>
      </c>
    </row>
    <row r="624" spans="1:14" x14ac:dyDescent="0.2">
      <c r="A624" s="1" t="s">
        <v>12069</v>
      </c>
      <c r="B624" s="1">
        <v>8.4172399999999996</v>
      </c>
      <c r="C624" s="1">
        <v>7.63565</v>
      </c>
      <c r="D624" s="1">
        <v>8.4441500000000005</v>
      </c>
      <c r="E624" s="1">
        <v>10.027100000000001</v>
      </c>
      <c r="F624" s="1">
        <v>10.598599999999999</v>
      </c>
      <c r="G624" s="1">
        <v>10.736599999999999</v>
      </c>
      <c r="H624">
        <f>SUM(E624:G624)/SUM(B624:D624)</f>
        <v>1.280248552478177</v>
      </c>
      <c r="I624">
        <v>0.35642392789466809</v>
      </c>
      <c r="J624">
        <v>2.6151947763410786E-3</v>
      </c>
      <c r="K624">
        <v>623</v>
      </c>
      <c r="L624">
        <v>4716</v>
      </c>
      <c r="M624">
        <f t="shared" si="18"/>
        <v>1.3210347752332485E-2</v>
      </c>
      <c r="N624">
        <f t="shared" si="19"/>
        <v>1.9796562705015293E-2</v>
      </c>
    </row>
    <row r="625" spans="1:14" x14ac:dyDescent="0.2">
      <c r="A625" s="1" t="s">
        <v>10967</v>
      </c>
      <c r="B625" s="1">
        <v>8.1465200000000006</v>
      </c>
      <c r="C625" s="1">
        <v>8.0688200000000005</v>
      </c>
      <c r="D625" s="1">
        <v>8.6365400000000001</v>
      </c>
      <c r="E625" s="1">
        <v>9.9086300000000005</v>
      </c>
      <c r="F625" s="1">
        <v>9.5055999999999994</v>
      </c>
      <c r="G625" s="1">
        <v>9.9273299999999995</v>
      </c>
      <c r="H625">
        <f>SUM(E625:G625)/SUM(B625:D625)</f>
        <v>1.1806575599109606</v>
      </c>
      <c r="I625">
        <v>0.23959058348445419</v>
      </c>
      <c r="J625">
        <v>2.6413805403203861E-3</v>
      </c>
      <c r="K625">
        <v>624</v>
      </c>
      <c r="L625">
        <v>4716</v>
      </c>
      <c r="M625">
        <f t="shared" si="18"/>
        <v>1.3231552162849873E-2</v>
      </c>
      <c r="N625">
        <f t="shared" si="19"/>
        <v>1.9962741391267531E-2</v>
      </c>
    </row>
    <row r="626" spans="1:14" x14ac:dyDescent="0.2">
      <c r="A626" s="1" t="s">
        <v>9185</v>
      </c>
      <c r="B626" s="1">
        <v>8.6437100000000004</v>
      </c>
      <c r="C626" s="1">
        <v>7.8842100000000004</v>
      </c>
      <c r="D626" s="1">
        <v>7.6190800000000003</v>
      </c>
      <c r="E626" s="1">
        <v>10.0303</v>
      </c>
      <c r="F626" s="1">
        <v>10.3071</v>
      </c>
      <c r="G626" s="1">
        <v>10.1267</v>
      </c>
      <c r="H626">
        <f>SUM(E626:G626)/SUM(B626:D626)</f>
        <v>1.2616101379053297</v>
      </c>
      <c r="I626">
        <v>0.33526615833473511</v>
      </c>
      <c r="J626">
        <v>2.6843815516424075E-3</v>
      </c>
      <c r="K626">
        <v>625</v>
      </c>
      <c r="L626">
        <v>4716</v>
      </c>
      <c r="M626">
        <f t="shared" si="18"/>
        <v>1.3252756573367261E-2</v>
      </c>
      <c r="N626">
        <f t="shared" si="19"/>
        <v>2.0255269436072951E-2</v>
      </c>
    </row>
    <row r="627" spans="1:14" x14ac:dyDescent="0.2">
      <c r="A627" s="1" t="s">
        <v>4671</v>
      </c>
      <c r="B627" s="1">
        <v>10.893000000000001</v>
      </c>
      <c r="C627" s="1">
        <v>10.9541</v>
      </c>
      <c r="D627" s="1">
        <v>10.919600000000001</v>
      </c>
      <c r="E627" s="1">
        <v>7.2177699999999998</v>
      </c>
      <c r="F627" s="1">
        <v>8.5750100000000007</v>
      </c>
      <c r="G627" s="1">
        <v>6.9416200000000003</v>
      </c>
      <c r="H627">
        <f>SUM(E627:G627)/SUM(B627:D627)</f>
        <v>0.69382635419496019</v>
      </c>
      <c r="I627">
        <v>-0.52735345411277401</v>
      </c>
      <c r="J627">
        <v>2.6987490214745941E-3</v>
      </c>
      <c r="K627">
        <v>626</v>
      </c>
      <c r="L627">
        <v>4716</v>
      </c>
      <c r="M627">
        <f t="shared" si="18"/>
        <v>1.3273960983884649E-2</v>
      </c>
      <c r="N627">
        <f t="shared" si="19"/>
        <v>2.033115077519838E-2</v>
      </c>
    </row>
    <row r="628" spans="1:14" x14ac:dyDescent="0.2">
      <c r="A628" s="1" t="s">
        <v>8398</v>
      </c>
      <c r="B628" s="1">
        <v>7.7445000000000004</v>
      </c>
      <c r="C628" s="1">
        <v>7.0660699999999999</v>
      </c>
      <c r="D628" s="1">
        <v>7.4538700000000002</v>
      </c>
      <c r="E628" s="1">
        <v>10.4941</v>
      </c>
      <c r="F628" s="1">
        <v>11.535299999999999</v>
      </c>
      <c r="G628" s="1">
        <v>9.9949999999999992</v>
      </c>
      <c r="H628">
        <f>SUM(E628:G628)/SUM(B628:D628)</f>
        <v>1.43836539342557</v>
      </c>
      <c r="I628">
        <v>0.52443021563830339</v>
      </c>
      <c r="J628">
        <v>2.7623816360240029E-3</v>
      </c>
      <c r="K628">
        <v>627</v>
      </c>
      <c r="L628">
        <v>4716</v>
      </c>
      <c r="M628">
        <f t="shared" si="18"/>
        <v>1.3295165394402036E-2</v>
      </c>
      <c r="N628">
        <f t="shared" si="19"/>
        <v>2.0777339386745131E-2</v>
      </c>
    </row>
    <row r="629" spans="1:14" x14ac:dyDescent="0.2">
      <c r="A629" s="1" t="s">
        <v>11538</v>
      </c>
      <c r="B629" s="1">
        <v>9.0523199999999999</v>
      </c>
      <c r="C629" s="1">
        <v>9.2514599999999998</v>
      </c>
      <c r="D629" s="1">
        <v>10.0717</v>
      </c>
      <c r="E629" s="1">
        <v>12.913</v>
      </c>
      <c r="F629" s="1">
        <v>13.504799999999999</v>
      </c>
      <c r="G629" s="1">
        <v>12.096</v>
      </c>
      <c r="H629">
        <f>SUM(E629:G629)/SUM(B629:D629)</f>
        <v>1.3572915770940264</v>
      </c>
      <c r="I629">
        <v>0.44073067775089164</v>
      </c>
      <c r="J629">
        <v>2.7681687721893881E-3</v>
      </c>
      <c r="K629">
        <v>628</v>
      </c>
      <c r="L629">
        <v>4716</v>
      </c>
      <c r="M629">
        <f t="shared" si="18"/>
        <v>1.3316369804919424E-2</v>
      </c>
      <c r="N629">
        <f t="shared" si="19"/>
        <v>2.0787713263766168E-2</v>
      </c>
    </row>
    <row r="630" spans="1:14" x14ac:dyDescent="0.2">
      <c r="A630" s="1" t="s">
        <v>593</v>
      </c>
      <c r="B630" s="1">
        <v>8.5501299999999993</v>
      </c>
      <c r="C630" s="1">
        <v>8.3332999999999995</v>
      </c>
      <c r="D630" s="1">
        <v>8.8111099999999993</v>
      </c>
      <c r="E630" s="1">
        <v>10.1875</v>
      </c>
      <c r="F630" s="1">
        <v>9.7658900000000006</v>
      </c>
      <c r="G630" s="1">
        <v>10.427099999999999</v>
      </c>
      <c r="H630">
        <f>SUM(E630:G630)/SUM(B630:D630)</f>
        <v>1.1823714298835473</v>
      </c>
      <c r="I630">
        <v>0.24168331459729095</v>
      </c>
      <c r="J630">
        <v>2.7691124821897948E-3</v>
      </c>
      <c r="K630">
        <v>629</v>
      </c>
      <c r="L630">
        <v>4716</v>
      </c>
      <c r="M630">
        <f t="shared" si="18"/>
        <v>1.3337574215436812E-2</v>
      </c>
      <c r="N630">
        <f t="shared" si="19"/>
        <v>2.0761740009550195E-2</v>
      </c>
    </row>
    <row r="631" spans="1:14" x14ac:dyDescent="0.2">
      <c r="A631" s="1" t="s">
        <v>6446</v>
      </c>
      <c r="B631" s="1">
        <v>10.395799999999999</v>
      </c>
      <c r="C631" s="1">
        <v>11.6313</v>
      </c>
      <c r="D631" s="1">
        <v>11.5436</v>
      </c>
      <c r="E631" s="1">
        <v>8.1703600000000005</v>
      </c>
      <c r="F631" s="1">
        <v>7.6710099999999999</v>
      </c>
      <c r="G631" s="1">
        <v>8.5164200000000001</v>
      </c>
      <c r="H631">
        <f>SUM(E631:G631)/SUM(B631:D631)</f>
        <v>0.72556693783567228</v>
      </c>
      <c r="I631">
        <v>-0.4628193773164756</v>
      </c>
      <c r="J631">
        <v>2.7808556300824242E-3</v>
      </c>
      <c r="K631">
        <v>630</v>
      </c>
      <c r="L631">
        <v>4716</v>
      </c>
      <c r="M631">
        <f t="shared" si="18"/>
        <v>1.33587786259542E-2</v>
      </c>
      <c r="N631">
        <f t="shared" si="19"/>
        <v>2.0816690716617004E-2</v>
      </c>
    </row>
    <row r="632" spans="1:14" x14ac:dyDescent="0.2">
      <c r="A632" s="1" t="s">
        <v>678</v>
      </c>
      <c r="B632" s="1">
        <v>8.9409799999999997</v>
      </c>
      <c r="C632" s="1">
        <v>10.195499999999999</v>
      </c>
      <c r="D632" s="1">
        <v>9.4884299999999993</v>
      </c>
      <c r="E632" s="1">
        <v>16.335899999999999</v>
      </c>
      <c r="F632" s="1">
        <v>17.8842</v>
      </c>
      <c r="G632" s="1">
        <v>14.571400000000001</v>
      </c>
      <c r="H632">
        <f>SUM(E632:G632)/SUM(B632:D632)</f>
        <v>1.7045119093824226</v>
      </c>
      <c r="I632">
        <v>0.76935867958753201</v>
      </c>
      <c r="J632">
        <v>2.781469363547554E-3</v>
      </c>
      <c r="K632">
        <v>631</v>
      </c>
      <c r="L632">
        <v>4716</v>
      </c>
      <c r="M632">
        <f t="shared" si="18"/>
        <v>1.3379983036471586E-2</v>
      </c>
      <c r="N632">
        <f t="shared" si="19"/>
        <v>2.0788287667971892E-2</v>
      </c>
    </row>
    <row r="633" spans="1:14" x14ac:dyDescent="0.2">
      <c r="A633" s="1" t="s">
        <v>11621</v>
      </c>
      <c r="B633" s="1">
        <v>10.3597</v>
      </c>
      <c r="C633" s="1">
        <v>9.1552399999999992</v>
      </c>
      <c r="D633" s="1">
        <v>10.5885</v>
      </c>
      <c r="E633" s="1">
        <v>5.4711400000000001</v>
      </c>
      <c r="F633" s="1">
        <v>6.84701</v>
      </c>
      <c r="G633" s="1">
        <v>5.7803500000000003</v>
      </c>
      <c r="H633">
        <f>SUM(E633:G633)/SUM(B633:D633)</f>
        <v>0.601210360012012</v>
      </c>
      <c r="I633">
        <v>-0.73405822500571383</v>
      </c>
      <c r="J633">
        <v>2.7820370108524034E-3</v>
      </c>
      <c r="K633">
        <v>632</v>
      </c>
      <c r="L633">
        <v>4716</v>
      </c>
      <c r="M633">
        <f t="shared" si="18"/>
        <v>1.3401187446988976E-2</v>
      </c>
      <c r="N633">
        <f t="shared" si="19"/>
        <v>2.0759630606297364E-2</v>
      </c>
    </row>
    <row r="634" spans="1:14" x14ac:dyDescent="0.2">
      <c r="A634" s="1" t="s">
        <v>2680</v>
      </c>
      <c r="B634" s="1">
        <v>10.8627</v>
      </c>
      <c r="C634" s="1">
        <v>9.4005600000000005</v>
      </c>
      <c r="D634" s="1">
        <v>11.3596</v>
      </c>
      <c r="E634" s="1">
        <v>5.9779600000000004</v>
      </c>
      <c r="F634" s="1">
        <v>6.8313899999999999</v>
      </c>
      <c r="G634" s="1">
        <v>6.0405600000000002</v>
      </c>
      <c r="H634">
        <f>SUM(E634:G634)/SUM(B634:D634)</f>
        <v>0.59608492084523668</v>
      </c>
      <c r="I634">
        <v>-0.74641021696020127</v>
      </c>
      <c r="J634">
        <v>2.7916404197760604E-3</v>
      </c>
      <c r="K634">
        <v>633</v>
      </c>
      <c r="L634">
        <v>4716</v>
      </c>
      <c r="M634">
        <f t="shared" si="18"/>
        <v>1.3422391857506362E-2</v>
      </c>
      <c r="N634">
        <f t="shared" si="19"/>
        <v>2.0798382653497476E-2</v>
      </c>
    </row>
    <row r="635" spans="1:14" x14ac:dyDescent="0.2">
      <c r="A635" s="1" t="s">
        <v>10522</v>
      </c>
      <c r="B635" s="1">
        <v>8.4979999999999993</v>
      </c>
      <c r="C635" s="1">
        <v>7.1442899999999998</v>
      </c>
      <c r="D635" s="1">
        <v>8.3858499999999996</v>
      </c>
      <c r="E635" s="1">
        <v>11.436299999999999</v>
      </c>
      <c r="F635" s="1">
        <v>12.7423</v>
      </c>
      <c r="G635" s="1">
        <v>11.6023</v>
      </c>
      <c r="H635">
        <f>SUM(E635:G635)/SUM(B635:D635)</f>
        <v>1.4891248344649233</v>
      </c>
      <c r="I635">
        <v>0.57446470120972892</v>
      </c>
      <c r="J635">
        <v>2.7929576986825684E-3</v>
      </c>
      <c r="K635">
        <v>634</v>
      </c>
      <c r="L635">
        <v>4716</v>
      </c>
      <c r="M635">
        <f t="shared" si="18"/>
        <v>1.3443596268023751E-2</v>
      </c>
      <c r="N635">
        <f t="shared" si="19"/>
        <v>2.0775376193985794E-2</v>
      </c>
    </row>
    <row r="636" spans="1:14" x14ac:dyDescent="0.2">
      <c r="A636" s="1" t="s">
        <v>4431</v>
      </c>
      <c r="B636" s="1">
        <v>7.81487</v>
      </c>
      <c r="C636" s="1">
        <v>7.0032800000000002</v>
      </c>
      <c r="D636" s="1">
        <v>7.7203099999999996</v>
      </c>
      <c r="E636" s="1">
        <v>9.2475699999999996</v>
      </c>
      <c r="F636" s="1">
        <v>9.7876100000000008</v>
      </c>
      <c r="G636" s="1">
        <v>9.8916500000000003</v>
      </c>
      <c r="H636">
        <f>SUM(E636:G636)/SUM(B636:D636)</f>
        <v>1.283443056890311</v>
      </c>
      <c r="I636">
        <v>0.36001928861737353</v>
      </c>
      <c r="J636">
        <v>2.7994814580684442E-3</v>
      </c>
      <c r="K636">
        <v>635</v>
      </c>
      <c r="L636">
        <v>4716</v>
      </c>
      <c r="M636">
        <f t="shared" si="18"/>
        <v>1.3464800678541137E-2</v>
      </c>
      <c r="N636">
        <f t="shared" si="19"/>
        <v>2.0791109537402808E-2</v>
      </c>
    </row>
    <row r="637" spans="1:14" x14ac:dyDescent="0.2">
      <c r="A637" s="1" t="s">
        <v>6351</v>
      </c>
      <c r="B637" s="1">
        <v>2.1253000000000002</v>
      </c>
      <c r="C637" s="1">
        <v>2.5212300000000001</v>
      </c>
      <c r="D637" s="1">
        <v>2.4593799999999999</v>
      </c>
      <c r="E637" s="1">
        <v>4.63002</v>
      </c>
      <c r="F637" s="1">
        <v>4.0175200000000002</v>
      </c>
      <c r="G637" s="1">
        <v>5.1052499999999998</v>
      </c>
      <c r="H637">
        <f>SUM(E637:G637)/SUM(B637:D637)</f>
        <v>1.9354016586193745</v>
      </c>
      <c r="I637">
        <v>0.95263300345735424</v>
      </c>
      <c r="J637">
        <v>2.8007211945139327E-3</v>
      </c>
      <c r="K637">
        <v>636</v>
      </c>
      <c r="L637">
        <v>4716</v>
      </c>
      <c r="M637">
        <f t="shared" si="18"/>
        <v>1.3486005089058527E-2</v>
      </c>
      <c r="N637">
        <f t="shared" si="19"/>
        <v>2.0767611876301426E-2</v>
      </c>
    </row>
    <row r="638" spans="1:14" x14ac:dyDescent="0.2">
      <c r="A638" s="1" t="s">
        <v>6642</v>
      </c>
      <c r="B638" s="1">
        <v>8.0472999999999999</v>
      </c>
      <c r="C638" s="1">
        <v>8.8666599999999995</v>
      </c>
      <c r="D638" s="1">
        <v>8.6635500000000008</v>
      </c>
      <c r="E638" s="1">
        <v>6.62392</v>
      </c>
      <c r="F638" s="1">
        <v>6.6498900000000001</v>
      </c>
      <c r="G638" s="1">
        <v>6.9750500000000004</v>
      </c>
      <c r="H638">
        <f>SUM(E638:G638)/SUM(B638:D638)</f>
        <v>0.79166658521490174</v>
      </c>
      <c r="I638">
        <v>-0.33703513571133498</v>
      </c>
      <c r="J638">
        <v>2.8025958746268316E-3</v>
      </c>
      <c r="K638">
        <v>637</v>
      </c>
      <c r="L638">
        <v>4716</v>
      </c>
      <c r="M638">
        <f t="shared" si="18"/>
        <v>1.3507209499575913E-2</v>
      </c>
      <c r="N638">
        <f t="shared" si="19"/>
        <v>2.0748888767252963E-2</v>
      </c>
    </row>
    <row r="639" spans="1:14" x14ac:dyDescent="0.2">
      <c r="A639" s="1" t="s">
        <v>7329</v>
      </c>
      <c r="B639" s="1">
        <v>6.2394600000000002</v>
      </c>
      <c r="C639" s="1">
        <v>6.0668899999999999</v>
      </c>
      <c r="D639" s="1">
        <v>6.1744599999999998</v>
      </c>
      <c r="E639" s="1">
        <v>9.0467999999999993</v>
      </c>
      <c r="F639" s="1">
        <v>10.6935</v>
      </c>
      <c r="G639" s="1">
        <v>11.093500000000001</v>
      </c>
      <c r="H639">
        <f>SUM(E639:G639)/SUM(B639:D639)</f>
        <v>1.6684225420855472</v>
      </c>
      <c r="I639">
        <v>0.73848470974886937</v>
      </c>
      <c r="J639">
        <v>2.8034800237231377E-3</v>
      </c>
      <c r="K639">
        <v>638</v>
      </c>
      <c r="L639">
        <v>4716</v>
      </c>
      <c r="M639">
        <f t="shared" si="18"/>
        <v>1.3528413910093299E-2</v>
      </c>
      <c r="N639">
        <f t="shared" si="19"/>
        <v>2.0722902495107082E-2</v>
      </c>
    </row>
    <row r="640" spans="1:14" x14ac:dyDescent="0.2">
      <c r="A640" s="1" t="s">
        <v>964</v>
      </c>
      <c r="B640" s="1">
        <v>11.892200000000001</v>
      </c>
      <c r="C640" s="1">
        <v>10.7026</v>
      </c>
      <c r="D640" s="1">
        <v>11.4015</v>
      </c>
      <c r="E640" s="1">
        <v>8.25305</v>
      </c>
      <c r="F640" s="1">
        <v>8.9957700000000003</v>
      </c>
      <c r="G640" s="1">
        <v>8.7299600000000002</v>
      </c>
      <c r="H640">
        <f>SUM(E640:G640)/SUM(B640:D640)</f>
        <v>0.76416492382994627</v>
      </c>
      <c r="I640">
        <v>-0.38804405726256375</v>
      </c>
      <c r="J640">
        <v>2.8046574357665183E-3</v>
      </c>
      <c r="K640">
        <v>639</v>
      </c>
      <c r="L640">
        <v>4716</v>
      </c>
      <c r="M640">
        <f t="shared" si="18"/>
        <v>1.3549618320610688E-2</v>
      </c>
      <c r="N640">
        <f t="shared" si="19"/>
        <v>2.069916192030501E-2</v>
      </c>
    </row>
    <row r="641" spans="1:14" x14ac:dyDescent="0.2">
      <c r="A641" s="1" t="s">
        <v>8820</v>
      </c>
      <c r="B641" s="1">
        <v>8.2248800000000006</v>
      </c>
      <c r="C641" s="1">
        <v>7.8489899999999997</v>
      </c>
      <c r="D641" s="1">
        <v>8.5728799999999996</v>
      </c>
      <c r="E641" s="1">
        <v>10.6919</v>
      </c>
      <c r="F641" s="1">
        <v>10.321199999999999</v>
      </c>
      <c r="G641" s="1">
        <v>9.8654200000000003</v>
      </c>
      <c r="H641">
        <f>SUM(E641:G641)/SUM(B641:D641)</f>
        <v>1.2528434783490725</v>
      </c>
      <c r="I641">
        <v>0.32520618551790603</v>
      </c>
      <c r="J641">
        <v>2.8212199599486E-3</v>
      </c>
      <c r="K641">
        <v>640</v>
      </c>
      <c r="L641">
        <v>4716</v>
      </c>
      <c r="M641">
        <f t="shared" si="18"/>
        <v>1.3570822731128074E-2</v>
      </c>
      <c r="N641">
        <f t="shared" si="19"/>
        <v>2.0788864579871245E-2</v>
      </c>
    </row>
    <row r="642" spans="1:14" x14ac:dyDescent="0.2">
      <c r="A642" s="1" t="s">
        <v>5832</v>
      </c>
      <c r="B642" s="1">
        <v>10.067500000000001</v>
      </c>
      <c r="C642" s="1">
        <v>9.7009399999999992</v>
      </c>
      <c r="D642" s="1">
        <v>9.4870599999999996</v>
      </c>
      <c r="E642" s="1">
        <v>6.3812499999999996</v>
      </c>
      <c r="F642" s="1">
        <v>7.5613900000000003</v>
      </c>
      <c r="G642" s="1">
        <v>7.3802500000000002</v>
      </c>
      <c r="H642">
        <f>SUM(E642:G642)/SUM(B642:D642)</f>
        <v>0.7288506434687495</v>
      </c>
      <c r="I642">
        <v>-0.45630488802127156</v>
      </c>
      <c r="J642">
        <v>2.8216007310668599E-3</v>
      </c>
      <c r="K642">
        <v>641</v>
      </c>
      <c r="L642">
        <v>4716</v>
      </c>
      <c r="M642">
        <f t="shared" si="18"/>
        <v>1.3592027141645464E-2</v>
      </c>
      <c r="N642">
        <f t="shared" si="19"/>
        <v>2.0759234083792998E-2</v>
      </c>
    </row>
    <row r="643" spans="1:14" x14ac:dyDescent="0.2">
      <c r="A643" s="1" t="s">
        <v>623</v>
      </c>
      <c r="B643" s="1">
        <v>8.6774900000000006</v>
      </c>
      <c r="C643" s="1">
        <v>7.7208800000000002</v>
      </c>
      <c r="D643" s="1">
        <v>8.4202700000000004</v>
      </c>
      <c r="E643" s="1">
        <v>10.9762</v>
      </c>
      <c r="F643" s="1">
        <v>12.0694</v>
      </c>
      <c r="G643" s="1">
        <v>10.944000000000001</v>
      </c>
      <c r="H643">
        <f>SUM(E643:G643)/SUM(B643:D643)</f>
        <v>1.3695190389159115</v>
      </c>
      <c r="I643">
        <v>0.4536693223840319</v>
      </c>
      <c r="J643">
        <v>2.8252513507164277E-3</v>
      </c>
      <c r="K643">
        <v>642</v>
      </c>
      <c r="L643">
        <v>4716</v>
      </c>
      <c r="M643">
        <f t="shared" ref="M643:M706" si="20">(K643/L643)*0.1</f>
        <v>1.361323155216285E-2</v>
      </c>
      <c r="N643">
        <f t="shared" ref="N643:N706" si="21">(J643*L643)/K643</f>
        <v>2.0753715529561796E-2</v>
      </c>
    </row>
    <row r="644" spans="1:14" x14ac:dyDescent="0.2">
      <c r="A644" s="1" t="s">
        <v>8716</v>
      </c>
      <c r="B644" s="1">
        <v>10.094200000000001</v>
      </c>
      <c r="C644" s="1">
        <v>8.5898800000000008</v>
      </c>
      <c r="D644" s="1">
        <v>8.8569499999999994</v>
      </c>
      <c r="E644" s="1">
        <v>5.7961</v>
      </c>
      <c r="F644" s="1">
        <v>5.6852</v>
      </c>
      <c r="G644" s="1">
        <v>6.2844899999999999</v>
      </c>
      <c r="H644">
        <f>SUM(E644:G644)/SUM(B644:D644)</f>
        <v>0.64506628837047864</v>
      </c>
      <c r="I644">
        <v>-0.63248067235237115</v>
      </c>
      <c r="J644">
        <v>2.8330357413175289E-3</v>
      </c>
      <c r="K644">
        <v>643</v>
      </c>
      <c r="L644">
        <v>4716</v>
      </c>
      <c r="M644">
        <f t="shared" si="20"/>
        <v>1.363443596268024E-2</v>
      </c>
      <c r="N644">
        <f t="shared" si="21"/>
        <v>2.0778532746583929E-2</v>
      </c>
    </row>
    <row r="645" spans="1:14" x14ac:dyDescent="0.2">
      <c r="A645" s="1" t="s">
        <v>6311</v>
      </c>
      <c r="B645" s="1">
        <v>5.0510099999999998</v>
      </c>
      <c r="C645" s="1">
        <v>5.5056799999999999</v>
      </c>
      <c r="D645" s="1">
        <v>5.1092500000000003</v>
      </c>
      <c r="E645" s="1">
        <v>9.2453000000000003</v>
      </c>
      <c r="F645" s="1">
        <v>11.545400000000001</v>
      </c>
      <c r="G645" s="1">
        <v>9.4759799999999998</v>
      </c>
      <c r="H645">
        <f>SUM(E645:G645)/SUM(B645:D645)</f>
        <v>1.9320053568442113</v>
      </c>
      <c r="I645">
        <v>0.95009909431957873</v>
      </c>
      <c r="J645">
        <v>2.8381401180596405E-3</v>
      </c>
      <c r="K645">
        <v>644</v>
      </c>
      <c r="L645">
        <v>4716</v>
      </c>
      <c r="M645">
        <f t="shared" si="20"/>
        <v>1.3655640373197626E-2</v>
      </c>
      <c r="N645">
        <f t="shared" si="21"/>
        <v>2.0783647199952276E-2</v>
      </c>
    </row>
    <row r="646" spans="1:14" x14ac:dyDescent="0.2">
      <c r="A646" s="1" t="s">
        <v>1971</v>
      </c>
      <c r="B646" s="1">
        <v>8.3500499999999995</v>
      </c>
      <c r="C646" s="1">
        <v>7.5767499999999997</v>
      </c>
      <c r="D646" s="1">
        <v>8.2117400000000007</v>
      </c>
      <c r="E646" s="1">
        <v>11.0328</v>
      </c>
      <c r="F646" s="1">
        <v>12.437099999999999</v>
      </c>
      <c r="G646" s="1">
        <v>11.0107</v>
      </c>
      <c r="H646">
        <f>SUM(E646:G646)/SUM(B646:D646)</f>
        <v>1.4284459623490069</v>
      </c>
      <c r="I646">
        <v>0.51444646061752008</v>
      </c>
      <c r="J646">
        <v>2.8523983408933942E-3</v>
      </c>
      <c r="K646">
        <v>645</v>
      </c>
      <c r="L646">
        <v>4716</v>
      </c>
      <c r="M646">
        <f t="shared" si="20"/>
        <v>1.3676844783715012E-2</v>
      </c>
      <c r="N646">
        <f t="shared" si="21"/>
        <v>2.0855675311090307E-2</v>
      </c>
    </row>
    <row r="647" spans="1:14" x14ac:dyDescent="0.2">
      <c r="A647" s="1" t="s">
        <v>6842</v>
      </c>
      <c r="B647" s="1">
        <v>8.4871499999999997</v>
      </c>
      <c r="C647" s="1">
        <v>10.2454</v>
      </c>
      <c r="D647" s="1">
        <v>9.4163700000000006</v>
      </c>
      <c r="E647" s="1">
        <v>5.7573400000000001</v>
      </c>
      <c r="F647" s="1">
        <v>6.2297900000000004</v>
      </c>
      <c r="G647" s="1">
        <v>5.7548399999999997</v>
      </c>
      <c r="H647">
        <f>SUM(E647:G647)/SUM(B647:D647)</f>
        <v>0.63028954574456153</v>
      </c>
      <c r="I647">
        <v>-0.66591336112170352</v>
      </c>
      <c r="J647">
        <v>2.8525968695209806E-3</v>
      </c>
      <c r="K647">
        <v>646</v>
      </c>
      <c r="L647">
        <v>4716</v>
      </c>
      <c r="M647">
        <f t="shared" si="20"/>
        <v>1.3698049194232401E-2</v>
      </c>
      <c r="N647">
        <f t="shared" si="21"/>
        <v>2.0824840304428705E-2</v>
      </c>
    </row>
    <row r="648" spans="1:14" x14ac:dyDescent="0.2">
      <c r="A648" s="1" t="s">
        <v>7883</v>
      </c>
      <c r="B648" s="1">
        <v>12.664</v>
      </c>
      <c r="C648" s="1">
        <v>9.9832300000000007</v>
      </c>
      <c r="D648" s="1">
        <v>11.683999999999999</v>
      </c>
      <c r="E648" s="1">
        <v>5.6067799999999997</v>
      </c>
      <c r="F648" s="1">
        <v>6.5789799999999996</v>
      </c>
      <c r="G648" s="1">
        <v>5.7969900000000001</v>
      </c>
      <c r="H648">
        <f>SUM(E648:G648)/SUM(B648:D648)</f>
        <v>0.52380150667482639</v>
      </c>
      <c r="I648">
        <v>-0.93290788539134251</v>
      </c>
      <c r="J648">
        <v>2.8817229573904423E-3</v>
      </c>
      <c r="K648">
        <v>647</v>
      </c>
      <c r="L648">
        <v>4716</v>
      </c>
      <c r="M648">
        <f t="shared" si="20"/>
        <v>1.3719253604749787E-2</v>
      </c>
      <c r="N648">
        <f t="shared" si="21"/>
        <v>2.1004954354023685E-2</v>
      </c>
    </row>
    <row r="649" spans="1:14" x14ac:dyDescent="0.2">
      <c r="A649" s="1" t="s">
        <v>5821</v>
      </c>
      <c r="B649" s="1">
        <v>0.16638</v>
      </c>
      <c r="C649" s="1">
        <v>0.39299299999999998</v>
      </c>
      <c r="D649" s="1">
        <v>0.39331199999999999</v>
      </c>
      <c r="E649" s="1">
        <v>1.4608000000000001</v>
      </c>
      <c r="F649" s="1">
        <v>1.98922</v>
      </c>
      <c r="G649" s="1">
        <v>1.40893</v>
      </c>
      <c r="H649">
        <f>SUM(E649:G649)/SUM(B649:D649)</f>
        <v>5.1002692390454349</v>
      </c>
      <c r="I649">
        <v>2.3505734077866891</v>
      </c>
      <c r="J649">
        <v>2.884006458425173E-3</v>
      </c>
      <c r="K649">
        <v>648</v>
      </c>
      <c r="L649">
        <v>4716</v>
      </c>
      <c r="M649">
        <f t="shared" si="20"/>
        <v>1.3740458015267177E-2</v>
      </c>
      <c r="N649">
        <f t="shared" si="21"/>
        <v>2.0989158114094315E-2</v>
      </c>
    </row>
    <row r="650" spans="1:14" x14ac:dyDescent="0.2">
      <c r="A650" s="1" t="s">
        <v>2072</v>
      </c>
      <c r="B650" s="1">
        <v>8.8279399999999999</v>
      </c>
      <c r="C650" s="1">
        <v>8.5210299999999997</v>
      </c>
      <c r="D650" s="1">
        <v>9.0131300000000003</v>
      </c>
      <c r="E650" s="1">
        <v>10.2196</v>
      </c>
      <c r="F650" s="1">
        <v>11.073700000000001</v>
      </c>
      <c r="G650" s="1">
        <v>10.929500000000001</v>
      </c>
      <c r="H650">
        <f>SUM(E650:G650)/SUM(B650:D650)</f>
        <v>1.2223153694129074</v>
      </c>
      <c r="I650">
        <v>0.28961656272464187</v>
      </c>
      <c r="J650">
        <v>2.8865730169819722E-3</v>
      </c>
      <c r="K650">
        <v>649</v>
      </c>
      <c r="L650">
        <v>4716</v>
      </c>
      <c r="M650">
        <f t="shared" si="20"/>
        <v>1.3761662425784563E-2</v>
      </c>
      <c r="N650">
        <f t="shared" si="21"/>
        <v>2.0975467408454518E-2</v>
      </c>
    </row>
    <row r="651" spans="1:14" x14ac:dyDescent="0.2">
      <c r="A651" s="1" t="s">
        <v>5442</v>
      </c>
      <c r="B651" s="1">
        <v>8.1277500000000007</v>
      </c>
      <c r="C651" s="1">
        <v>7.4966900000000001</v>
      </c>
      <c r="D651" s="1">
        <v>8.3292699999999993</v>
      </c>
      <c r="E651" s="1">
        <v>11.017200000000001</v>
      </c>
      <c r="F651" s="1">
        <v>9.9820600000000006</v>
      </c>
      <c r="G651" s="1">
        <v>10.785299999999999</v>
      </c>
      <c r="H651">
        <f>SUM(E651:G651)/SUM(B651:D651)</f>
        <v>1.3269159558164476</v>
      </c>
      <c r="I651">
        <v>0.40807699620425181</v>
      </c>
      <c r="J651">
        <v>2.8894471446692374E-3</v>
      </c>
      <c r="K651">
        <v>650</v>
      </c>
      <c r="L651">
        <v>4716</v>
      </c>
      <c r="M651">
        <f t="shared" si="20"/>
        <v>1.3782866836301953E-2</v>
      </c>
      <c r="N651">
        <f t="shared" si="21"/>
        <v>2.096405036040019E-2</v>
      </c>
    </row>
    <row r="652" spans="1:14" x14ac:dyDescent="0.2">
      <c r="A652" s="1" t="s">
        <v>2450</v>
      </c>
      <c r="B652" s="1">
        <v>8.6738300000000006</v>
      </c>
      <c r="C652" s="1">
        <v>8.2738099999999992</v>
      </c>
      <c r="D652" s="1">
        <v>8.9941200000000006</v>
      </c>
      <c r="E652" s="1">
        <v>10.1082</v>
      </c>
      <c r="F652" s="1">
        <v>10.146699999999999</v>
      </c>
      <c r="G652" s="1">
        <v>9.9353499999999997</v>
      </c>
      <c r="H652">
        <f>SUM(E652:G652)/SUM(B652:D652)</f>
        <v>1.1637703070262</v>
      </c>
      <c r="I652">
        <v>0.21880634208300531</v>
      </c>
      <c r="J652">
        <v>2.9092006895434595E-3</v>
      </c>
      <c r="K652">
        <v>651</v>
      </c>
      <c r="L652">
        <v>4716</v>
      </c>
      <c r="M652">
        <f t="shared" si="20"/>
        <v>1.3804071246819339E-2</v>
      </c>
      <c r="N652">
        <f t="shared" si="21"/>
        <v>2.1074946930701926E-2</v>
      </c>
    </row>
    <row r="653" spans="1:14" x14ac:dyDescent="0.2">
      <c r="A653" s="1" t="s">
        <v>12426</v>
      </c>
      <c r="B653" s="1">
        <v>12.104900000000001</v>
      </c>
      <c r="C653" s="1">
        <v>11.495900000000001</v>
      </c>
      <c r="D653" s="1">
        <v>10.9503</v>
      </c>
      <c r="E653" s="1">
        <v>7.5885999999999996</v>
      </c>
      <c r="F653" s="1">
        <v>8.8975399999999993</v>
      </c>
      <c r="G653" s="1">
        <v>8.2601800000000001</v>
      </c>
      <c r="H653">
        <f>SUM(E653:G653)/SUM(B653:D653)</f>
        <v>0.71622379605859143</v>
      </c>
      <c r="I653">
        <v>-0.48151764285080018</v>
      </c>
      <c r="J653">
        <v>2.9154155066813303E-3</v>
      </c>
      <c r="K653">
        <v>652</v>
      </c>
      <c r="L653">
        <v>4716</v>
      </c>
      <c r="M653">
        <f t="shared" si="20"/>
        <v>1.3825275657336725E-2</v>
      </c>
      <c r="N653">
        <f t="shared" si="21"/>
        <v>2.1087575965504837E-2</v>
      </c>
    </row>
    <row r="654" spans="1:14" x14ac:dyDescent="0.2">
      <c r="A654" s="1" t="s">
        <v>5307</v>
      </c>
      <c r="B654" s="1">
        <v>6.7705299999999999</v>
      </c>
      <c r="C654" s="1">
        <v>6.1835000000000004</v>
      </c>
      <c r="D654" s="1">
        <v>6.70167</v>
      </c>
      <c r="E654" s="1">
        <v>9.3025800000000007</v>
      </c>
      <c r="F654" s="1">
        <v>8.5029500000000002</v>
      </c>
      <c r="G654" s="1">
        <v>9.7335100000000008</v>
      </c>
      <c r="H654">
        <f>SUM(E654:G654)/SUM(B654:D654)</f>
        <v>1.4010714449243731</v>
      </c>
      <c r="I654">
        <v>0.48653052508353123</v>
      </c>
      <c r="J654">
        <v>2.9180606226337515E-3</v>
      </c>
      <c r="K654">
        <v>653</v>
      </c>
      <c r="L654">
        <v>4716</v>
      </c>
      <c r="M654">
        <f t="shared" si="20"/>
        <v>1.3846480067854114E-2</v>
      </c>
      <c r="N654">
        <f t="shared" si="21"/>
        <v>2.1074385752436101E-2</v>
      </c>
    </row>
    <row r="655" spans="1:14" x14ac:dyDescent="0.2">
      <c r="A655" s="1" t="s">
        <v>7863</v>
      </c>
      <c r="B655" s="1">
        <v>10.7407</v>
      </c>
      <c r="C655" s="1">
        <v>10.8697</v>
      </c>
      <c r="D655" s="1">
        <v>12.473000000000001</v>
      </c>
      <c r="E655" s="1">
        <v>15.4582</v>
      </c>
      <c r="F655" s="1">
        <v>16.001999999999999</v>
      </c>
      <c r="G655" s="1">
        <v>17.153400000000001</v>
      </c>
      <c r="H655">
        <f>SUM(E655:G655)/SUM(B655:D655)</f>
        <v>1.4263131025660587</v>
      </c>
      <c r="I655">
        <v>0.51229071525734449</v>
      </c>
      <c r="J655">
        <v>2.9379514897253799E-3</v>
      </c>
      <c r="K655">
        <v>654</v>
      </c>
      <c r="L655">
        <v>4716</v>
      </c>
      <c r="M655">
        <f t="shared" si="20"/>
        <v>1.38676844783715E-2</v>
      </c>
      <c r="N655">
        <f t="shared" si="21"/>
        <v>2.1185595146093108E-2</v>
      </c>
    </row>
    <row r="656" spans="1:14" x14ac:dyDescent="0.2">
      <c r="A656" s="1" t="s">
        <v>2662</v>
      </c>
      <c r="B656" s="1">
        <v>9.8630700000000004</v>
      </c>
      <c r="C656" s="1">
        <v>8.8980099999999993</v>
      </c>
      <c r="D656" s="1">
        <v>10.1561</v>
      </c>
      <c r="E656" s="1">
        <v>6.9935999999999998</v>
      </c>
      <c r="F656" s="1">
        <v>7.29108</v>
      </c>
      <c r="G656" s="1">
        <v>7.0526799999999996</v>
      </c>
      <c r="H656">
        <f>SUM(E656:G656)/SUM(B656:D656)</f>
        <v>0.73787831316884978</v>
      </c>
      <c r="I656">
        <v>-0.43854518031306283</v>
      </c>
      <c r="J656">
        <v>2.9476509355024637E-3</v>
      </c>
      <c r="K656">
        <v>655</v>
      </c>
      <c r="L656">
        <v>4716</v>
      </c>
      <c r="M656">
        <f t="shared" si="20"/>
        <v>1.388888888888889E-2</v>
      </c>
      <c r="N656">
        <f t="shared" si="21"/>
        <v>2.1223086735617739E-2</v>
      </c>
    </row>
    <row r="657" spans="1:14" x14ac:dyDescent="0.2">
      <c r="A657" s="1" t="s">
        <v>4933</v>
      </c>
      <c r="B657" s="1">
        <v>8.5478699999999996</v>
      </c>
      <c r="C657" s="1">
        <v>8.5459200000000006</v>
      </c>
      <c r="D657" s="1">
        <v>8.2908600000000003</v>
      </c>
      <c r="E657" s="1">
        <v>10.8165</v>
      </c>
      <c r="F657" s="1">
        <v>11.125500000000001</v>
      </c>
      <c r="G657" s="1">
        <v>10.021800000000001</v>
      </c>
      <c r="H657">
        <f>SUM(E657:G657)/SUM(B657:D657)</f>
        <v>1.259178282938705</v>
      </c>
      <c r="I657">
        <v>0.33248256399582665</v>
      </c>
      <c r="J657">
        <v>2.9617973572803684E-3</v>
      </c>
      <c r="K657">
        <v>656</v>
      </c>
      <c r="L657">
        <v>4716</v>
      </c>
      <c r="M657">
        <f t="shared" si="20"/>
        <v>1.3910093299406276E-2</v>
      </c>
      <c r="N657">
        <f t="shared" si="21"/>
        <v>2.1292433440448504E-2</v>
      </c>
    </row>
    <row r="658" spans="1:14" x14ac:dyDescent="0.2">
      <c r="A658" s="1" t="s">
        <v>8782</v>
      </c>
      <c r="B658" s="1">
        <v>7.7223300000000004</v>
      </c>
      <c r="C658" s="1">
        <v>7.5594000000000001</v>
      </c>
      <c r="D658" s="1">
        <v>8.1339900000000007</v>
      </c>
      <c r="E658" s="1">
        <v>8.9721399999999996</v>
      </c>
      <c r="F658" s="1">
        <v>8.8585999999999991</v>
      </c>
      <c r="G658" s="1">
        <v>9.0033200000000004</v>
      </c>
      <c r="H658">
        <f>SUM(E658:G658)/SUM(B658:D658)</f>
        <v>1.1459848341199843</v>
      </c>
      <c r="I658">
        <v>0.19658795169982121</v>
      </c>
      <c r="J658">
        <v>2.9663552050954957E-3</v>
      </c>
      <c r="K658">
        <v>657</v>
      </c>
      <c r="L658">
        <v>4716</v>
      </c>
      <c r="M658">
        <f t="shared" si="20"/>
        <v>1.3931297709923665E-2</v>
      </c>
      <c r="N658">
        <f t="shared" si="21"/>
        <v>2.1292741472192324E-2</v>
      </c>
    </row>
    <row r="659" spans="1:14" x14ac:dyDescent="0.2">
      <c r="A659" s="1" t="s">
        <v>11647</v>
      </c>
      <c r="B659" s="1">
        <v>14.4269</v>
      </c>
      <c r="C659" s="1">
        <v>12.496499999999999</v>
      </c>
      <c r="D659" s="1">
        <v>15.6173</v>
      </c>
      <c r="E659" s="1">
        <v>8.2911599999999996</v>
      </c>
      <c r="F659" s="1">
        <v>8.3415999999999997</v>
      </c>
      <c r="G659" s="1">
        <v>8.2987000000000002</v>
      </c>
      <c r="H659">
        <f>SUM(E659:G659)/SUM(B659:D659)</f>
        <v>0.58606134830879597</v>
      </c>
      <c r="I659">
        <v>-0.77087640247823708</v>
      </c>
      <c r="J659">
        <v>2.9666785738690551E-3</v>
      </c>
      <c r="K659">
        <v>658</v>
      </c>
      <c r="L659">
        <v>4716</v>
      </c>
      <c r="M659">
        <f t="shared" si="20"/>
        <v>1.3952502120441052E-2</v>
      </c>
      <c r="N659">
        <f t="shared" si="21"/>
        <v>2.1262699322745385E-2</v>
      </c>
    </row>
    <row r="660" spans="1:14" x14ac:dyDescent="0.2">
      <c r="A660" s="1" t="s">
        <v>10991</v>
      </c>
      <c r="B660" s="1">
        <v>8.4596300000000006</v>
      </c>
      <c r="C660" s="1">
        <v>8.0004299999999997</v>
      </c>
      <c r="D660" s="1">
        <v>7.9678800000000001</v>
      </c>
      <c r="E660" s="1">
        <v>9.4890699999999999</v>
      </c>
      <c r="F660" s="1">
        <v>10.180099999999999</v>
      </c>
      <c r="G660" s="1">
        <v>9.7331800000000008</v>
      </c>
      <c r="H660">
        <f>SUM(E660:G660)/SUM(B660:D660)</f>
        <v>1.2036360822893786</v>
      </c>
      <c r="I660">
        <v>0.26739926116880425</v>
      </c>
      <c r="J660">
        <v>2.9786553798077449E-3</v>
      </c>
      <c r="K660">
        <v>659</v>
      </c>
      <c r="L660">
        <v>4716</v>
      </c>
      <c r="M660">
        <f t="shared" si="20"/>
        <v>1.3973706530958441E-2</v>
      </c>
      <c r="N660">
        <f t="shared" si="21"/>
        <v>2.1316143810581674E-2</v>
      </c>
    </row>
    <row r="661" spans="1:14" x14ac:dyDescent="0.2">
      <c r="A661" s="1" t="s">
        <v>9641</v>
      </c>
      <c r="B661" s="1">
        <v>13.022399999999999</v>
      </c>
      <c r="C661" s="1">
        <v>14.0717</v>
      </c>
      <c r="D661" s="1">
        <v>14.082700000000001</v>
      </c>
      <c r="E661" s="1">
        <v>8.5474399999999999</v>
      </c>
      <c r="F661" s="1">
        <v>6.8907400000000001</v>
      </c>
      <c r="G661" s="1">
        <v>9.5016999999999996</v>
      </c>
      <c r="H661">
        <f>SUM(E661:G661)/SUM(B661:D661)</f>
        <v>0.60567795457636331</v>
      </c>
      <c r="I661">
        <v>-0.72337719365393205</v>
      </c>
      <c r="J661">
        <v>2.9842565442451544E-3</v>
      </c>
      <c r="K661">
        <v>660</v>
      </c>
      <c r="L661">
        <v>4716</v>
      </c>
      <c r="M661">
        <f t="shared" si="20"/>
        <v>1.3994910941475827E-2</v>
      </c>
      <c r="N661">
        <f t="shared" si="21"/>
        <v>2.1323869488879012E-2</v>
      </c>
    </row>
    <row r="662" spans="1:14" x14ac:dyDescent="0.2">
      <c r="A662" s="1" t="s">
        <v>1852</v>
      </c>
      <c r="B662" s="1">
        <v>8.4608100000000004</v>
      </c>
      <c r="C662" s="1">
        <v>8.5683799999999994</v>
      </c>
      <c r="D662" s="1">
        <v>8.8371600000000008</v>
      </c>
      <c r="E662" s="1">
        <v>9.7759599999999995</v>
      </c>
      <c r="F662" s="1">
        <v>10.029299999999999</v>
      </c>
      <c r="G662" s="1">
        <v>9.5404999999999998</v>
      </c>
      <c r="H662">
        <f>SUM(E662:G662)/SUM(B662:D662)</f>
        <v>1.134514919963582</v>
      </c>
      <c r="I662">
        <v>0.18207558196391491</v>
      </c>
      <c r="J662">
        <v>2.9929598329158343E-3</v>
      </c>
      <c r="K662">
        <v>661</v>
      </c>
      <c r="L662">
        <v>4716</v>
      </c>
      <c r="M662">
        <f t="shared" si="20"/>
        <v>1.4016115351993215E-2</v>
      </c>
      <c r="N662">
        <f t="shared" si="21"/>
        <v>2.1353704344978935E-2</v>
      </c>
    </row>
    <row r="663" spans="1:14" x14ac:dyDescent="0.2">
      <c r="A663" s="1" t="s">
        <v>6776</v>
      </c>
      <c r="B663" s="1">
        <v>8.5758600000000005</v>
      </c>
      <c r="C663" s="1">
        <v>8.6030899999999999</v>
      </c>
      <c r="D663" s="1">
        <v>7.9483300000000003</v>
      </c>
      <c r="E663" s="1">
        <v>10.926600000000001</v>
      </c>
      <c r="F663" s="1">
        <v>11.828799999999999</v>
      </c>
      <c r="G663" s="1">
        <v>10.5954</v>
      </c>
      <c r="H663">
        <f>SUM(E663:G663)/SUM(B663:D663)</f>
        <v>1.3272745796600349</v>
      </c>
      <c r="I663">
        <v>0.40846685882859701</v>
      </c>
      <c r="J663">
        <v>3.0030355150880116E-3</v>
      </c>
      <c r="K663">
        <v>662</v>
      </c>
      <c r="L663">
        <v>4716</v>
      </c>
      <c r="M663">
        <f t="shared" si="20"/>
        <v>1.4037319762510603E-2</v>
      </c>
      <c r="N663">
        <f t="shared" si="21"/>
        <v>2.139322581443363E-2</v>
      </c>
    </row>
    <row r="664" spans="1:14" x14ac:dyDescent="0.2">
      <c r="A664" s="1" t="s">
        <v>1307</v>
      </c>
      <c r="B664" s="1">
        <v>10.8894</v>
      </c>
      <c r="C664" s="1">
        <v>10.929</v>
      </c>
      <c r="D664" s="1">
        <v>10.610300000000001</v>
      </c>
      <c r="E664" s="1">
        <v>9.6563199999999991</v>
      </c>
      <c r="F664" s="1">
        <v>10.028700000000001</v>
      </c>
      <c r="G664" s="1">
        <v>9.6494499999999999</v>
      </c>
      <c r="H664">
        <f>SUM(E664:G664)/SUM(B664:D664)</f>
        <v>0.90458359416196155</v>
      </c>
      <c r="I664">
        <v>-0.14467426389240207</v>
      </c>
      <c r="J664">
        <v>3.0136650905624733E-3</v>
      </c>
      <c r="K664">
        <v>663</v>
      </c>
      <c r="L664">
        <v>4716</v>
      </c>
      <c r="M664">
        <f t="shared" si="20"/>
        <v>1.4058524173027991E-2</v>
      </c>
      <c r="N664">
        <f t="shared" si="21"/>
        <v>2.143656797449868E-2</v>
      </c>
    </row>
    <row r="665" spans="1:14" x14ac:dyDescent="0.2">
      <c r="A665" s="1" t="s">
        <v>6035</v>
      </c>
      <c r="B665" s="1">
        <v>8.4308599999999991</v>
      </c>
      <c r="C665" s="1">
        <v>8.6824100000000008</v>
      </c>
      <c r="D665" s="1">
        <v>8.5277100000000008</v>
      </c>
      <c r="E665" s="1">
        <v>9.79847</v>
      </c>
      <c r="F665" s="1">
        <v>10.298999999999999</v>
      </c>
      <c r="G665" s="1">
        <v>10.6858</v>
      </c>
      <c r="H665">
        <f>SUM(E665:G665)/SUM(B665:D665)</f>
        <v>1.2005496669784073</v>
      </c>
      <c r="I665">
        <v>0.26369508938361241</v>
      </c>
      <c r="J665">
        <v>3.0299407244367724E-3</v>
      </c>
      <c r="K665">
        <v>664</v>
      </c>
      <c r="L665">
        <v>4716</v>
      </c>
      <c r="M665">
        <f t="shared" si="20"/>
        <v>1.4079728583545378E-2</v>
      </c>
      <c r="N665">
        <f t="shared" si="21"/>
        <v>2.1519880205487681E-2</v>
      </c>
    </row>
    <row r="666" spans="1:14" x14ac:dyDescent="0.2">
      <c r="A666" s="1" t="s">
        <v>9138</v>
      </c>
      <c r="B666" s="1">
        <v>8.2826199999999996</v>
      </c>
      <c r="C666" s="1">
        <v>7.98515</v>
      </c>
      <c r="D666" s="1">
        <v>8.4603199999999994</v>
      </c>
      <c r="E666" s="1">
        <v>9.5210399999999993</v>
      </c>
      <c r="F666" s="1">
        <v>10.2965</v>
      </c>
      <c r="G666" s="1">
        <v>10.043799999999999</v>
      </c>
      <c r="H666">
        <f>SUM(E666:G666)/SUM(B666:D666)</f>
        <v>1.2075878080353153</v>
      </c>
      <c r="I666">
        <v>0.27212809639960067</v>
      </c>
      <c r="J666">
        <v>3.0507917579496893E-3</v>
      </c>
      <c r="K666">
        <v>665</v>
      </c>
      <c r="L666">
        <v>4716</v>
      </c>
      <c r="M666">
        <f t="shared" si="20"/>
        <v>1.4100932994062766E-2</v>
      </c>
      <c r="N666">
        <f t="shared" si="21"/>
        <v>2.1635389369159E-2</v>
      </c>
    </row>
    <row r="667" spans="1:14" x14ac:dyDescent="0.2">
      <c r="A667" s="1" t="s">
        <v>5928</v>
      </c>
      <c r="B667" s="1">
        <v>4.9651099999999997E-2</v>
      </c>
      <c r="C667" s="1">
        <v>0</v>
      </c>
      <c r="D667" s="1">
        <v>3.6898300000000002E-2</v>
      </c>
      <c r="E667" s="1">
        <v>0.39182299999999998</v>
      </c>
      <c r="F667" s="1">
        <v>0.65900099999999995</v>
      </c>
      <c r="G667" s="1">
        <v>0.55411299999999997</v>
      </c>
      <c r="H667">
        <f>SUM(E667:G667)/SUM(B667:D667)</f>
        <v>18.543594756289473</v>
      </c>
      <c r="I667">
        <v>4.2128490386545794</v>
      </c>
      <c r="J667">
        <v>3.067982442673384E-3</v>
      </c>
      <c r="K667">
        <v>666</v>
      </c>
      <c r="L667">
        <v>4716</v>
      </c>
      <c r="M667">
        <f t="shared" si="20"/>
        <v>1.4122137404580154E-2</v>
      </c>
      <c r="N667">
        <f t="shared" si="21"/>
        <v>2.172463243190342E-2</v>
      </c>
    </row>
    <row r="668" spans="1:14" x14ac:dyDescent="0.2">
      <c r="A668" s="1" t="s">
        <v>3411</v>
      </c>
      <c r="B668" s="1">
        <v>7.7916699999999999</v>
      </c>
      <c r="C668" s="1">
        <v>8.0106599999999997</v>
      </c>
      <c r="D668" s="1">
        <v>8.3346400000000003</v>
      </c>
      <c r="E668" s="1">
        <v>9.3656799999999993</v>
      </c>
      <c r="F668" s="1">
        <v>9.1242999999999999</v>
      </c>
      <c r="G668" s="1">
        <v>9.5788100000000007</v>
      </c>
      <c r="H668">
        <f>SUM(E668:G668)/SUM(B668:D668)</f>
        <v>1.162896171308992</v>
      </c>
      <c r="I668">
        <v>0.21772229214687636</v>
      </c>
      <c r="J668">
        <v>3.0847070443665455E-3</v>
      </c>
      <c r="K668">
        <v>667</v>
      </c>
      <c r="L668">
        <v>4716</v>
      </c>
      <c r="M668">
        <f t="shared" si="20"/>
        <v>1.4143341815097542E-2</v>
      </c>
      <c r="N668">
        <f t="shared" si="21"/>
        <v>2.1810312475611139E-2</v>
      </c>
    </row>
    <row r="669" spans="1:14" x14ac:dyDescent="0.2">
      <c r="A669" s="1" t="s">
        <v>9998</v>
      </c>
      <c r="B669" s="1">
        <v>8.5023700000000009</v>
      </c>
      <c r="C669" s="1">
        <v>7.9626000000000001</v>
      </c>
      <c r="D669" s="1">
        <v>8.4139800000000005</v>
      </c>
      <c r="E669" s="1">
        <v>9.7371800000000004</v>
      </c>
      <c r="F669" s="1">
        <v>10.362500000000001</v>
      </c>
      <c r="G669" s="1">
        <v>9.7831200000000003</v>
      </c>
      <c r="H669">
        <f>SUM(E669:G669)/SUM(B669:D669)</f>
        <v>1.2011278611034628</v>
      </c>
      <c r="I669">
        <v>0.26438973535772914</v>
      </c>
      <c r="J669">
        <v>3.1034383491402974E-3</v>
      </c>
      <c r="K669">
        <v>668</v>
      </c>
      <c r="L669">
        <v>4716</v>
      </c>
      <c r="M669">
        <f t="shared" si="20"/>
        <v>1.4164546225614928E-2</v>
      </c>
      <c r="N669">
        <f t="shared" si="21"/>
        <v>2.190990307566713E-2</v>
      </c>
    </row>
    <row r="670" spans="1:14" x14ac:dyDescent="0.2">
      <c r="A670" s="1" t="s">
        <v>6004</v>
      </c>
      <c r="B670" s="1">
        <v>8.9704899999999999</v>
      </c>
      <c r="C670" s="1">
        <v>8.2539700000000007</v>
      </c>
      <c r="D670" s="1">
        <v>8.9095600000000008</v>
      </c>
      <c r="E670" s="1">
        <v>10.347799999999999</v>
      </c>
      <c r="F670" s="1">
        <v>10.787100000000001</v>
      </c>
      <c r="G670" s="1">
        <v>10.2958</v>
      </c>
      <c r="H670">
        <f>SUM(E670:G670)/SUM(B670:D670)</f>
        <v>1.2026737562763019</v>
      </c>
      <c r="I670">
        <v>0.26624534240194569</v>
      </c>
      <c r="J670">
        <v>3.1195521802358538E-3</v>
      </c>
      <c r="K670">
        <v>669</v>
      </c>
      <c r="L670">
        <v>4716</v>
      </c>
      <c r="M670">
        <f t="shared" si="20"/>
        <v>1.4185750636132317E-2</v>
      </c>
      <c r="N670">
        <f t="shared" si="21"/>
        <v>2.1990744517178307E-2</v>
      </c>
    </row>
    <row r="671" spans="1:14" x14ac:dyDescent="0.2">
      <c r="A671" s="1" t="s">
        <v>8616</v>
      </c>
      <c r="B671" s="1">
        <v>10.1578</v>
      </c>
      <c r="C671" s="1">
        <v>9.3406800000000008</v>
      </c>
      <c r="D671" s="1">
        <v>10.537100000000001</v>
      </c>
      <c r="E671" s="1">
        <v>6.9312399999999998</v>
      </c>
      <c r="F671" s="1">
        <v>7.7141900000000003</v>
      </c>
      <c r="G671" s="1">
        <v>7.3840700000000004</v>
      </c>
      <c r="H671">
        <f>SUM(E671:G671)/SUM(B671:D671)</f>
        <v>0.73344679876333341</v>
      </c>
      <c r="I671">
        <v>-0.44723577240235934</v>
      </c>
      <c r="J671">
        <v>3.1342142968098642E-3</v>
      </c>
      <c r="K671">
        <v>670</v>
      </c>
      <c r="L671">
        <v>4716</v>
      </c>
      <c r="M671">
        <f t="shared" si="20"/>
        <v>1.4206955046649703E-2</v>
      </c>
      <c r="N671">
        <f t="shared" si="21"/>
        <v>2.2061126304112416E-2</v>
      </c>
    </row>
    <row r="672" spans="1:14" x14ac:dyDescent="0.2">
      <c r="A672" s="1" t="s">
        <v>973</v>
      </c>
      <c r="B672" s="1">
        <v>11.5427</v>
      </c>
      <c r="C672" s="1">
        <v>9.3786500000000004</v>
      </c>
      <c r="D672" s="1">
        <v>11.355399999999999</v>
      </c>
      <c r="E672" s="1">
        <v>5.6668900000000004</v>
      </c>
      <c r="F672" s="1">
        <v>6.5570500000000003</v>
      </c>
      <c r="G672" s="1">
        <v>5.6101299999999998</v>
      </c>
      <c r="H672">
        <f>SUM(E672:G672)/SUM(B672:D672)</f>
        <v>0.55253611345628051</v>
      </c>
      <c r="I672">
        <v>-0.85585933354779731</v>
      </c>
      <c r="J672">
        <v>3.1352530149876437E-3</v>
      </c>
      <c r="K672">
        <v>671</v>
      </c>
      <c r="L672">
        <v>4716</v>
      </c>
      <c r="M672">
        <f t="shared" si="20"/>
        <v>1.4228159457167093E-2</v>
      </c>
      <c r="N672">
        <f t="shared" si="21"/>
        <v>2.20355487610756E-2</v>
      </c>
    </row>
    <row r="673" spans="1:14" x14ac:dyDescent="0.2">
      <c r="A673" s="1" t="s">
        <v>5890</v>
      </c>
      <c r="B673" s="1">
        <v>10.7607</v>
      </c>
      <c r="C673" s="1">
        <v>9.7646099999999993</v>
      </c>
      <c r="D673" s="1">
        <v>10.648899999999999</v>
      </c>
      <c r="E673" s="1">
        <v>7.74397</v>
      </c>
      <c r="F673" s="1">
        <v>6.82803</v>
      </c>
      <c r="G673" s="1">
        <v>7.8890000000000002</v>
      </c>
      <c r="H673">
        <f>SUM(E673:G673)/SUM(B673:D673)</f>
        <v>0.72049941281591423</v>
      </c>
      <c r="I673">
        <v>-0.47293084023739335</v>
      </c>
      <c r="J673">
        <v>3.1613918611486623E-3</v>
      </c>
      <c r="K673">
        <v>672</v>
      </c>
      <c r="L673">
        <v>4716</v>
      </c>
      <c r="M673">
        <f t="shared" si="20"/>
        <v>1.4249363867684479E-2</v>
      </c>
      <c r="N673">
        <f t="shared" si="21"/>
        <v>2.2186196454132577E-2</v>
      </c>
    </row>
    <row r="674" spans="1:14" x14ac:dyDescent="0.2">
      <c r="A674" s="1" t="s">
        <v>988</v>
      </c>
      <c r="B674" s="1">
        <v>10.760300000000001</v>
      </c>
      <c r="C674" s="1">
        <v>8.7847200000000001</v>
      </c>
      <c r="D674" s="1">
        <v>10.3499</v>
      </c>
      <c r="E674" s="1">
        <v>5.1909000000000001</v>
      </c>
      <c r="F674" s="1">
        <v>6.2607900000000001</v>
      </c>
      <c r="G674" s="1">
        <v>5.3173500000000002</v>
      </c>
      <c r="H674">
        <f>SUM(E674:G674)/SUM(B674:D674)</f>
        <v>0.56093276048238294</v>
      </c>
      <c r="I674">
        <v>-0.83410025084917871</v>
      </c>
      <c r="J674">
        <v>3.1690529410175693E-3</v>
      </c>
      <c r="K674">
        <v>673</v>
      </c>
      <c r="L674">
        <v>4716</v>
      </c>
      <c r="M674">
        <f t="shared" si="20"/>
        <v>1.4270568278201869E-2</v>
      </c>
      <c r="N674">
        <f t="shared" si="21"/>
        <v>2.2206914814025046E-2</v>
      </c>
    </row>
    <row r="675" spans="1:14" x14ac:dyDescent="0.2">
      <c r="A675" s="1" t="s">
        <v>6658</v>
      </c>
      <c r="B675" s="1">
        <v>8.3905799999999999</v>
      </c>
      <c r="C675" s="1">
        <v>8.8956099999999996</v>
      </c>
      <c r="D675" s="1">
        <v>8.7916299999999996</v>
      </c>
      <c r="E675" s="1">
        <v>11.7987</v>
      </c>
      <c r="F675" s="1">
        <v>10.605399999999999</v>
      </c>
      <c r="G675" s="1">
        <v>10.9697</v>
      </c>
      <c r="H675">
        <f>SUM(E675:G675)/SUM(B675:D675)</f>
        <v>1.2797772206419098</v>
      </c>
      <c r="I675">
        <v>0.35589269253163475</v>
      </c>
      <c r="J675">
        <v>3.2183513099785215E-3</v>
      </c>
      <c r="K675">
        <v>674</v>
      </c>
      <c r="L675">
        <v>4716</v>
      </c>
      <c r="M675">
        <f t="shared" si="20"/>
        <v>1.4291772688719255E-2</v>
      </c>
      <c r="N675">
        <f t="shared" si="21"/>
        <v>2.2518909165962473E-2</v>
      </c>
    </row>
    <row r="676" spans="1:14" x14ac:dyDescent="0.2">
      <c r="A676" s="1" t="s">
        <v>9333</v>
      </c>
      <c r="B676" s="1">
        <v>9.8101299999999991</v>
      </c>
      <c r="C676" s="1">
        <v>7.9455499999999999</v>
      </c>
      <c r="D676" s="1">
        <v>8.58155</v>
      </c>
      <c r="E676" s="1">
        <v>12.8864</v>
      </c>
      <c r="F676" s="1">
        <v>15.013400000000001</v>
      </c>
      <c r="G676" s="1">
        <v>14.0039</v>
      </c>
      <c r="H676">
        <f>SUM(E676:G676)/SUM(B676:D676)</f>
        <v>1.5910443125567877</v>
      </c>
      <c r="I676">
        <v>0.66997401707415272</v>
      </c>
      <c r="J676">
        <v>3.2308749399335862E-3</v>
      </c>
      <c r="K676">
        <v>675</v>
      </c>
      <c r="L676">
        <v>4716</v>
      </c>
      <c r="M676">
        <f t="shared" si="20"/>
        <v>1.4312977099236641E-2</v>
      </c>
      <c r="N676">
        <f t="shared" si="21"/>
        <v>2.2573046247002657E-2</v>
      </c>
    </row>
    <row r="677" spans="1:14" x14ac:dyDescent="0.2">
      <c r="A677" s="1" t="s">
        <v>8163</v>
      </c>
      <c r="B677" s="1">
        <v>9.1855100000000007</v>
      </c>
      <c r="C677" s="1">
        <v>8.8407400000000003</v>
      </c>
      <c r="D677" s="1">
        <v>9.7985000000000007</v>
      </c>
      <c r="E677" s="1">
        <v>7.2706799999999996</v>
      </c>
      <c r="F677" s="1">
        <v>7.5242199999999997</v>
      </c>
      <c r="G677" s="1">
        <v>7.50922</v>
      </c>
      <c r="H677">
        <f>SUM(E677:G677)/SUM(B677:D677)</f>
        <v>0.80159282653033703</v>
      </c>
      <c r="I677">
        <v>-0.31905849700221489</v>
      </c>
      <c r="J677">
        <v>3.2350107142096983E-3</v>
      </c>
      <c r="K677">
        <v>676</v>
      </c>
      <c r="L677">
        <v>4716</v>
      </c>
      <c r="M677">
        <f t="shared" si="20"/>
        <v>1.433418150975403E-2</v>
      </c>
      <c r="N677">
        <f t="shared" si="21"/>
        <v>2.256850669853985E-2</v>
      </c>
    </row>
    <row r="678" spans="1:14" x14ac:dyDescent="0.2">
      <c r="A678" s="1" t="s">
        <v>1352</v>
      </c>
      <c r="B678" s="1">
        <v>10.861000000000001</v>
      </c>
      <c r="C678" s="1">
        <v>10.6813</v>
      </c>
      <c r="D678" s="1">
        <v>12.0837</v>
      </c>
      <c r="E678" s="1">
        <v>5.9316800000000001</v>
      </c>
      <c r="F678" s="1">
        <v>4.1177700000000002</v>
      </c>
      <c r="G678" s="1">
        <v>6.7341600000000001</v>
      </c>
      <c r="H678">
        <f>SUM(E678:G678)/SUM(B678:D678)</f>
        <v>0.49912597394873004</v>
      </c>
      <c r="I678">
        <v>-1.00252411288327</v>
      </c>
      <c r="J678">
        <v>3.2359828905444113E-3</v>
      </c>
      <c r="K678">
        <v>677</v>
      </c>
      <c r="L678">
        <v>4716</v>
      </c>
      <c r="M678">
        <f t="shared" si="20"/>
        <v>1.4355385920271416E-2</v>
      </c>
      <c r="N678">
        <f t="shared" si="21"/>
        <v>2.254194285348219E-2</v>
      </c>
    </row>
    <row r="679" spans="1:14" x14ac:dyDescent="0.2">
      <c r="A679" s="1" t="s">
        <v>6432</v>
      </c>
      <c r="B679" s="1">
        <v>9.3346900000000002</v>
      </c>
      <c r="C679" s="1">
        <v>8.4804700000000004</v>
      </c>
      <c r="D679" s="1">
        <v>8.7700800000000001</v>
      </c>
      <c r="E679" s="1">
        <v>10.379799999999999</v>
      </c>
      <c r="F679" s="1">
        <v>10.489800000000001</v>
      </c>
      <c r="G679" s="1">
        <v>10.5335</v>
      </c>
      <c r="H679">
        <f>SUM(E679:G679)/SUM(B679:D679)</f>
        <v>1.1812231147809837</v>
      </c>
      <c r="I679">
        <v>0.24028149325874551</v>
      </c>
      <c r="J679">
        <v>3.2461915293914567E-3</v>
      </c>
      <c r="K679">
        <v>678</v>
      </c>
      <c r="L679">
        <v>4716</v>
      </c>
      <c r="M679">
        <f t="shared" si="20"/>
        <v>1.4376590330788806E-2</v>
      </c>
      <c r="N679">
        <f t="shared" si="21"/>
        <v>2.2579703912404291E-2</v>
      </c>
    </row>
    <row r="680" spans="1:14" x14ac:dyDescent="0.2">
      <c r="A680" s="1" t="s">
        <v>888</v>
      </c>
      <c r="B680" s="1">
        <v>7.88117</v>
      </c>
      <c r="C680" s="1">
        <v>7.0760300000000003</v>
      </c>
      <c r="D680" s="1">
        <v>8.2655499999999993</v>
      </c>
      <c r="E680" s="1">
        <v>10.316800000000001</v>
      </c>
      <c r="F680" s="1">
        <v>11.0886</v>
      </c>
      <c r="G680" s="1">
        <v>10.222</v>
      </c>
      <c r="H680">
        <f>SUM(E680:G680)/SUM(B680:D680)</f>
        <v>1.3619145019431378</v>
      </c>
      <c r="I680">
        <v>0.44563613690776044</v>
      </c>
      <c r="J680">
        <v>3.2564970265039498E-3</v>
      </c>
      <c r="K680">
        <v>679</v>
      </c>
      <c r="L680">
        <v>4716</v>
      </c>
      <c r="M680">
        <f t="shared" si="20"/>
        <v>1.4397794741306192E-2</v>
      </c>
      <c r="N680">
        <f t="shared" si="21"/>
        <v>2.26180264756887E-2</v>
      </c>
    </row>
    <row r="681" spans="1:14" x14ac:dyDescent="0.2">
      <c r="A681" s="1" t="s">
        <v>11190</v>
      </c>
      <c r="B681" s="1">
        <v>12.174799999999999</v>
      </c>
      <c r="C681" s="1">
        <v>13.388299999999999</v>
      </c>
      <c r="D681" s="1">
        <v>11.4541</v>
      </c>
      <c r="E681" s="1">
        <v>7.8811499999999999</v>
      </c>
      <c r="F681" s="1">
        <v>8.8896700000000006</v>
      </c>
      <c r="G681" s="1">
        <v>7.94733</v>
      </c>
      <c r="H681">
        <f>SUM(E681:G681)/SUM(B681:D681)</f>
        <v>0.66774769566579861</v>
      </c>
      <c r="I681">
        <v>-0.58262500262265082</v>
      </c>
      <c r="J681">
        <v>3.2604056418583677E-3</v>
      </c>
      <c r="K681">
        <v>680</v>
      </c>
      <c r="L681">
        <v>4716</v>
      </c>
      <c r="M681">
        <f t="shared" si="20"/>
        <v>1.4418999151823582E-2</v>
      </c>
      <c r="N681">
        <f t="shared" si="21"/>
        <v>2.2611872069123622E-2</v>
      </c>
    </row>
    <row r="682" spans="1:14" x14ac:dyDescent="0.2">
      <c r="A682" s="1" t="s">
        <v>5954</v>
      </c>
      <c r="B682" s="1">
        <v>6.5299699999999996</v>
      </c>
      <c r="C682" s="1">
        <v>7.2571399999999997</v>
      </c>
      <c r="D682" s="1">
        <v>5.8669599999999997</v>
      </c>
      <c r="E682" s="1">
        <v>9.8660899999999998</v>
      </c>
      <c r="F682" s="1">
        <v>11.632400000000001</v>
      </c>
      <c r="G682" s="1">
        <v>10.4941</v>
      </c>
      <c r="H682">
        <f>SUM(E682:G682)/SUM(B682:D682)</f>
        <v>1.6277844741572614</v>
      </c>
      <c r="I682">
        <v>0.70290969306338646</v>
      </c>
      <c r="J682">
        <v>3.2754347729932656E-3</v>
      </c>
      <c r="K682">
        <v>681</v>
      </c>
      <c r="L682">
        <v>4716</v>
      </c>
      <c r="M682">
        <f t="shared" si="20"/>
        <v>1.4440203562340968E-2</v>
      </c>
      <c r="N682">
        <f t="shared" si="21"/>
        <v>2.2682746533680236E-2</v>
      </c>
    </row>
    <row r="683" spans="1:14" x14ac:dyDescent="0.2">
      <c r="A683" s="1" t="s">
        <v>10482</v>
      </c>
      <c r="B683" s="1">
        <v>13.6538</v>
      </c>
      <c r="C683" s="1">
        <v>11.601599999999999</v>
      </c>
      <c r="D683" s="1">
        <v>12.053800000000001</v>
      </c>
      <c r="E683" s="1">
        <v>6.99221</v>
      </c>
      <c r="F683" s="1">
        <v>8.4870599999999996</v>
      </c>
      <c r="G683" s="1">
        <v>7.4460600000000001</v>
      </c>
      <c r="H683">
        <f>SUM(E683:G683)/SUM(B683:D683)</f>
        <v>0.61446854931223394</v>
      </c>
      <c r="I683">
        <v>-0.70258892466769696</v>
      </c>
      <c r="J683">
        <v>3.2875302825743336E-3</v>
      </c>
      <c r="K683">
        <v>682</v>
      </c>
      <c r="L683">
        <v>4716</v>
      </c>
      <c r="M683">
        <f t="shared" si="20"/>
        <v>1.4461407972858354E-2</v>
      </c>
      <c r="N683">
        <f t="shared" si="21"/>
        <v>2.2733127291232488E-2</v>
      </c>
    </row>
    <row r="684" spans="1:14" x14ac:dyDescent="0.2">
      <c r="A684" s="1" t="s">
        <v>4574</v>
      </c>
      <c r="B684" s="1">
        <v>9.1407399999999992</v>
      </c>
      <c r="C684" s="1">
        <v>8.7917299999999994</v>
      </c>
      <c r="D684" s="1">
        <v>9.5071300000000001</v>
      </c>
      <c r="E684" s="1">
        <v>12.0746</v>
      </c>
      <c r="F684" s="1">
        <v>13.250500000000001</v>
      </c>
      <c r="G684" s="1">
        <v>11.7019</v>
      </c>
      <c r="H684">
        <f>SUM(E684:G684)/SUM(B684:D684)</f>
        <v>1.3494001370282367</v>
      </c>
      <c r="I684">
        <v>0.43231821345163374</v>
      </c>
      <c r="J684">
        <v>3.3170813963063462E-3</v>
      </c>
      <c r="K684">
        <v>683</v>
      </c>
      <c r="L684">
        <v>4716</v>
      </c>
      <c r="M684">
        <f t="shared" si="20"/>
        <v>1.4482612383375743E-2</v>
      </c>
      <c r="N684">
        <f t="shared" si="21"/>
        <v>2.2903888528522296E-2</v>
      </c>
    </row>
    <row r="685" spans="1:14" x14ac:dyDescent="0.2">
      <c r="A685" s="1" t="s">
        <v>194</v>
      </c>
      <c r="B685" s="1">
        <v>8.2301599999999997</v>
      </c>
      <c r="C685" s="1">
        <v>8.4901400000000002</v>
      </c>
      <c r="D685" s="1">
        <v>8.8863900000000005</v>
      </c>
      <c r="E685" s="1">
        <v>9.6988699999999994</v>
      </c>
      <c r="F685" s="1">
        <v>10.0565</v>
      </c>
      <c r="G685" s="1">
        <v>9.9484200000000005</v>
      </c>
      <c r="H685">
        <f>SUM(E685:G685)/SUM(B685:D685)</f>
        <v>1.1600011559479182</v>
      </c>
      <c r="I685">
        <v>0.21412624300758723</v>
      </c>
      <c r="J685">
        <v>3.3244598434421092E-3</v>
      </c>
      <c r="K685">
        <v>684</v>
      </c>
      <c r="L685">
        <v>4716</v>
      </c>
      <c r="M685">
        <f t="shared" si="20"/>
        <v>1.4503816793893129E-2</v>
      </c>
      <c r="N685">
        <f t="shared" si="21"/>
        <v>2.2921275762679806E-2</v>
      </c>
    </row>
    <row r="686" spans="1:14" x14ac:dyDescent="0.2">
      <c r="A686" s="1" t="s">
        <v>3903</v>
      </c>
      <c r="B686" s="1">
        <v>8.2796000000000003</v>
      </c>
      <c r="C686" s="1">
        <v>7.7316399999999996</v>
      </c>
      <c r="D686" s="1">
        <v>8.5374300000000005</v>
      </c>
      <c r="E686" s="1">
        <v>11.429399999999999</v>
      </c>
      <c r="F686" s="1">
        <v>13.4488</v>
      </c>
      <c r="G686" s="1">
        <v>11.9048</v>
      </c>
      <c r="H686">
        <f>SUM(E686:G686)/SUM(B686:D686)</f>
        <v>1.4983703801468673</v>
      </c>
      <c r="I686">
        <v>0.58339428571495766</v>
      </c>
      <c r="J686">
        <v>3.3739026489365267E-3</v>
      </c>
      <c r="K686">
        <v>685</v>
      </c>
      <c r="L686">
        <v>4716</v>
      </c>
      <c r="M686">
        <f t="shared" si="20"/>
        <v>1.4525021204410519E-2</v>
      </c>
      <c r="N686">
        <f t="shared" si="21"/>
        <v>2.3228211521729433E-2</v>
      </c>
    </row>
    <row r="687" spans="1:14" x14ac:dyDescent="0.2">
      <c r="A687" s="1" t="s">
        <v>5597</v>
      </c>
      <c r="B687" s="1">
        <v>7.4212800000000003</v>
      </c>
      <c r="C687" s="1">
        <v>7.0363100000000003</v>
      </c>
      <c r="D687" s="1">
        <v>8.3334399999999995</v>
      </c>
      <c r="E687" s="1">
        <v>10.1404</v>
      </c>
      <c r="F687" s="1">
        <v>11.1601</v>
      </c>
      <c r="G687" s="1">
        <v>11.220700000000001</v>
      </c>
      <c r="H687">
        <f>SUM(E687:G687)/SUM(B687:D687)</f>
        <v>1.4269298052786556</v>
      </c>
      <c r="I687">
        <v>0.51291436630126719</v>
      </c>
      <c r="J687">
        <v>3.3743104353678999E-3</v>
      </c>
      <c r="K687">
        <v>686</v>
      </c>
      <c r="L687">
        <v>4716</v>
      </c>
      <c r="M687">
        <f t="shared" si="20"/>
        <v>1.4546225614927905E-2</v>
      </c>
      <c r="N687">
        <f t="shared" si="21"/>
        <v>2.3197154538185154E-2</v>
      </c>
    </row>
    <row r="688" spans="1:14" x14ac:dyDescent="0.2">
      <c r="A688" s="1" t="s">
        <v>1157</v>
      </c>
      <c r="B688" s="1">
        <v>11.3314</v>
      </c>
      <c r="C688" s="1">
        <v>10.6868</v>
      </c>
      <c r="D688" s="1">
        <v>10.5113</v>
      </c>
      <c r="E688" s="1">
        <v>8.7838899999999995</v>
      </c>
      <c r="F688" s="1">
        <v>9.1473700000000004</v>
      </c>
      <c r="G688" s="1">
        <v>9.2462599999999995</v>
      </c>
      <c r="H688">
        <f>SUM(E688:G688)/SUM(B688:D688)</f>
        <v>0.83547303217079893</v>
      </c>
      <c r="I688">
        <v>-0.25933483390355</v>
      </c>
      <c r="J688">
        <v>3.3750381391382759E-3</v>
      </c>
      <c r="K688">
        <v>687</v>
      </c>
      <c r="L688">
        <v>4716</v>
      </c>
      <c r="M688">
        <f t="shared" si="20"/>
        <v>1.4567430025445294E-2</v>
      </c>
      <c r="N688">
        <f t="shared" si="21"/>
        <v>2.3168384081770174E-2</v>
      </c>
    </row>
    <row r="689" spans="1:14" x14ac:dyDescent="0.2">
      <c r="A689" s="1" t="s">
        <v>3039</v>
      </c>
      <c r="B689" s="1">
        <v>8.8099900000000009</v>
      </c>
      <c r="C689" s="1">
        <v>8.9272899999999993</v>
      </c>
      <c r="D689" s="1">
        <v>8.5374599999999994</v>
      </c>
      <c r="E689" s="1">
        <v>10.264099999999999</v>
      </c>
      <c r="F689" s="1">
        <v>11.085900000000001</v>
      </c>
      <c r="G689" s="1">
        <v>10.3233</v>
      </c>
      <c r="H689">
        <f>SUM(E689:G689)/SUM(B689:D689)</f>
        <v>1.20546578196397</v>
      </c>
      <c r="I689">
        <v>0.26959069955799975</v>
      </c>
      <c r="J689">
        <v>3.3753816154752266E-3</v>
      </c>
      <c r="K689">
        <v>688</v>
      </c>
      <c r="L689">
        <v>4716</v>
      </c>
      <c r="M689">
        <f t="shared" si="20"/>
        <v>1.4588634435962681E-2</v>
      </c>
      <c r="N689">
        <f t="shared" si="21"/>
        <v>2.3137063515379606E-2</v>
      </c>
    </row>
    <row r="690" spans="1:14" x14ac:dyDescent="0.2">
      <c r="A690" s="1" t="s">
        <v>2892</v>
      </c>
      <c r="B690" s="1">
        <v>7.0544700000000002</v>
      </c>
      <c r="C690" s="1">
        <v>8.3185099999999998</v>
      </c>
      <c r="D690" s="1">
        <v>7.9283599999999996</v>
      </c>
      <c r="E690" s="1">
        <v>10.319900000000001</v>
      </c>
      <c r="F690" s="1">
        <v>10.5617</v>
      </c>
      <c r="G690" s="1">
        <v>11.293100000000001</v>
      </c>
      <c r="H690">
        <f>SUM(E690:G690)/SUM(B690:D690)</f>
        <v>1.380809000684081</v>
      </c>
      <c r="I690">
        <v>0.46551377374303876</v>
      </c>
      <c r="J690">
        <v>3.3764668159676423E-3</v>
      </c>
      <c r="K690">
        <v>689</v>
      </c>
      <c r="L690">
        <v>4716</v>
      </c>
      <c r="M690">
        <f t="shared" si="20"/>
        <v>1.4609838846480067E-2</v>
      </c>
      <c r="N690">
        <f t="shared" si="21"/>
        <v>2.3110910746158782E-2</v>
      </c>
    </row>
    <row r="691" spans="1:14" x14ac:dyDescent="0.2">
      <c r="A691" s="1" t="s">
        <v>12910</v>
      </c>
      <c r="B691" s="1">
        <v>11.6449</v>
      </c>
      <c r="C691" s="1">
        <v>12.894</v>
      </c>
      <c r="D691" s="1">
        <v>10.8063</v>
      </c>
      <c r="E691" s="1">
        <v>8.0725099999999994</v>
      </c>
      <c r="F691" s="1">
        <v>8.0145800000000005</v>
      </c>
      <c r="G691" s="1">
        <v>7.8495699999999999</v>
      </c>
      <c r="H691">
        <f>SUM(E691:G691)/SUM(B691:D691)</f>
        <v>0.67722519606622689</v>
      </c>
      <c r="I691">
        <v>-0.56229244539334655</v>
      </c>
      <c r="J691">
        <v>3.3769000854547994E-3</v>
      </c>
      <c r="K691">
        <v>690</v>
      </c>
      <c r="L691">
        <v>4716</v>
      </c>
      <c r="M691">
        <f t="shared" si="20"/>
        <v>1.4631043256997456E-2</v>
      </c>
      <c r="N691">
        <f t="shared" si="21"/>
        <v>2.3080377975369323E-2</v>
      </c>
    </row>
    <row r="692" spans="1:14" x14ac:dyDescent="0.2">
      <c r="A692" s="1" t="s">
        <v>11954</v>
      </c>
      <c r="B692" s="1">
        <v>11.5686</v>
      </c>
      <c r="C692" s="1">
        <v>9.5734899999999996</v>
      </c>
      <c r="D692" s="1">
        <v>10.6759</v>
      </c>
      <c r="E692" s="1">
        <v>6.2820099999999996</v>
      </c>
      <c r="F692" s="1">
        <v>7.1677900000000001</v>
      </c>
      <c r="G692" s="1">
        <v>6.4874299999999998</v>
      </c>
      <c r="H692">
        <f>SUM(E692:G692)/SUM(B692:D692)</f>
        <v>0.62660243466039178</v>
      </c>
      <c r="I692">
        <v>-0.67437771958367876</v>
      </c>
      <c r="J692">
        <v>3.3887107709873023E-3</v>
      </c>
      <c r="K692">
        <v>691</v>
      </c>
      <c r="L692">
        <v>4716</v>
      </c>
      <c r="M692">
        <f t="shared" si="20"/>
        <v>1.4652247667514842E-2</v>
      </c>
      <c r="N692">
        <f t="shared" si="21"/>
        <v>2.3127583206911891E-2</v>
      </c>
    </row>
    <row r="693" spans="1:14" x14ac:dyDescent="0.2">
      <c r="A693" s="1" t="s">
        <v>2626</v>
      </c>
      <c r="B693" s="1">
        <v>10.415100000000001</v>
      </c>
      <c r="C693" s="1">
        <v>10.008100000000001</v>
      </c>
      <c r="D693" s="1">
        <v>10.814399999999999</v>
      </c>
      <c r="E693" s="1">
        <v>8.8762000000000008</v>
      </c>
      <c r="F693" s="1">
        <v>9.0337499999999995</v>
      </c>
      <c r="G693" s="1">
        <v>8.8723600000000005</v>
      </c>
      <c r="H693">
        <f>SUM(E693:G693)/SUM(B693:D693)</f>
        <v>0.85737412605321794</v>
      </c>
      <c r="I693">
        <v>-0.22200321491226782</v>
      </c>
      <c r="J693">
        <v>3.4009561057921508E-3</v>
      </c>
      <c r="K693">
        <v>692</v>
      </c>
      <c r="L693">
        <v>4716</v>
      </c>
      <c r="M693">
        <f t="shared" si="20"/>
        <v>1.4673452078032232E-2</v>
      </c>
      <c r="N693">
        <f t="shared" si="21"/>
        <v>2.3177614154502577E-2</v>
      </c>
    </row>
    <row r="694" spans="1:14" x14ac:dyDescent="0.2">
      <c r="A694" s="1" t="s">
        <v>6289</v>
      </c>
      <c r="B694" s="1">
        <v>7.5730199999999996</v>
      </c>
      <c r="C694" s="1">
        <v>7.43933</v>
      </c>
      <c r="D694" s="1">
        <v>8.1540900000000001</v>
      </c>
      <c r="E694" s="1">
        <v>10.0718</v>
      </c>
      <c r="F694" s="1">
        <v>10.8932</v>
      </c>
      <c r="G694" s="1">
        <v>9.7489600000000003</v>
      </c>
      <c r="H694">
        <f>SUM(E694:G694)/SUM(B694:D694)</f>
        <v>1.325795417854448</v>
      </c>
      <c r="I694">
        <v>0.40685817181717321</v>
      </c>
      <c r="J694">
        <v>3.4220402687424717E-3</v>
      </c>
      <c r="K694">
        <v>693</v>
      </c>
      <c r="L694">
        <v>4716</v>
      </c>
      <c r="M694">
        <f t="shared" si="20"/>
        <v>1.4694656488549618E-2</v>
      </c>
      <c r="N694">
        <f t="shared" si="21"/>
        <v>2.3287650660013703E-2</v>
      </c>
    </row>
    <row r="695" spans="1:14" x14ac:dyDescent="0.2">
      <c r="A695" s="1" t="s">
        <v>9724</v>
      </c>
      <c r="B695" s="1">
        <v>0.37950400000000001</v>
      </c>
      <c r="C695" s="1">
        <v>0.301423</v>
      </c>
      <c r="D695" s="1">
        <v>0.35730200000000001</v>
      </c>
      <c r="E695" s="1">
        <v>1.0405599999999999</v>
      </c>
      <c r="F695" s="1">
        <v>1.57351</v>
      </c>
      <c r="G695" s="1">
        <v>1.4431700000000001</v>
      </c>
      <c r="H695">
        <f>SUM(E695:G695)/SUM(B695:D695)</f>
        <v>3.90784692009181</v>
      </c>
      <c r="I695">
        <v>1.9663739545248449</v>
      </c>
      <c r="J695">
        <v>3.4232830355929219E-3</v>
      </c>
      <c r="K695">
        <v>694</v>
      </c>
      <c r="L695">
        <v>4716</v>
      </c>
      <c r="M695">
        <f t="shared" si="20"/>
        <v>1.4715860899067007E-2</v>
      </c>
      <c r="N695">
        <f t="shared" si="21"/>
        <v>2.3262540051666024E-2</v>
      </c>
    </row>
    <row r="696" spans="1:14" x14ac:dyDescent="0.2">
      <c r="A696" s="1" t="s">
        <v>7037</v>
      </c>
      <c r="B696" s="1">
        <v>8.3643599999999996</v>
      </c>
      <c r="C696" s="1">
        <v>7.6200099999999997</v>
      </c>
      <c r="D696" s="1">
        <v>8.5005400000000009</v>
      </c>
      <c r="E696" s="1">
        <v>5.7624300000000002</v>
      </c>
      <c r="F696" s="1">
        <v>6.4383600000000003</v>
      </c>
      <c r="G696" s="1">
        <v>5.9969799999999998</v>
      </c>
      <c r="H696">
        <f>SUM(E696:G696)/SUM(B696:D696)</f>
        <v>0.74322388769246051</v>
      </c>
      <c r="I696">
        <v>-0.42813122327764258</v>
      </c>
      <c r="J696">
        <v>3.4357118198683808E-3</v>
      </c>
      <c r="K696">
        <v>695</v>
      </c>
      <c r="L696">
        <v>4716</v>
      </c>
      <c r="M696">
        <f t="shared" si="20"/>
        <v>1.4737065309584393E-2</v>
      </c>
      <c r="N696">
        <f t="shared" si="21"/>
        <v>2.3313405672660839E-2</v>
      </c>
    </row>
    <row r="697" spans="1:14" x14ac:dyDescent="0.2">
      <c r="A697" s="1" t="s">
        <v>8390</v>
      </c>
      <c r="B697" s="1">
        <v>6.72933</v>
      </c>
      <c r="C697" s="1">
        <v>6.6802900000000003</v>
      </c>
      <c r="D697" s="1">
        <v>7.5671999999999997</v>
      </c>
      <c r="E697" s="1">
        <v>9.3584300000000002</v>
      </c>
      <c r="F697" s="1">
        <v>10.505100000000001</v>
      </c>
      <c r="G697" s="1">
        <v>9.5698500000000006</v>
      </c>
      <c r="H697">
        <f>SUM(E697:G697)/SUM(B697:D697)</f>
        <v>1.4031383212517436</v>
      </c>
      <c r="I697">
        <v>0.48865723671799804</v>
      </c>
      <c r="J697">
        <v>3.4494539001151065E-3</v>
      </c>
      <c r="K697">
        <v>696</v>
      </c>
      <c r="L697">
        <v>4716</v>
      </c>
      <c r="M697">
        <f t="shared" si="20"/>
        <v>1.4758269720101781E-2</v>
      </c>
      <c r="N697">
        <f t="shared" si="21"/>
        <v>2.3373023840435117E-2</v>
      </c>
    </row>
    <row r="698" spans="1:14" x14ac:dyDescent="0.2">
      <c r="A698" s="1" t="s">
        <v>3851</v>
      </c>
      <c r="B698" s="1">
        <v>2.3661099999999999</v>
      </c>
      <c r="C698" s="1">
        <v>3.2185999999999999</v>
      </c>
      <c r="D698" s="1">
        <v>3.3130799999999998</v>
      </c>
      <c r="E698" s="1">
        <v>5.10236</v>
      </c>
      <c r="F698" s="1">
        <v>5.1996799999999999</v>
      </c>
      <c r="G698" s="1">
        <v>5.9107000000000003</v>
      </c>
      <c r="H698">
        <f>SUM(E698:G698)/SUM(B698:D698)</f>
        <v>1.8221086359646612</v>
      </c>
      <c r="I698">
        <v>0.86560897664557723</v>
      </c>
      <c r="J698">
        <v>3.4802454445359426E-3</v>
      </c>
      <c r="K698">
        <v>697</v>
      </c>
      <c r="L698">
        <v>4716</v>
      </c>
      <c r="M698">
        <f t="shared" si="20"/>
        <v>1.4779474130619169E-2</v>
      </c>
      <c r="N698">
        <f t="shared" si="21"/>
        <v>2.3547830009227409E-2</v>
      </c>
    </row>
    <row r="699" spans="1:14" x14ac:dyDescent="0.2">
      <c r="A699" s="1" t="s">
        <v>1091</v>
      </c>
      <c r="B699" s="1">
        <v>8.4674800000000001</v>
      </c>
      <c r="C699" s="1">
        <v>7.4555199999999999</v>
      </c>
      <c r="D699" s="1">
        <v>7.7035999999999998</v>
      </c>
      <c r="E699" s="1">
        <v>11.303800000000001</v>
      </c>
      <c r="F699" s="1">
        <v>10.149699999999999</v>
      </c>
      <c r="G699" s="1">
        <v>11.3331</v>
      </c>
      <c r="H699">
        <f>SUM(E699:G699)/SUM(B699:D699)</f>
        <v>1.3876986108877283</v>
      </c>
      <c r="I699">
        <v>0.47269426835428663</v>
      </c>
      <c r="J699">
        <v>3.4954344245857424E-3</v>
      </c>
      <c r="K699">
        <v>698</v>
      </c>
      <c r="L699">
        <v>4716</v>
      </c>
      <c r="M699">
        <f t="shared" si="20"/>
        <v>1.4800678541136557E-2</v>
      </c>
      <c r="N699">
        <f t="shared" si="21"/>
        <v>2.3616717401642354E-2</v>
      </c>
    </row>
    <row r="700" spans="1:14" x14ac:dyDescent="0.2">
      <c r="A700" s="1" t="s">
        <v>2913</v>
      </c>
      <c r="B700" s="1">
        <v>8.3921500000000009</v>
      </c>
      <c r="C700" s="1">
        <v>8.12697</v>
      </c>
      <c r="D700" s="1">
        <v>8.2509800000000002</v>
      </c>
      <c r="E700" s="1">
        <v>7.3959200000000003</v>
      </c>
      <c r="F700" s="1">
        <v>7.6986699999999999</v>
      </c>
      <c r="G700" s="1">
        <v>7.46401</v>
      </c>
      <c r="H700">
        <f>SUM(E700:G700)/SUM(B700:D700)</f>
        <v>0.91071897166341675</v>
      </c>
      <c r="I700">
        <v>-0.13492215692575296</v>
      </c>
      <c r="J700">
        <v>3.5049694986474546E-3</v>
      </c>
      <c r="K700">
        <v>699</v>
      </c>
      <c r="L700">
        <v>4716</v>
      </c>
      <c r="M700">
        <f t="shared" si="20"/>
        <v>1.4821882951653945E-2</v>
      </c>
      <c r="N700">
        <f t="shared" si="21"/>
        <v>2.3647262025209437E-2</v>
      </c>
    </row>
    <row r="701" spans="1:14" x14ac:dyDescent="0.2">
      <c r="A701" s="1" t="s">
        <v>5388</v>
      </c>
      <c r="B701" s="1">
        <v>9.7666199999999996</v>
      </c>
      <c r="C701" s="1">
        <v>10.196199999999999</v>
      </c>
      <c r="D701" s="1">
        <v>10.293699999999999</v>
      </c>
      <c r="E701" s="1">
        <v>7.67021</v>
      </c>
      <c r="F701" s="1">
        <v>6.4298099999999998</v>
      </c>
      <c r="G701" s="1">
        <v>7.7374499999999999</v>
      </c>
      <c r="H701">
        <f>SUM(E701:G701)/SUM(B701:D701)</f>
        <v>0.7217442719784033</v>
      </c>
      <c r="I701">
        <v>-0.47044034212633901</v>
      </c>
      <c r="J701">
        <v>3.5057197670392199E-3</v>
      </c>
      <c r="K701">
        <v>700</v>
      </c>
      <c r="L701">
        <v>4716</v>
      </c>
      <c r="M701">
        <f t="shared" si="20"/>
        <v>1.4843087362171332E-2</v>
      </c>
      <c r="N701">
        <f t="shared" si="21"/>
        <v>2.3618534887652802E-2</v>
      </c>
    </row>
    <row r="702" spans="1:14" x14ac:dyDescent="0.2">
      <c r="A702" s="1" t="s">
        <v>5943</v>
      </c>
      <c r="B702" s="1">
        <v>8.4162700000000008</v>
      </c>
      <c r="C702" s="1">
        <v>7.1918699999999998</v>
      </c>
      <c r="D702" s="1">
        <v>8.4091299999999993</v>
      </c>
      <c r="E702" s="1">
        <v>10.678699999999999</v>
      </c>
      <c r="F702" s="1">
        <v>10.567500000000001</v>
      </c>
      <c r="G702" s="1">
        <v>10.4178</v>
      </c>
      <c r="H702">
        <f>SUM(E702:G702)/SUM(B702:D702)</f>
        <v>1.3183846457153541</v>
      </c>
      <c r="I702">
        <v>0.39877134569254769</v>
      </c>
      <c r="J702">
        <v>3.5287207683956621E-3</v>
      </c>
      <c r="K702">
        <v>701</v>
      </c>
      <c r="L702">
        <v>4716</v>
      </c>
      <c r="M702">
        <f t="shared" si="20"/>
        <v>1.486429177268872E-2</v>
      </c>
      <c r="N702">
        <f t="shared" si="21"/>
        <v>2.3739582230747423E-2</v>
      </c>
    </row>
    <row r="703" spans="1:14" x14ac:dyDescent="0.2">
      <c r="A703" s="1" t="s">
        <v>12067</v>
      </c>
      <c r="B703" s="1">
        <v>7.5245800000000003</v>
      </c>
      <c r="C703" s="1">
        <v>7.6411100000000003</v>
      </c>
      <c r="D703" s="1">
        <v>7.1474000000000002</v>
      </c>
      <c r="E703" s="1">
        <v>9.9141600000000007</v>
      </c>
      <c r="F703" s="1">
        <v>11.6652</v>
      </c>
      <c r="G703" s="1">
        <v>11.5631</v>
      </c>
      <c r="H703">
        <f>SUM(E703:G703)/SUM(B703:D703)</f>
        <v>1.4853370824031991</v>
      </c>
      <c r="I703">
        <v>0.57079037340046712</v>
      </c>
      <c r="J703">
        <v>3.539434510639997E-3</v>
      </c>
      <c r="K703">
        <v>702</v>
      </c>
      <c r="L703">
        <v>4716</v>
      </c>
      <c r="M703">
        <f t="shared" si="20"/>
        <v>1.4885496183206108E-2</v>
      </c>
      <c r="N703">
        <f t="shared" si="21"/>
        <v>2.3777739533017414E-2</v>
      </c>
    </row>
    <row r="704" spans="1:14" x14ac:dyDescent="0.2">
      <c r="A704" s="1" t="s">
        <v>6773</v>
      </c>
      <c r="B704" s="1">
        <v>10.7438</v>
      </c>
      <c r="C704" s="1">
        <v>10.266500000000001</v>
      </c>
      <c r="D704" s="1">
        <v>11.161199999999999</v>
      </c>
      <c r="E704" s="1">
        <v>7.9017200000000001</v>
      </c>
      <c r="F704" s="1">
        <v>8.8605099999999997</v>
      </c>
      <c r="G704" s="1">
        <v>7.96441</v>
      </c>
      <c r="H704">
        <f>SUM(E704:G704)/SUM(B704:D704)</f>
        <v>0.7685883468287148</v>
      </c>
      <c r="I704">
        <v>-0.37971699215288779</v>
      </c>
      <c r="J704">
        <v>3.5412332777083862E-3</v>
      </c>
      <c r="K704">
        <v>703</v>
      </c>
      <c r="L704">
        <v>4716</v>
      </c>
      <c r="M704">
        <f t="shared" si="20"/>
        <v>1.4906700593723496E-2</v>
      </c>
      <c r="N704">
        <f t="shared" si="21"/>
        <v>2.3755983126134778E-2</v>
      </c>
    </row>
    <row r="705" spans="1:14" x14ac:dyDescent="0.2">
      <c r="A705" s="1" t="s">
        <v>10830</v>
      </c>
      <c r="B705" s="1">
        <v>7.9673600000000002</v>
      </c>
      <c r="C705" s="1">
        <v>6.7771100000000004</v>
      </c>
      <c r="D705" s="1">
        <v>7.59436</v>
      </c>
      <c r="E705" s="1">
        <v>9.9328299999999992</v>
      </c>
      <c r="F705" s="1">
        <v>10.8141</v>
      </c>
      <c r="G705" s="1">
        <v>11.2577</v>
      </c>
      <c r="H705">
        <f>SUM(E705:G705)/SUM(B705:D705)</f>
        <v>1.4326905213925705</v>
      </c>
      <c r="I705">
        <v>0.51872700354867063</v>
      </c>
      <c r="J705">
        <v>3.5619304467869365E-3</v>
      </c>
      <c r="K705">
        <v>704</v>
      </c>
      <c r="L705">
        <v>4716</v>
      </c>
      <c r="M705">
        <f t="shared" si="20"/>
        <v>1.4927905004240884E-2</v>
      </c>
      <c r="N705">
        <f t="shared" si="21"/>
        <v>2.3860886345237489E-2</v>
      </c>
    </row>
    <row r="706" spans="1:14" x14ac:dyDescent="0.2">
      <c r="A706" s="1" t="s">
        <v>5351</v>
      </c>
      <c r="B706" s="1">
        <v>11.009399999999999</v>
      </c>
      <c r="C706" s="1">
        <v>9.4502000000000006</v>
      </c>
      <c r="D706" s="1">
        <v>10.467499999999999</v>
      </c>
      <c r="E706" s="1">
        <v>6.37974</v>
      </c>
      <c r="F706" s="1">
        <v>7.4810499999999998</v>
      </c>
      <c r="G706" s="1">
        <v>6.7500200000000001</v>
      </c>
      <c r="H706">
        <f>SUM(E706:G706)/SUM(B706:D706)</f>
        <v>0.66643202886788611</v>
      </c>
      <c r="I706">
        <v>-0.58547035628104138</v>
      </c>
      <c r="J706">
        <v>3.5649843750559826E-3</v>
      </c>
      <c r="K706">
        <v>705</v>
      </c>
      <c r="L706">
        <v>4716</v>
      </c>
      <c r="M706">
        <f t="shared" si="20"/>
        <v>1.494910941475827E-2</v>
      </c>
      <c r="N706">
        <f t="shared" si="21"/>
        <v>2.3847469947182998E-2</v>
      </c>
    </row>
    <row r="707" spans="1:14" x14ac:dyDescent="0.2">
      <c r="A707" s="1" t="s">
        <v>2111</v>
      </c>
      <c r="B707" s="1">
        <v>8.4670100000000001</v>
      </c>
      <c r="C707" s="1">
        <v>8.2598599999999998</v>
      </c>
      <c r="D707" s="1">
        <v>9.0801700000000007</v>
      </c>
      <c r="E707" s="1">
        <v>10.472200000000001</v>
      </c>
      <c r="F707" s="1">
        <v>10.1158</v>
      </c>
      <c r="G707" s="1">
        <v>10.6851</v>
      </c>
      <c r="H707">
        <f>SUM(E707:G707)/SUM(B707:D707)</f>
        <v>1.2118049958460946</v>
      </c>
      <c r="I707">
        <v>0.27715755841435408</v>
      </c>
      <c r="J707">
        <v>3.5804438637112657E-3</v>
      </c>
      <c r="K707">
        <v>706</v>
      </c>
      <c r="L707">
        <v>4716</v>
      </c>
      <c r="M707">
        <f t="shared" ref="M707:M770" si="22">(K707/L707)*0.1</f>
        <v>1.4970313825275659E-2</v>
      </c>
      <c r="N707">
        <f t="shared" ref="N707:N770" si="23">(J707*L707)/K707</f>
        <v>2.3916959293572706E-2</v>
      </c>
    </row>
    <row r="708" spans="1:14" x14ac:dyDescent="0.2">
      <c r="A708" s="1" t="s">
        <v>13109</v>
      </c>
      <c r="B708" s="1">
        <v>9.1439199999999996</v>
      </c>
      <c r="C708" s="1">
        <v>9.0975900000000003</v>
      </c>
      <c r="D708" s="1">
        <v>9.7824200000000001</v>
      </c>
      <c r="E708" s="1">
        <v>7.6664000000000003</v>
      </c>
      <c r="F708" s="1">
        <v>8.0200399999999998</v>
      </c>
      <c r="G708" s="1">
        <v>7.5796099999999997</v>
      </c>
      <c r="H708">
        <f>SUM(E708:G708)/SUM(B708:D708)</f>
        <v>0.83022081485359123</v>
      </c>
      <c r="I708">
        <v>-0.26843299201159915</v>
      </c>
      <c r="J708">
        <v>3.5916183413441808E-3</v>
      </c>
      <c r="K708">
        <v>707</v>
      </c>
      <c r="L708">
        <v>4716</v>
      </c>
      <c r="M708">
        <f t="shared" si="22"/>
        <v>1.4991518235793045E-2</v>
      </c>
      <c r="N708">
        <f t="shared" si="23"/>
        <v>2.3957669162346755E-2</v>
      </c>
    </row>
    <row r="709" spans="1:14" x14ac:dyDescent="0.2">
      <c r="A709" s="1" t="s">
        <v>2221</v>
      </c>
      <c r="B709" s="1">
        <v>10.4626</v>
      </c>
      <c r="C709" s="1">
        <v>9.0874199999999998</v>
      </c>
      <c r="D709" s="1">
        <v>10.3864</v>
      </c>
      <c r="E709" s="1">
        <v>7.0839299999999996</v>
      </c>
      <c r="F709" s="1">
        <v>6.3374899999999998</v>
      </c>
      <c r="G709" s="1">
        <v>7.1059999999999999</v>
      </c>
      <c r="H709">
        <f>SUM(E709:G709)/SUM(B709:D709)</f>
        <v>0.68570056138977209</v>
      </c>
      <c r="I709">
        <v>-0.54434939153452733</v>
      </c>
      <c r="J709">
        <v>3.6176505115258148E-3</v>
      </c>
      <c r="K709">
        <v>708</v>
      </c>
      <c r="L709">
        <v>4716</v>
      </c>
      <c r="M709">
        <f t="shared" si="22"/>
        <v>1.5012722646310435E-2</v>
      </c>
      <c r="N709">
        <f t="shared" si="23"/>
        <v>2.4097231373383817E-2</v>
      </c>
    </row>
    <row r="710" spans="1:14" x14ac:dyDescent="0.2">
      <c r="A710" s="1" t="s">
        <v>9845</v>
      </c>
      <c r="B710" s="1">
        <v>12.489599999999999</v>
      </c>
      <c r="C710" s="1">
        <v>15.1937</v>
      </c>
      <c r="D710" s="1">
        <v>11.4305</v>
      </c>
      <c r="E710" s="1">
        <v>6.2948300000000001</v>
      </c>
      <c r="F710" s="1">
        <v>6.2978899999999998</v>
      </c>
      <c r="G710" s="1">
        <v>5.7012400000000003</v>
      </c>
      <c r="H710">
        <f>SUM(E710:G710)/SUM(B710:D710)</f>
        <v>0.46771114031364885</v>
      </c>
      <c r="I710">
        <v>-1.096310302470374</v>
      </c>
      <c r="J710">
        <v>3.6555976862314293E-3</v>
      </c>
      <c r="K710">
        <v>709</v>
      </c>
      <c r="L710">
        <v>4716</v>
      </c>
      <c r="M710">
        <f t="shared" si="22"/>
        <v>1.5033927056827821E-2</v>
      </c>
      <c r="N710">
        <f t="shared" si="23"/>
        <v>2.4315654003198055E-2</v>
      </c>
    </row>
    <row r="711" spans="1:14" x14ac:dyDescent="0.2">
      <c r="A711" s="1" t="s">
        <v>7071</v>
      </c>
      <c r="B711" s="1">
        <v>8.8302800000000001</v>
      </c>
      <c r="C711" s="1">
        <v>8.7042900000000003</v>
      </c>
      <c r="D711" s="1">
        <v>8.9546700000000001</v>
      </c>
      <c r="E711" s="1">
        <v>10.246700000000001</v>
      </c>
      <c r="F711" s="1">
        <v>11.3436</v>
      </c>
      <c r="G711" s="1">
        <v>10.8504</v>
      </c>
      <c r="H711">
        <f>SUM(E711:G711)/SUM(B711:D711)</f>
        <v>1.2246746226014789</v>
      </c>
      <c r="I711">
        <v>0.29239849803383555</v>
      </c>
      <c r="J711">
        <v>3.6580382059853895E-3</v>
      </c>
      <c r="K711">
        <v>710</v>
      </c>
      <c r="L711">
        <v>4716</v>
      </c>
      <c r="M711">
        <f t="shared" si="22"/>
        <v>1.5055131467345211E-2</v>
      </c>
      <c r="N711">
        <f t="shared" si="23"/>
        <v>2.429761715412267E-2</v>
      </c>
    </row>
    <row r="712" spans="1:14" x14ac:dyDescent="0.2">
      <c r="A712" s="1" t="s">
        <v>13012</v>
      </c>
      <c r="B712" s="1">
        <v>8.5922900000000002</v>
      </c>
      <c r="C712" s="1">
        <v>8.3033900000000003</v>
      </c>
      <c r="D712" s="1">
        <v>7.96434</v>
      </c>
      <c r="E712" s="1">
        <v>9.7641299999999998</v>
      </c>
      <c r="F712" s="1">
        <v>10.4597</v>
      </c>
      <c r="G712" s="1">
        <v>10.6805</v>
      </c>
      <c r="H712">
        <f>SUM(E712:G712)/SUM(B712:D712)</f>
        <v>1.243133754518299</v>
      </c>
      <c r="I712">
        <v>0.31398153098313208</v>
      </c>
      <c r="J712">
        <v>3.6587756026027303E-3</v>
      </c>
      <c r="K712">
        <v>711</v>
      </c>
      <c r="L712">
        <v>4716</v>
      </c>
      <c r="M712">
        <f t="shared" si="22"/>
        <v>1.5076335877862597E-2</v>
      </c>
      <c r="N712">
        <f t="shared" si="23"/>
        <v>2.426833437675735E-2</v>
      </c>
    </row>
    <row r="713" spans="1:14" x14ac:dyDescent="0.2">
      <c r="A713" s="1" t="s">
        <v>12419</v>
      </c>
      <c r="B713" s="1">
        <v>8.8549299999999995</v>
      </c>
      <c r="C713" s="1">
        <v>8.4275400000000005</v>
      </c>
      <c r="D713" s="1">
        <v>8.6341000000000001</v>
      </c>
      <c r="E713" s="1">
        <v>9.3791200000000003</v>
      </c>
      <c r="F713" s="1">
        <v>9.5633499999999998</v>
      </c>
      <c r="G713" s="1">
        <v>9.6407699999999998</v>
      </c>
      <c r="H713">
        <f>SUM(E713:G713)/SUM(B713:D713)</f>
        <v>1.1028944030788024</v>
      </c>
      <c r="I713">
        <v>0.14129466631693996</v>
      </c>
      <c r="J713">
        <v>3.6588263093404847E-3</v>
      </c>
      <c r="K713">
        <v>712</v>
      </c>
      <c r="L713">
        <v>4716</v>
      </c>
      <c r="M713">
        <f t="shared" si="22"/>
        <v>1.5097540288379983E-2</v>
      </c>
      <c r="N713">
        <f t="shared" si="23"/>
        <v>2.4234585498384444E-2</v>
      </c>
    </row>
    <row r="714" spans="1:14" x14ac:dyDescent="0.2">
      <c r="A714" s="1" t="s">
        <v>3101</v>
      </c>
      <c r="B714" s="1">
        <v>8.7421900000000008</v>
      </c>
      <c r="C714" s="1">
        <v>8.3779199999999996</v>
      </c>
      <c r="D714" s="1">
        <v>8.7357099999999992</v>
      </c>
      <c r="E714" s="1">
        <v>9.5408200000000001</v>
      </c>
      <c r="F714" s="1">
        <v>10.074999999999999</v>
      </c>
      <c r="G714" s="1">
        <v>9.9972200000000004</v>
      </c>
      <c r="H714">
        <f>SUM(E714:G714)/SUM(B714:D714)</f>
        <v>1.1453142851396705</v>
      </c>
      <c r="I714">
        <v>0.19574354189923454</v>
      </c>
      <c r="J714">
        <v>3.668961341097907E-3</v>
      </c>
      <c r="K714">
        <v>713</v>
      </c>
      <c r="L714">
        <v>4716</v>
      </c>
      <c r="M714">
        <f t="shared" si="22"/>
        <v>1.5118744698897372E-2</v>
      </c>
      <c r="N714">
        <f t="shared" si="23"/>
        <v>2.426763209623805E-2</v>
      </c>
    </row>
    <row r="715" spans="1:14" x14ac:dyDescent="0.2">
      <c r="A715" s="1" t="s">
        <v>8401</v>
      </c>
      <c r="B715" s="1">
        <v>8.45458</v>
      </c>
      <c r="C715" s="1">
        <v>7.9750100000000002</v>
      </c>
      <c r="D715" s="1">
        <v>8.3713099999999994</v>
      </c>
      <c r="E715" s="1">
        <v>9.7193500000000004</v>
      </c>
      <c r="F715" s="1">
        <v>10.574299999999999</v>
      </c>
      <c r="G715" s="1">
        <v>10.6762</v>
      </c>
      <c r="H715">
        <f>SUM(E715:G715)/SUM(B715:D715)</f>
        <v>1.248738957053978</v>
      </c>
      <c r="I715">
        <v>0.3204719199204713</v>
      </c>
      <c r="J715">
        <v>3.671719799047719E-3</v>
      </c>
      <c r="K715">
        <v>714</v>
      </c>
      <c r="L715">
        <v>4716</v>
      </c>
      <c r="M715">
        <f t="shared" si="22"/>
        <v>1.5139949109414758E-2</v>
      </c>
      <c r="N715">
        <f t="shared" si="23"/>
        <v>2.425186354665132E-2</v>
      </c>
    </row>
    <row r="716" spans="1:14" x14ac:dyDescent="0.2">
      <c r="A716" s="1" t="s">
        <v>279</v>
      </c>
      <c r="B716" s="1">
        <v>6.8471700000000002</v>
      </c>
      <c r="C716" s="1">
        <v>5.6865100000000002</v>
      </c>
      <c r="D716" s="1">
        <v>5.2808700000000002</v>
      </c>
      <c r="E716" s="1">
        <v>9.9937400000000007</v>
      </c>
      <c r="F716" s="1">
        <v>9.2937899999999996</v>
      </c>
      <c r="G716" s="1">
        <v>11.005599999999999</v>
      </c>
      <c r="H716">
        <f>SUM(E716:G716)/SUM(B716:D716)</f>
        <v>1.7004712440112153</v>
      </c>
      <c r="I716">
        <v>0.76593460941347535</v>
      </c>
      <c r="J716">
        <v>3.6857764552554609E-3</v>
      </c>
      <c r="K716">
        <v>715</v>
      </c>
      <c r="L716">
        <v>4716</v>
      </c>
      <c r="M716">
        <f t="shared" si="22"/>
        <v>1.5161153519932148E-2</v>
      </c>
      <c r="N716">
        <f t="shared" si="23"/>
        <v>2.4310659808370282E-2</v>
      </c>
    </row>
    <row r="717" spans="1:14" x14ac:dyDescent="0.2">
      <c r="A717" s="1" t="s">
        <v>5434</v>
      </c>
      <c r="B717" s="1">
        <v>8.9333799999999997</v>
      </c>
      <c r="C717" s="1">
        <v>8.6743199999999998</v>
      </c>
      <c r="D717" s="1">
        <v>8.7726500000000005</v>
      </c>
      <c r="E717" s="1">
        <v>9.85379</v>
      </c>
      <c r="F717" s="1">
        <v>10.635400000000001</v>
      </c>
      <c r="G717" s="1">
        <v>10.2348</v>
      </c>
      <c r="H717">
        <f>SUM(E717:G717)/SUM(B717:D717)</f>
        <v>1.1646543734256749</v>
      </c>
      <c r="I717">
        <v>0.21990187957866578</v>
      </c>
      <c r="J717">
        <v>3.6877348647734484E-3</v>
      </c>
      <c r="K717">
        <v>716</v>
      </c>
      <c r="L717">
        <v>4716</v>
      </c>
      <c r="M717">
        <f t="shared" si="22"/>
        <v>1.5182357930449534E-2</v>
      </c>
      <c r="N717">
        <f t="shared" si="23"/>
        <v>2.4289605617697739E-2</v>
      </c>
    </row>
    <row r="718" spans="1:14" x14ac:dyDescent="0.2">
      <c r="A718" s="1" t="s">
        <v>1611</v>
      </c>
      <c r="B718" s="1">
        <v>6.5367699999999997</v>
      </c>
      <c r="C718" s="1">
        <v>7.7451299999999996</v>
      </c>
      <c r="D718" s="1">
        <v>8.8249300000000002</v>
      </c>
      <c r="E718" s="1">
        <v>14.721299999999999</v>
      </c>
      <c r="F718" s="1">
        <v>12.3683</v>
      </c>
      <c r="G718" s="1">
        <v>14.725099999999999</v>
      </c>
      <c r="H718">
        <f>SUM(E718:G718)/SUM(B718:D718)</f>
        <v>1.8096251194992992</v>
      </c>
      <c r="I718">
        <v>0.85569086070338185</v>
      </c>
      <c r="J718">
        <v>3.7046898135653849E-3</v>
      </c>
      <c r="K718">
        <v>717</v>
      </c>
      <c r="L718">
        <v>4716</v>
      </c>
      <c r="M718">
        <f t="shared" si="22"/>
        <v>1.5203562340966923E-2</v>
      </c>
      <c r="N718">
        <f t="shared" si="23"/>
        <v>2.4367248480856842E-2</v>
      </c>
    </row>
    <row r="719" spans="1:14" x14ac:dyDescent="0.2">
      <c r="A719" s="1" t="s">
        <v>10746</v>
      </c>
      <c r="B719" s="1">
        <v>6.8949499999999997</v>
      </c>
      <c r="C719" s="1">
        <v>7.5089899999999998</v>
      </c>
      <c r="D719" s="1">
        <v>8.5596300000000003</v>
      </c>
      <c r="E719" s="1">
        <v>10.498200000000001</v>
      </c>
      <c r="F719" s="1">
        <v>11.1691</v>
      </c>
      <c r="G719" s="1">
        <v>11.3728</v>
      </c>
      <c r="H719">
        <f>SUM(E719:G719)/SUM(B719:D719)</f>
        <v>1.4388050290089915</v>
      </c>
      <c r="I719">
        <v>0.52487110720036823</v>
      </c>
      <c r="J719">
        <v>3.7170864254270227E-3</v>
      </c>
      <c r="K719">
        <v>718</v>
      </c>
      <c r="L719">
        <v>4716</v>
      </c>
      <c r="M719">
        <f t="shared" si="22"/>
        <v>1.5224766751484309E-2</v>
      </c>
      <c r="N719">
        <f t="shared" si="23"/>
        <v>2.441473479430897E-2</v>
      </c>
    </row>
    <row r="720" spans="1:14" x14ac:dyDescent="0.2">
      <c r="A720" s="1" t="s">
        <v>503</v>
      </c>
      <c r="B720" s="1">
        <v>10.5846</v>
      </c>
      <c r="C720" s="1">
        <v>12.631</v>
      </c>
      <c r="D720" s="1">
        <v>15.1388</v>
      </c>
      <c r="E720" s="1">
        <v>4.5836399999999999</v>
      </c>
      <c r="F720" s="1">
        <v>4.9881700000000002</v>
      </c>
      <c r="G720" s="1">
        <v>4.7568700000000002</v>
      </c>
      <c r="H720">
        <f>SUM(E720:G720)/SUM(B720:D720)</f>
        <v>0.37358634211459441</v>
      </c>
      <c r="I720">
        <v>-1.4204863821409655</v>
      </c>
      <c r="J720">
        <v>3.7494939286674359E-3</v>
      </c>
      <c r="K720">
        <v>719</v>
      </c>
      <c r="L720">
        <v>4716</v>
      </c>
      <c r="M720">
        <f t="shared" si="22"/>
        <v>1.5245971162001696E-2</v>
      </c>
      <c r="N720">
        <f t="shared" si="23"/>
        <v>2.4593342653123268E-2</v>
      </c>
    </row>
    <row r="721" spans="1:14" x14ac:dyDescent="0.2">
      <c r="A721" s="1" t="s">
        <v>3468</v>
      </c>
      <c r="B721" s="1">
        <v>12.5435</v>
      </c>
      <c r="C721" s="1">
        <v>10.0723</v>
      </c>
      <c r="D721" s="1">
        <v>10.1168</v>
      </c>
      <c r="E721" s="1">
        <v>5.9040800000000004</v>
      </c>
      <c r="F721" s="1">
        <v>6.1203500000000002</v>
      </c>
      <c r="G721" s="1">
        <v>5.76546</v>
      </c>
      <c r="H721">
        <f>SUM(E721:G721)/SUM(B721:D721)</f>
        <v>0.54349150388297907</v>
      </c>
      <c r="I721">
        <v>-0.87967061235179433</v>
      </c>
      <c r="J721">
        <v>3.7599747551056795E-3</v>
      </c>
      <c r="K721">
        <v>720</v>
      </c>
      <c r="L721">
        <v>4716</v>
      </c>
      <c r="M721">
        <f t="shared" si="22"/>
        <v>1.5267175572519085E-2</v>
      </c>
      <c r="N721">
        <f t="shared" si="23"/>
        <v>2.46278346459422E-2</v>
      </c>
    </row>
    <row r="722" spans="1:14" x14ac:dyDescent="0.2">
      <c r="A722" s="1" t="s">
        <v>2242</v>
      </c>
      <c r="B722" s="1">
        <v>12.5953</v>
      </c>
      <c r="C722" s="1">
        <v>11.295</v>
      </c>
      <c r="D722" s="1">
        <v>12.9057</v>
      </c>
      <c r="E722" s="1">
        <v>6.9577499999999999</v>
      </c>
      <c r="F722" s="1">
        <v>8.45228</v>
      </c>
      <c r="G722" s="1">
        <v>6.1269299999999998</v>
      </c>
      <c r="H722">
        <f>SUM(E722:G722)/SUM(B722:D722)</f>
        <v>0.58530709859767371</v>
      </c>
      <c r="I722">
        <v>-0.77273431912451407</v>
      </c>
      <c r="J722">
        <v>3.760756492958056E-3</v>
      </c>
      <c r="K722">
        <v>721</v>
      </c>
      <c r="L722">
        <v>4716</v>
      </c>
      <c r="M722">
        <f t="shared" si="22"/>
        <v>1.5288379983036471E-2</v>
      </c>
      <c r="N722">
        <f t="shared" si="23"/>
        <v>2.4598790042704845E-2</v>
      </c>
    </row>
    <row r="723" spans="1:14" x14ac:dyDescent="0.2">
      <c r="A723" s="1" t="s">
        <v>1501</v>
      </c>
      <c r="B723" s="1">
        <v>12.8703</v>
      </c>
      <c r="C723" s="1">
        <v>10.4473</v>
      </c>
      <c r="D723" s="1">
        <v>10.535</v>
      </c>
      <c r="E723" s="1">
        <v>6.1063499999999999</v>
      </c>
      <c r="F723" s="1">
        <v>6.5507200000000001</v>
      </c>
      <c r="G723" s="1">
        <v>6.5677399999999997</v>
      </c>
      <c r="H723">
        <f>SUM(E723:G723)/SUM(B723:D723)</f>
        <v>0.56789759132238005</v>
      </c>
      <c r="I723">
        <v>-0.81629730215016783</v>
      </c>
      <c r="J723">
        <v>3.7964629189567744E-3</v>
      </c>
      <c r="K723">
        <v>722</v>
      </c>
      <c r="L723">
        <v>4716</v>
      </c>
      <c r="M723">
        <f t="shared" si="22"/>
        <v>1.5309584393553861E-2</v>
      </c>
      <c r="N723">
        <f t="shared" si="23"/>
        <v>2.4797948927701034E-2</v>
      </c>
    </row>
    <row r="724" spans="1:14" x14ac:dyDescent="0.2">
      <c r="A724" s="1" t="s">
        <v>11219</v>
      </c>
      <c r="B724" s="1">
        <v>12.5442</v>
      </c>
      <c r="C724" s="1">
        <v>10.3703</v>
      </c>
      <c r="D724" s="1">
        <v>10.757099999999999</v>
      </c>
      <c r="E724" s="1">
        <v>6.5335700000000001</v>
      </c>
      <c r="F724" s="1">
        <v>5.2040199999999999</v>
      </c>
      <c r="G724" s="1">
        <v>6.8306899999999997</v>
      </c>
      <c r="H724">
        <f>SUM(E724:G724)/SUM(B724:D724)</f>
        <v>0.5514522624407513</v>
      </c>
      <c r="I724">
        <v>-0.85869209342405428</v>
      </c>
      <c r="J724">
        <v>3.8256809924458656E-3</v>
      </c>
      <c r="K724">
        <v>723</v>
      </c>
      <c r="L724">
        <v>4716</v>
      </c>
      <c r="M724">
        <f t="shared" si="22"/>
        <v>1.5330788804071247E-2</v>
      </c>
      <c r="N724">
        <f t="shared" si="23"/>
        <v>2.4954234523339839E-2</v>
      </c>
    </row>
    <row r="725" spans="1:14" x14ac:dyDescent="0.2">
      <c r="A725" s="1" t="s">
        <v>4615</v>
      </c>
      <c r="B725" s="1">
        <v>8.3347800000000003</v>
      </c>
      <c r="C725" s="1">
        <v>7.86198</v>
      </c>
      <c r="D725" s="1">
        <v>8.2059499999999996</v>
      </c>
      <c r="E725" s="1">
        <v>9.7075300000000002</v>
      </c>
      <c r="F725" s="1">
        <v>10.8497</v>
      </c>
      <c r="G725" s="1">
        <v>10.3324</v>
      </c>
      <c r="H725">
        <f>SUM(E725:G725)/SUM(B725:D725)</f>
        <v>1.2658278527261932</v>
      </c>
      <c r="I725">
        <v>0.34008121763738697</v>
      </c>
      <c r="J725">
        <v>3.8317901602487408E-3</v>
      </c>
      <c r="K725">
        <v>724</v>
      </c>
      <c r="L725">
        <v>4716</v>
      </c>
      <c r="M725">
        <f t="shared" si="22"/>
        <v>1.5351993214588636E-2</v>
      </c>
      <c r="N725">
        <f t="shared" si="23"/>
        <v>2.4959561320073289E-2</v>
      </c>
    </row>
    <row r="726" spans="1:14" x14ac:dyDescent="0.2">
      <c r="A726" s="1" t="s">
        <v>12977</v>
      </c>
      <c r="B726" s="1">
        <v>10.6968</v>
      </c>
      <c r="C726" s="1">
        <v>14.9575</v>
      </c>
      <c r="D726" s="1">
        <v>11.882999999999999</v>
      </c>
      <c r="E726" s="1">
        <v>5.1886599999999996</v>
      </c>
      <c r="F726" s="1">
        <v>4.4769800000000002</v>
      </c>
      <c r="G726" s="1">
        <v>4.6522699999999997</v>
      </c>
      <c r="H726">
        <f>SUM(E726:G726)/SUM(B726:D726)</f>
        <v>0.3814315360987604</v>
      </c>
      <c r="I726">
        <v>-1.3905039667782944</v>
      </c>
      <c r="J726">
        <v>3.8554686440485423E-3</v>
      </c>
      <c r="K726">
        <v>725</v>
      </c>
      <c r="L726">
        <v>4716</v>
      </c>
      <c r="M726">
        <f t="shared" si="22"/>
        <v>1.5373197625106022E-2</v>
      </c>
      <c r="N726">
        <f t="shared" si="23"/>
        <v>2.5079158793562657E-2</v>
      </c>
    </row>
    <row r="727" spans="1:14" x14ac:dyDescent="0.2">
      <c r="A727" s="1" t="s">
        <v>11207</v>
      </c>
      <c r="B727" s="1">
        <v>7.9768999999999997</v>
      </c>
      <c r="C727" s="1">
        <v>7.7783499999999997</v>
      </c>
      <c r="D727" s="1">
        <v>8.44895</v>
      </c>
      <c r="E727" s="1">
        <v>10.995699999999999</v>
      </c>
      <c r="F727" s="1">
        <v>9.8160799999999995</v>
      </c>
      <c r="G727" s="1">
        <v>10.674799999999999</v>
      </c>
      <c r="H727">
        <f>SUM(E727:G727)/SUM(B727:D727)</f>
        <v>1.3008725758339461</v>
      </c>
      <c r="I727">
        <v>0.37947965289682817</v>
      </c>
      <c r="J727">
        <v>3.8766387506113742E-3</v>
      </c>
      <c r="K727">
        <v>726</v>
      </c>
      <c r="L727">
        <v>4716</v>
      </c>
      <c r="M727">
        <f t="shared" si="22"/>
        <v>1.5394402035623408E-2</v>
      </c>
      <c r="N727">
        <f t="shared" si="23"/>
        <v>2.5182132710582977E-2</v>
      </c>
    </row>
    <row r="728" spans="1:14" x14ac:dyDescent="0.2">
      <c r="A728" s="1" t="s">
        <v>1098</v>
      </c>
      <c r="B728" s="1">
        <v>11.932700000000001</v>
      </c>
      <c r="C728" s="1">
        <v>12.2334</v>
      </c>
      <c r="D728" s="1">
        <v>11.555999999999999</v>
      </c>
      <c r="E728" s="1">
        <v>10.7377</v>
      </c>
      <c r="F728" s="1">
        <v>10.373100000000001</v>
      </c>
      <c r="G728" s="1">
        <v>10.2805</v>
      </c>
      <c r="H728">
        <f>SUM(E728:G728)/SUM(B728:D728)</f>
        <v>0.87876412640914181</v>
      </c>
      <c r="I728">
        <v>-0.18645211874019191</v>
      </c>
      <c r="J728">
        <v>3.8807851786315153E-3</v>
      </c>
      <c r="K728">
        <v>727</v>
      </c>
      <c r="L728">
        <v>4716</v>
      </c>
      <c r="M728">
        <f t="shared" si="22"/>
        <v>1.5415606446140798E-2</v>
      </c>
      <c r="N728">
        <f t="shared" si="23"/>
        <v>2.5174391887793982E-2</v>
      </c>
    </row>
    <row r="729" spans="1:14" x14ac:dyDescent="0.2">
      <c r="A729" s="1" t="s">
        <v>3820</v>
      </c>
      <c r="B729" s="1">
        <v>8.5771599999999992</v>
      </c>
      <c r="C729" s="1">
        <v>8.17117</v>
      </c>
      <c r="D729" s="1">
        <v>8.5226699999999997</v>
      </c>
      <c r="E729" s="1">
        <v>9.8841900000000003</v>
      </c>
      <c r="F729" s="1">
        <v>9.5392299999999999</v>
      </c>
      <c r="G729" s="1">
        <v>10.266500000000001</v>
      </c>
      <c r="H729">
        <f>SUM(E729:G729)/SUM(B729:D729)</f>
        <v>1.174861303470381</v>
      </c>
      <c r="I729">
        <v>0.23249045159361792</v>
      </c>
      <c r="J729">
        <v>3.8864997708141511E-3</v>
      </c>
      <c r="K729">
        <v>728</v>
      </c>
      <c r="L729">
        <v>4716</v>
      </c>
      <c r="M729">
        <f t="shared" si="22"/>
        <v>1.5436810856658184E-2</v>
      </c>
      <c r="N729">
        <f t="shared" si="23"/>
        <v>2.517683093291145E-2</v>
      </c>
    </row>
    <row r="730" spans="1:14" x14ac:dyDescent="0.2">
      <c r="A730" s="1" t="s">
        <v>9831</v>
      </c>
      <c r="B730" s="1">
        <v>8.7181899999999999</v>
      </c>
      <c r="C730" s="1">
        <v>8.2709600000000005</v>
      </c>
      <c r="D730" s="1">
        <v>8.2322699999999998</v>
      </c>
      <c r="E730" s="1">
        <v>10.129099999999999</v>
      </c>
      <c r="F730" s="1">
        <v>11.0707</v>
      </c>
      <c r="G730" s="1">
        <v>11.391299999999999</v>
      </c>
      <c r="H730">
        <f>SUM(E730:G730)/SUM(B730:D730)</f>
        <v>1.2921992496853862</v>
      </c>
      <c r="I730">
        <v>0.36982854245427982</v>
      </c>
      <c r="J730">
        <v>3.8892129336837006E-3</v>
      </c>
      <c r="K730">
        <v>729</v>
      </c>
      <c r="L730">
        <v>4716</v>
      </c>
      <c r="M730">
        <f t="shared" si="22"/>
        <v>1.5458015267175574E-2</v>
      </c>
      <c r="N730">
        <f t="shared" si="23"/>
        <v>2.5159846632719252E-2</v>
      </c>
    </row>
    <row r="731" spans="1:14" x14ac:dyDescent="0.2">
      <c r="A731" s="1" t="s">
        <v>12696</v>
      </c>
      <c r="B731" s="1">
        <v>7.84795</v>
      </c>
      <c r="C731" s="1">
        <v>7.4860300000000004</v>
      </c>
      <c r="D731" s="1">
        <v>7.9836799999999997</v>
      </c>
      <c r="E731" s="1">
        <v>11.5626</v>
      </c>
      <c r="F731" s="1">
        <v>12.678900000000001</v>
      </c>
      <c r="G731" s="1">
        <v>10.5337</v>
      </c>
      <c r="H731">
        <f>SUM(E731:G731)/SUM(B731:D731)</f>
        <v>1.4913674871320706</v>
      </c>
      <c r="I731">
        <v>0.57663579520550579</v>
      </c>
      <c r="J731">
        <v>3.8929233595430975E-3</v>
      </c>
      <c r="K731">
        <v>730</v>
      </c>
      <c r="L731">
        <v>4716</v>
      </c>
      <c r="M731">
        <f t="shared" si="22"/>
        <v>1.547921967769296E-2</v>
      </c>
      <c r="N731">
        <f t="shared" si="23"/>
        <v>2.5149351456993489E-2</v>
      </c>
    </row>
    <row r="732" spans="1:14" x14ac:dyDescent="0.2">
      <c r="A732" s="1" t="s">
        <v>12966</v>
      </c>
      <c r="B732" s="1">
        <v>8.2110099999999999</v>
      </c>
      <c r="C732" s="1">
        <v>7.9854500000000002</v>
      </c>
      <c r="D732" s="1">
        <v>7.98203</v>
      </c>
      <c r="E732" s="1">
        <v>9.2988400000000002</v>
      </c>
      <c r="F732" s="1">
        <v>10.119</v>
      </c>
      <c r="G732" s="1">
        <v>10.238</v>
      </c>
      <c r="H732">
        <f>SUM(E732:G732)/SUM(B732:D732)</f>
        <v>1.226538133688249</v>
      </c>
      <c r="I732">
        <v>0.29459208870814635</v>
      </c>
      <c r="J732">
        <v>3.9057170922929528E-3</v>
      </c>
      <c r="K732">
        <v>731</v>
      </c>
      <c r="L732">
        <v>4716</v>
      </c>
      <c r="M732">
        <f t="shared" si="22"/>
        <v>1.5500424088210349E-2</v>
      </c>
      <c r="N732">
        <f t="shared" si="23"/>
        <v>2.5197485372439897E-2</v>
      </c>
    </row>
    <row r="733" spans="1:14" x14ac:dyDescent="0.2">
      <c r="A733" s="1" t="s">
        <v>9896</v>
      </c>
      <c r="B733" s="1">
        <v>8.4888300000000001</v>
      </c>
      <c r="C733" s="1">
        <v>8.1958599999999997</v>
      </c>
      <c r="D733" s="1">
        <v>8.3758800000000004</v>
      </c>
      <c r="E733" s="1">
        <v>9.1209299999999995</v>
      </c>
      <c r="F733" s="1">
        <v>9.5787399999999998</v>
      </c>
      <c r="G733" s="1">
        <v>9.6216799999999996</v>
      </c>
      <c r="H733">
        <f>SUM(E733:G733)/SUM(B733:D733)</f>
        <v>1.1301159550640707</v>
      </c>
      <c r="I733">
        <v>0.17647080734255227</v>
      </c>
      <c r="J733">
        <v>3.9124069025556285E-3</v>
      </c>
      <c r="K733">
        <v>732</v>
      </c>
      <c r="L733">
        <v>4716</v>
      </c>
      <c r="M733">
        <f t="shared" si="22"/>
        <v>1.5521628498727735E-2</v>
      </c>
      <c r="N733">
        <f t="shared" si="23"/>
        <v>2.5206162503350196E-2</v>
      </c>
    </row>
    <row r="734" spans="1:14" x14ac:dyDescent="0.2">
      <c r="A734" s="1" t="s">
        <v>7869</v>
      </c>
      <c r="B734" s="1">
        <v>6.7555399999999999</v>
      </c>
      <c r="C734" s="1">
        <v>7.0190299999999999</v>
      </c>
      <c r="D734" s="1">
        <v>7.9875699999999998</v>
      </c>
      <c r="E734" s="1">
        <v>10.6568</v>
      </c>
      <c r="F734" s="1">
        <v>11.749000000000001</v>
      </c>
      <c r="G734" s="1">
        <v>10.154</v>
      </c>
      <c r="H734">
        <f>SUM(E734:G734)/SUM(B734:D734)</f>
        <v>1.496167196792227</v>
      </c>
      <c r="I734">
        <v>0.58127140550941081</v>
      </c>
      <c r="J734">
        <v>3.9243007638753514E-3</v>
      </c>
      <c r="K734">
        <v>733</v>
      </c>
      <c r="L734">
        <v>4716</v>
      </c>
      <c r="M734">
        <f t="shared" si="22"/>
        <v>1.5542832909245123E-2</v>
      </c>
      <c r="N734">
        <f t="shared" si="23"/>
        <v>2.5248297956938823E-2</v>
      </c>
    </row>
    <row r="735" spans="1:14" x14ac:dyDescent="0.2">
      <c r="A735" s="1" t="s">
        <v>5413</v>
      </c>
      <c r="B735" s="1">
        <v>7.5523999999999996</v>
      </c>
      <c r="C735" s="1">
        <v>8.7623300000000004</v>
      </c>
      <c r="D735" s="1">
        <v>7.61374</v>
      </c>
      <c r="E735" s="1">
        <v>11.3185</v>
      </c>
      <c r="F735" s="1">
        <v>12.544700000000001</v>
      </c>
      <c r="G735" s="1">
        <v>11.019299999999999</v>
      </c>
      <c r="H735">
        <f>SUM(E735:G735)/SUM(B735:D735)</f>
        <v>1.4577822986592959</v>
      </c>
      <c r="I735">
        <v>0.54377528750082549</v>
      </c>
      <c r="J735">
        <v>3.9261101257977724E-3</v>
      </c>
      <c r="K735">
        <v>734</v>
      </c>
      <c r="L735">
        <v>4716</v>
      </c>
      <c r="M735">
        <f t="shared" si="22"/>
        <v>1.5564037319762511E-2</v>
      </c>
      <c r="N735">
        <f t="shared" si="23"/>
        <v>2.5225525004444541E-2</v>
      </c>
    </row>
    <row r="736" spans="1:14" x14ac:dyDescent="0.2">
      <c r="A736" s="1" t="s">
        <v>8243</v>
      </c>
      <c r="B736" s="1">
        <v>11.229900000000001</v>
      </c>
      <c r="C736" s="1">
        <v>11.0267</v>
      </c>
      <c r="D736" s="1">
        <v>10.808199999999999</v>
      </c>
      <c r="E736" s="1">
        <v>9.7599400000000003</v>
      </c>
      <c r="F736" s="1">
        <v>9.9902599999999993</v>
      </c>
      <c r="G736" s="1">
        <v>9.3602600000000002</v>
      </c>
      <c r="H736">
        <f>SUM(E736:G736)/SUM(B736:D736)</f>
        <v>0.88040635358447661</v>
      </c>
      <c r="I736">
        <v>-0.18375853819521465</v>
      </c>
      <c r="J736">
        <v>3.9469950987970062E-3</v>
      </c>
      <c r="K736">
        <v>735</v>
      </c>
      <c r="L736">
        <v>4716</v>
      </c>
      <c r="M736">
        <f t="shared" si="22"/>
        <v>1.5585241730279899E-2</v>
      </c>
      <c r="N736">
        <f t="shared" si="23"/>
        <v>2.5325209368607732E-2</v>
      </c>
    </row>
    <row r="737" spans="1:14" x14ac:dyDescent="0.2">
      <c r="A737" s="1" t="s">
        <v>11928</v>
      </c>
      <c r="B737" s="1">
        <v>7.1409399999999996</v>
      </c>
      <c r="C737" s="1">
        <v>6.1190499999999997</v>
      </c>
      <c r="D737" s="1">
        <v>7.5213400000000004</v>
      </c>
      <c r="E737" s="1">
        <v>10.4634</v>
      </c>
      <c r="F737" s="1">
        <v>12.700100000000001</v>
      </c>
      <c r="G737" s="1">
        <v>11.4339</v>
      </c>
      <c r="H737">
        <f>SUM(E737:G737)/SUM(B737:D737)</f>
        <v>1.6648308842600548</v>
      </c>
      <c r="I737">
        <v>0.73537563385451565</v>
      </c>
      <c r="J737">
        <v>3.948979871518021E-3</v>
      </c>
      <c r="K737">
        <v>736</v>
      </c>
      <c r="L737">
        <v>4716</v>
      </c>
      <c r="M737">
        <f t="shared" si="22"/>
        <v>1.5606446140797287E-2</v>
      </c>
      <c r="N737">
        <f t="shared" si="23"/>
        <v>2.5303517763694276E-2</v>
      </c>
    </row>
    <row r="738" spans="1:14" x14ac:dyDescent="0.2">
      <c r="A738" s="1" t="s">
        <v>4797</v>
      </c>
      <c r="B738" s="1">
        <v>10.116099999999999</v>
      </c>
      <c r="C738" s="1">
        <v>10.176500000000001</v>
      </c>
      <c r="D738" s="1">
        <v>11.4572</v>
      </c>
      <c r="E738" s="1">
        <v>7.8391599999999997</v>
      </c>
      <c r="F738" s="1">
        <v>7.8912199999999997</v>
      </c>
      <c r="G738" s="1">
        <v>8.0779899999999998</v>
      </c>
      <c r="H738">
        <f>SUM(E738:G738)/SUM(B738:D738)</f>
        <v>0.74987464487965283</v>
      </c>
      <c r="I738">
        <v>-0.41527865171316675</v>
      </c>
      <c r="J738">
        <v>3.9504815452897366E-3</v>
      </c>
      <c r="K738">
        <v>737</v>
      </c>
      <c r="L738">
        <v>4716</v>
      </c>
      <c r="M738">
        <f t="shared" si="22"/>
        <v>1.5627650551314674E-2</v>
      </c>
      <c r="N738">
        <f t="shared" si="23"/>
        <v>2.5278793714499859E-2</v>
      </c>
    </row>
    <row r="739" spans="1:14" x14ac:dyDescent="0.2">
      <c r="A739" s="1" t="s">
        <v>7448</v>
      </c>
      <c r="B739" s="1">
        <v>7.9280900000000001</v>
      </c>
      <c r="C739" s="1">
        <v>8.0766200000000001</v>
      </c>
      <c r="D739" s="1">
        <v>8.4090900000000008</v>
      </c>
      <c r="E739" s="1">
        <v>10.46</v>
      </c>
      <c r="F739" s="1">
        <v>9.7221700000000002</v>
      </c>
      <c r="G739" s="1">
        <v>10.9025</v>
      </c>
      <c r="H739">
        <f>SUM(E739:G739)/SUM(B739:D739)</f>
        <v>1.2732417730955441</v>
      </c>
      <c r="I739">
        <v>0.34850639545841527</v>
      </c>
      <c r="J739">
        <v>3.9550097050386115E-3</v>
      </c>
      <c r="K739">
        <v>738</v>
      </c>
      <c r="L739">
        <v>4716</v>
      </c>
      <c r="M739">
        <f t="shared" si="22"/>
        <v>1.5648854961832062E-2</v>
      </c>
      <c r="N739">
        <f t="shared" si="23"/>
        <v>2.5273476651710151E-2</v>
      </c>
    </row>
    <row r="740" spans="1:14" x14ac:dyDescent="0.2">
      <c r="A740" s="1" t="s">
        <v>6189</v>
      </c>
      <c r="B740" s="1">
        <v>7.93065</v>
      </c>
      <c r="C740" s="1">
        <v>8.8973099999999992</v>
      </c>
      <c r="D740" s="1">
        <v>10.536</v>
      </c>
      <c r="E740" s="1">
        <v>4.7430399999999997</v>
      </c>
      <c r="F740" s="1">
        <v>4.4076500000000003</v>
      </c>
      <c r="G740" s="1">
        <v>4.4862000000000002</v>
      </c>
      <c r="H740">
        <f>SUM(E740:G740)/SUM(B740:D740)</f>
        <v>0.49835221217981612</v>
      </c>
      <c r="I740">
        <v>-1.0047623623132282</v>
      </c>
      <c r="J740">
        <v>3.9670109139526132E-3</v>
      </c>
      <c r="K740">
        <v>739</v>
      </c>
      <c r="L740">
        <v>4716</v>
      </c>
      <c r="M740">
        <f t="shared" si="22"/>
        <v>1.567005937234945E-2</v>
      </c>
      <c r="N740">
        <f t="shared" si="23"/>
        <v>2.5315863965088666E-2</v>
      </c>
    </row>
    <row r="741" spans="1:14" x14ac:dyDescent="0.2">
      <c r="A741" s="1" t="s">
        <v>5898</v>
      </c>
      <c r="B741" s="1">
        <v>7.9664099999999998</v>
      </c>
      <c r="C741" s="1">
        <v>8.5465699999999991</v>
      </c>
      <c r="D741" s="1">
        <v>8.1283700000000003</v>
      </c>
      <c r="E741" s="1">
        <v>11.674899999999999</v>
      </c>
      <c r="F741" s="1">
        <v>12.3057</v>
      </c>
      <c r="G741" s="1">
        <v>14.117800000000001</v>
      </c>
      <c r="H741">
        <f>SUM(E741:G741)/SUM(B741:D741)</f>
        <v>1.5461165885797652</v>
      </c>
      <c r="I741">
        <v>0.62864911319799066</v>
      </c>
      <c r="J741">
        <v>3.972354208712686E-3</v>
      </c>
      <c r="K741">
        <v>740</v>
      </c>
      <c r="L741">
        <v>4716</v>
      </c>
      <c r="M741">
        <f t="shared" si="22"/>
        <v>1.5691263782866834E-2</v>
      </c>
      <c r="N741">
        <f t="shared" si="23"/>
        <v>2.5315706011201387E-2</v>
      </c>
    </row>
    <row r="742" spans="1:14" x14ac:dyDescent="0.2">
      <c r="A742" s="1" t="s">
        <v>4941</v>
      </c>
      <c r="B742" s="1">
        <v>9.3882899999999996</v>
      </c>
      <c r="C742" s="1">
        <v>8.8320799999999995</v>
      </c>
      <c r="D742" s="1">
        <v>8.7340800000000005</v>
      </c>
      <c r="E742" s="1">
        <v>10.1526</v>
      </c>
      <c r="F742" s="1">
        <v>10.4267</v>
      </c>
      <c r="G742" s="1">
        <v>10.2842</v>
      </c>
      <c r="H742">
        <f>SUM(E742:G742)/SUM(B742:D742)</f>
        <v>1.1450242909797825</v>
      </c>
      <c r="I742">
        <v>0.19537820452688698</v>
      </c>
      <c r="J742">
        <v>3.973432790226346E-3</v>
      </c>
      <c r="K742">
        <v>741</v>
      </c>
      <c r="L742">
        <v>4716</v>
      </c>
      <c r="M742">
        <f t="shared" si="22"/>
        <v>1.5712468193384226E-2</v>
      </c>
      <c r="N742">
        <f t="shared" si="23"/>
        <v>2.5288406260064032E-2</v>
      </c>
    </row>
    <row r="743" spans="1:14" x14ac:dyDescent="0.2">
      <c r="A743" s="1" t="s">
        <v>4235</v>
      </c>
      <c r="B743" s="1">
        <v>8.9319799999999994</v>
      </c>
      <c r="C743" s="1">
        <v>8.8891500000000008</v>
      </c>
      <c r="D743" s="1">
        <v>8.9558599999999995</v>
      </c>
      <c r="E743" s="1">
        <v>9.6015499999999996</v>
      </c>
      <c r="F743" s="1">
        <v>9.4152500000000003</v>
      </c>
      <c r="G743" s="1">
        <v>9.8055299999999992</v>
      </c>
      <c r="H743">
        <f>SUM(E743:G743)/SUM(B743:D743)</f>
        <v>1.0763842388558238</v>
      </c>
      <c r="I743">
        <v>0.10619317133156876</v>
      </c>
      <c r="J743">
        <v>3.9772010049233843E-3</v>
      </c>
      <c r="K743">
        <v>742</v>
      </c>
      <c r="L743">
        <v>4716</v>
      </c>
      <c r="M743">
        <f t="shared" si="22"/>
        <v>1.573367260390161E-2</v>
      </c>
      <c r="N743">
        <f t="shared" si="23"/>
        <v>2.5278274850699028E-2</v>
      </c>
    </row>
    <row r="744" spans="1:14" x14ac:dyDescent="0.2">
      <c r="A744" s="1" t="s">
        <v>4600</v>
      </c>
      <c r="B744" s="1">
        <v>7.7871100000000002</v>
      </c>
      <c r="C744" s="1">
        <v>7.4492599999999998</v>
      </c>
      <c r="D744" s="1">
        <v>7.8932500000000001</v>
      </c>
      <c r="E744" s="1">
        <v>11.8217</v>
      </c>
      <c r="F744" s="1">
        <v>14.428100000000001</v>
      </c>
      <c r="G744" s="1">
        <v>12.027200000000001</v>
      </c>
      <c r="H744">
        <f>SUM(E744:G744)/SUM(B744:D744)</f>
        <v>1.6548910012356448</v>
      </c>
      <c r="I744">
        <v>0.72673619760327524</v>
      </c>
      <c r="J744">
        <v>3.9810414492041117E-3</v>
      </c>
      <c r="K744">
        <v>743</v>
      </c>
      <c r="L744">
        <v>4716</v>
      </c>
      <c r="M744">
        <f t="shared" si="22"/>
        <v>1.5754877014419001E-2</v>
      </c>
      <c r="N744">
        <f t="shared" si="23"/>
        <v>2.5268629171529732E-2</v>
      </c>
    </row>
    <row r="745" spans="1:14" x14ac:dyDescent="0.2">
      <c r="A745" s="1" t="s">
        <v>403</v>
      </c>
      <c r="B745" s="1">
        <v>7.9207000000000001</v>
      </c>
      <c r="C745" s="1">
        <v>8.6693099999999994</v>
      </c>
      <c r="D745" s="1">
        <v>8.5104500000000005</v>
      </c>
      <c r="E745" s="1">
        <v>10.089399999999999</v>
      </c>
      <c r="F745" s="1">
        <v>9.9109200000000008</v>
      </c>
      <c r="G745" s="1">
        <v>10.6029</v>
      </c>
      <c r="H745">
        <f>SUM(E745:G745)/SUM(B745:D745)</f>
        <v>1.2192294483846113</v>
      </c>
      <c r="I745">
        <v>0.28596965417530346</v>
      </c>
      <c r="J745">
        <v>3.9913848450454916E-3</v>
      </c>
      <c r="K745">
        <v>744</v>
      </c>
      <c r="L745">
        <v>4716</v>
      </c>
      <c r="M745">
        <f t="shared" si="22"/>
        <v>1.5776081424936386E-2</v>
      </c>
      <c r="N745">
        <f t="shared" si="23"/>
        <v>2.5300229743594811E-2</v>
      </c>
    </row>
    <row r="746" spans="1:14" x14ac:dyDescent="0.2">
      <c r="A746" s="1" t="s">
        <v>8748</v>
      </c>
      <c r="B746" s="1">
        <v>11.9597</v>
      </c>
      <c r="C746" s="1">
        <v>10.2614</v>
      </c>
      <c r="D746" s="1">
        <v>11.349500000000001</v>
      </c>
      <c r="E746" s="1">
        <v>6.9474200000000002</v>
      </c>
      <c r="F746" s="1">
        <v>8.1822400000000002</v>
      </c>
      <c r="G746" s="1">
        <v>6.9826300000000003</v>
      </c>
      <c r="H746">
        <f>SUM(E746:G746)/SUM(B746:D746)</f>
        <v>0.65868021423507483</v>
      </c>
      <c r="I746">
        <v>-0.60234988050591565</v>
      </c>
      <c r="J746">
        <v>3.9919874638334575E-3</v>
      </c>
      <c r="K746">
        <v>745</v>
      </c>
      <c r="L746">
        <v>4716</v>
      </c>
      <c r="M746">
        <f t="shared" si="22"/>
        <v>1.5797285835453777E-2</v>
      </c>
      <c r="N746">
        <f t="shared" si="23"/>
        <v>2.5270084401930987E-2</v>
      </c>
    </row>
    <row r="747" spans="1:14" x14ac:dyDescent="0.2">
      <c r="A747" s="1" t="s">
        <v>5662</v>
      </c>
      <c r="B747" s="1">
        <v>5.6043200000000004</v>
      </c>
      <c r="C747" s="1">
        <v>5.2116699999999998</v>
      </c>
      <c r="D747" s="1">
        <v>5.7869200000000003</v>
      </c>
      <c r="E747" s="1">
        <v>6.7498199999999997</v>
      </c>
      <c r="F747" s="1">
        <v>7.3388600000000004</v>
      </c>
      <c r="G747" s="1">
        <v>6.8930699999999998</v>
      </c>
      <c r="H747">
        <f>SUM(E747:G747)/SUM(B747:D747)</f>
        <v>1.2637393083501625</v>
      </c>
      <c r="I747">
        <v>0.33769888650577862</v>
      </c>
      <c r="J747">
        <v>4.0130751563384219E-3</v>
      </c>
      <c r="K747">
        <v>746</v>
      </c>
      <c r="L747">
        <v>4716</v>
      </c>
      <c r="M747">
        <f t="shared" si="22"/>
        <v>1.5818490245971161E-2</v>
      </c>
      <c r="N747">
        <f t="shared" si="23"/>
        <v>2.5369520693420907E-2</v>
      </c>
    </row>
    <row r="748" spans="1:14" x14ac:dyDescent="0.2">
      <c r="A748" s="1" t="s">
        <v>13293</v>
      </c>
      <c r="B748" s="1">
        <v>8.9924700000000009</v>
      </c>
      <c r="C748" s="1">
        <v>8.6778099999999991</v>
      </c>
      <c r="D748" s="1">
        <v>9.2128700000000006</v>
      </c>
      <c r="E748" s="1">
        <v>10.402900000000001</v>
      </c>
      <c r="F748" s="1">
        <v>9.9500499999999992</v>
      </c>
      <c r="G748" s="1">
        <v>10.4125</v>
      </c>
      <c r="H748">
        <f>SUM(E748:G748)/SUM(B748:D748)</f>
        <v>1.144413880069858</v>
      </c>
      <c r="I748">
        <v>0.19460890066478184</v>
      </c>
      <c r="J748">
        <v>4.0156216770962129E-3</v>
      </c>
      <c r="K748">
        <v>747</v>
      </c>
      <c r="L748">
        <v>4716</v>
      </c>
      <c r="M748">
        <f t="shared" si="22"/>
        <v>1.5839694656488549E-2</v>
      </c>
      <c r="N748">
        <f t="shared" si="23"/>
        <v>2.5351635648173679E-2</v>
      </c>
    </row>
    <row r="749" spans="1:14" x14ac:dyDescent="0.2">
      <c r="A749" s="1" t="s">
        <v>11564</v>
      </c>
      <c r="B749" s="1">
        <v>9.8664000000000005</v>
      </c>
      <c r="C749" s="1">
        <v>9.2845300000000002</v>
      </c>
      <c r="D749" s="1">
        <v>9.0960999999999999</v>
      </c>
      <c r="E749" s="1">
        <v>10.940899999999999</v>
      </c>
      <c r="F749" s="1">
        <v>11.144600000000001</v>
      </c>
      <c r="G749" s="1">
        <v>11.6152</v>
      </c>
      <c r="H749">
        <f>SUM(E749:G749)/SUM(B749:D749)</f>
        <v>1.1930705635247314</v>
      </c>
      <c r="I749">
        <v>0.25467937298841015</v>
      </c>
      <c r="J749">
        <v>4.0244604973517489E-3</v>
      </c>
      <c r="K749">
        <v>748</v>
      </c>
      <c r="L749">
        <v>4716</v>
      </c>
      <c r="M749">
        <f t="shared" si="22"/>
        <v>1.5860899067005937E-2</v>
      </c>
      <c r="N749">
        <f t="shared" si="23"/>
        <v>2.5373470194533218E-2</v>
      </c>
    </row>
    <row r="750" spans="1:14" x14ac:dyDescent="0.2">
      <c r="A750" s="1" t="s">
        <v>11426</v>
      </c>
      <c r="B750" s="1">
        <v>10.212899999999999</v>
      </c>
      <c r="C750" s="1">
        <v>8.9569500000000009</v>
      </c>
      <c r="D750" s="1">
        <v>9.7110699999999994</v>
      </c>
      <c r="E750" s="1">
        <v>5.5745300000000002</v>
      </c>
      <c r="F750" s="1">
        <v>6.5200100000000001</v>
      </c>
      <c r="G750" s="1">
        <v>6.9766899999999996</v>
      </c>
      <c r="H750">
        <f>SUM(E750:G750)/SUM(B750:D750)</f>
        <v>0.66034011381908886</v>
      </c>
      <c r="I750">
        <v>-0.59871880657712129</v>
      </c>
      <c r="J750">
        <v>4.0440846298404262E-3</v>
      </c>
      <c r="K750">
        <v>749</v>
      </c>
      <c r="L750">
        <v>4716</v>
      </c>
      <c r="M750">
        <f t="shared" si="22"/>
        <v>1.5882103477523325E-2</v>
      </c>
      <c r="N750">
        <f t="shared" si="23"/>
        <v>2.5463155025804343E-2</v>
      </c>
    </row>
    <row r="751" spans="1:14" x14ac:dyDescent="0.2">
      <c r="A751" s="1" t="s">
        <v>5182</v>
      </c>
      <c r="B751" s="1">
        <v>9.9578799999999994</v>
      </c>
      <c r="C751" s="1">
        <v>10.933199999999999</v>
      </c>
      <c r="D751" s="1">
        <v>9.4010700000000007</v>
      </c>
      <c r="E751" s="1">
        <v>7.3650500000000001</v>
      </c>
      <c r="F751" s="1">
        <v>7.5471000000000004</v>
      </c>
      <c r="G751" s="1">
        <v>7.3365900000000002</v>
      </c>
      <c r="H751">
        <f>SUM(E751:G751)/SUM(B751:D751)</f>
        <v>0.73447213221907337</v>
      </c>
      <c r="I751">
        <v>-0.4452203426654659</v>
      </c>
      <c r="J751">
        <v>4.0678688152430455E-3</v>
      </c>
      <c r="K751">
        <v>750</v>
      </c>
      <c r="L751">
        <v>4716</v>
      </c>
      <c r="M751">
        <f t="shared" si="22"/>
        <v>1.5903307888040712E-2</v>
      </c>
      <c r="N751">
        <f t="shared" si="23"/>
        <v>2.5578759110248272E-2</v>
      </c>
    </row>
    <row r="752" spans="1:14" x14ac:dyDescent="0.2">
      <c r="A752" s="1" t="s">
        <v>7370</v>
      </c>
      <c r="B752" s="1">
        <v>8.9008199999999995</v>
      </c>
      <c r="C752" s="1">
        <v>9.0760000000000005</v>
      </c>
      <c r="D752" s="1">
        <v>8.8902999999999999</v>
      </c>
      <c r="E752" s="1">
        <v>9.3056300000000007</v>
      </c>
      <c r="F752" s="1">
        <v>9.4298500000000001</v>
      </c>
      <c r="G752" s="1">
        <v>9.3783300000000001</v>
      </c>
      <c r="H752">
        <f>SUM(E752:G752)/SUM(B752:D752)</f>
        <v>1.0464020706350365</v>
      </c>
      <c r="I752">
        <v>6.5437300776560375E-2</v>
      </c>
      <c r="J752">
        <v>4.0745305801853354E-3</v>
      </c>
      <c r="K752">
        <v>751</v>
      </c>
      <c r="L752">
        <v>4716</v>
      </c>
      <c r="M752">
        <f t="shared" si="22"/>
        <v>1.59245122985581E-2</v>
      </c>
      <c r="N752">
        <f t="shared" si="23"/>
        <v>2.5586532910990733E-2</v>
      </c>
    </row>
    <row r="753" spans="1:14" x14ac:dyDescent="0.2">
      <c r="A753" s="1" t="s">
        <v>3891</v>
      </c>
      <c r="B753" s="1">
        <v>8.0968599999999995</v>
      </c>
      <c r="C753" s="1">
        <v>8.1539599999999997</v>
      </c>
      <c r="D753" s="1">
        <v>9.0034100000000006</v>
      </c>
      <c r="E753" s="1">
        <v>10.9346</v>
      </c>
      <c r="F753" s="1">
        <v>11.8963</v>
      </c>
      <c r="G753" s="1">
        <v>10.7133</v>
      </c>
      <c r="H753">
        <f>SUM(E753:G753)/SUM(B753:D753)</f>
        <v>1.3282606517799198</v>
      </c>
      <c r="I753">
        <v>0.40953828232609657</v>
      </c>
      <c r="J753">
        <v>4.0745372563900876E-3</v>
      </c>
      <c r="K753">
        <v>752</v>
      </c>
      <c r="L753">
        <v>4716</v>
      </c>
      <c r="M753">
        <f t="shared" si="22"/>
        <v>1.5945716709075488E-2</v>
      </c>
      <c r="N753">
        <f t="shared" si="23"/>
        <v>2.5552550134488899E-2</v>
      </c>
    </row>
    <row r="754" spans="1:14" x14ac:dyDescent="0.2">
      <c r="A754" s="1" t="s">
        <v>9614</v>
      </c>
      <c r="B754" s="1">
        <v>8.6986500000000007</v>
      </c>
      <c r="C754" s="1">
        <v>7.9756400000000003</v>
      </c>
      <c r="D754" s="1">
        <v>8.5208300000000001</v>
      </c>
      <c r="E754" s="1">
        <v>9.6517300000000006</v>
      </c>
      <c r="F754" s="1">
        <v>9.7953799999999998</v>
      </c>
      <c r="G754" s="1">
        <v>9.9973600000000005</v>
      </c>
      <c r="H754">
        <f>SUM(E754:G754)/SUM(B754:D754)</f>
        <v>1.168657660689848</v>
      </c>
      <c r="I754">
        <v>0.22485237763970808</v>
      </c>
      <c r="J754">
        <v>4.0927728687480125E-3</v>
      </c>
      <c r="K754">
        <v>753</v>
      </c>
      <c r="L754">
        <v>4716</v>
      </c>
      <c r="M754">
        <f t="shared" si="22"/>
        <v>1.5966921119592876E-2</v>
      </c>
      <c r="N754">
        <f t="shared" si="23"/>
        <v>2.5632824500684763E-2</v>
      </c>
    </row>
    <row r="755" spans="1:14" x14ac:dyDescent="0.2">
      <c r="A755" s="1" t="s">
        <v>5940</v>
      </c>
      <c r="B755" s="1">
        <v>8.3936200000000003</v>
      </c>
      <c r="C755" s="1">
        <v>8.5401299999999996</v>
      </c>
      <c r="D755" s="1">
        <v>8.6826799999999995</v>
      </c>
      <c r="E755" s="1">
        <v>10.845599999999999</v>
      </c>
      <c r="F755" s="1">
        <v>9.8198399999999992</v>
      </c>
      <c r="G755" s="1">
        <v>10.542899999999999</v>
      </c>
      <c r="H755">
        <f>SUM(E755:G755)/SUM(B755:D755)</f>
        <v>1.2182938840423898</v>
      </c>
      <c r="I755">
        <v>0.28486219064026458</v>
      </c>
      <c r="J755">
        <v>4.1095236349340371E-3</v>
      </c>
      <c r="K755">
        <v>754</v>
      </c>
      <c r="L755">
        <v>4716</v>
      </c>
      <c r="M755">
        <f t="shared" si="22"/>
        <v>1.5988125530110264E-2</v>
      </c>
      <c r="N755">
        <f t="shared" si="23"/>
        <v>2.5703598756430926E-2</v>
      </c>
    </row>
    <row r="756" spans="1:14" x14ac:dyDescent="0.2">
      <c r="A756" s="1" t="s">
        <v>7217</v>
      </c>
      <c r="B756" s="1">
        <v>9.02651</v>
      </c>
      <c r="C756" s="1">
        <v>8.52013</v>
      </c>
      <c r="D756" s="1">
        <v>8.4244199999999996</v>
      </c>
      <c r="E756" s="1">
        <v>11.7033</v>
      </c>
      <c r="F756" s="1">
        <v>13.854799999999999</v>
      </c>
      <c r="G756" s="1">
        <v>12.2797</v>
      </c>
      <c r="H756">
        <f>SUM(E756:G756)/SUM(B756:D756)</f>
        <v>1.4569216658850275</v>
      </c>
      <c r="I756">
        <v>0.54292331029377361</v>
      </c>
      <c r="J756">
        <v>4.1097443642138668E-3</v>
      </c>
      <c r="K756">
        <v>755</v>
      </c>
      <c r="L756">
        <v>4716</v>
      </c>
      <c r="M756">
        <f t="shared" si="22"/>
        <v>1.6009329940627651E-2</v>
      </c>
      <c r="N756">
        <f t="shared" si="23"/>
        <v>2.5670933008784896E-2</v>
      </c>
    </row>
    <row r="757" spans="1:14" x14ac:dyDescent="0.2">
      <c r="A757" s="1" t="s">
        <v>13004</v>
      </c>
      <c r="B757" s="1">
        <v>10.1328</v>
      </c>
      <c r="C757" s="1">
        <v>9.6453000000000007</v>
      </c>
      <c r="D757" s="1">
        <v>10.0831</v>
      </c>
      <c r="E757" s="1">
        <v>7.8672300000000002</v>
      </c>
      <c r="F757" s="1">
        <v>8.6686499999999995</v>
      </c>
      <c r="G757" s="1">
        <v>7.8764399999999997</v>
      </c>
      <c r="H757">
        <f>SUM(E757:G757)/SUM(B757:D757)</f>
        <v>0.81752642224692895</v>
      </c>
      <c r="I757">
        <v>-0.29066273598477094</v>
      </c>
      <c r="J757">
        <v>4.1107613126767674E-3</v>
      </c>
      <c r="K757">
        <v>756</v>
      </c>
      <c r="L757">
        <v>4716</v>
      </c>
      <c r="M757">
        <f t="shared" si="22"/>
        <v>1.6030534351145039E-2</v>
      </c>
      <c r="N757">
        <f t="shared" si="23"/>
        <v>2.564332056955507E-2</v>
      </c>
    </row>
    <row r="758" spans="1:14" x14ac:dyDescent="0.2">
      <c r="A758" s="1" t="s">
        <v>7968</v>
      </c>
      <c r="B758" s="1">
        <v>6.1953199999999997</v>
      </c>
      <c r="C758" s="1">
        <v>5.4762300000000002</v>
      </c>
      <c r="D758" s="1">
        <v>6.5999400000000001</v>
      </c>
      <c r="E758" s="1">
        <v>10.5162</v>
      </c>
      <c r="F758" s="1">
        <v>12.878299999999999</v>
      </c>
      <c r="G758" s="1">
        <v>10.3772</v>
      </c>
      <c r="H758">
        <f>SUM(E758:G758)/SUM(B758:D758)</f>
        <v>1.8483276404934683</v>
      </c>
      <c r="I758">
        <v>0.88622051617917996</v>
      </c>
      <c r="J758">
        <v>4.1255868349627774E-3</v>
      </c>
      <c r="K758">
        <v>757</v>
      </c>
      <c r="L758">
        <v>4716</v>
      </c>
      <c r="M758">
        <f t="shared" si="22"/>
        <v>1.6051738761662427E-2</v>
      </c>
      <c r="N758">
        <f t="shared" si="23"/>
        <v>2.5701806490996643E-2</v>
      </c>
    </row>
    <row r="759" spans="1:14" x14ac:dyDescent="0.2">
      <c r="A759" s="1" t="s">
        <v>12240</v>
      </c>
      <c r="B759" s="1">
        <v>7.23217</v>
      </c>
      <c r="C759" s="1">
        <v>7.75786</v>
      </c>
      <c r="D759" s="1">
        <v>8.0874100000000002</v>
      </c>
      <c r="E759" s="1">
        <v>12.559100000000001</v>
      </c>
      <c r="F759" s="1">
        <v>10.4541</v>
      </c>
      <c r="G759" s="1">
        <v>11.8788</v>
      </c>
      <c r="H759">
        <f>SUM(E759:G759)/SUM(B759:D759)</f>
        <v>1.5119527989239707</v>
      </c>
      <c r="I759">
        <v>0.59641310131742198</v>
      </c>
      <c r="J759">
        <v>4.147928154005642E-3</v>
      </c>
      <c r="K759">
        <v>758</v>
      </c>
      <c r="L759">
        <v>4716</v>
      </c>
      <c r="M759">
        <f t="shared" si="22"/>
        <v>1.6072943172179815E-2</v>
      </c>
      <c r="N759">
        <f t="shared" si="23"/>
        <v>2.5806898646821383E-2</v>
      </c>
    </row>
    <row r="760" spans="1:14" x14ac:dyDescent="0.2">
      <c r="A760" s="1" t="s">
        <v>9480</v>
      </c>
      <c r="B760" s="1">
        <v>3.5662400000000001</v>
      </c>
      <c r="C760" s="1">
        <v>3.1352199999999999</v>
      </c>
      <c r="D760" s="1">
        <v>3.69787</v>
      </c>
      <c r="E760" s="1">
        <v>5.8993000000000002</v>
      </c>
      <c r="F760" s="1">
        <v>7.0024699999999998</v>
      </c>
      <c r="G760" s="1">
        <v>5.6014600000000003</v>
      </c>
      <c r="H760">
        <f>SUM(E760:G760)/SUM(B760:D760)</f>
        <v>1.7792713569047236</v>
      </c>
      <c r="I760">
        <v>0.83128655299209031</v>
      </c>
      <c r="J760">
        <v>4.1588379227107085E-3</v>
      </c>
      <c r="K760">
        <v>759</v>
      </c>
      <c r="L760">
        <v>4716</v>
      </c>
      <c r="M760">
        <f t="shared" si="22"/>
        <v>1.6094147582697203E-2</v>
      </c>
      <c r="N760">
        <f t="shared" si="23"/>
        <v>2.5840684642297367E-2</v>
      </c>
    </row>
    <row r="761" spans="1:14" x14ac:dyDescent="0.2">
      <c r="A761" s="1" t="s">
        <v>3829</v>
      </c>
      <c r="B761" s="1">
        <v>8.1329200000000004</v>
      </c>
      <c r="C761" s="1">
        <v>7.5905800000000001</v>
      </c>
      <c r="D761" s="1">
        <v>8.6003799999999995</v>
      </c>
      <c r="E761" s="1">
        <v>10.081099999999999</v>
      </c>
      <c r="F761" s="1">
        <v>11.030200000000001</v>
      </c>
      <c r="G761" s="1">
        <v>10.360799999999999</v>
      </c>
      <c r="H761">
        <f>SUM(E761:G761)/SUM(B761:D761)</f>
        <v>1.2938766348131956</v>
      </c>
      <c r="I761">
        <v>0.371700069550158</v>
      </c>
      <c r="J761">
        <v>4.1899602627234883E-3</v>
      </c>
      <c r="K761">
        <v>760</v>
      </c>
      <c r="L761">
        <v>4716</v>
      </c>
      <c r="M761">
        <f t="shared" si="22"/>
        <v>1.611535199321459E-2</v>
      </c>
      <c r="N761">
        <f t="shared" si="23"/>
        <v>2.5999806051321014E-2</v>
      </c>
    </row>
    <row r="762" spans="1:14" x14ac:dyDescent="0.2">
      <c r="A762" s="1" t="s">
        <v>6546</v>
      </c>
      <c r="B762" s="1">
        <v>8.5691799999999994</v>
      </c>
      <c r="C762" s="1">
        <v>8.4983799999999992</v>
      </c>
      <c r="D762" s="1">
        <v>8.4713899999999995</v>
      </c>
      <c r="E762" s="1">
        <v>9.3579100000000004</v>
      </c>
      <c r="F762" s="1">
        <v>10.045500000000001</v>
      </c>
      <c r="G762" s="1">
        <v>9.6752900000000004</v>
      </c>
      <c r="H762">
        <f>SUM(E762:G762)/SUM(B762:D762)</f>
        <v>1.1386020177023723</v>
      </c>
      <c r="I762">
        <v>0.1872635614257715</v>
      </c>
      <c r="J762">
        <v>4.1916468970119537E-3</v>
      </c>
      <c r="K762">
        <v>761</v>
      </c>
      <c r="L762">
        <v>4716</v>
      </c>
      <c r="M762">
        <f t="shared" si="22"/>
        <v>1.6136556403731978E-2</v>
      </c>
      <c r="N762">
        <f t="shared" si="23"/>
        <v>2.59760929912068E-2</v>
      </c>
    </row>
    <row r="763" spans="1:14" x14ac:dyDescent="0.2">
      <c r="A763" s="1" t="s">
        <v>4249</v>
      </c>
      <c r="B763" s="1">
        <v>10.5647</v>
      </c>
      <c r="C763" s="1">
        <v>11.007300000000001</v>
      </c>
      <c r="D763" s="1">
        <v>12.2685</v>
      </c>
      <c r="E763" s="1">
        <v>4.79962</v>
      </c>
      <c r="F763" s="1">
        <v>6.3430900000000001</v>
      </c>
      <c r="G763" s="1">
        <v>2.8719199999999998</v>
      </c>
      <c r="H763">
        <f>SUM(E763:G763)/SUM(B763:D763)</f>
        <v>0.4141377934723186</v>
      </c>
      <c r="I763">
        <v>-1.271817228409674</v>
      </c>
      <c r="J763">
        <v>4.2138653203274441E-3</v>
      </c>
      <c r="K763">
        <v>762</v>
      </c>
      <c r="L763">
        <v>4716</v>
      </c>
      <c r="M763">
        <f t="shared" si="22"/>
        <v>1.6157760814249366E-2</v>
      </c>
      <c r="N763">
        <f t="shared" si="23"/>
        <v>2.6079512927380873E-2</v>
      </c>
    </row>
    <row r="764" spans="1:14" x14ac:dyDescent="0.2">
      <c r="A764" s="1" t="s">
        <v>12383</v>
      </c>
      <c r="B764" s="1">
        <v>7.1883400000000002</v>
      </c>
      <c r="C764" s="1">
        <v>8.9544300000000003</v>
      </c>
      <c r="D764" s="1">
        <v>7.5319799999999999</v>
      </c>
      <c r="E764" s="1">
        <v>22.7361</v>
      </c>
      <c r="F764" s="1">
        <v>19.232900000000001</v>
      </c>
      <c r="G764" s="1">
        <v>28.106400000000001</v>
      </c>
      <c r="H764">
        <f>SUM(E764:G764)/SUM(B764:D764)</f>
        <v>2.9599214352844276</v>
      </c>
      <c r="I764">
        <v>1.5655588831414617</v>
      </c>
      <c r="J764">
        <v>4.2152872498530192E-3</v>
      </c>
      <c r="K764">
        <v>763</v>
      </c>
      <c r="L764">
        <v>4716</v>
      </c>
      <c r="M764">
        <f t="shared" si="22"/>
        <v>1.617896522476675E-2</v>
      </c>
      <c r="N764">
        <f t="shared" si="23"/>
        <v>2.6054121455185895E-2</v>
      </c>
    </row>
    <row r="765" spans="1:14" x14ac:dyDescent="0.2">
      <c r="A765" s="1" t="s">
        <v>2377</v>
      </c>
      <c r="B765" s="1">
        <v>7.6317300000000001</v>
      </c>
      <c r="C765" s="1">
        <v>7.8349399999999996</v>
      </c>
      <c r="D765" s="1">
        <v>8.3441799999999997</v>
      </c>
      <c r="E765" s="1">
        <v>9.3453199999999992</v>
      </c>
      <c r="F765" s="1">
        <v>9.3178599999999996</v>
      </c>
      <c r="G765" s="1">
        <v>9.8083100000000005</v>
      </c>
      <c r="H765">
        <f>SUM(E765:G765)/SUM(B765:D765)</f>
        <v>1.1957359775060525</v>
      </c>
      <c r="I765">
        <v>0.25789887282026785</v>
      </c>
      <c r="J765">
        <v>4.2251628707588073E-3</v>
      </c>
      <c r="K765">
        <v>764</v>
      </c>
      <c r="L765">
        <v>4716</v>
      </c>
      <c r="M765">
        <f t="shared" si="22"/>
        <v>1.6200169635284142E-2</v>
      </c>
      <c r="N765">
        <f t="shared" si="23"/>
        <v>2.6080979186516411E-2</v>
      </c>
    </row>
    <row r="766" spans="1:14" x14ac:dyDescent="0.2">
      <c r="A766" s="1" t="s">
        <v>9234</v>
      </c>
      <c r="B766" s="1">
        <v>8.3091799999999996</v>
      </c>
      <c r="C766" s="1">
        <v>8.0803899999999995</v>
      </c>
      <c r="D766" s="1">
        <v>7.9776400000000001</v>
      </c>
      <c r="E766" s="1">
        <v>9.1796799999999994</v>
      </c>
      <c r="F766" s="1">
        <v>9.9603300000000008</v>
      </c>
      <c r="G766" s="1">
        <v>9.5474099999999993</v>
      </c>
      <c r="H766">
        <f>SUM(E766:G766)/SUM(B766:D766)</f>
        <v>1.1772960466134612</v>
      </c>
      <c r="I766">
        <v>0.2354771506873353</v>
      </c>
      <c r="J766">
        <v>4.2393403627764056E-3</v>
      </c>
      <c r="K766">
        <v>765</v>
      </c>
      <c r="L766">
        <v>4716</v>
      </c>
      <c r="M766">
        <f t="shared" si="22"/>
        <v>1.6221374045801526E-2</v>
      </c>
      <c r="N766">
        <f t="shared" si="23"/>
        <v>2.6134286471703957E-2</v>
      </c>
    </row>
    <row r="767" spans="1:14" x14ac:dyDescent="0.2">
      <c r="A767" s="1" t="s">
        <v>4779</v>
      </c>
      <c r="B767" s="1">
        <v>8.3639500000000009</v>
      </c>
      <c r="C767" s="1">
        <v>7.3956299999999997</v>
      </c>
      <c r="D767" s="1">
        <v>8.6181300000000007</v>
      </c>
      <c r="E767" s="1">
        <v>10.3683</v>
      </c>
      <c r="F767" s="1">
        <v>10.250500000000001</v>
      </c>
      <c r="G767" s="1">
        <v>10.3264</v>
      </c>
      <c r="H767">
        <f>SUM(E767:G767)/SUM(B767:D767)</f>
        <v>1.2694055348102837</v>
      </c>
      <c r="I767">
        <v>0.34415303812717041</v>
      </c>
      <c r="J767">
        <v>4.2514378910192266E-3</v>
      </c>
      <c r="K767">
        <v>766</v>
      </c>
      <c r="L767">
        <v>4716</v>
      </c>
      <c r="M767">
        <f t="shared" si="22"/>
        <v>1.6242578456318917E-2</v>
      </c>
      <c r="N767">
        <f t="shared" si="23"/>
        <v>2.6174648947841609E-2</v>
      </c>
    </row>
    <row r="768" spans="1:14" x14ac:dyDescent="0.2">
      <c r="A768" s="1" t="s">
        <v>6888</v>
      </c>
      <c r="B768" s="1">
        <v>7.1747500000000004</v>
      </c>
      <c r="C768" s="1">
        <v>8.6381099999999993</v>
      </c>
      <c r="D768" s="1">
        <v>7.8418700000000001</v>
      </c>
      <c r="E768" s="1">
        <v>10.683299999999999</v>
      </c>
      <c r="F768" s="1">
        <v>10.6334</v>
      </c>
      <c r="G768" s="1">
        <v>10.212899999999999</v>
      </c>
      <c r="H768">
        <f>SUM(E768:G768)/SUM(B768:D768)</f>
        <v>1.3329088939083216</v>
      </c>
      <c r="I768">
        <v>0.4145781736762873</v>
      </c>
      <c r="J768">
        <v>4.2526101851954497E-3</v>
      </c>
      <c r="K768">
        <v>767</v>
      </c>
      <c r="L768">
        <v>4716</v>
      </c>
      <c r="M768">
        <f t="shared" si="22"/>
        <v>1.6263782866836302E-2</v>
      </c>
      <c r="N768">
        <f t="shared" si="23"/>
        <v>2.6147730943131341E-2</v>
      </c>
    </row>
    <row r="769" spans="1:14" x14ac:dyDescent="0.2">
      <c r="A769" s="1" t="s">
        <v>12307</v>
      </c>
      <c r="B769" s="1">
        <v>8.0864999999999991</v>
      </c>
      <c r="C769" s="1">
        <v>8.2023299999999999</v>
      </c>
      <c r="D769" s="1">
        <v>7.6251899999999999</v>
      </c>
      <c r="E769" s="1">
        <v>9.4102499999999996</v>
      </c>
      <c r="F769" s="1">
        <v>10.3591</v>
      </c>
      <c r="G769" s="1">
        <v>10.2585</v>
      </c>
      <c r="H769">
        <f>SUM(E769:G769)/SUM(B769:D769)</f>
        <v>1.2556588143691443</v>
      </c>
      <c r="I769">
        <v>0.32844451065856151</v>
      </c>
      <c r="J769">
        <v>4.2763661131147487E-3</v>
      </c>
      <c r="K769">
        <v>768</v>
      </c>
      <c r="L769">
        <v>4716</v>
      </c>
      <c r="M769">
        <f t="shared" si="22"/>
        <v>1.6284987277353693E-2</v>
      </c>
      <c r="N769">
        <f t="shared" si="23"/>
        <v>2.6259560663345255E-2</v>
      </c>
    </row>
    <row r="770" spans="1:14" x14ac:dyDescent="0.2">
      <c r="A770" s="1" t="s">
        <v>10912</v>
      </c>
      <c r="B770" s="1">
        <v>8.8520400000000006</v>
      </c>
      <c r="C770" s="1">
        <v>8.5602800000000006</v>
      </c>
      <c r="D770" s="1">
        <v>8.5622299999999996</v>
      </c>
      <c r="E770" s="1">
        <v>9.3785500000000006</v>
      </c>
      <c r="F770" s="1">
        <v>9.8391300000000008</v>
      </c>
      <c r="G770" s="1">
        <v>9.7660400000000003</v>
      </c>
      <c r="H770">
        <f>SUM(E770:G770)/SUM(B770:D770)</f>
        <v>1.1158507077119719</v>
      </c>
      <c r="I770">
        <v>0.15814401851902377</v>
      </c>
      <c r="J770">
        <v>4.3707209832833513E-3</v>
      </c>
      <c r="K770">
        <v>769</v>
      </c>
      <c r="L770">
        <v>4716</v>
      </c>
      <c r="M770">
        <f t="shared" si="22"/>
        <v>1.6306191687871077E-2</v>
      </c>
      <c r="N770">
        <f t="shared" si="23"/>
        <v>2.6804057421540031E-2</v>
      </c>
    </row>
    <row r="771" spans="1:14" x14ac:dyDescent="0.2">
      <c r="A771" s="1" t="s">
        <v>13200</v>
      </c>
      <c r="B771" s="1">
        <v>8.34436</v>
      </c>
      <c r="C771" s="1">
        <v>7.9879300000000004</v>
      </c>
      <c r="D771" s="1">
        <v>8.4482099999999996</v>
      </c>
      <c r="E771" s="1">
        <v>9.4290400000000005</v>
      </c>
      <c r="F771" s="1">
        <v>9.38035</v>
      </c>
      <c r="G771" s="1">
        <v>9.9444499999999998</v>
      </c>
      <c r="H771">
        <f>SUM(E771:G771)/SUM(B771:D771)</f>
        <v>1.1603413974697847</v>
      </c>
      <c r="I771">
        <v>0.21454933981206245</v>
      </c>
      <c r="J771">
        <v>4.3716611314560784E-3</v>
      </c>
      <c r="K771">
        <v>770</v>
      </c>
      <c r="L771">
        <v>4716</v>
      </c>
      <c r="M771">
        <f t="shared" ref="M771:M834" si="24">(K771/L771)*0.1</f>
        <v>1.6327396098388465E-2</v>
      </c>
      <c r="N771">
        <f t="shared" ref="N771:N834" si="25">(J771*L771)/K771</f>
        <v>2.6775005059671252E-2</v>
      </c>
    </row>
    <row r="772" spans="1:14" x14ac:dyDescent="0.2">
      <c r="A772" s="1" t="s">
        <v>2638</v>
      </c>
      <c r="B772" s="1">
        <v>10.0367</v>
      </c>
      <c r="C772" s="1">
        <v>8.9757200000000008</v>
      </c>
      <c r="D772" s="1">
        <v>9.2404600000000006</v>
      </c>
      <c r="E772" s="1">
        <v>11.426500000000001</v>
      </c>
      <c r="F772" s="1">
        <v>11.316000000000001</v>
      </c>
      <c r="G772" s="1">
        <v>11.9101</v>
      </c>
      <c r="H772">
        <f>SUM(E772:G772)/SUM(B772:D772)</f>
        <v>1.2265156684911416</v>
      </c>
      <c r="I772">
        <v>0.29456566415240959</v>
      </c>
      <c r="J772">
        <v>4.3743397245931482E-3</v>
      </c>
      <c r="K772">
        <v>771</v>
      </c>
      <c r="L772">
        <v>4716</v>
      </c>
      <c r="M772">
        <f t="shared" si="24"/>
        <v>1.6348600508905853E-2</v>
      </c>
      <c r="N772">
        <f t="shared" si="25"/>
        <v>2.675666166171373E-2</v>
      </c>
    </row>
    <row r="773" spans="1:14" x14ac:dyDescent="0.2">
      <c r="A773" s="1" t="s">
        <v>6619</v>
      </c>
      <c r="B773" s="1">
        <v>7.9082999999999997</v>
      </c>
      <c r="C773" s="1">
        <v>7.9611000000000001</v>
      </c>
      <c r="D773" s="1">
        <v>8.6231200000000001</v>
      </c>
      <c r="E773" s="1">
        <v>9.4608500000000006</v>
      </c>
      <c r="F773" s="1">
        <v>9.6323299999999996</v>
      </c>
      <c r="G773" s="1">
        <v>9.8424499999999995</v>
      </c>
      <c r="H773">
        <f>SUM(E773:G773)/SUM(B773:D773)</f>
        <v>1.1814068131821471</v>
      </c>
      <c r="I773">
        <v>0.24050583713061052</v>
      </c>
      <c r="J773">
        <v>4.3777847111869331E-3</v>
      </c>
      <c r="K773">
        <v>772</v>
      </c>
      <c r="L773">
        <v>4716</v>
      </c>
      <c r="M773">
        <f t="shared" si="24"/>
        <v>1.6369804919423241E-2</v>
      </c>
      <c r="N773">
        <f t="shared" si="25"/>
        <v>2.6743047536214478E-2</v>
      </c>
    </row>
    <row r="774" spans="1:14" x14ac:dyDescent="0.2">
      <c r="A774" s="1" t="s">
        <v>126</v>
      </c>
      <c r="B774" s="1">
        <v>8.8919899999999998</v>
      </c>
      <c r="C774" s="1">
        <v>8.1665799999999997</v>
      </c>
      <c r="D774" s="1">
        <v>8.7338199999999997</v>
      </c>
      <c r="E774" s="1">
        <v>9.8733699999999995</v>
      </c>
      <c r="F774" s="1">
        <v>9.8696699999999993</v>
      </c>
      <c r="G774" s="1">
        <v>10.092599999999999</v>
      </c>
      <c r="H774">
        <f>SUM(E774:G774)/SUM(B774:D774)</f>
        <v>1.1567613548027151</v>
      </c>
      <c r="I774">
        <v>0.21009126050871246</v>
      </c>
      <c r="J774">
        <v>4.3851194081955093E-3</v>
      </c>
      <c r="K774">
        <v>773</v>
      </c>
      <c r="L774">
        <v>4716</v>
      </c>
      <c r="M774">
        <f t="shared" si="24"/>
        <v>1.6391009329940628E-2</v>
      </c>
      <c r="N774">
        <f t="shared" si="25"/>
        <v>2.6753199390750351E-2</v>
      </c>
    </row>
    <row r="775" spans="1:14" x14ac:dyDescent="0.2">
      <c r="A775" s="1" t="s">
        <v>2986</v>
      </c>
      <c r="B775" s="1">
        <v>8.3214400000000008</v>
      </c>
      <c r="C775" s="1">
        <v>7.2064199999999996</v>
      </c>
      <c r="D775" s="1">
        <v>8.1516199999999994</v>
      </c>
      <c r="E775" s="1">
        <v>11.0044</v>
      </c>
      <c r="F775" s="1">
        <v>13.2423</v>
      </c>
      <c r="G775" s="1">
        <v>12.2072</v>
      </c>
      <c r="H775">
        <f>SUM(E775:G775)/SUM(B775:D775)</f>
        <v>1.5394721505708744</v>
      </c>
      <c r="I775">
        <v>0.62243576891133945</v>
      </c>
      <c r="J775">
        <v>4.3863907845728307E-3</v>
      </c>
      <c r="K775">
        <v>774</v>
      </c>
      <c r="L775">
        <v>4716</v>
      </c>
      <c r="M775">
        <f t="shared" si="24"/>
        <v>1.6412213740458016E-2</v>
      </c>
      <c r="N775">
        <f t="shared" si="25"/>
        <v>2.6726381059490274E-2</v>
      </c>
    </row>
    <row r="776" spans="1:14" x14ac:dyDescent="0.2">
      <c r="A776" s="1" t="s">
        <v>8172</v>
      </c>
      <c r="B776" s="1">
        <v>8.8163300000000007</v>
      </c>
      <c r="C776" s="1">
        <v>9.3537300000000005</v>
      </c>
      <c r="D776" s="1">
        <v>8.6112900000000003</v>
      </c>
      <c r="E776" s="1">
        <v>10.1568</v>
      </c>
      <c r="F776" s="1">
        <v>10.26</v>
      </c>
      <c r="G776" s="1">
        <v>10.2646</v>
      </c>
      <c r="H776">
        <f>SUM(E776:G776)/SUM(B776:D776)</f>
        <v>1.1456255939301045</v>
      </c>
      <c r="I776">
        <v>0.19613562870606169</v>
      </c>
      <c r="J776">
        <v>4.3950652654187192E-3</v>
      </c>
      <c r="K776">
        <v>775</v>
      </c>
      <c r="L776">
        <v>4716</v>
      </c>
      <c r="M776">
        <f t="shared" si="24"/>
        <v>1.6433418150975404E-2</v>
      </c>
      <c r="N776">
        <f t="shared" si="25"/>
        <v>2.6744681021567327E-2</v>
      </c>
    </row>
    <row r="777" spans="1:14" x14ac:dyDescent="0.2">
      <c r="A777" s="1" t="s">
        <v>6320</v>
      </c>
      <c r="B777" s="1">
        <v>8.6600300000000008</v>
      </c>
      <c r="C777" s="1">
        <v>8.4543499999999998</v>
      </c>
      <c r="D777" s="1">
        <v>8.4086700000000008</v>
      </c>
      <c r="E777" s="1">
        <v>9.2101199999999999</v>
      </c>
      <c r="F777" s="1">
        <v>9.7270900000000005</v>
      </c>
      <c r="G777" s="1">
        <v>9.5815000000000001</v>
      </c>
      <c r="H777">
        <f>SUM(E777:G777)/SUM(B777:D777)</f>
        <v>1.1173707687756753</v>
      </c>
      <c r="I777">
        <v>0.16010798395658477</v>
      </c>
      <c r="J777">
        <v>4.400966228298068E-3</v>
      </c>
      <c r="K777">
        <v>776</v>
      </c>
      <c r="L777">
        <v>4716</v>
      </c>
      <c r="M777">
        <f t="shared" si="24"/>
        <v>1.6454622561492792E-2</v>
      </c>
      <c r="N777">
        <f t="shared" si="25"/>
        <v>2.6746078263728979E-2</v>
      </c>
    </row>
    <row r="778" spans="1:14" x14ac:dyDescent="0.2">
      <c r="A778" s="1" t="s">
        <v>1221</v>
      </c>
      <c r="B778" s="1">
        <v>12.864800000000001</v>
      </c>
      <c r="C778" s="1">
        <v>10.559900000000001</v>
      </c>
      <c r="D778" s="1">
        <v>11.0299</v>
      </c>
      <c r="E778" s="1">
        <v>7.1095899999999999</v>
      </c>
      <c r="F778" s="1">
        <v>7.4301599999999999</v>
      </c>
      <c r="G778" s="1">
        <v>7.5083399999999996</v>
      </c>
      <c r="H778">
        <f>SUM(E778:G778)/SUM(B778:D778)</f>
        <v>0.63991716635804796</v>
      </c>
      <c r="I778">
        <v>-0.64404292636639004</v>
      </c>
      <c r="J778">
        <v>4.4096343769726232E-3</v>
      </c>
      <c r="K778">
        <v>777</v>
      </c>
      <c r="L778">
        <v>4716</v>
      </c>
      <c r="M778">
        <f t="shared" si="24"/>
        <v>1.6475826972010176E-2</v>
      </c>
      <c r="N778">
        <f t="shared" si="25"/>
        <v>2.6764267338227659E-2</v>
      </c>
    </row>
    <row r="779" spans="1:14" x14ac:dyDescent="0.2">
      <c r="A779" s="1" t="s">
        <v>12437</v>
      </c>
      <c r="B779" s="1">
        <v>8.9556199999999997</v>
      </c>
      <c r="C779" s="1">
        <v>8.2555800000000001</v>
      </c>
      <c r="D779" s="1">
        <v>8.7692899999999998</v>
      </c>
      <c r="E779" s="1">
        <v>10.129</v>
      </c>
      <c r="F779" s="1">
        <v>10.4777</v>
      </c>
      <c r="G779" s="1">
        <v>10.9733</v>
      </c>
      <c r="H779">
        <f>SUM(E779:G779)/SUM(B779:D779)</f>
        <v>1.2155274977492727</v>
      </c>
      <c r="I779">
        <v>0.28158253048534965</v>
      </c>
      <c r="J779">
        <v>4.414461124753904E-3</v>
      </c>
      <c r="K779">
        <v>778</v>
      </c>
      <c r="L779">
        <v>4716</v>
      </c>
      <c r="M779">
        <f t="shared" si="24"/>
        <v>1.6497031382527567E-2</v>
      </c>
      <c r="N779">
        <f t="shared" si="25"/>
        <v>2.6759124247222894E-2</v>
      </c>
    </row>
    <row r="780" spans="1:14" x14ac:dyDescent="0.2">
      <c r="A780" s="1" t="s">
        <v>11852</v>
      </c>
      <c r="B780" s="1">
        <v>10.2684</v>
      </c>
      <c r="C780" s="1">
        <v>11.605700000000001</v>
      </c>
      <c r="D780" s="1">
        <v>9.8659300000000005</v>
      </c>
      <c r="E780" s="1">
        <v>7.5784900000000004</v>
      </c>
      <c r="F780" s="1">
        <v>7.5757099999999999</v>
      </c>
      <c r="G780" s="1">
        <v>7.23217</v>
      </c>
      <c r="H780">
        <f>SUM(E780:G780)/SUM(B780:D780)</f>
        <v>0.70530399624701057</v>
      </c>
      <c r="I780">
        <v>-0.50368288085312385</v>
      </c>
      <c r="J780">
        <v>4.4154855397427663E-3</v>
      </c>
      <c r="K780">
        <v>779</v>
      </c>
      <c r="L780">
        <v>4716</v>
      </c>
      <c r="M780">
        <f t="shared" si="24"/>
        <v>1.6518235793044952E-2</v>
      </c>
      <c r="N780">
        <f t="shared" si="25"/>
        <v>2.6730975359983165E-2</v>
      </c>
    </row>
    <row r="781" spans="1:14" x14ac:dyDescent="0.2">
      <c r="A781" s="1" t="s">
        <v>11780</v>
      </c>
      <c r="B781" s="1">
        <v>8.4441600000000001</v>
      </c>
      <c r="C781" s="1">
        <v>8.4829299999999996</v>
      </c>
      <c r="D781" s="1">
        <v>8.5651100000000007</v>
      </c>
      <c r="E781" s="1">
        <v>9.6486099999999997</v>
      </c>
      <c r="F781" s="1">
        <v>10.5006</v>
      </c>
      <c r="G781" s="1">
        <v>10.589</v>
      </c>
      <c r="H781">
        <f>SUM(E781:G781)/SUM(B781:D781)</f>
        <v>1.2057888295243251</v>
      </c>
      <c r="I781">
        <v>0.26997726936598559</v>
      </c>
      <c r="J781">
        <v>4.4178625695764345E-3</v>
      </c>
      <c r="K781">
        <v>780</v>
      </c>
      <c r="L781">
        <v>4716</v>
      </c>
      <c r="M781">
        <f t="shared" si="24"/>
        <v>1.6539440203562343E-2</v>
      </c>
      <c r="N781">
        <f t="shared" si="25"/>
        <v>2.6711076766823674E-2</v>
      </c>
    </row>
    <row r="782" spans="1:14" x14ac:dyDescent="0.2">
      <c r="A782" s="1" t="s">
        <v>12459</v>
      </c>
      <c r="B782" s="1">
        <v>9.96326</v>
      </c>
      <c r="C782" s="1">
        <v>9.9639600000000002</v>
      </c>
      <c r="D782" s="1">
        <v>11.3184</v>
      </c>
      <c r="E782" s="1">
        <v>6.9366099999999999</v>
      </c>
      <c r="F782" s="1">
        <v>5.4116799999999996</v>
      </c>
      <c r="G782" s="1">
        <v>6.9857199999999997</v>
      </c>
      <c r="H782">
        <f>SUM(E782:G782)/SUM(B782:D782)</f>
        <v>0.61877504751065904</v>
      </c>
      <c r="I782">
        <v>-0.69251307450386879</v>
      </c>
      <c r="J782">
        <v>4.4334173450510158E-3</v>
      </c>
      <c r="K782">
        <v>781</v>
      </c>
      <c r="L782">
        <v>4716</v>
      </c>
      <c r="M782">
        <f t="shared" si="24"/>
        <v>1.6560644614079727E-2</v>
      </c>
      <c r="N782">
        <f t="shared" si="25"/>
        <v>2.6770801791626875E-2</v>
      </c>
    </row>
    <row r="783" spans="1:14" x14ac:dyDescent="0.2">
      <c r="A783" s="1" t="s">
        <v>4588</v>
      </c>
      <c r="B783" s="1">
        <v>8.3210499999999996</v>
      </c>
      <c r="C783" s="1">
        <v>7.6377699999999997</v>
      </c>
      <c r="D783" s="1">
        <v>8.94937</v>
      </c>
      <c r="E783" s="1">
        <v>10.678000000000001</v>
      </c>
      <c r="F783" s="1">
        <v>10.373799999999999</v>
      </c>
      <c r="G783" s="1">
        <v>10.838800000000001</v>
      </c>
      <c r="H783">
        <f>SUM(E783:G783)/SUM(B783:D783)</f>
        <v>1.2803258687202885</v>
      </c>
      <c r="I783">
        <v>0.3565110519072997</v>
      </c>
      <c r="J783">
        <v>4.4444853035335184E-3</v>
      </c>
      <c r="K783">
        <v>782</v>
      </c>
      <c r="L783">
        <v>4716</v>
      </c>
      <c r="M783">
        <f t="shared" si="24"/>
        <v>1.6581849024597119E-2</v>
      </c>
      <c r="N783">
        <f t="shared" si="25"/>
        <v>2.6803315462230273E-2</v>
      </c>
    </row>
    <row r="784" spans="1:14" x14ac:dyDescent="0.2">
      <c r="A784" s="1" t="s">
        <v>7257</v>
      </c>
      <c r="B784" s="1">
        <v>10.3794</v>
      </c>
      <c r="C784" s="1">
        <v>13.919</v>
      </c>
      <c r="D784" s="1">
        <v>10.357900000000001</v>
      </c>
      <c r="E784" s="1">
        <v>4.8864799999999997</v>
      </c>
      <c r="F784" s="1">
        <v>4.4823599999999999</v>
      </c>
      <c r="G784" s="1">
        <v>4.6945800000000002</v>
      </c>
      <c r="H784">
        <f>SUM(E784:G784)/SUM(B784:D784)</f>
        <v>0.40579692581146859</v>
      </c>
      <c r="I784">
        <v>-1.3011701591504754</v>
      </c>
      <c r="J784">
        <v>4.4723609726258747E-3</v>
      </c>
      <c r="K784">
        <v>783</v>
      </c>
      <c r="L784">
        <v>4716</v>
      </c>
      <c r="M784">
        <f t="shared" si="24"/>
        <v>1.6603053435114503E-2</v>
      </c>
      <c r="N784">
        <f t="shared" si="25"/>
        <v>2.6936978731677681E-2</v>
      </c>
    </row>
    <row r="785" spans="1:14" x14ac:dyDescent="0.2">
      <c r="A785" s="1" t="s">
        <v>7089</v>
      </c>
      <c r="B785" s="1">
        <v>3.0123799999999998</v>
      </c>
      <c r="C785" s="1">
        <v>2.6063800000000001</v>
      </c>
      <c r="D785" s="1">
        <v>3.3178700000000001</v>
      </c>
      <c r="E785" s="1">
        <v>14.144500000000001</v>
      </c>
      <c r="F785" s="1">
        <v>23.200399999999998</v>
      </c>
      <c r="G785" s="1">
        <v>22.761399999999998</v>
      </c>
      <c r="H785">
        <f>SUM(E785:G785)/SUM(B785:D785)</f>
        <v>6.7258351302448443</v>
      </c>
      <c r="I785">
        <v>2.7497134146519753</v>
      </c>
      <c r="J785">
        <v>4.4746506344089786E-3</v>
      </c>
      <c r="K785">
        <v>784</v>
      </c>
      <c r="L785">
        <v>4716</v>
      </c>
      <c r="M785">
        <f t="shared" si="24"/>
        <v>1.6624257845631891E-2</v>
      </c>
      <c r="N785">
        <f t="shared" si="25"/>
        <v>2.6916393356980539E-2</v>
      </c>
    </row>
    <row r="786" spans="1:14" x14ac:dyDescent="0.2">
      <c r="A786" s="1" t="s">
        <v>8506</v>
      </c>
      <c r="B786" s="1">
        <v>9.5309299999999997</v>
      </c>
      <c r="C786" s="1">
        <v>9.9378700000000002</v>
      </c>
      <c r="D786" s="1">
        <v>9.6565600000000007</v>
      </c>
      <c r="E786" s="1">
        <v>8.6253799999999998</v>
      </c>
      <c r="F786" s="1">
        <v>8.9150600000000004</v>
      </c>
      <c r="G786" s="1">
        <v>8.9148800000000001</v>
      </c>
      <c r="H786">
        <f>SUM(E786:G786)/SUM(B786:D786)</f>
        <v>0.90832594000554845</v>
      </c>
      <c r="I786">
        <v>-0.13871801361405833</v>
      </c>
      <c r="J786">
        <v>4.4780196484662544E-3</v>
      </c>
      <c r="K786">
        <v>785</v>
      </c>
      <c r="L786">
        <v>4716</v>
      </c>
      <c r="M786">
        <f t="shared" si="24"/>
        <v>1.6645462256149279E-2</v>
      </c>
      <c r="N786">
        <f t="shared" si="25"/>
        <v>2.6902344792569241E-2</v>
      </c>
    </row>
    <row r="787" spans="1:14" x14ac:dyDescent="0.2">
      <c r="A787" s="1" t="s">
        <v>12480</v>
      </c>
      <c r="B787" s="1">
        <v>10.107100000000001</v>
      </c>
      <c r="C787" s="1">
        <v>9.4215</v>
      </c>
      <c r="D787" s="1">
        <v>10.0105</v>
      </c>
      <c r="E787" s="1">
        <v>7.9723800000000002</v>
      </c>
      <c r="F787" s="1">
        <v>8.5740999999999996</v>
      </c>
      <c r="G787" s="1">
        <v>8.2072900000000004</v>
      </c>
      <c r="H787">
        <f>SUM(E787:G787)/SUM(B787:D787)</f>
        <v>0.83800014218442664</v>
      </c>
      <c r="I787">
        <v>-0.25497760617902443</v>
      </c>
      <c r="J787">
        <v>4.493093277303766E-3</v>
      </c>
      <c r="K787">
        <v>786</v>
      </c>
      <c r="L787">
        <v>4716</v>
      </c>
      <c r="M787">
        <f t="shared" si="24"/>
        <v>1.6666666666666666E-2</v>
      </c>
      <c r="N787">
        <f t="shared" si="25"/>
        <v>2.6958559663822594E-2</v>
      </c>
    </row>
    <row r="788" spans="1:14" x14ac:dyDescent="0.2">
      <c r="A788" s="1" t="s">
        <v>5647</v>
      </c>
      <c r="B788" s="1">
        <v>9.9534699999999994</v>
      </c>
      <c r="C788" s="1">
        <v>8.5790299999999995</v>
      </c>
      <c r="D788" s="1">
        <v>9.5272500000000004</v>
      </c>
      <c r="E788" s="1">
        <v>6.3021900000000004</v>
      </c>
      <c r="F788" s="1">
        <v>7.1025999999999998</v>
      </c>
      <c r="G788" s="1">
        <v>6.5477600000000002</v>
      </c>
      <c r="H788">
        <f>SUM(E788:G788)/SUM(B788:D788)</f>
        <v>0.7110736909630343</v>
      </c>
      <c r="I788">
        <v>-0.49192901594573796</v>
      </c>
      <c r="J788">
        <v>4.5411716818892301E-3</v>
      </c>
      <c r="K788">
        <v>787</v>
      </c>
      <c r="L788">
        <v>4716</v>
      </c>
      <c r="M788">
        <f t="shared" si="24"/>
        <v>1.6687871077184054E-2</v>
      </c>
      <c r="N788">
        <f t="shared" si="25"/>
        <v>2.721240870621297E-2</v>
      </c>
    </row>
    <row r="789" spans="1:14" x14ac:dyDescent="0.2">
      <c r="A789" s="1" t="s">
        <v>7508</v>
      </c>
      <c r="B789" s="1">
        <v>7.83765</v>
      </c>
      <c r="C789" s="1">
        <v>7.50671</v>
      </c>
      <c r="D789" s="1">
        <v>7.7265199999999998</v>
      </c>
      <c r="E789" s="1">
        <v>9.4979499999999994</v>
      </c>
      <c r="F789" s="1">
        <v>10.688000000000001</v>
      </c>
      <c r="G789" s="1">
        <v>9.6111299999999993</v>
      </c>
      <c r="H789">
        <f>SUM(E789:G789)/SUM(B789:D789)</f>
        <v>1.291545012587296</v>
      </c>
      <c r="I789">
        <v>0.36909792476046627</v>
      </c>
      <c r="J789">
        <v>4.6023135305301652E-3</v>
      </c>
      <c r="K789">
        <v>788</v>
      </c>
      <c r="L789">
        <v>4716</v>
      </c>
      <c r="M789">
        <f t="shared" si="24"/>
        <v>1.6709075487701442E-2</v>
      </c>
      <c r="N789">
        <f t="shared" si="25"/>
        <v>2.7543795190330275E-2</v>
      </c>
    </row>
    <row r="790" spans="1:14" x14ac:dyDescent="0.2">
      <c r="A790" s="1" t="s">
        <v>6295</v>
      </c>
      <c r="B790" s="1">
        <v>12.2209</v>
      </c>
      <c r="C790" s="1">
        <v>10.6098</v>
      </c>
      <c r="D790" s="1">
        <v>10.8109</v>
      </c>
      <c r="E790" s="1">
        <v>6.2464500000000003</v>
      </c>
      <c r="F790" s="1">
        <v>8.0318699999999996</v>
      </c>
      <c r="G790" s="1">
        <v>6.8316800000000004</v>
      </c>
      <c r="H790">
        <f>SUM(E790:G790)/SUM(B790:D790)</f>
        <v>0.62749690858936558</v>
      </c>
      <c r="I790">
        <v>-0.67231974335188549</v>
      </c>
      <c r="J790">
        <v>4.6184192702860517E-3</v>
      </c>
      <c r="K790">
        <v>789</v>
      </c>
      <c r="L790">
        <v>4716</v>
      </c>
      <c r="M790">
        <f t="shared" si="24"/>
        <v>1.673027989821883E-2</v>
      </c>
      <c r="N790">
        <f t="shared" si="25"/>
        <v>2.7605152444447428E-2</v>
      </c>
    </row>
    <row r="791" spans="1:14" x14ac:dyDescent="0.2">
      <c r="A791" s="1" t="s">
        <v>5234</v>
      </c>
      <c r="B791" s="1">
        <v>8.3765900000000002</v>
      </c>
      <c r="C791" s="1">
        <v>6.5384399999999996</v>
      </c>
      <c r="D791" s="1">
        <v>9.2652300000000007</v>
      </c>
      <c r="E791" s="1">
        <v>15.2888</v>
      </c>
      <c r="F791" s="1">
        <v>16.328600000000002</v>
      </c>
      <c r="G791" s="1">
        <v>19.820799999999998</v>
      </c>
      <c r="H791">
        <f>SUM(E791:G791)/SUM(B791:D791)</f>
        <v>2.1272806826725601</v>
      </c>
      <c r="I791">
        <v>1.0890104013210822</v>
      </c>
      <c r="J791">
        <v>4.6228865329242322E-3</v>
      </c>
      <c r="K791">
        <v>790</v>
      </c>
      <c r="L791">
        <v>4716</v>
      </c>
      <c r="M791">
        <f t="shared" si="24"/>
        <v>1.6751484308736218E-2</v>
      </c>
      <c r="N791">
        <f t="shared" si="25"/>
        <v>2.7596877075026175E-2</v>
      </c>
    </row>
    <row r="792" spans="1:14" x14ac:dyDescent="0.2">
      <c r="A792" s="1" t="s">
        <v>8367</v>
      </c>
      <c r="B792" s="1">
        <v>9.3805300000000003</v>
      </c>
      <c r="C792" s="1">
        <v>8.8468800000000005</v>
      </c>
      <c r="D792" s="1">
        <v>8.7910299999999992</v>
      </c>
      <c r="E792" s="1">
        <v>12.5756</v>
      </c>
      <c r="F792" s="1">
        <v>13.2918</v>
      </c>
      <c r="G792" s="1">
        <v>15.257</v>
      </c>
      <c r="H792">
        <f>SUM(E792:G792)/SUM(B792:D792)</f>
        <v>1.5220863972901473</v>
      </c>
      <c r="I792">
        <v>0.60605025201123575</v>
      </c>
      <c r="J792">
        <v>4.6482511953079746E-3</v>
      </c>
      <c r="K792">
        <v>791</v>
      </c>
      <c r="L792">
        <v>4716</v>
      </c>
      <c r="M792">
        <f t="shared" si="24"/>
        <v>1.6772688719253605E-2</v>
      </c>
      <c r="N792">
        <f t="shared" si="25"/>
        <v>2.7713214459004307E-2</v>
      </c>
    </row>
    <row r="793" spans="1:14" x14ac:dyDescent="0.2">
      <c r="A793" s="1" t="s">
        <v>3245</v>
      </c>
      <c r="B793" s="1">
        <v>7.5706699999999998</v>
      </c>
      <c r="C793" s="1">
        <v>8.3539399999999997</v>
      </c>
      <c r="D793" s="1">
        <v>8.0031499999999998</v>
      </c>
      <c r="E793" s="1">
        <v>9.2807099999999991</v>
      </c>
      <c r="F793" s="1">
        <v>9.2247900000000005</v>
      </c>
      <c r="G793" s="1">
        <v>9.3561499999999995</v>
      </c>
      <c r="H793">
        <f>SUM(E793:G793)/SUM(B793:D793)</f>
        <v>1.1644069482475583</v>
      </c>
      <c r="I793">
        <v>0.21959535344688813</v>
      </c>
      <c r="J793">
        <v>4.6554100809454947E-3</v>
      </c>
      <c r="K793">
        <v>792</v>
      </c>
      <c r="L793">
        <v>4716</v>
      </c>
      <c r="M793">
        <f t="shared" si="24"/>
        <v>1.6793893129770993E-2</v>
      </c>
      <c r="N793">
        <f t="shared" si="25"/>
        <v>2.7720850936539081E-2</v>
      </c>
    </row>
    <row r="794" spans="1:14" x14ac:dyDescent="0.2">
      <c r="A794" s="1" t="s">
        <v>9114</v>
      </c>
      <c r="B794" s="1">
        <v>8.5816300000000005</v>
      </c>
      <c r="C794" s="1">
        <v>6.8963000000000001</v>
      </c>
      <c r="D794" s="1">
        <v>8.7778600000000004</v>
      </c>
      <c r="E794" s="1">
        <v>11.3629</v>
      </c>
      <c r="F794" s="1">
        <v>12.303699999999999</v>
      </c>
      <c r="G794" s="1">
        <v>12.5581</v>
      </c>
      <c r="H794">
        <f>SUM(E794:G794)/SUM(B794:D794)</f>
        <v>1.4934454825012913</v>
      </c>
      <c r="I794">
        <v>0.57864457373133493</v>
      </c>
      <c r="J794">
        <v>4.6615492247685146E-3</v>
      </c>
      <c r="K794">
        <v>793</v>
      </c>
      <c r="L794">
        <v>4716</v>
      </c>
      <c r="M794">
        <f t="shared" si="24"/>
        <v>1.6815097540288381E-2</v>
      </c>
      <c r="N794">
        <f t="shared" si="25"/>
        <v>2.7722403712494723E-2</v>
      </c>
    </row>
    <row r="795" spans="1:14" x14ac:dyDescent="0.2">
      <c r="A795" s="1" t="s">
        <v>8489</v>
      </c>
      <c r="B795" s="1">
        <v>8.8054799999999993</v>
      </c>
      <c r="C795" s="1">
        <v>9.5025200000000005</v>
      </c>
      <c r="D795" s="1">
        <v>9.7882599999999993</v>
      </c>
      <c r="E795" s="1">
        <v>13.635199999999999</v>
      </c>
      <c r="F795" s="1">
        <v>12.029299999999999</v>
      </c>
      <c r="G795" s="1">
        <v>14.027900000000001</v>
      </c>
      <c r="H795">
        <f>SUM(E795:G795)/SUM(B795:D795)</f>
        <v>1.4127289539604202</v>
      </c>
      <c r="I795">
        <v>0.49848469689131836</v>
      </c>
      <c r="J795">
        <v>4.6645407860412998E-3</v>
      </c>
      <c r="K795">
        <v>794</v>
      </c>
      <c r="L795">
        <v>4716</v>
      </c>
      <c r="M795">
        <f t="shared" si="24"/>
        <v>1.6836301950805769E-2</v>
      </c>
      <c r="N795">
        <f t="shared" si="25"/>
        <v>2.7705257363943036E-2</v>
      </c>
    </row>
    <row r="796" spans="1:14" x14ac:dyDescent="0.2">
      <c r="A796" s="1" t="s">
        <v>8410</v>
      </c>
      <c r="B796" s="1">
        <v>8.5213000000000001</v>
      </c>
      <c r="C796" s="1">
        <v>8.7102900000000005</v>
      </c>
      <c r="D796" s="1">
        <v>9.1163699999999999</v>
      </c>
      <c r="E796" s="1">
        <v>10.869199999999999</v>
      </c>
      <c r="F796" s="1">
        <v>10.9986</v>
      </c>
      <c r="G796" s="1">
        <v>10.1068</v>
      </c>
      <c r="H796">
        <f>SUM(E796:G796)/SUM(B796:D796)</f>
        <v>1.2135512578582934</v>
      </c>
      <c r="I796">
        <v>0.2792350461867884</v>
      </c>
      <c r="J796">
        <v>4.6781678185963222E-3</v>
      </c>
      <c r="K796">
        <v>795</v>
      </c>
      <c r="L796">
        <v>4716</v>
      </c>
      <c r="M796">
        <f t="shared" si="24"/>
        <v>1.6857506361323157E-2</v>
      </c>
      <c r="N796">
        <f t="shared" si="25"/>
        <v>2.7751244569182713E-2</v>
      </c>
    </row>
    <row r="797" spans="1:14" x14ac:dyDescent="0.2">
      <c r="A797" s="1" t="s">
        <v>8114</v>
      </c>
      <c r="B797" s="1">
        <v>8.6600400000000004</v>
      </c>
      <c r="C797" s="1">
        <v>8.2490600000000001</v>
      </c>
      <c r="D797" s="1">
        <v>8.4456399999999991</v>
      </c>
      <c r="E797" s="1">
        <v>9.7839799999999997</v>
      </c>
      <c r="F797" s="1">
        <v>10.6478</v>
      </c>
      <c r="G797" s="1">
        <v>9.9240200000000005</v>
      </c>
      <c r="H797">
        <f>SUM(E797:G797)/SUM(B797:D797)</f>
        <v>1.1972435923223825</v>
      </c>
      <c r="I797">
        <v>0.25971671425467396</v>
      </c>
      <c r="J797">
        <v>4.7015400097399256E-3</v>
      </c>
      <c r="K797">
        <v>796</v>
      </c>
      <c r="L797">
        <v>4716</v>
      </c>
      <c r="M797">
        <f t="shared" si="24"/>
        <v>1.6878710771840544E-2</v>
      </c>
      <c r="N797">
        <f t="shared" si="25"/>
        <v>2.7854852620519458E-2</v>
      </c>
    </row>
    <row r="798" spans="1:14" x14ac:dyDescent="0.2">
      <c r="A798" s="1" t="s">
        <v>7596</v>
      </c>
      <c r="B798" s="1">
        <v>8.1405600000000007</v>
      </c>
      <c r="C798" s="1">
        <v>8.1084099999999992</v>
      </c>
      <c r="D798" s="1">
        <v>8.4724699999999995</v>
      </c>
      <c r="E798" s="1">
        <v>9.5930900000000001</v>
      </c>
      <c r="F798" s="1">
        <v>9.9717199999999995</v>
      </c>
      <c r="G798" s="1">
        <v>10.6127</v>
      </c>
      <c r="H798">
        <f>SUM(E798:G798)/SUM(B798:D798)</f>
        <v>1.2207019494010058</v>
      </c>
      <c r="I798">
        <v>0.28771099016031715</v>
      </c>
      <c r="J798">
        <v>4.7053117613188892E-3</v>
      </c>
      <c r="K798">
        <v>797</v>
      </c>
      <c r="L798">
        <v>4716</v>
      </c>
      <c r="M798">
        <f t="shared" si="24"/>
        <v>1.6899915182357932E-2</v>
      </c>
      <c r="N798">
        <f t="shared" si="25"/>
        <v>2.7842221162333602E-2</v>
      </c>
    </row>
    <row r="799" spans="1:14" x14ac:dyDescent="0.2">
      <c r="A799" s="1" t="s">
        <v>6323</v>
      </c>
      <c r="B799" s="1">
        <v>8.2477400000000003</v>
      </c>
      <c r="C799" s="1">
        <v>7.6422499999999998</v>
      </c>
      <c r="D799" s="1">
        <v>7.7330699999999997</v>
      </c>
      <c r="E799" s="1">
        <v>8.9014100000000003</v>
      </c>
      <c r="F799" s="1">
        <v>9.2290500000000009</v>
      </c>
      <c r="G799" s="1">
        <v>9.2609700000000004</v>
      </c>
      <c r="H799">
        <f>SUM(E799:G799)/SUM(B799:D799)</f>
        <v>1.1595208241438661</v>
      </c>
      <c r="I799">
        <v>0.21352872996176106</v>
      </c>
      <c r="J799">
        <v>4.7133900719986592E-3</v>
      </c>
      <c r="K799">
        <v>798</v>
      </c>
      <c r="L799">
        <v>4716</v>
      </c>
      <c r="M799">
        <f t="shared" si="24"/>
        <v>1.692111959287532E-2</v>
      </c>
      <c r="N799">
        <f t="shared" si="25"/>
        <v>2.7855072154819145E-2</v>
      </c>
    </row>
    <row r="800" spans="1:14" x14ac:dyDescent="0.2">
      <c r="A800" s="1" t="s">
        <v>12369</v>
      </c>
      <c r="B800" s="1">
        <v>4.7302299999999997</v>
      </c>
      <c r="C800" s="1">
        <v>9.4487699999999997</v>
      </c>
      <c r="D800" s="1">
        <v>5.1319699999999999</v>
      </c>
      <c r="E800" s="1">
        <v>19.363900000000001</v>
      </c>
      <c r="F800" s="1">
        <v>15.3812</v>
      </c>
      <c r="G800" s="1">
        <v>16.955500000000001</v>
      </c>
      <c r="H800">
        <f>SUM(E800:G800)/SUM(B800:D800)</f>
        <v>2.6772658235189639</v>
      </c>
      <c r="I800">
        <v>1.4207603900930421</v>
      </c>
      <c r="J800">
        <v>4.7639784207415773E-3</v>
      </c>
      <c r="K800">
        <v>799</v>
      </c>
      <c r="L800">
        <v>4716</v>
      </c>
      <c r="M800">
        <f t="shared" si="24"/>
        <v>1.6942324003392708E-2</v>
      </c>
      <c r="N800">
        <f t="shared" si="25"/>
        <v>2.8118801291886455E-2</v>
      </c>
    </row>
    <row r="801" spans="1:14" x14ac:dyDescent="0.2">
      <c r="A801" s="1" t="s">
        <v>12836</v>
      </c>
      <c r="B801" s="1">
        <v>9.0597200000000004</v>
      </c>
      <c r="C801" s="1">
        <v>8.2428299999999997</v>
      </c>
      <c r="D801" s="1">
        <v>8.5190599999999996</v>
      </c>
      <c r="E801" s="1">
        <v>11.085699999999999</v>
      </c>
      <c r="F801" s="1">
        <v>12.4114</v>
      </c>
      <c r="G801" s="1">
        <v>11.0281</v>
      </c>
      <c r="H801">
        <f>SUM(E801:G801)/SUM(B801:D801)</f>
        <v>1.3370661240720465</v>
      </c>
      <c r="I801">
        <v>0.41907081510357608</v>
      </c>
      <c r="J801">
        <v>4.7679795455316488E-3</v>
      </c>
      <c r="K801">
        <v>800</v>
      </c>
      <c r="L801">
        <v>4716</v>
      </c>
      <c r="M801">
        <f t="shared" si="24"/>
        <v>1.6963528413910092E-2</v>
      </c>
      <c r="N801">
        <f t="shared" si="25"/>
        <v>2.8107239420909071E-2</v>
      </c>
    </row>
    <row r="802" spans="1:14" x14ac:dyDescent="0.2">
      <c r="A802" s="1" t="s">
        <v>1340</v>
      </c>
      <c r="B802" s="1">
        <v>10.577299999999999</v>
      </c>
      <c r="C802" s="1">
        <v>9.3032500000000002</v>
      </c>
      <c r="D802" s="1">
        <v>9.8176400000000008</v>
      </c>
      <c r="E802" s="1">
        <v>7.0696099999999999</v>
      </c>
      <c r="F802" s="1">
        <v>7.8671199999999999</v>
      </c>
      <c r="G802" s="1">
        <v>7.2041000000000004</v>
      </c>
      <c r="H802">
        <f>SUM(E802:G802)/SUM(B802:D802)</f>
        <v>0.74552792611266883</v>
      </c>
      <c r="I802">
        <v>-0.42366570064869752</v>
      </c>
      <c r="J802">
        <v>4.7857666164195772E-3</v>
      </c>
      <c r="K802">
        <v>801</v>
      </c>
      <c r="L802">
        <v>4716</v>
      </c>
      <c r="M802">
        <f t="shared" si="24"/>
        <v>1.6984732824427484E-2</v>
      </c>
      <c r="N802">
        <f t="shared" si="25"/>
        <v>2.8176873112402905E-2</v>
      </c>
    </row>
    <row r="803" spans="1:14" x14ac:dyDescent="0.2">
      <c r="A803" s="1" t="s">
        <v>847</v>
      </c>
      <c r="B803" s="1">
        <v>7.4034399999999998</v>
      </c>
      <c r="C803" s="1">
        <v>7.85961</v>
      </c>
      <c r="D803" s="1">
        <v>7.3366499999999997</v>
      </c>
      <c r="E803" s="1">
        <v>9.53538</v>
      </c>
      <c r="F803" s="1">
        <v>11.0182</v>
      </c>
      <c r="G803" s="1">
        <v>9.9877199999999995</v>
      </c>
      <c r="H803">
        <f>SUM(E803:G803)/SUM(B803:D803)</f>
        <v>1.3514028947286911</v>
      </c>
      <c r="I803">
        <v>0.43445785051378127</v>
      </c>
      <c r="J803">
        <v>4.8336950033723205E-3</v>
      </c>
      <c r="K803">
        <v>802</v>
      </c>
      <c r="L803">
        <v>4716</v>
      </c>
      <c r="M803">
        <f t="shared" si="24"/>
        <v>1.7005937234944868E-2</v>
      </c>
      <c r="N803">
        <f t="shared" si="25"/>
        <v>2.842357311209958E-2</v>
      </c>
    </row>
    <row r="804" spans="1:14" x14ac:dyDescent="0.2">
      <c r="A804" s="1" t="s">
        <v>11325</v>
      </c>
      <c r="B804" s="1">
        <v>8.6780500000000007</v>
      </c>
      <c r="C804" s="1">
        <v>8.6883099999999995</v>
      </c>
      <c r="D804" s="1">
        <v>10.0464</v>
      </c>
      <c r="E804" s="1">
        <v>13.3963</v>
      </c>
      <c r="F804" s="1">
        <v>12.036300000000001</v>
      </c>
      <c r="G804" s="1">
        <v>13.7707</v>
      </c>
      <c r="H804">
        <f>SUM(E804:G804)/SUM(B804:D804)</f>
        <v>1.4301113787885642</v>
      </c>
      <c r="I804">
        <v>0.51612751019846526</v>
      </c>
      <c r="J804">
        <v>4.8390935920270533E-3</v>
      </c>
      <c r="K804">
        <v>803</v>
      </c>
      <c r="L804">
        <v>4716</v>
      </c>
      <c r="M804">
        <f t="shared" si="24"/>
        <v>1.7027141645462259E-2</v>
      </c>
      <c r="N804">
        <f t="shared" si="25"/>
        <v>2.8419882166873703E-2</v>
      </c>
    </row>
    <row r="805" spans="1:14" x14ac:dyDescent="0.2">
      <c r="A805" s="1" t="s">
        <v>7300</v>
      </c>
      <c r="B805" s="1">
        <v>7.1657000000000002</v>
      </c>
      <c r="C805" s="1">
        <v>6.7710499999999998</v>
      </c>
      <c r="D805" s="1">
        <v>7.2965900000000001</v>
      </c>
      <c r="E805" s="1">
        <v>8.3618400000000008</v>
      </c>
      <c r="F805" s="1">
        <v>9.2622199999999992</v>
      </c>
      <c r="G805" s="1">
        <v>9.2045300000000001</v>
      </c>
      <c r="H805">
        <f>SUM(E805:G805)/SUM(B805:D805)</f>
        <v>1.2635124761342305</v>
      </c>
      <c r="I805">
        <v>0.33743990976596439</v>
      </c>
      <c r="J805">
        <v>4.8866758238839472E-3</v>
      </c>
      <c r="K805">
        <v>804</v>
      </c>
      <c r="L805">
        <v>4716</v>
      </c>
      <c r="M805">
        <f t="shared" si="24"/>
        <v>1.7048346055979643E-2</v>
      </c>
      <c r="N805">
        <f t="shared" si="25"/>
        <v>2.8663635802781959E-2</v>
      </c>
    </row>
    <row r="806" spans="1:14" x14ac:dyDescent="0.2">
      <c r="A806" s="1" t="s">
        <v>10202</v>
      </c>
      <c r="B806" s="1">
        <v>12.6568</v>
      </c>
      <c r="C806" s="1">
        <v>10.595599999999999</v>
      </c>
      <c r="D806" s="1">
        <v>10.265599999999999</v>
      </c>
      <c r="E806" s="1">
        <v>6.7824600000000004</v>
      </c>
      <c r="F806" s="1">
        <v>7.0435299999999996</v>
      </c>
      <c r="G806" s="1">
        <v>6.9838399999999998</v>
      </c>
      <c r="H806">
        <f>SUM(E806:G806)/SUM(B806:D806)</f>
        <v>0.6208553612984069</v>
      </c>
      <c r="I806">
        <v>-0.68767088737906357</v>
      </c>
      <c r="J806">
        <v>4.8942131563033823E-3</v>
      </c>
      <c r="K806">
        <v>805</v>
      </c>
      <c r="L806">
        <v>4716</v>
      </c>
      <c r="M806">
        <f t="shared" si="24"/>
        <v>1.7069550466497035E-2</v>
      </c>
      <c r="N806">
        <f t="shared" si="25"/>
        <v>2.8672185397672981E-2</v>
      </c>
    </row>
    <row r="807" spans="1:14" x14ac:dyDescent="0.2">
      <c r="A807" s="1" t="s">
        <v>7436</v>
      </c>
      <c r="B807" s="1">
        <v>10.1455</v>
      </c>
      <c r="C807" s="1">
        <v>8.9521999999999995</v>
      </c>
      <c r="D807" s="1">
        <v>9.8316999999999997</v>
      </c>
      <c r="E807" s="1">
        <v>7.0933799999999998</v>
      </c>
      <c r="F807" s="1">
        <v>7.7272999999999996</v>
      </c>
      <c r="G807" s="1">
        <v>7.3056099999999997</v>
      </c>
      <c r="H807">
        <f>SUM(E807:G807)/SUM(B807:D807)</f>
        <v>0.76483750095058989</v>
      </c>
      <c r="I807">
        <v>-0.38677483267086149</v>
      </c>
      <c r="J807">
        <v>4.8975657207285615E-3</v>
      </c>
      <c r="K807">
        <v>806</v>
      </c>
      <c r="L807">
        <v>4716</v>
      </c>
      <c r="M807">
        <f t="shared" si="24"/>
        <v>1.7090754877014419E-2</v>
      </c>
      <c r="N807">
        <f t="shared" si="25"/>
        <v>2.865622821210409E-2</v>
      </c>
    </row>
    <row r="808" spans="1:14" x14ac:dyDescent="0.2">
      <c r="A808" s="1" t="s">
        <v>1242</v>
      </c>
      <c r="B808" s="1">
        <v>8.1036599999999996</v>
      </c>
      <c r="C808" s="1">
        <v>7.8228099999999996</v>
      </c>
      <c r="D808" s="1">
        <v>7.7164900000000003</v>
      </c>
      <c r="E808" s="1">
        <v>6.3526100000000003</v>
      </c>
      <c r="F808" s="1">
        <v>6.0027400000000002</v>
      </c>
      <c r="G808" s="1">
        <v>6.8236100000000004</v>
      </c>
      <c r="H808">
        <f>SUM(E808:G808)/SUM(B808:D808)</f>
        <v>0.81119115373032835</v>
      </c>
      <c r="I808">
        <v>-0.301886175459046</v>
      </c>
      <c r="J808">
        <v>4.9020430175997758E-3</v>
      </c>
      <c r="K808">
        <v>807</v>
      </c>
      <c r="L808">
        <v>4716</v>
      </c>
      <c r="M808">
        <f t="shared" si="24"/>
        <v>1.7111959287531807E-2</v>
      </c>
      <c r="N808">
        <f t="shared" si="25"/>
        <v>2.864688335935631E-2</v>
      </c>
    </row>
    <row r="809" spans="1:14" x14ac:dyDescent="0.2">
      <c r="A809" s="1" t="s">
        <v>6252</v>
      </c>
      <c r="B809" s="1">
        <v>9.2314399999999992</v>
      </c>
      <c r="C809" s="1">
        <v>7.7150600000000003</v>
      </c>
      <c r="D809" s="1">
        <v>9.3567599999999995</v>
      </c>
      <c r="E809" s="1">
        <v>13.2875</v>
      </c>
      <c r="F809" s="1">
        <v>15.5031</v>
      </c>
      <c r="G809" s="1">
        <v>13.154400000000001</v>
      </c>
      <c r="H809">
        <f>SUM(E809:G809)/SUM(B809:D809)</f>
        <v>1.5946692539251788</v>
      </c>
      <c r="I809">
        <v>0.67325722950591338</v>
      </c>
      <c r="J809">
        <v>4.9053890566808263E-3</v>
      </c>
      <c r="K809">
        <v>808</v>
      </c>
      <c r="L809">
        <v>4716</v>
      </c>
      <c r="M809">
        <f t="shared" si="24"/>
        <v>1.7133163698049195E-2</v>
      </c>
      <c r="N809">
        <f t="shared" si="25"/>
        <v>2.8630958900132147E-2</v>
      </c>
    </row>
    <row r="810" spans="1:14" x14ac:dyDescent="0.2">
      <c r="A810" s="1" t="s">
        <v>12211</v>
      </c>
      <c r="B810" s="1">
        <v>8.1621400000000008</v>
      </c>
      <c r="C810" s="1">
        <v>7.7982800000000001</v>
      </c>
      <c r="D810" s="1">
        <v>8.5398399999999999</v>
      </c>
      <c r="E810" s="1">
        <v>9.4810499999999998</v>
      </c>
      <c r="F810" s="1">
        <v>10.112</v>
      </c>
      <c r="G810" s="1">
        <v>9.6891300000000005</v>
      </c>
      <c r="H810">
        <f>SUM(E810:G810)/SUM(B810:D810)</f>
        <v>1.1951783368829554</v>
      </c>
      <c r="I810">
        <v>0.25722590401391071</v>
      </c>
      <c r="J810">
        <v>4.9108314030242191E-3</v>
      </c>
      <c r="K810">
        <v>809</v>
      </c>
      <c r="L810">
        <v>4716</v>
      </c>
      <c r="M810">
        <f t="shared" si="24"/>
        <v>1.7154368108566583E-2</v>
      </c>
      <c r="N810">
        <f t="shared" si="25"/>
        <v>2.8627294062623258E-2</v>
      </c>
    </row>
    <row r="811" spans="1:14" x14ac:dyDescent="0.2">
      <c r="A811" s="1" t="s">
        <v>3076</v>
      </c>
      <c r="B811" s="1">
        <v>4.9002699999999999</v>
      </c>
      <c r="C811" s="1">
        <v>5.4858099999999999</v>
      </c>
      <c r="D811" s="1">
        <v>6.7031900000000002</v>
      </c>
      <c r="E811" s="1">
        <v>27.903099999999998</v>
      </c>
      <c r="F811" s="1">
        <v>17.559000000000001</v>
      </c>
      <c r="G811" s="1">
        <v>22.726500000000001</v>
      </c>
      <c r="H811">
        <f>SUM(E811:G811)/SUM(B811:D811)</f>
        <v>3.9901411821569917</v>
      </c>
      <c r="I811">
        <v>1.9964397938647345</v>
      </c>
      <c r="J811">
        <v>4.9406414554229155E-3</v>
      </c>
      <c r="K811">
        <v>810</v>
      </c>
      <c r="L811">
        <v>4716</v>
      </c>
      <c r="M811">
        <f t="shared" si="24"/>
        <v>1.717557251908397E-2</v>
      </c>
      <c r="N811">
        <f t="shared" si="25"/>
        <v>2.8765512473795638E-2</v>
      </c>
    </row>
    <row r="812" spans="1:14" x14ac:dyDescent="0.2">
      <c r="A812" s="1" t="s">
        <v>6402</v>
      </c>
      <c r="B812" s="1">
        <v>9.5927500000000006</v>
      </c>
      <c r="C812" s="1">
        <v>9.1196999999999999</v>
      </c>
      <c r="D812" s="1">
        <v>9.6148000000000007</v>
      </c>
      <c r="E812" s="1">
        <v>8.0869599999999995</v>
      </c>
      <c r="F812" s="1">
        <v>8.3844499999999993</v>
      </c>
      <c r="G812" s="1">
        <v>7.7529500000000002</v>
      </c>
      <c r="H812">
        <f>SUM(E812:G812)/SUM(B812:D812)</f>
        <v>0.85516101986602999</v>
      </c>
      <c r="I812">
        <v>-0.22573200156661449</v>
      </c>
      <c r="J812">
        <v>4.9472962136445659E-3</v>
      </c>
      <c r="K812">
        <v>811</v>
      </c>
      <c r="L812">
        <v>4716</v>
      </c>
      <c r="M812">
        <f t="shared" si="24"/>
        <v>1.7196776929601358E-2</v>
      </c>
      <c r="N812">
        <f t="shared" si="25"/>
        <v>2.8768740990811063E-2</v>
      </c>
    </row>
    <row r="813" spans="1:14" x14ac:dyDescent="0.2">
      <c r="A813" s="1" t="s">
        <v>11089</v>
      </c>
      <c r="B813" s="1">
        <v>5.9931000000000001</v>
      </c>
      <c r="C813" s="1">
        <v>5.76966</v>
      </c>
      <c r="D813" s="1">
        <v>7.6986400000000001</v>
      </c>
      <c r="E813" s="1">
        <v>12.523999999999999</v>
      </c>
      <c r="F813" s="1">
        <v>11.2775</v>
      </c>
      <c r="G813" s="1">
        <v>10.3649</v>
      </c>
      <c r="H813">
        <f>SUM(E813:G813)/SUM(B813:D813)</f>
        <v>1.7555982611733993</v>
      </c>
      <c r="I813">
        <v>0.8119627463982797</v>
      </c>
      <c r="J813">
        <v>4.9512103733548238E-3</v>
      </c>
      <c r="K813">
        <v>812</v>
      </c>
      <c r="L813">
        <v>4716</v>
      </c>
      <c r="M813">
        <f t="shared" si="24"/>
        <v>1.7217981340118746E-2</v>
      </c>
      <c r="N813">
        <f t="shared" si="25"/>
        <v>2.8756044483671615E-2</v>
      </c>
    </row>
    <row r="814" spans="1:14" x14ac:dyDescent="0.2">
      <c r="A814" s="1" t="s">
        <v>10924</v>
      </c>
      <c r="B814" s="1">
        <v>7.6513200000000001</v>
      </c>
      <c r="C814" s="1">
        <v>8.0765100000000007</v>
      </c>
      <c r="D814" s="1">
        <v>8.8554099999999991</v>
      </c>
      <c r="E814" s="1">
        <v>10.3241</v>
      </c>
      <c r="F814" s="1">
        <v>11.355</v>
      </c>
      <c r="G814" s="1">
        <v>10.695399999999999</v>
      </c>
      <c r="H814">
        <f>SUM(E814:G814)/SUM(B814:D814)</f>
        <v>1.3169338134436306</v>
      </c>
      <c r="I814">
        <v>0.39718284034301943</v>
      </c>
      <c r="J814">
        <v>4.9958409218468546E-3</v>
      </c>
      <c r="K814">
        <v>813</v>
      </c>
      <c r="L814">
        <v>4716</v>
      </c>
      <c r="M814">
        <f t="shared" si="24"/>
        <v>1.7239185750636134E-2</v>
      </c>
      <c r="N814">
        <f t="shared" si="25"/>
        <v>2.8979564314181753E-2</v>
      </c>
    </row>
    <row r="815" spans="1:14" x14ac:dyDescent="0.2">
      <c r="A815" s="1" t="s">
        <v>12130</v>
      </c>
      <c r="B815" s="1">
        <v>10.0985</v>
      </c>
      <c r="C815" s="1">
        <v>10.1393</v>
      </c>
      <c r="D815" s="1">
        <v>9.8163</v>
      </c>
      <c r="E815" s="1">
        <v>7.9367400000000004</v>
      </c>
      <c r="F815" s="1">
        <v>8.7491199999999996</v>
      </c>
      <c r="G815" s="1">
        <v>7.6740399999999998</v>
      </c>
      <c r="H815">
        <f>SUM(E815:G815)/SUM(B815:D815)</f>
        <v>0.8105350018799431</v>
      </c>
      <c r="I815">
        <v>-0.30305360692582106</v>
      </c>
      <c r="J815">
        <v>5.0032868851476878E-3</v>
      </c>
      <c r="K815">
        <v>814</v>
      </c>
      <c r="L815">
        <v>4716</v>
      </c>
      <c r="M815">
        <f t="shared" si="24"/>
        <v>1.7260390161153518E-2</v>
      </c>
      <c r="N815">
        <f t="shared" si="25"/>
        <v>2.898710190461486E-2</v>
      </c>
    </row>
    <row r="816" spans="1:14" x14ac:dyDescent="0.2">
      <c r="A816" s="1" t="s">
        <v>11726</v>
      </c>
      <c r="B816" s="1">
        <v>8.9987600000000008</v>
      </c>
      <c r="C816" s="1">
        <v>8.17347</v>
      </c>
      <c r="D816" s="1">
        <v>9.3321799999999993</v>
      </c>
      <c r="E816" s="1">
        <v>10.741199999999999</v>
      </c>
      <c r="F816" s="1">
        <v>10.998799999999999</v>
      </c>
      <c r="G816" s="1">
        <v>11.4161</v>
      </c>
      <c r="H816">
        <f>SUM(E816:G816)/SUM(B816:D816)</f>
        <v>1.2509654053797084</v>
      </c>
      <c r="I816">
        <v>0.32304189327892319</v>
      </c>
      <c r="J816">
        <v>5.0213964906498836E-3</v>
      </c>
      <c r="K816">
        <v>815</v>
      </c>
      <c r="L816">
        <v>4716</v>
      </c>
      <c r="M816">
        <f t="shared" si="24"/>
        <v>1.7281594571670909E-2</v>
      </c>
      <c r="N816">
        <f t="shared" si="25"/>
        <v>2.905632619620227E-2</v>
      </c>
    </row>
    <row r="817" spans="1:14" x14ac:dyDescent="0.2">
      <c r="A817" s="1" t="s">
        <v>2021</v>
      </c>
      <c r="B817" s="1">
        <v>5.6988599999999998</v>
      </c>
      <c r="C817" s="1">
        <v>4.3350099999999996</v>
      </c>
      <c r="D817" s="1">
        <v>4.9890800000000004</v>
      </c>
      <c r="E817" s="1">
        <v>2.2073700000000001</v>
      </c>
      <c r="F817" s="1">
        <v>2.9141400000000002</v>
      </c>
      <c r="G817" s="1">
        <v>2.4377200000000001</v>
      </c>
      <c r="H817">
        <f>SUM(E817:G817)/SUM(B817:D817)</f>
        <v>0.50317880309792684</v>
      </c>
      <c r="I817">
        <v>-0.99085694633791543</v>
      </c>
      <c r="J817">
        <v>5.0392784725782382E-3</v>
      </c>
      <c r="K817">
        <v>816</v>
      </c>
      <c r="L817">
        <v>4716</v>
      </c>
      <c r="M817">
        <f t="shared" si="24"/>
        <v>1.7302798982188294E-2</v>
      </c>
      <c r="N817">
        <f t="shared" si="25"/>
        <v>2.9124065290047758E-2</v>
      </c>
    </row>
    <row r="818" spans="1:14" x14ac:dyDescent="0.2">
      <c r="A818" s="1" t="s">
        <v>5850</v>
      </c>
      <c r="B818" s="1">
        <v>6.17293</v>
      </c>
      <c r="C818" s="1">
        <v>6.6890099999999997</v>
      </c>
      <c r="D818" s="1">
        <v>7.40076</v>
      </c>
      <c r="E818" s="1">
        <v>4.5483700000000002</v>
      </c>
      <c r="F818" s="1">
        <v>3.7727400000000002</v>
      </c>
      <c r="G818" s="1">
        <v>4.5593700000000004</v>
      </c>
      <c r="H818">
        <f>SUM(E818:G818)/SUM(B818:D818)</f>
        <v>0.63567441653876333</v>
      </c>
      <c r="I818">
        <v>-0.65364006823899368</v>
      </c>
      <c r="J818">
        <v>5.0584159261751463E-3</v>
      </c>
      <c r="K818">
        <v>817</v>
      </c>
      <c r="L818">
        <v>4716</v>
      </c>
      <c r="M818">
        <f t="shared" si="24"/>
        <v>1.7324003392705685E-2</v>
      </c>
      <c r="N818">
        <f t="shared" si="25"/>
        <v>2.9198885566514066E-2</v>
      </c>
    </row>
    <row r="819" spans="1:14" x14ac:dyDescent="0.2">
      <c r="A819" s="1" t="s">
        <v>12810</v>
      </c>
      <c r="B819" s="1">
        <v>7.3068400000000002</v>
      </c>
      <c r="C819" s="1">
        <v>9.4375099999999996</v>
      </c>
      <c r="D819" s="1">
        <v>7.8806799999999999</v>
      </c>
      <c r="E819" s="1">
        <v>12.5588</v>
      </c>
      <c r="F819" s="1">
        <v>12.083600000000001</v>
      </c>
      <c r="G819" s="1">
        <v>13.862</v>
      </c>
      <c r="H819">
        <f>SUM(E819:G819)/SUM(B819:D819)</f>
        <v>1.5636285519246067</v>
      </c>
      <c r="I819">
        <v>0.64489783365385656</v>
      </c>
      <c r="J819">
        <v>5.0615623602547179E-3</v>
      </c>
      <c r="K819">
        <v>818</v>
      </c>
      <c r="L819">
        <v>4716</v>
      </c>
      <c r="M819">
        <f t="shared" si="24"/>
        <v>1.7345207803223069E-2</v>
      </c>
      <c r="N819">
        <f t="shared" si="25"/>
        <v>2.9181330184549204E-2</v>
      </c>
    </row>
    <row r="820" spans="1:14" x14ac:dyDescent="0.2">
      <c r="A820" s="1" t="s">
        <v>2858</v>
      </c>
      <c r="B820" s="1">
        <v>9.4249399999999994</v>
      </c>
      <c r="C820" s="1">
        <v>9.0563300000000009</v>
      </c>
      <c r="D820" s="1">
        <v>9.7390699999999999</v>
      </c>
      <c r="E820" s="1">
        <v>8.2602899999999995</v>
      </c>
      <c r="F820" s="1">
        <v>7.92699</v>
      </c>
      <c r="G820" s="1">
        <v>8.2535000000000007</v>
      </c>
      <c r="H820">
        <f>SUM(E820:G820)/SUM(B820:D820)</f>
        <v>0.86606965047196471</v>
      </c>
      <c r="I820">
        <v>-0.20744504181775633</v>
      </c>
      <c r="J820">
        <v>5.0656797137123011E-3</v>
      </c>
      <c r="K820">
        <v>819</v>
      </c>
      <c r="L820">
        <v>4716</v>
      </c>
      <c r="M820">
        <f t="shared" si="24"/>
        <v>1.7366412213740461E-2</v>
      </c>
      <c r="N820">
        <f t="shared" si="25"/>
        <v>2.9169408461376327E-2</v>
      </c>
    </row>
    <row r="821" spans="1:14" x14ac:dyDescent="0.2">
      <c r="A821" s="1" t="s">
        <v>10153</v>
      </c>
      <c r="B821" s="1">
        <v>9.1876099999999994</v>
      </c>
      <c r="C821" s="1">
        <v>9.3405799999999992</v>
      </c>
      <c r="D821" s="1">
        <v>9.9577299999999997</v>
      </c>
      <c r="E821" s="1">
        <v>11.665699999999999</v>
      </c>
      <c r="F821" s="1">
        <v>11.4961</v>
      </c>
      <c r="G821" s="1">
        <v>10.8903</v>
      </c>
      <c r="H821">
        <f>SUM(E821:G821)/SUM(B821:D821)</f>
        <v>1.1954010964013098</v>
      </c>
      <c r="I821">
        <v>0.25749477109182189</v>
      </c>
      <c r="J821">
        <v>5.0768013692899317E-3</v>
      </c>
      <c r="K821">
        <v>820</v>
      </c>
      <c r="L821">
        <v>4716</v>
      </c>
      <c r="M821">
        <f t="shared" si="24"/>
        <v>1.7387616624257845E-2</v>
      </c>
      <c r="N821">
        <f t="shared" si="25"/>
        <v>2.9197799094599169E-2</v>
      </c>
    </row>
    <row r="822" spans="1:14" x14ac:dyDescent="0.2">
      <c r="A822" s="1" t="s">
        <v>5237</v>
      </c>
      <c r="B822" s="1">
        <v>6.7983399999999996</v>
      </c>
      <c r="C822" s="1">
        <v>7.3422700000000001</v>
      </c>
      <c r="D822" s="1">
        <v>6.7349800000000002</v>
      </c>
      <c r="E822" s="1">
        <v>9.5114800000000006</v>
      </c>
      <c r="F822" s="1">
        <v>9.1121300000000005</v>
      </c>
      <c r="G822" s="1">
        <v>10.661799999999999</v>
      </c>
      <c r="H822">
        <f>SUM(E822:G822)/SUM(B822:D822)</f>
        <v>1.4028542426824824</v>
      </c>
      <c r="I822">
        <v>0.48836511994636861</v>
      </c>
      <c r="J822">
        <v>5.0772735420320306E-3</v>
      </c>
      <c r="K822">
        <v>821</v>
      </c>
      <c r="L822">
        <v>4716</v>
      </c>
      <c r="M822">
        <f t="shared" si="24"/>
        <v>1.7408821034775233E-2</v>
      </c>
      <c r="N822">
        <f t="shared" si="25"/>
        <v>2.9164947654352076E-2</v>
      </c>
    </row>
    <row r="823" spans="1:14" x14ac:dyDescent="0.2">
      <c r="A823" s="1" t="s">
        <v>8111</v>
      </c>
      <c r="B823" s="1">
        <v>7.6335199999999999</v>
      </c>
      <c r="C823" s="1">
        <v>8.0212699999999995</v>
      </c>
      <c r="D823" s="1">
        <v>8.2594899999999996</v>
      </c>
      <c r="E823" s="1">
        <v>9.8629499999999997</v>
      </c>
      <c r="F823" s="1">
        <v>11.3909</v>
      </c>
      <c r="G823" s="1">
        <v>10.6403</v>
      </c>
      <c r="H823">
        <f>SUM(E823:G823)/SUM(B823:D823)</f>
        <v>1.3336863999250659</v>
      </c>
      <c r="I823">
        <v>0.41541947427334408</v>
      </c>
      <c r="J823">
        <v>5.0817584417059292E-3</v>
      </c>
      <c r="K823">
        <v>822</v>
      </c>
      <c r="L823">
        <v>4716</v>
      </c>
      <c r="M823">
        <f t="shared" si="24"/>
        <v>1.7430025445292621E-2</v>
      </c>
      <c r="N823">
        <f t="shared" si="25"/>
        <v>2.9155198067013582E-2</v>
      </c>
    </row>
    <row r="824" spans="1:14" x14ac:dyDescent="0.2">
      <c r="A824" s="1" t="s">
        <v>9959</v>
      </c>
      <c r="B824" s="1">
        <v>6.2544399999999998</v>
      </c>
      <c r="C824" s="1">
        <v>6.0116500000000004</v>
      </c>
      <c r="D824" s="1">
        <v>5.8578999999999999</v>
      </c>
      <c r="E824" s="1">
        <v>9.0344300000000004</v>
      </c>
      <c r="F824" s="1">
        <v>11.556800000000001</v>
      </c>
      <c r="G824" s="1">
        <v>11.465400000000001</v>
      </c>
      <c r="H824">
        <f>SUM(E824:G824)/SUM(B824:D824)</f>
        <v>1.7687402166962136</v>
      </c>
      <c r="I824">
        <v>0.82272216809270904</v>
      </c>
      <c r="J824">
        <v>5.0948746314004711E-3</v>
      </c>
      <c r="K824">
        <v>823</v>
      </c>
      <c r="L824">
        <v>4716</v>
      </c>
      <c r="M824">
        <f t="shared" si="24"/>
        <v>1.7451229855810008E-2</v>
      </c>
      <c r="N824">
        <f t="shared" si="25"/>
        <v>2.9194931666688483E-2</v>
      </c>
    </row>
    <row r="825" spans="1:14" x14ac:dyDescent="0.2">
      <c r="A825" s="1" t="s">
        <v>1707</v>
      </c>
      <c r="B825" s="1">
        <v>10.504200000000001</v>
      </c>
      <c r="C825" s="1">
        <v>8.5150400000000008</v>
      </c>
      <c r="D825" s="1">
        <v>8.5672099999999993</v>
      </c>
      <c r="E825" s="1">
        <v>5.3929</v>
      </c>
      <c r="F825" s="1">
        <v>5.58</v>
      </c>
      <c r="G825" s="1">
        <v>5.6235799999999996</v>
      </c>
      <c r="H825">
        <f>SUM(E825:G825)/SUM(B825:D825)</f>
        <v>0.60161709824932164</v>
      </c>
      <c r="I825">
        <v>-0.73308252519732919</v>
      </c>
      <c r="J825">
        <v>5.1085558827108583E-3</v>
      </c>
      <c r="K825">
        <v>824</v>
      </c>
      <c r="L825">
        <v>4716</v>
      </c>
      <c r="M825">
        <f t="shared" si="24"/>
        <v>1.7472434266327396E-2</v>
      </c>
      <c r="N825">
        <f t="shared" si="25"/>
        <v>2.9237802843282049E-2</v>
      </c>
    </row>
    <row r="826" spans="1:14" x14ac:dyDescent="0.2">
      <c r="A826" s="1" t="s">
        <v>3353</v>
      </c>
      <c r="B826" s="1">
        <v>9.5479199999999995</v>
      </c>
      <c r="C826" s="1">
        <v>7.04603</v>
      </c>
      <c r="D826" s="1">
        <v>8.6741799999999998</v>
      </c>
      <c r="E826" s="1">
        <v>13.3466</v>
      </c>
      <c r="F826" s="1">
        <v>16.392600000000002</v>
      </c>
      <c r="G826" s="1">
        <v>14.6683</v>
      </c>
      <c r="H826">
        <f>SUM(E826:G826)/SUM(B826:D826)</f>
        <v>1.7574509866776848</v>
      </c>
      <c r="I826">
        <v>0.81348445472423381</v>
      </c>
      <c r="J826">
        <v>5.1126490955032116E-3</v>
      </c>
      <c r="K826">
        <v>825</v>
      </c>
      <c r="L826">
        <v>4716</v>
      </c>
      <c r="M826">
        <f t="shared" si="24"/>
        <v>1.7493638676844784E-2</v>
      </c>
      <c r="N826">
        <f t="shared" si="25"/>
        <v>2.9225761375021996E-2</v>
      </c>
    </row>
    <row r="827" spans="1:14" x14ac:dyDescent="0.2">
      <c r="A827" s="1" t="s">
        <v>13215</v>
      </c>
      <c r="B827" s="1">
        <v>11.8797</v>
      </c>
      <c r="C827" s="1">
        <v>9.3087800000000005</v>
      </c>
      <c r="D827" s="1">
        <v>10.9399</v>
      </c>
      <c r="E827" s="1">
        <v>4.5979000000000001</v>
      </c>
      <c r="F827" s="1">
        <v>6.4431599999999998</v>
      </c>
      <c r="G827" s="1">
        <v>4.2876599999999998</v>
      </c>
      <c r="H827">
        <f>SUM(E827:G827)/SUM(B827:D827)</f>
        <v>0.4771084007348021</v>
      </c>
      <c r="I827">
        <v>-1.0676110059415043</v>
      </c>
      <c r="J827">
        <v>5.1444722289511469E-3</v>
      </c>
      <c r="K827">
        <v>826</v>
      </c>
      <c r="L827">
        <v>4716</v>
      </c>
      <c r="M827">
        <f t="shared" si="24"/>
        <v>1.7514843087362172E-2</v>
      </c>
      <c r="N827">
        <f t="shared" si="25"/>
        <v>2.9372071466989839E-2</v>
      </c>
    </row>
    <row r="828" spans="1:14" x14ac:dyDescent="0.2">
      <c r="A828" s="1" t="s">
        <v>9392</v>
      </c>
      <c r="B828" s="1">
        <v>8.3329900000000006</v>
      </c>
      <c r="C828" s="1">
        <v>8.56569</v>
      </c>
      <c r="D828" s="1">
        <v>8.2937999999999992</v>
      </c>
      <c r="E828" s="1">
        <v>8.9698100000000007</v>
      </c>
      <c r="F828" s="1">
        <v>9.3576899999999998</v>
      </c>
      <c r="G828" s="1">
        <v>9.2278400000000005</v>
      </c>
      <c r="H828">
        <f>SUM(E828:G828)/SUM(B828:D828)</f>
        <v>1.0937922745200157</v>
      </c>
      <c r="I828">
        <v>0.12933877745858086</v>
      </c>
      <c r="J828">
        <v>5.1822846185444341E-3</v>
      </c>
      <c r="K828">
        <v>827</v>
      </c>
      <c r="L828">
        <v>4716</v>
      </c>
      <c r="M828">
        <f t="shared" si="24"/>
        <v>1.753604749787956E-2</v>
      </c>
      <c r="N828">
        <f t="shared" si="25"/>
        <v>2.9552181694142143E-2</v>
      </c>
    </row>
    <row r="829" spans="1:14" x14ac:dyDescent="0.2">
      <c r="A829" s="1" t="s">
        <v>1444</v>
      </c>
      <c r="B829" s="1">
        <v>8.9535699999999991</v>
      </c>
      <c r="C829" s="1">
        <v>8.3349600000000006</v>
      </c>
      <c r="D829" s="1">
        <v>8.7251100000000008</v>
      </c>
      <c r="E829" s="1">
        <v>9.7545099999999998</v>
      </c>
      <c r="F829" s="1">
        <v>10.171200000000001</v>
      </c>
      <c r="G829" s="1">
        <v>9.8018400000000003</v>
      </c>
      <c r="H829">
        <f>SUM(E829:G829)/SUM(B829:D829)</f>
        <v>1.1427677941264658</v>
      </c>
      <c r="I829">
        <v>0.19253228343386791</v>
      </c>
      <c r="J829">
        <v>5.1964148536983784E-3</v>
      </c>
      <c r="K829">
        <v>828</v>
      </c>
      <c r="L829">
        <v>4716</v>
      </c>
      <c r="M829">
        <f t="shared" si="24"/>
        <v>1.7557251908396947E-2</v>
      </c>
      <c r="N829">
        <f t="shared" si="25"/>
        <v>2.9596971558021198E-2</v>
      </c>
    </row>
    <row r="830" spans="1:14" x14ac:dyDescent="0.2">
      <c r="A830" s="1" t="s">
        <v>5188</v>
      </c>
      <c r="B830" s="1">
        <v>12.0664</v>
      </c>
      <c r="C830" s="1">
        <v>10.2401</v>
      </c>
      <c r="D830" s="1">
        <v>13.114800000000001</v>
      </c>
      <c r="E830" s="1">
        <v>7.1642700000000001</v>
      </c>
      <c r="F830" s="1">
        <v>7.2984099999999996</v>
      </c>
      <c r="G830" s="1">
        <v>6.8864099999999997</v>
      </c>
      <c r="H830">
        <f>SUM(E830:G830)/SUM(B830:D830)</f>
        <v>0.602718985469195</v>
      </c>
      <c r="I830">
        <v>-0.73044258491355141</v>
      </c>
      <c r="J830">
        <v>5.2334874236588582E-3</v>
      </c>
      <c r="K830">
        <v>829</v>
      </c>
      <c r="L830">
        <v>4716</v>
      </c>
      <c r="M830">
        <f t="shared" si="24"/>
        <v>1.7578456318914335E-2</v>
      </c>
      <c r="N830">
        <f t="shared" si="25"/>
        <v>2.9772167297919393E-2</v>
      </c>
    </row>
    <row r="831" spans="1:14" x14ac:dyDescent="0.2">
      <c r="A831" s="1" t="s">
        <v>1458</v>
      </c>
      <c r="B831" s="1">
        <v>8.0008999999999997</v>
      </c>
      <c r="C831" s="1">
        <v>7.1684799999999997</v>
      </c>
      <c r="D831" s="1">
        <v>8.77224</v>
      </c>
      <c r="E831" s="1">
        <v>11.6211</v>
      </c>
      <c r="F831" s="1">
        <v>13.0398</v>
      </c>
      <c r="G831" s="1">
        <v>11.2212</v>
      </c>
      <c r="H831">
        <f>SUM(E831:G831)/SUM(B831:D831)</f>
        <v>1.4987331684322112</v>
      </c>
      <c r="I831">
        <v>0.5837435515005609</v>
      </c>
      <c r="J831">
        <v>5.2401156993338738E-3</v>
      </c>
      <c r="K831">
        <v>830</v>
      </c>
      <c r="L831">
        <v>4716</v>
      </c>
      <c r="M831">
        <f t="shared" si="24"/>
        <v>1.7599660729431723E-2</v>
      </c>
      <c r="N831">
        <f t="shared" si="25"/>
        <v>2.9773958600070542E-2</v>
      </c>
    </row>
    <row r="832" spans="1:14" x14ac:dyDescent="0.2">
      <c r="A832" s="1" t="s">
        <v>8471</v>
      </c>
      <c r="B832" s="1">
        <v>8.1469000000000005</v>
      </c>
      <c r="C832" s="1">
        <v>8.0632900000000003</v>
      </c>
      <c r="D832" s="1">
        <v>8.40428</v>
      </c>
      <c r="E832" s="1">
        <v>9.30213</v>
      </c>
      <c r="F832" s="1">
        <v>9.4503000000000004</v>
      </c>
      <c r="G832" s="1">
        <v>10.058999999999999</v>
      </c>
      <c r="H832">
        <f>SUM(E832:G832)/SUM(B832:D832)</f>
        <v>1.1705078354317602</v>
      </c>
      <c r="I832">
        <v>0.2271345919473271</v>
      </c>
      <c r="J832">
        <v>5.2477844479133498E-3</v>
      </c>
      <c r="K832">
        <v>831</v>
      </c>
      <c r="L832">
        <v>4716</v>
      </c>
      <c r="M832">
        <f t="shared" si="24"/>
        <v>1.7620865139949111E-2</v>
      </c>
      <c r="N832">
        <f t="shared" si="25"/>
        <v>2.9781650368663488E-2</v>
      </c>
    </row>
    <row r="833" spans="1:14" x14ac:dyDescent="0.2">
      <c r="A833" s="1" t="s">
        <v>5044</v>
      </c>
      <c r="B833" s="1">
        <v>8.4237400000000004</v>
      </c>
      <c r="C833" s="1">
        <v>7.9700800000000003</v>
      </c>
      <c r="D833" s="1">
        <v>7.9837400000000001</v>
      </c>
      <c r="E833" s="1">
        <v>9.2715599999999991</v>
      </c>
      <c r="F833" s="1">
        <v>10.0459</v>
      </c>
      <c r="G833" s="1">
        <v>10.078900000000001</v>
      </c>
      <c r="H833">
        <f>SUM(E833:G833)/SUM(B833:D833)</f>
        <v>1.2058778647247712</v>
      </c>
      <c r="I833">
        <v>0.27008379373978303</v>
      </c>
      <c r="J833">
        <v>5.251783303979584E-3</v>
      </c>
      <c r="K833">
        <v>832</v>
      </c>
      <c r="L833">
        <v>4716</v>
      </c>
      <c r="M833">
        <f t="shared" si="24"/>
        <v>1.7642069550466499E-2</v>
      </c>
      <c r="N833">
        <f t="shared" si="25"/>
        <v>2.9768521708615048E-2</v>
      </c>
    </row>
    <row r="834" spans="1:14" x14ac:dyDescent="0.2">
      <c r="A834" s="1" t="s">
        <v>4035</v>
      </c>
      <c r="B834" s="1">
        <v>11.4345</v>
      </c>
      <c r="C834" s="1">
        <v>10.1319</v>
      </c>
      <c r="D834" s="1">
        <v>10.7425</v>
      </c>
      <c r="E834" s="1">
        <v>8.3170800000000007</v>
      </c>
      <c r="F834" s="1">
        <v>8.6168800000000001</v>
      </c>
      <c r="G834" s="1">
        <v>7.6978999999999997</v>
      </c>
      <c r="H834">
        <f>SUM(E834:G834)/SUM(B834:D834)</f>
        <v>0.76238621556289443</v>
      </c>
      <c r="I834">
        <v>-0.3914060602654717</v>
      </c>
      <c r="J834">
        <v>5.2533187187925002E-3</v>
      </c>
      <c r="K834">
        <v>833</v>
      </c>
      <c r="L834">
        <v>4716</v>
      </c>
      <c r="M834">
        <f t="shared" si="24"/>
        <v>1.7663273960983886E-2</v>
      </c>
      <c r="N834">
        <f t="shared" si="25"/>
        <v>2.9741477884544336E-2</v>
      </c>
    </row>
    <row r="835" spans="1:14" x14ac:dyDescent="0.2">
      <c r="A835" s="1" t="s">
        <v>2596</v>
      </c>
      <c r="B835" s="1">
        <v>7.6670600000000002</v>
      </c>
      <c r="C835" s="1">
        <v>7.6710599999999998</v>
      </c>
      <c r="D835" s="1">
        <v>8.2940100000000001</v>
      </c>
      <c r="E835" s="1">
        <v>10.2958</v>
      </c>
      <c r="F835" s="1">
        <v>11.437900000000001</v>
      </c>
      <c r="G835" s="1">
        <v>9.9822000000000006</v>
      </c>
      <c r="H835">
        <f>SUM(E835:G835)/SUM(B835:D835)</f>
        <v>1.3420669232946838</v>
      </c>
      <c r="I835">
        <v>0.42445661453217193</v>
      </c>
      <c r="J835">
        <v>5.2891636875802318E-3</v>
      </c>
      <c r="K835">
        <v>834</v>
      </c>
      <c r="L835">
        <v>4716</v>
      </c>
      <c r="M835">
        <f t="shared" ref="M835:M898" si="26">(K835/L835)*0.1</f>
        <v>1.7684478371501274E-2</v>
      </c>
      <c r="N835">
        <f t="shared" ref="N835:N898" si="27">(J835*L835)/K835</f>
        <v>2.9908508334086779E-2</v>
      </c>
    </row>
    <row r="836" spans="1:14" x14ac:dyDescent="0.2">
      <c r="A836" s="1" t="s">
        <v>8590</v>
      </c>
      <c r="B836" s="1">
        <v>9.0894300000000001</v>
      </c>
      <c r="C836" s="1">
        <v>10.6206</v>
      </c>
      <c r="D836" s="1">
        <v>9.6080799999999993</v>
      </c>
      <c r="E836" s="1">
        <v>7.42178</v>
      </c>
      <c r="F836" s="1">
        <v>6.6287900000000004</v>
      </c>
      <c r="G836" s="1">
        <v>6.5679100000000004</v>
      </c>
      <c r="H836">
        <f>SUM(E836:G836)/SUM(B836:D836)</f>
        <v>0.70326770722942245</v>
      </c>
      <c r="I836">
        <v>-0.50785412198589952</v>
      </c>
      <c r="J836">
        <v>5.3212861508376503E-3</v>
      </c>
      <c r="K836">
        <v>835</v>
      </c>
      <c r="L836">
        <v>4716</v>
      </c>
      <c r="M836">
        <f t="shared" si="26"/>
        <v>1.7705682782018659E-2</v>
      </c>
      <c r="N836">
        <f t="shared" si="27"/>
        <v>3.0054114356108216E-2</v>
      </c>
    </row>
    <row r="837" spans="1:14" x14ac:dyDescent="0.2">
      <c r="A837" s="1" t="s">
        <v>11754</v>
      </c>
      <c r="B837" s="1">
        <v>0.71845800000000004</v>
      </c>
      <c r="C837" s="1">
        <v>0.98181099999999999</v>
      </c>
      <c r="D837" s="1">
        <v>1.0737300000000001</v>
      </c>
      <c r="E837" s="1">
        <v>2.5931899999999999</v>
      </c>
      <c r="F837" s="1">
        <v>2.0790700000000002</v>
      </c>
      <c r="G837" s="1">
        <v>3.04941</v>
      </c>
      <c r="H837">
        <f>SUM(E837:G837)/SUM(B837:D837)</f>
        <v>2.7835878816106279</v>
      </c>
      <c r="I837">
        <v>1.4769456317442202</v>
      </c>
      <c r="J837">
        <v>5.3255266895437638E-3</v>
      </c>
      <c r="K837">
        <v>836</v>
      </c>
      <c r="L837">
        <v>4716</v>
      </c>
      <c r="M837">
        <f t="shared" si="26"/>
        <v>1.772688719253605E-2</v>
      </c>
      <c r="N837">
        <f t="shared" si="27"/>
        <v>3.0042085966373672E-2</v>
      </c>
    </row>
    <row r="838" spans="1:14" x14ac:dyDescent="0.2">
      <c r="A838" s="1" t="s">
        <v>209</v>
      </c>
      <c r="B838" s="1">
        <v>8.8480299999999996</v>
      </c>
      <c r="C838" s="1">
        <v>8.1050500000000003</v>
      </c>
      <c r="D838" s="1">
        <v>9.1180000000000003</v>
      </c>
      <c r="E838" s="1">
        <v>10.906599999999999</v>
      </c>
      <c r="F838" s="1">
        <v>10.3216</v>
      </c>
      <c r="G838" s="1">
        <v>11.053000000000001</v>
      </c>
      <c r="H838">
        <f>SUM(E838:G838)/SUM(B838:D838)</f>
        <v>1.2381995682572411</v>
      </c>
      <c r="I838">
        <v>0.30824386134634946</v>
      </c>
      <c r="J838">
        <v>5.3273125413437327E-3</v>
      </c>
      <c r="K838">
        <v>837</v>
      </c>
      <c r="L838">
        <v>4716</v>
      </c>
      <c r="M838">
        <f t="shared" si="26"/>
        <v>1.7748091603053434E-2</v>
      </c>
      <c r="N838">
        <f t="shared" si="27"/>
        <v>3.0016255609291571E-2</v>
      </c>
    </row>
    <row r="839" spans="1:14" x14ac:dyDescent="0.2">
      <c r="A839" s="1" t="s">
        <v>54</v>
      </c>
      <c r="B839" s="1">
        <v>8.2443799999999996</v>
      </c>
      <c r="C839" s="1">
        <v>8.3811099999999996</v>
      </c>
      <c r="D839" s="1">
        <v>7.8888600000000002</v>
      </c>
      <c r="E839" s="1">
        <v>12.2818</v>
      </c>
      <c r="F839" s="1">
        <v>10.3658</v>
      </c>
      <c r="G839" s="1">
        <v>11.2836</v>
      </c>
      <c r="H839">
        <f>SUM(E839:G839)/SUM(B839:D839)</f>
        <v>1.3841362304119833</v>
      </c>
      <c r="I839">
        <v>0.46898594389047837</v>
      </c>
      <c r="J839">
        <v>5.3844375501659178E-3</v>
      </c>
      <c r="K839">
        <v>838</v>
      </c>
      <c r="L839">
        <v>4716</v>
      </c>
      <c r="M839">
        <f t="shared" si="26"/>
        <v>1.7769296013570825E-2</v>
      </c>
      <c r="N839">
        <f t="shared" si="27"/>
        <v>3.030191824174519E-2</v>
      </c>
    </row>
    <row r="840" spans="1:14" x14ac:dyDescent="0.2">
      <c r="A840" s="1" t="s">
        <v>12792</v>
      </c>
      <c r="B840" s="1">
        <v>12.3727</v>
      </c>
      <c r="C840" s="1">
        <v>10.178699999999999</v>
      </c>
      <c r="D840" s="1">
        <v>10.8377</v>
      </c>
      <c r="E840" s="1">
        <v>6.80436</v>
      </c>
      <c r="F840" s="1">
        <v>7.6920000000000002</v>
      </c>
      <c r="G840" s="1">
        <v>7.38626</v>
      </c>
      <c r="H840">
        <f>SUM(E840:G840)/SUM(B840:D840)</f>
        <v>0.65538214567029363</v>
      </c>
      <c r="I840">
        <v>-0.60959172427062791</v>
      </c>
      <c r="J840">
        <v>5.4057459130353539E-3</v>
      </c>
      <c r="K840">
        <v>839</v>
      </c>
      <c r="L840">
        <v>4716</v>
      </c>
      <c r="M840">
        <f t="shared" si="26"/>
        <v>1.779050042408821E-2</v>
      </c>
      <c r="N840">
        <f t="shared" si="27"/>
        <v>3.0385575358611118E-2</v>
      </c>
    </row>
    <row r="841" spans="1:14" x14ac:dyDescent="0.2">
      <c r="A841" s="1" t="s">
        <v>6223</v>
      </c>
      <c r="B841" s="1">
        <v>8.4859899999999993</v>
      </c>
      <c r="C841" s="1">
        <v>8.1319400000000002</v>
      </c>
      <c r="D841" s="1">
        <v>8.7665299999999995</v>
      </c>
      <c r="E841" s="1">
        <v>11.957000000000001</v>
      </c>
      <c r="F841" s="1">
        <v>14.17</v>
      </c>
      <c r="G841" s="1">
        <v>11.900600000000001</v>
      </c>
      <c r="H841">
        <f>SUM(E841:G841)/SUM(B841:D841)</f>
        <v>1.4980661396775825</v>
      </c>
      <c r="I841">
        <v>0.58310132024421979</v>
      </c>
      <c r="J841">
        <v>5.4092892321605714E-3</v>
      </c>
      <c r="K841">
        <v>840</v>
      </c>
      <c r="L841">
        <v>4716</v>
      </c>
      <c r="M841">
        <f t="shared" si="26"/>
        <v>1.7811704834605601E-2</v>
      </c>
      <c r="N841">
        <f t="shared" si="27"/>
        <v>3.0369295260558635E-2</v>
      </c>
    </row>
    <row r="842" spans="1:14" x14ac:dyDescent="0.2">
      <c r="A842" s="1" t="s">
        <v>25</v>
      </c>
      <c r="B842" s="1">
        <v>8.2008399999999995</v>
      </c>
      <c r="C842" s="1">
        <v>10.8566</v>
      </c>
      <c r="D842" s="1">
        <v>8.0544499999999992</v>
      </c>
      <c r="E842" s="1">
        <v>3.9518499999999999</v>
      </c>
      <c r="F842" s="1">
        <v>4.0212700000000003</v>
      </c>
      <c r="G842" s="1">
        <v>4.1562700000000001</v>
      </c>
      <c r="H842">
        <f>SUM(E842:G842)/SUM(B842:D842)</f>
        <v>0.44738267970252171</v>
      </c>
      <c r="I842">
        <v>-1.160418690951154</v>
      </c>
      <c r="J842">
        <v>5.425656744908124E-3</v>
      </c>
      <c r="K842">
        <v>841</v>
      </c>
      <c r="L842">
        <v>4716</v>
      </c>
      <c r="M842">
        <f t="shared" si="26"/>
        <v>1.7832909245122985E-2</v>
      </c>
      <c r="N842">
        <f t="shared" si="27"/>
        <v>3.0424966954799897E-2</v>
      </c>
    </row>
    <row r="843" spans="1:14" x14ac:dyDescent="0.2">
      <c r="A843" s="1" t="s">
        <v>10900</v>
      </c>
      <c r="B843" s="1">
        <v>8.7686700000000002</v>
      </c>
      <c r="C843" s="1">
        <v>8.2074499999999997</v>
      </c>
      <c r="D843" s="1">
        <v>8.7720400000000005</v>
      </c>
      <c r="E843" s="1">
        <v>9.5900200000000009</v>
      </c>
      <c r="F843" s="1">
        <v>10.0304</v>
      </c>
      <c r="G843" s="1">
        <v>10.0181</v>
      </c>
      <c r="H843">
        <f>SUM(E843:G843)/SUM(B843:D843)</f>
        <v>1.1510927382772207</v>
      </c>
      <c r="I843">
        <v>0.20300406949356212</v>
      </c>
      <c r="J843">
        <v>5.428653017184636E-3</v>
      </c>
      <c r="K843">
        <v>842</v>
      </c>
      <c r="L843">
        <v>4716</v>
      </c>
      <c r="M843">
        <f t="shared" si="26"/>
        <v>1.7854113655640377E-2</v>
      </c>
      <c r="N843">
        <f t="shared" si="27"/>
        <v>3.0405614761333424E-2</v>
      </c>
    </row>
    <row r="844" spans="1:14" x14ac:dyDescent="0.2">
      <c r="A844" s="1" t="s">
        <v>3752</v>
      </c>
      <c r="B844" s="1">
        <v>8.3254800000000007</v>
      </c>
      <c r="C844" s="1">
        <v>8.3463799999999999</v>
      </c>
      <c r="D844" s="1">
        <v>9.3192500000000003</v>
      </c>
      <c r="E844" s="1">
        <v>6.4877799999999999</v>
      </c>
      <c r="F844" s="1">
        <v>6.4873399999999997</v>
      </c>
      <c r="G844" s="1">
        <v>6.9887499999999996</v>
      </c>
      <c r="H844">
        <f>SUM(E844:G844)/SUM(B844:D844)</f>
        <v>0.76810378625614673</v>
      </c>
      <c r="I844">
        <v>-0.38062683367959721</v>
      </c>
      <c r="J844">
        <v>5.4691389123033675E-3</v>
      </c>
      <c r="K844">
        <v>843</v>
      </c>
      <c r="L844">
        <v>4716</v>
      </c>
      <c r="M844">
        <f t="shared" si="26"/>
        <v>1.7875318066157761E-2</v>
      </c>
      <c r="N844">
        <f t="shared" si="27"/>
        <v>3.059603690441599E-2</v>
      </c>
    </row>
    <row r="845" spans="1:14" x14ac:dyDescent="0.2">
      <c r="A845" s="1" t="s">
        <v>7860</v>
      </c>
      <c r="B845" s="1">
        <v>9.5738699999999994</v>
      </c>
      <c r="C845" s="1">
        <v>9.4683200000000003</v>
      </c>
      <c r="D845" s="1">
        <v>9.9267400000000006</v>
      </c>
      <c r="E845" s="1">
        <v>6.6590699999999998</v>
      </c>
      <c r="F845" s="1">
        <v>4.4606500000000002</v>
      </c>
      <c r="G845" s="1">
        <v>6.3563299999999998</v>
      </c>
      <c r="H845">
        <f>SUM(E845:G845)/SUM(B845:D845)</f>
        <v>0.60326874344340642</v>
      </c>
      <c r="I845">
        <v>-0.72912725949355195</v>
      </c>
      <c r="J845">
        <v>5.4732525029264753E-3</v>
      </c>
      <c r="K845">
        <v>844</v>
      </c>
      <c r="L845">
        <v>4716</v>
      </c>
      <c r="M845">
        <f t="shared" si="26"/>
        <v>1.7896522476675149E-2</v>
      </c>
      <c r="N845">
        <f t="shared" si="27"/>
        <v>3.0582771094551254E-2</v>
      </c>
    </row>
    <row r="846" spans="1:14" x14ac:dyDescent="0.2">
      <c r="A846" s="1" t="s">
        <v>11663</v>
      </c>
      <c r="B846" s="1">
        <v>8.2291600000000003</v>
      </c>
      <c r="C846" s="1">
        <v>7.3509599999999997</v>
      </c>
      <c r="D846" s="1">
        <v>7.2384599999999999</v>
      </c>
      <c r="E846" s="1">
        <v>10.0745</v>
      </c>
      <c r="F846" s="1">
        <v>12.0131</v>
      </c>
      <c r="G846" s="1">
        <v>11.442299999999999</v>
      </c>
      <c r="H846">
        <f>SUM(E846:G846)/SUM(B846:D846)</f>
        <v>1.4694122070698525</v>
      </c>
      <c r="I846">
        <v>0.55523916490377279</v>
      </c>
      <c r="J846">
        <v>5.4998163263044351E-3</v>
      </c>
      <c r="K846">
        <v>845</v>
      </c>
      <c r="L846">
        <v>4716</v>
      </c>
      <c r="M846">
        <f t="shared" si="26"/>
        <v>1.7917726887192537E-2</v>
      </c>
      <c r="N846">
        <f t="shared" si="27"/>
        <v>3.0694832893315638E-2</v>
      </c>
    </row>
    <row r="847" spans="1:14" x14ac:dyDescent="0.2">
      <c r="A847" s="1" t="s">
        <v>5156</v>
      </c>
      <c r="B847" s="1">
        <v>8.4343400000000006</v>
      </c>
      <c r="C847" s="1">
        <v>7.6943599999999996</v>
      </c>
      <c r="D847" s="1">
        <v>8.7910900000000005</v>
      </c>
      <c r="E847" s="1">
        <v>10.895200000000001</v>
      </c>
      <c r="F847" s="1">
        <v>10.057700000000001</v>
      </c>
      <c r="G847" s="1">
        <v>10.5825</v>
      </c>
      <c r="H847">
        <f>SUM(E847:G847)/SUM(B847:D847)</f>
        <v>1.2654761536915036</v>
      </c>
      <c r="I847">
        <v>0.3396803219289215</v>
      </c>
      <c r="J847">
        <v>5.5242792421722232E-3</v>
      </c>
      <c r="K847">
        <v>846</v>
      </c>
      <c r="L847">
        <v>4716</v>
      </c>
      <c r="M847">
        <f t="shared" si="26"/>
        <v>1.7938931297709924E-2</v>
      </c>
      <c r="N847">
        <f t="shared" si="27"/>
        <v>3.0794918328704735E-2</v>
      </c>
    </row>
    <row r="848" spans="1:14" x14ac:dyDescent="0.2">
      <c r="A848" s="1" t="s">
        <v>4565</v>
      </c>
      <c r="B848" s="1">
        <v>8.59131</v>
      </c>
      <c r="C848" s="1">
        <v>8.4848599999999994</v>
      </c>
      <c r="D848" s="1">
        <v>8.9118300000000001</v>
      </c>
      <c r="E848" s="1">
        <v>9.6732099999999992</v>
      </c>
      <c r="F848" s="1">
        <v>9.5459599999999991</v>
      </c>
      <c r="G848" s="1">
        <v>10.0632</v>
      </c>
      <c r="H848">
        <f>SUM(E848:G848)/SUM(B848:D848)</f>
        <v>1.1267650454055718</v>
      </c>
      <c r="I848">
        <v>0.17218671411991401</v>
      </c>
      <c r="J848">
        <v>5.5257504384508835E-3</v>
      </c>
      <c r="K848">
        <v>847</v>
      </c>
      <c r="L848">
        <v>4716</v>
      </c>
      <c r="M848">
        <f t="shared" si="26"/>
        <v>1.7960135708227312E-2</v>
      </c>
      <c r="N848">
        <f t="shared" si="27"/>
        <v>3.076675214608544E-2</v>
      </c>
    </row>
    <row r="849" spans="1:14" x14ac:dyDescent="0.2">
      <c r="A849" s="1" t="s">
        <v>6283</v>
      </c>
      <c r="B849" s="1">
        <v>10.1495</v>
      </c>
      <c r="C849" s="1">
        <v>7.7127699999999999</v>
      </c>
      <c r="D849" s="1">
        <v>7.3220400000000003</v>
      </c>
      <c r="E849" s="1">
        <v>3.52765</v>
      </c>
      <c r="F849" s="1">
        <v>2.7516699999999998</v>
      </c>
      <c r="G849" s="1">
        <v>3.7134299999999998</v>
      </c>
      <c r="H849">
        <f>SUM(E849:G849)/SUM(B849:D849)</f>
        <v>0.39678474415221227</v>
      </c>
      <c r="I849">
        <v>-1.333571537809402</v>
      </c>
      <c r="J849">
        <v>5.5748332444596942E-3</v>
      </c>
      <c r="K849">
        <v>848</v>
      </c>
      <c r="L849">
        <v>4716</v>
      </c>
      <c r="M849">
        <f t="shared" si="26"/>
        <v>1.79813401187447E-2</v>
      </c>
      <c r="N849">
        <f t="shared" si="27"/>
        <v>3.1003435826499906E-2</v>
      </c>
    </row>
    <row r="850" spans="1:14" x14ac:dyDescent="0.2">
      <c r="A850" s="1" t="s">
        <v>1363</v>
      </c>
      <c r="B850" s="1">
        <v>9.3206500000000005</v>
      </c>
      <c r="C850" s="1">
        <v>8.0764800000000001</v>
      </c>
      <c r="D850" s="1">
        <v>8.2529800000000009</v>
      </c>
      <c r="E850" s="1">
        <v>10.898899999999999</v>
      </c>
      <c r="F850" s="1">
        <v>10.646800000000001</v>
      </c>
      <c r="G850" s="1">
        <v>11.417899999999999</v>
      </c>
      <c r="H850">
        <f>SUM(E850:G850)/SUM(B850:D850)</f>
        <v>1.28512509303079</v>
      </c>
      <c r="I850">
        <v>0.36190879701559758</v>
      </c>
      <c r="J850">
        <v>5.6310002539773918E-3</v>
      </c>
      <c r="K850">
        <v>849</v>
      </c>
      <c r="L850">
        <v>4716</v>
      </c>
      <c r="M850">
        <f t="shared" si="26"/>
        <v>1.8002544529262088E-2</v>
      </c>
      <c r="N850">
        <f t="shared" si="27"/>
        <v>3.1278913071563462E-2</v>
      </c>
    </row>
    <row r="851" spans="1:14" x14ac:dyDescent="0.2">
      <c r="A851" s="1" t="s">
        <v>8809</v>
      </c>
      <c r="B851" s="1">
        <v>9.0502199999999995</v>
      </c>
      <c r="C851" s="1">
        <v>8.4489400000000003</v>
      </c>
      <c r="D851" s="1">
        <v>8.8370200000000008</v>
      </c>
      <c r="E851" s="1">
        <v>9.9246200000000009</v>
      </c>
      <c r="F851" s="1">
        <v>10.7195</v>
      </c>
      <c r="G851" s="1">
        <v>10.4154</v>
      </c>
      <c r="H851">
        <f>SUM(E851:G851)/SUM(B851:D851)</f>
        <v>1.1793479540312983</v>
      </c>
      <c r="I851">
        <v>0.23798943290164601</v>
      </c>
      <c r="J851">
        <v>5.6427971920650181E-3</v>
      </c>
      <c r="K851">
        <v>850</v>
      </c>
      <c r="L851">
        <v>4716</v>
      </c>
      <c r="M851">
        <f t="shared" si="26"/>
        <v>1.8023748939779476E-2</v>
      </c>
      <c r="N851">
        <f t="shared" si="27"/>
        <v>3.1307566538563092E-2</v>
      </c>
    </row>
    <row r="852" spans="1:14" x14ac:dyDescent="0.2">
      <c r="A852" s="1" t="s">
        <v>7734</v>
      </c>
      <c r="B852" s="1">
        <v>7.8074899999999996</v>
      </c>
      <c r="C852" s="1">
        <v>7.3983999999999996</v>
      </c>
      <c r="D852" s="1">
        <v>8.3582099999999997</v>
      </c>
      <c r="E852" s="1">
        <v>9.6168700000000005</v>
      </c>
      <c r="F852" s="1">
        <v>10.295500000000001</v>
      </c>
      <c r="G852" s="1">
        <v>9.5656700000000008</v>
      </c>
      <c r="H852">
        <f>SUM(E852:G852)/SUM(B852:D852)</f>
        <v>1.2509724538598972</v>
      </c>
      <c r="I852">
        <v>0.3230500220239092</v>
      </c>
      <c r="J852">
        <v>5.6448510222247084E-3</v>
      </c>
      <c r="K852">
        <v>851</v>
      </c>
      <c r="L852">
        <v>4716</v>
      </c>
      <c r="M852">
        <f t="shared" si="26"/>
        <v>1.804495335029686E-2</v>
      </c>
      <c r="N852">
        <f t="shared" si="27"/>
        <v>3.1282159131388633E-2</v>
      </c>
    </row>
    <row r="853" spans="1:14" x14ac:dyDescent="0.2">
      <c r="A853" s="1" t="s">
        <v>9755</v>
      </c>
      <c r="B853" s="1">
        <v>8.2792399999999997</v>
      </c>
      <c r="C853" s="1">
        <v>6.9192299999999998</v>
      </c>
      <c r="D853" s="1">
        <v>7.2667299999999999</v>
      </c>
      <c r="E853" s="1">
        <v>4.6166200000000002</v>
      </c>
      <c r="F853" s="1">
        <v>5.3808400000000001</v>
      </c>
      <c r="G853" s="1">
        <v>4.9330699999999998</v>
      </c>
      <c r="H853">
        <f>SUM(E853:G853)/SUM(B853:D853)</f>
        <v>0.66460703666114707</v>
      </c>
      <c r="I853">
        <v>-0.58942652695161113</v>
      </c>
      <c r="J853">
        <v>5.6566498840024551E-3</v>
      </c>
      <c r="K853">
        <v>852</v>
      </c>
      <c r="L853">
        <v>4716</v>
      </c>
      <c r="M853">
        <f t="shared" si="26"/>
        <v>1.8066157760814251E-2</v>
      </c>
      <c r="N853">
        <f t="shared" si="27"/>
        <v>3.1310752174830488E-2</v>
      </c>
    </row>
    <row r="854" spans="1:14" x14ac:dyDescent="0.2">
      <c r="A854" s="1" t="s">
        <v>9701</v>
      </c>
      <c r="B854" s="1">
        <v>6.99993</v>
      </c>
      <c r="C854" s="1">
        <v>8.5286299999999997</v>
      </c>
      <c r="D854" s="1">
        <v>7.5416299999999996</v>
      </c>
      <c r="E854" s="1">
        <v>10.629099999999999</v>
      </c>
      <c r="F854" s="1">
        <v>10.1305</v>
      </c>
      <c r="G854" s="1">
        <v>10.0906</v>
      </c>
      <c r="H854">
        <f>SUM(E854:G854)/SUM(B854:D854)</f>
        <v>1.3372321597698158</v>
      </c>
      <c r="I854">
        <v>0.41924995658494135</v>
      </c>
      <c r="J854">
        <v>5.6755258244367739E-3</v>
      </c>
      <c r="K854">
        <v>853</v>
      </c>
      <c r="L854">
        <v>4716</v>
      </c>
      <c r="M854">
        <f t="shared" si="26"/>
        <v>1.8087362171331636E-2</v>
      </c>
      <c r="N854">
        <f t="shared" si="27"/>
        <v>3.1378405378714919E-2</v>
      </c>
    </row>
    <row r="855" spans="1:14" x14ac:dyDescent="0.2">
      <c r="A855" s="1" t="s">
        <v>6477</v>
      </c>
      <c r="B855" s="1">
        <v>8.5084999999999997</v>
      </c>
      <c r="C855" s="1">
        <v>8.4790600000000005</v>
      </c>
      <c r="D855" s="1">
        <v>9.05138</v>
      </c>
      <c r="E855" s="1">
        <v>10.6966</v>
      </c>
      <c r="F855" s="1">
        <v>9.8869199999999999</v>
      </c>
      <c r="G855" s="1">
        <v>10.630100000000001</v>
      </c>
      <c r="H855">
        <f>SUM(E855:G855)/SUM(B855:D855)</f>
        <v>1.1987285196709234</v>
      </c>
      <c r="I855">
        <v>0.26150496344621005</v>
      </c>
      <c r="J855">
        <v>5.6859540203424187E-3</v>
      </c>
      <c r="K855">
        <v>854</v>
      </c>
      <c r="L855">
        <v>4716</v>
      </c>
      <c r="M855">
        <f t="shared" si="26"/>
        <v>1.8108566581849027E-2</v>
      </c>
      <c r="N855">
        <f t="shared" si="27"/>
        <v>3.1399249601797248E-2</v>
      </c>
    </row>
    <row r="856" spans="1:14" x14ac:dyDescent="0.2">
      <c r="A856" s="1" t="s">
        <v>9738</v>
      </c>
      <c r="B856" s="1">
        <v>10.5131</v>
      </c>
      <c r="C856" s="1">
        <v>9.9501299999999997</v>
      </c>
      <c r="D856" s="1">
        <v>10.6648</v>
      </c>
      <c r="E856" s="1">
        <v>8.4072399999999998</v>
      </c>
      <c r="F856" s="1">
        <v>8.9870400000000004</v>
      </c>
      <c r="G856" s="1">
        <v>8.0354600000000005</v>
      </c>
      <c r="H856">
        <f>SUM(E856:G856)/SUM(B856:D856)</f>
        <v>0.81694023039684827</v>
      </c>
      <c r="I856">
        <v>-0.29169756420841492</v>
      </c>
      <c r="J856">
        <v>5.7084643950694926E-3</v>
      </c>
      <c r="K856">
        <v>855</v>
      </c>
      <c r="L856">
        <v>4716</v>
      </c>
      <c r="M856">
        <f t="shared" si="26"/>
        <v>1.8129770992366411E-2</v>
      </c>
      <c r="N856">
        <f t="shared" si="27"/>
        <v>3.1486687821225413E-2</v>
      </c>
    </row>
    <row r="857" spans="1:14" x14ac:dyDescent="0.2">
      <c r="A857" s="1" t="s">
        <v>9711</v>
      </c>
      <c r="B857" s="1">
        <v>9.9721600000000006</v>
      </c>
      <c r="C857" s="1">
        <v>9.6792800000000003</v>
      </c>
      <c r="D857" s="1">
        <v>10.667899999999999</v>
      </c>
      <c r="E857" s="1">
        <v>8.0221699999999991</v>
      </c>
      <c r="F857" s="1">
        <v>8.26</v>
      </c>
      <c r="G857" s="1">
        <v>7.2697500000000002</v>
      </c>
      <c r="H857">
        <f>SUM(E857:G857)/SUM(B857:D857)</f>
        <v>0.77679527324803255</v>
      </c>
      <c r="I857">
        <v>-0.36439367281507984</v>
      </c>
      <c r="J857">
        <v>5.7226872454774879E-3</v>
      </c>
      <c r="K857">
        <v>856</v>
      </c>
      <c r="L857">
        <v>4716</v>
      </c>
      <c r="M857">
        <f t="shared" si="26"/>
        <v>1.8150975402883802E-2</v>
      </c>
      <c r="N857">
        <f t="shared" si="27"/>
        <v>3.1528262908495128E-2</v>
      </c>
    </row>
    <row r="858" spans="1:14" x14ac:dyDescent="0.2">
      <c r="A858" s="1" t="s">
        <v>3532</v>
      </c>
      <c r="B858" s="1">
        <v>4.79026</v>
      </c>
      <c r="C858" s="1">
        <v>5.4966900000000001</v>
      </c>
      <c r="D858" s="1">
        <v>5.7799899999999997</v>
      </c>
      <c r="E858" s="1">
        <v>24.082899999999999</v>
      </c>
      <c r="F858" s="1">
        <v>14.963699999999999</v>
      </c>
      <c r="G858" s="1">
        <v>22.165099999999999</v>
      </c>
      <c r="H858">
        <f>SUM(E858:G858)/SUM(B858:D858)</f>
        <v>3.8097920325836769</v>
      </c>
      <c r="I858">
        <v>1.9297122466033472</v>
      </c>
      <c r="J858">
        <v>5.7268686041517499E-3</v>
      </c>
      <c r="K858">
        <v>857</v>
      </c>
      <c r="L858">
        <v>4716</v>
      </c>
      <c r="M858">
        <f t="shared" si="26"/>
        <v>1.8172179813401187E-2</v>
      </c>
      <c r="N858">
        <f t="shared" si="27"/>
        <v>3.1514483473955253E-2</v>
      </c>
    </row>
    <row r="859" spans="1:14" x14ac:dyDescent="0.2">
      <c r="A859" s="1" t="s">
        <v>10003</v>
      </c>
      <c r="B859" s="1">
        <v>9.3430999999999997</v>
      </c>
      <c r="C859" s="1">
        <v>8.7021700000000006</v>
      </c>
      <c r="D859" s="1">
        <v>8.6043199999999995</v>
      </c>
      <c r="E859" s="1">
        <v>6.4553799999999999</v>
      </c>
      <c r="F859" s="1">
        <v>7.4341499999999998</v>
      </c>
      <c r="G859" s="1">
        <v>6.6769400000000001</v>
      </c>
      <c r="H859">
        <f>SUM(E859:G859)/SUM(B859:D859)</f>
        <v>0.77173682596993054</v>
      </c>
      <c r="I859">
        <v>-0.37381914454300624</v>
      </c>
      <c r="J859">
        <v>5.7268726287120998E-3</v>
      </c>
      <c r="K859">
        <v>858</v>
      </c>
      <c r="L859">
        <v>4716</v>
      </c>
      <c r="M859">
        <f t="shared" si="26"/>
        <v>1.8193384223918575E-2</v>
      </c>
      <c r="N859">
        <f t="shared" si="27"/>
        <v>3.1477775427746227E-2</v>
      </c>
    </row>
    <row r="860" spans="1:14" x14ac:dyDescent="0.2">
      <c r="A860" s="1" t="s">
        <v>6639</v>
      </c>
      <c r="B860" s="1">
        <v>8.6562400000000004</v>
      </c>
      <c r="C860" s="1">
        <v>8.0634099999999993</v>
      </c>
      <c r="D860" s="1">
        <v>8.9834499999999995</v>
      </c>
      <c r="E860" s="1">
        <v>9.9611199999999993</v>
      </c>
      <c r="F860" s="1">
        <v>10.031000000000001</v>
      </c>
      <c r="G860" s="1">
        <v>10.191800000000001</v>
      </c>
      <c r="H860">
        <f>SUM(E860:G860)/SUM(B860:D860)</f>
        <v>1.1743299446370283</v>
      </c>
      <c r="I860">
        <v>0.23183781101571593</v>
      </c>
      <c r="J860">
        <v>5.7806538749232139E-3</v>
      </c>
      <c r="K860">
        <v>859</v>
      </c>
      <c r="L860">
        <v>4716</v>
      </c>
      <c r="M860">
        <f t="shared" si="26"/>
        <v>1.8214588634435962E-2</v>
      </c>
      <c r="N860">
        <f t="shared" si="27"/>
        <v>3.1736395429729773E-2</v>
      </c>
    </row>
    <row r="861" spans="1:14" x14ac:dyDescent="0.2">
      <c r="A861" s="1" t="s">
        <v>11645</v>
      </c>
      <c r="B861" s="1">
        <v>8.7286000000000001</v>
      </c>
      <c r="C861" s="1">
        <v>8.5456699999999994</v>
      </c>
      <c r="D861" s="1">
        <v>8.4095700000000004</v>
      </c>
      <c r="E861" s="1">
        <v>9.7945100000000007</v>
      </c>
      <c r="F861" s="1">
        <v>10.3903</v>
      </c>
      <c r="G861" s="1">
        <v>9.6021000000000001</v>
      </c>
      <c r="H861">
        <f>SUM(E861:G861)/SUM(B861:D861)</f>
        <v>1.1597529808626745</v>
      </c>
      <c r="I861">
        <v>0.21381755428886684</v>
      </c>
      <c r="J861">
        <v>5.8019541326261173E-3</v>
      </c>
      <c r="K861">
        <v>860</v>
      </c>
      <c r="L861">
        <v>4716</v>
      </c>
      <c r="M861">
        <f t="shared" si="26"/>
        <v>1.823579304495335E-2</v>
      </c>
      <c r="N861">
        <f t="shared" si="27"/>
        <v>3.1816297313331125E-2</v>
      </c>
    </row>
    <row r="862" spans="1:14" x14ac:dyDescent="0.2">
      <c r="A862" s="1" t="s">
        <v>4223</v>
      </c>
      <c r="B862" s="1">
        <v>8.9745899999999992</v>
      </c>
      <c r="C862" s="1">
        <v>8.6674199999999999</v>
      </c>
      <c r="D862" s="1">
        <v>9.35243</v>
      </c>
      <c r="E862" s="1">
        <v>10.798</v>
      </c>
      <c r="F862" s="1">
        <v>11.7142</v>
      </c>
      <c r="G862" s="1">
        <v>10.667199999999999</v>
      </c>
      <c r="H862">
        <f>SUM(E862:G862)/SUM(B862:D862)</f>
        <v>1.2291197742942623</v>
      </c>
      <c r="I862">
        <v>0.29762550916928404</v>
      </c>
      <c r="J862">
        <v>5.8308652238427596E-3</v>
      </c>
      <c r="K862">
        <v>861</v>
      </c>
      <c r="L862">
        <v>4716</v>
      </c>
      <c r="M862">
        <f t="shared" si="26"/>
        <v>1.8256997455470738E-2</v>
      </c>
      <c r="N862">
        <f t="shared" si="27"/>
        <v>3.1937700807947098E-2</v>
      </c>
    </row>
    <row r="863" spans="1:14" x14ac:dyDescent="0.2">
      <c r="A863" s="1" t="s">
        <v>2593</v>
      </c>
      <c r="B863" s="1">
        <v>9.6783400000000004</v>
      </c>
      <c r="C863" s="1">
        <v>9.3571200000000001</v>
      </c>
      <c r="D863" s="1">
        <v>9.8125999999999998</v>
      </c>
      <c r="E863" s="1">
        <v>7.3925200000000002</v>
      </c>
      <c r="F863" s="1">
        <v>8.4163899999999998</v>
      </c>
      <c r="G863" s="1">
        <v>7.6910800000000004</v>
      </c>
      <c r="H863">
        <f>SUM(E863:G863)/SUM(B863:D863)</f>
        <v>0.81461249040663397</v>
      </c>
      <c r="I863">
        <v>-0.29581415961605645</v>
      </c>
      <c r="J863">
        <v>5.8520431874279164E-3</v>
      </c>
      <c r="K863">
        <v>862</v>
      </c>
      <c r="L863">
        <v>4716</v>
      </c>
      <c r="M863">
        <f t="shared" si="26"/>
        <v>1.8278201865988126E-2</v>
      </c>
      <c r="N863">
        <f t="shared" si="27"/>
        <v>3.2016514700591713E-2</v>
      </c>
    </row>
    <row r="864" spans="1:14" x14ac:dyDescent="0.2">
      <c r="A864" s="1" t="s">
        <v>10634</v>
      </c>
      <c r="B864" s="1">
        <v>8.1660000000000004</v>
      </c>
      <c r="C864" s="1">
        <v>8.0478299999999994</v>
      </c>
      <c r="D864" s="1">
        <v>7.8120599999999998</v>
      </c>
      <c r="E864" s="1">
        <v>11.103199999999999</v>
      </c>
      <c r="F864" s="1">
        <v>12.963800000000001</v>
      </c>
      <c r="G864" s="1">
        <v>10.837</v>
      </c>
      <c r="H864">
        <f>SUM(E864:G864)/SUM(B864:D864)</f>
        <v>1.4527661618362524</v>
      </c>
      <c r="I864">
        <v>0.53880250454792977</v>
      </c>
      <c r="J864">
        <v>5.8629845300101728E-3</v>
      </c>
      <c r="K864">
        <v>863</v>
      </c>
      <c r="L864">
        <v>4716</v>
      </c>
      <c r="M864">
        <f t="shared" si="26"/>
        <v>1.8299406276505514E-2</v>
      </c>
      <c r="N864">
        <f t="shared" si="27"/>
        <v>3.203920630768016E-2</v>
      </c>
    </row>
    <row r="865" spans="1:14" x14ac:dyDescent="0.2">
      <c r="A865" s="1" t="s">
        <v>4449</v>
      </c>
      <c r="B865" s="1">
        <v>11.1624</v>
      </c>
      <c r="C865" s="1">
        <v>10.307399999999999</v>
      </c>
      <c r="D865" s="1">
        <v>9.62134</v>
      </c>
      <c r="E865" s="1">
        <v>12.696400000000001</v>
      </c>
      <c r="F865" s="1">
        <v>13.561199999999999</v>
      </c>
      <c r="G865" s="1">
        <v>13.807600000000001</v>
      </c>
      <c r="H865">
        <f>SUM(E865:G865)/SUM(B865:D865)</f>
        <v>1.2886372130452599</v>
      </c>
      <c r="I865">
        <v>0.36584616237443579</v>
      </c>
      <c r="J865">
        <v>5.8718022327820148E-3</v>
      </c>
      <c r="K865">
        <v>864</v>
      </c>
      <c r="L865">
        <v>4716</v>
      </c>
      <c r="M865">
        <f t="shared" si="26"/>
        <v>1.8320610687022901E-2</v>
      </c>
      <c r="N865">
        <f t="shared" si="27"/>
        <v>3.2050253853935166E-2</v>
      </c>
    </row>
    <row r="866" spans="1:14" x14ac:dyDescent="0.2">
      <c r="A866" s="1" t="s">
        <v>215</v>
      </c>
      <c r="B866" s="1">
        <v>7.1609600000000002</v>
      </c>
      <c r="C866" s="1">
        <v>7.5068900000000003</v>
      </c>
      <c r="D866" s="1">
        <v>7.4128800000000004</v>
      </c>
      <c r="E866" s="1">
        <v>6.6331699999999998</v>
      </c>
      <c r="F866" s="1">
        <v>6.1377100000000002</v>
      </c>
      <c r="G866" s="1">
        <v>6.4563800000000002</v>
      </c>
      <c r="H866">
        <f>SUM(E866:G866)/SUM(B866:D866)</f>
        <v>0.87077102976215004</v>
      </c>
      <c r="I866">
        <v>-0.19963468450608393</v>
      </c>
      <c r="J866">
        <v>5.9100108497198893E-3</v>
      </c>
      <c r="K866">
        <v>865</v>
      </c>
      <c r="L866">
        <v>4716</v>
      </c>
      <c r="M866">
        <f t="shared" si="26"/>
        <v>1.8341815097540289E-2</v>
      </c>
      <c r="N866">
        <f t="shared" si="27"/>
        <v>3.2221515800322544E-2</v>
      </c>
    </row>
    <row r="867" spans="1:14" x14ac:dyDescent="0.2">
      <c r="A867" s="1" t="s">
        <v>11133</v>
      </c>
      <c r="B867" s="1">
        <v>7.60419</v>
      </c>
      <c r="C867" s="1">
        <v>9.5905799999999992</v>
      </c>
      <c r="D867" s="1">
        <v>10.956799999999999</v>
      </c>
      <c r="E867" s="1">
        <v>3.9797899999999999</v>
      </c>
      <c r="F867" s="1">
        <v>4.44076</v>
      </c>
      <c r="G867" s="1">
        <v>3.8895400000000002</v>
      </c>
      <c r="H867">
        <f>SUM(E867:G867)/SUM(B867:D867)</f>
        <v>0.43727898657161929</v>
      </c>
      <c r="I867">
        <v>-1.1933740734687488</v>
      </c>
      <c r="J867">
        <v>5.9106278189659323E-3</v>
      </c>
      <c r="K867">
        <v>866</v>
      </c>
      <c r="L867">
        <v>4716</v>
      </c>
      <c r="M867">
        <f t="shared" si="26"/>
        <v>1.8363019508057677E-2</v>
      </c>
      <c r="N867">
        <f t="shared" si="27"/>
        <v>3.2187668353629718E-2</v>
      </c>
    </row>
    <row r="868" spans="1:14" x14ac:dyDescent="0.2">
      <c r="A868" s="1" t="s">
        <v>6201</v>
      </c>
      <c r="B868" s="1">
        <v>8.4606300000000001</v>
      </c>
      <c r="C868" s="1">
        <v>8.7426700000000004</v>
      </c>
      <c r="D868" s="1">
        <v>9.1045999999999996</v>
      </c>
      <c r="E868" s="1">
        <v>10.271599999999999</v>
      </c>
      <c r="F868" s="1">
        <v>9.7612400000000008</v>
      </c>
      <c r="G868" s="1">
        <v>10.1427</v>
      </c>
      <c r="H868">
        <f>SUM(E868:G868)/SUM(B868:D868)</f>
        <v>1.1470143949155958</v>
      </c>
      <c r="I868">
        <v>0.19788349714539324</v>
      </c>
      <c r="J868">
        <v>5.9118881150989752E-3</v>
      </c>
      <c r="K868">
        <v>867</v>
      </c>
      <c r="L868">
        <v>4716</v>
      </c>
      <c r="M868">
        <f t="shared" si="26"/>
        <v>1.8384223918575065E-2</v>
      </c>
      <c r="N868">
        <f t="shared" si="27"/>
        <v>3.2157398328496851E-2</v>
      </c>
    </row>
    <row r="869" spans="1:14" x14ac:dyDescent="0.2">
      <c r="A869" s="1" t="s">
        <v>4279</v>
      </c>
      <c r="B869" s="1">
        <v>8.0212699999999995</v>
      </c>
      <c r="C869" s="1">
        <v>7.6609100000000003</v>
      </c>
      <c r="D869" s="1">
        <v>8.1835400000000007</v>
      </c>
      <c r="E869" s="1">
        <v>9.4832999999999998</v>
      </c>
      <c r="F869" s="1">
        <v>10.812099999999999</v>
      </c>
      <c r="G869" s="1">
        <v>10.206300000000001</v>
      </c>
      <c r="H869">
        <f>SUM(E869:G869)/SUM(B869:D869)</f>
        <v>1.2780548837411987</v>
      </c>
      <c r="I869">
        <v>0.35394979152833239</v>
      </c>
      <c r="J869">
        <v>5.912195534149311E-3</v>
      </c>
      <c r="K869">
        <v>868</v>
      </c>
      <c r="L869">
        <v>4716</v>
      </c>
      <c r="M869">
        <f t="shared" si="26"/>
        <v>1.8405428329092453E-2</v>
      </c>
      <c r="N869">
        <f t="shared" si="27"/>
        <v>3.2122020897520906E-2</v>
      </c>
    </row>
    <row r="870" spans="1:14" x14ac:dyDescent="0.2">
      <c r="A870" s="1" t="s">
        <v>5299</v>
      </c>
      <c r="B870" s="1">
        <v>4.9005700000000001</v>
      </c>
      <c r="C870" s="1">
        <v>4.7348699999999999</v>
      </c>
      <c r="D870" s="1">
        <v>5.7047499999999998</v>
      </c>
      <c r="E870" s="1">
        <v>8.80654</v>
      </c>
      <c r="F870" s="1">
        <v>11.7319</v>
      </c>
      <c r="G870" s="1">
        <v>9.5936500000000002</v>
      </c>
      <c r="H870">
        <f>SUM(E870:G870)/SUM(B870:D870)</f>
        <v>1.9642579394388207</v>
      </c>
      <c r="I870">
        <v>0.97398439172740259</v>
      </c>
      <c r="J870">
        <v>5.9379048631319894E-3</v>
      </c>
      <c r="K870">
        <v>869</v>
      </c>
      <c r="L870">
        <v>4716</v>
      </c>
      <c r="M870">
        <f t="shared" si="26"/>
        <v>1.842663273960984E-2</v>
      </c>
      <c r="N870">
        <f t="shared" si="27"/>
        <v>3.2224579211197313E-2</v>
      </c>
    </row>
    <row r="871" spans="1:14" x14ac:dyDescent="0.2">
      <c r="A871" s="1" t="s">
        <v>8574</v>
      </c>
      <c r="B871" s="1">
        <v>7.3844399999999997</v>
      </c>
      <c r="C871" s="1">
        <v>9.2036599999999993</v>
      </c>
      <c r="D871" s="1">
        <v>8.7367899999999992</v>
      </c>
      <c r="E871" s="1">
        <v>4.4272600000000004</v>
      </c>
      <c r="F871" s="1">
        <v>5.6191500000000003</v>
      </c>
      <c r="G871" s="1">
        <v>4.3522800000000004</v>
      </c>
      <c r="H871">
        <f>SUM(E871:G871)/SUM(B871:D871)</f>
        <v>0.56855883678073249</v>
      </c>
      <c r="I871">
        <v>-0.81461844209422507</v>
      </c>
      <c r="J871">
        <v>5.9436712783489283E-3</v>
      </c>
      <c r="K871">
        <v>870</v>
      </c>
      <c r="L871">
        <v>4716</v>
      </c>
      <c r="M871">
        <f t="shared" si="26"/>
        <v>1.8447837150127228E-2</v>
      </c>
      <c r="N871">
        <f t="shared" si="27"/>
        <v>3.2218797412291431E-2</v>
      </c>
    </row>
    <row r="872" spans="1:14" x14ac:dyDescent="0.2">
      <c r="A872" s="1" t="s">
        <v>9273</v>
      </c>
      <c r="B872" s="1">
        <v>8.1341999999999999</v>
      </c>
      <c r="C872" s="1">
        <v>7.4205300000000003</v>
      </c>
      <c r="D872" s="1">
        <v>8.4516299999999998</v>
      </c>
      <c r="E872" s="1">
        <v>10.2441</v>
      </c>
      <c r="F872" s="1">
        <v>11.376300000000001</v>
      </c>
      <c r="G872" s="1">
        <v>10.2127</v>
      </c>
      <c r="H872">
        <f>SUM(E872:G872)/SUM(B872:D872)</f>
        <v>1.3260277693078002</v>
      </c>
      <c r="I872">
        <v>0.40711098828847875</v>
      </c>
      <c r="J872">
        <v>5.9590602694620009E-3</v>
      </c>
      <c r="K872">
        <v>871</v>
      </c>
      <c r="L872">
        <v>4716</v>
      </c>
      <c r="M872">
        <f t="shared" si="26"/>
        <v>1.8469041560644616E-2</v>
      </c>
      <c r="N872">
        <f t="shared" si="27"/>
        <v>3.2265130000898735E-2</v>
      </c>
    </row>
    <row r="873" spans="1:14" x14ac:dyDescent="0.2">
      <c r="A873" s="1" t="s">
        <v>10979</v>
      </c>
      <c r="B873" s="1">
        <v>8.5765399999999996</v>
      </c>
      <c r="C873" s="1">
        <v>8.1492199999999997</v>
      </c>
      <c r="D873" s="1">
        <v>8.80077</v>
      </c>
      <c r="E873" s="1">
        <v>10.062200000000001</v>
      </c>
      <c r="F873" s="1">
        <v>10.624499999999999</v>
      </c>
      <c r="G873" s="1">
        <v>9.7966499999999996</v>
      </c>
      <c r="H873">
        <f>SUM(E873:G873)/SUM(B873:D873)</f>
        <v>1.1941830714946371</v>
      </c>
      <c r="I873">
        <v>0.25602402260902624</v>
      </c>
      <c r="J873">
        <v>5.9633347522463674E-3</v>
      </c>
      <c r="K873">
        <v>872</v>
      </c>
      <c r="L873">
        <v>4716</v>
      </c>
      <c r="M873">
        <f t="shared" si="26"/>
        <v>1.8490245971162E-2</v>
      </c>
      <c r="N873">
        <f t="shared" si="27"/>
        <v>3.225124620595627E-2</v>
      </c>
    </row>
    <row r="874" spans="1:14" x14ac:dyDescent="0.2">
      <c r="A874" s="1" t="s">
        <v>3031</v>
      </c>
      <c r="B874" s="1">
        <v>9.3877000000000006</v>
      </c>
      <c r="C874" s="1">
        <v>8.6332799999999992</v>
      </c>
      <c r="D874" s="1">
        <v>9.3966799999999999</v>
      </c>
      <c r="E874" s="1">
        <v>10.6479</v>
      </c>
      <c r="F874" s="1">
        <v>11.307600000000001</v>
      </c>
      <c r="G874" s="1">
        <v>10.713699999999999</v>
      </c>
      <c r="H874">
        <f>SUM(E874:G874)/SUM(B874:D874)</f>
        <v>1.1915385922795747</v>
      </c>
      <c r="I874">
        <v>0.25282567917291809</v>
      </c>
      <c r="J874">
        <v>5.9801938761054416E-3</v>
      </c>
      <c r="K874">
        <v>873</v>
      </c>
      <c r="L874">
        <v>4716</v>
      </c>
      <c r="M874">
        <f t="shared" si="26"/>
        <v>1.8511450381679392E-2</v>
      </c>
      <c r="N874">
        <f t="shared" si="27"/>
        <v>3.2305377227621147E-2</v>
      </c>
    </row>
    <row r="875" spans="1:14" x14ac:dyDescent="0.2">
      <c r="A875" s="1" t="s">
        <v>508</v>
      </c>
      <c r="B875" s="1">
        <v>7.9903700000000004</v>
      </c>
      <c r="C875" s="1">
        <v>9.8177299999999992</v>
      </c>
      <c r="D875" s="1">
        <v>9.5351999999999997</v>
      </c>
      <c r="E875" s="1">
        <v>5.8693999999999997</v>
      </c>
      <c r="F875" s="1">
        <v>4.7831000000000001</v>
      </c>
      <c r="G875" s="1">
        <v>5.8940999999999999</v>
      </c>
      <c r="H875">
        <f>SUM(E875:G875)/SUM(B875:D875)</f>
        <v>0.60514275892083247</v>
      </c>
      <c r="I875">
        <v>-0.72465256689427537</v>
      </c>
      <c r="J875">
        <v>5.9835887412958769E-3</v>
      </c>
      <c r="K875">
        <v>874</v>
      </c>
      <c r="L875">
        <v>4716</v>
      </c>
      <c r="M875">
        <f t="shared" si="26"/>
        <v>1.8532654792196776E-2</v>
      </c>
      <c r="N875">
        <f t="shared" si="27"/>
        <v>3.2286732842049602E-2</v>
      </c>
    </row>
    <row r="876" spans="1:14" x14ac:dyDescent="0.2">
      <c r="A876" s="1" t="s">
        <v>2837</v>
      </c>
      <c r="B876" s="1">
        <v>13.4786</v>
      </c>
      <c r="C876" s="1">
        <v>10.9003</v>
      </c>
      <c r="D876" s="1">
        <v>12.4139</v>
      </c>
      <c r="E876" s="1">
        <v>5.6863700000000001</v>
      </c>
      <c r="F876" s="1">
        <v>8.1202400000000008</v>
      </c>
      <c r="G876" s="1">
        <v>6.2732599999999996</v>
      </c>
      <c r="H876">
        <f>SUM(E876:G876)/SUM(B876:D876)</f>
        <v>0.5457554195386054</v>
      </c>
      <c r="I876">
        <v>-0.87367354314330992</v>
      </c>
      <c r="J876">
        <v>6.0128203229362623E-3</v>
      </c>
      <c r="K876">
        <v>875</v>
      </c>
      <c r="L876">
        <v>4716</v>
      </c>
      <c r="M876">
        <f t="shared" si="26"/>
        <v>1.8553859202714167E-2</v>
      </c>
      <c r="N876">
        <f t="shared" si="27"/>
        <v>3.2407383591962755E-2</v>
      </c>
    </row>
    <row r="877" spans="1:14" x14ac:dyDescent="0.2">
      <c r="A877" s="1" t="s">
        <v>8404</v>
      </c>
      <c r="B877" s="1">
        <v>9.1025200000000002</v>
      </c>
      <c r="C877" s="1">
        <v>8.6550700000000003</v>
      </c>
      <c r="D877" s="1">
        <v>9.4377700000000004</v>
      </c>
      <c r="E877" s="1">
        <v>10.2582</v>
      </c>
      <c r="F877" s="1">
        <v>10.8118</v>
      </c>
      <c r="G877" s="1">
        <v>10.547800000000001</v>
      </c>
      <c r="H877">
        <f>SUM(E877:G877)/SUM(B877:D877)</f>
        <v>1.1626174465055805</v>
      </c>
      <c r="I877">
        <v>0.21737646325944296</v>
      </c>
      <c r="J877">
        <v>6.030419845358498E-3</v>
      </c>
      <c r="K877">
        <v>876</v>
      </c>
      <c r="L877">
        <v>4716</v>
      </c>
      <c r="M877">
        <f t="shared" si="26"/>
        <v>1.8575063613231552E-2</v>
      </c>
      <c r="N877">
        <f t="shared" si="27"/>
        <v>3.2465136975697119E-2</v>
      </c>
    </row>
    <row r="878" spans="1:14" x14ac:dyDescent="0.2">
      <c r="A878" s="1" t="s">
        <v>7731</v>
      </c>
      <c r="B878" s="1">
        <v>10.808</v>
      </c>
      <c r="C878" s="1">
        <v>10.413</v>
      </c>
      <c r="D878" s="1">
        <v>10.740600000000001</v>
      </c>
      <c r="E878" s="1">
        <v>8.0537700000000001</v>
      </c>
      <c r="F878" s="1">
        <v>9.1668500000000002</v>
      </c>
      <c r="G878" s="1">
        <v>7.8111600000000001</v>
      </c>
      <c r="H878">
        <f>SUM(E878:G878)/SUM(B878:D878)</f>
        <v>0.78318294453344017</v>
      </c>
      <c r="I878">
        <v>-0.35257874734226363</v>
      </c>
      <c r="J878">
        <v>6.0375402737665061E-3</v>
      </c>
      <c r="K878">
        <v>877</v>
      </c>
      <c r="L878">
        <v>4716</v>
      </c>
      <c r="M878">
        <f t="shared" si="26"/>
        <v>1.8596268023748943E-2</v>
      </c>
      <c r="N878">
        <f t="shared" si="27"/>
        <v>3.2466408131223305E-2</v>
      </c>
    </row>
    <row r="879" spans="1:14" x14ac:dyDescent="0.2">
      <c r="A879" s="1" t="s">
        <v>230</v>
      </c>
      <c r="B879" s="1">
        <v>8.4714899999999993</v>
      </c>
      <c r="C879" s="1">
        <v>7.8028899999999997</v>
      </c>
      <c r="D879" s="1">
        <v>8.4966000000000008</v>
      </c>
      <c r="E879" s="1">
        <v>9.5758399999999995</v>
      </c>
      <c r="F879" s="1">
        <v>10.114599999999999</v>
      </c>
      <c r="G879" s="1">
        <v>10.420999999999999</v>
      </c>
      <c r="H879">
        <f>SUM(E879:G879)/SUM(B879:D879)</f>
        <v>1.215593408092857</v>
      </c>
      <c r="I879">
        <v>0.2816607565625695</v>
      </c>
      <c r="J879">
        <v>6.0693388569851093E-3</v>
      </c>
      <c r="K879">
        <v>878</v>
      </c>
      <c r="L879">
        <v>4716</v>
      </c>
      <c r="M879">
        <f t="shared" si="26"/>
        <v>1.8617472434266327E-2</v>
      </c>
      <c r="N879">
        <f t="shared" si="27"/>
        <v>3.260023012476284E-2</v>
      </c>
    </row>
    <row r="880" spans="1:14" x14ac:dyDescent="0.2">
      <c r="A880" s="1" t="s">
        <v>4360</v>
      </c>
      <c r="B880" s="1">
        <v>11.253399999999999</v>
      </c>
      <c r="C880" s="1">
        <v>9.1528500000000008</v>
      </c>
      <c r="D880" s="1">
        <v>10.9505</v>
      </c>
      <c r="E880" s="1">
        <v>5.3967700000000001</v>
      </c>
      <c r="F880" s="1">
        <v>7.0090899999999996</v>
      </c>
      <c r="G880" s="1">
        <v>5.2968400000000004</v>
      </c>
      <c r="H880">
        <f>SUM(E880:G880)/SUM(B880:D880)</f>
        <v>0.56455787031500393</v>
      </c>
      <c r="I880">
        <v>-0.82480662206044031</v>
      </c>
      <c r="J880">
        <v>6.0896245446043383E-3</v>
      </c>
      <c r="K880">
        <v>879</v>
      </c>
      <c r="L880">
        <v>4716</v>
      </c>
      <c r="M880">
        <f t="shared" si="26"/>
        <v>1.8638676844783715E-2</v>
      </c>
      <c r="N880">
        <f t="shared" si="27"/>
        <v>3.2671978785385733E-2</v>
      </c>
    </row>
    <row r="881" spans="1:14" x14ac:dyDescent="0.2">
      <c r="A881" s="1" t="s">
        <v>8003</v>
      </c>
      <c r="B881" s="1">
        <v>7.51532</v>
      </c>
      <c r="C881" s="1">
        <v>7.0678900000000002</v>
      </c>
      <c r="D881" s="1">
        <v>7.7981999999999996</v>
      </c>
      <c r="E881" s="1">
        <v>9.5690799999999996</v>
      </c>
      <c r="F881" s="1">
        <v>10.7661</v>
      </c>
      <c r="G881" s="1">
        <v>9.4703099999999996</v>
      </c>
      <c r="H881">
        <f>SUM(E881:G881)/SUM(B881:D881)</f>
        <v>1.3317074304076462</v>
      </c>
      <c r="I881">
        <v>0.41327716419444716</v>
      </c>
      <c r="J881">
        <v>6.1175949465103185E-3</v>
      </c>
      <c r="K881">
        <v>880</v>
      </c>
      <c r="L881">
        <v>4716</v>
      </c>
      <c r="M881">
        <f t="shared" si="26"/>
        <v>1.8659881255301103E-2</v>
      </c>
      <c r="N881">
        <f t="shared" si="27"/>
        <v>3.2784747463343936E-2</v>
      </c>
    </row>
    <row r="882" spans="1:14" x14ac:dyDescent="0.2">
      <c r="A882" s="1" t="s">
        <v>9172</v>
      </c>
      <c r="B882" s="1">
        <v>7.4343199999999996</v>
      </c>
      <c r="C882" s="1">
        <v>6.8635299999999999</v>
      </c>
      <c r="D882" s="1">
        <v>8.4424700000000001</v>
      </c>
      <c r="E882" s="1">
        <v>10.331799999999999</v>
      </c>
      <c r="F882" s="1">
        <v>11.154500000000001</v>
      </c>
      <c r="G882" s="1">
        <v>10.1233</v>
      </c>
      <c r="H882">
        <f>SUM(E882:G882)/SUM(B882:D882)</f>
        <v>1.3900244147839609</v>
      </c>
      <c r="I882">
        <v>0.47511022307713435</v>
      </c>
      <c r="J882">
        <v>6.1223227440203067E-3</v>
      </c>
      <c r="K882">
        <v>881</v>
      </c>
      <c r="L882">
        <v>4716</v>
      </c>
      <c r="M882">
        <f t="shared" si="26"/>
        <v>1.8681085665818491E-2</v>
      </c>
      <c r="N882">
        <f t="shared" si="27"/>
        <v>3.2772842293756828E-2</v>
      </c>
    </row>
    <row r="883" spans="1:14" x14ac:dyDescent="0.2">
      <c r="A883" s="1" t="s">
        <v>3485</v>
      </c>
      <c r="B883" s="1">
        <v>11.5344</v>
      </c>
      <c r="C883" s="1">
        <v>10.8583</v>
      </c>
      <c r="D883" s="1">
        <v>10.7608</v>
      </c>
      <c r="E883" s="1">
        <v>9.3039199999999997</v>
      </c>
      <c r="F883" s="1">
        <v>8.3448799999999999</v>
      </c>
      <c r="G883" s="1">
        <v>9.2473200000000002</v>
      </c>
      <c r="H883">
        <f>SUM(E883:G883)/SUM(B883:D883)</f>
        <v>0.81126034958601678</v>
      </c>
      <c r="I883">
        <v>-0.30176311659693733</v>
      </c>
      <c r="J883">
        <v>6.1444638000071727E-3</v>
      </c>
      <c r="K883">
        <v>882</v>
      </c>
      <c r="L883">
        <v>4716</v>
      </c>
      <c r="M883">
        <f t="shared" si="26"/>
        <v>1.8702290076335878E-2</v>
      </c>
      <c r="N883">
        <f t="shared" si="27"/>
        <v>3.2854071746977125E-2</v>
      </c>
    </row>
    <row r="884" spans="1:14" x14ac:dyDescent="0.2">
      <c r="A884" s="1" t="s">
        <v>3791</v>
      </c>
      <c r="B884" s="1">
        <v>8.7503399999999996</v>
      </c>
      <c r="C884" s="1">
        <v>8.49038</v>
      </c>
      <c r="D884" s="1">
        <v>8.8704900000000002</v>
      </c>
      <c r="E884" s="1">
        <v>9.5823499999999999</v>
      </c>
      <c r="F884" s="1">
        <v>10.2087</v>
      </c>
      <c r="G884" s="1">
        <v>9.7635000000000005</v>
      </c>
      <c r="H884">
        <f>SUM(E884:G884)/SUM(B884:D884)</f>
        <v>1.1318720963141884</v>
      </c>
      <c r="I884">
        <v>0.17871094011437724</v>
      </c>
      <c r="J884">
        <v>6.1602549909108087E-3</v>
      </c>
      <c r="K884">
        <v>883</v>
      </c>
      <c r="L884">
        <v>4716</v>
      </c>
      <c r="M884">
        <f t="shared" si="26"/>
        <v>1.8723494486853266E-2</v>
      </c>
      <c r="N884">
        <f t="shared" si="27"/>
        <v>3.2901203326314125E-2</v>
      </c>
    </row>
    <row r="885" spans="1:14" x14ac:dyDescent="0.2">
      <c r="A885" s="1" t="s">
        <v>7020</v>
      </c>
      <c r="B885" s="1">
        <v>7.8498700000000001</v>
      </c>
      <c r="C885" s="1">
        <v>6.3953100000000003</v>
      </c>
      <c r="D885" s="1">
        <v>7.5134100000000004</v>
      </c>
      <c r="E885" s="1">
        <v>10.6241</v>
      </c>
      <c r="F885" s="1">
        <v>13.1592</v>
      </c>
      <c r="G885" s="1">
        <v>11.5877</v>
      </c>
      <c r="H885">
        <f>SUM(E885:G885)/SUM(B885:D885)</f>
        <v>1.6256108507031015</v>
      </c>
      <c r="I885">
        <v>0.70098193702298084</v>
      </c>
      <c r="J885">
        <v>6.1790208217928234E-3</v>
      </c>
      <c r="K885">
        <v>884</v>
      </c>
      <c r="L885">
        <v>4716</v>
      </c>
      <c r="M885">
        <f t="shared" si="26"/>
        <v>1.8744698897370654E-2</v>
      </c>
      <c r="N885">
        <f t="shared" si="27"/>
        <v>3.2964097506306508E-2</v>
      </c>
    </row>
    <row r="886" spans="1:14" x14ac:dyDescent="0.2">
      <c r="A886" s="1" t="s">
        <v>7251</v>
      </c>
      <c r="B886" s="1">
        <v>8.5318400000000008</v>
      </c>
      <c r="C886" s="1">
        <v>8.1215299999999999</v>
      </c>
      <c r="D886" s="1">
        <v>8.7793500000000009</v>
      </c>
      <c r="E886" s="1">
        <v>10.015599999999999</v>
      </c>
      <c r="F886" s="1">
        <v>10.940300000000001</v>
      </c>
      <c r="G886" s="1">
        <v>11.320499999999999</v>
      </c>
      <c r="H886">
        <f>SUM(E886:G886)/SUM(B886:D886)</f>
        <v>1.2690895822389423</v>
      </c>
      <c r="I886">
        <v>0.3437939094393721</v>
      </c>
      <c r="J886">
        <v>6.1856328603166156E-3</v>
      </c>
      <c r="K886">
        <v>885</v>
      </c>
      <c r="L886">
        <v>4716</v>
      </c>
      <c r="M886">
        <f t="shared" si="26"/>
        <v>1.8765903307888042E-2</v>
      </c>
      <c r="N886">
        <f t="shared" si="27"/>
        <v>3.2962084259043116E-2</v>
      </c>
    </row>
    <row r="887" spans="1:14" x14ac:dyDescent="0.2">
      <c r="A887" s="1" t="s">
        <v>5971</v>
      </c>
      <c r="B887" s="1">
        <v>8.6357599999999994</v>
      </c>
      <c r="C887" s="1">
        <v>7.9620300000000004</v>
      </c>
      <c r="D887" s="1">
        <v>8.7463999999999995</v>
      </c>
      <c r="E887" s="1">
        <v>10.4131</v>
      </c>
      <c r="F887" s="1">
        <v>11.754899999999999</v>
      </c>
      <c r="G887" s="1">
        <v>10.703200000000001</v>
      </c>
      <c r="H887">
        <f>SUM(E887:G887)/SUM(B887:D887)</f>
        <v>1.2969915392837572</v>
      </c>
      <c r="I887">
        <v>0.37516906843064673</v>
      </c>
      <c r="J887">
        <v>6.1906608306941859E-3</v>
      </c>
      <c r="K887">
        <v>886</v>
      </c>
      <c r="L887">
        <v>4716</v>
      </c>
      <c r="M887">
        <f t="shared" si="26"/>
        <v>1.878710771840543E-2</v>
      </c>
      <c r="N887">
        <f t="shared" si="27"/>
        <v>3.2951643879857537E-2</v>
      </c>
    </row>
    <row r="888" spans="1:14" x14ac:dyDescent="0.2">
      <c r="A888" s="1" t="s">
        <v>10508</v>
      </c>
      <c r="B888" s="1">
        <v>4.7655599999999998</v>
      </c>
      <c r="C888" s="1">
        <v>5.4765600000000001</v>
      </c>
      <c r="D888" s="1">
        <v>5.9636699999999996</v>
      </c>
      <c r="E888" s="1">
        <v>7.3054600000000001</v>
      </c>
      <c r="F888" s="1">
        <v>7.4219900000000001</v>
      </c>
      <c r="G888" s="1">
        <v>8.0294799999999995</v>
      </c>
      <c r="H888">
        <f>SUM(E888:G888)/SUM(B888:D888)</f>
        <v>1.4042468771963601</v>
      </c>
      <c r="I888">
        <v>0.48979659461434472</v>
      </c>
      <c r="J888">
        <v>6.1923604324201518E-3</v>
      </c>
      <c r="K888">
        <v>887</v>
      </c>
      <c r="L888">
        <v>4716</v>
      </c>
      <c r="M888">
        <f t="shared" si="26"/>
        <v>1.8808312128922818E-2</v>
      </c>
      <c r="N888">
        <f t="shared" si="27"/>
        <v>3.2923530777106469E-2</v>
      </c>
    </row>
    <row r="889" spans="1:14" x14ac:dyDescent="0.2">
      <c r="A889" s="1" t="s">
        <v>9548</v>
      </c>
      <c r="B889" s="1">
        <v>7.8106200000000001</v>
      </c>
      <c r="C889" s="1">
        <v>6.5649800000000003</v>
      </c>
      <c r="D889" s="1">
        <v>6.9507899999999996</v>
      </c>
      <c r="E889" s="1">
        <v>10.152200000000001</v>
      </c>
      <c r="F889" s="1">
        <v>12.3489</v>
      </c>
      <c r="G889" s="1">
        <v>10.724600000000001</v>
      </c>
      <c r="H889">
        <f>SUM(E889:G889)/SUM(B889:D889)</f>
        <v>1.5579617553650666</v>
      </c>
      <c r="I889">
        <v>0.63965981875107647</v>
      </c>
      <c r="J889">
        <v>6.2500422141621411E-3</v>
      </c>
      <c r="K889">
        <v>888</v>
      </c>
      <c r="L889">
        <v>4716</v>
      </c>
      <c r="M889">
        <f t="shared" si="26"/>
        <v>1.8829516539440205E-2</v>
      </c>
      <c r="N889">
        <f t="shared" si="27"/>
        <v>3.3192791758996233E-2</v>
      </c>
    </row>
    <row r="890" spans="1:14" x14ac:dyDescent="0.2">
      <c r="A890" s="1" t="s">
        <v>3226</v>
      </c>
      <c r="B890" s="1">
        <v>8.2039100000000005</v>
      </c>
      <c r="C890" s="1">
        <v>7.62357</v>
      </c>
      <c r="D890" s="1">
        <v>8.3210099999999994</v>
      </c>
      <c r="E890" s="1">
        <v>9.1479300000000006</v>
      </c>
      <c r="F890" s="1">
        <v>9.6638999999999999</v>
      </c>
      <c r="G890" s="1">
        <v>9.6511399999999998</v>
      </c>
      <c r="H890">
        <f>SUM(E890:G890)/SUM(B890:D890)</f>
        <v>1.1786645873095998</v>
      </c>
      <c r="I890">
        <v>0.23715322886047219</v>
      </c>
      <c r="J890">
        <v>6.3456776420782648E-3</v>
      </c>
      <c r="K890">
        <v>889</v>
      </c>
      <c r="L890">
        <v>4716</v>
      </c>
      <c r="M890">
        <f t="shared" si="26"/>
        <v>1.8850720949957593E-2</v>
      </c>
      <c r="N890">
        <f t="shared" si="27"/>
        <v>3.3662784881935991E-2</v>
      </c>
    </row>
    <row r="891" spans="1:14" x14ac:dyDescent="0.2">
      <c r="A891" s="1" t="s">
        <v>4387</v>
      </c>
      <c r="B891" s="1">
        <v>16.9756</v>
      </c>
      <c r="C891" s="1">
        <v>12.8969</v>
      </c>
      <c r="D891" s="1">
        <v>16.5718</v>
      </c>
      <c r="E891" s="1">
        <v>7.0747499999999999</v>
      </c>
      <c r="F891" s="1">
        <v>9.1138399999999997</v>
      </c>
      <c r="G891" s="1">
        <v>6.6785800000000002</v>
      </c>
      <c r="H891">
        <f>SUM(E891:G891)/SUM(B891:D891)</f>
        <v>0.49235686618164121</v>
      </c>
      <c r="I891">
        <v>-1.0222237174508597</v>
      </c>
      <c r="J891">
        <v>6.3567581606772238E-3</v>
      </c>
      <c r="K891">
        <v>890</v>
      </c>
      <c r="L891">
        <v>4716</v>
      </c>
      <c r="M891">
        <f t="shared" si="26"/>
        <v>1.8871925360474981E-2</v>
      </c>
      <c r="N891">
        <f t="shared" si="27"/>
        <v>3.368367582668965E-2</v>
      </c>
    </row>
    <row r="892" spans="1:14" x14ac:dyDescent="0.2">
      <c r="A892" s="1" t="s">
        <v>6258</v>
      </c>
      <c r="B892" s="1">
        <v>8.1008800000000001</v>
      </c>
      <c r="C892" s="1">
        <v>7.3285499999999999</v>
      </c>
      <c r="D892" s="1">
        <v>7.9177400000000002</v>
      </c>
      <c r="E892" s="1">
        <v>9.0211299999999994</v>
      </c>
      <c r="F892" s="1">
        <v>9.4202899999999996</v>
      </c>
      <c r="G892" s="1">
        <v>9.0666899999999995</v>
      </c>
      <c r="H892">
        <f>SUM(E892:G892)/SUM(B892:D892)</f>
        <v>1.1782203153529958</v>
      </c>
      <c r="I892">
        <v>0.23660933386121619</v>
      </c>
      <c r="J892">
        <v>6.3628604870875427E-3</v>
      </c>
      <c r="K892">
        <v>891</v>
      </c>
      <c r="L892">
        <v>4716</v>
      </c>
      <c r="M892">
        <f t="shared" si="26"/>
        <v>1.8893129770992369E-2</v>
      </c>
      <c r="N892">
        <f t="shared" si="27"/>
        <v>3.3678170658928003E-2</v>
      </c>
    </row>
    <row r="893" spans="1:14" x14ac:dyDescent="0.2">
      <c r="A893" s="1" t="s">
        <v>10164</v>
      </c>
      <c r="B893" s="1">
        <v>3.9912999999999998</v>
      </c>
      <c r="C893" s="1">
        <v>5.2358700000000002</v>
      </c>
      <c r="D893" s="1">
        <v>6.3525299999999998</v>
      </c>
      <c r="E893" s="1">
        <v>9.6879399999999993</v>
      </c>
      <c r="F893" s="1">
        <v>12.992100000000001</v>
      </c>
      <c r="G893" s="1">
        <v>11.292299999999999</v>
      </c>
      <c r="H893">
        <f>SUM(E893:G893)/SUM(B893:D893)</f>
        <v>2.1805516152429121</v>
      </c>
      <c r="I893">
        <v>1.1246931404647633</v>
      </c>
      <c r="J893">
        <v>6.3914733973909673E-3</v>
      </c>
      <c r="K893">
        <v>892</v>
      </c>
      <c r="L893">
        <v>4716</v>
      </c>
      <c r="M893">
        <f t="shared" si="26"/>
        <v>1.8914334181509757E-2</v>
      </c>
      <c r="N893">
        <f t="shared" si="27"/>
        <v>3.3791691190690358E-2</v>
      </c>
    </row>
    <row r="894" spans="1:14" x14ac:dyDescent="0.2">
      <c r="A894" s="1" t="s">
        <v>6384</v>
      </c>
      <c r="B894" s="1">
        <v>8.3579899999999991</v>
      </c>
      <c r="C894" s="1">
        <v>7.6939900000000003</v>
      </c>
      <c r="D894" s="1">
        <v>8.10778</v>
      </c>
      <c r="E894" s="1">
        <v>9.3057300000000005</v>
      </c>
      <c r="F894" s="1">
        <v>10.250999999999999</v>
      </c>
      <c r="G894" s="1">
        <v>9.8495000000000008</v>
      </c>
      <c r="H894">
        <f>SUM(E894:G894)/SUM(B894:D894)</f>
        <v>1.2171573724242295</v>
      </c>
      <c r="I894">
        <v>0.283515713440117</v>
      </c>
      <c r="J894">
        <v>6.4548228371353739E-3</v>
      </c>
      <c r="K894">
        <v>893</v>
      </c>
      <c r="L894">
        <v>4716</v>
      </c>
      <c r="M894">
        <f t="shared" si="26"/>
        <v>1.8935538592027144E-2</v>
      </c>
      <c r="N894">
        <f t="shared" si="27"/>
        <v>3.4088403695330824E-2</v>
      </c>
    </row>
    <row r="895" spans="1:14" x14ac:dyDescent="0.2">
      <c r="A895" s="1" t="s">
        <v>9488</v>
      </c>
      <c r="B895" s="1">
        <v>8.5484399999999994</v>
      </c>
      <c r="C895" s="1">
        <v>7.5900100000000004</v>
      </c>
      <c r="D895" s="1">
        <v>8.4065200000000004</v>
      </c>
      <c r="E895" s="1">
        <v>9.6364900000000002</v>
      </c>
      <c r="F895" s="1">
        <v>10.096500000000001</v>
      </c>
      <c r="G895" s="1">
        <v>9.9137599999999999</v>
      </c>
      <c r="H895">
        <f>SUM(E895:G895)/SUM(B895:D895)</f>
        <v>1.2078543994961086</v>
      </c>
      <c r="I895">
        <v>0.27244655583430988</v>
      </c>
      <c r="J895">
        <v>6.5290727102740405E-3</v>
      </c>
      <c r="K895">
        <v>894</v>
      </c>
      <c r="L895">
        <v>4716</v>
      </c>
      <c r="M895">
        <f t="shared" si="26"/>
        <v>1.8956743002544532E-2</v>
      </c>
      <c r="N895">
        <f t="shared" si="27"/>
        <v>3.4441954028693933E-2</v>
      </c>
    </row>
    <row r="896" spans="1:14" x14ac:dyDescent="0.2">
      <c r="A896" s="1" t="s">
        <v>78</v>
      </c>
      <c r="B896" s="1">
        <v>8.7686799999999998</v>
      </c>
      <c r="C896" s="1">
        <v>8.2395399999999999</v>
      </c>
      <c r="D896" s="1">
        <v>8.5775100000000002</v>
      </c>
      <c r="E896" s="1">
        <v>10.1891</v>
      </c>
      <c r="F896" s="1">
        <v>11.7614</v>
      </c>
      <c r="G896" s="1">
        <v>11.305400000000001</v>
      </c>
      <c r="H896">
        <f>SUM(E896:G896)/SUM(B896:D896)</f>
        <v>1.2997831212945652</v>
      </c>
      <c r="I896">
        <v>0.37827091868805418</v>
      </c>
      <c r="J896">
        <v>6.5308584025869261E-3</v>
      </c>
      <c r="K896">
        <v>895</v>
      </c>
      <c r="L896">
        <v>4716</v>
      </c>
      <c r="M896">
        <f t="shared" si="26"/>
        <v>1.8977947413061916E-2</v>
      </c>
      <c r="N896">
        <f t="shared" si="27"/>
        <v>3.441288070011167E-2</v>
      </c>
    </row>
    <row r="897" spans="1:14" x14ac:dyDescent="0.2">
      <c r="A897" s="1" t="s">
        <v>1134</v>
      </c>
      <c r="B897" s="1">
        <v>8.2374500000000008</v>
      </c>
      <c r="C897" s="1">
        <v>7.4030500000000004</v>
      </c>
      <c r="D897" s="1">
        <v>7.8350200000000001</v>
      </c>
      <c r="E897" s="1">
        <v>9.7677399999999999</v>
      </c>
      <c r="F897" s="1">
        <v>10.9206</v>
      </c>
      <c r="G897" s="1">
        <v>11.4833</v>
      </c>
      <c r="H897">
        <f>SUM(E897:G897)/SUM(B897:D897)</f>
        <v>1.3704335409822654</v>
      </c>
      <c r="I897">
        <v>0.45463236652916239</v>
      </c>
      <c r="J897">
        <v>6.6000102134536175E-3</v>
      </c>
      <c r="K897">
        <v>896</v>
      </c>
      <c r="L897">
        <v>4716</v>
      </c>
      <c r="M897">
        <f t="shared" si="26"/>
        <v>1.8999151823579308E-2</v>
      </c>
      <c r="N897">
        <f t="shared" si="27"/>
        <v>3.4738446614561672E-2</v>
      </c>
    </row>
    <row r="898" spans="1:14" x14ac:dyDescent="0.2">
      <c r="A898" s="1" t="s">
        <v>12595</v>
      </c>
      <c r="B898" s="1">
        <v>4.0657699999999997</v>
      </c>
      <c r="C898" s="1">
        <v>4.2849199999999996</v>
      </c>
      <c r="D898" s="1">
        <v>4.4175800000000001</v>
      </c>
      <c r="E898" s="1">
        <v>6.0837500000000002</v>
      </c>
      <c r="F898" s="1">
        <v>6.8894000000000002</v>
      </c>
      <c r="G898" s="1">
        <v>5.6489799999999999</v>
      </c>
      <c r="H898">
        <f>SUM(E898:G898)/SUM(B898:D898)</f>
        <v>1.4584693149502632</v>
      </c>
      <c r="I898">
        <v>0.54445503338399892</v>
      </c>
      <c r="J898">
        <v>6.6614225121135566E-3</v>
      </c>
      <c r="K898">
        <v>897</v>
      </c>
      <c r="L898">
        <v>4716</v>
      </c>
      <c r="M898">
        <f t="shared" si="26"/>
        <v>1.9020356234096692E-2</v>
      </c>
      <c r="N898">
        <f t="shared" si="27"/>
        <v>3.5022595949974956E-2</v>
      </c>
    </row>
    <row r="899" spans="1:14" x14ac:dyDescent="0.2">
      <c r="A899" s="1" t="s">
        <v>4179</v>
      </c>
      <c r="B899" s="1">
        <v>10.1357</v>
      </c>
      <c r="C899" s="1">
        <v>9.8197899999999994</v>
      </c>
      <c r="D899" s="1">
        <v>10.287599999999999</v>
      </c>
      <c r="E899" s="1">
        <v>7.44855</v>
      </c>
      <c r="F899" s="1">
        <v>8.7027900000000002</v>
      </c>
      <c r="G899" s="1">
        <v>7.59633</v>
      </c>
      <c r="H899">
        <f>SUM(E899:G899)/SUM(B899:D899)</f>
        <v>0.7852263112003437</v>
      </c>
      <c r="I899">
        <v>-0.34881957974720246</v>
      </c>
      <c r="J899">
        <v>6.6670438200931688E-3</v>
      </c>
      <c r="K899">
        <v>898</v>
      </c>
      <c r="L899">
        <v>4716</v>
      </c>
      <c r="M899">
        <f t="shared" ref="M899:M962" si="28">(K899/L899)*0.1</f>
        <v>1.9041560644614083E-2</v>
      </c>
      <c r="N899">
        <f t="shared" ref="N899:N962" si="29">(J899*L899)/K899</f>
        <v>3.5013116542939184E-2</v>
      </c>
    </row>
    <row r="900" spans="1:14" x14ac:dyDescent="0.2">
      <c r="A900" s="1" t="s">
        <v>9451</v>
      </c>
      <c r="B900" s="1">
        <v>8.7361799999999992</v>
      </c>
      <c r="C900" s="1">
        <v>8.4010300000000004</v>
      </c>
      <c r="D900" s="1">
        <v>8.8258299999999998</v>
      </c>
      <c r="E900" s="1">
        <v>10.212999999999999</v>
      </c>
      <c r="F900" s="1">
        <v>10.485300000000001</v>
      </c>
      <c r="G900" s="1">
        <v>11.459199999999999</v>
      </c>
      <c r="H900">
        <f>SUM(E900:G900)/SUM(B900:D900)</f>
        <v>1.2385876230210329</v>
      </c>
      <c r="I900">
        <v>0.30869593465314638</v>
      </c>
      <c r="J900">
        <v>6.6739168240894766E-3</v>
      </c>
      <c r="K900">
        <v>899</v>
      </c>
      <c r="L900">
        <v>4716</v>
      </c>
      <c r="M900">
        <f t="shared" si="28"/>
        <v>1.9062765055131468E-2</v>
      </c>
      <c r="N900">
        <f t="shared" si="29"/>
        <v>3.5010224407570602E-2</v>
      </c>
    </row>
    <row r="901" spans="1:14" x14ac:dyDescent="0.2">
      <c r="A901" s="1" t="s">
        <v>12258</v>
      </c>
      <c r="B901" s="1">
        <v>9.1943099999999998</v>
      </c>
      <c r="C901" s="1">
        <v>8.0213699999999992</v>
      </c>
      <c r="D901" s="1">
        <v>8.2716999999999992</v>
      </c>
      <c r="E901" s="1">
        <v>11.079499999999999</v>
      </c>
      <c r="F901" s="1">
        <v>13.193300000000001</v>
      </c>
      <c r="G901" s="1">
        <v>12.9764</v>
      </c>
      <c r="H901">
        <f>SUM(E901:G901)/SUM(B901:D901)</f>
        <v>1.4614762286276584</v>
      </c>
      <c r="I901">
        <v>0.54742636344441098</v>
      </c>
      <c r="J901">
        <v>6.7112920743583526E-3</v>
      </c>
      <c r="K901">
        <v>900</v>
      </c>
      <c r="L901">
        <v>4716</v>
      </c>
      <c r="M901">
        <f t="shared" si="28"/>
        <v>1.9083969465648859E-2</v>
      </c>
      <c r="N901">
        <f t="shared" si="29"/>
        <v>3.5167170469637771E-2</v>
      </c>
    </row>
    <row r="902" spans="1:14" x14ac:dyDescent="0.2">
      <c r="A902" s="1" t="s">
        <v>12083</v>
      </c>
      <c r="B902" s="1">
        <v>6.9139699999999999</v>
      </c>
      <c r="C902" s="1">
        <v>6.7571599999999998</v>
      </c>
      <c r="D902" s="1">
        <v>7.8670900000000001</v>
      </c>
      <c r="E902" s="1">
        <v>10.2759</v>
      </c>
      <c r="F902" s="1">
        <v>12.737</v>
      </c>
      <c r="G902" s="1">
        <v>11.0143</v>
      </c>
      <c r="H902">
        <f>SUM(E902:G902)/SUM(B902:D902)</f>
        <v>1.5798520026260297</v>
      </c>
      <c r="I902">
        <v>0.65978941594794027</v>
      </c>
      <c r="J902">
        <v>6.7171499829539781E-3</v>
      </c>
      <c r="K902">
        <v>901</v>
      </c>
      <c r="L902">
        <v>4716</v>
      </c>
      <c r="M902">
        <f t="shared" si="28"/>
        <v>1.9105173876166243E-2</v>
      </c>
      <c r="N902">
        <f t="shared" si="29"/>
        <v>3.515880057670473E-2</v>
      </c>
    </row>
    <row r="903" spans="1:14" x14ac:dyDescent="0.2">
      <c r="A903" s="1" t="s">
        <v>6105</v>
      </c>
      <c r="B903" s="1">
        <v>8.9920600000000004</v>
      </c>
      <c r="C903" s="1">
        <v>8.0398599999999991</v>
      </c>
      <c r="D903" s="1">
        <v>8.5274099999999997</v>
      </c>
      <c r="E903" s="1">
        <v>9.9089399999999994</v>
      </c>
      <c r="F903" s="1">
        <v>9.92516</v>
      </c>
      <c r="G903" s="1">
        <v>10.167999999999999</v>
      </c>
      <c r="H903">
        <f>SUM(E903:G903)/SUM(B903:D903)</f>
        <v>1.1738218490077792</v>
      </c>
      <c r="I903">
        <v>0.23121346717385757</v>
      </c>
      <c r="J903">
        <v>6.7301329236072512E-3</v>
      </c>
      <c r="K903">
        <v>902</v>
      </c>
      <c r="L903">
        <v>4716</v>
      </c>
      <c r="M903">
        <f t="shared" si="28"/>
        <v>1.9126378286683631E-2</v>
      </c>
      <c r="N903">
        <f t="shared" si="29"/>
        <v>3.5187701627197115E-2</v>
      </c>
    </row>
    <row r="904" spans="1:14" x14ac:dyDescent="0.2">
      <c r="A904" s="1" t="s">
        <v>12099</v>
      </c>
      <c r="B904" s="1">
        <v>11.319900000000001</v>
      </c>
      <c r="C904" s="1">
        <v>9.2457899999999995</v>
      </c>
      <c r="D904" s="1">
        <v>10.197699999999999</v>
      </c>
      <c r="E904" s="1">
        <v>6.6928000000000001</v>
      </c>
      <c r="F904" s="1">
        <v>6.5548799999999998</v>
      </c>
      <c r="G904" s="1">
        <v>7.40151</v>
      </c>
      <c r="H904">
        <f>SUM(E904:G904)/SUM(B904:D904)</f>
        <v>0.6712260904926276</v>
      </c>
      <c r="I904">
        <v>-0.5751293006042999</v>
      </c>
      <c r="J904">
        <v>6.731214964884105E-3</v>
      </c>
      <c r="K904">
        <v>903</v>
      </c>
      <c r="L904">
        <v>4716</v>
      </c>
      <c r="M904">
        <f t="shared" si="28"/>
        <v>1.9147582697201019E-2</v>
      </c>
      <c r="N904">
        <f t="shared" si="29"/>
        <v>3.5154385132218649E-2</v>
      </c>
    </row>
    <row r="905" spans="1:14" x14ac:dyDescent="0.2">
      <c r="A905" s="1" t="s">
        <v>9241</v>
      </c>
      <c r="B905" s="1">
        <v>8.4594199999999997</v>
      </c>
      <c r="C905" s="1">
        <v>7.9698900000000004</v>
      </c>
      <c r="D905" s="1">
        <v>8.2062600000000003</v>
      </c>
      <c r="E905" s="1">
        <v>9.7978199999999998</v>
      </c>
      <c r="F905" s="1">
        <v>11.2372</v>
      </c>
      <c r="G905" s="1">
        <v>10.402200000000001</v>
      </c>
      <c r="H905">
        <f>SUM(E905:G905)/SUM(B905:D905)</f>
        <v>1.2760906283069562</v>
      </c>
      <c r="I905">
        <v>0.35173079333944746</v>
      </c>
      <c r="J905">
        <v>6.7629560537334843E-3</v>
      </c>
      <c r="K905">
        <v>904</v>
      </c>
      <c r="L905">
        <v>4716</v>
      </c>
      <c r="M905">
        <f t="shared" si="28"/>
        <v>1.9168787107718407E-2</v>
      </c>
      <c r="N905">
        <f t="shared" si="29"/>
        <v>3.5281084899786631E-2</v>
      </c>
    </row>
    <row r="906" spans="1:14" x14ac:dyDescent="0.2">
      <c r="A906" s="1" t="s">
        <v>6244</v>
      </c>
      <c r="B906" s="1">
        <v>7.0476700000000001</v>
      </c>
      <c r="C906" s="1">
        <v>5.8974000000000002</v>
      </c>
      <c r="D906" s="1">
        <v>6.8542699999999996</v>
      </c>
      <c r="E906" s="1">
        <v>11.302199999999999</v>
      </c>
      <c r="F906" s="1">
        <v>13.77</v>
      </c>
      <c r="G906" s="1">
        <v>15.883699999999999</v>
      </c>
      <c r="H906">
        <f>SUM(E906:G906)/SUM(B906:D906)</f>
        <v>2.0685487496047847</v>
      </c>
      <c r="I906">
        <v>1.0486189580489098</v>
      </c>
      <c r="J906">
        <v>6.7699291298895063E-3</v>
      </c>
      <c r="K906">
        <v>905</v>
      </c>
      <c r="L906">
        <v>4716</v>
      </c>
      <c r="M906">
        <f t="shared" si="28"/>
        <v>1.9189991518235795E-2</v>
      </c>
      <c r="N906">
        <f t="shared" si="29"/>
        <v>3.5278437322164541E-2</v>
      </c>
    </row>
    <row r="907" spans="1:14" x14ac:dyDescent="0.2">
      <c r="A907" s="1" t="s">
        <v>7430</v>
      </c>
      <c r="B907" s="1">
        <v>10.5</v>
      </c>
      <c r="C907" s="1">
        <v>9.6122700000000005</v>
      </c>
      <c r="D907" s="1">
        <v>10.735099999999999</v>
      </c>
      <c r="E907" s="1">
        <v>7.3623599999999998</v>
      </c>
      <c r="F907" s="1">
        <v>8.3825800000000008</v>
      </c>
      <c r="G907" s="1">
        <v>8.0729600000000001</v>
      </c>
      <c r="H907">
        <f>SUM(E907:G907)/SUM(B907:D907)</f>
        <v>0.7721209295962671</v>
      </c>
      <c r="I907">
        <v>-0.37310127476991489</v>
      </c>
      <c r="J907">
        <v>6.8077146173404664E-3</v>
      </c>
      <c r="K907">
        <v>906</v>
      </c>
      <c r="L907">
        <v>4716</v>
      </c>
      <c r="M907">
        <f t="shared" si="28"/>
        <v>1.9211195928753182E-2</v>
      </c>
      <c r="N907">
        <f t="shared" si="29"/>
        <v>3.5436183372381497E-2</v>
      </c>
    </row>
    <row r="908" spans="1:14" x14ac:dyDescent="0.2">
      <c r="A908" s="1" t="s">
        <v>9111</v>
      </c>
      <c r="B908" s="1">
        <v>7.9061399999999997</v>
      </c>
      <c r="C908" s="1">
        <v>7.6806599999999996</v>
      </c>
      <c r="D908" s="1">
        <v>8.2832399999999993</v>
      </c>
      <c r="E908" s="1">
        <v>9.1643600000000003</v>
      </c>
      <c r="F908" s="1">
        <v>10.0212</v>
      </c>
      <c r="G908" s="1">
        <v>10.139900000000001</v>
      </c>
      <c r="H908">
        <f>SUM(E908:G908)/SUM(B908:D908)</f>
        <v>1.2285467473033143</v>
      </c>
      <c r="I908">
        <v>0.29695275458207532</v>
      </c>
      <c r="J908">
        <v>6.8079007316272141E-3</v>
      </c>
      <c r="K908">
        <v>907</v>
      </c>
      <c r="L908">
        <v>4716</v>
      </c>
      <c r="M908">
        <f t="shared" si="28"/>
        <v>1.923240033927057E-2</v>
      </c>
      <c r="N908">
        <f t="shared" si="29"/>
        <v>3.5398081422661459E-2</v>
      </c>
    </row>
    <row r="909" spans="1:14" x14ac:dyDescent="0.2">
      <c r="A909" s="1" t="s">
        <v>13379</v>
      </c>
      <c r="B909" s="1">
        <v>8.8617699999999999</v>
      </c>
      <c r="C909" s="1">
        <v>8.1413399999999996</v>
      </c>
      <c r="D909" s="1">
        <v>8.4416700000000002</v>
      </c>
      <c r="E909" s="1">
        <v>9.9568999999999992</v>
      </c>
      <c r="F909" s="1">
        <v>11.022</v>
      </c>
      <c r="G909" s="1">
        <v>10.286199999999999</v>
      </c>
      <c r="H909">
        <f>SUM(E909:G909)/SUM(B909:D909)</f>
        <v>1.2287431842601899</v>
      </c>
      <c r="I909">
        <v>0.29718341407446591</v>
      </c>
      <c r="J909">
        <v>6.8172704195785258E-3</v>
      </c>
      <c r="K909">
        <v>908</v>
      </c>
      <c r="L909">
        <v>4716</v>
      </c>
      <c r="M909">
        <f t="shared" si="28"/>
        <v>1.9253604749787958E-2</v>
      </c>
      <c r="N909">
        <f t="shared" si="29"/>
        <v>3.5407761342216217E-2</v>
      </c>
    </row>
    <row r="910" spans="1:14" x14ac:dyDescent="0.2">
      <c r="A910" s="1" t="s">
        <v>1408</v>
      </c>
      <c r="B910" s="1">
        <v>8.7822399999999998</v>
      </c>
      <c r="C910" s="1">
        <v>9.1295699999999993</v>
      </c>
      <c r="D910" s="1">
        <v>8.3478499999999993</v>
      </c>
      <c r="E910" s="1">
        <v>9.9948499999999996</v>
      </c>
      <c r="F910" s="1">
        <v>10.819699999999999</v>
      </c>
      <c r="G910" s="1">
        <v>10.559699999999999</v>
      </c>
      <c r="H910">
        <f>SUM(E910:G910)/SUM(B910:D910)</f>
        <v>1.1947698485052738</v>
      </c>
      <c r="I910">
        <v>0.25673273502716554</v>
      </c>
      <c r="J910">
        <v>6.8351392753474667E-3</v>
      </c>
      <c r="K910">
        <v>909</v>
      </c>
      <c r="L910">
        <v>4716</v>
      </c>
      <c r="M910">
        <f t="shared" si="28"/>
        <v>1.9274809160305342E-2</v>
      </c>
      <c r="N910">
        <f t="shared" si="29"/>
        <v>3.5461514656258145E-2</v>
      </c>
    </row>
    <row r="911" spans="1:14" x14ac:dyDescent="0.2">
      <c r="A911" s="1" t="s">
        <v>4094</v>
      </c>
      <c r="B911" s="1">
        <v>11.219200000000001</v>
      </c>
      <c r="C911" s="1">
        <v>10.516400000000001</v>
      </c>
      <c r="D911" s="1">
        <v>11.232799999999999</v>
      </c>
      <c r="E911" s="1">
        <v>8.9130400000000005</v>
      </c>
      <c r="F911" s="1">
        <v>9.7196400000000001</v>
      </c>
      <c r="G911" s="1">
        <v>9.0550800000000002</v>
      </c>
      <c r="H911">
        <f>SUM(E911:G911)/SUM(B911:D911)</f>
        <v>0.83982722849759162</v>
      </c>
      <c r="I911">
        <v>-0.25183553155172572</v>
      </c>
      <c r="J911">
        <v>6.8418253437956458E-3</v>
      </c>
      <c r="K911">
        <v>910</v>
      </c>
      <c r="L911">
        <v>4716</v>
      </c>
      <c r="M911">
        <f t="shared" si="28"/>
        <v>1.9296013570822734E-2</v>
      </c>
      <c r="N911">
        <f t="shared" si="29"/>
        <v>3.5457195957516771E-2</v>
      </c>
    </row>
    <row r="912" spans="1:14" x14ac:dyDescent="0.2">
      <c r="A912" s="1" t="s">
        <v>5995</v>
      </c>
      <c r="B912" s="1">
        <v>9.5269700000000004</v>
      </c>
      <c r="C912" s="1">
        <v>9.1059400000000004</v>
      </c>
      <c r="D912" s="1">
        <v>9.7501700000000007</v>
      </c>
      <c r="E912" s="1">
        <v>10.7087</v>
      </c>
      <c r="F912" s="1">
        <v>10.407</v>
      </c>
      <c r="G912" s="1">
        <v>10.4877</v>
      </c>
      <c r="H912">
        <f>SUM(E912:G912)/SUM(B912:D912)</f>
        <v>1.1134591453781617</v>
      </c>
      <c r="I912">
        <v>0.15504862427601579</v>
      </c>
      <c r="J912">
        <v>6.8442404193676159E-3</v>
      </c>
      <c r="K912">
        <v>911</v>
      </c>
      <c r="L912">
        <v>4716</v>
      </c>
      <c r="M912">
        <f t="shared" si="28"/>
        <v>1.9317217981340118E-2</v>
      </c>
      <c r="N912">
        <f t="shared" si="29"/>
        <v>3.5430776967878899E-2</v>
      </c>
    </row>
    <row r="913" spans="1:14" x14ac:dyDescent="0.2">
      <c r="A913" s="1" t="s">
        <v>150</v>
      </c>
      <c r="B913" s="1">
        <v>3.3418199999999998</v>
      </c>
      <c r="C913" s="1">
        <v>4.4471499999999997</v>
      </c>
      <c r="D913" s="1">
        <v>4.6891499999999997</v>
      </c>
      <c r="E913" s="1">
        <v>2.03932</v>
      </c>
      <c r="F913" s="1">
        <v>2.0102699999999998</v>
      </c>
      <c r="G913" s="1">
        <v>2.0478399999999999</v>
      </c>
      <c r="H913">
        <f>SUM(E913:G913)/SUM(B913:D913)</f>
        <v>0.48864973249175364</v>
      </c>
      <c r="I913">
        <v>-1.0331273930341989</v>
      </c>
      <c r="J913">
        <v>6.8537343120046879E-3</v>
      </c>
      <c r="K913">
        <v>912</v>
      </c>
      <c r="L913">
        <v>4716</v>
      </c>
      <c r="M913">
        <f t="shared" si="28"/>
        <v>1.9338422391857509E-2</v>
      </c>
      <c r="N913">
        <f t="shared" si="29"/>
        <v>3.5441020850234761E-2</v>
      </c>
    </row>
    <row r="914" spans="1:14" x14ac:dyDescent="0.2">
      <c r="A914" s="1" t="s">
        <v>7932</v>
      </c>
      <c r="B914" s="1">
        <v>7.9529399999999999</v>
      </c>
      <c r="C914" s="1">
        <v>7.8712200000000001</v>
      </c>
      <c r="D914" s="1">
        <v>8.3915100000000002</v>
      </c>
      <c r="E914" s="1">
        <v>9.6042400000000008</v>
      </c>
      <c r="F914" s="1">
        <v>9.1216600000000003</v>
      </c>
      <c r="G914" s="1">
        <v>9.9539899999999992</v>
      </c>
      <c r="H914">
        <f>SUM(E914:G914)/SUM(B914:D914)</f>
        <v>1.1843525287551409</v>
      </c>
      <c r="I914">
        <v>0.24409857065169102</v>
      </c>
      <c r="J914">
        <v>6.8637869148706187E-3</v>
      </c>
      <c r="K914">
        <v>913</v>
      </c>
      <c r="L914">
        <v>4716</v>
      </c>
      <c r="M914">
        <f t="shared" si="28"/>
        <v>1.9359626802374894E-2</v>
      </c>
      <c r="N914">
        <f t="shared" si="29"/>
        <v>3.5454128248115925E-2</v>
      </c>
    </row>
    <row r="915" spans="1:14" x14ac:dyDescent="0.2">
      <c r="A915" s="1" t="s">
        <v>9211</v>
      </c>
      <c r="B915" s="1">
        <v>13.497199999999999</v>
      </c>
      <c r="C915" s="1">
        <v>9.6915999999999993</v>
      </c>
      <c r="D915" s="1">
        <v>9.8594200000000001</v>
      </c>
      <c r="E915" s="1">
        <v>4.1371000000000002</v>
      </c>
      <c r="F915" s="1">
        <v>3.99322</v>
      </c>
      <c r="G915" s="1">
        <v>5.1054599999999999</v>
      </c>
      <c r="H915">
        <f>SUM(E915:G915)/SUM(B915:D915)</f>
        <v>0.40049902838942619</v>
      </c>
      <c r="I915">
        <v>-1.3201293522270519</v>
      </c>
      <c r="J915">
        <v>6.882790225015767E-3</v>
      </c>
      <c r="K915">
        <v>914</v>
      </c>
      <c r="L915">
        <v>4716</v>
      </c>
      <c r="M915">
        <f t="shared" si="28"/>
        <v>1.9380831212892285E-2</v>
      </c>
      <c r="N915">
        <f t="shared" si="29"/>
        <v>3.5513390263866913E-2</v>
      </c>
    </row>
    <row r="916" spans="1:14" x14ac:dyDescent="0.2">
      <c r="A916" s="1" t="s">
        <v>10771</v>
      </c>
      <c r="B916" s="1">
        <v>8.7449999999999992</v>
      </c>
      <c r="C916" s="1">
        <v>8.5496400000000001</v>
      </c>
      <c r="D916" s="1">
        <v>8.2506699999999995</v>
      </c>
      <c r="E916" s="1">
        <v>9.3150200000000005</v>
      </c>
      <c r="F916" s="1">
        <v>9.7954000000000008</v>
      </c>
      <c r="G916" s="1">
        <v>9.8477499999999996</v>
      </c>
      <c r="H916">
        <f>SUM(E916:G916)/SUM(B916:D916)</f>
        <v>1.1336002577381132</v>
      </c>
      <c r="I916">
        <v>0.18091199138326175</v>
      </c>
      <c r="J916">
        <v>6.8940577077143874E-3</v>
      </c>
      <c r="K916">
        <v>915</v>
      </c>
      <c r="L916">
        <v>4716</v>
      </c>
      <c r="M916">
        <f t="shared" si="28"/>
        <v>1.9402035623409669E-2</v>
      </c>
      <c r="N916">
        <f t="shared" si="29"/>
        <v>3.5532651529596775E-2</v>
      </c>
    </row>
    <row r="917" spans="1:14" x14ac:dyDescent="0.2">
      <c r="A917" s="1" t="s">
        <v>9324</v>
      </c>
      <c r="B917" s="1">
        <v>10.0427</v>
      </c>
      <c r="C917" s="1">
        <v>9.6864399999999993</v>
      </c>
      <c r="D917" s="1">
        <v>9.3909300000000009</v>
      </c>
      <c r="E917" s="1">
        <v>7.1409599999999998</v>
      </c>
      <c r="F917" s="1">
        <v>8.1588600000000007</v>
      </c>
      <c r="G917" s="1">
        <v>6.7484299999999999</v>
      </c>
      <c r="H917">
        <f>SUM(E917:G917)/SUM(B917:D917)</f>
        <v>0.75714962223648496</v>
      </c>
      <c r="I917">
        <v>-0.40134967191686571</v>
      </c>
      <c r="J917">
        <v>6.8959403427346867E-3</v>
      </c>
      <c r="K917">
        <v>916</v>
      </c>
      <c r="L917">
        <v>4716</v>
      </c>
      <c r="M917">
        <f t="shared" si="28"/>
        <v>1.9423240033927057E-2</v>
      </c>
      <c r="N917">
        <f t="shared" si="29"/>
        <v>3.5503553118271594E-2</v>
      </c>
    </row>
    <row r="918" spans="1:14" x14ac:dyDescent="0.2">
      <c r="A918" s="1" t="s">
        <v>11963</v>
      </c>
      <c r="B918" s="1">
        <v>9.7276699999999998</v>
      </c>
      <c r="C918" s="1">
        <v>9.0974000000000004</v>
      </c>
      <c r="D918" s="1">
        <v>9.8564399999999992</v>
      </c>
      <c r="E918" s="1">
        <v>10.8157</v>
      </c>
      <c r="F918" s="1">
        <v>11.282400000000001</v>
      </c>
      <c r="G918" s="1">
        <v>10.8504</v>
      </c>
      <c r="H918">
        <f>SUM(E918:G918)/SUM(B918:D918)</f>
        <v>1.1487714558961506</v>
      </c>
      <c r="I918">
        <v>0.20009180734752127</v>
      </c>
      <c r="J918">
        <v>6.9435257300127845E-3</v>
      </c>
      <c r="K918">
        <v>917</v>
      </c>
      <c r="L918">
        <v>4716</v>
      </c>
      <c r="M918">
        <f t="shared" si="28"/>
        <v>1.9444444444444445E-2</v>
      </c>
      <c r="N918">
        <f t="shared" si="29"/>
        <v>3.5709560897208607E-2</v>
      </c>
    </row>
    <row r="919" spans="1:14" x14ac:dyDescent="0.2">
      <c r="A919" s="1" t="s">
        <v>6360</v>
      </c>
      <c r="B919" s="1">
        <v>12.8446</v>
      </c>
      <c r="C919" s="1">
        <v>12.0327</v>
      </c>
      <c r="D919" s="1">
        <v>12.3269</v>
      </c>
      <c r="E919" s="1">
        <v>10.5243</v>
      </c>
      <c r="F919" s="1">
        <v>11.0847</v>
      </c>
      <c r="G919" s="1">
        <v>10.1784</v>
      </c>
      <c r="H919">
        <f>SUM(E919:G919)/SUM(B919:D919)</f>
        <v>0.85440353508474853</v>
      </c>
      <c r="I919">
        <v>-0.22701047871549435</v>
      </c>
      <c r="J919">
        <v>7.0522030388478285E-3</v>
      </c>
      <c r="K919">
        <v>918</v>
      </c>
      <c r="L919">
        <v>4716</v>
      </c>
      <c r="M919">
        <f t="shared" si="28"/>
        <v>1.9465648854961833E-2</v>
      </c>
      <c r="N919">
        <f t="shared" si="29"/>
        <v>3.6228964630943751E-2</v>
      </c>
    </row>
    <row r="920" spans="1:14" x14ac:dyDescent="0.2">
      <c r="A920" s="1" t="s">
        <v>3434</v>
      </c>
      <c r="B920" s="1">
        <v>14.6873</v>
      </c>
      <c r="C920" s="1">
        <v>23.6448</v>
      </c>
      <c r="D920" s="1">
        <v>14.2628</v>
      </c>
      <c r="E920" s="1">
        <v>2.4206300000000001</v>
      </c>
      <c r="F920" s="1">
        <v>2.0086900000000001</v>
      </c>
      <c r="G920" s="1">
        <v>1.25084</v>
      </c>
      <c r="H920">
        <f>SUM(E920:G920)/SUM(B920:D920)</f>
        <v>0.10799830401807022</v>
      </c>
      <c r="I920">
        <v>-3.210919438090575</v>
      </c>
      <c r="J920">
        <v>7.0788176979970962E-3</v>
      </c>
      <c r="K920">
        <v>919</v>
      </c>
      <c r="L920">
        <v>4716</v>
      </c>
      <c r="M920">
        <f t="shared" si="28"/>
        <v>1.948685326547922E-2</v>
      </c>
      <c r="N920">
        <f t="shared" si="29"/>
        <v>3.6326119982322422E-2</v>
      </c>
    </row>
    <row r="921" spans="1:14" x14ac:dyDescent="0.2">
      <c r="A921" s="1" t="s">
        <v>3371</v>
      </c>
      <c r="B921" s="1">
        <v>13.916700000000001</v>
      </c>
      <c r="C921" s="1">
        <v>25.058</v>
      </c>
      <c r="D921" s="1">
        <v>20.605499999999999</v>
      </c>
      <c r="E921" s="1">
        <v>3.22905</v>
      </c>
      <c r="F921" s="1">
        <v>3.6971500000000002</v>
      </c>
      <c r="G921" s="1">
        <v>3.27121</v>
      </c>
      <c r="H921">
        <f>SUM(E921:G921)/SUM(B921:D921)</f>
        <v>0.17115434322140577</v>
      </c>
      <c r="I921">
        <v>-2.5466301921716279</v>
      </c>
      <c r="J921">
        <v>7.0873224745007842E-3</v>
      </c>
      <c r="K921">
        <v>920</v>
      </c>
      <c r="L921">
        <v>4716</v>
      </c>
      <c r="M921">
        <f t="shared" si="28"/>
        <v>1.9508057675996608E-2</v>
      </c>
      <c r="N921">
        <f t="shared" si="29"/>
        <v>3.6330231293201842E-2</v>
      </c>
    </row>
    <row r="922" spans="1:14" x14ac:dyDescent="0.2">
      <c r="A922" s="1" t="s">
        <v>11108</v>
      </c>
      <c r="B922" s="1">
        <v>7.7763299999999997</v>
      </c>
      <c r="C922" s="1">
        <v>7.5951700000000004</v>
      </c>
      <c r="D922" s="1">
        <v>8.5327900000000003</v>
      </c>
      <c r="E922" s="1">
        <v>10.5283</v>
      </c>
      <c r="F922" s="1">
        <v>12.381500000000001</v>
      </c>
      <c r="G922" s="1">
        <v>10.8062</v>
      </c>
      <c r="H922">
        <f>SUM(E922:G922)/SUM(B922:D922)</f>
        <v>1.4104581227888382</v>
      </c>
      <c r="I922">
        <v>0.49616383221788224</v>
      </c>
      <c r="J922">
        <v>7.1084032734732693E-3</v>
      </c>
      <c r="K922">
        <v>921</v>
      </c>
      <c r="L922">
        <v>4716</v>
      </c>
      <c r="M922">
        <f t="shared" si="28"/>
        <v>1.9529262086513996E-2</v>
      </c>
      <c r="N922">
        <f t="shared" si="29"/>
        <v>3.6398729465472242E-2</v>
      </c>
    </row>
    <row r="923" spans="1:14" x14ac:dyDescent="0.2">
      <c r="A923" s="1" t="s">
        <v>952</v>
      </c>
      <c r="B923" s="1">
        <v>7.3684700000000003</v>
      </c>
      <c r="C923" s="1">
        <v>6.5791000000000004</v>
      </c>
      <c r="D923" s="1">
        <v>6.2192699999999999</v>
      </c>
      <c r="E923" s="1">
        <v>13.3528</v>
      </c>
      <c r="F923" s="1">
        <v>10.273</v>
      </c>
      <c r="G923" s="1">
        <v>13.593400000000001</v>
      </c>
      <c r="H923">
        <f>SUM(E923:G923)/SUM(B923:D923)</f>
        <v>1.8455643025878123</v>
      </c>
      <c r="I923">
        <v>0.88406200439924598</v>
      </c>
      <c r="J923">
        <v>7.1397281887724514E-3</v>
      </c>
      <c r="K923">
        <v>922</v>
      </c>
      <c r="L923">
        <v>4716</v>
      </c>
      <c r="M923">
        <f t="shared" si="28"/>
        <v>1.9550466497031384E-2</v>
      </c>
      <c r="N923">
        <f t="shared" si="29"/>
        <v>3.6519477373374055E-2</v>
      </c>
    </row>
    <row r="924" spans="1:14" x14ac:dyDescent="0.2">
      <c r="A924" s="1" t="s">
        <v>1460</v>
      </c>
      <c r="B924" s="1">
        <v>9.0066199999999998</v>
      </c>
      <c r="C924" s="1">
        <v>7.9511700000000003</v>
      </c>
      <c r="D924" s="1">
        <v>8.5711099999999991</v>
      </c>
      <c r="E924" s="1">
        <v>10.3447</v>
      </c>
      <c r="F924" s="1">
        <v>11.5791</v>
      </c>
      <c r="G924" s="1">
        <v>10.7883</v>
      </c>
      <c r="H924">
        <f>SUM(E924:G924)/SUM(B924:D924)</f>
        <v>1.281375225724571</v>
      </c>
      <c r="I924">
        <v>0.35769300263071585</v>
      </c>
      <c r="J924">
        <v>7.1909760078158408E-3</v>
      </c>
      <c r="K924">
        <v>923</v>
      </c>
      <c r="L924">
        <v>4716</v>
      </c>
      <c r="M924">
        <f t="shared" si="28"/>
        <v>1.9571670907548772E-2</v>
      </c>
      <c r="N924">
        <f t="shared" si="29"/>
        <v>3.6741758237117554E-2</v>
      </c>
    </row>
    <row r="925" spans="1:14" x14ac:dyDescent="0.2">
      <c r="A925" s="1" t="s">
        <v>2312</v>
      </c>
      <c r="B925" s="1">
        <v>8.2565399999999993</v>
      </c>
      <c r="C925" s="1">
        <v>7.7437399999999998</v>
      </c>
      <c r="D925" s="1">
        <v>8.5938700000000008</v>
      </c>
      <c r="E925" s="1">
        <v>10.089</v>
      </c>
      <c r="F925" s="1">
        <v>9.4209099999999992</v>
      </c>
      <c r="G925" s="1">
        <v>9.8800500000000007</v>
      </c>
      <c r="H925">
        <f>SUM(E925:G925)/SUM(B925:D925)</f>
        <v>1.1949979974912732</v>
      </c>
      <c r="I925">
        <v>0.25700820062290247</v>
      </c>
      <c r="J925">
        <v>7.2066676515858278E-3</v>
      </c>
      <c r="K925">
        <v>924</v>
      </c>
      <c r="L925">
        <v>4716</v>
      </c>
      <c r="M925">
        <f t="shared" si="28"/>
        <v>1.9592875318066159E-2</v>
      </c>
      <c r="N925">
        <f t="shared" si="29"/>
        <v>3.6782082949002995E-2</v>
      </c>
    </row>
    <row r="926" spans="1:14" x14ac:dyDescent="0.2">
      <c r="A926" s="1" t="s">
        <v>7513</v>
      </c>
      <c r="B926" s="1">
        <v>8.3210499999999996</v>
      </c>
      <c r="C926" s="1">
        <v>6.04061</v>
      </c>
      <c r="D926" s="1">
        <v>7.0671600000000003</v>
      </c>
      <c r="E926" s="1">
        <v>11.399100000000001</v>
      </c>
      <c r="F926" s="1">
        <v>14.932</v>
      </c>
      <c r="G926" s="1">
        <v>13.694900000000001</v>
      </c>
      <c r="H926">
        <f>SUM(E926:G926)/SUM(B926:D926)</f>
        <v>1.8678583328433387</v>
      </c>
      <c r="I926">
        <v>0.90138503842292772</v>
      </c>
      <c r="J926">
        <v>7.2243372486898386E-3</v>
      </c>
      <c r="K926">
        <v>925</v>
      </c>
      <c r="L926">
        <v>4716</v>
      </c>
      <c r="M926">
        <f t="shared" si="28"/>
        <v>1.9614079728583547E-2</v>
      </c>
      <c r="N926">
        <f t="shared" si="29"/>
        <v>3.6832404826833816E-2</v>
      </c>
    </row>
    <row r="927" spans="1:14" x14ac:dyDescent="0.2">
      <c r="A927" s="1" t="s">
        <v>3978</v>
      </c>
      <c r="B927" s="1">
        <v>8.2455999999999996</v>
      </c>
      <c r="C927" s="1">
        <v>7.9479800000000003</v>
      </c>
      <c r="D927" s="1">
        <v>8.4564000000000004</v>
      </c>
      <c r="E927" s="1">
        <v>9.8313400000000009</v>
      </c>
      <c r="F927" s="1">
        <v>10.9626</v>
      </c>
      <c r="G927" s="1">
        <v>9.8794699999999995</v>
      </c>
      <c r="H927">
        <f>SUM(E927:G927)/SUM(B927:D927)</f>
        <v>1.2443584132725463</v>
      </c>
      <c r="I927">
        <v>0.31540208561012617</v>
      </c>
      <c r="J927">
        <v>7.2373770650047686E-3</v>
      </c>
      <c r="K927">
        <v>926</v>
      </c>
      <c r="L927">
        <v>4716</v>
      </c>
      <c r="M927">
        <f t="shared" si="28"/>
        <v>1.9635284139100935E-2</v>
      </c>
      <c r="N927">
        <f t="shared" si="29"/>
        <v>3.685903913451672E-2</v>
      </c>
    </row>
    <row r="928" spans="1:14" x14ac:dyDescent="0.2">
      <c r="A928" s="1" t="s">
        <v>12216</v>
      </c>
      <c r="B928" s="1">
        <v>6.1136100000000004</v>
      </c>
      <c r="C928" s="1">
        <v>5.9938799999999999</v>
      </c>
      <c r="D928" s="1">
        <v>5.6078299999999999</v>
      </c>
      <c r="E928" s="1">
        <v>13.260300000000001</v>
      </c>
      <c r="F928" s="1">
        <v>9.5060099999999998</v>
      </c>
      <c r="G928" s="1">
        <v>11.5207</v>
      </c>
      <c r="H928">
        <f>SUM(E928:G928)/SUM(B928:D928)</f>
        <v>1.9354440111722513</v>
      </c>
      <c r="I928">
        <v>0.9526645737255689</v>
      </c>
      <c r="J928">
        <v>7.2681874588317969E-3</v>
      </c>
      <c r="K928">
        <v>927</v>
      </c>
      <c r="L928">
        <v>4716</v>
      </c>
      <c r="M928">
        <f t="shared" si="28"/>
        <v>1.9656488549618323E-2</v>
      </c>
      <c r="N928">
        <f t="shared" si="29"/>
        <v>3.6976021635221956E-2</v>
      </c>
    </row>
    <row r="929" spans="1:14" x14ac:dyDescent="0.2">
      <c r="A929" s="1" t="s">
        <v>11442</v>
      </c>
      <c r="B929" s="1">
        <v>10.0139</v>
      </c>
      <c r="C929" s="1">
        <v>7.9930099999999999</v>
      </c>
      <c r="D929" s="1">
        <v>9.8762600000000003</v>
      </c>
      <c r="E929" s="1">
        <v>12.5779</v>
      </c>
      <c r="F929" s="1">
        <v>13.1793</v>
      </c>
      <c r="G929" s="1">
        <v>12.504099999999999</v>
      </c>
      <c r="H929">
        <f>SUM(E929:G929)/SUM(B929:D929)</f>
        <v>1.3722005066138463</v>
      </c>
      <c r="I929">
        <v>0.45649130422377343</v>
      </c>
      <c r="J929">
        <v>7.2704707641395349E-3</v>
      </c>
      <c r="K929">
        <v>928</v>
      </c>
      <c r="L929">
        <v>4716</v>
      </c>
      <c r="M929">
        <f t="shared" si="28"/>
        <v>1.9677692960135711E-2</v>
      </c>
      <c r="N929">
        <f t="shared" si="29"/>
        <v>3.694778030569186E-2</v>
      </c>
    </row>
    <row r="930" spans="1:14" x14ac:dyDescent="0.2">
      <c r="A930" s="1" t="s">
        <v>8079</v>
      </c>
      <c r="B930" s="1">
        <v>13.607699999999999</v>
      </c>
      <c r="C930" s="1">
        <v>12.848800000000001</v>
      </c>
      <c r="D930" s="1">
        <v>12.6816</v>
      </c>
      <c r="E930" s="1">
        <v>10.785500000000001</v>
      </c>
      <c r="F930" s="1">
        <v>10.5778</v>
      </c>
      <c r="G930" s="1">
        <v>11.553699999999999</v>
      </c>
      <c r="H930">
        <f>SUM(E930:G930)/SUM(B930:D930)</f>
        <v>0.84104747036774918</v>
      </c>
      <c r="I930">
        <v>-0.24974086357295555</v>
      </c>
      <c r="J930">
        <v>7.2819898202138959E-3</v>
      </c>
      <c r="K930">
        <v>929</v>
      </c>
      <c r="L930">
        <v>4716</v>
      </c>
      <c r="M930">
        <f t="shared" si="28"/>
        <v>1.9698897370653098E-2</v>
      </c>
      <c r="N930">
        <f t="shared" si="29"/>
        <v>3.6966484383346328E-2</v>
      </c>
    </row>
    <row r="931" spans="1:14" x14ac:dyDescent="0.2">
      <c r="A931" s="1" t="s">
        <v>2375</v>
      </c>
      <c r="B931" s="1">
        <v>8.4700699999999998</v>
      </c>
      <c r="C931" s="1">
        <v>7.6265700000000001</v>
      </c>
      <c r="D931" s="1">
        <v>8.1082300000000007</v>
      </c>
      <c r="E931" s="1">
        <v>9.1985399999999995</v>
      </c>
      <c r="F931" s="1">
        <v>9.53261</v>
      </c>
      <c r="G931" s="1">
        <v>9.53444</v>
      </c>
      <c r="H931">
        <f>SUM(E931:G931)/SUM(B931:D931)</f>
        <v>1.167764586217567</v>
      </c>
      <c r="I931">
        <v>0.22374946554686201</v>
      </c>
      <c r="J931">
        <v>7.2875543344548032E-3</v>
      </c>
      <c r="K931">
        <v>930</v>
      </c>
      <c r="L931">
        <v>4716</v>
      </c>
      <c r="M931">
        <f t="shared" si="28"/>
        <v>1.9720101781170486E-2</v>
      </c>
      <c r="N931">
        <f t="shared" si="29"/>
        <v>3.6954952947622417E-2</v>
      </c>
    </row>
    <row r="932" spans="1:14" x14ac:dyDescent="0.2">
      <c r="A932" s="1" t="s">
        <v>7387</v>
      </c>
      <c r="B932" s="1">
        <v>7.8463500000000002</v>
      </c>
      <c r="C932" s="1">
        <v>8.76206</v>
      </c>
      <c r="D932" s="1">
        <v>7.8159700000000001</v>
      </c>
      <c r="E932" s="1">
        <v>10.2064</v>
      </c>
      <c r="F932" s="1">
        <v>10.0299</v>
      </c>
      <c r="G932" s="1">
        <v>11.1198</v>
      </c>
      <c r="H932">
        <f>SUM(E932:G932)/SUM(B932:D932)</f>
        <v>1.2838033145570122</v>
      </c>
      <c r="I932">
        <v>0.36042419089584915</v>
      </c>
      <c r="J932">
        <v>7.2982443497789096E-3</v>
      </c>
      <c r="K932">
        <v>931</v>
      </c>
      <c r="L932">
        <v>4716</v>
      </c>
      <c r="M932">
        <f t="shared" si="28"/>
        <v>1.9741306191687874E-2</v>
      </c>
      <c r="N932">
        <f t="shared" si="29"/>
        <v>3.6969409617140001E-2</v>
      </c>
    </row>
    <row r="933" spans="1:14" x14ac:dyDescent="0.2">
      <c r="A933" s="1" t="s">
        <v>2324</v>
      </c>
      <c r="B933" s="1">
        <v>8.1115899999999996</v>
      </c>
      <c r="C933" s="1">
        <v>9.2091799999999999</v>
      </c>
      <c r="D933" s="1">
        <v>8.6934199999999997</v>
      </c>
      <c r="E933" s="1">
        <v>10.4244</v>
      </c>
      <c r="F933" s="1">
        <v>10.8574</v>
      </c>
      <c r="G933" s="1">
        <v>10.2433</v>
      </c>
      <c r="H933">
        <f>SUM(E933:G933)/SUM(B933:D933)</f>
        <v>1.2118424598267332</v>
      </c>
      <c r="I933">
        <v>0.27720215986738889</v>
      </c>
      <c r="J933">
        <v>7.3655883667667578E-3</v>
      </c>
      <c r="K933">
        <v>932</v>
      </c>
      <c r="L933">
        <v>4716</v>
      </c>
      <c r="M933">
        <f t="shared" si="28"/>
        <v>1.9762510602205258E-2</v>
      </c>
      <c r="N933">
        <f t="shared" si="29"/>
        <v>3.7270509375184585E-2</v>
      </c>
    </row>
    <row r="934" spans="1:14" x14ac:dyDescent="0.2">
      <c r="A934" s="1" t="s">
        <v>11269</v>
      </c>
      <c r="B934" s="1">
        <v>9.9777799999999992</v>
      </c>
      <c r="C934" s="1">
        <v>9.4311699999999998</v>
      </c>
      <c r="D934" s="1">
        <v>10.791</v>
      </c>
      <c r="E934" s="1">
        <v>7.5272399999999999</v>
      </c>
      <c r="F934" s="1">
        <v>7.01668</v>
      </c>
      <c r="G934" s="1">
        <v>8.09131</v>
      </c>
      <c r="H934">
        <f>SUM(E934:G934)/SUM(B934:D934)</f>
        <v>0.74951216806650345</v>
      </c>
      <c r="I934">
        <v>-0.41597619487739906</v>
      </c>
      <c r="J934">
        <v>7.3891831723208066E-3</v>
      </c>
      <c r="K934">
        <v>933</v>
      </c>
      <c r="L934">
        <v>4716</v>
      </c>
      <c r="M934">
        <f t="shared" si="28"/>
        <v>1.978371501272265E-2</v>
      </c>
      <c r="N934">
        <f t="shared" si="29"/>
        <v>3.7349826195782337E-2</v>
      </c>
    </row>
    <row r="935" spans="1:14" x14ac:dyDescent="0.2">
      <c r="A935" s="1" t="s">
        <v>9925</v>
      </c>
      <c r="B935" s="1">
        <v>9.2745999999999995</v>
      </c>
      <c r="C935" s="1">
        <v>8.4727999999999994</v>
      </c>
      <c r="D935" s="1">
        <v>8.4415700000000005</v>
      </c>
      <c r="E935" s="1">
        <v>10.3682</v>
      </c>
      <c r="F935" s="1">
        <v>11.678699999999999</v>
      </c>
      <c r="G935" s="1">
        <v>11.3592</v>
      </c>
      <c r="H935">
        <f>SUM(E935:G935)/SUM(B935:D935)</f>
        <v>1.2755789937519499</v>
      </c>
      <c r="I935">
        <v>0.35115224458159422</v>
      </c>
      <c r="J935">
        <v>7.4029121324367406E-3</v>
      </c>
      <c r="K935">
        <v>934</v>
      </c>
      <c r="L935">
        <v>4716</v>
      </c>
      <c r="M935">
        <f t="shared" si="28"/>
        <v>1.9804919423240034E-2</v>
      </c>
      <c r="N935">
        <f t="shared" si="29"/>
        <v>3.7379158047721267E-2</v>
      </c>
    </row>
    <row r="936" spans="1:14" x14ac:dyDescent="0.2">
      <c r="A936" s="1" t="s">
        <v>9554</v>
      </c>
      <c r="B936" s="1">
        <v>6.7994199999999996</v>
      </c>
      <c r="C936" s="1">
        <v>6.4145599999999998</v>
      </c>
      <c r="D936" s="1">
        <v>7.4690399999999997</v>
      </c>
      <c r="E936" s="1">
        <v>10.4864</v>
      </c>
      <c r="F936" s="1">
        <v>9.1747399999999999</v>
      </c>
      <c r="G936" s="1">
        <v>11.258599999999999</v>
      </c>
      <c r="H936">
        <f>SUM(E936:G936)/SUM(B936:D936)</f>
        <v>1.4949335251815257</v>
      </c>
      <c r="I936">
        <v>0.58008133390620997</v>
      </c>
      <c r="J936">
        <v>7.465825339712036E-3</v>
      </c>
      <c r="K936">
        <v>935</v>
      </c>
      <c r="L936">
        <v>4716</v>
      </c>
      <c r="M936">
        <f t="shared" si="28"/>
        <v>1.9826123833757425E-2</v>
      </c>
      <c r="N936">
        <f t="shared" si="29"/>
        <v>3.7656505135916535E-2</v>
      </c>
    </row>
    <row r="937" spans="1:14" x14ac:dyDescent="0.2">
      <c r="A937" s="1" t="s">
        <v>3379</v>
      </c>
      <c r="B937" s="1">
        <v>9.2849799999999991</v>
      </c>
      <c r="C937" s="1">
        <v>8.2698900000000002</v>
      </c>
      <c r="D937" s="1">
        <v>8.8159200000000002</v>
      </c>
      <c r="E937" s="1">
        <v>11.481999999999999</v>
      </c>
      <c r="F937" s="1">
        <v>13.992599999999999</v>
      </c>
      <c r="G937" s="1">
        <v>12.6424</v>
      </c>
      <c r="H937">
        <f>SUM(E937:G937)/SUM(B937:D937)</f>
        <v>1.4454250327730036</v>
      </c>
      <c r="I937">
        <v>0.53149378511983714</v>
      </c>
      <c r="J937">
        <v>7.4704936518733894E-3</v>
      </c>
      <c r="K937">
        <v>936</v>
      </c>
      <c r="L937">
        <v>4716</v>
      </c>
      <c r="M937">
        <f t="shared" si="28"/>
        <v>1.984732824427481E-2</v>
      </c>
      <c r="N937">
        <f t="shared" si="29"/>
        <v>3.7639794938285155E-2</v>
      </c>
    </row>
    <row r="938" spans="1:14" x14ac:dyDescent="0.2">
      <c r="A938" s="1" t="s">
        <v>9740</v>
      </c>
      <c r="B938" s="1">
        <v>8.1900899999999996</v>
      </c>
      <c r="C938" s="1">
        <v>7.7849700000000004</v>
      </c>
      <c r="D938" s="1">
        <v>9.1379400000000004</v>
      </c>
      <c r="E938" s="1">
        <v>11.2409</v>
      </c>
      <c r="F938" s="1">
        <v>10.2895</v>
      </c>
      <c r="G938" s="1">
        <v>10.910299999999999</v>
      </c>
      <c r="H938">
        <f>SUM(E938:G938)/SUM(B938:D938)</f>
        <v>1.2917891132082986</v>
      </c>
      <c r="I938">
        <v>0.36937056681085373</v>
      </c>
      <c r="J938">
        <v>7.4821258496761715E-3</v>
      </c>
      <c r="K938">
        <v>937</v>
      </c>
      <c r="L938">
        <v>4716</v>
      </c>
      <c r="M938">
        <f t="shared" si="28"/>
        <v>1.9868532654792201E-2</v>
      </c>
      <c r="N938">
        <f t="shared" si="29"/>
        <v>3.7658170231667905E-2</v>
      </c>
    </row>
    <row r="939" spans="1:14" x14ac:dyDescent="0.2">
      <c r="A939" s="1" t="s">
        <v>1492</v>
      </c>
      <c r="B939" s="1">
        <v>8.4820100000000007</v>
      </c>
      <c r="C939" s="1">
        <v>7.7937399999999997</v>
      </c>
      <c r="D939" s="1">
        <v>8.7672500000000007</v>
      </c>
      <c r="E939" s="1">
        <v>9.9916199999999993</v>
      </c>
      <c r="F939" s="1">
        <v>10.541600000000001</v>
      </c>
      <c r="G939" s="1">
        <v>9.8582000000000001</v>
      </c>
      <c r="H939">
        <f>SUM(E939:G939)/SUM(B939:D939)</f>
        <v>1.2135694605278919</v>
      </c>
      <c r="I939">
        <v>0.27925668573768697</v>
      </c>
      <c r="J939">
        <v>7.5000803803496607E-3</v>
      </c>
      <c r="K939">
        <v>938</v>
      </c>
      <c r="L939">
        <v>4716</v>
      </c>
      <c r="M939">
        <f t="shared" si="28"/>
        <v>1.9889737065309585E-2</v>
      </c>
      <c r="N939">
        <f t="shared" si="29"/>
        <v>3.7708293255574628E-2</v>
      </c>
    </row>
    <row r="940" spans="1:14" x14ac:dyDescent="0.2">
      <c r="A940" s="1" t="s">
        <v>5127</v>
      </c>
      <c r="B940" s="1">
        <v>6.6299000000000001</v>
      </c>
      <c r="C940" s="1">
        <v>6.5568799999999996</v>
      </c>
      <c r="D940" s="1">
        <v>7.2831400000000004</v>
      </c>
      <c r="E940" s="1">
        <v>8.1273199999999992</v>
      </c>
      <c r="F940" s="1">
        <v>9.0318199999999997</v>
      </c>
      <c r="G940" s="1">
        <v>8.5314599999999992</v>
      </c>
      <c r="H940">
        <f>SUM(E940:G940)/SUM(B940:D940)</f>
        <v>1.255041543884881</v>
      </c>
      <c r="I940">
        <v>0.32773512048259013</v>
      </c>
      <c r="J940">
        <v>7.5566328917492194E-3</v>
      </c>
      <c r="K940">
        <v>939</v>
      </c>
      <c r="L940">
        <v>4716</v>
      </c>
      <c r="M940">
        <f t="shared" si="28"/>
        <v>1.9910941475826973E-2</v>
      </c>
      <c r="N940">
        <f t="shared" si="29"/>
        <v>3.7952162638433783E-2</v>
      </c>
    </row>
    <row r="941" spans="1:14" x14ac:dyDescent="0.2">
      <c r="A941" s="1" t="s">
        <v>10561</v>
      </c>
      <c r="B941" s="1">
        <v>7.8846600000000002</v>
      </c>
      <c r="C941" s="1">
        <v>7.2403000000000004</v>
      </c>
      <c r="D941" s="1">
        <v>8.1781699999999997</v>
      </c>
      <c r="E941" s="1">
        <v>10.079700000000001</v>
      </c>
      <c r="F941" s="1">
        <v>11.1455</v>
      </c>
      <c r="G941" s="1">
        <v>9.7157</v>
      </c>
      <c r="H941">
        <f>SUM(E941:G941)/SUM(B941:D941)</f>
        <v>1.3277572583597137</v>
      </c>
      <c r="I941">
        <v>0.40899141613451639</v>
      </c>
      <c r="J941">
        <v>7.5668253050009179E-3</v>
      </c>
      <c r="K941">
        <v>940</v>
      </c>
      <c r="L941">
        <v>4716</v>
      </c>
      <c r="M941">
        <f t="shared" si="28"/>
        <v>1.9932145886344361E-2</v>
      </c>
      <c r="N941">
        <f t="shared" si="29"/>
        <v>3.796292355147269E-2</v>
      </c>
    </row>
    <row r="942" spans="1:14" x14ac:dyDescent="0.2">
      <c r="A942" s="1" t="s">
        <v>3292</v>
      </c>
      <c r="B942" s="1">
        <v>8.2259899999999995</v>
      </c>
      <c r="C942" s="1">
        <v>7.8279399999999999</v>
      </c>
      <c r="D942" s="1">
        <v>8.1519300000000001</v>
      </c>
      <c r="E942" s="1">
        <v>9.6087199999999999</v>
      </c>
      <c r="F942" s="1">
        <v>11.2157</v>
      </c>
      <c r="G942" s="1">
        <v>10.6751</v>
      </c>
      <c r="H942">
        <f>SUM(E942:G942)/SUM(B942:D942)</f>
        <v>1.3013179453239834</v>
      </c>
      <c r="I942">
        <v>0.3799734924951893</v>
      </c>
      <c r="J942">
        <v>7.568093646207621E-3</v>
      </c>
      <c r="K942">
        <v>941</v>
      </c>
      <c r="L942">
        <v>4716</v>
      </c>
      <c r="M942">
        <f t="shared" si="28"/>
        <v>1.9953350296861749E-2</v>
      </c>
      <c r="N942">
        <f t="shared" si="29"/>
        <v>3.7928936913406097E-2</v>
      </c>
    </row>
    <row r="943" spans="1:14" x14ac:dyDescent="0.2">
      <c r="A943" s="1" t="s">
        <v>12557</v>
      </c>
      <c r="B943" s="1">
        <v>8.4757999999999996</v>
      </c>
      <c r="C943" s="1">
        <v>7.7172599999999996</v>
      </c>
      <c r="D943" s="1">
        <v>8.2467400000000008</v>
      </c>
      <c r="E943" s="1">
        <v>10.1005</v>
      </c>
      <c r="F943" s="1">
        <v>11.739800000000001</v>
      </c>
      <c r="G943" s="1">
        <v>10.592700000000001</v>
      </c>
      <c r="H943">
        <f>SUM(E943:G943)/SUM(B943:D943)</f>
        <v>1.3270566862249282</v>
      </c>
      <c r="I943">
        <v>0.4082299978286027</v>
      </c>
      <c r="J943">
        <v>7.6003813112935819E-3</v>
      </c>
      <c r="K943">
        <v>942</v>
      </c>
      <c r="L943">
        <v>4716</v>
      </c>
      <c r="M943">
        <f t="shared" si="28"/>
        <v>1.9974554707379136E-2</v>
      </c>
      <c r="N943">
        <f t="shared" si="29"/>
        <v>3.8050316628514366E-2</v>
      </c>
    </row>
    <row r="944" spans="1:14" x14ac:dyDescent="0.2">
      <c r="A944" s="1" t="s">
        <v>5702</v>
      </c>
      <c r="B944" s="1">
        <v>8.1911000000000005</v>
      </c>
      <c r="C944" s="1">
        <v>7.0516100000000002</v>
      </c>
      <c r="D944" s="1">
        <v>8.41432</v>
      </c>
      <c r="E944" s="1">
        <v>10.0116</v>
      </c>
      <c r="F944" s="1">
        <v>10.583500000000001</v>
      </c>
      <c r="G944" s="1">
        <v>9.9949899999999996</v>
      </c>
      <c r="H944">
        <f>SUM(E944:G944)/SUM(B944:D944)</f>
        <v>1.2930655285130892</v>
      </c>
      <c r="I944">
        <v>0.37079538826912151</v>
      </c>
      <c r="J944">
        <v>7.6063401109737758E-3</v>
      </c>
      <c r="K944">
        <v>943</v>
      </c>
      <c r="L944">
        <v>4716</v>
      </c>
      <c r="M944">
        <f t="shared" si="28"/>
        <v>1.9995759117896524E-2</v>
      </c>
      <c r="N944">
        <f t="shared" si="29"/>
        <v>3.8039766663151994E-2</v>
      </c>
    </row>
    <row r="945" spans="1:14" x14ac:dyDescent="0.2">
      <c r="A945" s="1" t="s">
        <v>8719</v>
      </c>
      <c r="B945" s="1">
        <v>8.4244599999999998</v>
      </c>
      <c r="C945" s="1">
        <v>8.0407100000000007</v>
      </c>
      <c r="D945" s="1">
        <v>8.8076299999999996</v>
      </c>
      <c r="E945" s="1">
        <v>9.6110000000000007</v>
      </c>
      <c r="F945" s="1">
        <v>10.0556</v>
      </c>
      <c r="G945" s="1">
        <v>9.5998800000000006</v>
      </c>
      <c r="H945">
        <f>SUM(E945:G945)/SUM(B945:D945)</f>
        <v>1.1580228546104905</v>
      </c>
      <c r="I945">
        <v>0.21166372647727541</v>
      </c>
      <c r="J945">
        <v>7.612954302437594E-3</v>
      </c>
      <c r="K945">
        <v>944</v>
      </c>
      <c r="L945">
        <v>4716</v>
      </c>
      <c r="M945">
        <f t="shared" si="28"/>
        <v>2.0016963528413912E-2</v>
      </c>
      <c r="N945">
        <f t="shared" si="29"/>
        <v>3.8032513231245436E-2</v>
      </c>
    </row>
    <row r="946" spans="1:14" x14ac:dyDescent="0.2">
      <c r="A946" s="1" t="s">
        <v>8087</v>
      </c>
      <c r="B946" s="1">
        <v>6.2258199999999997</v>
      </c>
      <c r="C946" s="1">
        <v>7.5103900000000001</v>
      </c>
      <c r="D946" s="1">
        <v>7.5904800000000003</v>
      </c>
      <c r="E946" s="1">
        <v>11.0746</v>
      </c>
      <c r="F946" s="1">
        <v>9.4797399999999996</v>
      </c>
      <c r="G946" s="1">
        <v>11.058</v>
      </c>
      <c r="H946">
        <f>SUM(E946:G946)/SUM(B946:D946)</f>
        <v>1.4822900318802403</v>
      </c>
      <c r="I946">
        <v>0.56782775980089584</v>
      </c>
      <c r="J946">
        <v>7.6318371461195321E-3</v>
      </c>
      <c r="K946">
        <v>945</v>
      </c>
      <c r="L946">
        <v>4716</v>
      </c>
      <c r="M946">
        <f t="shared" si="28"/>
        <v>2.00381679389313E-2</v>
      </c>
      <c r="N946">
        <f t="shared" si="29"/>
        <v>3.8086501567301284E-2</v>
      </c>
    </row>
    <row r="947" spans="1:14" x14ac:dyDescent="0.2">
      <c r="A947" s="1" t="s">
        <v>3332</v>
      </c>
      <c r="B947" s="1">
        <v>7.7065000000000001</v>
      </c>
      <c r="C947" s="1">
        <v>7.3585900000000004</v>
      </c>
      <c r="D947" s="1">
        <v>7.9214399999999996</v>
      </c>
      <c r="E947" s="1">
        <v>9.1187199999999997</v>
      </c>
      <c r="F947" s="1">
        <v>10.018800000000001</v>
      </c>
      <c r="G947" s="1">
        <v>10.5525</v>
      </c>
      <c r="H947">
        <f>SUM(E947:G947)/SUM(B947:D947)</f>
        <v>1.2916268788721048</v>
      </c>
      <c r="I947">
        <v>0.36918936899113447</v>
      </c>
      <c r="J947">
        <v>7.6376482938496923E-3</v>
      </c>
      <c r="K947">
        <v>946</v>
      </c>
      <c r="L947">
        <v>4716</v>
      </c>
      <c r="M947">
        <f t="shared" si="28"/>
        <v>2.0059372349448684E-2</v>
      </c>
      <c r="N947">
        <f t="shared" si="29"/>
        <v>3.807521073339868E-2</v>
      </c>
    </row>
    <row r="948" spans="1:14" x14ac:dyDescent="0.2">
      <c r="A948" s="1" t="s">
        <v>10867</v>
      </c>
      <c r="B948" s="1">
        <v>12.917999999999999</v>
      </c>
      <c r="C948" s="1">
        <v>9.5732599999999994</v>
      </c>
      <c r="D948" s="1">
        <v>10.382400000000001</v>
      </c>
      <c r="E948" s="1">
        <v>5.5638199999999998</v>
      </c>
      <c r="F948" s="1">
        <v>6.0293400000000004</v>
      </c>
      <c r="G948" s="1">
        <v>6.0625400000000003</v>
      </c>
      <c r="H948">
        <f>SUM(E948:G948)/SUM(B948:D948)</f>
        <v>0.53707740482805999</v>
      </c>
      <c r="I948">
        <v>-0.89679806717199007</v>
      </c>
      <c r="J948">
        <v>7.6417964270327444E-3</v>
      </c>
      <c r="K948">
        <v>947</v>
      </c>
      <c r="L948">
        <v>4716</v>
      </c>
      <c r="M948">
        <f t="shared" si="28"/>
        <v>2.0080576759966075E-2</v>
      </c>
      <c r="N948">
        <f t="shared" si="29"/>
        <v>3.8055662037894844E-2</v>
      </c>
    </row>
    <row r="949" spans="1:14" x14ac:dyDescent="0.2">
      <c r="A949" s="1" t="s">
        <v>10988</v>
      </c>
      <c r="B949" s="1">
        <v>8.7570700000000006</v>
      </c>
      <c r="C949" s="1">
        <v>8.5093399999999999</v>
      </c>
      <c r="D949" s="1">
        <v>8.9672499999999999</v>
      </c>
      <c r="E949" s="1">
        <v>9.4447600000000005</v>
      </c>
      <c r="F949" s="1">
        <v>9.5830800000000007</v>
      </c>
      <c r="G949" s="1">
        <v>9.3757999999999999</v>
      </c>
      <c r="H949">
        <f>SUM(E949:G949)/SUM(B949:D949)</f>
        <v>1.0827173943704387</v>
      </c>
      <c r="I949">
        <v>0.11465672683784169</v>
      </c>
      <c r="J949">
        <v>7.6803522909552266E-3</v>
      </c>
      <c r="K949">
        <v>948</v>
      </c>
      <c r="L949">
        <v>4716</v>
      </c>
      <c r="M949">
        <f t="shared" si="28"/>
        <v>2.010178117048346E-2</v>
      </c>
      <c r="N949">
        <f t="shared" si="29"/>
        <v>3.8207322156270936E-2</v>
      </c>
    </row>
    <row r="950" spans="1:14" x14ac:dyDescent="0.2">
      <c r="A950" s="1" t="s">
        <v>9034</v>
      </c>
      <c r="B950" s="1">
        <v>7.6018999999999997</v>
      </c>
      <c r="C950" s="1">
        <v>7.9573200000000002</v>
      </c>
      <c r="D950" s="1">
        <v>8.9109300000000005</v>
      </c>
      <c r="E950" s="1">
        <v>10.2103</v>
      </c>
      <c r="F950" s="1">
        <v>9.9904799999999998</v>
      </c>
      <c r="G950" s="1">
        <v>10.515000000000001</v>
      </c>
      <c r="H950">
        <f>SUM(E950:G950)/SUM(B950:D950)</f>
        <v>1.2552346430242562</v>
      </c>
      <c r="I950">
        <v>0.32795707468251356</v>
      </c>
      <c r="J950">
        <v>7.6819776788144868E-3</v>
      </c>
      <c r="K950">
        <v>949</v>
      </c>
      <c r="L950">
        <v>4716</v>
      </c>
      <c r="M950">
        <f t="shared" si="28"/>
        <v>2.0122985581000851E-2</v>
      </c>
      <c r="N950">
        <f t="shared" si="29"/>
        <v>3.8175138812738797E-2</v>
      </c>
    </row>
    <row r="951" spans="1:14" x14ac:dyDescent="0.2">
      <c r="A951" s="1" t="s">
        <v>599</v>
      </c>
      <c r="B951" s="1">
        <v>11.1289</v>
      </c>
      <c r="C951" s="1">
        <v>13.837899999999999</v>
      </c>
      <c r="D951" s="1">
        <v>14.2204</v>
      </c>
      <c r="E951" s="1">
        <v>7.1244100000000001</v>
      </c>
      <c r="F951" s="1">
        <v>4.0797999999999996</v>
      </c>
      <c r="G951" s="1">
        <v>7.0976299999999997</v>
      </c>
      <c r="H951">
        <f>SUM(E951:G951)/SUM(B951:D951)</f>
        <v>0.46703617507757633</v>
      </c>
      <c r="I951">
        <v>-1.0983937942377489</v>
      </c>
      <c r="J951">
        <v>7.6904074074930434E-3</v>
      </c>
      <c r="K951">
        <v>950</v>
      </c>
      <c r="L951">
        <v>4716</v>
      </c>
      <c r="M951">
        <f t="shared" si="28"/>
        <v>2.0144189991518235E-2</v>
      </c>
      <c r="N951">
        <f t="shared" si="29"/>
        <v>3.8176801403933883E-2</v>
      </c>
    </row>
    <row r="952" spans="1:14" x14ac:dyDescent="0.2">
      <c r="A952" s="1" t="s">
        <v>6862</v>
      </c>
      <c r="B952" s="1">
        <v>5.8047800000000001</v>
      </c>
      <c r="C952" s="1">
        <v>8.3537400000000002</v>
      </c>
      <c r="D952" s="1">
        <v>7.2432600000000003</v>
      </c>
      <c r="E952" s="1">
        <v>3.56704</v>
      </c>
      <c r="F952" s="1">
        <v>3.39534</v>
      </c>
      <c r="G952" s="1">
        <v>3.4302100000000002</v>
      </c>
      <c r="H952">
        <f>SUM(E952:G952)/SUM(B952:D952)</f>
        <v>0.48559465614542346</v>
      </c>
      <c r="I952">
        <v>-1.0421755497248166</v>
      </c>
      <c r="J952">
        <v>7.7003178419472237E-3</v>
      </c>
      <c r="K952">
        <v>951</v>
      </c>
      <c r="L952">
        <v>4716</v>
      </c>
      <c r="M952">
        <f t="shared" si="28"/>
        <v>2.0165394402035627E-2</v>
      </c>
      <c r="N952">
        <f t="shared" si="29"/>
        <v>3.8185803304545858E-2</v>
      </c>
    </row>
    <row r="953" spans="1:14" x14ac:dyDescent="0.2">
      <c r="A953" s="1" t="s">
        <v>7481</v>
      </c>
      <c r="B953" s="1">
        <v>8.2601399999999998</v>
      </c>
      <c r="C953" s="1">
        <v>8.5751200000000001</v>
      </c>
      <c r="D953" s="1">
        <v>8.6489799999999999</v>
      </c>
      <c r="E953" s="1">
        <v>10.5626</v>
      </c>
      <c r="F953" s="1">
        <v>9.5398099999999992</v>
      </c>
      <c r="G953" s="1">
        <v>10.1408</v>
      </c>
      <c r="H953">
        <f>SUM(E953:G953)/SUM(B953:D953)</f>
        <v>1.1867416881963126</v>
      </c>
      <c r="I953">
        <v>0.24700594533089792</v>
      </c>
      <c r="J953">
        <v>7.7053954219441214E-3</v>
      </c>
      <c r="K953">
        <v>952</v>
      </c>
      <c r="L953">
        <v>4716</v>
      </c>
      <c r="M953">
        <f t="shared" si="28"/>
        <v>2.0186598812553011E-2</v>
      </c>
      <c r="N953">
        <f t="shared" si="29"/>
        <v>3.8170845388538314E-2</v>
      </c>
    </row>
    <row r="954" spans="1:14" x14ac:dyDescent="0.2">
      <c r="A954" s="1" t="s">
        <v>7782</v>
      </c>
      <c r="B954" s="1">
        <v>2.44916</v>
      </c>
      <c r="C954" s="1">
        <v>3.0842299999999998</v>
      </c>
      <c r="D954" s="1">
        <v>2.99716</v>
      </c>
      <c r="E954" s="1">
        <v>13.0585</v>
      </c>
      <c r="F954" s="1">
        <v>7.83812</v>
      </c>
      <c r="G954" s="1">
        <v>10.226900000000001</v>
      </c>
      <c r="H954">
        <f>SUM(E954:G954)/SUM(B954:D954)</f>
        <v>3.6484775307571025</v>
      </c>
      <c r="I954">
        <v>1.8672945689126914</v>
      </c>
      <c r="J954">
        <v>7.7688614317077079E-3</v>
      </c>
      <c r="K954">
        <v>953</v>
      </c>
      <c r="L954">
        <v>4716</v>
      </c>
      <c r="M954">
        <f t="shared" si="28"/>
        <v>2.0207803223070399E-2</v>
      </c>
      <c r="N954">
        <f t="shared" si="29"/>
        <v>3.8444858879258713E-2</v>
      </c>
    </row>
    <row r="955" spans="1:14" x14ac:dyDescent="0.2">
      <c r="A955" s="1" t="s">
        <v>8803</v>
      </c>
      <c r="B955" s="1">
        <v>9.96739</v>
      </c>
      <c r="C955" s="1">
        <v>8.5125899999999994</v>
      </c>
      <c r="D955" s="1">
        <v>10.283300000000001</v>
      </c>
      <c r="E955" s="1">
        <v>5.7367600000000003</v>
      </c>
      <c r="F955" s="1">
        <v>6.9732099999999999</v>
      </c>
      <c r="G955" s="1">
        <v>6.3857799999999996</v>
      </c>
      <c r="H955">
        <f>SUM(E955:G955)/SUM(B955:D955)</f>
        <v>0.66389333900723424</v>
      </c>
      <c r="I955">
        <v>-0.59097661784192079</v>
      </c>
      <c r="J955">
        <v>7.793658920333831E-3</v>
      </c>
      <c r="K955">
        <v>954</v>
      </c>
      <c r="L955">
        <v>4716</v>
      </c>
      <c r="M955">
        <f t="shared" si="28"/>
        <v>2.0229007633587787E-2</v>
      </c>
      <c r="N955">
        <f t="shared" si="29"/>
        <v>3.8527144096744605E-2</v>
      </c>
    </row>
    <row r="956" spans="1:14" x14ac:dyDescent="0.2">
      <c r="A956" s="1" t="s">
        <v>12222</v>
      </c>
      <c r="B956" s="1">
        <v>10.316000000000001</v>
      </c>
      <c r="C956" s="1">
        <v>8.8138299999999994</v>
      </c>
      <c r="D956" s="1">
        <v>11.223000000000001</v>
      </c>
      <c r="E956" s="1">
        <v>4.9425999999999997</v>
      </c>
      <c r="F956" s="1">
        <v>6.7018899999999997</v>
      </c>
      <c r="G956" s="1">
        <v>5.85954</v>
      </c>
      <c r="H956">
        <f>SUM(E956:G956)/SUM(B956:D956)</f>
        <v>0.5766852711921755</v>
      </c>
      <c r="I956">
        <v>-0.79414391911858417</v>
      </c>
      <c r="J956">
        <v>7.8153454133275263E-3</v>
      </c>
      <c r="K956">
        <v>955</v>
      </c>
      <c r="L956">
        <v>4716</v>
      </c>
      <c r="M956">
        <f t="shared" si="28"/>
        <v>2.0250212044105174E-2</v>
      </c>
      <c r="N956">
        <f t="shared" si="29"/>
        <v>3.8593894208641476E-2</v>
      </c>
    </row>
    <row r="957" spans="1:14" x14ac:dyDescent="0.2">
      <c r="A957" s="1" t="s">
        <v>11410</v>
      </c>
      <c r="B957" s="1">
        <v>9.4685100000000002</v>
      </c>
      <c r="C957" s="1">
        <v>8.3281100000000006</v>
      </c>
      <c r="D957" s="1">
        <v>8.7213600000000007</v>
      </c>
      <c r="E957" s="1">
        <v>11.088800000000001</v>
      </c>
      <c r="F957" s="1">
        <v>10.438499999999999</v>
      </c>
      <c r="G957" s="1">
        <v>11.333299999999999</v>
      </c>
      <c r="H957">
        <f>SUM(E957:G957)/SUM(B957:D957)</f>
        <v>1.2391818683021858</v>
      </c>
      <c r="I957">
        <v>0.3093879398938521</v>
      </c>
      <c r="J957">
        <v>7.8158186879839463E-3</v>
      </c>
      <c r="K957">
        <v>956</v>
      </c>
      <c r="L957">
        <v>4716</v>
      </c>
      <c r="M957">
        <f t="shared" si="28"/>
        <v>2.0271416454622562E-2</v>
      </c>
      <c r="N957">
        <f t="shared" si="29"/>
        <v>3.8555858716037957E-2</v>
      </c>
    </row>
    <row r="958" spans="1:14" x14ac:dyDescent="0.2">
      <c r="A958" s="1" t="s">
        <v>9840</v>
      </c>
      <c r="B958" s="1">
        <v>7.4678300000000002</v>
      </c>
      <c r="C958" s="1">
        <v>7.5941200000000002</v>
      </c>
      <c r="D958" s="1">
        <v>8.1981599999999997</v>
      </c>
      <c r="E958" s="1">
        <v>8.9787400000000002</v>
      </c>
      <c r="F958" s="1">
        <v>9.4145599999999998</v>
      </c>
      <c r="G958" s="1">
        <v>8.9232600000000009</v>
      </c>
      <c r="H958">
        <f>SUM(E958:G958)/SUM(B958:D958)</f>
        <v>1.1743951339868988</v>
      </c>
      <c r="I958">
        <v>0.23191789561365966</v>
      </c>
      <c r="J958">
        <v>7.8171308912638928E-3</v>
      </c>
      <c r="K958">
        <v>957</v>
      </c>
      <c r="L958">
        <v>4716</v>
      </c>
      <c r="M958">
        <f t="shared" si="28"/>
        <v>2.029262086513995E-2</v>
      </c>
      <c r="N958">
        <f t="shared" si="29"/>
        <v>3.852203686854809E-2</v>
      </c>
    </row>
    <row r="959" spans="1:14" x14ac:dyDescent="0.2">
      <c r="A959" s="1" t="s">
        <v>1486</v>
      </c>
      <c r="B959" s="1">
        <v>12.8672</v>
      </c>
      <c r="C959" s="1">
        <v>11.5998</v>
      </c>
      <c r="D959" s="1">
        <v>11.353400000000001</v>
      </c>
      <c r="E959" s="1">
        <v>8.0034700000000001</v>
      </c>
      <c r="F959" s="1">
        <v>9.5664599999999993</v>
      </c>
      <c r="G959" s="1">
        <v>8.5134600000000002</v>
      </c>
      <c r="H959">
        <f>SUM(E959:G959)/SUM(B959:D959)</f>
        <v>0.72817137720405134</v>
      </c>
      <c r="I959">
        <v>-0.45765006212106712</v>
      </c>
      <c r="J959">
        <v>7.8173668847962199E-3</v>
      </c>
      <c r="K959">
        <v>958</v>
      </c>
      <c r="L959">
        <v>4716</v>
      </c>
      <c r="M959">
        <f t="shared" si="28"/>
        <v>2.0313825275657338E-2</v>
      </c>
      <c r="N959">
        <f t="shared" si="29"/>
        <v>3.848298771262941E-2</v>
      </c>
    </row>
    <row r="960" spans="1:14" x14ac:dyDescent="0.2">
      <c r="A960" s="1" t="s">
        <v>11181</v>
      </c>
      <c r="B960" s="1">
        <v>10.946300000000001</v>
      </c>
      <c r="C960" s="1">
        <v>10.584099999999999</v>
      </c>
      <c r="D960" s="1">
        <v>11.1762</v>
      </c>
      <c r="E960" s="1">
        <v>10.0601</v>
      </c>
      <c r="F960" s="1">
        <v>9.5550899999999999</v>
      </c>
      <c r="G960" s="1">
        <v>9.6168399999999998</v>
      </c>
      <c r="H960">
        <f>SUM(E960:G960)/SUM(B960:D960)</f>
        <v>0.89376547852726962</v>
      </c>
      <c r="I960">
        <v>-0.16203177282095618</v>
      </c>
      <c r="J960">
        <v>7.8242860854555781E-3</v>
      </c>
      <c r="K960">
        <v>959</v>
      </c>
      <c r="L960">
        <v>4716</v>
      </c>
      <c r="M960">
        <f t="shared" si="28"/>
        <v>2.0335029686174726E-2</v>
      </c>
      <c r="N960">
        <f t="shared" si="29"/>
        <v>3.8476885483846202E-2</v>
      </c>
    </row>
    <row r="961" spans="1:14" x14ac:dyDescent="0.2">
      <c r="A961" s="1" t="s">
        <v>9713</v>
      </c>
      <c r="B961" s="1">
        <v>6.5279800000000003</v>
      </c>
      <c r="C961" s="1">
        <v>6.5823</v>
      </c>
      <c r="D961" s="1">
        <v>7.8810900000000004</v>
      </c>
      <c r="E961" s="1">
        <v>9.1023700000000005</v>
      </c>
      <c r="F961" s="1">
        <v>10.1259</v>
      </c>
      <c r="G961" s="1">
        <v>9.6429799999999997</v>
      </c>
      <c r="H961">
        <f>SUM(E961:G961)/SUM(B961:D961)</f>
        <v>1.3753866469887388</v>
      </c>
      <c r="I961">
        <v>0.45983724429543038</v>
      </c>
      <c r="J961">
        <v>7.8303278781390699E-3</v>
      </c>
      <c r="K961">
        <v>960</v>
      </c>
      <c r="L961">
        <v>4716</v>
      </c>
      <c r="M961">
        <f t="shared" si="28"/>
        <v>2.0356234096692113E-2</v>
      </c>
      <c r="N961">
        <f t="shared" si="29"/>
        <v>3.8466485701358175E-2</v>
      </c>
    </row>
    <row r="962" spans="1:14" x14ac:dyDescent="0.2">
      <c r="A962" s="1" t="s">
        <v>11729</v>
      </c>
      <c r="B962" s="1">
        <v>9.6173999999999999</v>
      </c>
      <c r="C962" s="1">
        <v>8.6119299999999992</v>
      </c>
      <c r="D962" s="1">
        <v>8.8371300000000002</v>
      </c>
      <c r="E962" s="1">
        <v>7.1362399999999999</v>
      </c>
      <c r="F962" s="1">
        <v>7.1793199999999997</v>
      </c>
      <c r="G962" s="1">
        <v>7.6422600000000003</v>
      </c>
      <c r="H962">
        <f>SUM(E962:G962)/SUM(B962:D962)</f>
        <v>0.81125570170609673</v>
      </c>
      <c r="I962">
        <v>-0.30177138212171412</v>
      </c>
      <c r="J962">
        <v>7.8416159714547774E-3</v>
      </c>
      <c r="K962">
        <v>961</v>
      </c>
      <c r="L962">
        <v>4716</v>
      </c>
      <c r="M962">
        <f t="shared" si="28"/>
        <v>2.0377438507209501E-2</v>
      </c>
      <c r="N962">
        <f t="shared" si="29"/>
        <v>3.8481853196025734E-2</v>
      </c>
    </row>
    <row r="963" spans="1:14" x14ac:dyDescent="0.2">
      <c r="A963" s="1" t="s">
        <v>3149</v>
      </c>
      <c r="B963" s="1">
        <v>8.9152100000000001</v>
      </c>
      <c r="C963" s="1">
        <v>8.0380900000000004</v>
      </c>
      <c r="D963" s="1">
        <v>8.2204800000000002</v>
      </c>
      <c r="E963" s="1">
        <v>10.473000000000001</v>
      </c>
      <c r="F963" s="1">
        <v>12.142799999999999</v>
      </c>
      <c r="G963" s="1">
        <v>10.9237</v>
      </c>
      <c r="H963">
        <f>SUM(E963:G963)/SUM(B963:D963)</f>
        <v>1.3323187856571401</v>
      </c>
      <c r="I963">
        <v>0.41393931924144395</v>
      </c>
      <c r="J963">
        <v>7.882195304269193E-3</v>
      </c>
      <c r="K963">
        <v>962</v>
      </c>
      <c r="L963">
        <v>4716</v>
      </c>
      <c r="M963">
        <f t="shared" ref="M963:M1026" si="30">(K963/L963)*0.1</f>
        <v>2.0398642917726889E-2</v>
      </c>
      <c r="N963">
        <f t="shared" ref="N963:N1026" si="31">(J963*L963)/K963</f>
        <v>3.8640782801386192E-2</v>
      </c>
    </row>
    <row r="964" spans="1:14" x14ac:dyDescent="0.2">
      <c r="A964" s="1" t="s">
        <v>12755</v>
      </c>
      <c r="B964" s="1">
        <v>10.366300000000001</v>
      </c>
      <c r="C964" s="1">
        <v>9.3135200000000005</v>
      </c>
      <c r="D964" s="1">
        <v>9.7958099999999995</v>
      </c>
      <c r="E964" s="1">
        <v>8.2324000000000002</v>
      </c>
      <c r="F964" s="1">
        <v>8.4135799999999996</v>
      </c>
      <c r="G964" s="1">
        <v>8.2524499999999996</v>
      </c>
      <c r="H964">
        <f>SUM(E964:G964)/SUM(B964:D964)</f>
        <v>0.84471239461209147</v>
      </c>
      <c r="I964">
        <v>-0.24346787478892032</v>
      </c>
      <c r="J964">
        <v>7.885765433988997E-3</v>
      </c>
      <c r="K964">
        <v>963</v>
      </c>
      <c r="L964">
        <v>4716</v>
      </c>
      <c r="M964">
        <f t="shared" si="30"/>
        <v>2.0419847328244277E-2</v>
      </c>
      <c r="N964">
        <f t="shared" si="31"/>
        <v>3.8618141003833963E-2</v>
      </c>
    </row>
    <row r="965" spans="1:14" x14ac:dyDescent="0.2">
      <c r="A965" s="1" t="s">
        <v>9102</v>
      </c>
      <c r="B965" s="1">
        <v>8.7653700000000008</v>
      </c>
      <c r="C965" s="1">
        <v>8.58094</v>
      </c>
      <c r="D965" s="1">
        <v>8.7152799999999999</v>
      </c>
      <c r="E965" s="1">
        <v>9.1960099999999994</v>
      </c>
      <c r="F965" s="1">
        <v>9.6255000000000006</v>
      </c>
      <c r="G965" s="1">
        <v>9.7038799999999998</v>
      </c>
      <c r="H965">
        <f>SUM(E965:G965)/SUM(B965:D965)</f>
        <v>1.0945375934469079</v>
      </c>
      <c r="I965">
        <v>0.13032150677834667</v>
      </c>
      <c r="J965">
        <v>7.9729494756608735E-3</v>
      </c>
      <c r="K965">
        <v>964</v>
      </c>
      <c r="L965">
        <v>4716</v>
      </c>
      <c r="M965">
        <f t="shared" si="30"/>
        <v>2.0441051738761665E-2</v>
      </c>
      <c r="N965">
        <f t="shared" si="31"/>
        <v>3.90045951527144E-2</v>
      </c>
    </row>
    <row r="966" spans="1:14" x14ac:dyDescent="0.2">
      <c r="A966" s="1" t="s">
        <v>385</v>
      </c>
      <c r="B966" s="1">
        <v>10.2889</v>
      </c>
      <c r="C966" s="1">
        <v>15.2515</v>
      </c>
      <c r="D966" s="1">
        <v>10.520300000000001</v>
      </c>
      <c r="E966" s="1">
        <v>4.3140700000000001</v>
      </c>
      <c r="F966" s="1">
        <v>4.1351800000000001</v>
      </c>
      <c r="G966" s="1">
        <v>3.5702099999999999</v>
      </c>
      <c r="H966">
        <f>SUM(E966:G966)/SUM(B966:D966)</f>
        <v>0.33331188801104805</v>
      </c>
      <c r="I966">
        <v>-1.5850553208873597</v>
      </c>
      <c r="J966">
        <v>7.992484217046375E-3</v>
      </c>
      <c r="K966">
        <v>965</v>
      </c>
      <c r="L966">
        <v>4716</v>
      </c>
      <c r="M966">
        <f t="shared" si="30"/>
        <v>2.0462256149279053E-2</v>
      </c>
      <c r="N966">
        <f t="shared" si="31"/>
        <v>3.9059643075223527E-2</v>
      </c>
    </row>
    <row r="967" spans="1:14" x14ac:dyDescent="0.2">
      <c r="A967" s="1" t="s">
        <v>1023</v>
      </c>
      <c r="B967" s="1">
        <v>8.1135400000000004</v>
      </c>
      <c r="C967" s="1">
        <v>7.4355599999999997</v>
      </c>
      <c r="D967" s="1">
        <v>8.0003600000000006</v>
      </c>
      <c r="E967" s="1">
        <v>10.232200000000001</v>
      </c>
      <c r="F967" s="1">
        <v>10.3894</v>
      </c>
      <c r="G967" s="1">
        <v>12.056900000000001</v>
      </c>
      <c r="H967">
        <f>SUM(E967:G967)/SUM(B967:D967)</f>
        <v>1.3876538994949352</v>
      </c>
      <c r="I967">
        <v>0.47264778423782355</v>
      </c>
      <c r="J967">
        <v>8.0118030132524179E-3</v>
      </c>
      <c r="K967">
        <v>966</v>
      </c>
      <c r="L967">
        <v>4716</v>
      </c>
      <c r="M967">
        <f t="shared" si="30"/>
        <v>2.048346055979644E-2</v>
      </c>
      <c r="N967">
        <f t="shared" si="31"/>
        <v>3.9113522785195032E-2</v>
      </c>
    </row>
    <row r="968" spans="1:14" x14ac:dyDescent="0.2">
      <c r="A968" s="1" t="s">
        <v>6633</v>
      </c>
      <c r="B968" s="1">
        <v>8.1478199999999994</v>
      </c>
      <c r="C968" s="1">
        <v>14.0595</v>
      </c>
      <c r="D968" s="1">
        <v>11.452999999999999</v>
      </c>
      <c r="E968" s="1">
        <v>3.3063899999999999</v>
      </c>
      <c r="F968" s="1">
        <v>2.0008499999999998</v>
      </c>
      <c r="G968" s="1">
        <v>2.5784199999999999</v>
      </c>
      <c r="H968">
        <f>SUM(E968:G968)/SUM(B968:D968)</f>
        <v>0.23427168844502963</v>
      </c>
      <c r="I968">
        <v>-2.093745478748184</v>
      </c>
      <c r="J968">
        <v>8.0173804430884628E-3</v>
      </c>
      <c r="K968">
        <v>967</v>
      </c>
      <c r="L968">
        <v>4716</v>
      </c>
      <c r="M968">
        <f t="shared" si="30"/>
        <v>2.0504664970313825E-2</v>
      </c>
      <c r="N968">
        <f t="shared" si="31"/>
        <v>3.9100275252952628E-2</v>
      </c>
    </row>
    <row r="969" spans="1:14" x14ac:dyDescent="0.2">
      <c r="A969" s="1" t="s">
        <v>10294</v>
      </c>
      <c r="B969" s="1">
        <v>1.43544</v>
      </c>
      <c r="C969" s="1">
        <v>1.1241099999999999</v>
      </c>
      <c r="D969" s="1">
        <v>1.1183700000000001</v>
      </c>
      <c r="E969" s="1">
        <v>2.14141</v>
      </c>
      <c r="F969" s="1">
        <v>2.6524399999999999</v>
      </c>
      <c r="G969" s="1">
        <v>3.05165</v>
      </c>
      <c r="H969">
        <f>SUM(E969:G969)/SUM(B969:D969)</f>
        <v>2.1331350328446512</v>
      </c>
      <c r="I969">
        <v>1.0929752948154672</v>
      </c>
      <c r="J969">
        <v>8.0416339677822461E-3</v>
      </c>
      <c r="K969">
        <v>968</v>
      </c>
      <c r="L969">
        <v>4716</v>
      </c>
      <c r="M969">
        <f t="shared" si="30"/>
        <v>2.0525869380831216E-2</v>
      </c>
      <c r="N969">
        <f t="shared" si="31"/>
        <v>3.9178043173616811E-2</v>
      </c>
    </row>
    <row r="970" spans="1:14" x14ac:dyDescent="0.2">
      <c r="A970" s="1" t="s">
        <v>9175</v>
      </c>
      <c r="B970" s="1">
        <v>7.6912599999999998</v>
      </c>
      <c r="C970" s="1">
        <v>6.7754500000000002</v>
      </c>
      <c r="D970" s="1">
        <v>7.5987900000000002</v>
      </c>
      <c r="E970" s="1">
        <v>10.2033</v>
      </c>
      <c r="F970" s="1">
        <v>8.9755299999999991</v>
      </c>
      <c r="G970" s="1">
        <v>9.6304499999999997</v>
      </c>
      <c r="H970">
        <f>SUM(E970:G970)/SUM(B970:D970)</f>
        <v>1.3056255240080668</v>
      </c>
      <c r="I970">
        <v>0.38474116631291977</v>
      </c>
      <c r="J970">
        <v>8.0490076654215672E-3</v>
      </c>
      <c r="K970">
        <v>969</v>
      </c>
      <c r="L970">
        <v>4716</v>
      </c>
      <c r="M970">
        <f t="shared" si="30"/>
        <v>2.05470737913486E-2</v>
      </c>
      <c r="N970">
        <f t="shared" si="31"/>
        <v>3.9173498606943351E-2</v>
      </c>
    </row>
    <row r="971" spans="1:14" x14ac:dyDescent="0.2">
      <c r="A971" s="1" t="s">
        <v>5515</v>
      </c>
      <c r="B971" s="1">
        <v>7.29216</v>
      </c>
      <c r="C971" s="1">
        <v>7.9746800000000002</v>
      </c>
      <c r="D971" s="1">
        <v>8.5085300000000004</v>
      </c>
      <c r="E971" s="1">
        <v>11.056800000000001</v>
      </c>
      <c r="F971" s="1">
        <v>11.793100000000001</v>
      </c>
      <c r="G971" s="1">
        <v>13.729200000000001</v>
      </c>
      <c r="H971">
        <f>SUM(E971:G971)/SUM(B971:D971)</f>
        <v>1.5385291585367546</v>
      </c>
      <c r="I971">
        <v>0.62155178619842733</v>
      </c>
      <c r="J971">
        <v>8.0513828896051146E-3</v>
      </c>
      <c r="K971">
        <v>970</v>
      </c>
      <c r="L971">
        <v>4716</v>
      </c>
      <c r="M971">
        <f t="shared" si="30"/>
        <v>2.0568278201865992E-2</v>
      </c>
      <c r="N971">
        <f t="shared" si="31"/>
        <v>3.9144661553997651E-2</v>
      </c>
    </row>
    <row r="972" spans="1:14" x14ac:dyDescent="0.2">
      <c r="A972" s="1" t="s">
        <v>3756</v>
      </c>
      <c r="B972" s="1">
        <v>9.2110000000000003</v>
      </c>
      <c r="C972" s="1">
        <v>8.4661600000000004</v>
      </c>
      <c r="D972" s="1">
        <v>9.17685</v>
      </c>
      <c r="E972" s="1">
        <v>6.7546900000000001</v>
      </c>
      <c r="F972" s="1">
        <v>7.6587899999999998</v>
      </c>
      <c r="G972" s="1">
        <v>7.2019299999999999</v>
      </c>
      <c r="H972">
        <f>SUM(E972:G972)/SUM(B972:D972)</f>
        <v>0.80492298915506466</v>
      </c>
      <c r="I972">
        <v>-0.31307733461513854</v>
      </c>
      <c r="J972">
        <v>8.0515276682145073E-3</v>
      </c>
      <c r="K972">
        <v>971</v>
      </c>
      <c r="L972">
        <v>4716</v>
      </c>
      <c r="M972">
        <f t="shared" si="30"/>
        <v>2.0589482612383376E-2</v>
      </c>
      <c r="N972">
        <f t="shared" si="31"/>
        <v>3.910505096117365E-2</v>
      </c>
    </row>
    <row r="973" spans="1:14" x14ac:dyDescent="0.2">
      <c r="A973" s="1" t="s">
        <v>2552</v>
      </c>
      <c r="B973" s="1">
        <v>8.8154500000000002</v>
      </c>
      <c r="C973" s="1">
        <v>8.5347399999999993</v>
      </c>
      <c r="D973" s="1">
        <v>9.0944000000000003</v>
      </c>
      <c r="E973" s="1">
        <v>10.2577</v>
      </c>
      <c r="F973" s="1">
        <v>11.178100000000001</v>
      </c>
      <c r="G973" s="1">
        <v>10.209899999999999</v>
      </c>
      <c r="H973">
        <f>SUM(E973:G973)/SUM(B973:D973)</f>
        <v>1.1966795476882039</v>
      </c>
      <c r="I973">
        <v>0.25903687253542473</v>
      </c>
      <c r="J973">
        <v>8.0647793603691766E-3</v>
      </c>
      <c r="K973">
        <v>972</v>
      </c>
      <c r="L973">
        <v>4716</v>
      </c>
      <c r="M973">
        <f t="shared" si="30"/>
        <v>2.0610687022900767E-2</v>
      </c>
      <c r="N973">
        <f t="shared" si="31"/>
        <v>3.9129114674383784E-2</v>
      </c>
    </row>
    <row r="974" spans="1:14" x14ac:dyDescent="0.2">
      <c r="A974" s="1" t="s">
        <v>2203</v>
      </c>
      <c r="B974" s="1">
        <v>7.9810600000000003</v>
      </c>
      <c r="C974" s="1">
        <v>8.0720299999999998</v>
      </c>
      <c r="D974" s="1">
        <v>7.7434000000000003</v>
      </c>
      <c r="E974" s="1">
        <v>7.4485799999999998</v>
      </c>
      <c r="F974" s="1">
        <v>7.1375500000000001</v>
      </c>
      <c r="G974" s="1">
        <v>7.1720100000000002</v>
      </c>
      <c r="H974">
        <f>SUM(E974:G974)/SUM(B974:D974)</f>
        <v>0.91434240932171085</v>
      </c>
      <c r="I974">
        <v>-0.12919355791691639</v>
      </c>
      <c r="J974">
        <v>8.0881682728824612E-3</v>
      </c>
      <c r="K974">
        <v>973</v>
      </c>
      <c r="L974">
        <v>4716</v>
      </c>
      <c r="M974">
        <f t="shared" si="30"/>
        <v>2.0631891433418151E-2</v>
      </c>
      <c r="N974">
        <f t="shared" si="31"/>
        <v>3.9202262666920541E-2</v>
      </c>
    </row>
    <row r="975" spans="1:14" x14ac:dyDescent="0.2">
      <c r="A975" s="1" t="s">
        <v>4580</v>
      </c>
      <c r="B975" s="1">
        <v>7.6993</v>
      </c>
      <c r="C975" s="1">
        <v>8.1745999999999999</v>
      </c>
      <c r="D975" s="1">
        <v>8.59605</v>
      </c>
      <c r="E975" s="1">
        <v>5.6718700000000002</v>
      </c>
      <c r="F975" s="1">
        <v>6.1904000000000003</v>
      </c>
      <c r="G975" s="1">
        <v>6.7304700000000004</v>
      </c>
      <c r="H975">
        <f>SUM(E975:G975)/SUM(B975:D975)</f>
        <v>0.75981928855596359</v>
      </c>
      <c r="I975">
        <v>-0.39627175857431773</v>
      </c>
      <c r="J975">
        <v>8.101187479113545E-3</v>
      </c>
      <c r="K975">
        <v>974</v>
      </c>
      <c r="L975">
        <v>4716</v>
      </c>
      <c r="M975">
        <f t="shared" si="30"/>
        <v>2.0653095843935539E-2</v>
      </c>
      <c r="N975">
        <f t="shared" si="31"/>
        <v>3.9225051490245869E-2</v>
      </c>
    </row>
    <row r="976" spans="1:14" x14ac:dyDescent="0.2">
      <c r="A976" s="1" t="s">
        <v>8430</v>
      </c>
      <c r="B976" s="1">
        <v>8.5302900000000008</v>
      </c>
      <c r="C976" s="1">
        <v>7.9218599999999997</v>
      </c>
      <c r="D976" s="1">
        <v>8.3685799999999997</v>
      </c>
      <c r="E976" s="1">
        <v>9.2125900000000005</v>
      </c>
      <c r="F976" s="1">
        <v>9.7120200000000008</v>
      </c>
      <c r="G976" s="1">
        <v>9.88889</v>
      </c>
      <c r="H976">
        <f>SUM(E976:G976)/SUM(B976:D976)</f>
        <v>1.1608643259082227</v>
      </c>
      <c r="I976">
        <v>0.21519936946694326</v>
      </c>
      <c r="J976">
        <v>8.1083512919283823E-3</v>
      </c>
      <c r="K976">
        <v>975</v>
      </c>
      <c r="L976">
        <v>4716</v>
      </c>
      <c r="M976">
        <f t="shared" si="30"/>
        <v>2.0674300254452927E-2</v>
      </c>
      <c r="N976">
        <f t="shared" si="31"/>
        <v>3.9219471479727437E-2</v>
      </c>
    </row>
    <row r="977" spans="1:14" x14ac:dyDescent="0.2">
      <c r="A977" s="1" t="s">
        <v>6339</v>
      </c>
      <c r="B977" s="1">
        <v>10.0686</v>
      </c>
      <c r="C977" s="1">
        <v>8.1148600000000002</v>
      </c>
      <c r="D977" s="1">
        <v>10.311500000000001</v>
      </c>
      <c r="E977" s="1">
        <v>4.9710299999999998</v>
      </c>
      <c r="F977" s="1">
        <v>6.3270499999999998</v>
      </c>
      <c r="G977" s="1">
        <v>5.4566600000000003</v>
      </c>
      <c r="H977">
        <f>SUM(E977:G977)/SUM(B977:D977)</f>
        <v>0.58798959535300277</v>
      </c>
      <c r="I977">
        <v>-0.76613746850843345</v>
      </c>
      <c r="J977">
        <v>8.1085352564140584E-3</v>
      </c>
      <c r="K977">
        <v>976</v>
      </c>
      <c r="L977">
        <v>4716</v>
      </c>
      <c r="M977">
        <f t="shared" si="30"/>
        <v>2.0695504664970315E-2</v>
      </c>
      <c r="N977">
        <f t="shared" si="31"/>
        <v>3.9180176505377765E-2</v>
      </c>
    </row>
    <row r="978" spans="1:14" x14ac:dyDescent="0.2">
      <c r="A978" s="1" t="s">
        <v>12389</v>
      </c>
      <c r="B978" s="1">
        <v>8.3974600000000006</v>
      </c>
      <c r="C978" s="1">
        <v>7.7435499999999999</v>
      </c>
      <c r="D978" s="1">
        <v>8.55307</v>
      </c>
      <c r="E978" s="1">
        <v>9.8449200000000001</v>
      </c>
      <c r="F978" s="1">
        <v>10.864000000000001</v>
      </c>
      <c r="G978" s="1">
        <v>9.9531100000000006</v>
      </c>
      <c r="H978">
        <f>SUM(E978:G978)/SUM(B978:D978)</f>
        <v>1.2416753327113219</v>
      </c>
      <c r="I978">
        <v>0.31228799391352396</v>
      </c>
      <c r="J978">
        <v>8.1410311675665786E-3</v>
      </c>
      <c r="K978">
        <v>977</v>
      </c>
      <c r="L978">
        <v>4716</v>
      </c>
      <c r="M978">
        <f t="shared" si="30"/>
        <v>2.0716709075487703E-2</v>
      </c>
      <c r="N978">
        <f t="shared" si="31"/>
        <v>3.9296932432184219E-2</v>
      </c>
    </row>
    <row r="979" spans="1:14" x14ac:dyDescent="0.2">
      <c r="A979" s="1" t="s">
        <v>5354</v>
      </c>
      <c r="B979" s="1">
        <v>7.8930600000000002</v>
      </c>
      <c r="C979" s="1">
        <v>7.4703299999999997</v>
      </c>
      <c r="D979" s="1">
        <v>8.2051999999999996</v>
      </c>
      <c r="E979" s="1">
        <v>9.5566999999999993</v>
      </c>
      <c r="F979" s="1">
        <v>9.3471200000000003</v>
      </c>
      <c r="G979" s="1">
        <v>10.4276</v>
      </c>
      <c r="H979">
        <f>SUM(E979:G979)/SUM(B979:D979)</f>
        <v>1.2445131422796187</v>
      </c>
      <c r="I979">
        <v>0.31558146551502708</v>
      </c>
      <c r="J979">
        <v>8.1447002122057837E-3</v>
      </c>
      <c r="K979">
        <v>978</v>
      </c>
      <c r="L979">
        <v>4716</v>
      </c>
      <c r="M979">
        <f t="shared" si="30"/>
        <v>2.0737913486005091E-2</v>
      </c>
      <c r="N979">
        <f t="shared" si="31"/>
        <v>3.9274443968059791E-2</v>
      </c>
    </row>
    <row r="980" spans="1:14" x14ac:dyDescent="0.2">
      <c r="A980" s="1" t="s">
        <v>12786</v>
      </c>
      <c r="B980" s="1">
        <v>12.033799999999999</v>
      </c>
      <c r="C980" s="1">
        <v>10.529199999999999</v>
      </c>
      <c r="D980" s="1">
        <v>11.8324</v>
      </c>
      <c r="E980" s="1">
        <v>7.5837899999999996</v>
      </c>
      <c r="F980" s="1">
        <v>9.1334</v>
      </c>
      <c r="G980" s="1">
        <v>7.97445</v>
      </c>
      <c r="H980">
        <f>SUM(E980:G980)/SUM(B980:D980)</f>
        <v>0.71787622763509085</v>
      </c>
      <c r="I980">
        <v>-0.47819297113129922</v>
      </c>
      <c r="J980">
        <v>8.1455802881877214E-3</v>
      </c>
      <c r="K980">
        <v>979</v>
      </c>
      <c r="L980">
        <v>4716</v>
      </c>
      <c r="M980">
        <f t="shared" si="30"/>
        <v>2.0759117896522478E-2</v>
      </c>
      <c r="N980">
        <f t="shared" si="31"/>
        <v>3.9238566536356781E-2</v>
      </c>
    </row>
    <row r="981" spans="1:14" x14ac:dyDescent="0.2">
      <c r="A981" s="1" t="s">
        <v>3517</v>
      </c>
      <c r="B981" s="1">
        <v>7.56318</v>
      </c>
      <c r="C981" s="1">
        <v>7.0585899999999997</v>
      </c>
      <c r="D981" s="1">
        <v>7.7937000000000003</v>
      </c>
      <c r="E981" s="1">
        <v>9.2972300000000008</v>
      </c>
      <c r="F981" s="1">
        <v>10.837</v>
      </c>
      <c r="G981" s="1">
        <v>9.6965599999999998</v>
      </c>
      <c r="H981">
        <f>SUM(E981:G981)/SUM(B981:D981)</f>
        <v>1.3308126039739521</v>
      </c>
      <c r="I981">
        <v>0.41230743499783518</v>
      </c>
      <c r="J981">
        <v>8.3514245023891751E-3</v>
      </c>
      <c r="K981">
        <v>980</v>
      </c>
      <c r="L981">
        <v>4716</v>
      </c>
      <c r="M981">
        <f t="shared" si="30"/>
        <v>2.0780322307039866E-2</v>
      </c>
      <c r="N981">
        <f t="shared" si="31"/>
        <v>4.0189099952313616E-2</v>
      </c>
    </row>
    <row r="982" spans="1:14" x14ac:dyDescent="0.2">
      <c r="A982" s="1" t="s">
        <v>7902</v>
      </c>
      <c r="B982" s="1">
        <v>8.5610999999999997</v>
      </c>
      <c r="C982" s="1">
        <v>8.17103</v>
      </c>
      <c r="D982" s="1">
        <v>9.2734000000000005</v>
      </c>
      <c r="E982" s="1">
        <v>10.8567</v>
      </c>
      <c r="F982" s="1">
        <v>10.138400000000001</v>
      </c>
      <c r="G982" s="1">
        <v>10.6142</v>
      </c>
      <c r="H982">
        <f>SUM(E982:G982)/SUM(B982:D982)</f>
        <v>1.2154837836414025</v>
      </c>
      <c r="I982">
        <v>0.28153064580087223</v>
      </c>
      <c r="J982">
        <v>8.3719041323452939E-3</v>
      </c>
      <c r="K982">
        <v>981</v>
      </c>
      <c r="L982">
        <v>4716</v>
      </c>
      <c r="M982">
        <f t="shared" si="30"/>
        <v>2.0801526717557254E-2</v>
      </c>
      <c r="N982">
        <f t="shared" si="31"/>
        <v>4.0246585003201225E-2</v>
      </c>
    </row>
    <row r="983" spans="1:14" x14ac:dyDescent="0.2">
      <c r="A983" s="1" t="s">
        <v>1514</v>
      </c>
      <c r="B983" s="1">
        <v>9.7165800000000004</v>
      </c>
      <c r="C983" s="1">
        <v>8.9414200000000008</v>
      </c>
      <c r="D983" s="1">
        <v>8.9809999999999999</v>
      </c>
      <c r="E983" s="1">
        <v>10.407999999999999</v>
      </c>
      <c r="F983" s="1">
        <v>10.4071</v>
      </c>
      <c r="G983" s="1">
        <v>10.574400000000001</v>
      </c>
      <c r="H983">
        <f>SUM(E983:G983)/SUM(B983:D983)</f>
        <v>1.1356959369007562</v>
      </c>
      <c r="I983">
        <v>0.18357662969877242</v>
      </c>
      <c r="J983">
        <v>8.3788119295305791E-3</v>
      </c>
      <c r="K983">
        <v>982</v>
      </c>
      <c r="L983">
        <v>4716</v>
      </c>
      <c r="M983">
        <f t="shared" si="30"/>
        <v>2.0822731128074642E-2</v>
      </c>
      <c r="N983">
        <f t="shared" si="31"/>
        <v>4.0238775009843394E-2</v>
      </c>
    </row>
    <row r="984" spans="1:14" x14ac:dyDescent="0.2">
      <c r="A984" s="1" t="s">
        <v>7208</v>
      </c>
      <c r="B984" s="1">
        <v>9.9708299999999994</v>
      </c>
      <c r="C984" s="1">
        <v>8.4963499999999996</v>
      </c>
      <c r="D984" s="1">
        <v>8.6687999999999992</v>
      </c>
      <c r="E984" s="1">
        <v>14.1998</v>
      </c>
      <c r="F984" s="1">
        <v>18.573599999999999</v>
      </c>
      <c r="G984" s="1">
        <v>15.0076</v>
      </c>
      <c r="H984">
        <f>SUM(E984:G984)/SUM(B984:D984)</f>
        <v>1.7607987623811632</v>
      </c>
      <c r="I984">
        <v>0.8162300363103121</v>
      </c>
      <c r="J984">
        <v>8.4037915988298441E-3</v>
      </c>
      <c r="K984">
        <v>983</v>
      </c>
      <c r="L984">
        <v>4716</v>
      </c>
      <c r="M984">
        <f t="shared" si="30"/>
        <v>2.0843935538592026E-2</v>
      </c>
      <c r="N984">
        <f t="shared" si="31"/>
        <v>4.0317681770174509E-2</v>
      </c>
    </row>
    <row r="985" spans="1:14" x14ac:dyDescent="0.2">
      <c r="A985" s="1" t="s">
        <v>5974</v>
      </c>
      <c r="B985" s="1">
        <v>7.2084999999999999</v>
      </c>
      <c r="C985" s="1">
        <v>6.6062500000000002</v>
      </c>
      <c r="D985" s="1">
        <v>7.0053900000000002</v>
      </c>
      <c r="E985" s="1">
        <v>9.1825500000000009</v>
      </c>
      <c r="F985" s="1">
        <v>11.2035</v>
      </c>
      <c r="G985" s="1">
        <v>9.6532999999999998</v>
      </c>
      <c r="H985">
        <f>SUM(E985:G985)/SUM(B985:D985)</f>
        <v>1.4428024979659118</v>
      </c>
      <c r="I985">
        <v>0.52887382602015132</v>
      </c>
      <c r="J985">
        <v>8.4320955383238791E-3</v>
      </c>
      <c r="K985">
        <v>984</v>
      </c>
      <c r="L985">
        <v>4716</v>
      </c>
      <c r="M985">
        <f t="shared" si="30"/>
        <v>2.0865139949109417E-2</v>
      </c>
      <c r="N985">
        <f t="shared" si="31"/>
        <v>4.0412360323918102E-2</v>
      </c>
    </row>
    <row r="986" spans="1:14" x14ac:dyDescent="0.2">
      <c r="A986" s="1" t="s">
        <v>2309</v>
      </c>
      <c r="B986" s="1">
        <v>8.8614899999999999</v>
      </c>
      <c r="C986" s="1">
        <v>8.5147099999999991</v>
      </c>
      <c r="D986" s="1">
        <v>9.3204799999999999</v>
      </c>
      <c r="E986" s="1">
        <v>9.9551700000000007</v>
      </c>
      <c r="F986" s="1">
        <v>10.493399999999999</v>
      </c>
      <c r="G986" s="1">
        <v>10.442399999999999</v>
      </c>
      <c r="H986">
        <f>SUM(E986:G986)/SUM(B986:D986)</f>
        <v>1.1571090487656144</v>
      </c>
      <c r="I986">
        <v>0.21052483393531718</v>
      </c>
      <c r="J986">
        <v>8.4780279964812178E-3</v>
      </c>
      <c r="K986">
        <v>985</v>
      </c>
      <c r="L986">
        <v>4716</v>
      </c>
      <c r="M986">
        <f t="shared" si="30"/>
        <v>2.0886344359626802E-2</v>
      </c>
      <c r="N986">
        <f t="shared" si="31"/>
        <v>4.0591248762848149E-2</v>
      </c>
    </row>
    <row r="987" spans="1:14" x14ac:dyDescent="0.2">
      <c r="A987" s="1" t="s">
        <v>425</v>
      </c>
      <c r="B987" s="1">
        <v>7.8979900000000001</v>
      </c>
      <c r="C987" s="1">
        <v>7.3783200000000004</v>
      </c>
      <c r="D987" s="1">
        <v>8.8101699999999994</v>
      </c>
      <c r="E987" s="1">
        <v>9.9450699999999994</v>
      </c>
      <c r="F987" s="1">
        <v>10.7804</v>
      </c>
      <c r="G987" s="1">
        <v>11.0374</v>
      </c>
      <c r="H987">
        <f>SUM(E987:G987)/SUM(B987:D987)</f>
        <v>1.3187011966879343</v>
      </c>
      <c r="I987">
        <v>0.39911770265460039</v>
      </c>
      <c r="J987">
        <v>8.6308246891277137E-3</v>
      </c>
      <c r="K987">
        <v>986</v>
      </c>
      <c r="L987">
        <v>4716</v>
      </c>
      <c r="M987">
        <f t="shared" si="30"/>
        <v>2.0907548770144193E-2</v>
      </c>
      <c r="N987">
        <f t="shared" si="31"/>
        <v>4.1280901859965816E-2</v>
      </c>
    </row>
    <row r="988" spans="1:14" x14ac:dyDescent="0.2">
      <c r="A988" s="1" t="s">
        <v>458</v>
      </c>
      <c r="B988" s="1">
        <v>1.32457</v>
      </c>
      <c r="C988" s="1">
        <v>1.47776</v>
      </c>
      <c r="D988" s="1">
        <v>1.5725899999999999</v>
      </c>
      <c r="E988" s="1">
        <v>1.7966599999999999</v>
      </c>
      <c r="F988" s="1">
        <v>1.9448799999999999</v>
      </c>
      <c r="G988" s="1">
        <v>2.0070199999999998</v>
      </c>
      <c r="H988">
        <f>SUM(E988:G988)/SUM(B988:D988)</f>
        <v>1.3139805985023727</v>
      </c>
      <c r="I988">
        <v>0.3939439737949022</v>
      </c>
      <c r="J988">
        <v>8.6725356354024723E-3</v>
      </c>
      <c r="K988">
        <v>987</v>
      </c>
      <c r="L988">
        <v>4716</v>
      </c>
      <c r="M988">
        <f t="shared" si="30"/>
        <v>2.0928753180661577E-2</v>
      </c>
      <c r="N988">
        <f t="shared" si="31"/>
        <v>4.1438376956999048E-2</v>
      </c>
    </row>
    <row r="989" spans="1:14" x14ac:dyDescent="0.2">
      <c r="A989" s="1" t="s">
        <v>537</v>
      </c>
      <c r="B989" s="1">
        <v>8.8994099999999996</v>
      </c>
      <c r="C989" s="1">
        <v>8.0024999999999995</v>
      </c>
      <c r="D989" s="1">
        <v>8.5825399999999998</v>
      </c>
      <c r="E989" s="1">
        <v>9.9505700000000008</v>
      </c>
      <c r="F989" s="1">
        <v>10.157500000000001</v>
      </c>
      <c r="G989" s="1">
        <v>9.66831</v>
      </c>
      <c r="H989">
        <f>SUM(E989:G989)/SUM(B989:D989)</f>
        <v>1.1684136797144926</v>
      </c>
      <c r="I989">
        <v>0.22455115436217279</v>
      </c>
      <c r="J989">
        <v>8.686864543805772E-3</v>
      </c>
      <c r="K989">
        <v>988</v>
      </c>
      <c r="L989">
        <v>4716</v>
      </c>
      <c r="M989">
        <f t="shared" si="30"/>
        <v>2.0949957591178969E-2</v>
      </c>
      <c r="N989">
        <f t="shared" si="31"/>
        <v>4.1464831162538476E-2</v>
      </c>
    </row>
    <row r="990" spans="1:14" x14ac:dyDescent="0.2">
      <c r="A990" s="1" t="s">
        <v>12491</v>
      </c>
      <c r="B990" s="1">
        <v>8.8332499999999996</v>
      </c>
      <c r="C990" s="1">
        <v>7.8963099999999997</v>
      </c>
      <c r="D990" s="1">
        <v>8.1090499999999999</v>
      </c>
      <c r="E990" s="1">
        <v>9.6411599999999993</v>
      </c>
      <c r="F990" s="1">
        <v>9.7947600000000001</v>
      </c>
      <c r="G990" s="1">
        <v>10.2471</v>
      </c>
      <c r="H990">
        <f>SUM(E990:G990)/SUM(B990:D990)</f>
        <v>1.1950354709865005</v>
      </c>
      <c r="I990">
        <v>0.25705344084773335</v>
      </c>
      <c r="J990">
        <v>8.6910945008840685E-3</v>
      </c>
      <c r="K990">
        <v>989</v>
      </c>
      <c r="L990">
        <v>4716</v>
      </c>
      <c r="M990">
        <f t="shared" si="30"/>
        <v>2.0971162001696353E-2</v>
      </c>
      <c r="N990">
        <f t="shared" si="31"/>
        <v>4.1443075496632224E-2</v>
      </c>
    </row>
    <row r="991" spans="1:14" x14ac:dyDescent="0.2">
      <c r="A991" s="1" t="s">
        <v>13156</v>
      </c>
      <c r="B991" s="1">
        <v>9.1503200000000007</v>
      </c>
      <c r="C991" s="1">
        <v>7.8163600000000004</v>
      </c>
      <c r="D991" s="1">
        <v>8.1373200000000008</v>
      </c>
      <c r="E991" s="1">
        <v>10.1578</v>
      </c>
      <c r="F991" s="1">
        <v>11.013299999999999</v>
      </c>
      <c r="G991" s="1">
        <v>10.995799999999999</v>
      </c>
      <c r="H991">
        <f>SUM(E991:G991)/SUM(B991:D991)</f>
        <v>1.2813456022944549</v>
      </c>
      <c r="I991">
        <v>0.35765964934833161</v>
      </c>
      <c r="J991">
        <v>8.693006292029487E-3</v>
      </c>
      <c r="K991">
        <v>990</v>
      </c>
      <c r="L991">
        <v>4716</v>
      </c>
      <c r="M991">
        <f t="shared" si="30"/>
        <v>2.0992366412213741E-2</v>
      </c>
      <c r="N991">
        <f t="shared" si="31"/>
        <v>4.1410320882031379E-2</v>
      </c>
    </row>
    <row r="992" spans="1:14" x14ac:dyDescent="0.2">
      <c r="A992" s="1" t="s">
        <v>7588</v>
      </c>
      <c r="B992" s="1">
        <v>8.3559900000000003</v>
      </c>
      <c r="C992" s="1">
        <v>8.2093500000000006</v>
      </c>
      <c r="D992" s="1">
        <v>8.9530899999999995</v>
      </c>
      <c r="E992" s="1">
        <v>9.5123999999999995</v>
      </c>
      <c r="F992" s="1">
        <v>9.8995499999999996</v>
      </c>
      <c r="G992" s="1">
        <v>9.9818999999999996</v>
      </c>
      <c r="H992">
        <f>SUM(E992:G992)/SUM(B992:D992)</f>
        <v>1.1518674934155431</v>
      </c>
      <c r="I992">
        <v>0.20397476401337714</v>
      </c>
      <c r="J992">
        <v>8.7011520063183627E-3</v>
      </c>
      <c r="K992">
        <v>991</v>
      </c>
      <c r="L992">
        <v>4716</v>
      </c>
      <c r="M992">
        <f t="shared" si="30"/>
        <v>2.1013570822731129E-2</v>
      </c>
      <c r="N992">
        <f t="shared" si="31"/>
        <v>4.1407298548736024E-2</v>
      </c>
    </row>
    <row r="993" spans="1:14" x14ac:dyDescent="0.2">
      <c r="A993" s="1" t="s">
        <v>2040</v>
      </c>
      <c r="B993" s="1">
        <v>9.1161899999999996</v>
      </c>
      <c r="C993" s="1">
        <v>11.0732</v>
      </c>
      <c r="D993" s="1">
        <v>11.306900000000001</v>
      </c>
      <c r="E993" s="1">
        <v>7.1824500000000002</v>
      </c>
      <c r="F993" s="1">
        <v>5.3707099999999999</v>
      </c>
      <c r="G993" s="1">
        <v>6.4308199999999998</v>
      </c>
      <c r="H993">
        <f>SUM(E993:G993)/SUM(B993:D993)</f>
        <v>0.60273702077292268</v>
      </c>
      <c r="I993">
        <v>-0.7303994154521759</v>
      </c>
      <c r="J993">
        <v>8.7205030701556323E-3</v>
      </c>
      <c r="K993">
        <v>992</v>
      </c>
      <c r="L993">
        <v>4716</v>
      </c>
      <c r="M993">
        <f t="shared" si="30"/>
        <v>2.1034775233248516E-2</v>
      </c>
      <c r="N993">
        <f t="shared" si="31"/>
        <v>4.1457552902070524E-2</v>
      </c>
    </row>
    <row r="994" spans="1:14" x14ac:dyDescent="0.2">
      <c r="A994" s="1" t="s">
        <v>6905</v>
      </c>
      <c r="B994" s="1">
        <v>7.7029800000000002</v>
      </c>
      <c r="C994" s="1">
        <v>7.5646300000000002</v>
      </c>
      <c r="D994" s="1">
        <v>7.8563599999999996</v>
      </c>
      <c r="E994" s="1">
        <v>10.5197</v>
      </c>
      <c r="F994" s="1">
        <v>12.883699999999999</v>
      </c>
      <c r="G994" s="1">
        <v>10.6991</v>
      </c>
      <c r="H994">
        <f>SUM(E994:G994)/SUM(B994:D994)</f>
        <v>1.4747683896839512</v>
      </c>
      <c r="I994">
        <v>0.56048839902271019</v>
      </c>
      <c r="J994">
        <v>8.7328969390642226E-3</v>
      </c>
      <c r="K994">
        <v>993</v>
      </c>
      <c r="L994">
        <v>4716</v>
      </c>
      <c r="M994">
        <f t="shared" si="30"/>
        <v>2.1055979643765904E-2</v>
      </c>
      <c r="N994">
        <f t="shared" si="31"/>
        <v>4.1474664616945496E-2</v>
      </c>
    </row>
    <row r="995" spans="1:14" x14ac:dyDescent="0.2">
      <c r="A995" s="1" t="s">
        <v>3162</v>
      </c>
      <c r="B995" s="1">
        <v>8.3200599999999998</v>
      </c>
      <c r="C995" s="1">
        <v>8.2451299999999996</v>
      </c>
      <c r="D995" s="1">
        <v>9.1349900000000002</v>
      </c>
      <c r="E995" s="1">
        <v>10.415800000000001</v>
      </c>
      <c r="F995" s="1">
        <v>10.046799999999999</v>
      </c>
      <c r="G995" s="1">
        <v>9.8923799999999993</v>
      </c>
      <c r="H995">
        <f>SUM(E995:G995)/SUM(B995:D995)</f>
        <v>1.1811193540278706</v>
      </c>
      <c r="I995">
        <v>0.24015475877716377</v>
      </c>
      <c r="J995">
        <v>8.7670245515719773E-3</v>
      </c>
      <c r="K995">
        <v>994</v>
      </c>
      <c r="L995">
        <v>4716</v>
      </c>
      <c r="M995">
        <f t="shared" si="30"/>
        <v>2.1077184054283292E-2</v>
      </c>
      <c r="N995">
        <f t="shared" si="31"/>
        <v>4.1594856926774088E-2</v>
      </c>
    </row>
    <row r="996" spans="1:14" x14ac:dyDescent="0.2">
      <c r="A996" s="1" t="s">
        <v>10000</v>
      </c>
      <c r="B996" s="1">
        <v>6.8974200000000003</v>
      </c>
      <c r="C996" s="1">
        <v>7.3818700000000002</v>
      </c>
      <c r="D996" s="1">
        <v>8.8402100000000008</v>
      </c>
      <c r="E996" s="1">
        <v>4.7749100000000002</v>
      </c>
      <c r="F996" s="1">
        <v>4.30525</v>
      </c>
      <c r="G996" s="1">
        <v>5.0730199999999996</v>
      </c>
      <c r="H996">
        <f>SUM(E996:G996)/SUM(B996:D996)</f>
        <v>0.61217500378468381</v>
      </c>
      <c r="I996">
        <v>-0.70798395667404945</v>
      </c>
      <c r="J996">
        <v>8.7702004259889044E-3</v>
      </c>
      <c r="K996">
        <v>995</v>
      </c>
      <c r="L996">
        <v>4716</v>
      </c>
      <c r="M996">
        <f t="shared" si="30"/>
        <v>2.109838846480068E-2</v>
      </c>
      <c r="N996">
        <f t="shared" si="31"/>
        <v>4.1568105737651934E-2</v>
      </c>
    </row>
    <row r="997" spans="1:14" x14ac:dyDescent="0.2">
      <c r="A997" s="1" t="s">
        <v>319</v>
      </c>
      <c r="B997" s="1">
        <v>9.6763999999999992</v>
      </c>
      <c r="C997" s="1">
        <v>10.1427</v>
      </c>
      <c r="D997" s="1">
        <v>10.7491</v>
      </c>
      <c r="E997" s="1">
        <v>8.2810100000000002</v>
      </c>
      <c r="F997" s="1">
        <v>8.6526300000000003</v>
      </c>
      <c r="G997" s="1">
        <v>7.7158899999999999</v>
      </c>
      <c r="H997">
        <f>SUM(E997:G997)/SUM(B997:D997)</f>
        <v>0.80637819694977131</v>
      </c>
      <c r="I997">
        <v>-0.31047146346233473</v>
      </c>
      <c r="J997">
        <v>8.7977329980071309E-3</v>
      </c>
      <c r="K997">
        <v>996</v>
      </c>
      <c r="L997">
        <v>4716</v>
      </c>
      <c r="M997">
        <f t="shared" si="30"/>
        <v>2.1119592875318068E-2</v>
      </c>
      <c r="N997">
        <f t="shared" si="31"/>
        <v>4.1656735761648217E-2</v>
      </c>
    </row>
    <row r="998" spans="1:14" x14ac:dyDescent="0.2">
      <c r="A998" s="1" t="s">
        <v>9494</v>
      </c>
      <c r="B998" s="1">
        <v>9.2890200000000007</v>
      </c>
      <c r="C998" s="1">
        <v>8.3404100000000003</v>
      </c>
      <c r="D998" s="1">
        <v>9.82029</v>
      </c>
      <c r="E998" s="1">
        <v>11.180899999999999</v>
      </c>
      <c r="F998" s="1">
        <v>12.1914</v>
      </c>
      <c r="G998" s="1">
        <v>11.5686</v>
      </c>
      <c r="H998">
        <f>SUM(E998:G998)/SUM(B998:D998)</f>
        <v>1.2729055159761193</v>
      </c>
      <c r="I998">
        <v>0.34812533621368091</v>
      </c>
      <c r="J998">
        <v>8.8358533286945415E-3</v>
      </c>
      <c r="K998">
        <v>997</v>
      </c>
      <c r="L998">
        <v>4716</v>
      </c>
      <c r="M998">
        <f t="shared" si="30"/>
        <v>2.1140797285835455E-2</v>
      </c>
      <c r="N998">
        <f t="shared" si="31"/>
        <v>4.1795270108448801E-2</v>
      </c>
    </row>
    <row r="999" spans="1:14" x14ac:dyDescent="0.2">
      <c r="A999" s="1" t="s">
        <v>12833</v>
      </c>
      <c r="B999" s="1">
        <v>8.5268200000000007</v>
      </c>
      <c r="C999" s="1">
        <v>7.9604900000000001</v>
      </c>
      <c r="D999" s="1">
        <v>8.0201399999999996</v>
      </c>
      <c r="E999" s="1">
        <v>9.7647899999999996</v>
      </c>
      <c r="F999" s="1">
        <v>11.4031</v>
      </c>
      <c r="G999" s="1">
        <v>10.579800000000001</v>
      </c>
      <c r="H999">
        <f>SUM(E999:G999)/SUM(B999:D999)</f>
        <v>1.2954301651130575</v>
      </c>
      <c r="I999">
        <v>0.37343124387718579</v>
      </c>
      <c r="J999">
        <v>8.8376516568753373E-3</v>
      </c>
      <c r="K999">
        <v>998</v>
      </c>
      <c r="L999">
        <v>4716</v>
      </c>
      <c r="M999">
        <f t="shared" si="30"/>
        <v>2.1162001696352843E-2</v>
      </c>
      <c r="N999">
        <f t="shared" si="31"/>
        <v>4.1761888991807709E-2</v>
      </c>
    </row>
    <row r="1000" spans="1:14" x14ac:dyDescent="0.2">
      <c r="A1000" s="1" t="s">
        <v>2819</v>
      </c>
      <c r="B1000" s="1">
        <v>8.3635099999999998</v>
      </c>
      <c r="C1000" s="1">
        <v>8.1118900000000007</v>
      </c>
      <c r="D1000" s="1">
        <v>8.5578299999999992</v>
      </c>
      <c r="E1000" s="1">
        <v>9.1433900000000001</v>
      </c>
      <c r="F1000" s="1">
        <v>9.2099299999999999</v>
      </c>
      <c r="G1000" s="1">
        <v>9.6660900000000005</v>
      </c>
      <c r="H1000">
        <f>SUM(E1000:G1000)/SUM(B1000:D1000)</f>
        <v>1.1192886415376682</v>
      </c>
      <c r="I1000">
        <v>0.16258212569506764</v>
      </c>
      <c r="J1000">
        <v>8.8760868472281297E-3</v>
      </c>
      <c r="K1000">
        <v>999</v>
      </c>
      <c r="L1000">
        <v>4716</v>
      </c>
      <c r="M1000">
        <f t="shared" si="30"/>
        <v>2.1183206106870231E-2</v>
      </c>
      <c r="N1000">
        <f t="shared" si="31"/>
        <v>4.1901527098626483E-2</v>
      </c>
    </row>
    <row r="1001" spans="1:14" x14ac:dyDescent="0.2">
      <c r="A1001" s="1" t="s">
        <v>7696</v>
      </c>
      <c r="B1001" s="1">
        <v>7.9828999999999999</v>
      </c>
      <c r="C1001" s="1">
        <v>7.2740299999999998</v>
      </c>
      <c r="D1001" s="1">
        <v>8.17239</v>
      </c>
      <c r="E1001" s="1">
        <v>11.26</v>
      </c>
      <c r="F1001" s="1">
        <v>9.5818300000000001</v>
      </c>
      <c r="G1001" s="1">
        <v>11.001300000000001</v>
      </c>
      <c r="H1001">
        <f>SUM(E1001:G1001)/SUM(B1001:D1001)</f>
        <v>1.3591145624371515</v>
      </c>
      <c r="I1001">
        <v>0.44266706883078133</v>
      </c>
      <c r="J1001">
        <v>8.8918948835512799E-3</v>
      </c>
      <c r="K1001">
        <v>1000</v>
      </c>
      <c r="L1001">
        <v>4716</v>
      </c>
      <c r="M1001">
        <f t="shared" si="30"/>
        <v>2.1204410517387619E-2</v>
      </c>
      <c r="N1001">
        <f t="shared" si="31"/>
        <v>4.1934176270827836E-2</v>
      </c>
    </row>
    <row r="1002" spans="1:14" x14ac:dyDescent="0.2">
      <c r="A1002" s="1" t="s">
        <v>4181</v>
      </c>
      <c r="B1002" s="1">
        <v>9.6288999999999998</v>
      </c>
      <c r="C1002" s="1">
        <v>8.4373000000000005</v>
      </c>
      <c r="D1002" s="1">
        <v>8.6459299999999999</v>
      </c>
      <c r="E1002" s="1">
        <v>11.0641</v>
      </c>
      <c r="F1002" s="1">
        <v>12.6279</v>
      </c>
      <c r="G1002" s="1">
        <v>11.4976</v>
      </c>
      <c r="H1002">
        <f>SUM(E1002:G1002)/SUM(B1002:D1002)</f>
        <v>1.3173640589499975</v>
      </c>
      <c r="I1002">
        <v>0.39765409537490043</v>
      </c>
      <c r="J1002">
        <v>8.8974694922524349E-3</v>
      </c>
      <c r="K1002">
        <v>1001</v>
      </c>
      <c r="L1002">
        <v>4716</v>
      </c>
      <c r="M1002">
        <f t="shared" si="30"/>
        <v>2.1225614927905007E-2</v>
      </c>
      <c r="N1002">
        <f t="shared" si="31"/>
        <v>4.1918547577884595E-2</v>
      </c>
    </row>
    <row r="1003" spans="1:14" x14ac:dyDescent="0.2">
      <c r="A1003" s="1" t="s">
        <v>755</v>
      </c>
      <c r="B1003" s="1">
        <v>8.5177099999999992</v>
      </c>
      <c r="C1003" s="1">
        <v>8.2386199999999992</v>
      </c>
      <c r="D1003" s="1">
        <v>8.8478600000000007</v>
      </c>
      <c r="E1003" s="1">
        <v>9.9219299999999997</v>
      </c>
      <c r="F1003" s="1">
        <v>9.4373100000000001</v>
      </c>
      <c r="G1003" s="1">
        <v>10.1439</v>
      </c>
      <c r="H1003">
        <f>SUM(E1003:G1003)/SUM(B1003:D1003)</f>
        <v>1.1522778107801888</v>
      </c>
      <c r="I1003">
        <v>0.20448858823474411</v>
      </c>
      <c r="J1003">
        <v>8.9004092331491542E-3</v>
      </c>
      <c r="K1003">
        <v>1002</v>
      </c>
      <c r="L1003">
        <v>4716</v>
      </c>
      <c r="M1003">
        <f t="shared" si="30"/>
        <v>2.1246819338422394E-2</v>
      </c>
      <c r="N1003">
        <f t="shared" si="31"/>
        <v>4.1890548845839731E-2</v>
      </c>
    </row>
    <row r="1004" spans="1:14" x14ac:dyDescent="0.2">
      <c r="A1004" s="1" t="s">
        <v>4077</v>
      </c>
      <c r="B1004" s="1">
        <v>8.6330100000000005</v>
      </c>
      <c r="C1004" s="1">
        <v>8.2180999999999997</v>
      </c>
      <c r="D1004" s="1">
        <v>8.6878100000000007</v>
      </c>
      <c r="E1004" s="1">
        <v>9.1936</v>
      </c>
      <c r="F1004" s="1">
        <v>9.3425100000000008</v>
      </c>
      <c r="G1004" s="1">
        <v>9.2193000000000005</v>
      </c>
      <c r="H1004">
        <f>SUM(E1004:G1004)/SUM(B1004:D1004)</f>
        <v>1.0867887130700908</v>
      </c>
      <c r="I1004">
        <v>0.12007148752717789</v>
      </c>
      <c r="J1004">
        <v>8.9101495724969379E-3</v>
      </c>
      <c r="K1004">
        <v>1003</v>
      </c>
      <c r="L1004">
        <v>4716</v>
      </c>
      <c r="M1004">
        <f t="shared" si="30"/>
        <v>2.1268023748939782E-2</v>
      </c>
      <c r="N1004">
        <f t="shared" si="31"/>
        <v>4.1894581638978627E-2</v>
      </c>
    </row>
    <row r="1005" spans="1:14" x14ac:dyDescent="0.2">
      <c r="A1005" s="1" t="s">
        <v>3315</v>
      </c>
      <c r="B1005" s="1">
        <v>9.1410900000000002</v>
      </c>
      <c r="C1005" s="1">
        <v>7.6864400000000002</v>
      </c>
      <c r="D1005" s="1">
        <v>7.6671399999999998</v>
      </c>
      <c r="E1005" s="1">
        <v>10.7697</v>
      </c>
      <c r="F1005" s="1">
        <v>10.7765</v>
      </c>
      <c r="G1005" s="1">
        <v>10.288600000000001</v>
      </c>
      <c r="H1005">
        <f>SUM(E1005:G1005)/SUM(B1005:D1005)</f>
        <v>1.2996623347038356</v>
      </c>
      <c r="I1005">
        <v>0.37813684531084618</v>
      </c>
      <c r="J1005">
        <v>8.9138979874440073E-3</v>
      </c>
      <c r="K1005">
        <v>1004</v>
      </c>
      <c r="L1005">
        <v>4716</v>
      </c>
      <c r="M1005">
        <f t="shared" si="30"/>
        <v>2.1289228159457167E-2</v>
      </c>
      <c r="N1005">
        <f t="shared" si="31"/>
        <v>4.1870461064527825E-2</v>
      </c>
    </row>
    <row r="1006" spans="1:14" x14ac:dyDescent="0.2">
      <c r="A1006" s="1" t="s">
        <v>4108</v>
      </c>
      <c r="B1006" s="1">
        <v>7.6790900000000004</v>
      </c>
      <c r="C1006" s="1">
        <v>7.1499600000000001</v>
      </c>
      <c r="D1006" s="1">
        <v>8.4975400000000008</v>
      </c>
      <c r="E1006" s="1">
        <v>10.0275</v>
      </c>
      <c r="F1006" s="1">
        <v>11.184799999999999</v>
      </c>
      <c r="G1006" s="1">
        <v>10.0036</v>
      </c>
      <c r="H1006">
        <f>SUM(E1006:G1006)/SUM(B1006:D1006)</f>
        <v>1.3382110287015803</v>
      </c>
      <c r="I1006">
        <v>0.42030563918933073</v>
      </c>
      <c r="J1006">
        <v>8.9247270428787842E-3</v>
      </c>
      <c r="K1006">
        <v>1005</v>
      </c>
      <c r="L1006">
        <v>4716</v>
      </c>
      <c r="M1006">
        <f t="shared" si="30"/>
        <v>2.1310432569974558E-2</v>
      </c>
      <c r="N1006">
        <f t="shared" si="31"/>
        <v>4.1879614660911786E-2</v>
      </c>
    </row>
    <row r="1007" spans="1:14" x14ac:dyDescent="0.2">
      <c r="A1007" s="1" t="s">
        <v>6044</v>
      </c>
      <c r="B1007" s="1">
        <v>8.3098700000000001</v>
      </c>
      <c r="C1007" s="1">
        <v>7.7181499999999996</v>
      </c>
      <c r="D1007" s="1">
        <v>9.0788700000000002</v>
      </c>
      <c r="E1007" s="1">
        <v>10.8543</v>
      </c>
      <c r="F1007" s="1">
        <v>10.3148</v>
      </c>
      <c r="G1007" s="1">
        <v>10.2218</v>
      </c>
      <c r="H1007">
        <f>SUM(E1007:G1007)/SUM(B1007:D1007)</f>
        <v>1.2502902589687532</v>
      </c>
      <c r="I1007">
        <v>0.32226306013803507</v>
      </c>
      <c r="J1007">
        <v>8.9370149417489844E-3</v>
      </c>
      <c r="K1007">
        <v>1006</v>
      </c>
      <c r="L1007">
        <v>4716</v>
      </c>
      <c r="M1007">
        <f t="shared" si="30"/>
        <v>2.1331636980491942E-2</v>
      </c>
      <c r="N1007">
        <f t="shared" si="31"/>
        <v>4.1895588931698022E-2</v>
      </c>
    </row>
    <row r="1008" spans="1:14" x14ac:dyDescent="0.2">
      <c r="A1008" s="1" t="s">
        <v>344</v>
      </c>
      <c r="B1008" s="1">
        <v>9.1548400000000001</v>
      </c>
      <c r="C1008" s="1">
        <v>8.0746900000000004</v>
      </c>
      <c r="D1008" s="1">
        <v>10.240500000000001</v>
      </c>
      <c r="E1008" s="1">
        <v>4.2465400000000004</v>
      </c>
      <c r="F1008" s="1">
        <v>6.2033699999999996</v>
      </c>
      <c r="G1008" s="1">
        <v>4.93452</v>
      </c>
      <c r="H1008">
        <f>SUM(E1008:G1008)/SUM(B1008:D1008)</f>
        <v>0.56004416449490579</v>
      </c>
      <c r="I1008">
        <v>-0.83638749381456079</v>
      </c>
      <c r="J1008">
        <v>8.9724705181122976E-3</v>
      </c>
      <c r="K1008">
        <v>1007</v>
      </c>
      <c r="L1008">
        <v>4716</v>
      </c>
      <c r="M1008">
        <f t="shared" si="30"/>
        <v>2.1352841391009333E-2</v>
      </c>
      <c r="N1008">
        <f t="shared" si="31"/>
        <v>4.202003074818033E-2</v>
      </c>
    </row>
    <row r="1009" spans="1:14" x14ac:dyDescent="0.2">
      <c r="A1009" s="1" t="s">
        <v>5466</v>
      </c>
      <c r="B1009" s="1">
        <v>9.3493700000000004</v>
      </c>
      <c r="C1009" s="1">
        <v>9.1613100000000003</v>
      </c>
      <c r="D1009" s="1">
        <v>8.9680800000000005</v>
      </c>
      <c r="E1009" s="1">
        <v>11.307</v>
      </c>
      <c r="F1009" s="1">
        <v>10.639099999999999</v>
      </c>
      <c r="G1009" s="1">
        <v>12.2128</v>
      </c>
      <c r="H1009">
        <f>SUM(E1009:G1009)/SUM(B1009:D1009)</f>
        <v>1.2431019449203677</v>
      </c>
      <c r="I1009">
        <v>0.31394461449190725</v>
      </c>
      <c r="J1009">
        <v>8.9929771600971552E-3</v>
      </c>
      <c r="K1009">
        <v>1008</v>
      </c>
      <c r="L1009">
        <v>4716</v>
      </c>
      <c r="M1009">
        <f t="shared" si="30"/>
        <v>2.1374045801526718E-2</v>
      </c>
      <c r="N1009">
        <f t="shared" si="31"/>
        <v>4.2074285999025983E-2</v>
      </c>
    </row>
    <row r="1010" spans="1:14" x14ac:dyDescent="0.2">
      <c r="A1010" s="1" t="s">
        <v>2389</v>
      </c>
      <c r="B1010" s="1">
        <v>10.6287</v>
      </c>
      <c r="C1010" s="1">
        <v>9.9052900000000008</v>
      </c>
      <c r="D1010" s="1">
        <v>10.509499999999999</v>
      </c>
      <c r="E1010" s="1">
        <v>8.0338399999999996</v>
      </c>
      <c r="F1010" s="1">
        <v>9.0894300000000001</v>
      </c>
      <c r="G1010" s="1">
        <v>8.0909099999999992</v>
      </c>
      <c r="H1010">
        <f>SUM(E1010:G1010)/SUM(B1010:D1010)</f>
        <v>0.81222117745137534</v>
      </c>
      <c r="I1010">
        <v>-0.3000554510211253</v>
      </c>
      <c r="J1010">
        <v>8.9970209743675273E-3</v>
      </c>
      <c r="K1010">
        <v>1009</v>
      </c>
      <c r="L1010">
        <v>4716</v>
      </c>
      <c r="M1010">
        <f t="shared" si="30"/>
        <v>2.1395250212044109E-2</v>
      </c>
      <c r="N1010">
        <f t="shared" si="31"/>
        <v>4.2051487527370923E-2</v>
      </c>
    </row>
    <row r="1011" spans="1:14" x14ac:dyDescent="0.2">
      <c r="A1011" s="1" t="s">
        <v>1089</v>
      </c>
      <c r="B1011" s="1">
        <v>7.4338800000000003</v>
      </c>
      <c r="C1011" s="1">
        <v>7.5848000000000004</v>
      </c>
      <c r="D1011" s="1">
        <v>8.4389699999999994</v>
      </c>
      <c r="E1011" s="1">
        <v>9.3616200000000003</v>
      </c>
      <c r="F1011" s="1">
        <v>9.9293700000000005</v>
      </c>
      <c r="G1011" s="1">
        <v>9.3658699999999993</v>
      </c>
      <c r="H1011">
        <f>SUM(E1011:G1011)/SUM(B1011:D1011)</f>
        <v>1.2216424066349358</v>
      </c>
      <c r="I1011">
        <v>0.28882204810860745</v>
      </c>
      <c r="J1011">
        <v>9.0122155528333005E-3</v>
      </c>
      <c r="K1011">
        <v>1010</v>
      </c>
      <c r="L1011">
        <v>4716</v>
      </c>
      <c r="M1011">
        <f t="shared" si="30"/>
        <v>2.1416454622561493E-2</v>
      </c>
      <c r="N1011">
        <f t="shared" si="31"/>
        <v>4.2080800541744401E-2</v>
      </c>
    </row>
    <row r="1012" spans="1:14" x14ac:dyDescent="0.2">
      <c r="A1012" s="1" t="s">
        <v>364</v>
      </c>
      <c r="B1012" s="1">
        <v>8.6803799999999995</v>
      </c>
      <c r="C1012" s="1">
        <v>8.3889499999999995</v>
      </c>
      <c r="D1012" s="1">
        <v>9.0215499999999995</v>
      </c>
      <c r="E1012" s="1">
        <v>9.92136</v>
      </c>
      <c r="F1012" s="1">
        <v>9.9001999999999999</v>
      </c>
      <c r="G1012" s="1">
        <v>9.5041200000000003</v>
      </c>
      <c r="H1012">
        <f>SUM(E1012:G1012)/SUM(B1012:D1012)</f>
        <v>1.1239820197708932</v>
      </c>
      <c r="I1012">
        <v>0.16861895709367442</v>
      </c>
      <c r="J1012">
        <v>9.0619302736077954E-3</v>
      </c>
      <c r="K1012">
        <v>1011</v>
      </c>
      <c r="L1012">
        <v>4716</v>
      </c>
      <c r="M1012">
        <f t="shared" si="30"/>
        <v>2.1437659033078881E-2</v>
      </c>
      <c r="N1012">
        <f t="shared" si="31"/>
        <v>4.2271081276295114E-2</v>
      </c>
    </row>
    <row r="1013" spans="1:14" x14ac:dyDescent="0.2">
      <c r="A1013" s="1" t="s">
        <v>3658</v>
      </c>
      <c r="B1013" s="1">
        <v>8.9743099999999991</v>
      </c>
      <c r="C1013" s="1">
        <v>8.1626899999999996</v>
      </c>
      <c r="D1013" s="1">
        <v>8.7110599999999998</v>
      </c>
      <c r="E1013" s="1">
        <v>10.0953</v>
      </c>
      <c r="F1013" s="1">
        <v>11.2881</v>
      </c>
      <c r="G1013" s="1">
        <v>10.493</v>
      </c>
      <c r="H1013">
        <f>SUM(E1013:G1013)/SUM(B1013:D1013)</f>
        <v>1.2332221451048939</v>
      </c>
      <c r="I1013">
        <v>0.30243270142291889</v>
      </c>
      <c r="J1013">
        <v>9.0708798532161093E-3</v>
      </c>
      <c r="K1013">
        <v>1012</v>
      </c>
      <c r="L1013">
        <v>4716</v>
      </c>
      <c r="M1013">
        <f t="shared" si="30"/>
        <v>2.1458863443596269E-2</v>
      </c>
      <c r="N1013">
        <f t="shared" si="31"/>
        <v>4.2271017181588121E-2</v>
      </c>
    </row>
    <row r="1014" spans="1:14" x14ac:dyDescent="0.2">
      <c r="A1014" s="1" t="s">
        <v>5697</v>
      </c>
      <c r="B1014" s="1">
        <v>8.8783300000000001</v>
      </c>
      <c r="C1014" s="1">
        <v>7.3078399999999997</v>
      </c>
      <c r="D1014" s="1">
        <v>8.5162099999999992</v>
      </c>
      <c r="E1014" s="1">
        <v>10.7197</v>
      </c>
      <c r="F1014" s="1">
        <v>12.556800000000001</v>
      </c>
      <c r="G1014" s="1">
        <v>11.5443</v>
      </c>
      <c r="H1014">
        <f>SUM(E1014:G1014)/SUM(B1014:D1014)</f>
        <v>1.4096131627802666</v>
      </c>
      <c r="I1014">
        <v>0.49529930112830828</v>
      </c>
      <c r="J1014">
        <v>9.0787961258716604E-3</v>
      </c>
      <c r="K1014">
        <v>1013</v>
      </c>
      <c r="L1014">
        <v>4716</v>
      </c>
      <c r="M1014">
        <f t="shared" si="30"/>
        <v>2.1480067854113657E-2</v>
      </c>
      <c r="N1014">
        <f t="shared" si="31"/>
        <v>4.2266142674837859E-2</v>
      </c>
    </row>
    <row r="1015" spans="1:14" x14ac:dyDescent="0.2">
      <c r="A1015" s="1" t="s">
        <v>9777</v>
      </c>
      <c r="B1015" s="1">
        <v>9.09389</v>
      </c>
      <c r="C1015" s="1">
        <v>10.1288</v>
      </c>
      <c r="D1015" s="1">
        <v>9.6226699999999994</v>
      </c>
      <c r="E1015" s="1">
        <v>8.2735400000000006</v>
      </c>
      <c r="F1015" s="1">
        <v>8.0321700000000007</v>
      </c>
      <c r="G1015" s="1">
        <v>8.1808999999999994</v>
      </c>
      <c r="H1015">
        <f>SUM(E1015:G1015)/SUM(B1015:D1015)</f>
        <v>0.84889250818849205</v>
      </c>
      <c r="I1015">
        <v>-0.23634621215902138</v>
      </c>
      <c r="J1015">
        <v>9.0798624836819098E-3</v>
      </c>
      <c r="K1015">
        <v>1014</v>
      </c>
      <c r="L1015">
        <v>4716</v>
      </c>
      <c r="M1015">
        <f t="shared" si="30"/>
        <v>2.1501272264631045E-2</v>
      </c>
      <c r="N1015">
        <f t="shared" si="31"/>
        <v>4.222941959866261E-2</v>
      </c>
    </row>
    <row r="1016" spans="1:14" x14ac:dyDescent="0.2">
      <c r="A1016" s="1" t="s">
        <v>949</v>
      </c>
      <c r="B1016" s="1">
        <v>11.5259</v>
      </c>
      <c r="C1016" s="1">
        <v>9.8068500000000007</v>
      </c>
      <c r="D1016" s="1">
        <v>10.171099999999999</v>
      </c>
      <c r="E1016" s="1">
        <v>7.3725500000000004</v>
      </c>
      <c r="F1016" s="1">
        <v>8.1684999999999999</v>
      </c>
      <c r="G1016" s="1">
        <v>7.8498400000000004</v>
      </c>
      <c r="H1016">
        <f>SUM(E1016:G1016)/SUM(B1016:D1016)</f>
        <v>0.74247718929591144</v>
      </c>
      <c r="I1016">
        <v>-0.42958139139171397</v>
      </c>
      <c r="J1016">
        <v>9.1102084854693816E-3</v>
      </c>
      <c r="K1016">
        <v>1015</v>
      </c>
      <c r="L1016">
        <v>4716</v>
      </c>
      <c r="M1016">
        <f t="shared" si="30"/>
        <v>2.1522476675148432E-2</v>
      </c>
      <c r="N1016">
        <f t="shared" si="31"/>
        <v>4.2328811051698133E-2</v>
      </c>
    </row>
    <row r="1017" spans="1:14" x14ac:dyDescent="0.2">
      <c r="A1017" s="1" t="s">
        <v>4999</v>
      </c>
      <c r="B1017" s="1">
        <v>8.7070799999999995</v>
      </c>
      <c r="C1017" s="1">
        <v>8.6259899999999998</v>
      </c>
      <c r="D1017" s="1">
        <v>9.1044699999999992</v>
      </c>
      <c r="E1017" s="1">
        <v>9.5872399999999995</v>
      </c>
      <c r="F1017" s="1">
        <v>10.0703</v>
      </c>
      <c r="G1017" s="1">
        <v>9.7123299999999997</v>
      </c>
      <c r="H1017">
        <f>SUM(E1017:G1017)/SUM(B1017:D1017)</f>
        <v>1.1109153877403117</v>
      </c>
      <c r="I1017">
        <v>0.15174893883679977</v>
      </c>
      <c r="J1017">
        <v>9.1437317640946873E-3</v>
      </c>
      <c r="K1017">
        <v>1016</v>
      </c>
      <c r="L1017">
        <v>4716</v>
      </c>
      <c r="M1017">
        <f t="shared" si="30"/>
        <v>2.154368108566582E-2</v>
      </c>
      <c r="N1017">
        <f t="shared" si="31"/>
        <v>4.2442754920738728E-2</v>
      </c>
    </row>
    <row r="1018" spans="1:14" x14ac:dyDescent="0.2">
      <c r="A1018" s="1" t="s">
        <v>1574</v>
      </c>
      <c r="B1018" s="1">
        <v>10.004799999999999</v>
      </c>
      <c r="C1018" s="1">
        <v>9.42577</v>
      </c>
      <c r="D1018" s="1">
        <v>9.72546</v>
      </c>
      <c r="E1018" s="1">
        <v>6.8369799999999996</v>
      </c>
      <c r="F1018" s="1">
        <v>8.3096800000000002</v>
      </c>
      <c r="G1018" s="1">
        <v>7.00528</v>
      </c>
      <c r="H1018">
        <f>SUM(E1018:G1018)/SUM(B1018:D1018)</f>
        <v>0.75977216376852397</v>
      </c>
      <c r="I1018">
        <v>-0.39636123880541524</v>
      </c>
      <c r="J1018">
        <v>9.1633329629354967E-3</v>
      </c>
      <c r="K1018">
        <v>1017</v>
      </c>
      <c r="L1018">
        <v>4716</v>
      </c>
      <c r="M1018">
        <f t="shared" si="30"/>
        <v>2.1564885496183208E-2</v>
      </c>
      <c r="N1018">
        <f t="shared" si="31"/>
        <v>4.2491915686532745E-2</v>
      </c>
    </row>
    <row r="1019" spans="1:14" x14ac:dyDescent="0.2">
      <c r="A1019" s="1" t="s">
        <v>3754</v>
      </c>
      <c r="B1019" s="1">
        <v>7.1810900000000002</v>
      </c>
      <c r="C1019" s="1">
        <v>6.4917199999999999</v>
      </c>
      <c r="D1019" s="1">
        <v>7.8389699999999998</v>
      </c>
      <c r="E1019" s="1">
        <v>9.0219699999999996</v>
      </c>
      <c r="F1019" s="1">
        <v>9.8792500000000008</v>
      </c>
      <c r="G1019" s="1">
        <v>9.2206899999999994</v>
      </c>
      <c r="H1019">
        <f>SUM(E1019:G1019)/SUM(B1019:D1019)</f>
        <v>1.3072795463694775</v>
      </c>
      <c r="I1019">
        <v>0.38656767750470777</v>
      </c>
      <c r="J1019">
        <v>9.2071449298606351E-3</v>
      </c>
      <c r="K1019">
        <v>1018</v>
      </c>
      <c r="L1019">
        <v>4716</v>
      </c>
      <c r="M1019">
        <f t="shared" si="30"/>
        <v>2.1586089906700592E-2</v>
      </c>
      <c r="N1019">
        <f t="shared" si="31"/>
        <v>4.2653138987448679E-2</v>
      </c>
    </row>
    <row r="1020" spans="1:14" x14ac:dyDescent="0.2">
      <c r="A1020" s="1" t="s">
        <v>6897</v>
      </c>
      <c r="B1020" s="1">
        <v>10.7546</v>
      </c>
      <c r="C1020" s="1">
        <v>10.088699999999999</v>
      </c>
      <c r="D1020" s="1">
        <v>10.605399999999999</v>
      </c>
      <c r="E1020" s="1">
        <v>9.1313999999999993</v>
      </c>
      <c r="F1020" s="1">
        <v>8.1459399999999995</v>
      </c>
      <c r="G1020" s="1">
        <v>8.9818499999999997</v>
      </c>
      <c r="H1020">
        <f>SUM(E1020:G1020)/SUM(B1020:D1020)</f>
        <v>0.83498491193594637</v>
      </c>
      <c r="I1020">
        <v>-0.26017796636876023</v>
      </c>
      <c r="J1020">
        <v>9.2194436483055663E-3</v>
      </c>
      <c r="K1020">
        <v>1019</v>
      </c>
      <c r="L1020">
        <v>4716</v>
      </c>
      <c r="M1020">
        <f t="shared" si="30"/>
        <v>2.1607294317217984E-2</v>
      </c>
      <c r="N1020">
        <f t="shared" si="31"/>
        <v>4.2668200437104079E-2</v>
      </c>
    </row>
    <row r="1021" spans="1:14" x14ac:dyDescent="0.2">
      <c r="A1021" s="1" t="s">
        <v>8888</v>
      </c>
      <c r="B1021" s="1">
        <v>7.7349199999999998</v>
      </c>
      <c r="C1021" s="1">
        <v>7.3893399999999998</v>
      </c>
      <c r="D1021" s="1">
        <v>8.4474199999999993</v>
      </c>
      <c r="E1021" s="1">
        <v>9.7952899999999996</v>
      </c>
      <c r="F1021" s="1">
        <v>11.559200000000001</v>
      </c>
      <c r="G1021" s="1">
        <v>10.652799999999999</v>
      </c>
      <c r="H1021">
        <f>SUM(E1021:G1021)/SUM(B1021:D1021)</f>
        <v>1.3578705463505358</v>
      </c>
      <c r="I1021">
        <v>0.44134594567956581</v>
      </c>
      <c r="J1021">
        <v>9.2384710205007919E-3</v>
      </c>
      <c r="K1021">
        <v>1020</v>
      </c>
      <c r="L1021">
        <v>4716</v>
      </c>
      <c r="M1021">
        <f t="shared" si="30"/>
        <v>2.1628498727735368E-2</v>
      </c>
      <c r="N1021">
        <f t="shared" si="31"/>
        <v>4.2714342483021313E-2</v>
      </c>
    </row>
    <row r="1022" spans="1:14" x14ac:dyDescent="0.2">
      <c r="A1022" s="1" t="s">
        <v>1369</v>
      </c>
      <c r="B1022" s="1">
        <v>10.223100000000001</v>
      </c>
      <c r="C1022" s="1">
        <v>11.4594</v>
      </c>
      <c r="D1022" s="1">
        <v>11.107699999999999</v>
      </c>
      <c r="E1022" s="1">
        <v>8.82517</v>
      </c>
      <c r="F1022" s="1">
        <v>8.8153500000000005</v>
      </c>
      <c r="G1022" s="1">
        <v>9.3616799999999998</v>
      </c>
      <c r="H1022">
        <f>SUM(E1022:G1022)/SUM(B1022:D1022)</f>
        <v>0.82348384578319145</v>
      </c>
      <c r="I1022">
        <v>-0.28018774589149392</v>
      </c>
      <c r="J1022">
        <v>9.2439403730342814E-3</v>
      </c>
      <c r="K1022">
        <v>1021</v>
      </c>
      <c r="L1022">
        <v>4716</v>
      </c>
      <c r="M1022">
        <f t="shared" si="30"/>
        <v>2.1649703138252759E-2</v>
      </c>
      <c r="N1022">
        <f t="shared" si="31"/>
        <v>4.2697769636855697E-2</v>
      </c>
    </row>
    <row r="1023" spans="1:14" x14ac:dyDescent="0.2">
      <c r="A1023" s="1" t="s">
        <v>11584</v>
      </c>
      <c r="B1023" s="1">
        <v>8.0407100000000007</v>
      </c>
      <c r="C1023" s="1">
        <v>7.7450200000000002</v>
      </c>
      <c r="D1023" s="1">
        <v>8.3172999999999995</v>
      </c>
      <c r="E1023" s="1">
        <v>9.43201</v>
      </c>
      <c r="F1023" s="1">
        <v>9.0671800000000005</v>
      </c>
      <c r="G1023" s="1">
        <v>9.9652399999999997</v>
      </c>
      <c r="H1023">
        <f>SUM(E1023:G1023)/SUM(B1023:D1023)</f>
        <v>1.1809482044373674</v>
      </c>
      <c r="I1023">
        <v>0.23994569052675205</v>
      </c>
      <c r="J1023">
        <v>9.2442067701075624E-3</v>
      </c>
      <c r="K1023">
        <v>1022</v>
      </c>
      <c r="L1023">
        <v>4716</v>
      </c>
      <c r="M1023">
        <f t="shared" si="30"/>
        <v>2.1670907548770144E-2</v>
      </c>
      <c r="N1023">
        <f t="shared" si="31"/>
        <v>4.2657220281631381E-2</v>
      </c>
    </row>
    <row r="1024" spans="1:14" x14ac:dyDescent="0.2">
      <c r="A1024" s="1" t="s">
        <v>5714</v>
      </c>
      <c r="B1024" s="1">
        <v>8.2880900000000004</v>
      </c>
      <c r="C1024" s="1">
        <v>8.2586499999999994</v>
      </c>
      <c r="D1024" s="1">
        <v>8.1927900000000005</v>
      </c>
      <c r="E1024" s="1">
        <v>9.3875600000000006</v>
      </c>
      <c r="F1024" s="1">
        <v>10.7111</v>
      </c>
      <c r="G1024" s="1">
        <v>10.0528</v>
      </c>
      <c r="H1024">
        <f>SUM(E1024:G1024)/SUM(B1024:D1024)</f>
        <v>1.21875637896112</v>
      </c>
      <c r="I1024">
        <v>0.2854097699362913</v>
      </c>
      <c r="J1024">
        <v>9.248284695836783E-3</v>
      </c>
      <c r="K1024">
        <v>1023</v>
      </c>
      <c r="L1024">
        <v>4716</v>
      </c>
      <c r="M1024">
        <f t="shared" si="30"/>
        <v>2.1692111959287535E-2</v>
      </c>
      <c r="N1024">
        <f t="shared" si="31"/>
        <v>4.2634321237112673E-2</v>
      </c>
    </row>
    <row r="1025" spans="1:14" x14ac:dyDescent="0.2">
      <c r="A1025" s="1" t="s">
        <v>4829</v>
      </c>
      <c r="B1025" s="1">
        <v>7.9221899999999996</v>
      </c>
      <c r="C1025" s="1">
        <v>8.5232500000000009</v>
      </c>
      <c r="D1025" s="1">
        <v>7.7023200000000003</v>
      </c>
      <c r="E1025" s="1">
        <v>10.0113</v>
      </c>
      <c r="F1025" s="1">
        <v>9.9191900000000004</v>
      </c>
      <c r="G1025" s="1">
        <v>9.2061299999999999</v>
      </c>
      <c r="H1025">
        <f>SUM(E1025:G1025)/SUM(B1025:D1025)</f>
        <v>1.206597216470596</v>
      </c>
      <c r="I1025">
        <v>0.27094415929149651</v>
      </c>
      <c r="J1025">
        <v>9.2752158975893794E-3</v>
      </c>
      <c r="K1025">
        <v>1024</v>
      </c>
      <c r="L1025">
        <v>4716</v>
      </c>
      <c r="M1025">
        <f t="shared" si="30"/>
        <v>2.1713316369804919E-2</v>
      </c>
      <c r="N1025">
        <f t="shared" si="31"/>
        <v>4.2716716965851088E-2</v>
      </c>
    </row>
    <row r="1026" spans="1:14" x14ac:dyDescent="0.2">
      <c r="A1026" s="1" t="s">
        <v>3425</v>
      </c>
      <c r="B1026" s="1">
        <v>7.5590599999999997</v>
      </c>
      <c r="C1026" s="1">
        <v>7.5376799999999999</v>
      </c>
      <c r="D1026" s="1">
        <v>7.8609299999999998</v>
      </c>
      <c r="E1026" s="1">
        <v>7.1664399999999997</v>
      </c>
      <c r="F1026" s="1">
        <v>7.1306599999999998</v>
      </c>
      <c r="G1026" s="1">
        <v>7.1783000000000001</v>
      </c>
      <c r="H1026">
        <f>SUM(E1026:G1026)/SUM(B1026:D1026)</f>
        <v>0.93543464994487679</v>
      </c>
      <c r="I1026">
        <v>-9.6291225487159252E-2</v>
      </c>
      <c r="J1026">
        <v>9.3768955083790399E-3</v>
      </c>
      <c r="K1026">
        <v>1025</v>
      </c>
      <c r="L1026">
        <v>4716</v>
      </c>
      <c r="M1026">
        <f t="shared" si="30"/>
        <v>2.173452078032231E-2</v>
      </c>
      <c r="N1026">
        <f t="shared" si="31"/>
        <v>4.3142867529283466E-2</v>
      </c>
    </row>
    <row r="1027" spans="1:14" x14ac:dyDescent="0.2">
      <c r="A1027" s="1" t="s">
        <v>5097</v>
      </c>
      <c r="B1027" s="1">
        <v>8.6572800000000001</v>
      </c>
      <c r="C1027" s="1">
        <v>10.084199999999999</v>
      </c>
      <c r="D1027" s="1">
        <v>10.9826</v>
      </c>
      <c r="E1027" s="1">
        <v>6.6145100000000001</v>
      </c>
      <c r="F1027" s="1">
        <v>5.1843300000000001</v>
      </c>
      <c r="G1027" s="1">
        <v>6.4612299999999996</v>
      </c>
      <c r="H1027">
        <f>SUM(E1027:G1027)/SUM(B1027:D1027)</f>
        <v>0.61431909751285818</v>
      </c>
      <c r="I1027">
        <v>-0.70293986141650233</v>
      </c>
      <c r="J1027">
        <v>9.3777559525241201E-3</v>
      </c>
      <c r="K1027">
        <v>1026</v>
      </c>
      <c r="L1027">
        <v>4716</v>
      </c>
      <c r="M1027">
        <f t="shared" ref="M1027:M1090" si="32">(K1027/L1027)*0.1</f>
        <v>2.1755725190839695E-2</v>
      </c>
      <c r="N1027">
        <f t="shared" ref="N1027:N1090" si="33">(J1027*L1027)/K1027</f>
        <v>4.3104772974759988E-2</v>
      </c>
    </row>
    <row r="1028" spans="1:14" x14ac:dyDescent="0.2">
      <c r="A1028" s="1" t="s">
        <v>8000</v>
      </c>
      <c r="B1028" s="1">
        <v>8.6478199999999994</v>
      </c>
      <c r="C1028" s="1">
        <v>7.9755000000000003</v>
      </c>
      <c r="D1028" s="1">
        <v>8.2069799999999997</v>
      </c>
      <c r="E1028" s="1">
        <v>9.5752299999999995</v>
      </c>
      <c r="F1028" s="1">
        <v>10.858499999999999</v>
      </c>
      <c r="G1028" s="1">
        <v>10.3194</v>
      </c>
      <c r="H1028">
        <f>SUM(E1028:G1028)/SUM(B1028:D1028)</f>
        <v>1.2385323576436853</v>
      </c>
      <c r="I1028">
        <v>0.30863156063293923</v>
      </c>
      <c r="J1028">
        <v>9.3853666088028267E-3</v>
      </c>
      <c r="K1028">
        <v>1027</v>
      </c>
      <c r="L1028">
        <v>4716</v>
      </c>
      <c r="M1028">
        <f t="shared" si="32"/>
        <v>2.1776929601357083E-2</v>
      </c>
      <c r="N1028">
        <f t="shared" si="33"/>
        <v>4.3097749685602857E-2</v>
      </c>
    </row>
    <row r="1029" spans="1:14" x14ac:dyDescent="0.2">
      <c r="A1029" s="1" t="s">
        <v>8154</v>
      </c>
      <c r="B1029" s="1">
        <v>8.1061999999999994</v>
      </c>
      <c r="C1029" s="1">
        <v>6.59978</v>
      </c>
      <c r="D1029" s="1">
        <v>6.8760700000000003</v>
      </c>
      <c r="E1029" s="1">
        <v>9.6040600000000005</v>
      </c>
      <c r="F1029" s="1">
        <v>11.3469</v>
      </c>
      <c r="G1029" s="1">
        <v>10.2841</v>
      </c>
      <c r="H1029">
        <f>SUM(E1029:G1029)/SUM(B1029:D1029)</f>
        <v>1.4472703010140371</v>
      </c>
      <c r="I1029">
        <v>0.53333439354510326</v>
      </c>
      <c r="J1029">
        <v>9.4083787997976693E-3</v>
      </c>
      <c r="K1029">
        <v>1028</v>
      </c>
      <c r="L1029">
        <v>4716</v>
      </c>
      <c r="M1029">
        <f t="shared" si="32"/>
        <v>2.179813401187447E-2</v>
      </c>
      <c r="N1029">
        <f t="shared" si="33"/>
        <v>4.3161395350044561E-2</v>
      </c>
    </row>
    <row r="1030" spans="1:14" x14ac:dyDescent="0.2">
      <c r="A1030" s="1" t="s">
        <v>6585</v>
      </c>
      <c r="B1030" s="1">
        <v>9.6205599999999993</v>
      </c>
      <c r="C1030" s="1">
        <v>10.3696</v>
      </c>
      <c r="D1030" s="1">
        <v>11.167</v>
      </c>
      <c r="E1030" s="1">
        <v>8.1724899999999998</v>
      </c>
      <c r="F1030" s="1">
        <v>7.7456699999999996</v>
      </c>
      <c r="G1030" s="1">
        <v>8.4034200000000006</v>
      </c>
      <c r="H1030">
        <f>SUM(E1030:G1030)/SUM(B1030:D1030)</f>
        <v>0.78060965761962908</v>
      </c>
      <c r="I1030">
        <v>-0.35732678313053812</v>
      </c>
      <c r="J1030">
        <v>9.4086310291705746E-3</v>
      </c>
      <c r="K1030">
        <v>1029</v>
      </c>
      <c r="L1030">
        <v>4716</v>
      </c>
      <c r="M1030">
        <f t="shared" si="32"/>
        <v>2.1819338422391858E-2</v>
      </c>
      <c r="N1030">
        <f t="shared" si="33"/>
        <v>4.312060634943482E-2</v>
      </c>
    </row>
    <row r="1031" spans="1:14" x14ac:dyDescent="0.2">
      <c r="A1031" s="1" t="s">
        <v>9222</v>
      </c>
      <c r="B1031" s="1">
        <v>6.9359500000000001</v>
      </c>
      <c r="C1031" s="1">
        <v>7.3923500000000004</v>
      </c>
      <c r="D1031" s="1">
        <v>8.7747899999999994</v>
      </c>
      <c r="E1031" s="1">
        <v>10.4231</v>
      </c>
      <c r="F1031" s="1">
        <v>10.1037</v>
      </c>
      <c r="G1031" s="1">
        <v>10.5641</v>
      </c>
      <c r="H1031">
        <f>SUM(E1031:G1031)/SUM(B1031:D1031)</f>
        <v>1.3457463915000114</v>
      </c>
      <c r="I1031">
        <v>0.42840655690330814</v>
      </c>
      <c r="J1031">
        <v>9.471230294167382E-3</v>
      </c>
      <c r="K1031">
        <v>1030</v>
      </c>
      <c r="L1031">
        <v>4716</v>
      </c>
      <c r="M1031">
        <f t="shared" si="32"/>
        <v>2.1840542832909246E-2</v>
      </c>
      <c r="N1031">
        <f t="shared" si="33"/>
        <v>4.3365361230381913E-2</v>
      </c>
    </row>
    <row r="1032" spans="1:14" x14ac:dyDescent="0.2">
      <c r="A1032" s="1" t="s">
        <v>9743</v>
      </c>
      <c r="B1032" s="1">
        <v>8.2156199999999995</v>
      </c>
      <c r="C1032" s="1">
        <v>7.6870700000000003</v>
      </c>
      <c r="D1032" s="1">
        <v>7.9474999999999998</v>
      </c>
      <c r="E1032" s="1">
        <v>8.6192399999999996</v>
      </c>
      <c r="F1032" s="1">
        <v>8.9245900000000002</v>
      </c>
      <c r="G1032" s="1">
        <v>8.7777899999999995</v>
      </c>
      <c r="H1032">
        <f>SUM(E1032:G1032)/SUM(B1032:D1032)</f>
        <v>1.1036230738623047</v>
      </c>
      <c r="I1032">
        <v>0.14224752508647193</v>
      </c>
      <c r="J1032">
        <v>9.48489890878065E-3</v>
      </c>
      <c r="K1032">
        <v>1031</v>
      </c>
      <c r="L1032">
        <v>4716</v>
      </c>
      <c r="M1032">
        <f t="shared" si="32"/>
        <v>2.1861747243426634E-2</v>
      </c>
      <c r="N1032">
        <f t="shared" si="33"/>
        <v>4.3385822748602858E-2</v>
      </c>
    </row>
    <row r="1033" spans="1:14" x14ac:dyDescent="0.2">
      <c r="A1033" s="1" t="s">
        <v>11050</v>
      </c>
      <c r="B1033" s="1">
        <v>7.8895900000000001</v>
      </c>
      <c r="C1033" s="1">
        <v>7.92788</v>
      </c>
      <c r="D1033" s="1">
        <v>7.9318799999999996</v>
      </c>
      <c r="E1033" s="1">
        <v>9.6962100000000007</v>
      </c>
      <c r="F1033" s="1">
        <v>11.798</v>
      </c>
      <c r="G1033" s="1">
        <v>10.7593</v>
      </c>
      <c r="H1033">
        <f>SUM(E1033:G1033)/SUM(B1033:D1033)</f>
        <v>1.3580796948127003</v>
      </c>
      <c r="I1033">
        <v>0.44156814227595226</v>
      </c>
      <c r="J1033">
        <v>9.5123931962845226E-3</v>
      </c>
      <c r="K1033">
        <v>1032</v>
      </c>
      <c r="L1033">
        <v>4716</v>
      </c>
      <c r="M1033">
        <f t="shared" si="32"/>
        <v>2.1882951653944022E-2</v>
      </c>
      <c r="N1033">
        <f t="shared" si="33"/>
        <v>4.3469424722556015E-2</v>
      </c>
    </row>
    <row r="1034" spans="1:14" x14ac:dyDescent="0.2">
      <c r="A1034" s="1" t="s">
        <v>11990</v>
      </c>
      <c r="B1034" s="1">
        <v>9.0635499999999993</v>
      </c>
      <c r="C1034" s="1">
        <v>8.6981800000000007</v>
      </c>
      <c r="D1034" s="1">
        <v>9.59694</v>
      </c>
      <c r="E1034" s="1">
        <v>6.7529199999999996</v>
      </c>
      <c r="F1034" s="1">
        <v>7.8152600000000003</v>
      </c>
      <c r="G1034" s="1">
        <v>7.0202099999999996</v>
      </c>
      <c r="H1034">
        <f>SUM(E1034:G1034)/SUM(B1034:D1034)</f>
        <v>0.78908770053515032</v>
      </c>
      <c r="I1034">
        <v>-0.34174244218249877</v>
      </c>
      <c r="J1034">
        <v>9.5424083179611683E-3</v>
      </c>
      <c r="K1034">
        <v>1033</v>
      </c>
      <c r="L1034">
        <v>4716</v>
      </c>
      <c r="M1034">
        <f t="shared" si="32"/>
        <v>2.1904156064461409E-2</v>
      </c>
      <c r="N1034">
        <f t="shared" si="33"/>
        <v>4.3564373308329983E-2</v>
      </c>
    </row>
    <row r="1035" spans="1:14" x14ac:dyDescent="0.2">
      <c r="A1035" s="1" t="s">
        <v>11463</v>
      </c>
      <c r="B1035" s="1">
        <v>9.8054699999999997</v>
      </c>
      <c r="C1035" s="1">
        <v>10.0299</v>
      </c>
      <c r="D1035" s="1">
        <v>10.043100000000001</v>
      </c>
      <c r="E1035" s="1">
        <v>5.4383900000000001</v>
      </c>
      <c r="F1035" s="1">
        <v>6.2233099999999997</v>
      </c>
      <c r="G1035" s="1">
        <v>7.91974</v>
      </c>
      <c r="H1035">
        <f>SUM(E1035:G1035)/SUM(B1035:D1035)</f>
        <v>0.65536956878983432</v>
      </c>
      <c r="I1035">
        <v>-0.60961941006782172</v>
      </c>
      <c r="J1035">
        <v>9.577373983720305E-3</v>
      </c>
      <c r="K1035">
        <v>1034</v>
      </c>
      <c r="L1035">
        <v>4716</v>
      </c>
      <c r="M1035">
        <f t="shared" si="32"/>
        <v>2.1925360474978797E-2</v>
      </c>
      <c r="N1035">
        <f t="shared" si="33"/>
        <v>4.3681717318399378E-2</v>
      </c>
    </row>
    <row r="1036" spans="1:14" x14ac:dyDescent="0.2">
      <c r="A1036" s="1" t="s">
        <v>4627</v>
      </c>
      <c r="B1036" s="1">
        <v>6.2927999999999997</v>
      </c>
      <c r="C1036" s="1">
        <v>7.2160099999999998</v>
      </c>
      <c r="D1036" s="1">
        <v>6.6488500000000004</v>
      </c>
      <c r="E1036" s="1">
        <v>13.536199999999999</v>
      </c>
      <c r="F1036" s="1">
        <v>10.0844</v>
      </c>
      <c r="G1036" s="1">
        <v>13.8704</v>
      </c>
      <c r="H1036">
        <f>SUM(E1036:G1036)/SUM(B1036:D1036)</f>
        <v>1.8598884989626772</v>
      </c>
      <c r="I1036">
        <v>0.89521613379816012</v>
      </c>
      <c r="J1036">
        <v>9.5837208688534115E-3</v>
      </c>
      <c r="K1036">
        <v>1035</v>
      </c>
      <c r="L1036">
        <v>4716</v>
      </c>
      <c r="M1036">
        <f t="shared" si="32"/>
        <v>2.1946564885496185E-2</v>
      </c>
      <c r="N1036">
        <f t="shared" si="33"/>
        <v>4.3668432480688586E-2</v>
      </c>
    </row>
    <row r="1037" spans="1:14" x14ac:dyDescent="0.2">
      <c r="A1037" s="1" t="s">
        <v>5400</v>
      </c>
      <c r="B1037" s="1">
        <v>6.16195</v>
      </c>
      <c r="C1037" s="1">
        <v>7.2600899999999999</v>
      </c>
      <c r="D1037" s="1">
        <v>8.2604900000000008</v>
      </c>
      <c r="E1037" s="1">
        <v>10.581300000000001</v>
      </c>
      <c r="F1037" s="1">
        <v>9.8985099999999999</v>
      </c>
      <c r="G1037" s="1">
        <v>10.119999999999999</v>
      </c>
      <c r="H1037">
        <f>SUM(E1037:G1037)/SUM(B1037:D1037)</f>
        <v>1.4112656594963779</v>
      </c>
      <c r="I1037">
        <v>0.49698958932594761</v>
      </c>
      <c r="J1037">
        <v>9.6238905948329463E-3</v>
      </c>
      <c r="K1037">
        <v>1036</v>
      </c>
      <c r="L1037">
        <v>4716</v>
      </c>
      <c r="M1037">
        <f t="shared" si="32"/>
        <v>2.1967769296013573E-2</v>
      </c>
      <c r="N1037">
        <f t="shared" si="33"/>
        <v>4.3809139039799397E-2</v>
      </c>
    </row>
    <row r="1038" spans="1:14" x14ac:dyDescent="0.2">
      <c r="A1038" s="1" t="s">
        <v>475</v>
      </c>
      <c r="B1038" s="1">
        <v>9.3100500000000004</v>
      </c>
      <c r="C1038" s="1">
        <v>8.4519099999999998</v>
      </c>
      <c r="D1038" s="1">
        <v>9.4836799999999997</v>
      </c>
      <c r="E1038" s="1">
        <v>10.762600000000001</v>
      </c>
      <c r="F1038" s="1">
        <v>11.3658</v>
      </c>
      <c r="G1038" s="1">
        <v>12.097099999999999</v>
      </c>
      <c r="H1038">
        <f>SUM(E1038:G1038)/SUM(B1038:D1038)</f>
        <v>1.2561826405986425</v>
      </c>
      <c r="I1038">
        <v>0.32904623774053593</v>
      </c>
      <c r="J1038">
        <v>9.6777360314907745E-3</v>
      </c>
      <c r="K1038">
        <v>1037</v>
      </c>
      <c r="L1038">
        <v>4716</v>
      </c>
      <c r="M1038">
        <f t="shared" si="32"/>
        <v>2.1988973706530961E-2</v>
      </c>
      <c r="N1038">
        <f t="shared" si="33"/>
        <v>4.4011767718910792E-2</v>
      </c>
    </row>
    <row r="1039" spans="1:14" x14ac:dyDescent="0.2">
      <c r="A1039" s="1" t="s">
        <v>10372</v>
      </c>
      <c r="B1039" s="1">
        <v>8.8963900000000002</v>
      </c>
      <c r="C1039" s="1">
        <v>8.1270299999999995</v>
      </c>
      <c r="D1039" s="1">
        <v>7.7965400000000002</v>
      </c>
      <c r="E1039" s="1">
        <v>9.6813900000000004</v>
      </c>
      <c r="F1039" s="1">
        <v>10.4655</v>
      </c>
      <c r="G1039" s="1">
        <v>10.3268</v>
      </c>
      <c r="H1039">
        <f>SUM(E1039:G1039)/SUM(B1039:D1039)</f>
        <v>1.2277896499430296</v>
      </c>
      <c r="I1039">
        <v>0.29606341333145036</v>
      </c>
      <c r="J1039">
        <v>9.6888284716756829E-3</v>
      </c>
      <c r="K1039">
        <v>1038</v>
      </c>
      <c r="L1039">
        <v>4716</v>
      </c>
      <c r="M1039">
        <f t="shared" si="32"/>
        <v>2.2010178117048348E-2</v>
      </c>
      <c r="N1039">
        <f t="shared" si="33"/>
        <v>4.4019764038942699E-2</v>
      </c>
    </row>
    <row r="1040" spans="1:14" x14ac:dyDescent="0.2">
      <c r="A1040" s="1" t="s">
        <v>11936</v>
      </c>
      <c r="B1040" s="1">
        <v>9.7674099999999999</v>
      </c>
      <c r="C1040" s="1">
        <v>8.9680499999999999</v>
      </c>
      <c r="D1040" s="1">
        <v>9.3258899999999993</v>
      </c>
      <c r="E1040" s="1">
        <v>7.4684799999999996</v>
      </c>
      <c r="F1040" s="1">
        <v>7.2767499999999998</v>
      </c>
      <c r="G1040" s="1">
        <v>8.2102900000000005</v>
      </c>
      <c r="H1040">
        <f>SUM(E1040:G1040)/SUM(B1040:D1040)</f>
        <v>0.81804759927801063</v>
      </c>
      <c r="I1040">
        <v>-0.28974330398876186</v>
      </c>
      <c r="J1040">
        <v>9.7254146669512233E-3</v>
      </c>
      <c r="K1040">
        <v>1039</v>
      </c>
      <c r="L1040">
        <v>4716</v>
      </c>
      <c r="M1040">
        <f t="shared" si="32"/>
        <v>2.2031382527565736E-2</v>
      </c>
      <c r="N1040">
        <f t="shared" si="33"/>
        <v>4.4143460605718929E-2</v>
      </c>
    </row>
    <row r="1041" spans="1:14" x14ac:dyDescent="0.2">
      <c r="A1041" s="1" t="s">
        <v>970</v>
      </c>
      <c r="B1041" s="1">
        <v>7.2918700000000003</v>
      </c>
      <c r="C1041" s="1">
        <v>7.2622299999999997</v>
      </c>
      <c r="D1041" s="1">
        <v>8.0414600000000007</v>
      </c>
      <c r="E1041" s="1">
        <v>9.8009699999999995</v>
      </c>
      <c r="F1041" s="1">
        <v>9.3096499999999995</v>
      </c>
      <c r="G1041" s="1">
        <v>8.8124300000000009</v>
      </c>
      <c r="H1041">
        <f>SUM(E1041:G1041)/SUM(B1041:D1041)</f>
        <v>1.2357759666058286</v>
      </c>
      <c r="I1041">
        <v>0.30541722126617288</v>
      </c>
      <c r="J1041">
        <v>9.7290500444457192E-3</v>
      </c>
      <c r="K1041">
        <v>1040</v>
      </c>
      <c r="L1041">
        <v>4716</v>
      </c>
      <c r="M1041">
        <f t="shared" si="32"/>
        <v>2.2052586938083124E-2</v>
      </c>
      <c r="N1041">
        <f t="shared" si="33"/>
        <v>4.4117500009236546E-2</v>
      </c>
    </row>
    <row r="1042" spans="1:14" x14ac:dyDescent="0.2">
      <c r="A1042" s="1" t="s">
        <v>3667</v>
      </c>
      <c r="B1042" s="1">
        <v>13.7158</v>
      </c>
      <c r="C1042" s="1">
        <v>11.166</v>
      </c>
      <c r="D1042" s="1">
        <v>11.6945</v>
      </c>
      <c r="E1042" s="1">
        <v>7.2404500000000001</v>
      </c>
      <c r="F1042" s="1">
        <v>8.8480600000000003</v>
      </c>
      <c r="G1042" s="1">
        <v>7.8856400000000004</v>
      </c>
      <c r="H1042">
        <f>SUM(E1042:G1042)/SUM(B1042:D1042)</f>
        <v>0.65545585529427541</v>
      </c>
      <c r="I1042">
        <v>-0.60942947613772636</v>
      </c>
      <c r="J1042">
        <v>9.7802021417096353E-3</v>
      </c>
      <c r="K1042">
        <v>1041</v>
      </c>
      <c r="L1042">
        <v>4716</v>
      </c>
      <c r="M1042">
        <f t="shared" si="32"/>
        <v>2.2073791348600508E-2</v>
      </c>
      <c r="N1042">
        <f t="shared" si="33"/>
        <v>4.4306852353796965E-2</v>
      </c>
    </row>
    <row r="1043" spans="1:14" x14ac:dyDescent="0.2">
      <c r="A1043" s="1" t="s">
        <v>10130</v>
      </c>
      <c r="B1043" s="1">
        <v>8.7783499999999997</v>
      </c>
      <c r="C1043" s="1">
        <v>8.6457599999999992</v>
      </c>
      <c r="D1043" s="1">
        <v>9.3521599999999996</v>
      </c>
      <c r="E1043" s="1">
        <v>10.194599999999999</v>
      </c>
      <c r="F1043" s="1">
        <v>9.8775399999999998</v>
      </c>
      <c r="G1043" s="1">
        <v>9.9837199999999999</v>
      </c>
      <c r="H1043">
        <f>SUM(E1043:G1043)/SUM(B1043:D1043)</f>
        <v>1.1224812119089029</v>
      </c>
      <c r="I1043">
        <v>0.16669129733818344</v>
      </c>
      <c r="J1043">
        <v>9.7840534203411014E-3</v>
      </c>
      <c r="K1043">
        <v>1042</v>
      </c>
      <c r="L1043">
        <v>4716</v>
      </c>
      <c r="M1043">
        <f t="shared" si="32"/>
        <v>2.20949957591179E-2</v>
      </c>
      <c r="N1043">
        <f t="shared" si="33"/>
        <v>4.4281761929298114E-2</v>
      </c>
    </row>
    <row r="1044" spans="1:14" x14ac:dyDescent="0.2">
      <c r="A1044" s="1" t="s">
        <v>9276</v>
      </c>
      <c r="B1044" s="1">
        <v>8.8159899999999993</v>
      </c>
      <c r="C1044" s="1">
        <v>8.4765200000000007</v>
      </c>
      <c r="D1044" s="1">
        <v>9.3903700000000008</v>
      </c>
      <c r="E1044" s="1">
        <v>10.511900000000001</v>
      </c>
      <c r="F1044" s="1">
        <v>11.0146</v>
      </c>
      <c r="G1044" s="1">
        <v>10.1761</v>
      </c>
      <c r="H1044">
        <f>SUM(E1044:G1044)/SUM(B1044:D1044)</f>
        <v>1.1881251199270841</v>
      </c>
      <c r="I1044">
        <v>0.24868677249672128</v>
      </c>
      <c r="J1044">
        <v>9.792473912343681E-3</v>
      </c>
      <c r="K1044">
        <v>1043</v>
      </c>
      <c r="L1044">
        <v>4716</v>
      </c>
      <c r="M1044">
        <f t="shared" si="32"/>
        <v>2.2116200169635284E-2</v>
      </c>
      <c r="N1044">
        <f t="shared" si="33"/>
        <v>4.4277379645841615E-2</v>
      </c>
    </row>
    <row r="1045" spans="1:14" x14ac:dyDescent="0.2">
      <c r="A1045" s="1" t="s">
        <v>4533</v>
      </c>
      <c r="B1045" s="1">
        <v>2.8165300000000002</v>
      </c>
      <c r="C1045" s="1">
        <v>2.6767300000000001</v>
      </c>
      <c r="D1045" s="1">
        <v>2.79243</v>
      </c>
      <c r="E1045" s="1">
        <v>3.8964500000000002</v>
      </c>
      <c r="F1045" s="1">
        <v>5.2916499999999997</v>
      </c>
      <c r="G1045" s="1">
        <v>4.7730399999999999</v>
      </c>
      <c r="H1045">
        <f>SUM(E1045:G1045)/SUM(B1045:D1045)</f>
        <v>1.6849701111192912</v>
      </c>
      <c r="I1045">
        <v>0.75272300035525164</v>
      </c>
      <c r="J1045">
        <v>9.876950714633426E-3</v>
      </c>
      <c r="K1045">
        <v>1044</v>
      </c>
      <c r="L1045">
        <v>4716</v>
      </c>
      <c r="M1045">
        <f t="shared" si="32"/>
        <v>2.2137404580152675E-2</v>
      </c>
      <c r="N1045">
        <f t="shared" si="33"/>
        <v>4.4616570469550997E-2</v>
      </c>
    </row>
    <row r="1046" spans="1:14" x14ac:dyDescent="0.2">
      <c r="A1046" s="1" t="s">
        <v>5114</v>
      </c>
      <c r="B1046" s="1">
        <v>8.2723600000000008</v>
      </c>
      <c r="C1046" s="1">
        <v>9.3224099999999996</v>
      </c>
      <c r="D1046" s="1">
        <v>8.1224500000000006</v>
      </c>
      <c r="E1046" s="1">
        <v>10.200799999999999</v>
      </c>
      <c r="F1046" s="1">
        <v>10.4191</v>
      </c>
      <c r="G1046" s="1">
        <v>10.4213</v>
      </c>
      <c r="H1046">
        <f>SUM(E1046:G1046)/SUM(B1046:D1046)</f>
        <v>1.2070200433794944</v>
      </c>
      <c r="I1046">
        <v>0.2714496332131574</v>
      </c>
      <c r="J1046">
        <v>9.9154458939145085E-3</v>
      </c>
      <c r="K1046">
        <v>1045</v>
      </c>
      <c r="L1046">
        <v>4716</v>
      </c>
      <c r="M1046">
        <f t="shared" si="32"/>
        <v>2.215860899067006E-2</v>
      </c>
      <c r="N1046">
        <f t="shared" si="33"/>
        <v>4.4747600799713703E-2</v>
      </c>
    </row>
    <row r="1047" spans="1:14" x14ac:dyDescent="0.2">
      <c r="A1047" s="1" t="s">
        <v>1719</v>
      </c>
      <c r="B1047" s="1">
        <v>8.7932900000000007</v>
      </c>
      <c r="C1047" s="1">
        <v>8.3738700000000001</v>
      </c>
      <c r="D1047" s="1">
        <v>8.9745699999999999</v>
      </c>
      <c r="E1047" s="1">
        <v>10.133900000000001</v>
      </c>
      <c r="F1047" s="1">
        <v>10.038500000000001</v>
      </c>
      <c r="G1047" s="1">
        <v>11.046099999999999</v>
      </c>
      <c r="H1047">
        <f>SUM(E1047:G1047)/SUM(B1047:D1047)</f>
        <v>1.1942017609393105</v>
      </c>
      <c r="I1047">
        <v>0.25604660118914591</v>
      </c>
      <c r="J1047">
        <v>9.959735086277198E-3</v>
      </c>
      <c r="K1047">
        <v>1046</v>
      </c>
      <c r="L1047">
        <v>4716</v>
      </c>
      <c r="M1047">
        <f t="shared" si="32"/>
        <v>2.2179813401187451E-2</v>
      </c>
      <c r="N1047">
        <f t="shared" si="33"/>
        <v>4.4904503505624534E-2</v>
      </c>
    </row>
    <row r="1048" spans="1:14" x14ac:dyDescent="0.2">
      <c r="A1048" s="1" t="s">
        <v>738</v>
      </c>
      <c r="B1048" s="1">
        <v>7.1497799999999998</v>
      </c>
      <c r="C1048" s="1">
        <v>6.4322299999999997</v>
      </c>
      <c r="D1048" s="1">
        <v>7.2739000000000003</v>
      </c>
      <c r="E1048" s="1">
        <v>9.4599499999999992</v>
      </c>
      <c r="F1048" s="1">
        <v>11.7674</v>
      </c>
      <c r="G1048" s="1">
        <v>9.9663500000000003</v>
      </c>
      <c r="H1048">
        <f>SUM(E1048:G1048)/SUM(B1048:D1048)</f>
        <v>1.4956767650033012</v>
      </c>
      <c r="I1048">
        <v>0.58079842394676917</v>
      </c>
      <c r="J1048">
        <v>9.965764670235756E-3</v>
      </c>
      <c r="K1048">
        <v>1047</v>
      </c>
      <c r="L1048">
        <v>4716</v>
      </c>
      <c r="M1048">
        <f t="shared" si="32"/>
        <v>2.2201017811704835E-2</v>
      </c>
      <c r="N1048">
        <f t="shared" si="33"/>
        <v>4.4888773815503172E-2</v>
      </c>
    </row>
    <row r="1049" spans="1:14" x14ac:dyDescent="0.2">
      <c r="A1049" s="1" t="s">
        <v>687</v>
      </c>
      <c r="B1049" s="1">
        <v>8.2336399999999994</v>
      </c>
      <c r="C1049" s="1">
        <v>7.8278699999999999</v>
      </c>
      <c r="D1049" s="1">
        <v>7.9538000000000002</v>
      </c>
      <c r="E1049" s="1">
        <v>11.3164</v>
      </c>
      <c r="F1049" s="1">
        <v>11.9146</v>
      </c>
      <c r="G1049" s="1">
        <v>9.7694799999999997</v>
      </c>
      <c r="H1049">
        <f>SUM(E1049:G1049)/SUM(B1049:D1049)</f>
        <v>1.3741434110157231</v>
      </c>
      <c r="I1049">
        <v>0.45853257734702707</v>
      </c>
      <c r="J1049">
        <v>9.9863152074883554E-3</v>
      </c>
      <c r="K1049">
        <v>1048</v>
      </c>
      <c r="L1049">
        <v>4716</v>
      </c>
      <c r="M1049">
        <f t="shared" si="32"/>
        <v>2.2222222222222223E-2</v>
      </c>
      <c r="N1049">
        <f t="shared" si="33"/>
        <v>4.4938418433697599E-2</v>
      </c>
    </row>
    <row r="1050" spans="1:14" x14ac:dyDescent="0.2">
      <c r="A1050" s="1" t="s">
        <v>4127</v>
      </c>
      <c r="B1050" s="1">
        <v>9.7694200000000002</v>
      </c>
      <c r="C1050" s="1">
        <v>7.8476699999999999</v>
      </c>
      <c r="D1050" s="1">
        <v>8.3715700000000002</v>
      </c>
      <c r="E1050" s="1">
        <v>12.959199999999999</v>
      </c>
      <c r="F1050" s="1">
        <v>13.986000000000001</v>
      </c>
      <c r="G1050" s="1">
        <v>11.563599999999999</v>
      </c>
      <c r="H1050">
        <f>SUM(E1050:G1050)/SUM(B1050:D1050)</f>
        <v>1.48175396499858</v>
      </c>
      <c r="I1050">
        <v>0.56730591799220287</v>
      </c>
      <c r="J1050">
        <v>1.000222958110261E-2</v>
      </c>
      <c r="K1050">
        <v>1049</v>
      </c>
      <c r="L1050">
        <v>4716</v>
      </c>
      <c r="M1050">
        <f t="shared" si="32"/>
        <v>2.2243426632739611E-2</v>
      </c>
      <c r="N1050">
        <f t="shared" si="33"/>
        <v>4.4967125552411731E-2</v>
      </c>
    </row>
    <row r="1051" spans="1:14" x14ac:dyDescent="0.2">
      <c r="A1051" s="1" t="s">
        <v>632</v>
      </c>
      <c r="B1051" s="1">
        <v>5.5772899999999996</v>
      </c>
      <c r="C1051" s="1">
        <v>5.8731499999999999</v>
      </c>
      <c r="D1051" s="1">
        <v>6.6026899999999999</v>
      </c>
      <c r="E1051" s="1">
        <v>11.6083</v>
      </c>
      <c r="F1051" s="1">
        <v>8.8249300000000002</v>
      </c>
      <c r="G1051" s="1">
        <v>11.9815</v>
      </c>
      <c r="H1051">
        <f>SUM(E1051:G1051)/SUM(B1051:D1051)</f>
        <v>1.795518561047309</v>
      </c>
      <c r="I1051">
        <v>0.84440056683854914</v>
      </c>
      <c r="J1051">
        <v>1.0054725126955507E-2</v>
      </c>
      <c r="K1051">
        <v>1050</v>
      </c>
      <c r="L1051">
        <v>4716</v>
      </c>
      <c r="M1051">
        <f t="shared" si="32"/>
        <v>2.2264631043256999E-2</v>
      </c>
      <c r="N1051">
        <f t="shared" si="33"/>
        <v>4.5160079713068735E-2</v>
      </c>
    </row>
    <row r="1052" spans="1:14" x14ac:dyDescent="0.2">
      <c r="A1052" s="1" t="s">
        <v>10637</v>
      </c>
      <c r="B1052" s="1">
        <v>8.8793000000000006</v>
      </c>
      <c r="C1052" s="1">
        <v>7.1334499999999998</v>
      </c>
      <c r="D1052" s="1">
        <v>8.0873299999999997</v>
      </c>
      <c r="E1052" s="1">
        <v>10.753500000000001</v>
      </c>
      <c r="F1052" s="1">
        <v>12.024100000000001</v>
      </c>
      <c r="G1052" s="1">
        <v>10.615500000000001</v>
      </c>
      <c r="H1052">
        <f>SUM(E1052:G1052)/SUM(B1052:D1052)</f>
        <v>1.385601209622541</v>
      </c>
      <c r="I1052">
        <v>0.47051209464297949</v>
      </c>
      <c r="J1052">
        <v>1.0116479724366818E-2</v>
      </c>
      <c r="K1052">
        <v>1051</v>
      </c>
      <c r="L1052">
        <v>4716</v>
      </c>
      <c r="M1052">
        <f t="shared" si="32"/>
        <v>2.2285835453774386E-2</v>
      </c>
      <c r="N1052">
        <f t="shared" si="33"/>
        <v>4.539421349202085E-2</v>
      </c>
    </row>
    <row r="1053" spans="1:14" x14ac:dyDescent="0.2">
      <c r="A1053" s="1" t="s">
        <v>7601</v>
      </c>
      <c r="B1053" s="1">
        <v>11.888</v>
      </c>
      <c r="C1053" s="1">
        <v>9.3091699999999999</v>
      </c>
      <c r="D1053" s="1">
        <v>9.6637199999999996</v>
      </c>
      <c r="E1053" s="1">
        <v>5.4809700000000001</v>
      </c>
      <c r="F1053" s="1">
        <v>6.7088999999999999</v>
      </c>
      <c r="G1053" s="1">
        <v>6.4409799999999997</v>
      </c>
      <c r="H1053">
        <f>SUM(E1053:G1053)/SUM(B1053:D1053)</f>
        <v>0.60370423536067819</v>
      </c>
      <c r="I1053">
        <v>-0.7280861722982408</v>
      </c>
      <c r="J1053">
        <v>1.0138426575472695E-2</v>
      </c>
      <c r="K1053">
        <v>1052</v>
      </c>
      <c r="L1053">
        <v>4716</v>
      </c>
      <c r="M1053">
        <f t="shared" si="32"/>
        <v>2.2307039864291774E-2</v>
      </c>
      <c r="N1053">
        <f t="shared" si="33"/>
        <v>4.5449448412480248E-2</v>
      </c>
    </row>
    <row r="1054" spans="1:14" x14ac:dyDescent="0.2">
      <c r="A1054" s="1" t="s">
        <v>8058</v>
      </c>
      <c r="B1054" s="1">
        <v>8.2369599999999998</v>
      </c>
      <c r="C1054" s="1">
        <v>8.7197800000000001</v>
      </c>
      <c r="D1054" s="1">
        <v>8.8944899999999993</v>
      </c>
      <c r="E1054" s="1">
        <v>9.4798799999999996</v>
      </c>
      <c r="F1054" s="1">
        <v>10.0237</v>
      </c>
      <c r="G1054" s="1">
        <v>9.8254599999999996</v>
      </c>
      <c r="H1054">
        <f>SUM(E1054:G1054)/SUM(B1054:D1054)</f>
        <v>1.1345317031336613</v>
      </c>
      <c r="I1054">
        <v>0.18209692396367611</v>
      </c>
      <c r="J1054">
        <v>1.0141187593054303E-2</v>
      </c>
      <c r="K1054">
        <v>1053</v>
      </c>
      <c r="L1054">
        <v>4716</v>
      </c>
      <c r="M1054">
        <f t="shared" si="32"/>
        <v>2.2328244274809162E-2</v>
      </c>
      <c r="N1054">
        <f t="shared" si="33"/>
        <v>4.5418652126157734E-2</v>
      </c>
    </row>
    <row r="1055" spans="1:14" x14ac:dyDescent="0.2">
      <c r="A1055" s="1" t="s">
        <v>2608</v>
      </c>
      <c r="B1055" s="1">
        <v>9.4351199999999995</v>
      </c>
      <c r="C1055" s="1">
        <v>11.1739</v>
      </c>
      <c r="D1055" s="1">
        <v>10.283899999999999</v>
      </c>
      <c r="E1055" s="1">
        <v>7.8559000000000001</v>
      </c>
      <c r="F1055" s="1">
        <v>8.0477399999999992</v>
      </c>
      <c r="G1055" s="1">
        <v>8.0327000000000002</v>
      </c>
      <c r="H1055">
        <f>SUM(E1055:G1055)/SUM(B1055:D1055)</f>
        <v>0.77481636569155654</v>
      </c>
      <c r="I1055">
        <v>-0.36807366798195379</v>
      </c>
      <c r="J1055">
        <v>1.0145395949043101E-2</v>
      </c>
      <c r="K1055">
        <v>1054</v>
      </c>
      <c r="L1055">
        <v>4716</v>
      </c>
      <c r="M1055">
        <f t="shared" si="32"/>
        <v>2.234944868532655E-2</v>
      </c>
      <c r="N1055">
        <f t="shared" si="33"/>
        <v>4.5394390223612205E-2</v>
      </c>
    </row>
    <row r="1056" spans="1:14" x14ac:dyDescent="0.2">
      <c r="A1056" s="1" t="s">
        <v>4997</v>
      </c>
      <c r="B1056" s="1">
        <v>7.7344299999999997</v>
      </c>
      <c r="C1056" s="1">
        <v>7.2456899999999997</v>
      </c>
      <c r="D1056" s="1">
        <v>7.39818</v>
      </c>
      <c r="E1056" s="1">
        <v>8.9860699999999998</v>
      </c>
      <c r="F1056" s="1">
        <v>10.5451</v>
      </c>
      <c r="G1056" s="1">
        <v>9.4790100000000006</v>
      </c>
      <c r="H1056">
        <f>SUM(E1056:G1056)/SUM(B1056:D1056)</f>
        <v>1.2963531635557661</v>
      </c>
      <c r="I1056">
        <v>0.3744588030235142</v>
      </c>
      <c r="J1056">
        <v>1.0149161504127585E-2</v>
      </c>
      <c r="K1056">
        <v>1055</v>
      </c>
      <c r="L1056">
        <v>4716</v>
      </c>
      <c r="M1056">
        <f t="shared" si="32"/>
        <v>2.2370653095843934E-2</v>
      </c>
      <c r="N1056">
        <f t="shared" si="33"/>
        <v>4.5368194932194975E-2</v>
      </c>
    </row>
    <row r="1057" spans="1:14" x14ac:dyDescent="0.2">
      <c r="A1057" s="1" t="s">
        <v>11681</v>
      </c>
      <c r="B1057" s="1">
        <v>8.6615699999999993</v>
      </c>
      <c r="C1057" s="1">
        <v>8.0995799999999996</v>
      </c>
      <c r="D1057" s="1">
        <v>9.4153400000000005</v>
      </c>
      <c r="E1057" s="1">
        <v>10.7433</v>
      </c>
      <c r="F1057" s="1">
        <v>11.0144</v>
      </c>
      <c r="G1057" s="1">
        <v>10.330500000000001</v>
      </c>
      <c r="H1057">
        <f>SUM(E1057:G1057)/SUM(B1057:D1057)</f>
        <v>1.2258404392643933</v>
      </c>
      <c r="I1057">
        <v>0.29377120377332394</v>
      </c>
      <c r="J1057">
        <v>1.0155369850012705E-2</v>
      </c>
      <c r="K1057">
        <v>1056</v>
      </c>
      <c r="L1057">
        <v>4716</v>
      </c>
      <c r="M1057">
        <f t="shared" si="32"/>
        <v>2.2391857506361326E-2</v>
      </c>
      <c r="N1057">
        <f t="shared" si="33"/>
        <v>4.5352958534715833E-2</v>
      </c>
    </row>
    <row r="1058" spans="1:14" x14ac:dyDescent="0.2">
      <c r="A1058" s="1" t="s">
        <v>1667</v>
      </c>
      <c r="B1058" s="1">
        <v>7.6068600000000002</v>
      </c>
      <c r="C1058" s="1">
        <v>5.0475500000000002</v>
      </c>
      <c r="D1058" s="1">
        <v>7.12561</v>
      </c>
      <c r="E1058" s="1">
        <v>11.3109</v>
      </c>
      <c r="F1058" s="1">
        <v>14.7523</v>
      </c>
      <c r="G1058" s="1">
        <v>11.8918</v>
      </c>
      <c r="H1058">
        <f>SUM(E1058:G1058)/SUM(B1058:D1058)</f>
        <v>1.9188554915515756</v>
      </c>
      <c r="I1058">
        <v>0.94024606668073651</v>
      </c>
      <c r="J1058">
        <v>1.0165412637050309E-2</v>
      </c>
      <c r="K1058">
        <v>1057</v>
      </c>
      <c r="L1058">
        <v>4716</v>
      </c>
      <c r="M1058">
        <f t="shared" si="32"/>
        <v>2.241306191687871E-2</v>
      </c>
      <c r="N1058">
        <f t="shared" si="33"/>
        <v>4.5354859031531941E-2</v>
      </c>
    </row>
    <row r="1059" spans="1:14" x14ac:dyDescent="0.2">
      <c r="A1059" s="1" t="s">
        <v>11397</v>
      </c>
      <c r="B1059" s="1">
        <v>5.7197399999999998</v>
      </c>
      <c r="C1059" s="1">
        <v>6.7559500000000003</v>
      </c>
      <c r="D1059" s="1">
        <v>7.3701600000000003</v>
      </c>
      <c r="E1059" s="1">
        <v>11.929500000000001</v>
      </c>
      <c r="F1059" s="1">
        <v>9.3129399999999993</v>
      </c>
      <c r="G1059" s="1">
        <v>11.2316</v>
      </c>
      <c r="H1059">
        <f>SUM(E1059:G1059)/SUM(B1059:D1059)</f>
        <v>1.6363138893017939</v>
      </c>
      <c r="I1059">
        <v>0.71044952279200646</v>
      </c>
      <c r="J1059">
        <v>1.0165789301281208E-2</v>
      </c>
      <c r="K1059">
        <v>1058</v>
      </c>
      <c r="L1059">
        <v>4716</v>
      </c>
      <c r="M1059">
        <f t="shared" si="32"/>
        <v>2.2434266327396101E-2</v>
      </c>
      <c r="N1059">
        <f t="shared" si="33"/>
        <v>4.5313669513083348E-2</v>
      </c>
    </row>
    <row r="1060" spans="1:14" x14ac:dyDescent="0.2">
      <c r="A1060" s="1" t="s">
        <v>514</v>
      </c>
      <c r="B1060" s="1">
        <v>8.0479400000000005</v>
      </c>
      <c r="C1060" s="1">
        <v>6.9671599999999998</v>
      </c>
      <c r="D1060" s="1">
        <v>7.4703400000000002</v>
      </c>
      <c r="E1060" s="1">
        <v>8.8892799999999994</v>
      </c>
      <c r="F1060" s="1">
        <v>9.1060999999999996</v>
      </c>
      <c r="G1060" s="1">
        <v>9.5539900000000006</v>
      </c>
      <c r="H1060">
        <f>SUM(E1060:G1060)/SUM(B1060:D1060)</f>
        <v>1.2252092909900805</v>
      </c>
      <c r="I1060">
        <v>0.29302821231598819</v>
      </c>
      <c r="J1060">
        <v>1.0178970230614858E-2</v>
      </c>
      <c r="K1060">
        <v>1059</v>
      </c>
      <c r="L1060">
        <v>4716</v>
      </c>
      <c r="M1060">
        <f t="shared" si="32"/>
        <v>2.2455470737913485E-2</v>
      </c>
      <c r="N1060">
        <f t="shared" si="33"/>
        <v>4.5329578477412341E-2</v>
      </c>
    </row>
    <row r="1061" spans="1:14" x14ac:dyDescent="0.2">
      <c r="A1061" s="1" t="s">
        <v>7322</v>
      </c>
      <c r="B1061" s="1">
        <v>7.8666999999999998</v>
      </c>
      <c r="C1061" s="1">
        <v>7.1036299999999999</v>
      </c>
      <c r="D1061" s="1">
        <v>7.2153799999999997</v>
      </c>
      <c r="E1061" s="1">
        <v>9.5054800000000004</v>
      </c>
      <c r="F1061" s="1">
        <v>10.439500000000001</v>
      </c>
      <c r="G1061" s="1">
        <v>8.9739799999999992</v>
      </c>
      <c r="H1061">
        <f>SUM(E1061:G1061)/SUM(B1061:D1061)</f>
        <v>1.3034949073074513</v>
      </c>
      <c r="I1061">
        <v>0.38238494634363629</v>
      </c>
      <c r="J1061">
        <v>1.0179301490475204E-2</v>
      </c>
      <c r="K1061">
        <v>1060</v>
      </c>
      <c r="L1061">
        <v>4716</v>
      </c>
      <c r="M1061">
        <f t="shared" si="32"/>
        <v>2.2476675148430877E-2</v>
      </c>
      <c r="N1061">
        <f t="shared" si="33"/>
        <v>4.5288288518001006E-2</v>
      </c>
    </row>
    <row r="1062" spans="1:14" x14ac:dyDescent="0.2">
      <c r="A1062" s="1" t="s">
        <v>11003</v>
      </c>
      <c r="B1062" s="1">
        <v>9.4779099999999996</v>
      </c>
      <c r="C1062" s="1">
        <v>8.9187899999999996</v>
      </c>
      <c r="D1062" s="1">
        <v>8.8921399999999995</v>
      </c>
      <c r="E1062" s="1">
        <v>10.0428</v>
      </c>
      <c r="F1062" s="1">
        <v>10.4659</v>
      </c>
      <c r="G1062" s="1">
        <v>10.0397</v>
      </c>
      <c r="H1062">
        <f>SUM(E1062:G1062)/SUM(B1062:D1062)</f>
        <v>1.1194466309304463</v>
      </c>
      <c r="I1062">
        <v>0.1627857500508863</v>
      </c>
      <c r="J1062">
        <v>1.025495880770274E-2</v>
      </c>
      <c r="K1062">
        <v>1061</v>
      </c>
      <c r="L1062">
        <v>4716</v>
      </c>
      <c r="M1062">
        <f t="shared" si="32"/>
        <v>2.2497879558948261E-2</v>
      </c>
      <c r="N1062">
        <f t="shared" si="33"/>
        <v>4.5581890421419524E-2</v>
      </c>
    </row>
    <row r="1063" spans="1:14" x14ac:dyDescent="0.2">
      <c r="A1063" s="1" t="s">
        <v>5965</v>
      </c>
      <c r="B1063" s="1">
        <v>8.1726399999999995</v>
      </c>
      <c r="C1063" s="1">
        <v>7.0395700000000003</v>
      </c>
      <c r="D1063" s="1">
        <v>7.5272899999999998</v>
      </c>
      <c r="E1063" s="1">
        <v>9.2853899999999996</v>
      </c>
      <c r="F1063" s="1">
        <v>10.489100000000001</v>
      </c>
      <c r="G1063" s="1">
        <v>10.847099999999999</v>
      </c>
      <c r="H1063">
        <f>SUM(E1063:G1063)/SUM(B1063:D1063)</f>
        <v>1.346625475494184</v>
      </c>
      <c r="I1063">
        <v>0.42934866314021675</v>
      </c>
      <c r="J1063">
        <v>1.0274866171716069E-2</v>
      </c>
      <c r="K1063">
        <v>1062</v>
      </c>
      <c r="L1063">
        <v>4716</v>
      </c>
      <c r="M1063">
        <f t="shared" si="32"/>
        <v>2.2519083969465649E-2</v>
      </c>
      <c r="N1063">
        <f t="shared" si="33"/>
        <v>4.5627371813383222E-2</v>
      </c>
    </row>
    <row r="1064" spans="1:14" x14ac:dyDescent="0.2">
      <c r="A1064" s="1" t="s">
        <v>1375</v>
      </c>
      <c r="B1064" s="1">
        <v>0</v>
      </c>
      <c r="C1064" s="1">
        <v>0</v>
      </c>
      <c r="D1064" s="1">
        <v>0</v>
      </c>
      <c r="E1064" s="1">
        <v>8.84524E-2</v>
      </c>
      <c r="F1064" s="1">
        <v>0.14827000000000001</v>
      </c>
      <c r="G1064" s="1">
        <v>7.4156200000000005E-2</v>
      </c>
      <c r="H1064" t="e">
        <f>SUM(E1064:G1064)/SUM(B1064:D1064)</f>
        <v>#DIV/0!</v>
      </c>
      <c r="I1064" t="e">
        <v>#DIV/0!</v>
      </c>
      <c r="J1064">
        <v>1.0299795591996059E-2</v>
      </c>
      <c r="K1064">
        <v>1063</v>
      </c>
      <c r="L1064">
        <v>4716</v>
      </c>
      <c r="M1064">
        <f t="shared" si="32"/>
        <v>2.2540288379983037E-2</v>
      </c>
      <c r="N1064">
        <f t="shared" si="33"/>
        <v>4.5695047988573288E-2</v>
      </c>
    </row>
    <row r="1065" spans="1:14" x14ac:dyDescent="0.2">
      <c r="A1065" s="1" t="s">
        <v>5135</v>
      </c>
      <c r="B1065" s="1">
        <v>8.4885199999999994</v>
      </c>
      <c r="C1065" s="1">
        <v>8.2881699999999991</v>
      </c>
      <c r="D1065" s="1">
        <v>8.1796799999999994</v>
      </c>
      <c r="E1065" s="1">
        <v>9.1685999999999996</v>
      </c>
      <c r="F1065" s="1">
        <v>9.6505200000000002</v>
      </c>
      <c r="G1065" s="1">
        <v>10.129300000000001</v>
      </c>
      <c r="H1065">
        <f>SUM(E1065:G1065)/SUM(B1065:D1065)</f>
        <v>1.1599611642238032</v>
      </c>
      <c r="I1065">
        <v>0.21407650438764392</v>
      </c>
      <c r="J1065">
        <v>1.0325898118769262E-2</v>
      </c>
      <c r="K1065">
        <v>1064</v>
      </c>
      <c r="L1065">
        <v>4716</v>
      </c>
      <c r="M1065">
        <f t="shared" si="32"/>
        <v>2.2561492790500424E-2</v>
      </c>
      <c r="N1065">
        <f t="shared" si="33"/>
        <v>4.5767796548981048E-2</v>
      </c>
    </row>
    <row r="1066" spans="1:14" x14ac:dyDescent="0.2">
      <c r="A1066" s="1" t="s">
        <v>1981</v>
      </c>
      <c r="B1066" s="1">
        <v>7.8041499999999999</v>
      </c>
      <c r="C1066" s="1">
        <v>7.6369899999999999</v>
      </c>
      <c r="D1066" s="1">
        <v>8.3910199999999993</v>
      </c>
      <c r="E1066" s="1">
        <v>9.4239200000000007</v>
      </c>
      <c r="F1066" s="1">
        <v>9.3353199999999994</v>
      </c>
      <c r="G1066" s="1">
        <v>10.2934</v>
      </c>
      <c r="H1066">
        <f>SUM(E1066:G1066)/SUM(B1066:D1066)</f>
        <v>1.2190519029748035</v>
      </c>
      <c r="I1066">
        <v>0.28575955218475807</v>
      </c>
      <c r="J1066">
        <v>1.0348088090054457E-2</v>
      </c>
      <c r="K1066">
        <v>1065</v>
      </c>
      <c r="L1066">
        <v>4716</v>
      </c>
      <c r="M1066">
        <f t="shared" si="32"/>
        <v>2.2582697201017812E-2</v>
      </c>
      <c r="N1066">
        <f t="shared" si="33"/>
        <v>4.5823083035396069E-2</v>
      </c>
    </row>
    <row r="1067" spans="1:14" x14ac:dyDescent="0.2">
      <c r="A1067" s="1" t="s">
        <v>3374</v>
      </c>
      <c r="B1067" s="1">
        <v>6.9631699999999999</v>
      </c>
      <c r="C1067" s="1">
        <v>7.1676299999999999</v>
      </c>
      <c r="D1067" s="1">
        <v>7.9152300000000002</v>
      </c>
      <c r="E1067" s="1">
        <v>12.142300000000001</v>
      </c>
      <c r="F1067" s="1">
        <v>9.5922800000000006</v>
      </c>
      <c r="G1067" s="1">
        <v>11.516299999999999</v>
      </c>
      <c r="H1067">
        <f>SUM(E1067:G1067)/SUM(B1067:D1067)</f>
        <v>1.5082479702694771</v>
      </c>
      <c r="I1067">
        <v>0.59287364085331207</v>
      </c>
      <c r="J1067">
        <v>1.0379958644053187E-2</v>
      </c>
      <c r="K1067">
        <v>1066</v>
      </c>
      <c r="L1067">
        <v>4716</v>
      </c>
      <c r="M1067">
        <f t="shared" si="32"/>
        <v>2.26039016115352E-2</v>
      </c>
      <c r="N1067">
        <f t="shared" si="33"/>
        <v>4.592109283804393E-2</v>
      </c>
    </row>
    <row r="1068" spans="1:14" x14ac:dyDescent="0.2">
      <c r="A1068" s="1" t="s">
        <v>6711</v>
      </c>
      <c r="B1068" s="1">
        <v>3.6562700000000001</v>
      </c>
      <c r="C1068" s="1">
        <v>3.4626199999999998</v>
      </c>
      <c r="D1068" s="1">
        <v>3.4677099999999998</v>
      </c>
      <c r="E1068" s="1">
        <v>4.2816099999999997</v>
      </c>
      <c r="F1068" s="1">
        <v>4.81351</v>
      </c>
      <c r="G1068" s="1">
        <v>5.1881199999999996</v>
      </c>
      <c r="H1068">
        <f>SUM(E1068:G1068)/SUM(B1068:D1068)</f>
        <v>1.3491810401828725</v>
      </c>
      <c r="I1068">
        <v>0.43208394965727764</v>
      </c>
      <c r="J1068">
        <v>1.0389627099100456E-2</v>
      </c>
      <c r="K1068">
        <v>1067</v>
      </c>
      <c r="L1068">
        <v>4716</v>
      </c>
      <c r="M1068">
        <f t="shared" si="32"/>
        <v>2.2625106022052588E-2</v>
      </c>
      <c r="N1068">
        <f t="shared" si="33"/>
        <v>4.5920788565471174E-2</v>
      </c>
    </row>
    <row r="1069" spans="1:14" x14ac:dyDescent="0.2">
      <c r="A1069" s="1" t="s">
        <v>13056</v>
      </c>
      <c r="B1069" s="1">
        <v>10.960800000000001</v>
      </c>
      <c r="C1069" s="1">
        <v>10.3498</v>
      </c>
      <c r="D1069" s="1">
        <v>11.6806</v>
      </c>
      <c r="E1069" s="1">
        <v>9.1236899999999999</v>
      </c>
      <c r="F1069" s="1">
        <v>8.1637699999999995</v>
      </c>
      <c r="G1069" s="1">
        <v>9.0181400000000007</v>
      </c>
      <c r="H1069">
        <f>SUM(E1069:G1069)/SUM(B1069:D1069)</f>
        <v>0.79735202114503256</v>
      </c>
      <c r="I1069">
        <v>-0.32671129785238379</v>
      </c>
      <c r="J1069">
        <v>1.0446573748963007E-2</v>
      </c>
      <c r="K1069">
        <v>1068</v>
      </c>
      <c r="L1069">
        <v>4716</v>
      </c>
      <c r="M1069">
        <f t="shared" si="32"/>
        <v>2.2646310432569976E-2</v>
      </c>
      <c r="N1069">
        <f t="shared" si="33"/>
        <v>4.6129252621825413E-2</v>
      </c>
    </row>
    <row r="1070" spans="1:14" x14ac:dyDescent="0.2">
      <c r="A1070" s="1" t="s">
        <v>13083</v>
      </c>
      <c r="B1070" s="1">
        <v>8.1265599999999996</v>
      </c>
      <c r="C1070" s="1">
        <v>8.5365400000000005</v>
      </c>
      <c r="D1070" s="1">
        <v>8.8689900000000002</v>
      </c>
      <c r="E1070" s="1">
        <v>9.5798699999999997</v>
      </c>
      <c r="F1070" s="1">
        <v>9.4016000000000002</v>
      </c>
      <c r="G1070" s="1">
        <v>9.6059400000000004</v>
      </c>
      <c r="H1070">
        <f>SUM(E1070:G1070)/SUM(B1070:D1070)</f>
        <v>1.1196658792915113</v>
      </c>
      <c r="I1070">
        <v>0.1630682803148176</v>
      </c>
      <c r="J1070">
        <v>1.0461600046774266E-2</v>
      </c>
      <c r="K1070">
        <v>1069</v>
      </c>
      <c r="L1070">
        <v>4716</v>
      </c>
      <c r="M1070">
        <f t="shared" si="32"/>
        <v>2.2667514843087364E-2</v>
      </c>
      <c r="N1070">
        <f t="shared" si="33"/>
        <v>4.6152390851812386E-2</v>
      </c>
    </row>
    <row r="1071" spans="1:14" x14ac:dyDescent="0.2">
      <c r="A1071" s="1" t="s">
        <v>4071</v>
      </c>
      <c r="B1071" s="1">
        <v>7.2957099999999997</v>
      </c>
      <c r="C1071" s="1">
        <v>6.91554</v>
      </c>
      <c r="D1071" s="1">
        <v>7.8090000000000002</v>
      </c>
      <c r="E1071" s="1">
        <v>8.9846500000000002</v>
      </c>
      <c r="F1071" s="1">
        <v>10.3187</v>
      </c>
      <c r="G1071" s="1">
        <v>9.2718299999999996</v>
      </c>
      <c r="H1071">
        <f>SUM(E1071:G1071)/SUM(B1071:D1071)</f>
        <v>1.2976773651525302</v>
      </c>
      <c r="I1071">
        <v>0.37593173807311486</v>
      </c>
      <c r="J1071">
        <v>1.0476021848424119E-2</v>
      </c>
      <c r="K1071">
        <v>1070</v>
      </c>
      <c r="L1071">
        <v>4716</v>
      </c>
      <c r="M1071">
        <f t="shared" si="32"/>
        <v>2.2688719253604751E-2</v>
      </c>
      <c r="N1071">
        <f t="shared" si="33"/>
        <v>4.617282153006369E-2</v>
      </c>
    </row>
    <row r="1072" spans="1:14" x14ac:dyDescent="0.2">
      <c r="A1072" s="1" t="s">
        <v>12586</v>
      </c>
      <c r="B1072" s="1">
        <v>8.7535000000000007</v>
      </c>
      <c r="C1072" s="1">
        <v>7.8197599999999996</v>
      </c>
      <c r="D1072" s="1">
        <v>8.7760099999999994</v>
      </c>
      <c r="E1072" s="1">
        <v>10.0222</v>
      </c>
      <c r="F1072" s="1">
        <v>10.009</v>
      </c>
      <c r="G1072" s="1">
        <v>10.7477</v>
      </c>
      <c r="H1072">
        <f>SUM(E1072:G1072)/SUM(B1072:D1072)</f>
        <v>1.2141927558466181</v>
      </c>
      <c r="I1072">
        <v>0.27999747087638599</v>
      </c>
      <c r="J1072">
        <v>1.0486859771939715E-2</v>
      </c>
      <c r="K1072">
        <v>1071</v>
      </c>
      <c r="L1072">
        <v>4716</v>
      </c>
      <c r="M1072">
        <f t="shared" si="32"/>
        <v>2.2709923664122139E-2</v>
      </c>
      <c r="N1072">
        <f t="shared" si="33"/>
        <v>4.6177432945347985E-2</v>
      </c>
    </row>
    <row r="1073" spans="1:14" x14ac:dyDescent="0.2">
      <c r="A1073" s="1" t="s">
        <v>7774</v>
      </c>
      <c r="B1073" s="1">
        <v>7.1209300000000004</v>
      </c>
      <c r="C1073" s="1">
        <v>8.3565199999999997</v>
      </c>
      <c r="D1073" s="1">
        <v>8.1275499999999994</v>
      </c>
      <c r="E1073" s="1">
        <v>24.4618</v>
      </c>
      <c r="F1073" s="1">
        <v>15.3475</v>
      </c>
      <c r="G1073" s="1">
        <v>23.486499999999999</v>
      </c>
      <c r="H1073">
        <f>SUM(E1073:G1073)/SUM(B1073:D1073)</f>
        <v>2.6814573183647532</v>
      </c>
      <c r="I1073">
        <v>1.4230172896943218</v>
      </c>
      <c r="J1073">
        <v>1.0496626057927814E-2</v>
      </c>
      <c r="K1073">
        <v>1072</v>
      </c>
      <c r="L1073">
        <v>4716</v>
      </c>
      <c r="M1073">
        <f t="shared" si="32"/>
        <v>2.2731128074639527E-2</v>
      </c>
      <c r="N1073">
        <f t="shared" si="33"/>
        <v>4.6177321351854074E-2</v>
      </c>
    </row>
    <row r="1074" spans="1:14" x14ac:dyDescent="0.2">
      <c r="A1074" s="1" t="s">
        <v>6956</v>
      </c>
      <c r="B1074" s="1">
        <v>10.276</v>
      </c>
      <c r="C1074" s="1">
        <v>8.9135200000000001</v>
      </c>
      <c r="D1074" s="1">
        <v>9.8264300000000002</v>
      </c>
      <c r="E1074" s="1">
        <v>12.055899999999999</v>
      </c>
      <c r="F1074" s="1">
        <v>14.170400000000001</v>
      </c>
      <c r="G1074" s="1">
        <v>12.8171</v>
      </c>
      <c r="H1074">
        <f>SUM(E1074:G1074)/SUM(B1074:D1074)</f>
        <v>1.3455840666943526</v>
      </c>
      <c r="I1074">
        <v>0.42823252759248298</v>
      </c>
      <c r="J1074">
        <v>1.0529101213531679E-2</v>
      </c>
      <c r="K1074">
        <v>1073</v>
      </c>
      <c r="L1074">
        <v>4716</v>
      </c>
      <c r="M1074">
        <f t="shared" si="32"/>
        <v>2.2752332485156915E-2</v>
      </c>
      <c r="N1074">
        <f t="shared" si="33"/>
        <v>4.6277018940368495E-2</v>
      </c>
    </row>
    <row r="1075" spans="1:14" x14ac:dyDescent="0.2">
      <c r="A1075" s="1" t="s">
        <v>388</v>
      </c>
      <c r="B1075" s="1">
        <v>9.1010899999999992</v>
      </c>
      <c r="C1075" s="1">
        <v>9.0307899999999997</v>
      </c>
      <c r="D1075" s="1">
        <v>9.2153200000000002</v>
      </c>
      <c r="E1075" s="1">
        <v>10.218</v>
      </c>
      <c r="F1075" s="1">
        <v>11.387700000000001</v>
      </c>
      <c r="G1075" s="1">
        <v>10.5412</v>
      </c>
      <c r="H1075">
        <f>SUM(E1075:G1075)/SUM(B1075:D1075)</f>
        <v>1.1755097413994853</v>
      </c>
      <c r="I1075">
        <v>0.23328649459322837</v>
      </c>
      <c r="J1075">
        <v>1.0545042881376513E-2</v>
      </c>
      <c r="K1075">
        <v>1074</v>
      </c>
      <c r="L1075">
        <v>4716</v>
      </c>
      <c r="M1075">
        <f t="shared" si="32"/>
        <v>2.2773536895674303E-2</v>
      </c>
      <c r="N1075">
        <f t="shared" si="33"/>
        <v>4.6303931311519213E-2</v>
      </c>
    </row>
    <row r="1076" spans="1:14" x14ac:dyDescent="0.2">
      <c r="A1076" s="1" t="s">
        <v>7376</v>
      </c>
      <c r="B1076" s="1">
        <v>10.8636</v>
      </c>
      <c r="C1076" s="1">
        <v>17.6143</v>
      </c>
      <c r="D1076" s="1">
        <v>10.4405</v>
      </c>
      <c r="E1076" s="1">
        <v>2.7583799999999998</v>
      </c>
      <c r="F1076" s="1">
        <v>2.32768</v>
      </c>
      <c r="G1076" s="1">
        <v>2.1758700000000002</v>
      </c>
      <c r="H1076">
        <f>SUM(E1076:G1076)/SUM(B1076:D1076)</f>
        <v>0.18659374486104258</v>
      </c>
      <c r="I1076">
        <v>-2.4220274710192951</v>
      </c>
      <c r="J1076">
        <v>1.0594701270984181E-2</v>
      </c>
      <c r="K1076">
        <v>1075</v>
      </c>
      <c r="L1076">
        <v>4716</v>
      </c>
      <c r="M1076">
        <f t="shared" si="32"/>
        <v>2.279474130619169E-2</v>
      </c>
      <c r="N1076">
        <f t="shared" si="33"/>
        <v>4.6478708087405951E-2</v>
      </c>
    </row>
    <row r="1077" spans="1:14" x14ac:dyDescent="0.2">
      <c r="A1077" s="1" t="s">
        <v>11913</v>
      </c>
      <c r="B1077" s="1">
        <v>8.8864000000000001</v>
      </c>
      <c r="C1077" s="1">
        <v>7.9493600000000004</v>
      </c>
      <c r="D1077" s="1">
        <v>9.0383600000000008</v>
      </c>
      <c r="E1077" s="1">
        <v>10.1675</v>
      </c>
      <c r="F1077" s="1">
        <v>10.095599999999999</v>
      </c>
      <c r="G1077" s="1">
        <v>10.3908</v>
      </c>
      <c r="H1077">
        <f>SUM(E1077:G1077)/SUM(B1077:D1077)</f>
        <v>1.1847320797770127</v>
      </c>
      <c r="I1077">
        <v>0.24456083897231715</v>
      </c>
      <c r="J1077">
        <v>1.0598632620146948E-2</v>
      </c>
      <c r="K1077">
        <v>1076</v>
      </c>
      <c r="L1077">
        <v>4716</v>
      </c>
      <c r="M1077">
        <f t="shared" si="32"/>
        <v>2.2815945716709078E-2</v>
      </c>
      <c r="N1077">
        <f t="shared" si="33"/>
        <v>4.6452742970829929E-2</v>
      </c>
    </row>
    <row r="1078" spans="1:14" x14ac:dyDescent="0.2">
      <c r="A1078" s="1" t="s">
        <v>10034</v>
      </c>
      <c r="B1078" s="1">
        <v>8.7648299999999999</v>
      </c>
      <c r="C1078" s="1">
        <v>8.5168499999999998</v>
      </c>
      <c r="D1078" s="1">
        <v>8.98123</v>
      </c>
      <c r="E1078" s="1">
        <v>9.4092800000000008</v>
      </c>
      <c r="F1078" s="1">
        <v>9.7817299999999996</v>
      </c>
      <c r="G1078" s="1">
        <v>9.4723400000000009</v>
      </c>
      <c r="H1078">
        <f>SUM(E1078:G1078)/SUM(B1078:D1078)</f>
        <v>1.0914003817551063</v>
      </c>
      <c r="I1078">
        <v>0.12618045345586901</v>
      </c>
      <c r="J1078">
        <v>1.0603520186671942E-2</v>
      </c>
      <c r="K1078">
        <v>1077</v>
      </c>
      <c r="L1078">
        <v>4716</v>
      </c>
      <c r="M1078">
        <f t="shared" si="32"/>
        <v>2.2837150127226466E-2</v>
      </c>
      <c r="N1078">
        <f t="shared" si="33"/>
        <v>4.6431013185092733E-2</v>
      </c>
    </row>
    <row r="1079" spans="1:14" x14ac:dyDescent="0.2">
      <c r="A1079" s="1" t="s">
        <v>8947</v>
      </c>
      <c r="B1079" s="1">
        <v>7.0271400000000002</v>
      </c>
      <c r="C1079" s="1">
        <v>7.3127899999999997</v>
      </c>
      <c r="D1079" s="1">
        <v>7.9237799999999998</v>
      </c>
      <c r="E1079" s="1">
        <v>9.9006399999999992</v>
      </c>
      <c r="F1079" s="1">
        <v>11.3034</v>
      </c>
      <c r="G1079" s="1">
        <v>9.4474499999999999</v>
      </c>
      <c r="H1079">
        <f>SUM(E1079:G1079)/SUM(B1079:D1079)</f>
        <v>1.3767467326874092</v>
      </c>
      <c r="I1079">
        <v>0.46126318467091215</v>
      </c>
      <c r="J1079">
        <v>1.0629676428194946E-2</v>
      </c>
      <c r="K1079">
        <v>1078</v>
      </c>
      <c r="L1079">
        <v>4716</v>
      </c>
      <c r="M1079">
        <f t="shared" si="32"/>
        <v>2.285835453774385E-2</v>
      </c>
      <c r="N1079">
        <f t="shared" si="33"/>
        <v>4.650236923503466E-2</v>
      </c>
    </row>
    <row r="1080" spans="1:14" x14ac:dyDescent="0.2">
      <c r="A1080" s="1" t="s">
        <v>2884</v>
      </c>
      <c r="B1080" s="1">
        <v>8.8050300000000004</v>
      </c>
      <c r="C1080" s="1">
        <v>8.9201999999999995</v>
      </c>
      <c r="D1080" s="1">
        <v>8.4849300000000003</v>
      </c>
      <c r="E1080" s="1">
        <v>9.4776900000000008</v>
      </c>
      <c r="F1080" s="1">
        <v>9.3961299999999994</v>
      </c>
      <c r="G1080" s="1">
        <v>9.8152899999999992</v>
      </c>
      <c r="H1080">
        <f>SUM(E1080:G1080)/SUM(B1080:D1080)</f>
        <v>1.0945797354918856</v>
      </c>
      <c r="I1080">
        <v>0.1303770525624908</v>
      </c>
      <c r="J1080">
        <v>1.0656354807389743E-2</v>
      </c>
      <c r="K1080">
        <v>1079</v>
      </c>
      <c r="L1080">
        <v>4716</v>
      </c>
      <c r="M1080">
        <f t="shared" si="32"/>
        <v>2.2879558948261242E-2</v>
      </c>
      <c r="N1080">
        <f t="shared" si="33"/>
        <v>4.6575875135912916E-2</v>
      </c>
    </row>
    <row r="1081" spans="1:14" x14ac:dyDescent="0.2">
      <c r="A1081" s="1" t="s">
        <v>12921</v>
      </c>
      <c r="B1081" s="1">
        <v>9.7069899999999993</v>
      </c>
      <c r="C1081" s="1">
        <v>8.78247</v>
      </c>
      <c r="D1081" s="1">
        <v>8.9793299999999991</v>
      </c>
      <c r="E1081" s="1">
        <v>7.5964700000000001</v>
      </c>
      <c r="F1081" s="1">
        <v>7.8910900000000002</v>
      </c>
      <c r="G1081" s="1">
        <v>7.9202300000000001</v>
      </c>
      <c r="H1081">
        <f>SUM(E1081:G1081)/SUM(B1081:D1081)</f>
        <v>0.85215948718527468</v>
      </c>
      <c r="I1081">
        <v>-0.23080462941466418</v>
      </c>
      <c r="J1081">
        <v>1.0669956666415036E-2</v>
      </c>
      <c r="K1081">
        <v>1080</v>
      </c>
      <c r="L1081">
        <v>4716</v>
      </c>
      <c r="M1081">
        <f t="shared" si="32"/>
        <v>2.2900763358778626E-2</v>
      </c>
      <c r="N1081">
        <f t="shared" si="33"/>
        <v>4.6592144110012321E-2</v>
      </c>
    </row>
    <row r="1082" spans="1:14" x14ac:dyDescent="0.2">
      <c r="A1082" s="1" t="s">
        <v>6732</v>
      </c>
      <c r="B1082" s="1">
        <v>10.1988</v>
      </c>
      <c r="C1082" s="1">
        <v>8.6778399999999998</v>
      </c>
      <c r="D1082" s="1">
        <v>9.7140199999999997</v>
      </c>
      <c r="E1082" s="1">
        <v>11.885</v>
      </c>
      <c r="F1082" s="1">
        <v>13.0898</v>
      </c>
      <c r="G1082" s="1">
        <v>14.0474</v>
      </c>
      <c r="H1082">
        <f>SUM(E1082:G1082)/SUM(B1082:D1082)</f>
        <v>1.3648583138689347</v>
      </c>
      <c r="I1082">
        <v>0.44875119254571938</v>
      </c>
      <c r="J1082">
        <v>1.0682588974185767E-2</v>
      </c>
      <c r="K1082">
        <v>1081</v>
      </c>
      <c r="L1082">
        <v>4716</v>
      </c>
      <c r="M1082">
        <f t="shared" si="32"/>
        <v>2.2921967769296017E-2</v>
      </c>
      <c r="N1082">
        <f t="shared" si="33"/>
        <v>4.6604153193580085E-2</v>
      </c>
    </row>
    <row r="1083" spans="1:14" x14ac:dyDescent="0.2">
      <c r="A1083" s="1" t="s">
        <v>2745</v>
      </c>
      <c r="B1083" s="1">
        <v>7.8131300000000001</v>
      </c>
      <c r="C1083" s="1">
        <v>7.3865800000000004</v>
      </c>
      <c r="D1083" s="1">
        <v>8.0023800000000005</v>
      </c>
      <c r="E1083" s="1">
        <v>9.2321500000000007</v>
      </c>
      <c r="F1083" s="1">
        <v>10.7303</v>
      </c>
      <c r="G1083" s="1">
        <v>9.7125599999999999</v>
      </c>
      <c r="H1083">
        <f>SUM(E1083:G1083)/SUM(B1083:D1083)</f>
        <v>1.2789800401601754</v>
      </c>
      <c r="I1083">
        <v>0.35499374960920871</v>
      </c>
      <c r="J1083">
        <v>1.0687067828544837E-2</v>
      </c>
      <c r="K1083">
        <v>1082</v>
      </c>
      <c r="L1083">
        <v>4716</v>
      </c>
      <c r="M1083">
        <f t="shared" si="32"/>
        <v>2.2943172179813402E-2</v>
      </c>
      <c r="N1083">
        <f t="shared" si="33"/>
        <v>4.6580602476356238E-2</v>
      </c>
    </row>
    <row r="1084" spans="1:14" x14ac:dyDescent="0.2">
      <c r="A1084" s="1" t="s">
        <v>8625</v>
      </c>
      <c r="B1084" s="1">
        <v>13.042199999999999</v>
      </c>
      <c r="C1084" s="1">
        <v>11.636699999999999</v>
      </c>
      <c r="D1084" s="1">
        <v>10.7005</v>
      </c>
      <c r="E1084" s="1">
        <v>7.1978400000000002</v>
      </c>
      <c r="F1084" s="1">
        <v>8.3936200000000003</v>
      </c>
      <c r="G1084" s="1">
        <v>5.6640800000000002</v>
      </c>
      <c r="H1084">
        <f>SUM(E1084:G1084)/SUM(B1084:D1084)</f>
        <v>0.60078859449284061</v>
      </c>
      <c r="I1084">
        <v>-0.7350706702256008</v>
      </c>
      <c r="J1084">
        <v>1.0696064924526995E-2</v>
      </c>
      <c r="K1084">
        <v>1083</v>
      </c>
      <c r="L1084">
        <v>4716</v>
      </c>
      <c r="M1084">
        <f t="shared" si="32"/>
        <v>2.2964376590330793E-2</v>
      </c>
      <c r="N1084">
        <f t="shared" si="33"/>
        <v>4.657677025306492E-2</v>
      </c>
    </row>
    <row r="1085" spans="1:14" x14ac:dyDescent="0.2">
      <c r="A1085" s="1" t="s">
        <v>11068</v>
      </c>
      <c r="B1085" s="1">
        <v>8.1597299999999997</v>
      </c>
      <c r="C1085" s="1">
        <v>7.6142700000000003</v>
      </c>
      <c r="D1085" s="1">
        <v>8.1545000000000005</v>
      </c>
      <c r="E1085" s="1">
        <v>9.5948100000000007</v>
      </c>
      <c r="F1085" s="1">
        <v>11.2685</v>
      </c>
      <c r="G1085" s="1">
        <v>10.1579</v>
      </c>
      <c r="H1085">
        <f>SUM(E1085:G1085)/SUM(B1085:D1085)</f>
        <v>1.2964126460078984</v>
      </c>
      <c r="I1085">
        <v>0.37452499877355816</v>
      </c>
      <c r="J1085">
        <v>1.0719871167546746E-2</v>
      </c>
      <c r="K1085">
        <v>1084</v>
      </c>
      <c r="L1085">
        <v>4716</v>
      </c>
      <c r="M1085">
        <f t="shared" si="32"/>
        <v>2.2985581000848177E-2</v>
      </c>
      <c r="N1085">
        <f t="shared" si="33"/>
        <v>4.6637373086854658E-2</v>
      </c>
    </row>
    <row r="1086" spans="1:14" x14ac:dyDescent="0.2">
      <c r="A1086" s="1" t="s">
        <v>8558</v>
      </c>
      <c r="B1086" s="1">
        <v>10.1965</v>
      </c>
      <c r="C1086" s="1">
        <v>9.0532500000000002</v>
      </c>
      <c r="D1086" s="1">
        <v>9.6649999999999991</v>
      </c>
      <c r="E1086" s="1">
        <v>7.1579300000000003</v>
      </c>
      <c r="F1086" s="1">
        <v>8.1775699999999993</v>
      </c>
      <c r="G1086" s="1">
        <v>7.5777299999999999</v>
      </c>
      <c r="H1086">
        <f>SUM(E1086:G1086)/SUM(B1086:D1086)</f>
        <v>0.79244088224867937</v>
      </c>
      <c r="I1086">
        <v>-0.33562478369581533</v>
      </c>
      <c r="J1086">
        <v>1.0728856686858718E-2</v>
      </c>
      <c r="K1086">
        <v>1085</v>
      </c>
      <c r="L1086">
        <v>4716</v>
      </c>
      <c r="M1086">
        <f t="shared" si="32"/>
        <v>2.3006785411365565E-2</v>
      </c>
      <c r="N1086">
        <f t="shared" si="33"/>
        <v>4.6633445285922316E-2</v>
      </c>
    </row>
    <row r="1087" spans="1:14" x14ac:dyDescent="0.2">
      <c r="A1087" s="1" t="s">
        <v>3975</v>
      </c>
      <c r="B1087" s="1">
        <v>8.0464599999999997</v>
      </c>
      <c r="C1087" s="1">
        <v>7.6463900000000002</v>
      </c>
      <c r="D1087" s="1">
        <v>8.3459199999999996</v>
      </c>
      <c r="E1087" s="1">
        <v>11.1617</v>
      </c>
      <c r="F1087" s="1">
        <v>14.4206</v>
      </c>
      <c r="G1087" s="1">
        <v>11.981299999999999</v>
      </c>
      <c r="H1087">
        <f>SUM(E1087:G1087)/SUM(B1087:D1087)</f>
        <v>1.56262570838691</v>
      </c>
      <c r="I1087">
        <v>0.64397225478036868</v>
      </c>
      <c r="J1087">
        <v>1.0735101364998037E-2</v>
      </c>
      <c r="K1087">
        <v>1086</v>
      </c>
      <c r="L1087">
        <v>4716</v>
      </c>
      <c r="M1087">
        <f t="shared" si="32"/>
        <v>2.3027989821882953E-2</v>
      </c>
      <c r="N1087">
        <f t="shared" si="33"/>
        <v>4.6617622502146176E-2</v>
      </c>
    </row>
    <row r="1088" spans="1:14" x14ac:dyDescent="0.2">
      <c r="A1088" s="1" t="s">
        <v>11152</v>
      </c>
      <c r="B1088" s="1">
        <v>11.2836</v>
      </c>
      <c r="C1088" s="1">
        <v>9.8773800000000005</v>
      </c>
      <c r="D1088" s="1">
        <v>10.7593</v>
      </c>
      <c r="E1088" s="1">
        <v>8.4745500000000007</v>
      </c>
      <c r="F1088" s="1">
        <v>8.9571400000000008</v>
      </c>
      <c r="G1088" s="1">
        <v>8.2234200000000008</v>
      </c>
      <c r="H1088">
        <f>SUM(E1088:G1088)/SUM(B1088:D1088)</f>
        <v>0.80372446607611214</v>
      </c>
      <c r="I1088">
        <v>-0.3152270954178733</v>
      </c>
      <c r="J1088">
        <v>1.0763234845352007E-2</v>
      </c>
      <c r="K1088">
        <v>1087</v>
      </c>
      <c r="L1088">
        <v>4716</v>
      </c>
      <c r="M1088">
        <f t="shared" si="32"/>
        <v>2.3049194232400341E-2</v>
      </c>
      <c r="N1088">
        <f t="shared" si="33"/>
        <v>4.6696794416449E-2</v>
      </c>
    </row>
    <row r="1089" spans="1:14" x14ac:dyDescent="0.2">
      <c r="A1089" s="1" t="s">
        <v>434</v>
      </c>
      <c r="B1089" s="1">
        <v>9.1339400000000008</v>
      </c>
      <c r="C1089" s="1">
        <v>11.7826</v>
      </c>
      <c r="D1089" s="1">
        <v>9.1414000000000009</v>
      </c>
      <c r="E1089" s="1">
        <v>5.8982900000000003</v>
      </c>
      <c r="F1089" s="1">
        <v>6.3082099999999999</v>
      </c>
      <c r="G1089" s="1">
        <v>5.6659300000000004</v>
      </c>
      <c r="H1089">
        <f>SUM(E1089:G1089)/SUM(B1089:D1089)</f>
        <v>0.59459929722396143</v>
      </c>
      <c r="I1089">
        <v>-0.75001033680847995</v>
      </c>
      <c r="J1089">
        <v>1.077248406824069E-2</v>
      </c>
      <c r="K1089">
        <v>1088</v>
      </c>
      <c r="L1089">
        <v>4716</v>
      </c>
      <c r="M1089">
        <f t="shared" si="32"/>
        <v>2.3070398642917728E-2</v>
      </c>
      <c r="N1089">
        <f t="shared" si="33"/>
        <v>4.6693965869322694E-2</v>
      </c>
    </row>
    <row r="1090" spans="1:14" x14ac:dyDescent="0.2">
      <c r="A1090" s="1" t="s">
        <v>12431</v>
      </c>
      <c r="B1090" s="1">
        <v>8.4891000000000005</v>
      </c>
      <c r="C1090" s="1">
        <v>8.0474099999999993</v>
      </c>
      <c r="D1090" s="1">
        <v>8.8460999999999999</v>
      </c>
      <c r="E1090" s="1">
        <v>9.7796800000000008</v>
      </c>
      <c r="F1090" s="1">
        <v>9.3956199999999992</v>
      </c>
      <c r="G1090" s="1">
        <v>9.7979900000000004</v>
      </c>
      <c r="H1090">
        <f>SUM(E1090:G1090)/SUM(B1090:D1090)</f>
        <v>1.1414622058172899</v>
      </c>
      <c r="I1090">
        <v>0.19088309225412703</v>
      </c>
      <c r="J1090">
        <v>1.0775764247722646E-2</v>
      </c>
      <c r="K1090">
        <v>1089</v>
      </c>
      <c r="L1090">
        <v>4716</v>
      </c>
      <c r="M1090">
        <f t="shared" si="32"/>
        <v>2.3091603053435116E-2</v>
      </c>
      <c r="N1090">
        <f t="shared" si="33"/>
        <v>4.6665293105840222E-2</v>
      </c>
    </row>
    <row r="1091" spans="1:14" x14ac:dyDescent="0.2">
      <c r="A1091" s="1" t="s">
        <v>11615</v>
      </c>
      <c r="B1091" s="1">
        <v>7.7149599999999996</v>
      </c>
      <c r="C1091" s="1">
        <v>7.3604399999999996</v>
      </c>
      <c r="D1091" s="1">
        <v>8.3109500000000001</v>
      </c>
      <c r="E1091" s="1">
        <v>9.1991099999999992</v>
      </c>
      <c r="F1091" s="1">
        <v>9.10168</v>
      </c>
      <c r="G1091" s="1">
        <v>8.9547600000000003</v>
      </c>
      <c r="H1091">
        <f>SUM(E1091:G1091)/SUM(B1091:D1091)</f>
        <v>1.1654469380642982</v>
      </c>
      <c r="I1091">
        <v>0.22088332112559281</v>
      </c>
      <c r="J1091">
        <v>1.0779124468229716E-2</v>
      </c>
      <c r="K1091">
        <v>1090</v>
      </c>
      <c r="L1091">
        <v>4716</v>
      </c>
      <c r="M1091">
        <f t="shared" ref="M1091:M1154" si="34">(K1091/L1091)*0.1</f>
        <v>2.3112807463952504E-2</v>
      </c>
      <c r="N1091">
        <f t="shared" ref="N1091:N1154" si="35">(J1091*L1091)/K1091</f>
        <v>4.6637019258872793E-2</v>
      </c>
    </row>
    <row r="1092" spans="1:14" x14ac:dyDescent="0.2">
      <c r="A1092" s="1" t="s">
        <v>10821</v>
      </c>
      <c r="B1092" s="1">
        <v>7.6661400000000004</v>
      </c>
      <c r="C1092" s="1">
        <v>7.6661299999999999</v>
      </c>
      <c r="D1092" s="1">
        <v>8.0563500000000001</v>
      </c>
      <c r="E1092" s="1">
        <v>9.1971000000000007</v>
      </c>
      <c r="F1092" s="1">
        <v>8.9523299999999999</v>
      </c>
      <c r="G1092" s="1">
        <v>10.044600000000001</v>
      </c>
      <c r="H1092">
        <f>SUM(E1092:G1092)/SUM(B1092:D1092)</f>
        <v>1.2054593216701115</v>
      </c>
      <c r="I1092">
        <v>0.2695829678919282</v>
      </c>
      <c r="J1092">
        <v>1.0782267043379569E-2</v>
      </c>
      <c r="K1092">
        <v>1091</v>
      </c>
      <c r="L1092">
        <v>4716</v>
      </c>
      <c r="M1092">
        <f t="shared" si="34"/>
        <v>2.3134011874469892E-2</v>
      </c>
      <c r="N1092">
        <f t="shared" si="35"/>
        <v>4.6607856440493173E-2</v>
      </c>
    </row>
    <row r="1093" spans="1:14" x14ac:dyDescent="0.2">
      <c r="A1093" s="1" t="s">
        <v>11304</v>
      </c>
      <c r="B1093" s="1">
        <v>9.5020699999999998</v>
      </c>
      <c r="C1093" s="1">
        <v>7.94618</v>
      </c>
      <c r="D1093" s="1">
        <v>8.3680500000000002</v>
      </c>
      <c r="E1093" s="1">
        <v>10.935600000000001</v>
      </c>
      <c r="F1093" s="1">
        <v>12.007999999999999</v>
      </c>
      <c r="G1093" s="1">
        <v>12.9617</v>
      </c>
      <c r="H1093">
        <f>SUM(E1093:G1093)/SUM(B1093:D1093)</f>
        <v>1.3907996110984144</v>
      </c>
      <c r="I1093">
        <v>0.4759145687654181</v>
      </c>
      <c r="J1093">
        <v>1.0815703043552725E-2</v>
      </c>
      <c r="K1093">
        <v>1092</v>
      </c>
      <c r="L1093">
        <v>4716</v>
      </c>
      <c r="M1093">
        <f t="shared" si="34"/>
        <v>2.3155216284987276E-2</v>
      </c>
      <c r="N1093">
        <f t="shared" si="35"/>
        <v>4.6709574682595831E-2</v>
      </c>
    </row>
    <row r="1094" spans="1:14" x14ac:dyDescent="0.2">
      <c r="A1094" s="1" t="s">
        <v>4547</v>
      </c>
      <c r="B1094" s="1">
        <v>9.8382900000000006</v>
      </c>
      <c r="C1094" s="1">
        <v>10.062900000000001</v>
      </c>
      <c r="D1094" s="1">
        <v>10.147</v>
      </c>
      <c r="E1094" s="1">
        <v>7.8381800000000004</v>
      </c>
      <c r="F1094" s="1">
        <v>8.9863900000000001</v>
      </c>
      <c r="G1094" s="1">
        <v>7.78</v>
      </c>
      <c r="H1094">
        <f>SUM(E1094:G1094)/SUM(B1094:D1094)</f>
        <v>0.8188370081525711</v>
      </c>
      <c r="I1094">
        <v>-0.28835178701598974</v>
      </c>
      <c r="J1094">
        <v>1.0843304722874061E-2</v>
      </c>
      <c r="K1094">
        <v>1093</v>
      </c>
      <c r="L1094">
        <v>4716</v>
      </c>
      <c r="M1094">
        <f t="shared" si="34"/>
        <v>2.3176420695504667E-2</v>
      </c>
      <c r="N1094">
        <f t="shared" si="35"/>
        <v>4.6785933278201346E-2</v>
      </c>
    </row>
    <row r="1095" spans="1:14" x14ac:dyDescent="0.2">
      <c r="A1095" s="1" t="s">
        <v>723</v>
      </c>
      <c r="B1095" s="1">
        <v>5.8638300000000001</v>
      </c>
      <c r="C1095" s="1">
        <v>5.5741899999999998</v>
      </c>
      <c r="D1095" s="1">
        <v>5.9371799999999997</v>
      </c>
      <c r="E1095" s="1">
        <v>7.8641399999999999</v>
      </c>
      <c r="F1095" s="1">
        <v>7.0985100000000001</v>
      </c>
      <c r="G1095" s="1">
        <v>6.8354900000000001</v>
      </c>
      <c r="H1095">
        <f>SUM(E1095:G1095)/SUM(B1095:D1095)</f>
        <v>1.254554767714904</v>
      </c>
      <c r="I1095">
        <v>0.32717545311934948</v>
      </c>
      <c r="J1095">
        <v>1.0846052592508121E-2</v>
      </c>
      <c r="K1095">
        <v>1094</v>
      </c>
      <c r="L1095">
        <v>4716</v>
      </c>
      <c r="M1095">
        <f t="shared" si="34"/>
        <v>2.3197625106022052E-2</v>
      </c>
      <c r="N1095">
        <f t="shared" si="35"/>
        <v>4.6755012821086198E-2</v>
      </c>
    </row>
    <row r="1096" spans="1:14" x14ac:dyDescent="0.2">
      <c r="A1096" s="1" t="s">
        <v>10377</v>
      </c>
      <c r="B1096" s="1">
        <v>8.2974200000000007</v>
      </c>
      <c r="C1096" s="1">
        <v>8.2992699999999999</v>
      </c>
      <c r="D1096" s="1">
        <v>9.07029</v>
      </c>
      <c r="E1096" s="1">
        <v>11.011799999999999</v>
      </c>
      <c r="F1096" s="1">
        <v>10.138500000000001</v>
      </c>
      <c r="G1096" s="1">
        <v>11.7743</v>
      </c>
      <c r="H1096">
        <f>SUM(E1096:G1096)/SUM(B1096:D1096)</f>
        <v>1.2827609636973261</v>
      </c>
      <c r="I1096">
        <v>0.35925235622834839</v>
      </c>
      <c r="J1096">
        <v>1.0856361543928623E-2</v>
      </c>
      <c r="K1096">
        <v>1095</v>
      </c>
      <c r="L1096">
        <v>4716</v>
      </c>
      <c r="M1096">
        <f t="shared" si="34"/>
        <v>2.3218829516539443E-2</v>
      </c>
      <c r="N1096">
        <f t="shared" si="35"/>
        <v>4.6756713279604921E-2</v>
      </c>
    </row>
    <row r="1097" spans="1:14" x14ac:dyDescent="0.2">
      <c r="A1097" s="1" t="s">
        <v>10624</v>
      </c>
      <c r="B1097" s="1">
        <v>8.5112199999999998</v>
      </c>
      <c r="C1097" s="1">
        <v>8.08169</v>
      </c>
      <c r="D1097" s="1">
        <v>8.8571000000000009</v>
      </c>
      <c r="E1097" s="1">
        <v>9.6269600000000004</v>
      </c>
      <c r="F1097" s="1">
        <v>10.314</v>
      </c>
      <c r="G1097" s="1">
        <v>9.7102799999999991</v>
      </c>
      <c r="H1097">
        <f>SUM(E1097:G1097)/SUM(B1097:D1097)</f>
        <v>1.1650777347435228</v>
      </c>
      <c r="I1097">
        <v>0.22042621564146453</v>
      </c>
      <c r="J1097">
        <v>1.0882411536266599E-2</v>
      </c>
      <c r="K1097">
        <v>1096</v>
      </c>
      <c r="L1097">
        <v>4716</v>
      </c>
      <c r="M1097">
        <f t="shared" si="34"/>
        <v>2.3240033927056827E-2</v>
      </c>
      <c r="N1097">
        <f t="shared" si="35"/>
        <v>4.682614307028584E-2</v>
      </c>
    </row>
    <row r="1098" spans="1:14" x14ac:dyDescent="0.2">
      <c r="A1098" s="1" t="s">
        <v>171</v>
      </c>
      <c r="B1098" s="1">
        <v>9.0107199999999992</v>
      </c>
      <c r="C1098" s="1">
        <v>8.4596300000000006</v>
      </c>
      <c r="D1098" s="1">
        <v>9.5220099999999999</v>
      </c>
      <c r="E1098" s="1">
        <v>10.301500000000001</v>
      </c>
      <c r="F1098" s="1">
        <v>10.7148</v>
      </c>
      <c r="G1098" s="1">
        <v>10.426</v>
      </c>
      <c r="H1098">
        <f>SUM(E1098:G1098)/SUM(B1098:D1098)</f>
        <v>1.1648592416520824</v>
      </c>
      <c r="I1098">
        <v>0.22015563415912653</v>
      </c>
      <c r="J1098">
        <v>1.0896450629369652E-2</v>
      </c>
      <c r="K1098">
        <v>1097</v>
      </c>
      <c r="L1098">
        <v>4716</v>
      </c>
      <c r="M1098">
        <f t="shared" si="34"/>
        <v>2.3261238337574219E-2</v>
      </c>
      <c r="N1098">
        <f t="shared" si="35"/>
        <v>4.6843811456797883E-2</v>
      </c>
    </row>
    <row r="1099" spans="1:14" x14ac:dyDescent="0.2">
      <c r="A1099" s="1" t="s">
        <v>5133</v>
      </c>
      <c r="B1099" s="1">
        <v>8.8394399999999997</v>
      </c>
      <c r="C1099" s="1">
        <v>9.0016499999999997</v>
      </c>
      <c r="D1099" s="1">
        <v>8.7511299999999999</v>
      </c>
      <c r="E1099" s="1">
        <v>9.9106299999999994</v>
      </c>
      <c r="F1099" s="1">
        <v>10.789099999999999</v>
      </c>
      <c r="G1099" s="1">
        <v>9.9253699999999991</v>
      </c>
      <c r="H1099">
        <f>SUM(E1099:G1099)/SUM(B1099:D1099)</f>
        <v>1.1516563867176188</v>
      </c>
      <c r="I1099">
        <v>0.20371033212302594</v>
      </c>
      <c r="J1099">
        <v>1.0921311081979884E-2</v>
      </c>
      <c r="K1099">
        <v>1098</v>
      </c>
      <c r="L1099">
        <v>4716</v>
      </c>
      <c r="M1099">
        <f t="shared" si="34"/>
        <v>2.3282442748091603E-2</v>
      </c>
      <c r="N1099">
        <f t="shared" si="35"/>
        <v>4.6907926286536547E-2</v>
      </c>
    </row>
    <row r="1100" spans="1:14" x14ac:dyDescent="0.2">
      <c r="A1100" s="1" t="s">
        <v>11740</v>
      </c>
      <c r="B1100" s="1">
        <v>10.0426</v>
      </c>
      <c r="C1100" s="1">
        <v>11.848699999999999</v>
      </c>
      <c r="D1100" s="1">
        <v>10.7879</v>
      </c>
      <c r="E1100" s="1">
        <v>8.3681900000000002</v>
      </c>
      <c r="F1100" s="1">
        <v>6.73726</v>
      </c>
      <c r="G1100" s="1">
        <v>7.9375600000000004</v>
      </c>
      <c r="H1100">
        <f>SUM(E1100:G1100)/SUM(B1100:D1100)</f>
        <v>0.70512772650493283</v>
      </c>
      <c r="I1100">
        <v>-0.50404348460299153</v>
      </c>
      <c r="J1100">
        <v>1.0940459696903328E-2</v>
      </c>
      <c r="K1100">
        <v>1099</v>
      </c>
      <c r="L1100">
        <v>4716</v>
      </c>
      <c r="M1100">
        <f t="shared" si="34"/>
        <v>2.3303647158608991E-2</v>
      </c>
      <c r="N1100">
        <f t="shared" si="35"/>
        <v>4.6947413949586986E-2</v>
      </c>
    </row>
    <row r="1101" spans="1:14" x14ac:dyDescent="0.2">
      <c r="A1101" s="1" t="s">
        <v>1116</v>
      </c>
      <c r="B1101" s="1">
        <v>6.3324600000000002</v>
      </c>
      <c r="C1101" s="1">
        <v>5.9734299999999996</v>
      </c>
      <c r="D1101" s="1">
        <v>6.5847100000000003</v>
      </c>
      <c r="E1101" s="1">
        <v>7.11721</v>
      </c>
      <c r="F1101" s="1">
        <v>7.2414699999999996</v>
      </c>
      <c r="G1101" s="1">
        <v>7.0426099999999998</v>
      </c>
      <c r="H1101">
        <f>SUM(E1101:G1101)/SUM(B1101:D1101)</f>
        <v>1.1329068425566156</v>
      </c>
      <c r="I1101">
        <v>0.1800292351150766</v>
      </c>
      <c r="J1101">
        <v>1.0947772977032611E-2</v>
      </c>
      <c r="K1101">
        <v>1100</v>
      </c>
      <c r="L1101">
        <v>4716</v>
      </c>
      <c r="M1101">
        <f t="shared" si="34"/>
        <v>2.3324851569126379E-2</v>
      </c>
      <c r="N1101">
        <f t="shared" si="35"/>
        <v>4.6936088508805263E-2</v>
      </c>
    </row>
    <row r="1102" spans="1:14" x14ac:dyDescent="0.2">
      <c r="A1102" s="1" t="s">
        <v>4939</v>
      </c>
      <c r="B1102" s="1">
        <v>7.75251</v>
      </c>
      <c r="C1102" s="1">
        <v>6.4701500000000003</v>
      </c>
      <c r="D1102" s="1">
        <v>7.1018699999999999</v>
      </c>
      <c r="E1102" s="1">
        <v>9.5984700000000007</v>
      </c>
      <c r="F1102" s="1">
        <v>11.851900000000001</v>
      </c>
      <c r="G1102" s="1">
        <v>10.206300000000001</v>
      </c>
      <c r="H1102">
        <f>SUM(E1102:G1102)/SUM(B1102:D1102)</f>
        <v>1.4845190022945403</v>
      </c>
      <c r="I1102">
        <v>0.56999556037787991</v>
      </c>
      <c r="J1102">
        <v>1.0962106504187384E-2</v>
      </c>
      <c r="K1102">
        <v>1101</v>
      </c>
      <c r="L1102">
        <v>4716</v>
      </c>
      <c r="M1102">
        <f t="shared" si="34"/>
        <v>2.3346055979643766E-2</v>
      </c>
      <c r="N1102">
        <f t="shared" si="35"/>
        <v>4.695485401793615E-2</v>
      </c>
    </row>
    <row r="1103" spans="1:14" x14ac:dyDescent="0.2">
      <c r="A1103" s="1" t="s">
        <v>4756</v>
      </c>
      <c r="B1103" s="1">
        <v>11.5824</v>
      </c>
      <c r="C1103" s="1">
        <v>11.066599999999999</v>
      </c>
      <c r="D1103" s="1">
        <v>12.589600000000001</v>
      </c>
      <c r="E1103" s="1">
        <v>6.7108800000000004</v>
      </c>
      <c r="F1103" s="1">
        <v>9.1943099999999998</v>
      </c>
      <c r="G1103" s="1">
        <v>6.7394499999999997</v>
      </c>
      <c r="H1103">
        <f>SUM(E1103:G1103)/SUM(B1103:D1103)</f>
        <v>0.64260895722304512</v>
      </c>
      <c r="I1103">
        <v>-0.63798700444342127</v>
      </c>
      <c r="J1103">
        <v>1.0977243086598767E-2</v>
      </c>
      <c r="K1103">
        <v>1102</v>
      </c>
      <c r="L1103">
        <v>4716</v>
      </c>
      <c r="M1103">
        <f t="shared" si="34"/>
        <v>2.3367260390161154E-2</v>
      </c>
      <c r="N1103">
        <f t="shared" si="35"/>
        <v>4.6977022138293814E-2</v>
      </c>
    </row>
    <row r="1104" spans="1:14" x14ac:dyDescent="0.2">
      <c r="A1104" s="1" t="s">
        <v>5711</v>
      </c>
      <c r="B1104" s="1">
        <v>9.9596300000000006</v>
      </c>
      <c r="C1104" s="1">
        <v>9.1843400000000006</v>
      </c>
      <c r="D1104" s="1">
        <v>10.964</v>
      </c>
      <c r="E1104" s="1">
        <v>7.7464000000000004</v>
      </c>
      <c r="F1104" s="1">
        <v>7.73142</v>
      </c>
      <c r="G1104" s="1">
        <v>7.0532899999999996</v>
      </c>
      <c r="H1104">
        <f>SUM(E1104:G1104)/SUM(B1104:D1104)</f>
        <v>0.74834371098416796</v>
      </c>
      <c r="I1104">
        <v>-0.41822704905328517</v>
      </c>
      <c r="J1104">
        <v>1.0979162404169851E-2</v>
      </c>
      <c r="K1104">
        <v>1103</v>
      </c>
      <c r="L1104">
        <v>4716</v>
      </c>
      <c r="M1104">
        <f t="shared" si="34"/>
        <v>2.3388464800678542E-2</v>
      </c>
      <c r="N1104">
        <f t="shared" si="35"/>
        <v>4.6942638166876716E-2</v>
      </c>
    </row>
    <row r="1105" spans="1:14" x14ac:dyDescent="0.2">
      <c r="A1105" s="1" t="s">
        <v>347</v>
      </c>
      <c r="B1105" s="1">
        <v>11.5562</v>
      </c>
      <c r="C1105" s="1">
        <v>17.7576</v>
      </c>
      <c r="D1105" s="1">
        <v>11.435600000000001</v>
      </c>
      <c r="E1105" s="1">
        <v>4.7250800000000002</v>
      </c>
      <c r="F1105" s="1">
        <v>3.74356</v>
      </c>
      <c r="G1105" s="1">
        <v>3.9647299999999999</v>
      </c>
      <c r="H1105">
        <f>SUM(E1105:G1105)/SUM(B1105:D1105)</f>
        <v>0.30511786676613645</v>
      </c>
      <c r="I1105">
        <v>-1.7125614327020398</v>
      </c>
      <c r="J1105">
        <v>1.1020996441989454E-2</v>
      </c>
      <c r="K1105">
        <v>1104</v>
      </c>
      <c r="L1105">
        <v>4716</v>
      </c>
      <c r="M1105">
        <f t="shared" si="34"/>
        <v>2.340966921119593E-2</v>
      </c>
      <c r="N1105">
        <f t="shared" si="35"/>
        <v>4.7078821757628862E-2</v>
      </c>
    </row>
    <row r="1106" spans="1:14" x14ac:dyDescent="0.2">
      <c r="A1106" s="1" t="s">
        <v>3546</v>
      </c>
      <c r="B1106" s="1">
        <v>7.8563299999999998</v>
      </c>
      <c r="C1106" s="1">
        <v>6.2508499999999998</v>
      </c>
      <c r="D1106" s="1">
        <v>7.6599199999999996</v>
      </c>
      <c r="E1106" s="1">
        <v>11.291600000000001</v>
      </c>
      <c r="F1106" s="1">
        <v>14.3591</v>
      </c>
      <c r="G1106" s="1">
        <v>11.3385</v>
      </c>
      <c r="H1106">
        <f>SUM(E1106:G1106)/SUM(B1106:D1106)</f>
        <v>1.6993168589293015</v>
      </c>
      <c r="I1106">
        <v>0.76495488617983276</v>
      </c>
      <c r="J1106">
        <v>1.1028737553440438E-2</v>
      </c>
      <c r="K1106">
        <v>1105</v>
      </c>
      <c r="L1106">
        <v>4716</v>
      </c>
      <c r="M1106">
        <f t="shared" si="34"/>
        <v>2.3430873621713318E-2</v>
      </c>
      <c r="N1106">
        <f t="shared" si="35"/>
        <v>4.7069254571968422E-2</v>
      </c>
    </row>
    <row r="1107" spans="1:14" x14ac:dyDescent="0.2">
      <c r="A1107" s="1" t="s">
        <v>9267</v>
      </c>
      <c r="B1107" s="1">
        <v>7.9508700000000001</v>
      </c>
      <c r="C1107" s="1">
        <v>8.3644700000000007</v>
      </c>
      <c r="D1107" s="1">
        <v>8.7662399999999998</v>
      </c>
      <c r="E1107" s="1">
        <v>10.0586</v>
      </c>
      <c r="F1107" s="1">
        <v>11.0535</v>
      </c>
      <c r="G1107" s="1">
        <v>9.8559199999999993</v>
      </c>
      <c r="H1107">
        <f>SUM(E1107:G1107)/SUM(B1107:D1107)</f>
        <v>1.2346917538687754</v>
      </c>
      <c r="I1107">
        <v>0.30415091171152792</v>
      </c>
      <c r="J1107">
        <v>1.1042214003016663E-2</v>
      </c>
      <c r="K1107">
        <v>1106</v>
      </c>
      <c r="L1107">
        <v>4716</v>
      </c>
      <c r="M1107">
        <f t="shared" si="34"/>
        <v>2.3452078032230705E-2</v>
      </c>
      <c r="N1107">
        <f t="shared" si="35"/>
        <v>4.7084160251561105E-2</v>
      </c>
    </row>
    <row r="1108" spans="1:14" x14ac:dyDescent="0.2">
      <c r="A1108" s="1" t="s">
        <v>5075</v>
      </c>
      <c r="B1108" s="1">
        <v>9.0765600000000006</v>
      </c>
      <c r="C1108" s="1">
        <v>9.3650599999999997</v>
      </c>
      <c r="D1108" s="1">
        <v>9.2274200000000004</v>
      </c>
      <c r="E1108" s="1">
        <v>6.3273799999999998</v>
      </c>
      <c r="F1108" s="1">
        <v>7.7879100000000001</v>
      </c>
      <c r="G1108" s="1">
        <v>7.4885000000000002</v>
      </c>
      <c r="H1108">
        <f>SUM(E1108:G1108)/SUM(B1108:D1108)</f>
        <v>0.78079290065719653</v>
      </c>
      <c r="I1108">
        <v>-0.3569881596008298</v>
      </c>
      <c r="J1108">
        <v>1.1145554551017445E-2</v>
      </c>
      <c r="K1108">
        <v>1107</v>
      </c>
      <c r="L1108">
        <v>4716</v>
      </c>
      <c r="M1108">
        <f t="shared" si="34"/>
        <v>2.3473282442748093E-2</v>
      </c>
      <c r="N1108">
        <f t="shared" si="35"/>
        <v>4.7481874672627163E-2</v>
      </c>
    </row>
    <row r="1109" spans="1:14" x14ac:dyDescent="0.2">
      <c r="A1109" s="1" t="s">
        <v>9097</v>
      </c>
      <c r="B1109" s="1">
        <v>9.6947500000000009</v>
      </c>
      <c r="C1109" s="1">
        <v>8.7136899999999997</v>
      </c>
      <c r="D1109" s="1">
        <v>9.5023499999999999</v>
      </c>
      <c r="E1109" s="1">
        <v>8.0270399999999995</v>
      </c>
      <c r="F1109" s="1">
        <v>7.1906699999999999</v>
      </c>
      <c r="G1109" s="1">
        <v>7.5245300000000004</v>
      </c>
      <c r="H1109">
        <f>SUM(E1109:G1109)/SUM(B1109:D1109)</f>
        <v>0.81481892845025183</v>
      </c>
      <c r="I1109">
        <v>-0.29544860002278345</v>
      </c>
      <c r="J1109">
        <v>1.1153341861270835E-2</v>
      </c>
      <c r="K1109">
        <v>1108</v>
      </c>
      <c r="L1109">
        <v>4716</v>
      </c>
      <c r="M1109">
        <f t="shared" si="34"/>
        <v>2.3494486853265481E-2</v>
      </c>
      <c r="N1109">
        <f t="shared" si="35"/>
        <v>4.7472166261510164E-2</v>
      </c>
    </row>
    <row r="1110" spans="1:14" x14ac:dyDescent="0.2">
      <c r="A1110" s="1" t="s">
        <v>4930</v>
      </c>
      <c r="B1110" s="1">
        <v>7.17211</v>
      </c>
      <c r="C1110" s="1">
        <v>7.5152299999999999</v>
      </c>
      <c r="D1110" s="1">
        <v>8.7791800000000002</v>
      </c>
      <c r="E1110" s="1">
        <v>10.1273</v>
      </c>
      <c r="F1110" s="1">
        <v>11.854699999999999</v>
      </c>
      <c r="G1110" s="1">
        <v>10.8378</v>
      </c>
      <c r="H1110">
        <f>SUM(E1110:G1110)/SUM(B1110:D1110)</f>
        <v>1.3985797638507969</v>
      </c>
      <c r="I1110">
        <v>0.48396253599533184</v>
      </c>
      <c r="J1110">
        <v>1.121425601110617E-2</v>
      </c>
      <c r="K1110">
        <v>1109</v>
      </c>
      <c r="L1110">
        <v>4716</v>
      </c>
      <c r="M1110">
        <f t="shared" si="34"/>
        <v>2.3515691263782869E-2</v>
      </c>
      <c r="N1110">
        <f t="shared" si="35"/>
        <v>4.7688396166254914E-2</v>
      </c>
    </row>
    <row r="1111" spans="1:14" x14ac:dyDescent="0.2">
      <c r="A1111" s="1" t="s">
        <v>6770</v>
      </c>
      <c r="B1111" s="1">
        <v>9.9658499999999997</v>
      </c>
      <c r="C1111" s="1">
        <v>9.7754999999999992</v>
      </c>
      <c r="D1111" s="1">
        <v>10.293900000000001</v>
      </c>
      <c r="E1111" s="1">
        <v>9.0525699999999993</v>
      </c>
      <c r="F1111" s="1">
        <v>8.2017100000000003</v>
      </c>
      <c r="G1111" s="1">
        <v>8.8284699999999994</v>
      </c>
      <c r="H1111">
        <f>SUM(E1111:G1111)/SUM(B1111:D1111)</f>
        <v>0.86840462456613488</v>
      </c>
      <c r="I1111">
        <v>-0.20356068604524</v>
      </c>
      <c r="J1111">
        <v>1.1268689842883116E-2</v>
      </c>
      <c r="K1111">
        <v>1110</v>
      </c>
      <c r="L1111">
        <v>4716</v>
      </c>
      <c r="M1111">
        <f t="shared" si="34"/>
        <v>2.3536895674300257E-2</v>
      </c>
      <c r="N1111">
        <f t="shared" si="35"/>
        <v>4.7876703873006105E-2</v>
      </c>
    </row>
    <row r="1112" spans="1:14" x14ac:dyDescent="0.2">
      <c r="A1112" s="1" t="s">
        <v>9190</v>
      </c>
      <c r="B1112" s="1">
        <v>13.8344</v>
      </c>
      <c r="C1112" s="1">
        <v>10.0061</v>
      </c>
      <c r="D1112" s="1">
        <v>15.177899999999999</v>
      </c>
      <c r="E1112" s="1">
        <v>4.6273900000000001</v>
      </c>
      <c r="F1112" s="1">
        <v>6.52921</v>
      </c>
      <c r="G1112" s="1">
        <v>5.8962899999999996</v>
      </c>
      <c r="H1112">
        <f>SUM(E1112:G1112)/SUM(B1112:D1112)</f>
        <v>0.43704739302482937</v>
      </c>
      <c r="I1112">
        <v>-1.1941383621304364</v>
      </c>
      <c r="J1112">
        <v>1.1288943847218956E-2</v>
      </c>
      <c r="K1112">
        <v>1111</v>
      </c>
      <c r="L1112">
        <v>4716</v>
      </c>
      <c r="M1112">
        <f t="shared" si="34"/>
        <v>2.3558100084817644E-2</v>
      </c>
      <c r="N1112">
        <f t="shared" si="35"/>
        <v>4.7919585223658502E-2</v>
      </c>
    </row>
    <row r="1113" spans="1:14" x14ac:dyDescent="0.2">
      <c r="A1113" s="1" t="s">
        <v>13396</v>
      </c>
      <c r="B1113" s="1">
        <v>8.3079300000000007</v>
      </c>
      <c r="C1113" s="1">
        <v>8.0170100000000009</v>
      </c>
      <c r="D1113" s="1">
        <v>9.0500399999999992</v>
      </c>
      <c r="E1113" s="1">
        <v>10.163399999999999</v>
      </c>
      <c r="F1113" s="1">
        <v>10.015700000000001</v>
      </c>
      <c r="G1113" s="1">
        <v>9.6933199999999999</v>
      </c>
      <c r="H1113">
        <f>SUM(E1113:G1113)/SUM(B1113:D1113)</f>
        <v>1.1772391544742102</v>
      </c>
      <c r="I1113">
        <v>0.23540743161314942</v>
      </c>
      <c r="J1113">
        <v>1.1306939364671097E-2</v>
      </c>
      <c r="K1113">
        <v>1112</v>
      </c>
      <c r="L1113">
        <v>4716</v>
      </c>
      <c r="M1113">
        <f t="shared" si="34"/>
        <v>2.3579304495335032E-2</v>
      </c>
      <c r="N1113">
        <f t="shared" si="35"/>
        <v>4.7952811190457641E-2</v>
      </c>
    </row>
    <row r="1114" spans="1:14" x14ac:dyDescent="0.2">
      <c r="A1114" s="1" t="s">
        <v>3344</v>
      </c>
      <c r="B1114" s="1">
        <v>8.5132499999999993</v>
      </c>
      <c r="C1114" s="1">
        <v>7.96326</v>
      </c>
      <c r="D1114" s="1">
        <v>8.5310000000000006</v>
      </c>
      <c r="E1114" s="1">
        <v>9.6124600000000004</v>
      </c>
      <c r="F1114" s="1">
        <v>10.7658</v>
      </c>
      <c r="G1114" s="1">
        <v>9.8869199999999999</v>
      </c>
      <c r="H1114">
        <f>SUM(E1114:G1114)/SUM(B1114:D1114)</f>
        <v>1.2102436428097001</v>
      </c>
      <c r="I1114">
        <v>0.27529751600334817</v>
      </c>
      <c r="J1114">
        <v>1.1324346612203103E-2</v>
      </c>
      <c r="K1114">
        <v>1113</v>
      </c>
      <c r="L1114">
        <v>4716</v>
      </c>
      <c r="M1114">
        <f t="shared" si="34"/>
        <v>2.360050890585242E-2</v>
      </c>
      <c r="N1114">
        <f t="shared" si="35"/>
        <v>4.7983484836612612E-2</v>
      </c>
    </row>
    <row r="1115" spans="1:14" x14ac:dyDescent="0.2">
      <c r="A1115" s="1" t="s">
        <v>12876</v>
      </c>
      <c r="B1115" s="1">
        <v>11.081099999999999</v>
      </c>
      <c r="C1115" s="1">
        <v>9.9574400000000001</v>
      </c>
      <c r="D1115" s="1">
        <v>10.497400000000001</v>
      </c>
      <c r="E1115" s="1">
        <v>8.6290300000000002</v>
      </c>
      <c r="F1115" s="1">
        <v>9.2225900000000003</v>
      </c>
      <c r="G1115" s="1">
        <v>8.6590699999999998</v>
      </c>
      <c r="H1115">
        <f>SUM(E1115:G1115)/SUM(B1115:D1115)</f>
        <v>0.84065006465638892</v>
      </c>
      <c r="I1115">
        <v>-0.25042271657889997</v>
      </c>
      <c r="J1115">
        <v>1.1361634981430103E-2</v>
      </c>
      <c r="K1115">
        <v>1114</v>
      </c>
      <c r="L1115">
        <v>4716</v>
      </c>
      <c r="M1115">
        <f t="shared" si="34"/>
        <v>2.3621713316369808E-2</v>
      </c>
      <c r="N1115">
        <f t="shared" si="35"/>
        <v>4.8098268018334257E-2</v>
      </c>
    </row>
    <row r="1116" spans="1:14" x14ac:dyDescent="0.2">
      <c r="A1116" s="1" t="s">
        <v>5659</v>
      </c>
      <c r="B1116" s="1">
        <v>7.9000500000000002</v>
      </c>
      <c r="C1116" s="1">
        <v>7.9455099999999996</v>
      </c>
      <c r="D1116" s="1">
        <v>7.6468499999999997</v>
      </c>
      <c r="E1116" s="1">
        <v>9.8292900000000003</v>
      </c>
      <c r="F1116" s="1">
        <v>11.796799999999999</v>
      </c>
      <c r="G1116" s="1">
        <v>10.116400000000001</v>
      </c>
      <c r="H1116">
        <f>SUM(E1116:G1116)/SUM(B1116:D1116)</f>
        <v>1.3511806579231334</v>
      </c>
      <c r="I1116">
        <v>0.43422058129952196</v>
      </c>
      <c r="J1116">
        <v>1.1411194234297694E-2</v>
      </c>
      <c r="K1116">
        <v>1115</v>
      </c>
      <c r="L1116">
        <v>4716</v>
      </c>
      <c r="M1116">
        <f t="shared" si="34"/>
        <v>2.3642917726887192E-2</v>
      </c>
      <c r="N1116">
        <f t="shared" si="35"/>
        <v>4.8264746196365851E-2</v>
      </c>
    </row>
    <row r="1117" spans="1:14" x14ac:dyDescent="0.2">
      <c r="A1117" s="1" t="s">
        <v>11939</v>
      </c>
      <c r="B1117" s="1">
        <v>12.0648</v>
      </c>
      <c r="C1117" s="1">
        <v>12.122199999999999</v>
      </c>
      <c r="D1117" s="1">
        <v>13.1631</v>
      </c>
      <c r="E1117" s="1">
        <v>8.78843</v>
      </c>
      <c r="F1117" s="1">
        <v>10.604699999999999</v>
      </c>
      <c r="G1117" s="1">
        <v>9.0143299999999993</v>
      </c>
      <c r="H1117">
        <f>SUM(E1117:G1117)/SUM(B1117:D1117)</f>
        <v>0.7605725285876076</v>
      </c>
      <c r="I1117">
        <v>-0.3948422642362045</v>
      </c>
      <c r="J1117">
        <v>1.1475529541098331E-2</v>
      </c>
      <c r="K1117">
        <v>1116</v>
      </c>
      <c r="L1117">
        <v>4716</v>
      </c>
      <c r="M1117">
        <f t="shared" si="34"/>
        <v>2.3664122137404583E-2</v>
      </c>
      <c r="N1117">
        <f t="shared" si="35"/>
        <v>4.8493366770447785E-2</v>
      </c>
    </row>
    <row r="1118" spans="1:14" x14ac:dyDescent="0.2">
      <c r="A1118" s="1" t="s">
        <v>10918</v>
      </c>
      <c r="B1118" s="1">
        <v>9.1063500000000008</v>
      </c>
      <c r="C1118" s="1">
        <v>8.7810900000000007</v>
      </c>
      <c r="D1118" s="1">
        <v>9.2083499999999994</v>
      </c>
      <c r="E1118" s="1">
        <v>10.127599999999999</v>
      </c>
      <c r="F1118" s="1">
        <v>11.2714</v>
      </c>
      <c r="G1118" s="1">
        <v>10.4894</v>
      </c>
      <c r="H1118">
        <f>SUM(E1118:G1118)/SUM(B1118:D1118)</f>
        <v>1.1768765553615526</v>
      </c>
      <c r="I1118">
        <v>0.23496300150836463</v>
      </c>
      <c r="J1118">
        <v>1.1494396532726539E-2</v>
      </c>
      <c r="K1118">
        <v>1117</v>
      </c>
      <c r="L1118">
        <v>4716</v>
      </c>
      <c r="M1118">
        <f t="shared" si="34"/>
        <v>2.3685326547921968E-2</v>
      </c>
      <c r="N1118">
        <f t="shared" si="35"/>
        <v>4.8529609712030762E-2</v>
      </c>
    </row>
    <row r="1119" spans="1:14" x14ac:dyDescent="0.2">
      <c r="A1119" s="1" t="s">
        <v>11655</v>
      </c>
      <c r="B1119" s="1">
        <v>8.5624900000000004</v>
      </c>
      <c r="C1119" s="1">
        <v>8.1890499999999999</v>
      </c>
      <c r="D1119" s="1">
        <v>8.3373299999999997</v>
      </c>
      <c r="E1119" s="1">
        <v>9.5832300000000004</v>
      </c>
      <c r="F1119" s="1">
        <v>10.807700000000001</v>
      </c>
      <c r="G1119" s="1">
        <v>9.83873</v>
      </c>
      <c r="H1119">
        <f>SUM(E1119:G1119)/SUM(B1119:D1119)</f>
        <v>1.2049032100688473</v>
      </c>
      <c r="I1119">
        <v>0.2689172593497518</v>
      </c>
      <c r="J1119">
        <v>1.1585131785652573E-2</v>
      </c>
      <c r="K1119">
        <v>1118</v>
      </c>
      <c r="L1119">
        <v>4716</v>
      </c>
      <c r="M1119">
        <f t="shared" si="34"/>
        <v>2.3706530958439359E-2</v>
      </c>
      <c r="N1119">
        <f t="shared" si="35"/>
        <v>4.8868945886527314E-2</v>
      </c>
    </row>
    <row r="1120" spans="1:14" x14ac:dyDescent="0.2">
      <c r="A1120" s="1" t="s">
        <v>9373</v>
      </c>
      <c r="B1120" s="1">
        <v>7.9881000000000002</v>
      </c>
      <c r="C1120" s="1">
        <v>7.0995600000000003</v>
      </c>
      <c r="D1120" s="1">
        <v>8.1446900000000007</v>
      </c>
      <c r="E1120" s="1">
        <v>9.4183800000000009</v>
      </c>
      <c r="F1120" s="1">
        <v>9.0287600000000001</v>
      </c>
      <c r="G1120" s="1">
        <v>9.4731000000000005</v>
      </c>
      <c r="H1120">
        <f>SUM(E1120:G1120)/SUM(B1120:D1120)</f>
        <v>1.2017828588154018</v>
      </c>
      <c r="I1120">
        <v>0.26517624978490212</v>
      </c>
      <c r="J1120">
        <v>1.1587959969318374E-2</v>
      </c>
      <c r="K1120">
        <v>1119</v>
      </c>
      <c r="L1120">
        <v>4716</v>
      </c>
      <c r="M1120">
        <f t="shared" si="34"/>
        <v>2.3727735368956743E-2</v>
      </c>
      <c r="N1120">
        <f t="shared" si="35"/>
        <v>4.8837193221899423E-2</v>
      </c>
    </row>
    <row r="1121" spans="1:14" x14ac:dyDescent="0.2">
      <c r="A1121" s="1" t="s">
        <v>12631</v>
      </c>
      <c r="B1121" s="1">
        <v>9.2252600000000005</v>
      </c>
      <c r="C1121" s="1">
        <v>8.6745900000000002</v>
      </c>
      <c r="D1121" s="1">
        <v>9.0693199999999994</v>
      </c>
      <c r="E1121" s="1">
        <v>10.0777</v>
      </c>
      <c r="F1121" s="1">
        <v>11.2401</v>
      </c>
      <c r="G1121" s="1">
        <v>10.5983</v>
      </c>
      <c r="H1121">
        <f>SUM(E1121:G1121)/SUM(B1121:D1121)</f>
        <v>1.1834290784625556</v>
      </c>
      <c r="I1121">
        <v>0.24297324961607966</v>
      </c>
      <c r="J1121">
        <v>1.1607038628460449E-2</v>
      </c>
      <c r="K1121">
        <v>1120</v>
      </c>
      <c r="L1121">
        <v>4716</v>
      </c>
      <c r="M1121">
        <f t="shared" si="34"/>
        <v>2.3748939779474135E-2</v>
      </c>
      <c r="N1121">
        <f t="shared" si="35"/>
        <v>4.8873923367695964E-2</v>
      </c>
    </row>
    <row r="1122" spans="1:14" x14ac:dyDescent="0.2">
      <c r="A1122" s="1" t="s">
        <v>10356</v>
      </c>
      <c r="B1122" s="1">
        <v>7.9159499999999996</v>
      </c>
      <c r="C1122" s="1">
        <v>7.6739699999999997</v>
      </c>
      <c r="D1122" s="1">
        <v>8.4540199999999999</v>
      </c>
      <c r="E1122" s="1">
        <v>9.0903600000000004</v>
      </c>
      <c r="F1122" s="1">
        <v>9.2758900000000004</v>
      </c>
      <c r="G1122" s="1">
        <v>9.7870299999999997</v>
      </c>
      <c r="H1122">
        <f>SUM(E1122:G1122)/SUM(B1122:D1122)</f>
        <v>1.1709095930201125</v>
      </c>
      <c r="I1122">
        <v>0.2276296883611495</v>
      </c>
      <c r="J1122">
        <v>1.1612036242965635E-2</v>
      </c>
      <c r="K1122">
        <v>1121</v>
      </c>
      <c r="L1122">
        <v>4716</v>
      </c>
      <c r="M1122">
        <f t="shared" si="34"/>
        <v>2.3770144189991519E-2</v>
      </c>
      <c r="N1122">
        <f t="shared" si="35"/>
        <v>4.8851349618042758E-2</v>
      </c>
    </row>
    <row r="1123" spans="1:14" x14ac:dyDescent="0.2">
      <c r="A1123" s="1" t="s">
        <v>3304</v>
      </c>
      <c r="B1123" s="1">
        <v>9.0491899999999994</v>
      </c>
      <c r="C1123" s="1">
        <v>8.8172200000000007</v>
      </c>
      <c r="D1123" s="1">
        <v>9.6770999999999994</v>
      </c>
      <c r="E1123" s="1">
        <v>7.5424600000000002</v>
      </c>
      <c r="F1123" s="1">
        <v>7.1688400000000003</v>
      </c>
      <c r="G1123" s="1">
        <v>8.04833</v>
      </c>
      <c r="H1123">
        <f>SUM(E1123:G1123)/SUM(B1123:D1123)</f>
        <v>0.82631552768692151</v>
      </c>
      <c r="I1123">
        <v>-0.27523531650250294</v>
      </c>
      <c r="J1123">
        <v>1.1625778778350566E-2</v>
      </c>
      <c r="K1123">
        <v>1122</v>
      </c>
      <c r="L1123">
        <v>4716</v>
      </c>
      <c r="M1123">
        <f t="shared" si="34"/>
        <v>2.3791348600508907E-2</v>
      </c>
      <c r="N1123">
        <f t="shared" si="35"/>
        <v>4.8865572833067084E-2</v>
      </c>
    </row>
    <row r="1124" spans="1:14" x14ac:dyDescent="0.2">
      <c r="A1124" s="1" t="s">
        <v>12385</v>
      </c>
      <c r="B1124" s="1">
        <v>8.8492599999999992</v>
      </c>
      <c r="C1124" s="1">
        <v>9.6587499999999995</v>
      </c>
      <c r="D1124" s="1">
        <v>9.5470000000000006</v>
      </c>
      <c r="E1124" s="1">
        <v>12.043900000000001</v>
      </c>
      <c r="F1124" s="1">
        <v>14.626300000000001</v>
      </c>
      <c r="G1124" s="1">
        <v>12.4635</v>
      </c>
      <c r="H1124">
        <f>SUM(E1124:G1124)/SUM(B1124:D1124)</f>
        <v>1.3948916788837362</v>
      </c>
      <c r="I1124">
        <v>0.48015309309038612</v>
      </c>
      <c r="J1124">
        <v>1.1687524948818466E-2</v>
      </c>
      <c r="K1124">
        <v>1123</v>
      </c>
      <c r="L1124">
        <v>4716</v>
      </c>
      <c r="M1124">
        <f t="shared" si="34"/>
        <v>2.3812553011026295E-2</v>
      </c>
      <c r="N1124">
        <f t="shared" si="35"/>
        <v>4.9081360337157508E-2</v>
      </c>
    </row>
    <row r="1125" spans="1:14" x14ac:dyDescent="0.2">
      <c r="A1125" s="1" t="s">
        <v>2526</v>
      </c>
      <c r="B1125" s="1">
        <v>7.9583700000000004</v>
      </c>
      <c r="C1125" s="1">
        <v>7.6164800000000001</v>
      </c>
      <c r="D1125" s="1">
        <v>7.6222899999999996</v>
      </c>
      <c r="E1125" s="1">
        <v>8.7442899999999995</v>
      </c>
      <c r="F1125" s="1">
        <v>8.3537999999999997</v>
      </c>
      <c r="G1125" s="1">
        <v>9.0047800000000002</v>
      </c>
      <c r="H1125">
        <f>SUM(E1125:G1125)/SUM(B1125:D1125)</f>
        <v>1.1252624245919971</v>
      </c>
      <c r="I1125">
        <v>0.17026149433759458</v>
      </c>
      <c r="J1125">
        <v>1.1731293685401205E-2</v>
      </c>
      <c r="K1125">
        <v>1124</v>
      </c>
      <c r="L1125">
        <v>4716</v>
      </c>
      <c r="M1125">
        <f t="shared" si="34"/>
        <v>2.3833757421543682E-2</v>
      </c>
      <c r="N1125">
        <f t="shared" si="35"/>
        <v>4.9221335427359507E-2</v>
      </c>
    </row>
    <row r="1126" spans="1:14" x14ac:dyDescent="0.2">
      <c r="A1126" s="1" t="s">
        <v>1842</v>
      </c>
      <c r="B1126" s="1">
        <v>10.641299999999999</v>
      </c>
      <c r="C1126" s="1">
        <v>9.9050399999999996</v>
      </c>
      <c r="D1126" s="1">
        <v>10.4437</v>
      </c>
      <c r="E1126" s="1">
        <v>7.82721</v>
      </c>
      <c r="F1126" s="1">
        <v>9.1006</v>
      </c>
      <c r="G1126" s="1">
        <v>7.9052100000000003</v>
      </c>
      <c r="H1126">
        <f>SUM(E1126:G1126)/SUM(B1126:D1126)</f>
        <v>0.80132261849290931</v>
      </c>
      <c r="I1126">
        <v>-0.31954489545886239</v>
      </c>
      <c r="J1126">
        <v>1.1750711482240576E-2</v>
      </c>
      <c r="K1126">
        <v>1125</v>
      </c>
      <c r="L1126">
        <v>4716</v>
      </c>
      <c r="M1126">
        <f t="shared" si="34"/>
        <v>2.385496183206107E-2</v>
      </c>
      <c r="N1126">
        <f t="shared" si="35"/>
        <v>4.9258982533552494E-2</v>
      </c>
    </row>
    <row r="1127" spans="1:14" x14ac:dyDescent="0.2">
      <c r="A1127" s="1" t="s">
        <v>879</v>
      </c>
      <c r="B1127" s="1">
        <v>2.36043</v>
      </c>
      <c r="C1127" s="1">
        <v>4.89717</v>
      </c>
      <c r="D1127" s="1">
        <v>2.74281</v>
      </c>
      <c r="E1127" s="1">
        <v>7.2878299999999996</v>
      </c>
      <c r="F1127" s="1">
        <v>7.0630699999999997</v>
      </c>
      <c r="G1127" s="1">
        <v>6.5019600000000004</v>
      </c>
      <c r="H1127">
        <f>SUM(E1127:G1127)/SUM(B1127:D1127)</f>
        <v>2.0852005067792221</v>
      </c>
      <c r="I1127">
        <v>1.0601861156737364</v>
      </c>
      <c r="J1127">
        <v>1.1754718060633655E-2</v>
      </c>
      <c r="K1127">
        <v>1126</v>
      </c>
      <c r="L1127">
        <v>4716</v>
      </c>
      <c r="M1127">
        <f t="shared" si="34"/>
        <v>2.3876166242578458E-2</v>
      </c>
      <c r="N1127">
        <f t="shared" si="35"/>
        <v>4.9232016317893715E-2</v>
      </c>
    </row>
    <row r="1128" spans="1:14" x14ac:dyDescent="0.2">
      <c r="A1128" s="1" t="s">
        <v>2710</v>
      </c>
      <c r="B1128" s="1">
        <v>10.8361</v>
      </c>
      <c r="C1128" s="1">
        <v>9.7249999999999996</v>
      </c>
      <c r="D1128" s="1">
        <v>10.510999999999999</v>
      </c>
      <c r="E1128" s="1">
        <v>8.5832599999999992</v>
      </c>
      <c r="F1128" s="1">
        <v>8.9718999999999998</v>
      </c>
      <c r="G1128" s="1">
        <v>8.8963900000000002</v>
      </c>
      <c r="H1128">
        <f>SUM(E1128:G1128)/SUM(B1128:D1128)</f>
        <v>0.85129585705504296</v>
      </c>
      <c r="I1128">
        <v>-0.23226748550538845</v>
      </c>
      <c r="J1128">
        <v>1.1757487813153507E-2</v>
      </c>
      <c r="K1128">
        <v>1127</v>
      </c>
      <c r="L1128">
        <v>4716</v>
      </c>
      <c r="M1128">
        <f t="shared" si="34"/>
        <v>2.3897370653095846E-2</v>
      </c>
      <c r="N1128">
        <f t="shared" si="35"/>
        <v>4.9199922384056738E-2</v>
      </c>
    </row>
    <row r="1129" spans="1:14" x14ac:dyDescent="0.2">
      <c r="A1129" s="1" t="s">
        <v>8061</v>
      </c>
      <c r="B1129" s="1">
        <v>9.0147399999999998</v>
      </c>
      <c r="C1129" s="1">
        <v>8.5953400000000002</v>
      </c>
      <c r="D1129" s="1">
        <v>8.2725100000000005</v>
      </c>
      <c r="E1129" s="1">
        <v>6.7718499999999997</v>
      </c>
      <c r="F1129" s="1">
        <v>7.5649199999999999</v>
      </c>
      <c r="G1129" s="1">
        <v>7.3412100000000002</v>
      </c>
      <c r="H1129">
        <f>SUM(E1129:G1129)/SUM(B1129:D1129)</f>
        <v>0.83755064697930148</v>
      </c>
      <c r="I1129">
        <v>-0.25575166152021489</v>
      </c>
      <c r="J1129">
        <v>1.1777685406738814E-2</v>
      </c>
      <c r="K1129">
        <v>1128</v>
      </c>
      <c r="L1129">
        <v>4716</v>
      </c>
      <c r="M1129">
        <f t="shared" si="34"/>
        <v>2.3918575063613234E-2</v>
      </c>
      <c r="N1129">
        <f t="shared" si="35"/>
        <v>4.9240748562216531E-2</v>
      </c>
    </row>
    <row r="1130" spans="1:14" x14ac:dyDescent="0.2">
      <c r="A1130" s="1" t="s">
        <v>1994</v>
      </c>
      <c r="B1130" s="1">
        <v>8.5611899999999999</v>
      </c>
      <c r="C1130" s="1">
        <v>7.8000499999999997</v>
      </c>
      <c r="D1130" s="1">
        <v>8.6260499999999993</v>
      </c>
      <c r="E1130" s="1">
        <v>9.8125199999999992</v>
      </c>
      <c r="F1130" s="1">
        <v>9.8378399999999999</v>
      </c>
      <c r="G1130" s="1">
        <v>9.3672699999999995</v>
      </c>
      <c r="H1130">
        <f>SUM(E1130:G1130)/SUM(B1130:D1130)</f>
        <v>1.1612956026844048</v>
      </c>
      <c r="I1130">
        <v>0.2157352506228801</v>
      </c>
      <c r="J1130">
        <v>1.1787710870420699E-2</v>
      </c>
      <c r="K1130">
        <v>1129</v>
      </c>
      <c r="L1130">
        <v>4716</v>
      </c>
      <c r="M1130">
        <f t="shared" si="34"/>
        <v>2.3939779474130618E-2</v>
      </c>
      <c r="N1130">
        <f t="shared" si="35"/>
        <v>4.9239011926398596E-2</v>
      </c>
    </row>
    <row r="1131" spans="1:14" x14ac:dyDescent="0.2">
      <c r="A1131" s="1" t="s">
        <v>5472</v>
      </c>
      <c r="B1131" s="1">
        <v>7.7409499999999998</v>
      </c>
      <c r="C1131" s="1">
        <v>8.5008199999999992</v>
      </c>
      <c r="D1131" s="1">
        <v>8.4284800000000004</v>
      </c>
      <c r="E1131" s="1">
        <v>9.3640399999999993</v>
      </c>
      <c r="F1131" s="1">
        <v>10.428699999999999</v>
      </c>
      <c r="G1131" s="1">
        <v>10.2155</v>
      </c>
      <c r="H1131">
        <f>SUM(E1131:G1131)/SUM(B1131:D1131)</f>
        <v>1.2163735673533913</v>
      </c>
      <c r="I1131">
        <v>0.28258637105178669</v>
      </c>
      <c r="J1131">
        <v>1.1797873135584318E-2</v>
      </c>
      <c r="K1131">
        <v>1130</v>
      </c>
      <c r="L1131">
        <v>4716</v>
      </c>
      <c r="M1131">
        <f t="shared" si="34"/>
        <v>2.3960983884648009E-2</v>
      </c>
      <c r="N1131">
        <f t="shared" si="35"/>
        <v>4.9237849298597917E-2</v>
      </c>
    </row>
    <row r="1132" spans="1:14" x14ac:dyDescent="0.2">
      <c r="A1132" s="1" t="s">
        <v>2402</v>
      </c>
      <c r="B1132" s="1">
        <v>9.3281600000000005</v>
      </c>
      <c r="C1132" s="1">
        <v>8.2188199999999991</v>
      </c>
      <c r="D1132" s="1">
        <v>9.0259099999999997</v>
      </c>
      <c r="E1132" s="1">
        <v>10.242100000000001</v>
      </c>
      <c r="F1132" s="1">
        <v>10.334199999999999</v>
      </c>
      <c r="G1132" s="1">
        <v>10.392899999999999</v>
      </c>
      <c r="H1132">
        <f>SUM(E1132:G1132)/SUM(B1132:D1132)</f>
        <v>1.1654434274932084</v>
      </c>
      <c r="I1132">
        <v>0.22087897541840998</v>
      </c>
      <c r="J1132">
        <v>1.1805740638059696E-2</v>
      </c>
      <c r="K1132">
        <v>1131</v>
      </c>
      <c r="L1132">
        <v>4716</v>
      </c>
      <c r="M1132">
        <f t="shared" si="34"/>
        <v>2.3982188295165394E-2</v>
      </c>
      <c r="N1132">
        <f t="shared" si="35"/>
        <v>4.9227120114137511E-2</v>
      </c>
    </row>
    <row r="1133" spans="1:14" x14ac:dyDescent="0.2">
      <c r="A1133" s="1" t="s">
        <v>2159</v>
      </c>
      <c r="B1133" s="1">
        <v>3.0291600000000001</v>
      </c>
      <c r="C1133" s="1">
        <v>2.6319900000000001</v>
      </c>
      <c r="D1133" s="1">
        <v>2.9163399999999999</v>
      </c>
      <c r="E1133" s="1">
        <v>2.11944</v>
      </c>
      <c r="F1133" s="1">
        <v>2.3825599999999998</v>
      </c>
      <c r="G1133" s="1">
        <v>2.2234799999999999</v>
      </c>
      <c r="H1133">
        <f>SUM(E1133:G1133)/SUM(B1133:D1133)</f>
        <v>0.78408485466027922</v>
      </c>
      <c r="I1133">
        <v>-0.35091830180561517</v>
      </c>
      <c r="J1133">
        <v>1.1824632552458135E-2</v>
      </c>
      <c r="K1133">
        <v>1132</v>
      </c>
      <c r="L1133">
        <v>4716</v>
      </c>
      <c r="M1133">
        <f t="shared" si="34"/>
        <v>2.4003392705682785E-2</v>
      </c>
      <c r="N1133">
        <f t="shared" si="35"/>
        <v>4.9262338442926296E-2</v>
      </c>
    </row>
    <row r="1134" spans="1:14" x14ac:dyDescent="0.2">
      <c r="A1134" s="1" t="s">
        <v>5279</v>
      </c>
      <c r="B1134" s="1">
        <v>9.6395900000000001</v>
      </c>
      <c r="C1134" s="1">
        <v>8.9740000000000002</v>
      </c>
      <c r="D1134" s="1">
        <v>9.6078899999999994</v>
      </c>
      <c r="E1134" s="1">
        <v>7.6143900000000002</v>
      </c>
      <c r="F1134" s="1">
        <v>6.6572399999999998</v>
      </c>
      <c r="G1134" s="1">
        <v>7.9969200000000003</v>
      </c>
      <c r="H1134">
        <f>SUM(E1134:G1134)/SUM(B1134:D1134)</f>
        <v>0.78906386199448086</v>
      </c>
      <c r="I1134">
        <v>-0.34178602702596378</v>
      </c>
      <c r="J1134">
        <v>1.1922457536447505E-2</v>
      </c>
      <c r="K1134">
        <v>1133</v>
      </c>
      <c r="L1134">
        <v>4716</v>
      </c>
      <c r="M1134">
        <f t="shared" si="34"/>
        <v>2.4024597116200169E-2</v>
      </c>
      <c r="N1134">
        <f t="shared" si="35"/>
        <v>4.9626045668037452E-2</v>
      </c>
    </row>
    <row r="1135" spans="1:14" x14ac:dyDescent="0.2">
      <c r="A1135" s="1" t="s">
        <v>8572</v>
      </c>
      <c r="B1135" s="1">
        <v>6.59518</v>
      </c>
      <c r="C1135" s="1">
        <v>7.1966999999999999</v>
      </c>
      <c r="D1135" s="1">
        <v>7.4089799999999997</v>
      </c>
      <c r="E1135" s="1">
        <v>9.1900899999999996</v>
      </c>
      <c r="F1135" s="1">
        <v>10.6608</v>
      </c>
      <c r="G1135" s="1">
        <v>8.98123</v>
      </c>
      <c r="H1135">
        <f>SUM(E1135:G1135)/SUM(B1135:D1135)</f>
        <v>1.359950492574358</v>
      </c>
      <c r="I1135">
        <v>0.44355413278627548</v>
      </c>
      <c r="J1135">
        <v>1.1960404185559312E-2</v>
      </c>
      <c r="K1135">
        <v>1134</v>
      </c>
      <c r="L1135">
        <v>4716</v>
      </c>
      <c r="M1135">
        <f t="shared" si="34"/>
        <v>2.4045801526717561E-2</v>
      </c>
      <c r="N1135">
        <f t="shared" si="35"/>
        <v>4.9740093597087927E-2</v>
      </c>
    </row>
    <row r="1136" spans="1:14" x14ac:dyDescent="0.2">
      <c r="A1136" s="1" t="s">
        <v>902</v>
      </c>
      <c r="B1136" s="1">
        <v>8.4004399999999997</v>
      </c>
      <c r="C1136" s="1">
        <v>8.4545399999999997</v>
      </c>
      <c r="D1136" s="1">
        <v>9.0549400000000002</v>
      </c>
      <c r="E1136" s="1">
        <v>10.3592</v>
      </c>
      <c r="F1136" s="1">
        <v>9.5623299999999993</v>
      </c>
      <c r="G1136" s="1">
        <v>10.2074</v>
      </c>
      <c r="H1136">
        <f>SUM(E1136:G1136)/SUM(B1136:D1136)</f>
        <v>1.1628337717754433</v>
      </c>
      <c r="I1136">
        <v>0.21764487688385861</v>
      </c>
      <c r="J1136">
        <v>1.1987349479852786E-2</v>
      </c>
      <c r="K1136">
        <v>1135</v>
      </c>
      <c r="L1136">
        <v>4716</v>
      </c>
      <c r="M1136">
        <f t="shared" si="34"/>
        <v>2.4067005937234945E-2</v>
      </c>
      <c r="N1136">
        <f t="shared" si="35"/>
        <v>4.9808229204392721E-2</v>
      </c>
    </row>
    <row r="1137" spans="1:14" x14ac:dyDescent="0.2">
      <c r="A1137" s="1" t="s">
        <v>11532</v>
      </c>
      <c r="B1137" s="1">
        <v>8.6057199999999998</v>
      </c>
      <c r="C1137" s="1">
        <v>7.8978299999999999</v>
      </c>
      <c r="D1137" s="1">
        <v>8.3735700000000008</v>
      </c>
      <c r="E1137" s="1">
        <v>9.3428500000000003</v>
      </c>
      <c r="F1137" s="1">
        <v>10.3521</v>
      </c>
      <c r="G1137" s="1">
        <v>9.8751300000000004</v>
      </c>
      <c r="H1137">
        <f>SUM(E1137:G1137)/SUM(B1137:D1137)</f>
        <v>1.1886456310055182</v>
      </c>
      <c r="I1137">
        <v>0.2493186708514912</v>
      </c>
      <c r="J1137">
        <v>1.2005335715215806E-2</v>
      </c>
      <c r="K1137">
        <v>1136</v>
      </c>
      <c r="L1137">
        <v>4716</v>
      </c>
      <c r="M1137">
        <f t="shared" si="34"/>
        <v>2.4088210347752333E-2</v>
      </c>
      <c r="N1137">
        <f t="shared" si="35"/>
        <v>4.9839052141688149E-2</v>
      </c>
    </row>
    <row r="1138" spans="1:14" x14ac:dyDescent="0.2">
      <c r="A1138" s="1" t="s">
        <v>5301</v>
      </c>
      <c r="B1138" s="1">
        <v>8.4858799999999999</v>
      </c>
      <c r="C1138" s="1">
        <v>7.8384799999999997</v>
      </c>
      <c r="D1138" s="1">
        <v>8.6808700000000005</v>
      </c>
      <c r="E1138" s="1">
        <v>9.3814100000000007</v>
      </c>
      <c r="F1138" s="1">
        <v>9.9832000000000001</v>
      </c>
      <c r="G1138" s="1">
        <v>10.1379</v>
      </c>
      <c r="H1138">
        <f>SUM(E1138:G1138)/SUM(B1138:D1138)</f>
        <v>1.1798535746321872</v>
      </c>
      <c r="I1138">
        <v>0.23860782546860532</v>
      </c>
      <c r="J1138">
        <v>1.2035050178814417E-2</v>
      </c>
      <c r="K1138">
        <v>1137</v>
      </c>
      <c r="L1138">
        <v>4716</v>
      </c>
      <c r="M1138">
        <f t="shared" si="34"/>
        <v>2.410941475826972E-2</v>
      </c>
      <c r="N1138">
        <f t="shared" si="35"/>
        <v>4.9918466704739484E-2</v>
      </c>
    </row>
    <row r="1139" spans="1:14" x14ac:dyDescent="0.2">
      <c r="A1139" s="1" t="s">
        <v>12749</v>
      </c>
      <c r="B1139" s="1">
        <v>8.1940899999999992</v>
      </c>
      <c r="C1139" s="1">
        <v>6.8328699999999998</v>
      </c>
      <c r="D1139" s="1">
        <v>7.8539700000000003</v>
      </c>
      <c r="E1139" s="1">
        <v>9.9774700000000003</v>
      </c>
      <c r="F1139" s="1">
        <v>11.398400000000001</v>
      </c>
      <c r="G1139" s="1">
        <v>12.519399999999999</v>
      </c>
      <c r="H1139">
        <f>SUM(E1139:G1139)/SUM(B1139:D1139)</f>
        <v>1.4813764125846283</v>
      </c>
      <c r="I1139">
        <v>0.56693827099134708</v>
      </c>
      <c r="J1139">
        <v>1.2037470746322731E-2</v>
      </c>
      <c r="K1139">
        <v>1138</v>
      </c>
      <c r="L1139">
        <v>4716</v>
      </c>
      <c r="M1139">
        <f t="shared" si="34"/>
        <v>2.4130619168787108E-2</v>
      </c>
      <c r="N1139">
        <f t="shared" si="35"/>
        <v>4.9884632723776801E-2</v>
      </c>
    </row>
    <row r="1140" spans="1:14" x14ac:dyDescent="0.2">
      <c r="A1140" s="1" t="s">
        <v>10658</v>
      </c>
      <c r="B1140" s="1">
        <v>9.0886099999999992</v>
      </c>
      <c r="C1140" s="1">
        <v>7.9754399999999999</v>
      </c>
      <c r="D1140" s="1">
        <v>9.1674699999999998</v>
      </c>
      <c r="E1140" s="1">
        <v>10.7508</v>
      </c>
      <c r="F1140" s="1">
        <v>11.7303</v>
      </c>
      <c r="G1140" s="1">
        <v>10.5985</v>
      </c>
      <c r="H1140">
        <f>SUM(E1140:G1140)/SUM(B1140:D1140)</f>
        <v>1.2610630264658702</v>
      </c>
      <c r="I1140">
        <v>0.33464038169109767</v>
      </c>
      <c r="J1140">
        <v>1.204518355792291E-2</v>
      </c>
      <c r="K1140">
        <v>1139</v>
      </c>
      <c r="L1140">
        <v>4716</v>
      </c>
      <c r="M1140">
        <f t="shared" si="34"/>
        <v>2.4151823579304496E-2</v>
      </c>
      <c r="N1140">
        <f t="shared" si="35"/>
        <v>4.9872770552383185E-2</v>
      </c>
    </row>
    <row r="1141" spans="1:14" x14ac:dyDescent="0.2">
      <c r="A1141" s="1" t="s">
        <v>1751</v>
      </c>
      <c r="B1141" s="1">
        <v>9.8405000000000005</v>
      </c>
      <c r="C1141" s="1">
        <v>11.005599999999999</v>
      </c>
      <c r="D1141" s="1">
        <v>9.8510000000000009</v>
      </c>
      <c r="E1141" s="1">
        <v>8.2031299999999998</v>
      </c>
      <c r="F1141" s="1">
        <v>8.6880400000000009</v>
      </c>
      <c r="G1141" s="1">
        <v>7.8685400000000003</v>
      </c>
      <c r="H1141">
        <f>SUM(E1141:G1141)/SUM(B1141:D1141)</f>
        <v>0.80658140345504958</v>
      </c>
      <c r="I1141">
        <v>-0.31010795154434401</v>
      </c>
      <c r="J1141">
        <v>1.2064421415076044E-2</v>
      </c>
      <c r="K1141">
        <v>1140</v>
      </c>
      <c r="L1141">
        <v>4716</v>
      </c>
      <c r="M1141">
        <f t="shared" si="34"/>
        <v>2.4173027989821884E-2</v>
      </c>
      <c r="N1141">
        <f t="shared" si="35"/>
        <v>4.9908606485525107E-2</v>
      </c>
    </row>
    <row r="1142" spans="1:14" x14ac:dyDescent="0.2">
      <c r="A1142" s="1" t="s">
        <v>9327</v>
      </c>
      <c r="B1142" s="1">
        <v>9.0040800000000001</v>
      </c>
      <c r="C1142" s="1">
        <v>5.1251499999999997</v>
      </c>
      <c r="D1142" s="1">
        <v>6.2758200000000004</v>
      </c>
      <c r="E1142" s="1">
        <v>15.123200000000001</v>
      </c>
      <c r="F1142" s="1">
        <v>24.474900000000002</v>
      </c>
      <c r="G1142" s="1">
        <v>19.244499999999999</v>
      </c>
      <c r="H1142">
        <f>SUM(E1142:G1142)/SUM(B1142:D1142)</f>
        <v>2.8837273126015375</v>
      </c>
      <c r="I1142">
        <v>1.5279347487128507</v>
      </c>
      <c r="J1142">
        <v>1.208440886309947E-2</v>
      </c>
      <c r="K1142">
        <v>1141</v>
      </c>
      <c r="L1142">
        <v>4716</v>
      </c>
      <c r="M1142">
        <f t="shared" si="34"/>
        <v>2.4194232400339272E-2</v>
      </c>
      <c r="N1142">
        <f t="shared" si="35"/>
        <v>4.9947477825045661E-2</v>
      </c>
    </row>
    <row r="1143" spans="1:14" x14ac:dyDescent="0.2">
      <c r="A1143" s="1" t="s">
        <v>12392</v>
      </c>
      <c r="B1143" s="1">
        <v>7.9076899999999997</v>
      </c>
      <c r="C1143" s="1">
        <v>9.0241100000000003</v>
      </c>
      <c r="D1143" s="1">
        <v>8.8347800000000003</v>
      </c>
      <c r="E1143" s="1">
        <v>10.6829</v>
      </c>
      <c r="F1143" s="1">
        <v>9.9446100000000008</v>
      </c>
      <c r="G1143" s="1">
        <v>10.457700000000001</v>
      </c>
      <c r="H1143">
        <f>SUM(E1143:G1143)/SUM(B1143:D1143)</f>
        <v>1.2064158301179282</v>
      </c>
      <c r="I1143">
        <v>0.27072726432498012</v>
      </c>
      <c r="J1143">
        <v>1.2232966022629984E-2</v>
      </c>
      <c r="K1143">
        <v>1142</v>
      </c>
      <c r="L1143">
        <v>4716</v>
      </c>
      <c r="M1143">
        <f t="shared" si="34"/>
        <v>2.4215436810856659E-2</v>
      </c>
      <c r="N1143">
        <f t="shared" si="35"/>
        <v>5.0517222209039411E-2</v>
      </c>
    </row>
    <row r="1144" spans="1:14" x14ac:dyDescent="0.2">
      <c r="A1144" s="1" t="s">
        <v>5859</v>
      </c>
      <c r="B1144" s="1">
        <v>8.8674499999999998</v>
      </c>
      <c r="C1144" s="1">
        <v>8.1630599999999998</v>
      </c>
      <c r="D1144" s="1">
        <v>8.8888400000000001</v>
      </c>
      <c r="E1144" s="1">
        <v>9.8877100000000002</v>
      </c>
      <c r="F1144" s="1">
        <v>10.775</v>
      </c>
      <c r="G1144" s="1">
        <v>10.013400000000001</v>
      </c>
      <c r="H1144">
        <f>SUM(E1144:G1144)/SUM(B1144:D1144)</f>
        <v>1.1835215775086951</v>
      </c>
      <c r="I1144">
        <v>0.24308600897156829</v>
      </c>
      <c r="J1144">
        <v>1.2287250082753649E-2</v>
      </c>
      <c r="K1144">
        <v>1143</v>
      </c>
      <c r="L1144">
        <v>4716</v>
      </c>
      <c r="M1144">
        <f t="shared" si="34"/>
        <v>2.4236641221374047E-2</v>
      </c>
      <c r="N1144">
        <f t="shared" si="35"/>
        <v>5.0697000341440257E-2</v>
      </c>
    </row>
    <row r="1145" spans="1:14" x14ac:dyDescent="0.2">
      <c r="A1145" s="1" t="s">
        <v>7325</v>
      </c>
      <c r="B1145" s="1">
        <v>4.9452999999999996</v>
      </c>
      <c r="C1145" s="1">
        <v>5.6242299999999998</v>
      </c>
      <c r="D1145" s="1">
        <v>6.6494900000000001</v>
      </c>
      <c r="E1145" s="1">
        <v>18.702100000000002</v>
      </c>
      <c r="F1145" s="1">
        <v>11.394299999999999</v>
      </c>
      <c r="G1145" s="1">
        <v>17.920100000000001</v>
      </c>
      <c r="H1145">
        <f>SUM(E1145:G1145)/SUM(B1145:D1145)</f>
        <v>2.7885733334417409</v>
      </c>
      <c r="I1145">
        <v>1.4795272112337388</v>
      </c>
      <c r="J1145">
        <v>1.2316490009691664E-2</v>
      </c>
      <c r="K1145">
        <v>1144</v>
      </c>
      <c r="L1145">
        <v>4716</v>
      </c>
      <c r="M1145">
        <f t="shared" si="34"/>
        <v>2.4257845631891435E-2</v>
      </c>
      <c r="N1145">
        <f t="shared" si="35"/>
        <v>5.077322280219046E-2</v>
      </c>
    </row>
    <row r="1146" spans="1:14" x14ac:dyDescent="0.2">
      <c r="A1146" s="1" t="s">
        <v>7062</v>
      </c>
      <c r="B1146" s="1">
        <v>8.40489</v>
      </c>
      <c r="C1146" s="1">
        <v>7.9841899999999999</v>
      </c>
      <c r="D1146" s="1">
        <v>9.0079799999999999</v>
      </c>
      <c r="E1146" s="1">
        <v>9.6290600000000008</v>
      </c>
      <c r="F1146" s="1">
        <v>9.8829200000000004</v>
      </c>
      <c r="G1146" s="1">
        <v>9.9649999999999999</v>
      </c>
      <c r="H1146">
        <f>SUM(E1146:G1146)/SUM(B1146:D1146)</f>
        <v>1.1606453660384313</v>
      </c>
      <c r="I1146">
        <v>0.21492722559407088</v>
      </c>
      <c r="J1146">
        <v>1.2316995830173795E-2</v>
      </c>
      <c r="K1146">
        <v>1145</v>
      </c>
      <c r="L1146">
        <v>4716</v>
      </c>
      <c r="M1146">
        <f t="shared" si="34"/>
        <v>2.4279050042408823E-2</v>
      </c>
      <c r="N1146">
        <f t="shared" si="35"/>
        <v>5.073096273807827E-2</v>
      </c>
    </row>
    <row r="1147" spans="1:14" x14ac:dyDescent="0.2">
      <c r="A1147" s="1" t="s">
        <v>1452</v>
      </c>
      <c r="B1147" s="1">
        <v>11.2064</v>
      </c>
      <c r="C1147" s="1">
        <v>9.48203</v>
      </c>
      <c r="D1147" s="1">
        <v>9.4762400000000007</v>
      </c>
      <c r="E1147" s="1">
        <v>5.9444299999999997</v>
      </c>
      <c r="F1147" s="1">
        <v>7.1774100000000001</v>
      </c>
      <c r="G1147" s="1">
        <v>7.4482999999999997</v>
      </c>
      <c r="H1147">
        <f>SUM(E1147:G1147)/SUM(B1147:D1147)</f>
        <v>0.68192822928279995</v>
      </c>
      <c r="I1147">
        <v>-0.55230818658569925</v>
      </c>
      <c r="J1147">
        <v>1.2354875076573017E-2</v>
      </c>
      <c r="K1147">
        <v>1146</v>
      </c>
      <c r="L1147">
        <v>4716</v>
      </c>
      <c r="M1147">
        <f t="shared" si="34"/>
        <v>2.4300254452926211E-2</v>
      </c>
      <c r="N1147">
        <f t="shared" si="35"/>
        <v>5.084257492244184E-2</v>
      </c>
    </row>
    <row r="1148" spans="1:14" x14ac:dyDescent="0.2">
      <c r="A1148" s="1" t="s">
        <v>2300</v>
      </c>
      <c r="B1148" s="1">
        <v>7.1843599999999999</v>
      </c>
      <c r="C1148" s="1">
        <v>7.7947100000000002</v>
      </c>
      <c r="D1148" s="1">
        <v>6.7611800000000004</v>
      </c>
      <c r="E1148" s="1">
        <v>13.3649</v>
      </c>
      <c r="F1148" s="1">
        <v>15.0799</v>
      </c>
      <c r="G1148" s="1">
        <v>10.613099999999999</v>
      </c>
      <c r="H1148">
        <f>SUM(E1148:G1148)/SUM(B1148:D1148)</f>
        <v>1.7965708765998554</v>
      </c>
      <c r="I1148">
        <v>0.84524585229087013</v>
      </c>
      <c r="J1148">
        <v>1.2411883900763702E-2</v>
      </c>
      <c r="K1148">
        <v>1147</v>
      </c>
      <c r="L1148">
        <v>4716</v>
      </c>
      <c r="M1148">
        <f t="shared" si="34"/>
        <v>2.4321458863443599E-2</v>
      </c>
      <c r="N1148">
        <f t="shared" si="35"/>
        <v>5.1032645576287373E-2</v>
      </c>
    </row>
    <row r="1149" spans="1:14" x14ac:dyDescent="0.2">
      <c r="A1149" s="1" t="s">
        <v>9002</v>
      </c>
      <c r="B1149" s="1">
        <v>8.9683799999999998</v>
      </c>
      <c r="C1149" s="1">
        <v>8.8219200000000004</v>
      </c>
      <c r="D1149" s="1">
        <v>9.2734199999999998</v>
      </c>
      <c r="E1149" s="1">
        <v>9.5503800000000005</v>
      </c>
      <c r="F1149" s="1">
        <v>9.9092099999999999</v>
      </c>
      <c r="G1149" s="1">
        <v>9.8308</v>
      </c>
      <c r="H1149">
        <f>SUM(E1149:G1149)/SUM(B1149:D1149)</f>
        <v>1.0822750900467488</v>
      </c>
      <c r="I1149">
        <v>0.11406724648830538</v>
      </c>
      <c r="J1149">
        <v>1.2469465075590217E-2</v>
      </c>
      <c r="K1149">
        <v>1148</v>
      </c>
      <c r="L1149">
        <v>4716</v>
      </c>
      <c r="M1149">
        <f t="shared" si="34"/>
        <v>2.4342663273960986E-2</v>
      </c>
      <c r="N1149">
        <f t="shared" si="35"/>
        <v>5.1224736320978626E-2</v>
      </c>
    </row>
    <row r="1150" spans="1:14" x14ac:dyDescent="0.2">
      <c r="A1150" s="1" t="s">
        <v>132</v>
      </c>
      <c r="B1150" s="1">
        <v>5.0180600000000002</v>
      </c>
      <c r="C1150" s="1">
        <v>5.9883600000000001</v>
      </c>
      <c r="D1150" s="1">
        <v>7.2903700000000002</v>
      </c>
      <c r="E1150" s="1">
        <v>9.83413</v>
      </c>
      <c r="F1150" s="1">
        <v>13.119300000000001</v>
      </c>
      <c r="G1150" s="1">
        <v>10.672499999999999</v>
      </c>
      <c r="H1150">
        <f>SUM(E1150:G1150)/SUM(B1150:D1150)</f>
        <v>1.8378048827143993</v>
      </c>
      <c r="I1150">
        <v>0.87798360575493506</v>
      </c>
      <c r="J1150">
        <v>1.2531434285531251E-2</v>
      </c>
      <c r="K1150">
        <v>1149</v>
      </c>
      <c r="L1150">
        <v>4716</v>
      </c>
      <c r="M1150">
        <f t="shared" si="34"/>
        <v>2.4363867684478374E-2</v>
      </c>
      <c r="N1150">
        <f t="shared" si="35"/>
        <v>5.1434503124948114E-2</v>
      </c>
    </row>
    <row r="1151" spans="1:14" x14ac:dyDescent="0.2">
      <c r="A1151" s="1" t="s">
        <v>2902</v>
      </c>
      <c r="B1151" s="1">
        <v>8.6110199999999999</v>
      </c>
      <c r="C1151" s="1">
        <v>8.4540600000000001</v>
      </c>
      <c r="D1151" s="1">
        <v>8.93825</v>
      </c>
      <c r="E1151" s="1">
        <v>10.4114</v>
      </c>
      <c r="F1151" s="1">
        <v>9.48203</v>
      </c>
      <c r="G1151" s="1">
        <v>10.246700000000001</v>
      </c>
      <c r="H1151">
        <f>SUM(E1151:G1151)/SUM(B1151:D1151)</f>
        <v>1.159087316893644</v>
      </c>
      <c r="I1151">
        <v>0.21298925219809481</v>
      </c>
      <c r="J1151">
        <v>1.2537272416902273E-2</v>
      </c>
      <c r="K1151">
        <v>1150</v>
      </c>
      <c r="L1151">
        <v>4716</v>
      </c>
      <c r="M1151">
        <f t="shared" si="34"/>
        <v>2.4385072094995758E-2</v>
      </c>
      <c r="N1151">
        <f t="shared" si="35"/>
        <v>5.1413718885314014E-2</v>
      </c>
    </row>
    <row r="1152" spans="1:14" x14ac:dyDescent="0.2">
      <c r="A1152" s="1" t="s">
        <v>1182</v>
      </c>
      <c r="B1152" s="1">
        <v>9.4857999999999993</v>
      </c>
      <c r="C1152" s="1">
        <v>9.0018100000000008</v>
      </c>
      <c r="D1152" s="1">
        <v>9.4407300000000003</v>
      </c>
      <c r="E1152" s="1">
        <v>10.164400000000001</v>
      </c>
      <c r="F1152" s="1">
        <v>10.933199999999999</v>
      </c>
      <c r="G1152" s="1">
        <v>10.391299999999999</v>
      </c>
      <c r="H1152">
        <f>SUM(E1152:G1152)/SUM(B1152:D1152)</f>
        <v>1.1274891382731664</v>
      </c>
      <c r="I1152">
        <v>0.17311353526786896</v>
      </c>
      <c r="J1152">
        <v>1.2548946882570753E-2</v>
      </c>
      <c r="K1152">
        <v>1151</v>
      </c>
      <c r="L1152">
        <v>4716</v>
      </c>
      <c r="M1152">
        <f t="shared" si="34"/>
        <v>2.440627650551315E-2</v>
      </c>
      <c r="N1152">
        <f t="shared" si="35"/>
        <v>5.1416884012340285E-2</v>
      </c>
    </row>
    <row r="1153" spans="1:14" x14ac:dyDescent="0.2">
      <c r="A1153" s="1" t="s">
        <v>244</v>
      </c>
      <c r="B1153" s="1">
        <v>6.6621300000000003</v>
      </c>
      <c r="C1153" s="1">
        <v>6.2017899999999999</v>
      </c>
      <c r="D1153" s="1">
        <v>6.3432700000000004</v>
      </c>
      <c r="E1153" s="1">
        <v>7.4803100000000002</v>
      </c>
      <c r="F1153" s="1">
        <v>8.6639800000000005</v>
      </c>
      <c r="G1153" s="1">
        <v>7.8857299999999997</v>
      </c>
      <c r="H1153">
        <f>SUM(E1153:G1153)/SUM(B1153:D1153)</f>
        <v>1.2510950326414223</v>
      </c>
      <c r="I1153">
        <v>0.32319138016178522</v>
      </c>
      <c r="J1153">
        <v>1.2549918019421001E-2</v>
      </c>
      <c r="K1153">
        <v>1152</v>
      </c>
      <c r="L1153">
        <v>4716</v>
      </c>
      <c r="M1153">
        <f t="shared" si="34"/>
        <v>2.4427480916030534E-2</v>
      </c>
      <c r="N1153">
        <f t="shared" si="35"/>
        <v>5.1376226892004724E-2</v>
      </c>
    </row>
    <row r="1154" spans="1:14" x14ac:dyDescent="0.2">
      <c r="A1154" s="1" t="s">
        <v>11823</v>
      </c>
      <c r="B1154" s="1">
        <v>7.46218</v>
      </c>
      <c r="C1154" s="1">
        <v>6.7285700000000004</v>
      </c>
      <c r="D1154" s="1">
        <v>7.3983999999999996</v>
      </c>
      <c r="E1154" s="1">
        <v>8.4794699999999992</v>
      </c>
      <c r="F1154" s="1">
        <v>9.3365799999999997</v>
      </c>
      <c r="G1154" s="1">
        <v>8.5070099999999993</v>
      </c>
      <c r="H1154">
        <f>SUM(E1154:G1154)/SUM(B1154:D1154)</f>
        <v>1.2192726438975132</v>
      </c>
      <c r="I1154">
        <v>0.28602076584131836</v>
      </c>
      <c r="J1154">
        <v>1.2561434714710716E-2</v>
      </c>
      <c r="K1154">
        <v>1153</v>
      </c>
      <c r="L1154">
        <v>4716</v>
      </c>
      <c r="M1154">
        <f t="shared" si="34"/>
        <v>2.4448685326547925E-2</v>
      </c>
      <c r="N1154">
        <f t="shared" si="35"/>
        <v>5.137877373337011E-2</v>
      </c>
    </row>
    <row r="1155" spans="1:14" x14ac:dyDescent="0.2">
      <c r="A1155" s="1" t="s">
        <v>11521</v>
      </c>
      <c r="B1155" s="1">
        <v>9.8515999999999995</v>
      </c>
      <c r="C1155" s="1">
        <v>9.8919300000000003</v>
      </c>
      <c r="D1155" s="1">
        <v>10.507199999999999</v>
      </c>
      <c r="E1155" s="1">
        <v>8.7447199999999992</v>
      </c>
      <c r="F1155" s="1">
        <v>7.5231300000000001</v>
      </c>
      <c r="G1155" s="1">
        <v>8.4705100000000009</v>
      </c>
      <c r="H1155">
        <f>SUM(E1155:G1155)/SUM(B1155:D1155)</f>
        <v>0.81777729000258848</v>
      </c>
      <c r="I1155">
        <v>-0.29022009567626178</v>
      </c>
      <c r="J1155">
        <v>1.2568618746146861E-2</v>
      </c>
      <c r="K1155">
        <v>1154</v>
      </c>
      <c r="L1155">
        <v>4716</v>
      </c>
      <c r="M1155">
        <f t="shared" ref="M1155:M1218" si="36">(K1155/L1155)*0.1</f>
        <v>2.446988973706531E-2</v>
      </c>
      <c r="N1155">
        <f t="shared" ref="N1155:N1218" si="37">(J1155*L1155)/K1155</f>
        <v>5.1363610057910403E-2</v>
      </c>
    </row>
    <row r="1156" spans="1:14" x14ac:dyDescent="0.2">
      <c r="A1156" s="1" t="s">
        <v>9563</v>
      </c>
      <c r="B1156" s="1">
        <v>9.5604200000000006</v>
      </c>
      <c r="C1156" s="1">
        <v>8.6473600000000008</v>
      </c>
      <c r="D1156" s="1">
        <v>9.2052800000000001</v>
      </c>
      <c r="E1156" s="1">
        <v>6.0678000000000001</v>
      </c>
      <c r="F1156" s="1">
        <v>7.6888699999999996</v>
      </c>
      <c r="G1156" s="1">
        <v>6.6033200000000001</v>
      </c>
      <c r="H1156">
        <f>SUM(E1156:G1156)/SUM(B1156:D1156)</f>
        <v>0.74271132080840296</v>
      </c>
      <c r="I1156">
        <v>-0.42912652606992152</v>
      </c>
      <c r="J1156">
        <v>1.2578966831492632E-2</v>
      </c>
      <c r="K1156">
        <v>1155</v>
      </c>
      <c r="L1156">
        <v>4716</v>
      </c>
      <c r="M1156">
        <f t="shared" si="36"/>
        <v>2.4491094147582701E-2</v>
      </c>
      <c r="N1156">
        <f t="shared" si="37"/>
        <v>5.1361391841834851E-2</v>
      </c>
    </row>
    <row r="1157" spans="1:14" x14ac:dyDescent="0.2">
      <c r="A1157" s="1" t="s">
        <v>10690</v>
      </c>
      <c r="B1157" s="1">
        <v>8.6092200000000005</v>
      </c>
      <c r="C1157" s="1">
        <v>9.3953299999999995</v>
      </c>
      <c r="D1157" s="1">
        <v>9.1130899999999997</v>
      </c>
      <c r="E1157" s="1">
        <v>9.9538399999999996</v>
      </c>
      <c r="F1157" s="1">
        <v>10.111499999999999</v>
      </c>
      <c r="G1157" s="1">
        <v>10.319699999999999</v>
      </c>
      <c r="H1157">
        <f>SUM(E1157:G1157)/SUM(B1157:D1157)</f>
        <v>1.1204898361361828</v>
      </c>
      <c r="I1157">
        <v>0.16412956234903794</v>
      </c>
      <c r="J1157">
        <v>1.2623176750795048E-2</v>
      </c>
      <c r="K1157">
        <v>1156</v>
      </c>
      <c r="L1157">
        <v>4716</v>
      </c>
      <c r="M1157">
        <f t="shared" si="36"/>
        <v>2.4512298558100085E-2</v>
      </c>
      <c r="N1157">
        <f t="shared" si="37"/>
        <v>5.1497319685769413E-2</v>
      </c>
    </row>
    <row r="1158" spans="1:14" x14ac:dyDescent="0.2">
      <c r="A1158" s="1" t="s">
        <v>5800</v>
      </c>
      <c r="B1158" s="1">
        <v>8.9854400000000005</v>
      </c>
      <c r="C1158" s="1">
        <v>8.4492499999999993</v>
      </c>
      <c r="D1158" s="1">
        <v>9.3346999999999998</v>
      </c>
      <c r="E1158" s="1">
        <v>10.591100000000001</v>
      </c>
      <c r="F1158" s="1">
        <v>9.9290900000000004</v>
      </c>
      <c r="G1158" s="1">
        <v>10.492100000000001</v>
      </c>
      <c r="H1158">
        <f>SUM(E1158:G1158)/SUM(B1158:D1158)</f>
        <v>1.1584981951400461</v>
      </c>
      <c r="I1158">
        <v>0.21225579658552871</v>
      </c>
      <c r="J1158">
        <v>1.2770721873512844E-2</v>
      </c>
      <c r="K1158">
        <v>1157</v>
      </c>
      <c r="L1158">
        <v>4716</v>
      </c>
      <c r="M1158">
        <f t="shared" si="36"/>
        <v>2.4533502968617477E-2</v>
      </c>
      <c r="N1158">
        <f t="shared" si="37"/>
        <v>5.2054212926090387E-2</v>
      </c>
    </row>
    <row r="1159" spans="1:14" x14ac:dyDescent="0.2">
      <c r="A1159" s="1" t="s">
        <v>9181</v>
      </c>
      <c r="B1159" s="1">
        <v>8.8821600000000007</v>
      </c>
      <c r="C1159" s="1">
        <v>8.1583000000000006</v>
      </c>
      <c r="D1159" s="1">
        <v>9.4772400000000001</v>
      </c>
      <c r="E1159" s="1">
        <v>10.5168</v>
      </c>
      <c r="F1159" s="1">
        <v>10.398899999999999</v>
      </c>
      <c r="G1159" s="1">
        <v>10.5357</v>
      </c>
      <c r="H1159">
        <f>SUM(E1159:G1159)/SUM(B1159:D1159)</f>
        <v>1.1860530890688104</v>
      </c>
      <c r="I1159">
        <v>0.24616858798013536</v>
      </c>
      <c r="J1159">
        <v>1.2790852125179468E-2</v>
      </c>
      <c r="K1159">
        <v>1158</v>
      </c>
      <c r="L1159">
        <v>4716</v>
      </c>
      <c r="M1159">
        <f t="shared" si="36"/>
        <v>2.4554707379134861E-2</v>
      </c>
      <c r="N1159">
        <f t="shared" si="37"/>
        <v>5.2091242333632444E-2</v>
      </c>
    </row>
    <row r="1160" spans="1:14" x14ac:dyDescent="0.2">
      <c r="A1160" s="1" t="s">
        <v>684</v>
      </c>
      <c r="B1160" s="1">
        <v>12.081200000000001</v>
      </c>
      <c r="C1160" s="1">
        <v>12.6417</v>
      </c>
      <c r="D1160" s="1">
        <v>13.3226</v>
      </c>
      <c r="E1160" s="1">
        <v>10.873799999999999</v>
      </c>
      <c r="F1160" s="1">
        <v>10.6693</v>
      </c>
      <c r="G1160" s="1">
        <v>9.5756499999999996</v>
      </c>
      <c r="H1160">
        <f>SUM(E1160:G1160)/SUM(B1160:D1160)</f>
        <v>0.81793510402018621</v>
      </c>
      <c r="I1160">
        <v>-0.28994171238331934</v>
      </c>
      <c r="J1160">
        <v>1.2862278015345568E-2</v>
      </c>
      <c r="K1160">
        <v>1159</v>
      </c>
      <c r="L1160">
        <v>4716</v>
      </c>
      <c r="M1160">
        <f t="shared" si="36"/>
        <v>2.4575911789652249E-2</v>
      </c>
      <c r="N1160">
        <f t="shared" si="37"/>
        <v>5.2336931078834942E-2</v>
      </c>
    </row>
    <row r="1161" spans="1:14" x14ac:dyDescent="0.2">
      <c r="A1161" s="1" t="s">
        <v>2783</v>
      </c>
      <c r="B1161" s="1">
        <v>8.8313500000000005</v>
      </c>
      <c r="C1161" s="1">
        <v>9.2359200000000001</v>
      </c>
      <c r="D1161" s="1">
        <v>9.0928400000000007</v>
      </c>
      <c r="E1161" s="1">
        <v>9.9250600000000002</v>
      </c>
      <c r="F1161" s="1">
        <v>11.044</v>
      </c>
      <c r="G1161" s="1">
        <v>10.8119</v>
      </c>
      <c r="H1161">
        <f>SUM(E1161:G1161)/SUM(B1161:D1161)</f>
        <v>1.1701336997530569</v>
      </c>
      <c r="I1161">
        <v>0.22667338190318498</v>
      </c>
      <c r="J1161">
        <v>1.2975866397987567E-2</v>
      </c>
      <c r="K1161">
        <v>1160</v>
      </c>
      <c r="L1161">
        <v>4716</v>
      </c>
      <c r="M1161">
        <f t="shared" si="36"/>
        <v>2.4597116200169637E-2</v>
      </c>
      <c r="N1161">
        <f t="shared" si="37"/>
        <v>5.2753608562852904E-2</v>
      </c>
    </row>
    <row r="1162" spans="1:14" x14ac:dyDescent="0.2">
      <c r="A1162" s="1" t="s">
        <v>9379</v>
      </c>
      <c r="B1162" s="1">
        <v>10.002700000000001</v>
      </c>
      <c r="C1162" s="1">
        <v>10.249000000000001</v>
      </c>
      <c r="D1162" s="1">
        <v>10.4559</v>
      </c>
      <c r="E1162" s="1">
        <v>7.1955799999999996</v>
      </c>
      <c r="F1162" s="1">
        <v>8.7751300000000008</v>
      </c>
      <c r="G1162" s="1">
        <v>6.7810800000000002</v>
      </c>
      <c r="H1162">
        <f>SUM(E1162:G1162)/SUM(B1162:D1162)</f>
        <v>0.74091723221612893</v>
      </c>
      <c r="I1162">
        <v>-0.43261570666212734</v>
      </c>
      <c r="J1162">
        <v>1.2978489091241283E-2</v>
      </c>
      <c r="K1162">
        <v>1161</v>
      </c>
      <c r="L1162">
        <v>4716</v>
      </c>
      <c r="M1162">
        <f t="shared" si="36"/>
        <v>2.4618320610687024E-2</v>
      </c>
      <c r="N1162">
        <f t="shared" si="37"/>
        <v>5.2718823905507223E-2</v>
      </c>
    </row>
    <row r="1163" spans="1:14" x14ac:dyDescent="0.2">
      <c r="A1163" s="1" t="s">
        <v>6041</v>
      </c>
      <c r="B1163" s="1">
        <v>11.242699999999999</v>
      </c>
      <c r="C1163" s="1">
        <v>9.9648299999999992</v>
      </c>
      <c r="D1163" s="1">
        <v>9.8266600000000004</v>
      </c>
      <c r="E1163" s="1">
        <v>6.6017299999999999</v>
      </c>
      <c r="F1163" s="1">
        <v>8.3722600000000007</v>
      </c>
      <c r="G1163" s="1">
        <v>7.3086200000000003</v>
      </c>
      <c r="H1163">
        <f>SUM(E1163:G1163)/SUM(B1163:D1163)</f>
        <v>0.71800198426316275</v>
      </c>
      <c r="I1163">
        <v>-0.47794026381581972</v>
      </c>
      <c r="J1163">
        <v>1.3006956992016016E-2</v>
      </c>
      <c r="K1163">
        <v>1162</v>
      </c>
      <c r="L1163">
        <v>4716</v>
      </c>
      <c r="M1163">
        <f t="shared" si="36"/>
        <v>2.4639525021204412E-2</v>
      </c>
      <c r="N1163">
        <f t="shared" si="37"/>
        <v>5.2788992404774124E-2</v>
      </c>
    </row>
    <row r="1164" spans="1:14" x14ac:dyDescent="0.2">
      <c r="A1164" s="1" t="s">
        <v>5316</v>
      </c>
      <c r="B1164" s="1">
        <v>11.038600000000001</v>
      </c>
      <c r="C1164" s="1">
        <v>9.0213300000000007</v>
      </c>
      <c r="D1164" s="1">
        <v>10.727600000000001</v>
      </c>
      <c r="E1164" s="1">
        <v>6.5378699999999998</v>
      </c>
      <c r="F1164" s="1">
        <v>7.8798599999999999</v>
      </c>
      <c r="G1164" s="1">
        <v>6.6184799999999999</v>
      </c>
      <c r="H1164">
        <f>SUM(E1164:G1164)/SUM(B1164:D1164)</f>
        <v>0.68327046697153015</v>
      </c>
      <c r="I1164">
        <v>-0.54947132439635094</v>
      </c>
      <c r="J1164">
        <v>1.3046298071361083E-2</v>
      </c>
      <c r="K1164">
        <v>1163</v>
      </c>
      <c r="L1164">
        <v>4716</v>
      </c>
      <c r="M1164">
        <f t="shared" si="36"/>
        <v>2.46607294317218E-2</v>
      </c>
      <c r="N1164">
        <f t="shared" si="37"/>
        <v>5.2903131302269021E-2</v>
      </c>
    </row>
    <row r="1165" spans="1:14" x14ac:dyDescent="0.2">
      <c r="A1165" s="1" t="s">
        <v>7880</v>
      </c>
      <c r="B1165" s="1">
        <v>8.6668699999999994</v>
      </c>
      <c r="C1165" s="1">
        <v>8.3273499999999991</v>
      </c>
      <c r="D1165" s="1">
        <v>9.0596599999999992</v>
      </c>
      <c r="E1165" s="1">
        <v>9.5072799999999997</v>
      </c>
      <c r="F1165" s="1">
        <v>9.89621</v>
      </c>
      <c r="G1165" s="1">
        <v>10.046900000000001</v>
      </c>
      <c r="H1165">
        <f>SUM(E1165:G1165)/SUM(B1165:D1165)</f>
        <v>1.1303648439311151</v>
      </c>
      <c r="I1165">
        <v>0.17678850146835781</v>
      </c>
      <c r="J1165">
        <v>1.3046915322282662E-2</v>
      </c>
      <c r="K1165">
        <v>1164</v>
      </c>
      <c r="L1165">
        <v>4716</v>
      </c>
      <c r="M1165">
        <f t="shared" si="36"/>
        <v>2.4681933842239188E-2</v>
      </c>
      <c r="N1165">
        <f t="shared" si="37"/>
        <v>5.2860182697495733E-2</v>
      </c>
    </row>
    <row r="1166" spans="1:14" x14ac:dyDescent="0.2">
      <c r="A1166" s="1" t="s">
        <v>13139</v>
      </c>
      <c r="B1166" s="1">
        <v>13.552099999999999</v>
      </c>
      <c r="C1166" s="1">
        <v>9.4904299999999999</v>
      </c>
      <c r="D1166" s="1">
        <v>11.3969</v>
      </c>
      <c r="E1166" s="1">
        <v>4.7431900000000002</v>
      </c>
      <c r="F1166" s="1">
        <v>6.9379499999999998</v>
      </c>
      <c r="G1166" s="1">
        <v>5.7214900000000002</v>
      </c>
      <c r="H1166">
        <f>SUM(E1166:G1166)/SUM(B1166:D1166)</f>
        <v>0.50531120869305901</v>
      </c>
      <c r="I1166">
        <v>-0.98475591305826848</v>
      </c>
      <c r="J1166">
        <v>1.3083046109613338E-2</v>
      </c>
      <c r="K1166">
        <v>1165</v>
      </c>
      <c r="L1166">
        <v>4716</v>
      </c>
      <c r="M1166">
        <f t="shared" si="36"/>
        <v>2.4703138252756576E-2</v>
      </c>
      <c r="N1166">
        <f t="shared" si="37"/>
        <v>5.2961069058314596E-2</v>
      </c>
    </row>
    <row r="1167" spans="1:14" x14ac:dyDescent="0.2">
      <c r="A1167" s="1" t="s">
        <v>12535</v>
      </c>
      <c r="B1167" s="1">
        <v>9.0228800000000007</v>
      </c>
      <c r="C1167" s="1">
        <v>7.9257799999999996</v>
      </c>
      <c r="D1167" s="1">
        <v>8.6369000000000007</v>
      </c>
      <c r="E1167" s="1">
        <v>9.9512400000000003</v>
      </c>
      <c r="F1167" s="1">
        <v>11.109500000000001</v>
      </c>
      <c r="G1167" s="1">
        <v>10.453200000000001</v>
      </c>
      <c r="H1167">
        <f>SUM(E1167:G1167)/SUM(B1167:D1167)</f>
        <v>1.2317080415671966</v>
      </c>
      <c r="I1167">
        <v>0.30066032673111437</v>
      </c>
      <c r="J1167">
        <v>1.3106494959699729E-2</v>
      </c>
      <c r="K1167">
        <v>1166</v>
      </c>
      <c r="L1167">
        <v>4716</v>
      </c>
      <c r="M1167">
        <f t="shared" si="36"/>
        <v>2.472434266327396E-2</v>
      </c>
      <c r="N1167">
        <f t="shared" si="37"/>
        <v>5.3010489047979351E-2</v>
      </c>
    </row>
    <row r="1168" spans="1:14" x14ac:dyDescent="0.2">
      <c r="A1168" s="1" t="s">
        <v>3514</v>
      </c>
      <c r="B1168" s="1">
        <v>11.4137</v>
      </c>
      <c r="C1168" s="1">
        <v>10.104100000000001</v>
      </c>
      <c r="D1168" s="1">
        <v>9.4289799999999993</v>
      </c>
      <c r="E1168" s="1">
        <v>5.7112800000000004</v>
      </c>
      <c r="F1168" s="1">
        <v>1.7563800000000001</v>
      </c>
      <c r="G1168" s="1">
        <v>5.4918100000000001</v>
      </c>
      <c r="H1168">
        <f>SUM(E1168:G1168)/SUM(B1168:D1168)</f>
        <v>0.41876634661182843</v>
      </c>
      <c r="I1168">
        <v>-1.2557825874969866</v>
      </c>
      <c r="J1168">
        <v>1.3113219395996915E-2</v>
      </c>
      <c r="K1168">
        <v>1167</v>
      </c>
      <c r="L1168">
        <v>4716</v>
      </c>
      <c r="M1168">
        <f t="shared" si="36"/>
        <v>2.4745547073791351E-2</v>
      </c>
      <c r="N1168">
        <f t="shared" si="37"/>
        <v>5.299223879307751E-2</v>
      </c>
    </row>
    <row r="1169" spans="1:14" x14ac:dyDescent="0.2">
      <c r="A1169" s="1" t="s">
        <v>8777</v>
      </c>
      <c r="B1169" s="1">
        <v>8.3772699999999993</v>
      </c>
      <c r="C1169" s="1">
        <v>7.7721999999999998</v>
      </c>
      <c r="D1169" s="1">
        <v>9.0475499999999993</v>
      </c>
      <c r="E1169" s="1">
        <v>10.203799999999999</v>
      </c>
      <c r="F1169" s="1">
        <v>9.8354599999999994</v>
      </c>
      <c r="G1169" s="1">
        <v>10.047700000000001</v>
      </c>
      <c r="H1169">
        <f>SUM(E1169:G1169)/SUM(B1169:D1169)</f>
        <v>1.1940681874285133</v>
      </c>
      <c r="I1169">
        <v>0.25588522425438692</v>
      </c>
      <c r="J1169">
        <v>1.3152583159766218E-2</v>
      </c>
      <c r="K1169">
        <v>1168</v>
      </c>
      <c r="L1169">
        <v>4716</v>
      </c>
      <c r="M1169">
        <f t="shared" si="36"/>
        <v>2.4766751484308736E-2</v>
      </c>
      <c r="N1169">
        <f t="shared" si="37"/>
        <v>5.3105806662206746E-2</v>
      </c>
    </row>
    <row r="1170" spans="1:14" x14ac:dyDescent="0.2">
      <c r="A1170" s="1" t="s">
        <v>12395</v>
      </c>
      <c r="B1170" s="1">
        <v>8.2619399999999992</v>
      </c>
      <c r="C1170" s="1">
        <v>8.1917299999999997</v>
      </c>
      <c r="D1170" s="1">
        <v>9.0723500000000001</v>
      </c>
      <c r="E1170" s="1">
        <v>9.7345799999999993</v>
      </c>
      <c r="F1170" s="1">
        <v>9.6986799999999995</v>
      </c>
      <c r="G1170" s="1">
        <v>9.6983099999999993</v>
      </c>
      <c r="H1170">
        <f>SUM(E1170:G1170)/SUM(B1170:D1170)</f>
        <v>1.1412499872678936</v>
      </c>
      <c r="I1170">
        <v>0.19061484411438509</v>
      </c>
      <c r="J1170">
        <v>1.3163411744352727E-2</v>
      </c>
      <c r="K1170">
        <v>1169</v>
      </c>
      <c r="L1170">
        <v>4716</v>
      </c>
      <c r="M1170">
        <f t="shared" si="36"/>
        <v>2.4787955894826127E-2</v>
      </c>
      <c r="N1170">
        <f t="shared" si="37"/>
        <v>5.3104063119219384E-2</v>
      </c>
    </row>
    <row r="1171" spans="1:14" x14ac:dyDescent="0.2">
      <c r="A1171" s="1" t="s">
        <v>9072</v>
      </c>
      <c r="B1171" s="1">
        <v>10.9361</v>
      </c>
      <c r="C1171" s="1">
        <v>9.5312099999999997</v>
      </c>
      <c r="D1171" s="1">
        <v>10.041700000000001</v>
      </c>
      <c r="E1171" s="1">
        <v>11.9442</v>
      </c>
      <c r="F1171" s="1">
        <v>11.9131</v>
      </c>
      <c r="G1171" s="1">
        <v>11.888500000000001</v>
      </c>
      <c r="H1171">
        <f>SUM(E1171:G1171)/SUM(B1171:D1171)</f>
        <v>1.1716473264783094</v>
      </c>
      <c r="I1171">
        <v>0.22853837444511663</v>
      </c>
      <c r="J1171">
        <v>1.3175545746820455E-2</v>
      </c>
      <c r="K1171">
        <v>1170</v>
      </c>
      <c r="L1171">
        <v>4716</v>
      </c>
      <c r="M1171">
        <f t="shared" si="36"/>
        <v>2.4809160305343511E-2</v>
      </c>
      <c r="N1171">
        <f t="shared" si="37"/>
        <v>5.3107584394876298E-2</v>
      </c>
    </row>
    <row r="1172" spans="1:14" x14ac:dyDescent="0.2">
      <c r="A1172" s="1" t="s">
        <v>12571</v>
      </c>
      <c r="B1172" s="1">
        <v>8.3442100000000003</v>
      </c>
      <c r="C1172" s="1">
        <v>7.8815400000000002</v>
      </c>
      <c r="D1172" s="1">
        <v>8.8774899999999999</v>
      </c>
      <c r="E1172" s="1">
        <v>9.7838799999999999</v>
      </c>
      <c r="F1172" s="1">
        <v>9.7329600000000003</v>
      </c>
      <c r="G1172" s="1">
        <v>9.4644300000000001</v>
      </c>
      <c r="H1172">
        <f>SUM(E1172:G1172)/SUM(B1172:D1172)</f>
        <v>1.1544832459873706</v>
      </c>
      <c r="I1172">
        <v>0.20724723668385978</v>
      </c>
      <c r="J1172">
        <v>1.3183345564554702E-2</v>
      </c>
      <c r="K1172">
        <v>1171</v>
      </c>
      <c r="L1172">
        <v>4716</v>
      </c>
      <c r="M1172">
        <f t="shared" si="36"/>
        <v>2.4830364715860902E-2</v>
      </c>
      <c r="N1172">
        <f t="shared" si="37"/>
        <v>5.3093644476891522E-2</v>
      </c>
    </row>
    <row r="1173" spans="1:14" x14ac:dyDescent="0.2">
      <c r="A1173" s="1" t="s">
        <v>12401</v>
      </c>
      <c r="B1173" s="1">
        <v>9.0306599999999992</v>
      </c>
      <c r="C1173" s="1">
        <v>8.6322700000000001</v>
      </c>
      <c r="D1173" s="1">
        <v>8.6662499999999998</v>
      </c>
      <c r="E1173" s="1">
        <v>7.1556300000000004</v>
      </c>
      <c r="F1173" s="1">
        <v>8.0309699999999999</v>
      </c>
      <c r="G1173" s="1">
        <v>7.2451999999999996</v>
      </c>
      <c r="H1173">
        <f>SUM(E1173:G1173)/SUM(B1173:D1173)</f>
        <v>0.85197488110150021</v>
      </c>
      <c r="I1173">
        <v>-0.2311171989955346</v>
      </c>
      <c r="J1173">
        <v>1.3190593762913053E-2</v>
      </c>
      <c r="K1173">
        <v>1172</v>
      </c>
      <c r="L1173">
        <v>4716</v>
      </c>
      <c r="M1173">
        <f t="shared" si="36"/>
        <v>2.4851569126378287E-2</v>
      </c>
      <c r="N1173">
        <f t="shared" si="37"/>
        <v>5.3077508691039207E-2</v>
      </c>
    </row>
    <row r="1174" spans="1:14" x14ac:dyDescent="0.2">
      <c r="A1174" s="1" t="s">
        <v>8595</v>
      </c>
      <c r="B1174" s="1">
        <v>7.96251</v>
      </c>
      <c r="C1174" s="1">
        <v>7.9311999999999996</v>
      </c>
      <c r="D1174" s="1">
        <v>8.7051400000000001</v>
      </c>
      <c r="E1174" s="1">
        <v>9.2072099999999999</v>
      </c>
      <c r="F1174" s="1">
        <v>9.3045100000000005</v>
      </c>
      <c r="G1174" s="1">
        <v>9.3451900000000006</v>
      </c>
      <c r="H1174">
        <f>SUM(E1174:G1174)/SUM(B1174:D1174)</f>
        <v>1.1324476550733062</v>
      </c>
      <c r="I1174">
        <v>0.17944436637618852</v>
      </c>
      <c r="J1174">
        <v>1.3277147241403633E-2</v>
      </c>
      <c r="K1174">
        <v>1173</v>
      </c>
      <c r="L1174">
        <v>4716</v>
      </c>
      <c r="M1174">
        <f t="shared" si="36"/>
        <v>2.4872773536895675E-2</v>
      </c>
      <c r="N1174">
        <f t="shared" si="37"/>
        <v>5.3380244152139412E-2</v>
      </c>
    </row>
    <row r="1175" spans="1:14" x14ac:dyDescent="0.2">
      <c r="A1175" s="1" t="s">
        <v>7543</v>
      </c>
      <c r="B1175" s="1">
        <v>11.215400000000001</v>
      </c>
      <c r="C1175" s="1">
        <v>17.395199999999999</v>
      </c>
      <c r="D1175" s="1">
        <v>10.510400000000001</v>
      </c>
      <c r="E1175" s="1">
        <v>3.9619200000000001</v>
      </c>
      <c r="F1175" s="1">
        <v>3.8595299999999999</v>
      </c>
      <c r="G1175" s="1">
        <v>3.43371</v>
      </c>
      <c r="H1175">
        <f>SUM(E1175:G1175)/SUM(B1175:D1175)</f>
        <v>0.2877012346310166</v>
      </c>
      <c r="I1175">
        <v>-1.7973566826658347</v>
      </c>
      <c r="J1175">
        <v>1.3308418340597601E-2</v>
      </c>
      <c r="K1175">
        <v>1174</v>
      </c>
      <c r="L1175">
        <v>4716</v>
      </c>
      <c r="M1175">
        <f t="shared" si="36"/>
        <v>2.4893977947413062E-2</v>
      </c>
      <c r="N1175">
        <f t="shared" si="37"/>
        <v>5.3460392584547094E-2</v>
      </c>
    </row>
    <row r="1176" spans="1:14" x14ac:dyDescent="0.2">
      <c r="A1176" s="1" t="s">
        <v>9336</v>
      </c>
      <c r="B1176" s="1">
        <v>11.5624</v>
      </c>
      <c r="C1176" s="1">
        <v>10.8111</v>
      </c>
      <c r="D1176" s="1">
        <v>11.2598</v>
      </c>
      <c r="E1176" s="1">
        <v>8.49132</v>
      </c>
      <c r="F1176" s="1">
        <v>9.9589800000000004</v>
      </c>
      <c r="G1176" s="1">
        <v>8.6356900000000003</v>
      </c>
      <c r="H1176">
        <f>SUM(E1176:G1176)/SUM(B1176:D1176)</f>
        <v>0.80533251271805029</v>
      </c>
      <c r="I1176">
        <v>-0.31234351613043565</v>
      </c>
      <c r="J1176">
        <v>1.3331222696485227E-2</v>
      </c>
      <c r="K1176">
        <v>1175</v>
      </c>
      <c r="L1176">
        <v>4716</v>
      </c>
      <c r="M1176">
        <f t="shared" si="36"/>
        <v>2.491518235793045E-2</v>
      </c>
      <c r="N1176">
        <f t="shared" si="37"/>
        <v>5.3506422329041986E-2</v>
      </c>
    </row>
    <row r="1177" spans="1:14" x14ac:dyDescent="0.2">
      <c r="A1177" s="1" t="s">
        <v>12363</v>
      </c>
      <c r="B1177" s="1">
        <v>11.975</v>
      </c>
      <c r="C1177" s="1">
        <v>9.7906600000000008</v>
      </c>
      <c r="D1177" s="1">
        <v>11.2113</v>
      </c>
      <c r="E1177" s="1">
        <v>7.2649999999999997</v>
      </c>
      <c r="F1177" s="1">
        <v>8.5905699999999996</v>
      </c>
      <c r="G1177" s="1">
        <v>7.4041899999999998</v>
      </c>
      <c r="H1177">
        <f>SUM(E1177:G1177)/SUM(B1177:D1177)</f>
        <v>0.70533366326065228</v>
      </c>
      <c r="I1177">
        <v>-0.50362219843311795</v>
      </c>
      <c r="J1177">
        <v>1.3375314923256552E-2</v>
      </c>
      <c r="K1177">
        <v>1176</v>
      </c>
      <c r="L1177">
        <v>4716</v>
      </c>
      <c r="M1177">
        <f t="shared" si="36"/>
        <v>2.4936386768447838E-2</v>
      </c>
      <c r="N1177">
        <f t="shared" si="37"/>
        <v>5.3637742498365566E-2</v>
      </c>
    </row>
    <row r="1178" spans="1:14" x14ac:dyDescent="0.2">
      <c r="A1178" s="1" t="s">
        <v>4330</v>
      </c>
      <c r="B1178" s="1">
        <v>9.2320200000000003</v>
      </c>
      <c r="C1178" s="1">
        <v>8.03599</v>
      </c>
      <c r="D1178" s="1">
        <v>9.3005399999999998</v>
      </c>
      <c r="E1178" s="1">
        <v>10.7409</v>
      </c>
      <c r="F1178" s="1">
        <v>10.4312</v>
      </c>
      <c r="G1178" s="1">
        <v>10.972200000000001</v>
      </c>
      <c r="H1178">
        <f>SUM(E1178:G1178)/SUM(B1178:D1178)</f>
        <v>1.2098627888989049</v>
      </c>
      <c r="I1178">
        <v>0.27484344006210509</v>
      </c>
      <c r="J1178">
        <v>1.3378886993196296E-2</v>
      </c>
      <c r="K1178">
        <v>1177</v>
      </c>
      <c r="L1178">
        <v>4716</v>
      </c>
      <c r="M1178">
        <f t="shared" si="36"/>
        <v>2.4957591178965226E-2</v>
      </c>
      <c r="N1178">
        <f t="shared" si="37"/>
        <v>5.3606483483359162E-2</v>
      </c>
    </row>
    <row r="1179" spans="1:14" x14ac:dyDescent="0.2">
      <c r="A1179" s="1" t="s">
        <v>10464</v>
      </c>
      <c r="B1179" s="1">
        <v>7.70268</v>
      </c>
      <c r="C1179" s="1">
        <v>6.7333699999999999</v>
      </c>
      <c r="D1179" s="1">
        <v>7.1358800000000002</v>
      </c>
      <c r="E1179" s="1">
        <v>9.0891999999999999</v>
      </c>
      <c r="F1179" s="1">
        <v>11.3262</v>
      </c>
      <c r="G1179" s="1">
        <v>10.099399999999999</v>
      </c>
      <c r="H1179">
        <f>SUM(E1179:G1179)/SUM(B1179:D1179)</f>
        <v>1.4145604959778748</v>
      </c>
      <c r="I1179">
        <v>0.50035387725093516</v>
      </c>
      <c r="J1179">
        <v>1.3403637539086096E-2</v>
      </c>
      <c r="K1179">
        <v>1178</v>
      </c>
      <c r="L1179">
        <v>4716</v>
      </c>
      <c r="M1179">
        <f t="shared" si="36"/>
        <v>2.4978795589482614E-2</v>
      </c>
      <c r="N1179">
        <f t="shared" si="37"/>
        <v>5.366006335681666E-2</v>
      </c>
    </row>
    <row r="1180" spans="1:14" x14ac:dyDescent="0.2">
      <c r="A1180" s="1" t="s">
        <v>9252</v>
      </c>
      <c r="B1180" s="1">
        <v>13.8948</v>
      </c>
      <c r="C1180" s="1">
        <v>10.283300000000001</v>
      </c>
      <c r="D1180" s="1">
        <v>10.263199999999999</v>
      </c>
      <c r="E1180" s="1">
        <v>5.8319400000000003</v>
      </c>
      <c r="F1180" s="1">
        <v>5.7778099999999997</v>
      </c>
      <c r="G1180" s="1">
        <v>6.8813300000000002</v>
      </c>
      <c r="H1180">
        <f>SUM(E1180:G1180)/SUM(B1180:D1180)</f>
        <v>0.53688681902251079</v>
      </c>
      <c r="I1180">
        <v>-0.89731010880859163</v>
      </c>
      <c r="J1180">
        <v>1.3463153088258371E-2</v>
      </c>
      <c r="K1180">
        <v>1179</v>
      </c>
      <c r="L1180">
        <v>4716</v>
      </c>
      <c r="M1180">
        <f t="shared" si="36"/>
        <v>2.5000000000000001E-2</v>
      </c>
      <c r="N1180">
        <f t="shared" si="37"/>
        <v>5.3852612353033485E-2</v>
      </c>
    </row>
    <row r="1181" spans="1:14" x14ac:dyDescent="0.2">
      <c r="A1181" s="1" t="s">
        <v>5038</v>
      </c>
      <c r="B1181" s="1">
        <v>8.6263799999999993</v>
      </c>
      <c r="C1181" s="1">
        <v>8.2351600000000005</v>
      </c>
      <c r="D1181" s="1">
        <v>7.3300200000000002</v>
      </c>
      <c r="E1181" s="1">
        <v>9.4965200000000003</v>
      </c>
      <c r="F1181" s="1">
        <v>10.1525</v>
      </c>
      <c r="G1181" s="1">
        <v>10.0328</v>
      </c>
      <c r="H1181">
        <f>SUM(E1181:G1181)/SUM(B1181:D1181)</f>
        <v>1.2269493988812628</v>
      </c>
      <c r="I1181">
        <v>0.29507575145526199</v>
      </c>
      <c r="J1181">
        <v>1.3476671079237808E-2</v>
      </c>
      <c r="K1181">
        <v>1180</v>
      </c>
      <c r="L1181">
        <v>4716</v>
      </c>
      <c r="M1181">
        <f t="shared" si="36"/>
        <v>2.5021204410517389E-2</v>
      </c>
      <c r="N1181">
        <f t="shared" si="37"/>
        <v>5.3861000686174151E-2</v>
      </c>
    </row>
    <row r="1182" spans="1:14" x14ac:dyDescent="0.2">
      <c r="A1182" s="1" t="s">
        <v>3405</v>
      </c>
      <c r="B1182" s="1">
        <v>8.7815200000000004</v>
      </c>
      <c r="C1182" s="1">
        <v>8.8032500000000002</v>
      </c>
      <c r="D1182" s="1">
        <v>9.9934200000000004</v>
      </c>
      <c r="E1182" s="1">
        <v>10.8475</v>
      </c>
      <c r="F1182" s="1">
        <v>11.2788</v>
      </c>
      <c r="G1182" s="1">
        <v>10.839499999999999</v>
      </c>
      <c r="H1182">
        <f>SUM(E1182:G1182)/SUM(B1182:D1182)</f>
        <v>1.1953576358709546</v>
      </c>
      <c r="I1182">
        <v>0.25744231888007973</v>
      </c>
      <c r="J1182">
        <v>1.3511863662221109E-2</v>
      </c>
      <c r="K1182">
        <v>1181</v>
      </c>
      <c r="L1182">
        <v>4716</v>
      </c>
      <c r="M1182">
        <f t="shared" si="36"/>
        <v>2.5042408821034774E-2</v>
      </c>
      <c r="N1182">
        <f t="shared" si="37"/>
        <v>5.3955926359893942E-2</v>
      </c>
    </row>
    <row r="1183" spans="1:14" x14ac:dyDescent="0.2">
      <c r="A1183" s="1" t="s">
        <v>10564</v>
      </c>
      <c r="B1183" s="1">
        <v>9.01539</v>
      </c>
      <c r="C1183" s="1">
        <v>7.9787499999999998</v>
      </c>
      <c r="D1183" s="1">
        <v>8.9234500000000008</v>
      </c>
      <c r="E1183" s="1">
        <v>10.0594</v>
      </c>
      <c r="F1183" s="1">
        <v>10.802099999999999</v>
      </c>
      <c r="G1183" s="1">
        <v>10.167400000000001</v>
      </c>
      <c r="H1183">
        <f>SUM(E1183:G1183)/SUM(B1183:D1183)</f>
        <v>1.1972139384873359</v>
      </c>
      <c r="I1183">
        <v>0.25968098053192734</v>
      </c>
      <c r="J1183">
        <v>1.3536543542988442E-2</v>
      </c>
      <c r="K1183">
        <v>1182</v>
      </c>
      <c r="L1183">
        <v>4716</v>
      </c>
      <c r="M1183">
        <f t="shared" si="36"/>
        <v>2.5063613231552165E-2</v>
      </c>
      <c r="N1183">
        <f t="shared" si="37"/>
        <v>5.4008747333953881E-2</v>
      </c>
    </row>
    <row r="1184" spans="1:14" x14ac:dyDescent="0.2">
      <c r="A1184" s="1" t="s">
        <v>3939</v>
      </c>
      <c r="B1184" s="1">
        <v>9.8424800000000001</v>
      </c>
      <c r="C1184" s="1">
        <v>9.0569799999999994</v>
      </c>
      <c r="D1184" s="1">
        <v>9.6750399999999992</v>
      </c>
      <c r="E1184" s="1">
        <v>8.52759</v>
      </c>
      <c r="F1184" s="1">
        <v>8.5536300000000001</v>
      </c>
      <c r="G1184" s="1">
        <v>8.4479799999999994</v>
      </c>
      <c r="H1184">
        <f>SUM(E1184:G1184)/SUM(B1184:D1184)</f>
        <v>0.89342595670965397</v>
      </c>
      <c r="I1184">
        <v>-0.16257992500967286</v>
      </c>
      <c r="J1184">
        <v>1.3558840241232354E-2</v>
      </c>
      <c r="K1184">
        <v>1183</v>
      </c>
      <c r="L1184">
        <v>4716</v>
      </c>
      <c r="M1184">
        <f t="shared" si="36"/>
        <v>2.5084817642069553E-2</v>
      </c>
      <c r="N1184">
        <f t="shared" si="37"/>
        <v>5.4051978510272006E-2</v>
      </c>
    </row>
    <row r="1185" spans="1:14" x14ac:dyDescent="0.2">
      <c r="A1185" s="1" t="s">
        <v>3944</v>
      </c>
      <c r="B1185" s="1">
        <v>12.176299999999999</v>
      </c>
      <c r="C1185" s="1">
        <v>10.750400000000001</v>
      </c>
      <c r="D1185" s="1">
        <v>13.2423</v>
      </c>
      <c r="E1185" s="1">
        <v>8.5228099999999998</v>
      </c>
      <c r="F1185" s="1">
        <v>9.3422099999999997</v>
      </c>
      <c r="G1185" s="1">
        <v>8.6346699999999998</v>
      </c>
      <c r="H1185">
        <f>SUM(E1185:G1185)/SUM(B1185:D1185)</f>
        <v>0.73266305399651643</v>
      </c>
      <c r="I1185">
        <v>-0.44877822816580454</v>
      </c>
      <c r="J1185">
        <v>1.3615678792973268E-2</v>
      </c>
      <c r="K1185">
        <v>1184</v>
      </c>
      <c r="L1185">
        <v>4716</v>
      </c>
      <c r="M1185">
        <f t="shared" si="36"/>
        <v>2.510602205258694E-2</v>
      </c>
      <c r="N1185">
        <f t="shared" si="37"/>
        <v>5.4232720597687446E-2</v>
      </c>
    </row>
    <row r="1186" spans="1:14" x14ac:dyDescent="0.2">
      <c r="A1186" s="1" t="s">
        <v>11436</v>
      </c>
      <c r="B1186" s="1">
        <v>8.5693599999999996</v>
      </c>
      <c r="C1186" s="1">
        <v>7.7576999999999998</v>
      </c>
      <c r="D1186" s="1">
        <v>8.3929100000000005</v>
      </c>
      <c r="E1186" s="1">
        <v>9.4601900000000008</v>
      </c>
      <c r="F1186" s="1">
        <v>10.3788</v>
      </c>
      <c r="G1186" s="1">
        <v>9.6171399999999991</v>
      </c>
      <c r="H1186">
        <f>SUM(E1186:G1186)/SUM(B1186:D1186)</f>
        <v>1.1915924655248369</v>
      </c>
      <c r="I1186">
        <v>0.2528909065245864</v>
      </c>
      <c r="J1186">
        <v>1.3684900881747552E-2</v>
      </c>
      <c r="K1186">
        <v>1185</v>
      </c>
      <c r="L1186">
        <v>4716</v>
      </c>
      <c r="M1186">
        <f t="shared" si="36"/>
        <v>2.5127226463104325E-2</v>
      </c>
      <c r="N1186">
        <f t="shared" si="37"/>
        <v>5.4462440977486454E-2</v>
      </c>
    </row>
    <row r="1187" spans="1:14" x14ac:dyDescent="0.2">
      <c r="A1187" s="1" t="s">
        <v>13211</v>
      </c>
      <c r="B1187" s="1">
        <v>9.0892599999999995</v>
      </c>
      <c r="C1187" s="1">
        <v>7.8929900000000002</v>
      </c>
      <c r="D1187" s="1">
        <v>8.3376699999999992</v>
      </c>
      <c r="E1187" s="1">
        <v>9.8125800000000005</v>
      </c>
      <c r="F1187" s="1">
        <v>10.7941</v>
      </c>
      <c r="G1187" s="1">
        <v>10.391500000000001</v>
      </c>
      <c r="H1187">
        <f>SUM(E1187:G1187)/SUM(B1187:D1187)</f>
        <v>1.2242605821819343</v>
      </c>
      <c r="I1187">
        <v>0.29191066637170815</v>
      </c>
      <c r="J1187">
        <v>1.3687448446213576E-2</v>
      </c>
      <c r="K1187">
        <v>1186</v>
      </c>
      <c r="L1187">
        <v>4716</v>
      </c>
      <c r="M1187">
        <f t="shared" si="36"/>
        <v>2.5148430873621716E-2</v>
      </c>
      <c r="N1187">
        <f t="shared" si="37"/>
        <v>5.4426649976680633E-2</v>
      </c>
    </row>
    <row r="1188" spans="1:14" x14ac:dyDescent="0.2">
      <c r="A1188" s="1" t="s">
        <v>11105</v>
      </c>
      <c r="B1188" s="1">
        <v>7.8852000000000002</v>
      </c>
      <c r="C1188" s="1">
        <v>8.0921800000000008</v>
      </c>
      <c r="D1188" s="1">
        <v>8.4007500000000004</v>
      </c>
      <c r="E1188" s="1">
        <v>11.128299999999999</v>
      </c>
      <c r="F1188" s="1">
        <v>9.3920499999999993</v>
      </c>
      <c r="G1188" s="1">
        <v>10.646699999999999</v>
      </c>
      <c r="H1188">
        <f>SUM(E1188:G1188)/SUM(B1188:D1188)</f>
        <v>1.2784840346654973</v>
      </c>
      <c r="I1188">
        <v>0.35443414473855445</v>
      </c>
      <c r="J1188">
        <v>1.3691107340534149E-2</v>
      </c>
      <c r="K1188">
        <v>1187</v>
      </c>
      <c r="L1188">
        <v>4716</v>
      </c>
      <c r="M1188">
        <f t="shared" si="36"/>
        <v>2.5169635284139104E-2</v>
      </c>
      <c r="N1188">
        <f t="shared" si="37"/>
        <v>5.4395334640235084E-2</v>
      </c>
    </row>
    <row r="1189" spans="1:14" x14ac:dyDescent="0.2">
      <c r="A1189" s="1" t="s">
        <v>8323</v>
      </c>
      <c r="B1189" s="1">
        <v>10.4534</v>
      </c>
      <c r="C1189" s="1">
        <v>8.8442299999999996</v>
      </c>
      <c r="D1189" s="1">
        <v>8.9707299999999996</v>
      </c>
      <c r="E1189" s="1">
        <v>12.9217</v>
      </c>
      <c r="F1189" s="1">
        <v>14.034800000000001</v>
      </c>
      <c r="G1189" s="1">
        <v>11.778499999999999</v>
      </c>
      <c r="H1189">
        <f>SUM(E1189:G1189)/SUM(B1189:D1189)</f>
        <v>1.3702598948081885</v>
      </c>
      <c r="I1189">
        <v>0.45444955259508729</v>
      </c>
      <c r="J1189">
        <v>1.373276448911331E-2</v>
      </c>
      <c r="K1189">
        <v>1188</v>
      </c>
      <c r="L1189">
        <v>4716</v>
      </c>
      <c r="M1189">
        <f t="shared" si="36"/>
        <v>2.5190839694656488E-2</v>
      </c>
      <c r="N1189">
        <f t="shared" si="37"/>
        <v>5.4514913577995261E-2</v>
      </c>
    </row>
    <row r="1190" spans="1:14" x14ac:dyDescent="0.2">
      <c r="A1190" s="1" t="s">
        <v>11295</v>
      </c>
      <c r="B1190" s="1">
        <v>8.3188700000000004</v>
      </c>
      <c r="C1190" s="1">
        <v>9.82423</v>
      </c>
      <c r="D1190" s="1">
        <v>10.697900000000001</v>
      </c>
      <c r="E1190" s="1">
        <v>6.7896000000000001</v>
      </c>
      <c r="F1190" s="1">
        <v>6.5321800000000003</v>
      </c>
      <c r="G1190" s="1">
        <v>6.7202000000000002</v>
      </c>
      <c r="H1190">
        <f>SUM(E1190:G1190)/SUM(B1190:D1190)</f>
        <v>0.69491279775319859</v>
      </c>
      <c r="I1190">
        <v>-0.52509614459392817</v>
      </c>
      <c r="J1190">
        <v>1.374205059571648E-2</v>
      </c>
      <c r="K1190">
        <v>1189</v>
      </c>
      <c r="L1190">
        <v>4716</v>
      </c>
      <c r="M1190">
        <f t="shared" si="36"/>
        <v>2.5212044105173876E-2</v>
      </c>
      <c r="N1190">
        <f t="shared" si="37"/>
        <v>5.4505896223211871E-2</v>
      </c>
    </row>
    <row r="1191" spans="1:14" x14ac:dyDescent="0.2">
      <c r="A1191" s="1" t="s">
        <v>4282</v>
      </c>
      <c r="B1191" s="1">
        <v>8.6400500000000005</v>
      </c>
      <c r="C1191" s="1">
        <v>10.8133</v>
      </c>
      <c r="D1191" s="1">
        <v>9.2730800000000002</v>
      </c>
      <c r="E1191" s="1">
        <v>7.1219700000000001</v>
      </c>
      <c r="F1191" s="1">
        <v>5.6696600000000004</v>
      </c>
      <c r="G1191" s="1">
        <v>6.2282799999999998</v>
      </c>
      <c r="H1191">
        <f>SUM(E1191:G1191)/SUM(B1191:D1191)</f>
        <v>0.66210489782405968</v>
      </c>
      <c r="I1191">
        <v>-0.59486829238382966</v>
      </c>
      <c r="J1191">
        <v>1.3769113772862097E-2</v>
      </c>
      <c r="K1191">
        <v>1190</v>
      </c>
      <c r="L1191">
        <v>4716</v>
      </c>
      <c r="M1191">
        <f t="shared" si="36"/>
        <v>2.5233248515691267E-2</v>
      </c>
      <c r="N1191">
        <f t="shared" si="37"/>
        <v>5.4567345002367769E-2</v>
      </c>
    </row>
    <row r="1192" spans="1:14" x14ac:dyDescent="0.2">
      <c r="A1192" s="1" t="s">
        <v>5138</v>
      </c>
      <c r="B1192" s="1">
        <v>11.005100000000001</v>
      </c>
      <c r="C1192" s="1">
        <v>9.41892</v>
      </c>
      <c r="D1192" s="1">
        <v>11.090999999999999</v>
      </c>
      <c r="E1192" s="1">
        <v>7.0138400000000001</v>
      </c>
      <c r="F1192" s="1">
        <v>8.4209099999999992</v>
      </c>
      <c r="G1192" s="1">
        <v>6.9336900000000004</v>
      </c>
      <c r="H1192">
        <f>SUM(E1192:G1192)/SUM(B1192:D1192)</f>
        <v>0.70977076962032704</v>
      </c>
      <c r="I1192">
        <v>-0.49457493355153193</v>
      </c>
      <c r="J1192">
        <v>1.3774027464871795E-2</v>
      </c>
      <c r="K1192">
        <v>1191</v>
      </c>
      <c r="L1192">
        <v>4716</v>
      </c>
      <c r="M1192">
        <f t="shared" si="36"/>
        <v>2.5254452926208655E-2</v>
      </c>
      <c r="N1192">
        <f t="shared" si="37"/>
        <v>5.4540985326897884E-2</v>
      </c>
    </row>
    <row r="1193" spans="1:14" x14ac:dyDescent="0.2">
      <c r="A1193" s="1" t="s">
        <v>12758</v>
      </c>
      <c r="B1193" s="1">
        <v>7.7172200000000002</v>
      </c>
      <c r="C1193" s="1">
        <v>8.0154399999999999</v>
      </c>
      <c r="D1193" s="1">
        <v>9.1685499999999998</v>
      </c>
      <c r="E1193" s="1">
        <v>10.1281</v>
      </c>
      <c r="F1193" s="1">
        <v>10.6182</v>
      </c>
      <c r="G1193" s="1">
        <v>10.1012</v>
      </c>
      <c r="H1193">
        <f>SUM(E1193:G1193)/SUM(B1193:D1193)</f>
        <v>1.2387952232040129</v>
      </c>
      <c r="I1193">
        <v>0.30893772510199069</v>
      </c>
      <c r="J1193">
        <v>1.3836175527427918E-2</v>
      </c>
      <c r="K1193">
        <v>1192</v>
      </c>
      <c r="L1193">
        <v>4716</v>
      </c>
      <c r="M1193">
        <f t="shared" si="36"/>
        <v>2.5275657336726039E-2</v>
      </c>
      <c r="N1193">
        <f t="shared" si="37"/>
        <v>5.4741110559857434E-2</v>
      </c>
    </row>
    <row r="1194" spans="1:14" x14ac:dyDescent="0.2">
      <c r="A1194" s="1" t="s">
        <v>4883</v>
      </c>
      <c r="B1194" s="1">
        <v>8.6336300000000001</v>
      </c>
      <c r="C1194" s="1">
        <v>7.9767000000000001</v>
      </c>
      <c r="D1194" s="1">
        <v>8.2520299999999995</v>
      </c>
      <c r="E1194" s="1">
        <v>9.0682600000000004</v>
      </c>
      <c r="F1194" s="1">
        <v>9.4311600000000002</v>
      </c>
      <c r="G1194" s="1">
        <v>9.1334700000000009</v>
      </c>
      <c r="H1194">
        <f>SUM(E1194:G1194)/SUM(B1194:D1194)</f>
        <v>1.1114347149667207</v>
      </c>
      <c r="I1194">
        <v>0.15242320778017129</v>
      </c>
      <c r="J1194">
        <v>1.3889621078537456E-2</v>
      </c>
      <c r="K1194">
        <v>1193</v>
      </c>
      <c r="L1194">
        <v>4716</v>
      </c>
      <c r="M1194">
        <f t="shared" si="36"/>
        <v>2.5296861747243427E-2</v>
      </c>
      <c r="N1194">
        <f t="shared" si="37"/>
        <v>5.4906498748015627E-2</v>
      </c>
    </row>
    <row r="1195" spans="1:14" x14ac:dyDescent="0.2">
      <c r="A1195" s="1" t="s">
        <v>11155</v>
      </c>
      <c r="B1195" s="1">
        <v>9.9023500000000002</v>
      </c>
      <c r="C1195" s="1">
        <v>9.2764600000000002</v>
      </c>
      <c r="D1195" s="1">
        <v>9.0242299999999993</v>
      </c>
      <c r="E1195" s="1">
        <v>10.566599999999999</v>
      </c>
      <c r="F1195" s="1">
        <v>10.4056</v>
      </c>
      <c r="G1195" s="1">
        <v>10.575200000000001</v>
      </c>
      <c r="H1195">
        <f>SUM(E1195:G1195)/SUM(B1195:D1195)</f>
        <v>1.1185815429826007</v>
      </c>
      <c r="I1195">
        <v>0.1616704306201516</v>
      </c>
      <c r="J1195">
        <v>1.3935484082176869E-2</v>
      </c>
      <c r="K1195">
        <v>1194</v>
      </c>
      <c r="L1195">
        <v>4716</v>
      </c>
      <c r="M1195">
        <f t="shared" si="36"/>
        <v>2.5318066157760818E-2</v>
      </c>
      <c r="N1195">
        <f t="shared" si="37"/>
        <v>5.5041660746688544E-2</v>
      </c>
    </row>
    <row r="1196" spans="1:14" x14ac:dyDescent="0.2">
      <c r="A1196" s="1" t="s">
        <v>1383</v>
      </c>
      <c r="B1196" s="1">
        <v>8.5398099999999992</v>
      </c>
      <c r="C1196" s="1">
        <v>7.6865399999999999</v>
      </c>
      <c r="D1196" s="1">
        <v>8.0574899999999996</v>
      </c>
      <c r="E1196" s="1">
        <v>9.4501000000000008</v>
      </c>
      <c r="F1196" s="1">
        <v>10.710900000000001</v>
      </c>
      <c r="G1196" s="1">
        <v>9.7756399999999992</v>
      </c>
      <c r="H1196">
        <f>SUM(E1196:G1196)/SUM(B1196:D1196)</f>
        <v>1.2327803181045502</v>
      </c>
      <c r="I1196">
        <v>0.30191573387024445</v>
      </c>
      <c r="J1196">
        <v>1.3988578555516901E-2</v>
      </c>
      <c r="K1196">
        <v>1195</v>
      </c>
      <c r="L1196">
        <v>4716</v>
      </c>
      <c r="M1196">
        <f t="shared" si="36"/>
        <v>2.5339270568278199E-2</v>
      </c>
      <c r="N1196">
        <f t="shared" si="37"/>
        <v>5.5205135119512729E-2</v>
      </c>
    </row>
    <row r="1197" spans="1:14" x14ac:dyDescent="0.2">
      <c r="A1197" s="1" t="s">
        <v>8189</v>
      </c>
      <c r="B1197" s="1">
        <v>8.9255899999999997</v>
      </c>
      <c r="C1197" s="1">
        <v>8.6419099999999993</v>
      </c>
      <c r="D1197" s="1">
        <v>8.8183900000000008</v>
      </c>
      <c r="E1197" s="1">
        <v>9.2715700000000005</v>
      </c>
      <c r="F1197" s="1">
        <v>9.7707300000000004</v>
      </c>
      <c r="G1197" s="1">
        <v>9.8637599999999992</v>
      </c>
      <c r="H1197">
        <f>SUM(E1197:G1197)/SUM(B1197:D1197)</f>
        <v>1.0955120331358918</v>
      </c>
      <c r="I1197">
        <v>0.1316053310192673</v>
      </c>
      <c r="J1197">
        <v>1.4067469968024484E-2</v>
      </c>
      <c r="K1197">
        <v>1196</v>
      </c>
      <c r="L1197">
        <v>4716</v>
      </c>
      <c r="M1197">
        <f t="shared" si="36"/>
        <v>2.5360474978795591E-2</v>
      </c>
      <c r="N1197">
        <f t="shared" si="37"/>
        <v>5.5470057164885844E-2</v>
      </c>
    </row>
    <row r="1198" spans="1:14" x14ac:dyDescent="0.2">
      <c r="A1198" s="1" t="s">
        <v>8756</v>
      </c>
      <c r="B1198" s="1">
        <v>9.0630900000000008</v>
      </c>
      <c r="C1198" s="1">
        <v>8.3901400000000006</v>
      </c>
      <c r="D1198" s="1">
        <v>9.4593299999999996</v>
      </c>
      <c r="E1198" s="1">
        <v>10.1615</v>
      </c>
      <c r="F1198" s="1">
        <v>10.340400000000001</v>
      </c>
      <c r="G1198" s="1">
        <v>10.4528</v>
      </c>
      <c r="H1198">
        <f>SUM(E1198:G1198)/SUM(B1198:D1198)</f>
        <v>1.1501952991465694</v>
      </c>
      <c r="I1198">
        <v>0.20187884655069802</v>
      </c>
      <c r="J1198">
        <v>1.4072701928951522E-2</v>
      </c>
      <c r="K1198">
        <v>1197</v>
      </c>
      <c r="L1198">
        <v>4716</v>
      </c>
      <c r="M1198">
        <f t="shared" si="36"/>
        <v>2.5381679389312978E-2</v>
      </c>
      <c r="N1198">
        <f t="shared" si="37"/>
        <v>5.5444329404290206E-2</v>
      </c>
    </row>
    <row r="1199" spans="1:14" x14ac:dyDescent="0.2">
      <c r="A1199" s="1" t="s">
        <v>13376</v>
      </c>
      <c r="B1199" s="1">
        <v>8.6563099999999995</v>
      </c>
      <c r="C1199" s="1">
        <v>7.7681399999999998</v>
      </c>
      <c r="D1199" s="1">
        <v>8.1335099999999994</v>
      </c>
      <c r="E1199" s="1">
        <v>10.414899999999999</v>
      </c>
      <c r="F1199" s="1">
        <v>12.567</v>
      </c>
      <c r="G1199" s="1">
        <v>10.6623</v>
      </c>
      <c r="H1199">
        <f>SUM(E1199:G1199)/SUM(B1199:D1199)</f>
        <v>1.3699916442570961</v>
      </c>
      <c r="I1199">
        <v>0.45416709404301941</v>
      </c>
      <c r="J1199">
        <v>1.4082525804857301E-2</v>
      </c>
      <c r="K1199">
        <v>1198</v>
      </c>
      <c r="L1199">
        <v>4716</v>
      </c>
      <c r="M1199">
        <f t="shared" si="36"/>
        <v>2.540288379983037E-2</v>
      </c>
      <c r="N1199">
        <f t="shared" si="37"/>
        <v>5.5436720948002526E-2</v>
      </c>
    </row>
    <row r="1200" spans="1:14" x14ac:dyDescent="0.2">
      <c r="A1200" s="1" t="s">
        <v>2786</v>
      </c>
      <c r="B1200" s="1">
        <v>8.8407699999999991</v>
      </c>
      <c r="C1200" s="1">
        <v>8.7624399999999998</v>
      </c>
      <c r="D1200" s="1">
        <v>8.1737300000000008</v>
      </c>
      <c r="E1200" s="1">
        <v>9.5343300000000006</v>
      </c>
      <c r="F1200" s="1">
        <v>10.518800000000001</v>
      </c>
      <c r="G1200" s="1">
        <v>10.200200000000001</v>
      </c>
      <c r="H1200">
        <f>SUM(E1200:G1200)/SUM(B1200:D1200)</f>
        <v>1.1736587042527162</v>
      </c>
      <c r="I1200">
        <v>0.23101293888481303</v>
      </c>
      <c r="J1200">
        <v>1.4103400492146636E-2</v>
      </c>
      <c r="K1200">
        <v>1199</v>
      </c>
      <c r="L1200">
        <v>4716</v>
      </c>
      <c r="M1200">
        <f t="shared" si="36"/>
        <v>2.5424088210347751E-2</v>
      </c>
      <c r="N1200">
        <f t="shared" si="37"/>
        <v>5.5472591093380763E-2</v>
      </c>
    </row>
    <row r="1201" spans="1:14" x14ac:dyDescent="0.2">
      <c r="A1201" s="1" t="s">
        <v>657</v>
      </c>
      <c r="B1201" s="1">
        <v>6.8538500000000004</v>
      </c>
      <c r="C1201" s="1">
        <v>7.9971300000000003</v>
      </c>
      <c r="D1201" s="1">
        <v>8.1671099999999992</v>
      </c>
      <c r="E1201" s="1">
        <v>10.524800000000001</v>
      </c>
      <c r="F1201" s="1">
        <v>9.6255400000000009</v>
      </c>
      <c r="G1201" s="1">
        <v>9.4630600000000005</v>
      </c>
      <c r="H1201">
        <f>SUM(E1201:G1201)/SUM(B1201:D1201)</f>
        <v>1.286527248785629</v>
      </c>
      <c r="I1201">
        <v>0.36348201383158957</v>
      </c>
      <c r="J1201">
        <v>1.4125929485896546E-2</v>
      </c>
      <c r="K1201">
        <v>1200</v>
      </c>
      <c r="L1201">
        <v>4716</v>
      </c>
      <c r="M1201">
        <f t="shared" si="36"/>
        <v>2.5445292620865142E-2</v>
      </c>
      <c r="N1201">
        <f t="shared" si="37"/>
        <v>5.5514902879573426E-2</v>
      </c>
    </row>
    <row r="1202" spans="1:14" x14ac:dyDescent="0.2">
      <c r="A1202" s="1" t="s">
        <v>4402</v>
      </c>
      <c r="B1202" s="1">
        <v>8.9184000000000001</v>
      </c>
      <c r="C1202" s="1">
        <v>8.8710299999999993</v>
      </c>
      <c r="D1202" s="1">
        <v>8.4827899999999996</v>
      </c>
      <c r="E1202" s="1">
        <v>9.3686100000000003</v>
      </c>
      <c r="F1202" s="1">
        <v>9.6586499999999997</v>
      </c>
      <c r="G1202" s="1">
        <v>9.3595699999999997</v>
      </c>
      <c r="H1202">
        <f>SUM(E1202:G1202)/SUM(B1202:D1202)</f>
        <v>1.0804884398806038</v>
      </c>
      <c r="I1202">
        <v>0.11168363692102791</v>
      </c>
      <c r="J1202">
        <v>1.4127025477472847E-2</v>
      </c>
      <c r="K1202">
        <v>1201</v>
      </c>
      <c r="L1202">
        <v>4716</v>
      </c>
      <c r="M1202">
        <f t="shared" si="36"/>
        <v>2.546649703138253E-2</v>
      </c>
      <c r="N1202">
        <f t="shared" si="37"/>
        <v>5.5472982640934185E-2</v>
      </c>
    </row>
    <row r="1203" spans="1:14" x14ac:dyDescent="0.2">
      <c r="A1203" s="1" t="s">
        <v>13121</v>
      </c>
      <c r="B1203" s="1">
        <v>8.9341899999999992</v>
      </c>
      <c r="C1203" s="1">
        <v>8.1414399999999993</v>
      </c>
      <c r="D1203" s="1">
        <v>8.3549500000000005</v>
      </c>
      <c r="E1203" s="1">
        <v>10.3607</v>
      </c>
      <c r="F1203" s="1">
        <v>11.642799999999999</v>
      </c>
      <c r="G1203" s="1">
        <v>10.0915</v>
      </c>
      <c r="H1203">
        <f>SUM(E1203:G1203)/SUM(B1203:D1203)</f>
        <v>1.2620632325334302</v>
      </c>
      <c r="I1203">
        <v>0.33578419477137894</v>
      </c>
      <c r="J1203">
        <v>1.4142284794163702E-2</v>
      </c>
      <c r="K1203">
        <v>1202</v>
      </c>
      <c r="L1203">
        <v>4716</v>
      </c>
      <c r="M1203">
        <f t="shared" si="36"/>
        <v>2.5487701441899914E-2</v>
      </c>
      <c r="N1203">
        <f t="shared" si="37"/>
        <v>5.5486701405387695E-2</v>
      </c>
    </row>
    <row r="1204" spans="1:14" x14ac:dyDescent="0.2">
      <c r="A1204" s="1" t="s">
        <v>7237</v>
      </c>
      <c r="B1204" s="1">
        <v>8.3989600000000006</v>
      </c>
      <c r="C1204" s="1">
        <v>7.4966900000000001</v>
      </c>
      <c r="D1204" s="1">
        <v>8.2297700000000003</v>
      </c>
      <c r="E1204" s="1">
        <v>9.0659100000000006</v>
      </c>
      <c r="F1204" s="1">
        <v>9.4944799999999994</v>
      </c>
      <c r="G1204" s="1">
        <v>9.3641699999999997</v>
      </c>
      <c r="H1204">
        <f>SUM(E1204:G1204)/SUM(B1204:D1204)</f>
        <v>1.1574745641733906</v>
      </c>
      <c r="I1204">
        <v>0.21098049020766171</v>
      </c>
      <c r="J1204">
        <v>1.416897937488688E-2</v>
      </c>
      <c r="K1204">
        <v>1203</v>
      </c>
      <c r="L1204">
        <v>4716</v>
      </c>
      <c r="M1204">
        <f t="shared" si="36"/>
        <v>2.5508905852417302E-2</v>
      </c>
      <c r="N1204">
        <f t="shared" si="37"/>
        <v>5.5545225878608918E-2</v>
      </c>
    </row>
    <row r="1205" spans="1:14" x14ac:dyDescent="0.2">
      <c r="A1205" s="1" t="s">
        <v>10696</v>
      </c>
      <c r="B1205" s="1">
        <v>11.2323</v>
      </c>
      <c r="C1205" s="1">
        <v>9.8694699999999997</v>
      </c>
      <c r="D1205" s="1">
        <v>10.3163</v>
      </c>
      <c r="E1205" s="1">
        <v>8.7700499999999995</v>
      </c>
      <c r="F1205" s="1">
        <v>8.7640499999999992</v>
      </c>
      <c r="G1205" s="1">
        <v>8.8670899999999993</v>
      </c>
      <c r="H1205">
        <f>SUM(E1205:G1205)/SUM(B1205:D1205)</f>
        <v>0.84031864465258366</v>
      </c>
      <c r="I1205">
        <v>-0.2509916004605437</v>
      </c>
      <c r="J1205">
        <v>1.4205087933872616E-2</v>
      </c>
      <c r="K1205">
        <v>1204</v>
      </c>
      <c r="L1205">
        <v>4716</v>
      </c>
      <c r="M1205">
        <f t="shared" si="36"/>
        <v>2.5530110262934693E-2</v>
      </c>
      <c r="N1205">
        <f t="shared" si="37"/>
        <v>5.5640527156265163E-2</v>
      </c>
    </row>
    <row r="1206" spans="1:14" x14ac:dyDescent="0.2">
      <c r="A1206" s="1" t="s">
        <v>10774</v>
      </c>
      <c r="B1206" s="1">
        <v>8.5479599999999998</v>
      </c>
      <c r="C1206" s="1">
        <v>8.7490199999999998</v>
      </c>
      <c r="D1206" s="1">
        <v>8.3064300000000006</v>
      </c>
      <c r="E1206" s="1">
        <v>9.3270999999999997</v>
      </c>
      <c r="F1206" s="1">
        <v>10.3012</v>
      </c>
      <c r="G1206" s="1">
        <v>9.8244600000000002</v>
      </c>
      <c r="H1206">
        <f>SUM(E1206:G1206)/SUM(B1206:D1206)</f>
        <v>1.1503452079234759</v>
      </c>
      <c r="I1206">
        <v>0.20206686553899253</v>
      </c>
      <c r="J1206">
        <v>1.4224769923306057E-2</v>
      </c>
      <c r="K1206">
        <v>1205</v>
      </c>
      <c r="L1206">
        <v>4716</v>
      </c>
      <c r="M1206">
        <f t="shared" si="36"/>
        <v>2.5551314673452081E-2</v>
      </c>
      <c r="N1206">
        <f t="shared" si="37"/>
        <v>5.5671381708142204E-2</v>
      </c>
    </row>
    <row r="1207" spans="1:14" x14ac:dyDescent="0.2">
      <c r="A1207" s="1" t="s">
        <v>3186</v>
      </c>
      <c r="B1207" s="1">
        <v>8.8342700000000001</v>
      </c>
      <c r="C1207" s="1">
        <v>8.4621300000000002</v>
      </c>
      <c r="D1207" s="1">
        <v>8.9786800000000007</v>
      </c>
      <c r="E1207" s="1">
        <v>10.280200000000001</v>
      </c>
      <c r="F1207" s="1">
        <v>9.5082199999999997</v>
      </c>
      <c r="G1207" s="1">
        <v>10.3484</v>
      </c>
      <c r="H1207">
        <f>SUM(E1207:G1207)/SUM(B1207:D1207)</f>
        <v>1.1469734820978661</v>
      </c>
      <c r="I1207">
        <v>0.19783203678691003</v>
      </c>
      <c r="J1207">
        <v>1.4272268732358115E-2</v>
      </c>
      <c r="K1207">
        <v>1206</v>
      </c>
      <c r="L1207">
        <v>4716</v>
      </c>
      <c r="M1207">
        <f t="shared" si="36"/>
        <v>2.5572519083969465E-2</v>
      </c>
      <c r="N1207">
        <f t="shared" si="37"/>
        <v>5.5810961311609349E-2</v>
      </c>
    </row>
    <row r="1208" spans="1:14" x14ac:dyDescent="0.2">
      <c r="A1208" s="1" t="s">
        <v>4419</v>
      </c>
      <c r="B1208" s="1">
        <v>8.1616199999999992</v>
      </c>
      <c r="C1208" s="1">
        <v>8.1583100000000002</v>
      </c>
      <c r="D1208" s="1">
        <v>8.4646799999999995</v>
      </c>
      <c r="E1208" s="1">
        <v>9.7587399999999995</v>
      </c>
      <c r="F1208" s="1">
        <v>9.0220699999999994</v>
      </c>
      <c r="G1208" s="1">
        <v>10.0707</v>
      </c>
      <c r="H1208">
        <f>SUM(E1208:G1208)/SUM(B1208:D1208)</f>
        <v>1.1640897314906304</v>
      </c>
      <c r="I1208">
        <v>0.21920226974707427</v>
      </c>
      <c r="J1208">
        <v>1.4318302751589733E-2</v>
      </c>
      <c r="K1208">
        <v>1207</v>
      </c>
      <c r="L1208">
        <v>4716</v>
      </c>
      <c r="M1208">
        <f t="shared" si="36"/>
        <v>2.5593723494486853E-2</v>
      </c>
      <c r="N1208">
        <f t="shared" si="37"/>
        <v>5.5944586393121103E-2</v>
      </c>
    </row>
    <row r="1209" spans="1:14" x14ac:dyDescent="0.2">
      <c r="A1209" s="1" t="s">
        <v>9196</v>
      </c>
      <c r="B1209" s="1">
        <v>6.8372799999999998</v>
      </c>
      <c r="C1209" s="1">
        <v>5.6199300000000001</v>
      </c>
      <c r="D1209" s="1">
        <v>7.12113</v>
      </c>
      <c r="E1209" s="1">
        <v>8.2428000000000008</v>
      </c>
      <c r="F1209" s="1">
        <v>8.7895800000000008</v>
      </c>
      <c r="G1209" s="1">
        <v>8.6031899999999997</v>
      </c>
      <c r="H1209">
        <f>SUM(E1209:G1209)/SUM(B1209:D1209)</f>
        <v>1.3093842481027502</v>
      </c>
      <c r="I1209">
        <v>0.38888852851689254</v>
      </c>
      <c r="J1209">
        <v>1.436740860878241E-2</v>
      </c>
      <c r="K1209">
        <v>1208</v>
      </c>
      <c r="L1209">
        <v>4716</v>
      </c>
      <c r="M1209">
        <f t="shared" si="36"/>
        <v>2.5614927905004244E-2</v>
      </c>
      <c r="N1209">
        <f t="shared" si="37"/>
        <v>5.6089982615080997E-2</v>
      </c>
    </row>
    <row r="1210" spans="1:14" x14ac:dyDescent="0.2">
      <c r="A1210" s="1" t="s">
        <v>8713</v>
      </c>
      <c r="B1210" s="1">
        <v>8.4944199999999999</v>
      </c>
      <c r="C1210" s="1">
        <v>8.1520100000000006</v>
      </c>
      <c r="D1210" s="1">
        <v>8.83704</v>
      </c>
      <c r="E1210" s="1">
        <v>9.7604600000000001</v>
      </c>
      <c r="F1210" s="1">
        <v>9.7307299999999994</v>
      </c>
      <c r="G1210" s="1">
        <v>10.7216</v>
      </c>
      <c r="H1210">
        <f>SUM(E1210:G1210)/SUM(B1210:D1210)</f>
        <v>1.1855838314012963</v>
      </c>
      <c r="I1210">
        <v>0.24559767789452061</v>
      </c>
      <c r="J1210">
        <v>1.4380962800676621E-2</v>
      </c>
      <c r="K1210">
        <v>1209</v>
      </c>
      <c r="L1210">
        <v>4716</v>
      </c>
      <c r="M1210">
        <f t="shared" si="36"/>
        <v>2.5636132315521629E-2</v>
      </c>
      <c r="N1210">
        <f t="shared" si="37"/>
        <v>5.6096460354004091E-2</v>
      </c>
    </row>
    <row r="1211" spans="1:14" x14ac:dyDescent="0.2">
      <c r="A1211" s="1" t="s">
        <v>7713</v>
      </c>
      <c r="B1211" s="1">
        <v>9.1497799999999998</v>
      </c>
      <c r="C1211" s="1">
        <v>8.0253200000000007</v>
      </c>
      <c r="D1211" s="1">
        <v>8.7857000000000003</v>
      </c>
      <c r="E1211" s="1">
        <v>10.1595</v>
      </c>
      <c r="F1211" s="1">
        <v>10.9651</v>
      </c>
      <c r="G1211" s="1">
        <v>10.144399999999999</v>
      </c>
      <c r="H1211">
        <f>SUM(E1211:G1211)/SUM(B1211:D1211)</f>
        <v>1.2044698160303227</v>
      </c>
      <c r="I1211">
        <v>0.26839824014425651</v>
      </c>
      <c r="J1211">
        <v>1.4449899807323804E-2</v>
      </c>
      <c r="K1211">
        <v>1210</v>
      </c>
      <c r="L1211">
        <v>4716</v>
      </c>
      <c r="M1211">
        <f t="shared" si="36"/>
        <v>2.5657336726039016E-2</v>
      </c>
      <c r="N1211">
        <f t="shared" si="37"/>
        <v>5.631878305069344E-2</v>
      </c>
    </row>
    <row r="1212" spans="1:14" x14ac:dyDescent="0.2">
      <c r="A1212" s="1" t="s">
        <v>1469</v>
      </c>
      <c r="B1212" s="1">
        <v>8.5699900000000007</v>
      </c>
      <c r="C1212" s="1">
        <v>8.1836699999999993</v>
      </c>
      <c r="D1212" s="1">
        <v>8.6851800000000008</v>
      </c>
      <c r="E1212" s="1">
        <v>9.6503599999999992</v>
      </c>
      <c r="F1212" s="1">
        <v>10.964600000000001</v>
      </c>
      <c r="G1212" s="1">
        <v>10.0228</v>
      </c>
      <c r="H1212">
        <f>SUM(E1212:G1212)/SUM(B1212:D1212)</f>
        <v>1.204369381622747</v>
      </c>
      <c r="I1212">
        <v>0.2682779363714109</v>
      </c>
      <c r="J1212">
        <v>1.4476245399976126E-2</v>
      </c>
      <c r="K1212">
        <v>1211</v>
      </c>
      <c r="L1212">
        <v>4716</v>
      </c>
      <c r="M1212">
        <f t="shared" si="36"/>
        <v>2.5678541136556404E-2</v>
      </c>
      <c r="N1212">
        <f t="shared" si="37"/>
        <v>5.6374874736818674E-2</v>
      </c>
    </row>
    <row r="1213" spans="1:14" x14ac:dyDescent="0.2">
      <c r="A1213" s="1" t="s">
        <v>8468</v>
      </c>
      <c r="B1213" s="1">
        <v>8.9540299999999995</v>
      </c>
      <c r="C1213" s="1">
        <v>8.3160900000000009</v>
      </c>
      <c r="D1213" s="1">
        <v>9.1348099999999999</v>
      </c>
      <c r="E1213" s="1">
        <v>9.8311799999999998</v>
      </c>
      <c r="F1213" s="1">
        <v>10.641500000000001</v>
      </c>
      <c r="G1213" s="1">
        <v>10.164199999999999</v>
      </c>
      <c r="H1213">
        <f>SUM(E1213:G1213)/SUM(B1213:D1213)</f>
        <v>1.1602712069299179</v>
      </c>
      <c r="I1213">
        <v>0.21446206669838375</v>
      </c>
      <c r="J1213">
        <v>1.4555742315760289E-2</v>
      </c>
      <c r="K1213">
        <v>1212</v>
      </c>
      <c r="L1213">
        <v>4716</v>
      </c>
      <c r="M1213">
        <f t="shared" si="36"/>
        <v>2.5699745547073796E-2</v>
      </c>
      <c r="N1213">
        <f t="shared" si="37"/>
        <v>5.6637690396968254E-2</v>
      </c>
    </row>
    <row r="1214" spans="1:14" x14ac:dyDescent="0.2">
      <c r="A1214" s="1" t="s">
        <v>9919</v>
      </c>
      <c r="B1214" s="1">
        <v>10.712899999999999</v>
      </c>
      <c r="C1214" s="1">
        <v>8.2820800000000006</v>
      </c>
      <c r="D1214" s="1">
        <v>9.4485399999999995</v>
      </c>
      <c r="E1214" s="1">
        <v>5.7244099999999998</v>
      </c>
      <c r="F1214" s="1">
        <v>6.8796999999999997</v>
      </c>
      <c r="G1214" s="1">
        <v>6.2361599999999999</v>
      </c>
      <c r="H1214">
        <f>SUM(E1214:G1214)/SUM(B1214:D1214)</f>
        <v>0.66237476936750439</v>
      </c>
      <c r="I1214">
        <v>-0.5942803749511395</v>
      </c>
      <c r="J1214">
        <v>1.4641331810067682E-2</v>
      </c>
      <c r="K1214">
        <v>1213</v>
      </c>
      <c r="L1214">
        <v>4716</v>
      </c>
      <c r="M1214">
        <f t="shared" si="36"/>
        <v>2.572094995759118E-2</v>
      </c>
      <c r="N1214">
        <f t="shared" si="37"/>
        <v>5.6923759947468421E-2</v>
      </c>
    </row>
    <row r="1215" spans="1:14" x14ac:dyDescent="0.2">
      <c r="A1215" s="1" t="s">
        <v>7203</v>
      </c>
      <c r="B1215" s="1">
        <v>1.31589</v>
      </c>
      <c r="C1215" s="1">
        <v>2.0684399999999998</v>
      </c>
      <c r="D1215" s="1">
        <v>1.71834</v>
      </c>
      <c r="E1215" s="1">
        <v>0.60414299999999999</v>
      </c>
      <c r="F1215" s="1">
        <v>0.914408</v>
      </c>
      <c r="G1215" s="1">
        <v>0.518764</v>
      </c>
      <c r="H1215">
        <f>SUM(E1215:G1215)/SUM(B1215:D1215)</f>
        <v>0.39926450270152686</v>
      </c>
      <c r="I1215">
        <v>-1.3245832825030288</v>
      </c>
      <c r="J1215">
        <v>1.4697395132966034E-2</v>
      </c>
      <c r="K1215">
        <v>1214</v>
      </c>
      <c r="L1215">
        <v>4716</v>
      </c>
      <c r="M1215">
        <f t="shared" si="36"/>
        <v>2.5742154368108568E-2</v>
      </c>
      <c r="N1215">
        <f t="shared" si="37"/>
        <v>5.7094658523120116E-2</v>
      </c>
    </row>
    <row r="1216" spans="1:14" x14ac:dyDescent="0.2">
      <c r="A1216" s="1" t="s">
        <v>7563</v>
      </c>
      <c r="B1216" s="1">
        <v>8.9558199999999992</v>
      </c>
      <c r="C1216" s="1">
        <v>7.9047000000000001</v>
      </c>
      <c r="D1216" s="1">
        <v>8.7133500000000002</v>
      </c>
      <c r="E1216" s="1">
        <v>9.6749899999999993</v>
      </c>
      <c r="F1216" s="1">
        <v>10.2324</v>
      </c>
      <c r="G1216" s="1">
        <v>10.0946</v>
      </c>
      <c r="H1216">
        <f>SUM(E1216:G1216)/SUM(B1216:D1216)</f>
        <v>1.1731501724220854</v>
      </c>
      <c r="I1216">
        <v>0.2303877014664957</v>
      </c>
      <c r="J1216">
        <v>1.4750672375656242E-2</v>
      </c>
      <c r="K1216">
        <v>1215</v>
      </c>
      <c r="L1216">
        <v>4716</v>
      </c>
      <c r="M1216">
        <f t="shared" si="36"/>
        <v>2.5763358778625955E-2</v>
      </c>
      <c r="N1216">
        <f t="shared" si="37"/>
        <v>5.7254461665510147E-2</v>
      </c>
    </row>
    <row r="1217" spans="1:14" x14ac:dyDescent="0.2">
      <c r="A1217" s="1" t="s">
        <v>10751</v>
      </c>
      <c r="B1217" s="1">
        <v>7.1878099999999998</v>
      </c>
      <c r="C1217" s="1">
        <v>7.4615</v>
      </c>
      <c r="D1217" s="1">
        <v>7.08263</v>
      </c>
      <c r="E1217" s="1">
        <v>11.5199</v>
      </c>
      <c r="F1217" s="1">
        <v>9.2126999999999999</v>
      </c>
      <c r="G1217" s="1">
        <v>12.192</v>
      </c>
      <c r="H1217">
        <f>SUM(E1217:G1217)/SUM(B1217:D1217)</f>
        <v>1.5150327122198937</v>
      </c>
      <c r="I1217">
        <v>0.59934894435691621</v>
      </c>
      <c r="J1217">
        <v>1.4812513244336812E-2</v>
      </c>
      <c r="K1217">
        <v>1216</v>
      </c>
      <c r="L1217">
        <v>4716</v>
      </c>
      <c r="M1217">
        <f t="shared" si="36"/>
        <v>2.578456318914334E-2</v>
      </c>
      <c r="N1217">
        <f t="shared" si="37"/>
        <v>5.7447214194319418E-2</v>
      </c>
    </row>
    <row r="1218" spans="1:14" x14ac:dyDescent="0.2">
      <c r="A1218" s="1" t="s">
        <v>9910</v>
      </c>
      <c r="B1218" s="1">
        <v>8.2146500000000007</v>
      </c>
      <c r="C1218" s="1">
        <v>7.7443</v>
      </c>
      <c r="D1218" s="1">
        <v>8.8883700000000001</v>
      </c>
      <c r="E1218" s="1">
        <v>10.358499999999999</v>
      </c>
      <c r="F1218" s="1">
        <v>9.5184899999999999</v>
      </c>
      <c r="G1218" s="1">
        <v>10.4612</v>
      </c>
      <c r="H1218">
        <f>SUM(E1218:G1218)/SUM(B1218:D1218)</f>
        <v>1.2209843959026565</v>
      </c>
      <c r="I1218">
        <v>0.28804476289885839</v>
      </c>
      <c r="J1218">
        <v>1.4865405803052335E-2</v>
      </c>
      <c r="K1218">
        <v>1217</v>
      </c>
      <c r="L1218">
        <v>4716</v>
      </c>
      <c r="M1218">
        <f t="shared" si="36"/>
        <v>2.5805767599660731E-2</v>
      </c>
      <c r="N1218">
        <f t="shared" si="37"/>
        <v>5.7604974336232385E-2</v>
      </c>
    </row>
    <row r="1219" spans="1:14" x14ac:dyDescent="0.2">
      <c r="A1219" s="1" t="s">
        <v>6511</v>
      </c>
      <c r="B1219" s="1">
        <v>7.2825600000000001</v>
      </c>
      <c r="C1219" s="1">
        <v>6.8282600000000002</v>
      </c>
      <c r="D1219" s="1">
        <v>7.4758599999999999</v>
      </c>
      <c r="E1219" s="1">
        <v>9.2324699999999993</v>
      </c>
      <c r="F1219" s="1">
        <v>12.254300000000001</v>
      </c>
      <c r="G1219" s="1">
        <v>11.3553</v>
      </c>
      <c r="H1219">
        <f>SUM(E1219:G1219)/SUM(B1219:D1219)</f>
        <v>1.5214044030856064</v>
      </c>
      <c r="I1219">
        <v>0.60540368546130374</v>
      </c>
      <c r="J1219">
        <v>1.4913835495992411E-2</v>
      </c>
      <c r="K1219">
        <v>1218</v>
      </c>
      <c r="L1219">
        <v>4716</v>
      </c>
      <c r="M1219">
        <f t="shared" ref="M1219:M1282" si="38">(K1219/L1219)*0.1</f>
        <v>2.5826972010178119E-2</v>
      </c>
      <c r="N1219">
        <f t="shared" ref="N1219:N1282" si="39">(J1219*L1219)/K1219</f>
        <v>5.774519556576372E-2</v>
      </c>
    </row>
    <row r="1220" spans="1:14" x14ac:dyDescent="0.2">
      <c r="A1220" s="1" t="s">
        <v>9307</v>
      </c>
      <c r="B1220" s="1">
        <v>8.6884099999999993</v>
      </c>
      <c r="C1220" s="1">
        <v>8.0772399999999998</v>
      </c>
      <c r="D1220" s="1">
        <v>8.3038799999999995</v>
      </c>
      <c r="E1220" s="1">
        <v>9.3565699999999996</v>
      </c>
      <c r="F1220" s="1">
        <v>10.3988</v>
      </c>
      <c r="G1220" s="1">
        <v>10.651899999999999</v>
      </c>
      <c r="H1220">
        <f>SUM(E1220:G1220)/SUM(B1220:D1220)</f>
        <v>1.2129174340324687</v>
      </c>
      <c r="I1220">
        <v>0.27848134636435257</v>
      </c>
      <c r="J1220">
        <v>1.4934784247941788E-2</v>
      </c>
      <c r="K1220">
        <v>1219</v>
      </c>
      <c r="L1220">
        <v>4716</v>
      </c>
      <c r="M1220">
        <f t="shared" si="38"/>
        <v>2.5848176420695507E-2</v>
      </c>
      <c r="N1220">
        <f t="shared" si="39"/>
        <v>5.777886998629489E-2</v>
      </c>
    </row>
    <row r="1221" spans="1:14" x14ac:dyDescent="0.2">
      <c r="A1221" s="1" t="s">
        <v>11322</v>
      </c>
      <c r="B1221" s="1">
        <v>7.7008099999999997</v>
      </c>
      <c r="C1221" s="1">
        <v>7.9335599999999999</v>
      </c>
      <c r="D1221" s="1">
        <v>8.9016599999999997</v>
      </c>
      <c r="E1221" s="1">
        <v>10.0664</v>
      </c>
      <c r="F1221" s="1">
        <v>9.9850300000000001</v>
      </c>
      <c r="G1221" s="1">
        <v>9.4976000000000003</v>
      </c>
      <c r="H1221">
        <f>SUM(E1221:G1221)/SUM(B1221:D1221)</f>
        <v>1.2043117814903226</v>
      </c>
      <c r="I1221">
        <v>0.26820893643344346</v>
      </c>
      <c r="J1221">
        <v>1.49469760904745E-2</v>
      </c>
      <c r="K1221">
        <v>1220</v>
      </c>
      <c r="L1221">
        <v>4716</v>
      </c>
      <c r="M1221">
        <f t="shared" si="38"/>
        <v>2.5869380831212891E-2</v>
      </c>
      <c r="N1221">
        <f t="shared" si="39"/>
        <v>5.7778638723506352E-2</v>
      </c>
    </row>
    <row r="1222" spans="1:14" x14ac:dyDescent="0.2">
      <c r="A1222" s="1" t="s">
        <v>1313</v>
      </c>
      <c r="B1222" s="1">
        <v>9.36965</v>
      </c>
      <c r="C1222" s="1">
        <v>8.3245799999999992</v>
      </c>
      <c r="D1222" s="1">
        <v>8.7400400000000005</v>
      </c>
      <c r="E1222" s="1">
        <v>9.9232999999999993</v>
      </c>
      <c r="F1222" s="1">
        <v>10.319000000000001</v>
      </c>
      <c r="G1222" s="1">
        <v>10.5618</v>
      </c>
      <c r="H1222">
        <f>SUM(E1222:G1222)/SUM(B1222:D1222)</f>
        <v>1.1653092746650466</v>
      </c>
      <c r="I1222">
        <v>0.22071289892308321</v>
      </c>
      <c r="J1222">
        <v>1.4990133428465518E-2</v>
      </c>
      <c r="K1222">
        <v>1221</v>
      </c>
      <c r="L1222">
        <v>4716</v>
      </c>
      <c r="M1222">
        <f t="shared" si="38"/>
        <v>2.5890585241730282E-2</v>
      </c>
      <c r="N1222">
        <f t="shared" si="39"/>
        <v>5.7898009212648142E-2</v>
      </c>
    </row>
    <row r="1223" spans="1:14" x14ac:dyDescent="0.2">
      <c r="A1223" s="1" t="s">
        <v>5775</v>
      </c>
      <c r="B1223" s="1">
        <v>9.5239499999999992</v>
      </c>
      <c r="C1223" s="1">
        <v>9.6632999999999996</v>
      </c>
      <c r="D1223" s="1">
        <v>10.9895</v>
      </c>
      <c r="E1223" s="1">
        <v>8.1640099999999993</v>
      </c>
      <c r="F1223" s="1">
        <v>8.2431199999999993</v>
      </c>
      <c r="G1223" s="1">
        <v>7.92394</v>
      </c>
      <c r="H1223">
        <f>SUM(E1223:G1223)/SUM(B1223:D1223)</f>
        <v>0.80628530242653695</v>
      </c>
      <c r="I1223">
        <v>-0.310637671066334</v>
      </c>
      <c r="J1223">
        <v>1.5013537625674757E-2</v>
      </c>
      <c r="K1223">
        <v>1222</v>
      </c>
      <c r="L1223">
        <v>4716</v>
      </c>
      <c r="M1223">
        <f t="shared" si="38"/>
        <v>2.591178965224767E-2</v>
      </c>
      <c r="N1223">
        <f t="shared" si="39"/>
        <v>5.7940952080754622E-2</v>
      </c>
    </row>
    <row r="1224" spans="1:14" x14ac:dyDescent="0.2">
      <c r="A1224" s="1" t="s">
        <v>8183</v>
      </c>
      <c r="B1224" s="1">
        <v>9.3145299999999995</v>
      </c>
      <c r="C1224" s="1">
        <v>8.1177700000000002</v>
      </c>
      <c r="D1224" s="1">
        <v>8.5932600000000008</v>
      </c>
      <c r="E1224" s="1">
        <v>10.0604</v>
      </c>
      <c r="F1224" s="1">
        <v>10.1454</v>
      </c>
      <c r="G1224" s="1">
        <v>10.095700000000001</v>
      </c>
      <c r="H1224">
        <f>SUM(E1224:G1224)/SUM(B1224:D1224)</f>
        <v>1.1642977134785957</v>
      </c>
      <c r="I1224">
        <v>0.21946000570427332</v>
      </c>
      <c r="J1224">
        <v>1.5015486806447858E-2</v>
      </c>
      <c r="K1224">
        <v>1223</v>
      </c>
      <c r="L1224">
        <v>4716</v>
      </c>
      <c r="M1224">
        <f t="shared" si="38"/>
        <v>2.5932994062765054E-2</v>
      </c>
      <c r="N1224">
        <f t="shared" si="39"/>
        <v>5.7901092215215118E-2</v>
      </c>
    </row>
    <row r="1225" spans="1:14" x14ac:dyDescent="0.2">
      <c r="A1225" s="1" t="s">
        <v>5856</v>
      </c>
      <c r="B1225" s="1">
        <v>10.1989</v>
      </c>
      <c r="C1225" s="1">
        <v>9.3544400000000003</v>
      </c>
      <c r="D1225" s="1">
        <v>10.647</v>
      </c>
      <c r="E1225" s="1">
        <v>8.1637000000000004</v>
      </c>
      <c r="F1225" s="1">
        <v>8.7044200000000007</v>
      </c>
      <c r="G1225" s="1">
        <v>7.9635400000000001</v>
      </c>
      <c r="H1225">
        <f>SUM(E1225:G1225)/SUM(B1225:D1225)</f>
        <v>0.82223114044411427</v>
      </c>
      <c r="I1225">
        <v>-0.28238408261390235</v>
      </c>
      <c r="J1225">
        <v>1.5120512050356841E-2</v>
      </c>
      <c r="K1225">
        <v>1224</v>
      </c>
      <c r="L1225">
        <v>4716</v>
      </c>
      <c r="M1225">
        <f t="shared" si="38"/>
        <v>2.5954198473282442E-2</v>
      </c>
      <c r="N1225">
        <f t="shared" si="39"/>
        <v>5.8258443488139591E-2</v>
      </c>
    </row>
    <row r="1226" spans="1:14" x14ac:dyDescent="0.2">
      <c r="A1226" s="1" t="s">
        <v>5072</v>
      </c>
      <c r="B1226" s="1">
        <v>8.2765000000000004</v>
      </c>
      <c r="C1226" s="1">
        <v>7.8851300000000002</v>
      </c>
      <c r="D1226" s="1">
        <v>8.8039199999999997</v>
      </c>
      <c r="E1226" s="1">
        <v>9.3991199999999999</v>
      </c>
      <c r="F1226" s="1">
        <v>9.6697699999999998</v>
      </c>
      <c r="G1226" s="1">
        <v>9.3611799999999992</v>
      </c>
      <c r="H1226">
        <f>SUM(E1226:G1226)/SUM(B1226:D1226)</f>
        <v>1.1387720278543834</v>
      </c>
      <c r="I1226">
        <v>0.18747896109113718</v>
      </c>
      <c r="J1226">
        <v>1.5156910052817845E-2</v>
      </c>
      <c r="K1226">
        <v>1225</v>
      </c>
      <c r="L1226">
        <v>4716</v>
      </c>
      <c r="M1226">
        <f t="shared" si="38"/>
        <v>2.5975402883799834E-2</v>
      </c>
      <c r="N1226">
        <f t="shared" si="39"/>
        <v>5.8351010456399142E-2</v>
      </c>
    </row>
    <row r="1227" spans="1:14" x14ac:dyDescent="0.2">
      <c r="A1227" s="1" t="s">
        <v>8922</v>
      </c>
      <c r="B1227" s="1">
        <v>8.3178900000000002</v>
      </c>
      <c r="C1227" s="1">
        <v>8.1828699999999994</v>
      </c>
      <c r="D1227" s="1">
        <v>8.6387599999999996</v>
      </c>
      <c r="E1227" s="1">
        <v>9.5277499999999993</v>
      </c>
      <c r="F1227" s="1">
        <v>9.0487400000000004</v>
      </c>
      <c r="G1227" s="1">
        <v>9.0769699999999993</v>
      </c>
      <c r="H1227">
        <f>SUM(E1227:G1227)/SUM(B1227:D1227)</f>
        <v>1.0999995226639172</v>
      </c>
      <c r="I1227">
        <v>0.13750289770398136</v>
      </c>
      <c r="J1227">
        <v>1.5203838960104181E-2</v>
      </c>
      <c r="K1227">
        <v>1226</v>
      </c>
      <c r="L1227">
        <v>4716</v>
      </c>
      <c r="M1227">
        <f t="shared" si="38"/>
        <v>2.5996607294317221E-2</v>
      </c>
      <c r="N1227">
        <f t="shared" si="39"/>
        <v>5.8483935184218044E-2</v>
      </c>
    </row>
    <row r="1228" spans="1:14" x14ac:dyDescent="0.2">
      <c r="A1228" s="1" t="s">
        <v>1904</v>
      </c>
      <c r="B1228" s="1">
        <v>8.0876699999999992</v>
      </c>
      <c r="C1228" s="1">
        <v>7.9032299999999998</v>
      </c>
      <c r="D1228" s="1">
        <v>8.7194099999999999</v>
      </c>
      <c r="E1228" s="1">
        <v>9.2602100000000007</v>
      </c>
      <c r="F1228" s="1">
        <v>9.7577599999999993</v>
      </c>
      <c r="G1228" s="1">
        <v>9.29054</v>
      </c>
      <c r="H1228">
        <f>SUM(E1228:G1228)/SUM(B1228:D1228)</f>
        <v>1.1456153322236751</v>
      </c>
      <c r="I1228">
        <v>0.19612270600307752</v>
      </c>
      <c r="J1228">
        <v>1.526929795118118E-2</v>
      </c>
      <c r="K1228">
        <v>1227</v>
      </c>
      <c r="L1228">
        <v>4716</v>
      </c>
      <c r="M1228">
        <f t="shared" si="38"/>
        <v>2.6017811704834606E-2</v>
      </c>
      <c r="N1228">
        <f t="shared" si="39"/>
        <v>5.8687864007962866E-2</v>
      </c>
    </row>
    <row r="1229" spans="1:14" x14ac:dyDescent="0.2">
      <c r="A1229" s="1" t="s">
        <v>7634</v>
      </c>
      <c r="B1229" s="1">
        <v>8.6022999999999996</v>
      </c>
      <c r="C1229" s="1">
        <v>7.7892200000000003</v>
      </c>
      <c r="D1229" s="1">
        <v>8.8914200000000001</v>
      </c>
      <c r="E1229" s="1">
        <v>10.837999999999999</v>
      </c>
      <c r="F1229" s="1">
        <v>13.3973</v>
      </c>
      <c r="G1229" s="1">
        <v>11.3726</v>
      </c>
      <c r="H1229">
        <f>SUM(E1229:G1229)/SUM(B1229:D1229)</f>
        <v>1.4083765574731419</v>
      </c>
      <c r="I1229">
        <v>0.49403311875310668</v>
      </c>
      <c r="J1229">
        <v>1.526964582473048E-2</v>
      </c>
      <c r="K1229">
        <v>1228</v>
      </c>
      <c r="L1229">
        <v>4716</v>
      </c>
      <c r="M1229">
        <f t="shared" si="38"/>
        <v>2.6039016115351993E-2</v>
      </c>
      <c r="N1229">
        <f t="shared" si="39"/>
        <v>5.8641408558166901E-2</v>
      </c>
    </row>
    <row r="1230" spans="1:14" x14ac:dyDescent="0.2">
      <c r="A1230" s="1" t="s">
        <v>8729</v>
      </c>
      <c r="B1230" s="1">
        <v>10.2866</v>
      </c>
      <c r="C1230" s="1">
        <v>9.1658000000000008</v>
      </c>
      <c r="D1230" s="1">
        <v>10.3019</v>
      </c>
      <c r="E1230" s="1">
        <v>8.5009399999999999</v>
      </c>
      <c r="F1230" s="1">
        <v>8.2755200000000002</v>
      </c>
      <c r="G1230" s="1">
        <v>7.8718899999999996</v>
      </c>
      <c r="H1230">
        <f>SUM(E1230:G1230)/SUM(B1230:D1230)</f>
        <v>0.82839623180515087</v>
      </c>
      <c r="I1230">
        <v>-0.27160710382095388</v>
      </c>
      <c r="J1230">
        <v>1.5294828601418604E-2</v>
      </c>
      <c r="K1230">
        <v>1229</v>
      </c>
      <c r="L1230">
        <v>4716</v>
      </c>
      <c r="M1230">
        <f t="shared" si="38"/>
        <v>2.6060220525869385E-2</v>
      </c>
      <c r="N1230">
        <f t="shared" si="39"/>
        <v>5.8690326838315814E-2</v>
      </c>
    </row>
    <row r="1231" spans="1:14" x14ac:dyDescent="0.2">
      <c r="A1231" s="1" t="s">
        <v>526</v>
      </c>
      <c r="B1231" s="1">
        <v>8.0815099999999997</v>
      </c>
      <c r="C1231" s="1">
        <v>8.0724999999999998</v>
      </c>
      <c r="D1231" s="1">
        <v>8.5381699999999991</v>
      </c>
      <c r="E1231" s="1">
        <v>9.2502399999999998</v>
      </c>
      <c r="F1231" s="1">
        <v>8.9657300000000006</v>
      </c>
      <c r="G1231" s="1">
        <v>9.7080500000000001</v>
      </c>
      <c r="H1231">
        <f>SUM(E1231:G1231)/SUM(B1231:D1231)</f>
        <v>1.1308851628329293</v>
      </c>
      <c r="I1231">
        <v>0.17745243646920342</v>
      </c>
      <c r="J1231">
        <v>1.5343613898295663E-2</v>
      </c>
      <c r="K1231">
        <v>1230</v>
      </c>
      <c r="L1231">
        <v>4716</v>
      </c>
      <c r="M1231">
        <f t="shared" si="38"/>
        <v>2.6081424936386773E-2</v>
      </c>
      <c r="N1231">
        <f t="shared" si="39"/>
        <v>5.882966109297752E-2</v>
      </c>
    </row>
    <row r="1232" spans="1:14" x14ac:dyDescent="0.2">
      <c r="A1232" s="1" t="s">
        <v>2719</v>
      </c>
      <c r="B1232" s="1">
        <v>7.5469400000000002</v>
      </c>
      <c r="C1232" s="1">
        <v>7.9161799999999998</v>
      </c>
      <c r="D1232" s="1">
        <v>9.4505099999999995</v>
      </c>
      <c r="E1232" s="1">
        <v>12.764799999999999</v>
      </c>
      <c r="F1232" s="1">
        <v>14.911799999999999</v>
      </c>
      <c r="G1232" s="1">
        <v>11.4422</v>
      </c>
      <c r="H1232">
        <f>SUM(E1232:G1232)/SUM(B1232:D1232)</f>
        <v>1.5701766462775599</v>
      </c>
      <c r="I1232">
        <v>0.65092687273018146</v>
      </c>
      <c r="J1232">
        <v>1.5377789048740771E-2</v>
      </c>
      <c r="K1232">
        <v>1231</v>
      </c>
      <c r="L1232">
        <v>4716</v>
      </c>
      <c r="M1232">
        <f t="shared" si="38"/>
        <v>2.6102629346904157E-2</v>
      </c>
      <c r="N1232">
        <f t="shared" si="39"/>
        <v>5.8912797038067816E-2</v>
      </c>
    </row>
    <row r="1233" spans="1:14" x14ac:dyDescent="0.2">
      <c r="A1233" s="1" t="s">
        <v>12827</v>
      </c>
      <c r="B1233" s="1">
        <v>8.3238800000000008</v>
      </c>
      <c r="C1233" s="1">
        <v>8.23461</v>
      </c>
      <c r="D1233" s="1">
        <v>8.8065599999999993</v>
      </c>
      <c r="E1233" s="1">
        <v>10.1165</v>
      </c>
      <c r="F1233" s="1">
        <v>9.2364599999999992</v>
      </c>
      <c r="G1233" s="1">
        <v>9.9847900000000003</v>
      </c>
      <c r="H1233">
        <f>SUM(E1233:G1233)/SUM(B1233:D1233)</f>
        <v>1.1566210198678892</v>
      </c>
      <c r="I1233">
        <v>0.20991622631030074</v>
      </c>
      <c r="J1233">
        <v>1.5415433425290464E-2</v>
      </c>
      <c r="K1233">
        <v>1232</v>
      </c>
      <c r="L1233">
        <v>4716</v>
      </c>
      <c r="M1233">
        <f t="shared" si="38"/>
        <v>2.6123833757421545E-2</v>
      </c>
      <c r="N1233">
        <f t="shared" si="39"/>
        <v>5.9009077949407324E-2</v>
      </c>
    </row>
    <row r="1234" spans="1:14" x14ac:dyDescent="0.2">
      <c r="A1234" s="1" t="s">
        <v>9293</v>
      </c>
      <c r="B1234" s="1">
        <v>8.7637599999999996</v>
      </c>
      <c r="C1234" s="1">
        <v>7.8007299999999997</v>
      </c>
      <c r="D1234" s="1">
        <v>9.0846900000000002</v>
      </c>
      <c r="E1234" s="1">
        <v>9.9372799999999994</v>
      </c>
      <c r="F1234" s="1">
        <v>10.510400000000001</v>
      </c>
      <c r="G1234" s="1">
        <v>10.322800000000001</v>
      </c>
      <c r="H1234">
        <f>SUM(E1234:G1234)/SUM(B1234:D1234)</f>
        <v>1.1996672018364718</v>
      </c>
      <c r="I1234">
        <v>0.2626342451258008</v>
      </c>
      <c r="J1234">
        <v>1.5421179186388714E-2</v>
      </c>
      <c r="K1234">
        <v>1233</v>
      </c>
      <c r="L1234">
        <v>4716</v>
      </c>
      <c r="M1234">
        <f t="shared" si="38"/>
        <v>2.6145038167938936E-2</v>
      </c>
      <c r="N1234">
        <f t="shared" si="39"/>
        <v>5.8983196304143698E-2</v>
      </c>
    </row>
    <row r="1235" spans="1:14" x14ac:dyDescent="0.2">
      <c r="A1235" s="1" t="s">
        <v>11951</v>
      </c>
      <c r="B1235" s="1">
        <v>6.3005599999999999</v>
      </c>
      <c r="C1235" s="1">
        <v>5.7666899999999996</v>
      </c>
      <c r="D1235" s="1">
        <v>6.2508900000000001</v>
      </c>
      <c r="E1235" s="1">
        <v>7.3129600000000003</v>
      </c>
      <c r="F1235" s="1">
        <v>8.2971500000000002</v>
      </c>
      <c r="G1235" s="1">
        <v>7.2683799999999996</v>
      </c>
      <c r="H1235">
        <f>SUM(E1235:G1235)/SUM(B1235:D1235)</f>
        <v>1.2489526775098345</v>
      </c>
      <c r="I1235">
        <v>0.32071881464381224</v>
      </c>
      <c r="J1235">
        <v>1.5629990582833264E-2</v>
      </c>
      <c r="K1235">
        <v>1234</v>
      </c>
      <c r="L1235">
        <v>4716</v>
      </c>
      <c r="M1235">
        <f t="shared" si="38"/>
        <v>2.6166242578456317E-2</v>
      </c>
      <c r="N1235">
        <f t="shared" si="39"/>
        <v>5.9733416198250955E-2</v>
      </c>
    </row>
    <row r="1236" spans="1:14" x14ac:dyDescent="0.2">
      <c r="A1236" s="1" t="s">
        <v>4806</v>
      </c>
      <c r="B1236" s="1">
        <v>8.1008399999999998</v>
      </c>
      <c r="C1236" s="1">
        <v>7.8841799999999997</v>
      </c>
      <c r="D1236" s="1">
        <v>8.2607099999999996</v>
      </c>
      <c r="E1236" s="1">
        <v>8.8988200000000006</v>
      </c>
      <c r="F1236" s="1">
        <v>10.082100000000001</v>
      </c>
      <c r="G1236" s="1">
        <v>9.8769600000000004</v>
      </c>
      <c r="H1236">
        <f>SUM(E1236:G1236)/SUM(B1236:D1236)</f>
        <v>1.190225247909632</v>
      </c>
      <c r="I1236">
        <v>0.25123462671879626</v>
      </c>
      <c r="J1236">
        <v>1.5670668351366133E-2</v>
      </c>
      <c r="K1236">
        <v>1235</v>
      </c>
      <c r="L1236">
        <v>4716</v>
      </c>
      <c r="M1236">
        <f t="shared" si="38"/>
        <v>2.6187446988973708E-2</v>
      </c>
      <c r="N1236">
        <f t="shared" si="39"/>
        <v>5.9840382141734962E-2</v>
      </c>
    </row>
    <row r="1237" spans="1:14" x14ac:dyDescent="0.2">
      <c r="A1237" s="1" t="s">
        <v>2206</v>
      </c>
      <c r="B1237" s="1">
        <v>8.8423300000000005</v>
      </c>
      <c r="C1237" s="1">
        <v>7.59429</v>
      </c>
      <c r="D1237" s="1">
        <v>9.6256599999999999</v>
      </c>
      <c r="E1237" s="1">
        <v>13.463900000000001</v>
      </c>
      <c r="F1237" s="1">
        <v>11.0688</v>
      </c>
      <c r="G1237" s="1">
        <v>13.345000000000001</v>
      </c>
      <c r="H1237">
        <f>SUM(E1237:G1237)/SUM(B1237:D1237)</f>
        <v>1.453353275308223</v>
      </c>
      <c r="I1237">
        <v>0.53938543014634022</v>
      </c>
      <c r="J1237">
        <v>1.5791171611460052E-2</v>
      </c>
      <c r="K1237">
        <v>1236</v>
      </c>
      <c r="L1237">
        <v>4716</v>
      </c>
      <c r="M1237">
        <f t="shared" si="38"/>
        <v>2.6208651399491096E-2</v>
      </c>
      <c r="N1237">
        <f t="shared" si="39"/>
        <v>6.0251751876735926E-2</v>
      </c>
    </row>
    <row r="1238" spans="1:14" x14ac:dyDescent="0.2">
      <c r="A1238" s="1" t="s">
        <v>1997</v>
      </c>
      <c r="B1238" s="1">
        <v>9.2491500000000002</v>
      </c>
      <c r="C1238" s="1">
        <v>8.7855100000000004</v>
      </c>
      <c r="D1238" s="1">
        <v>8.6968099999999993</v>
      </c>
      <c r="E1238" s="1">
        <v>10.1655</v>
      </c>
      <c r="F1238" s="1">
        <v>9.5785400000000003</v>
      </c>
      <c r="G1238" s="1">
        <v>10.225300000000001</v>
      </c>
      <c r="H1238">
        <f>SUM(E1238:G1238)/SUM(B1238:D1238)</f>
        <v>1.1211257742279044</v>
      </c>
      <c r="I1238">
        <v>0.16494813690893204</v>
      </c>
      <c r="J1238">
        <v>1.5800036396995436E-2</v>
      </c>
      <c r="K1238">
        <v>1237</v>
      </c>
      <c r="L1238">
        <v>4716</v>
      </c>
      <c r="M1238">
        <f t="shared" si="38"/>
        <v>2.6229855810008487E-2</v>
      </c>
      <c r="N1238">
        <f t="shared" si="39"/>
        <v>6.0236840459361743E-2</v>
      </c>
    </row>
    <row r="1239" spans="1:14" x14ac:dyDescent="0.2">
      <c r="A1239" s="1" t="s">
        <v>8416</v>
      </c>
      <c r="B1239" s="1">
        <v>7.6150099999999998</v>
      </c>
      <c r="C1239" s="1">
        <v>7.9881399999999996</v>
      </c>
      <c r="D1239" s="1">
        <v>9.6221399999999999</v>
      </c>
      <c r="E1239" s="1">
        <v>13.639200000000001</v>
      </c>
      <c r="F1239" s="1">
        <v>10.932600000000001</v>
      </c>
      <c r="G1239" s="1">
        <v>12.9651</v>
      </c>
      <c r="H1239">
        <f>SUM(E1239:G1239)/SUM(B1239:D1239)</f>
        <v>1.4880661431444395</v>
      </c>
      <c r="I1239">
        <v>0.5734386543126635</v>
      </c>
      <c r="J1239">
        <v>1.5850326589841281E-2</v>
      </c>
      <c r="K1239">
        <v>1238</v>
      </c>
      <c r="L1239">
        <v>4716</v>
      </c>
      <c r="M1239">
        <f t="shared" si="38"/>
        <v>2.6251060220525868E-2</v>
      </c>
      <c r="N1239">
        <f t="shared" si="39"/>
        <v>6.0379757833353379E-2</v>
      </c>
    </row>
    <row r="1240" spans="1:14" x14ac:dyDescent="0.2">
      <c r="A1240" s="1" t="s">
        <v>5911</v>
      </c>
      <c r="B1240" s="1">
        <v>8.6712600000000002</v>
      </c>
      <c r="C1240" s="1">
        <v>7.35358</v>
      </c>
      <c r="D1240" s="1">
        <v>8.4548299999999994</v>
      </c>
      <c r="E1240" s="1">
        <v>9.5986799999999999</v>
      </c>
      <c r="F1240" s="1">
        <v>10.1035</v>
      </c>
      <c r="G1240" s="1">
        <v>10.300599999999999</v>
      </c>
      <c r="H1240">
        <f>SUM(E1240:G1240)/SUM(B1240:D1240)</f>
        <v>1.2256202800119447</v>
      </c>
      <c r="I1240">
        <v>0.29351207446313765</v>
      </c>
      <c r="J1240">
        <v>1.5913539430639428E-2</v>
      </c>
      <c r="K1240">
        <v>1239</v>
      </c>
      <c r="L1240">
        <v>4716</v>
      </c>
      <c r="M1240">
        <f t="shared" si="38"/>
        <v>2.6272264631043259E-2</v>
      </c>
      <c r="N1240">
        <f t="shared" si="39"/>
        <v>6.0571631924855165E-2</v>
      </c>
    </row>
    <row r="1241" spans="1:14" x14ac:dyDescent="0.2">
      <c r="A1241" s="1" t="s">
        <v>12228</v>
      </c>
      <c r="B1241" s="1">
        <v>8.7929999999999993</v>
      </c>
      <c r="C1241" s="1">
        <v>8.4047400000000003</v>
      </c>
      <c r="D1241" s="1">
        <v>8.2160299999999999</v>
      </c>
      <c r="E1241" s="1">
        <v>9.3080300000000005</v>
      </c>
      <c r="F1241" s="1">
        <v>10.3789</v>
      </c>
      <c r="G1241" s="1">
        <v>10.0962</v>
      </c>
      <c r="H1241">
        <f>SUM(E1241:G1241)/SUM(B1241:D1241)</f>
        <v>1.1719288401524055</v>
      </c>
      <c r="I1241">
        <v>0.22888497157244464</v>
      </c>
      <c r="J1241">
        <v>1.5913880791960665E-2</v>
      </c>
      <c r="K1241">
        <v>1240</v>
      </c>
      <c r="L1241">
        <v>4716</v>
      </c>
      <c r="M1241">
        <f t="shared" si="38"/>
        <v>2.6293469041560647E-2</v>
      </c>
      <c r="N1241">
        <f t="shared" si="39"/>
        <v>6.0524082108779437E-2</v>
      </c>
    </row>
    <row r="1242" spans="1:14" x14ac:dyDescent="0.2">
      <c r="A1242" s="1" t="s">
        <v>9313</v>
      </c>
      <c r="B1242" s="1">
        <v>4.8467200000000004</v>
      </c>
      <c r="C1242" s="1">
        <v>6.0284300000000002</v>
      </c>
      <c r="D1242" s="1">
        <v>6.0644200000000001</v>
      </c>
      <c r="E1242" s="1">
        <v>14.8309</v>
      </c>
      <c r="F1242" s="1">
        <v>9.8117300000000007</v>
      </c>
      <c r="G1242" s="1">
        <v>16.2364</v>
      </c>
      <c r="H1242">
        <f>SUM(E1242:G1242)/SUM(B1242:D1242)</f>
        <v>2.4132271362260078</v>
      </c>
      <c r="I1242">
        <v>1.2709637103672362</v>
      </c>
      <c r="J1242">
        <v>1.6013050766245263E-2</v>
      </c>
      <c r="K1242">
        <v>1241</v>
      </c>
      <c r="L1242">
        <v>4716</v>
      </c>
      <c r="M1242">
        <f t="shared" si="38"/>
        <v>2.6314673452078031E-2</v>
      </c>
      <c r="N1242">
        <f t="shared" si="39"/>
        <v>6.0852173580670958E-2</v>
      </c>
    </row>
    <row r="1243" spans="1:14" x14ac:dyDescent="0.2">
      <c r="A1243" s="1" t="s">
        <v>8836</v>
      </c>
      <c r="B1243" s="1">
        <v>9.2236999999999991</v>
      </c>
      <c r="C1243" s="1">
        <v>16.2407</v>
      </c>
      <c r="D1243" s="1">
        <v>11.190300000000001</v>
      </c>
      <c r="E1243" s="1">
        <v>4.1876600000000002</v>
      </c>
      <c r="F1243" s="1">
        <v>3.89995</v>
      </c>
      <c r="G1243" s="1">
        <v>3.2124700000000002</v>
      </c>
      <c r="H1243">
        <f>SUM(E1243:G1243)/SUM(B1243:D1243)</f>
        <v>0.30828461288729686</v>
      </c>
      <c r="I1243">
        <v>-1.6976652114921529</v>
      </c>
      <c r="J1243">
        <v>1.605055978169773E-2</v>
      </c>
      <c r="K1243">
        <v>1242</v>
      </c>
      <c r="L1243">
        <v>4716</v>
      </c>
      <c r="M1243">
        <f t="shared" si="38"/>
        <v>2.6335877862595419E-2</v>
      </c>
      <c r="N1243">
        <f t="shared" si="39"/>
        <v>6.0945603808765292E-2</v>
      </c>
    </row>
    <row r="1244" spans="1:14" x14ac:dyDescent="0.2">
      <c r="A1244" s="1" t="s">
        <v>6871</v>
      </c>
      <c r="B1244" s="1">
        <v>12.994999999999999</v>
      </c>
      <c r="C1244" s="1">
        <v>11.0335</v>
      </c>
      <c r="D1244" s="1">
        <v>11.433400000000001</v>
      </c>
      <c r="E1244" s="1">
        <v>8.1036800000000007</v>
      </c>
      <c r="F1244" s="1">
        <v>9.6908899999999996</v>
      </c>
      <c r="G1244" s="1">
        <v>8.4288299999999996</v>
      </c>
      <c r="H1244">
        <f>SUM(E1244:G1244)/SUM(B1244:D1244)</f>
        <v>0.73948096407693886</v>
      </c>
      <c r="I1244">
        <v>-0.43541508533891721</v>
      </c>
      <c r="J1244">
        <v>1.6117553871371839E-2</v>
      </c>
      <c r="K1244">
        <v>1243</v>
      </c>
      <c r="L1244">
        <v>4716</v>
      </c>
      <c r="M1244">
        <f t="shared" si="38"/>
        <v>2.6357082273112811E-2</v>
      </c>
      <c r="N1244">
        <f t="shared" si="39"/>
        <v>6.1150751454054374E-2</v>
      </c>
    </row>
    <row r="1245" spans="1:14" x14ac:dyDescent="0.2">
      <c r="A1245" s="1" t="s">
        <v>10675</v>
      </c>
      <c r="B1245" s="1">
        <v>6.3022799999999997</v>
      </c>
      <c r="C1245" s="1">
        <v>6.7877599999999996</v>
      </c>
      <c r="D1245" s="1">
        <v>7.8804400000000001</v>
      </c>
      <c r="E1245" s="1">
        <v>11.9809</v>
      </c>
      <c r="F1245" s="1">
        <v>15.4389</v>
      </c>
      <c r="G1245" s="1">
        <v>10.9024</v>
      </c>
      <c r="H1245">
        <f>SUM(E1245:G1245)/SUM(B1245:D1245)</f>
        <v>1.8274355188817808</v>
      </c>
      <c r="I1245">
        <v>0.86982050153711654</v>
      </c>
      <c r="J1245">
        <v>1.6119905756160159E-2</v>
      </c>
      <c r="K1245">
        <v>1244</v>
      </c>
      <c r="L1245">
        <v>4716</v>
      </c>
      <c r="M1245">
        <f t="shared" si="38"/>
        <v>2.6378286683630198E-2</v>
      </c>
      <c r="N1245">
        <f t="shared" si="39"/>
        <v>6.1110510889108766E-2</v>
      </c>
    </row>
    <row r="1246" spans="1:14" x14ac:dyDescent="0.2">
      <c r="A1246" s="1" t="s">
        <v>7121</v>
      </c>
      <c r="B1246" s="1">
        <v>8.9998500000000003</v>
      </c>
      <c r="C1246" s="1">
        <v>8.5361100000000008</v>
      </c>
      <c r="D1246" s="1">
        <v>8.4531799999999997</v>
      </c>
      <c r="E1246" s="1">
        <v>10.260999999999999</v>
      </c>
      <c r="F1246" s="1">
        <v>12.7102</v>
      </c>
      <c r="G1246" s="1">
        <v>11.8796</v>
      </c>
      <c r="H1246">
        <f>SUM(E1246:G1246)/SUM(B1246:D1246)</f>
        <v>1.3409754997664407</v>
      </c>
      <c r="I1246">
        <v>0.42328287878724014</v>
      </c>
      <c r="J1246">
        <v>1.6165626726441097E-2</v>
      </c>
      <c r="K1246">
        <v>1245</v>
      </c>
      <c r="L1246">
        <v>4716</v>
      </c>
      <c r="M1246">
        <f t="shared" si="38"/>
        <v>2.6399491094147583E-2</v>
      </c>
      <c r="N1246">
        <f t="shared" si="39"/>
        <v>6.1234614973410616E-2</v>
      </c>
    </row>
    <row r="1247" spans="1:14" x14ac:dyDescent="0.2">
      <c r="A1247" s="1" t="s">
        <v>6084</v>
      </c>
      <c r="B1247" s="1">
        <v>8.62636</v>
      </c>
      <c r="C1247" s="1">
        <v>7.7968299999999999</v>
      </c>
      <c r="D1247" s="1">
        <v>9.0366800000000005</v>
      </c>
      <c r="E1247" s="1">
        <v>10.0116</v>
      </c>
      <c r="F1247" s="1">
        <v>11.5768</v>
      </c>
      <c r="G1247" s="1">
        <v>10.813800000000001</v>
      </c>
      <c r="H1247">
        <f>SUM(E1247:G1247)/SUM(B1247:D1247)</f>
        <v>1.2726773545976473</v>
      </c>
      <c r="I1247">
        <v>0.34786671780928285</v>
      </c>
      <c r="J1247">
        <v>1.6329827806827575E-2</v>
      </c>
      <c r="K1247">
        <v>1246</v>
      </c>
      <c r="L1247">
        <v>4716</v>
      </c>
      <c r="M1247">
        <f t="shared" si="38"/>
        <v>2.6420695504664971E-2</v>
      </c>
      <c r="N1247">
        <f t="shared" si="39"/>
        <v>6.1806956610753486E-2</v>
      </c>
    </row>
    <row r="1248" spans="1:14" x14ac:dyDescent="0.2">
      <c r="A1248" s="1" t="s">
        <v>256</v>
      </c>
      <c r="B1248" s="1">
        <v>8.1529699999999998</v>
      </c>
      <c r="C1248" s="1">
        <v>8.4735300000000002</v>
      </c>
      <c r="D1248" s="1">
        <v>9.6170399999999994</v>
      </c>
      <c r="E1248" s="1">
        <v>10.513</v>
      </c>
      <c r="F1248" s="1">
        <v>11.2788</v>
      </c>
      <c r="G1248" s="1">
        <v>10.5464</v>
      </c>
      <c r="H1248">
        <f>SUM(E1248:G1248)/SUM(B1248:D1248)</f>
        <v>1.2322346756573237</v>
      </c>
      <c r="I1248">
        <v>0.30127703944642853</v>
      </c>
      <c r="J1248">
        <v>1.6331227018774618E-2</v>
      </c>
      <c r="K1248">
        <v>1247</v>
      </c>
      <c r="L1248">
        <v>4716</v>
      </c>
      <c r="M1248">
        <f t="shared" si="38"/>
        <v>2.6441899915182362E-2</v>
      </c>
      <c r="N1248">
        <f t="shared" si="39"/>
        <v>6.1762683737402638E-2</v>
      </c>
    </row>
    <row r="1249" spans="1:14" x14ac:dyDescent="0.2">
      <c r="A1249" s="1" t="s">
        <v>12002</v>
      </c>
      <c r="B1249" s="1">
        <v>8.7280200000000008</v>
      </c>
      <c r="C1249" s="1">
        <v>8.9188899999999993</v>
      </c>
      <c r="D1249" s="1">
        <v>9.3016699999999997</v>
      </c>
      <c r="E1249" s="1">
        <v>8.2429500000000004</v>
      </c>
      <c r="F1249" s="1">
        <v>8.1248799999999992</v>
      </c>
      <c r="G1249" s="1">
        <v>8.3803099999999997</v>
      </c>
      <c r="H1249">
        <f>SUM(E1249:G1249)/SUM(B1249:D1249)</f>
        <v>0.91834671808310497</v>
      </c>
      <c r="I1249">
        <v>-0.1228891547326388</v>
      </c>
      <c r="J1249">
        <v>1.6344958907415042E-2</v>
      </c>
      <c r="K1249">
        <v>1248</v>
      </c>
      <c r="L1249">
        <v>4716</v>
      </c>
      <c r="M1249">
        <f t="shared" si="38"/>
        <v>2.6463104325699746E-2</v>
      </c>
      <c r="N1249">
        <f t="shared" si="39"/>
        <v>6.1765085102058762E-2</v>
      </c>
    </row>
    <row r="1250" spans="1:14" x14ac:dyDescent="0.2">
      <c r="A1250" s="1" t="s">
        <v>4353</v>
      </c>
      <c r="B1250" s="1">
        <v>10.402699999999999</v>
      </c>
      <c r="C1250" s="1">
        <v>9.9611400000000003</v>
      </c>
      <c r="D1250" s="1">
        <v>10.510400000000001</v>
      </c>
      <c r="E1250" s="1">
        <v>8.2906600000000008</v>
      </c>
      <c r="F1250" s="1">
        <v>9.4338899999999999</v>
      </c>
      <c r="G1250" s="1">
        <v>8.6230200000000004</v>
      </c>
      <c r="H1250">
        <f>SUM(E1250:G1250)/SUM(B1250:D1250)</f>
        <v>0.85338359745859338</v>
      </c>
      <c r="I1250">
        <v>-0.22873371354046437</v>
      </c>
      <c r="J1250">
        <v>1.6359652813551197E-2</v>
      </c>
      <c r="K1250">
        <v>1249</v>
      </c>
      <c r="L1250">
        <v>4716</v>
      </c>
      <c r="M1250">
        <f t="shared" si="38"/>
        <v>2.6484308736217134E-2</v>
      </c>
      <c r="N1250">
        <f t="shared" si="39"/>
        <v>6.1771115026987553E-2</v>
      </c>
    </row>
    <row r="1251" spans="1:14" x14ac:dyDescent="0.2">
      <c r="A1251" s="1" t="s">
        <v>2982</v>
      </c>
      <c r="B1251" s="1">
        <v>8.1825200000000002</v>
      </c>
      <c r="C1251" s="1">
        <v>8.7142499999999998</v>
      </c>
      <c r="D1251" s="1">
        <v>9.0308200000000003</v>
      </c>
      <c r="E1251" s="1">
        <v>9.5159400000000005</v>
      </c>
      <c r="F1251" s="1">
        <v>9.9447100000000006</v>
      </c>
      <c r="G1251" s="1">
        <v>9.7791499999999996</v>
      </c>
      <c r="H1251">
        <f>SUM(E1251:G1251)/SUM(B1251:D1251)</f>
        <v>1.1277484718016599</v>
      </c>
      <c r="I1251">
        <v>0.1734453310799568</v>
      </c>
      <c r="J1251">
        <v>1.6360641996285098E-2</v>
      </c>
      <c r="K1251">
        <v>1250</v>
      </c>
      <c r="L1251">
        <v>4716</v>
      </c>
      <c r="M1251">
        <f t="shared" si="38"/>
        <v>2.6505513146734522E-2</v>
      </c>
      <c r="N1251">
        <f t="shared" si="39"/>
        <v>6.1725430123584418E-2</v>
      </c>
    </row>
    <row r="1252" spans="1:14" x14ac:dyDescent="0.2">
      <c r="A1252" s="1" t="s">
        <v>10037</v>
      </c>
      <c r="B1252" s="1">
        <v>9.5525000000000002</v>
      </c>
      <c r="C1252" s="1">
        <v>8.2029599999999991</v>
      </c>
      <c r="D1252" s="1">
        <v>8.5660799999999995</v>
      </c>
      <c r="E1252" s="1">
        <v>10.224600000000001</v>
      </c>
      <c r="F1252" s="1">
        <v>10.9778</v>
      </c>
      <c r="G1252" s="1">
        <v>11.348000000000001</v>
      </c>
      <c r="H1252">
        <f>SUM(E1252:G1252)/SUM(B1252:D1252)</f>
        <v>1.2366449683415182</v>
      </c>
      <c r="I1252">
        <v>0.30643137264186188</v>
      </c>
      <c r="J1252">
        <v>1.6366785772298133E-2</v>
      </c>
      <c r="K1252">
        <v>1251</v>
      </c>
      <c r="L1252">
        <v>4716</v>
      </c>
      <c r="M1252">
        <f t="shared" si="38"/>
        <v>2.6526717557251913E-2</v>
      </c>
      <c r="N1252">
        <f t="shared" si="39"/>
        <v>6.1699249961756998E-2</v>
      </c>
    </row>
    <row r="1253" spans="1:14" x14ac:dyDescent="0.2">
      <c r="A1253" s="1" t="s">
        <v>11056</v>
      </c>
      <c r="B1253" s="1">
        <v>8.5061</v>
      </c>
      <c r="C1253" s="1">
        <v>8.32043</v>
      </c>
      <c r="D1253" s="1">
        <v>8.7773500000000002</v>
      </c>
      <c r="E1253" s="1">
        <v>9.7996499999999997</v>
      </c>
      <c r="F1253" s="1">
        <v>11.513500000000001</v>
      </c>
      <c r="G1253" s="1">
        <v>10.456799999999999</v>
      </c>
      <c r="H1253">
        <f>SUM(E1253:G1253)/SUM(B1253:D1253)</f>
        <v>1.2408256092435992</v>
      </c>
      <c r="I1253">
        <v>0.31130036739530803</v>
      </c>
      <c r="J1253">
        <v>1.6413220114316767E-2</v>
      </c>
      <c r="K1253">
        <v>1252</v>
      </c>
      <c r="L1253">
        <v>4716</v>
      </c>
      <c r="M1253">
        <f t="shared" si="38"/>
        <v>2.6547921967769297E-2</v>
      </c>
      <c r="N1253">
        <f t="shared" si="39"/>
        <v>6.1824877044023854E-2</v>
      </c>
    </row>
    <row r="1254" spans="1:14" x14ac:dyDescent="0.2">
      <c r="A1254" s="1" t="s">
        <v>10415</v>
      </c>
      <c r="B1254" s="1">
        <v>9.6216600000000003</v>
      </c>
      <c r="C1254" s="1">
        <v>15.494199999999999</v>
      </c>
      <c r="D1254" s="1">
        <v>10.4712</v>
      </c>
      <c r="E1254" s="1">
        <v>4.7921199999999997</v>
      </c>
      <c r="F1254" s="1">
        <v>4.6157000000000004</v>
      </c>
      <c r="G1254" s="1">
        <v>4.2534799999999997</v>
      </c>
      <c r="H1254">
        <f>SUM(E1254:G1254)/SUM(B1254:D1254)</f>
        <v>0.38388391735647742</v>
      </c>
      <c r="I1254">
        <v>-1.3812579744943041</v>
      </c>
      <c r="J1254">
        <v>1.6488072528656795E-2</v>
      </c>
      <c r="K1254">
        <v>1253</v>
      </c>
      <c r="L1254">
        <v>4716</v>
      </c>
      <c r="M1254">
        <f t="shared" si="38"/>
        <v>2.6569126378286685E-2</v>
      </c>
      <c r="N1254">
        <f t="shared" si="39"/>
        <v>6.2057262605862286E-2</v>
      </c>
    </row>
    <row r="1255" spans="1:14" x14ac:dyDescent="0.2">
      <c r="A1255" s="1" t="s">
        <v>561</v>
      </c>
      <c r="B1255" s="1">
        <v>11.6234</v>
      </c>
      <c r="C1255" s="1">
        <v>10.809900000000001</v>
      </c>
      <c r="D1255" s="1">
        <v>11.857100000000001</v>
      </c>
      <c r="E1255" s="1">
        <v>9.5027399999999993</v>
      </c>
      <c r="F1255" s="1">
        <v>9.0905500000000004</v>
      </c>
      <c r="G1255" s="1">
        <v>10.226699999999999</v>
      </c>
      <c r="H1255">
        <f>SUM(E1255:G1255)/SUM(B1255:D1255)</f>
        <v>0.84046817768238324</v>
      </c>
      <c r="I1255">
        <v>-0.2507348985894397</v>
      </c>
      <c r="J1255">
        <v>1.6542016916845113E-2</v>
      </c>
      <c r="K1255">
        <v>1254</v>
      </c>
      <c r="L1255">
        <v>4716</v>
      </c>
      <c r="M1255">
        <f t="shared" si="38"/>
        <v>2.6590330788804073E-2</v>
      </c>
      <c r="N1255">
        <f t="shared" si="39"/>
        <v>6.2210647352345744E-2</v>
      </c>
    </row>
    <row r="1256" spans="1:14" x14ac:dyDescent="0.2">
      <c r="A1256" s="1" t="s">
        <v>5264</v>
      </c>
      <c r="B1256" s="1">
        <v>9.7391400000000008</v>
      </c>
      <c r="C1256" s="1">
        <v>7.7956099999999999</v>
      </c>
      <c r="D1256" s="1">
        <v>8.3840400000000006</v>
      </c>
      <c r="E1256" s="1">
        <v>11.9732</v>
      </c>
      <c r="F1256" s="1">
        <v>11.6494</v>
      </c>
      <c r="G1256" s="1">
        <v>10.642799999999999</v>
      </c>
      <c r="H1256">
        <f>SUM(E1256:G1256)/SUM(B1256:D1256)</f>
        <v>1.3220293076953051</v>
      </c>
      <c r="I1256">
        <v>0.40275415990007024</v>
      </c>
      <c r="J1256">
        <v>1.6562175689812851E-2</v>
      </c>
      <c r="K1256">
        <v>1255</v>
      </c>
      <c r="L1256">
        <v>4716</v>
      </c>
      <c r="M1256">
        <f t="shared" si="38"/>
        <v>2.6611535199321457E-2</v>
      </c>
      <c r="N1256">
        <f t="shared" si="39"/>
        <v>6.2236829126021839E-2</v>
      </c>
    </row>
    <row r="1257" spans="1:14" x14ac:dyDescent="0.2">
      <c r="A1257" s="1" t="s">
        <v>7540</v>
      </c>
      <c r="B1257" s="1">
        <v>6.33047</v>
      </c>
      <c r="C1257" s="1">
        <v>5.76492</v>
      </c>
      <c r="D1257" s="1">
        <v>6.2557700000000001</v>
      </c>
      <c r="E1257" s="1">
        <v>24.514399999999998</v>
      </c>
      <c r="F1257" s="1">
        <v>13.3294</v>
      </c>
      <c r="G1257" s="1">
        <v>24.086300000000001</v>
      </c>
      <c r="H1257">
        <f>SUM(E1257:G1257)/SUM(B1257:D1257)</f>
        <v>3.3747239956493216</v>
      </c>
      <c r="I1257">
        <v>1.7547695150847478</v>
      </c>
      <c r="J1257">
        <v>1.660397391931152E-2</v>
      </c>
      <c r="K1257">
        <v>1256</v>
      </c>
      <c r="L1257">
        <v>4716</v>
      </c>
      <c r="M1257">
        <f t="shared" si="38"/>
        <v>2.6632739609838849E-2</v>
      </c>
      <c r="N1257">
        <f t="shared" si="39"/>
        <v>6.2344220544166502E-2</v>
      </c>
    </row>
    <row r="1258" spans="1:14" x14ac:dyDescent="0.2">
      <c r="A1258" s="1" t="s">
        <v>10759</v>
      </c>
      <c r="B1258" s="1">
        <v>8.5047700000000006</v>
      </c>
      <c r="C1258" s="1">
        <v>7.0450600000000003</v>
      </c>
      <c r="D1258" s="1">
        <v>8.2584</v>
      </c>
      <c r="E1258" s="1">
        <v>10.364800000000001</v>
      </c>
      <c r="F1258" s="1">
        <v>12.9168</v>
      </c>
      <c r="G1258" s="1">
        <v>11.0586</v>
      </c>
      <c r="H1258">
        <f>SUM(E1258:G1258)/SUM(B1258:D1258)</f>
        <v>1.4423667782107279</v>
      </c>
      <c r="I1258">
        <v>0.52843807291547873</v>
      </c>
      <c r="J1258">
        <v>1.6606921668857313E-2</v>
      </c>
      <c r="K1258">
        <v>1257</v>
      </c>
      <c r="L1258">
        <v>4716</v>
      </c>
      <c r="M1258">
        <f t="shared" si="38"/>
        <v>2.6653944020356236E-2</v>
      </c>
      <c r="N1258">
        <f t="shared" si="39"/>
        <v>6.2305682251655607E-2</v>
      </c>
    </row>
    <row r="1259" spans="1:14" x14ac:dyDescent="0.2">
      <c r="A1259" s="1" t="s">
        <v>9370</v>
      </c>
      <c r="B1259" s="1">
        <v>8.3289100000000005</v>
      </c>
      <c r="C1259" s="1">
        <v>8.8696599999999997</v>
      </c>
      <c r="D1259" s="1">
        <v>8.7165499999999998</v>
      </c>
      <c r="E1259" s="1">
        <v>9.6227999999999998</v>
      </c>
      <c r="F1259" s="1">
        <v>10.594200000000001</v>
      </c>
      <c r="G1259" s="1">
        <v>9.7697099999999999</v>
      </c>
      <c r="H1259">
        <f>SUM(E1259:G1259)/SUM(B1259:D1259)</f>
        <v>1.1571125273585459</v>
      </c>
      <c r="I1259">
        <v>0.21052917107297359</v>
      </c>
      <c r="J1259">
        <v>1.6635770665917871E-2</v>
      </c>
      <c r="K1259">
        <v>1258</v>
      </c>
      <c r="L1259">
        <v>4716</v>
      </c>
      <c r="M1259">
        <f t="shared" si="38"/>
        <v>2.6675148430873624E-2</v>
      </c>
      <c r="N1259">
        <f t="shared" si="39"/>
        <v>6.2364304022630108E-2</v>
      </c>
    </row>
    <row r="1260" spans="1:14" x14ac:dyDescent="0.2">
      <c r="A1260" s="1" t="s">
        <v>8935</v>
      </c>
      <c r="B1260" s="1">
        <v>7.5798100000000002</v>
      </c>
      <c r="C1260" s="1">
        <v>7.6056999999999997</v>
      </c>
      <c r="D1260" s="1">
        <v>8.3133999999999997</v>
      </c>
      <c r="E1260" s="1">
        <v>10.314500000000001</v>
      </c>
      <c r="F1260" s="1">
        <v>9.2103999999999999</v>
      </c>
      <c r="G1260" s="1">
        <v>11.1107</v>
      </c>
      <c r="H1260">
        <f>SUM(E1260:G1260)/SUM(B1260:D1260)</f>
        <v>1.3037030228210587</v>
      </c>
      <c r="I1260">
        <v>0.38261526811290553</v>
      </c>
      <c r="J1260">
        <v>1.671156483543515E-2</v>
      </c>
      <c r="K1260">
        <v>1259</v>
      </c>
      <c r="L1260">
        <v>4716</v>
      </c>
      <c r="M1260">
        <f t="shared" si="38"/>
        <v>2.6696352841391009E-2</v>
      </c>
      <c r="N1260">
        <f t="shared" si="39"/>
        <v>6.2598681305728487E-2</v>
      </c>
    </row>
    <row r="1261" spans="1:14" x14ac:dyDescent="0.2">
      <c r="A1261" s="1" t="s">
        <v>6103</v>
      </c>
      <c r="B1261" s="1">
        <v>10.700799999999999</v>
      </c>
      <c r="C1261" s="1">
        <v>9.7604100000000003</v>
      </c>
      <c r="D1261" s="1">
        <v>10.236000000000001</v>
      </c>
      <c r="E1261" s="1">
        <v>7.5770900000000001</v>
      </c>
      <c r="F1261" s="1">
        <v>8.9002800000000004</v>
      </c>
      <c r="G1261" s="1">
        <v>7.1228499999999997</v>
      </c>
      <c r="H1261">
        <f>SUM(E1261:G1261)/SUM(B1261:D1261)</f>
        <v>0.76880667656767498</v>
      </c>
      <c r="I1261">
        <v>-0.37930722988749671</v>
      </c>
      <c r="J1261">
        <v>1.6760530832324337E-2</v>
      </c>
      <c r="K1261">
        <v>1260</v>
      </c>
      <c r="L1261">
        <v>4716</v>
      </c>
      <c r="M1261">
        <f t="shared" si="38"/>
        <v>2.67175572519084E-2</v>
      </c>
      <c r="N1261">
        <f t="shared" si="39"/>
        <v>6.2732272543842518E-2</v>
      </c>
    </row>
    <row r="1262" spans="1:14" x14ac:dyDescent="0.2">
      <c r="A1262" s="1" t="s">
        <v>3203</v>
      </c>
      <c r="B1262" s="1">
        <v>7.8139700000000003</v>
      </c>
      <c r="C1262" s="1">
        <v>6.7391800000000002</v>
      </c>
      <c r="D1262" s="1">
        <v>7.5242500000000003</v>
      </c>
      <c r="E1262" s="1">
        <v>8.7765699999999995</v>
      </c>
      <c r="F1262" s="1">
        <v>10.305899999999999</v>
      </c>
      <c r="G1262" s="1">
        <v>9.4750499999999995</v>
      </c>
      <c r="H1262">
        <f>SUM(E1262:G1262)/SUM(B1262:D1262)</f>
        <v>1.2935182584905831</v>
      </c>
      <c r="I1262">
        <v>0.3713004183426446</v>
      </c>
      <c r="J1262">
        <v>1.6765034783999811E-2</v>
      </c>
      <c r="K1262">
        <v>1261</v>
      </c>
      <c r="L1262">
        <v>4716</v>
      </c>
      <c r="M1262">
        <f t="shared" si="38"/>
        <v>2.6738761662425788E-2</v>
      </c>
      <c r="N1262">
        <f t="shared" si="39"/>
        <v>6.2699368787742349E-2</v>
      </c>
    </row>
    <row r="1263" spans="1:14" x14ac:dyDescent="0.2">
      <c r="A1263" s="1" t="s">
        <v>8735</v>
      </c>
      <c r="B1263" s="1">
        <v>11.372</v>
      </c>
      <c r="C1263" s="1">
        <v>10.0792</v>
      </c>
      <c r="D1263" s="1">
        <v>10.8337</v>
      </c>
      <c r="E1263" s="1">
        <v>9.0943699999999996</v>
      </c>
      <c r="F1263" s="1">
        <v>9.4511599999999998</v>
      </c>
      <c r="G1263" s="1">
        <v>9.0400200000000002</v>
      </c>
      <c r="H1263">
        <f>SUM(E1263:G1263)/SUM(B1263:D1263)</f>
        <v>0.85444124033216762</v>
      </c>
      <c r="I1263">
        <v>-0.22694681327992244</v>
      </c>
      <c r="J1263">
        <v>1.6806628735495013E-2</v>
      </c>
      <c r="K1263">
        <v>1262</v>
      </c>
      <c r="L1263">
        <v>4716</v>
      </c>
      <c r="M1263">
        <f t="shared" si="38"/>
        <v>2.6759966072943172E-2</v>
      </c>
      <c r="N1263">
        <f t="shared" si="39"/>
        <v>6.2805119743735732E-2</v>
      </c>
    </row>
    <row r="1264" spans="1:14" x14ac:dyDescent="0.2">
      <c r="A1264" s="1" t="s">
        <v>7493</v>
      </c>
      <c r="B1264" s="1">
        <v>16.076000000000001</v>
      </c>
      <c r="C1264" s="1">
        <v>11.4832</v>
      </c>
      <c r="D1264" s="1">
        <v>12.074299999999999</v>
      </c>
      <c r="E1264" s="1">
        <v>7.07308</v>
      </c>
      <c r="F1264" s="1">
        <v>7.1973399999999996</v>
      </c>
      <c r="G1264" s="1">
        <v>7.9580900000000003</v>
      </c>
      <c r="H1264">
        <f>SUM(E1264:G1264)/SUM(B1264:D1264)</f>
        <v>0.56085155234839212</v>
      </c>
      <c r="I1264">
        <v>-0.83430912981290284</v>
      </c>
      <c r="J1264">
        <v>1.6820023523356278E-2</v>
      </c>
      <c r="K1264">
        <v>1263</v>
      </c>
      <c r="L1264">
        <v>4716</v>
      </c>
      <c r="M1264">
        <f t="shared" si="38"/>
        <v>2.678117048346056E-2</v>
      </c>
      <c r="N1264">
        <f t="shared" si="39"/>
        <v>6.2805408500513221E-2</v>
      </c>
    </row>
    <row r="1265" spans="1:14" x14ac:dyDescent="0.2">
      <c r="A1265" s="1" t="s">
        <v>1839</v>
      </c>
      <c r="B1265" s="1">
        <v>7.9303999999999997</v>
      </c>
      <c r="C1265" s="1">
        <v>9.1053800000000003</v>
      </c>
      <c r="D1265" s="1">
        <v>7.8957199999999998</v>
      </c>
      <c r="E1265" s="1">
        <v>10.3398</v>
      </c>
      <c r="F1265" s="1">
        <v>9.7665900000000008</v>
      </c>
      <c r="G1265" s="1">
        <v>10.8832</v>
      </c>
      <c r="H1265">
        <f>SUM(E1265:G1265)/SUM(B1265:D1265)</f>
        <v>1.2429893909311514</v>
      </c>
      <c r="I1265">
        <v>0.31381398286156925</v>
      </c>
      <c r="J1265">
        <v>1.688494905191593E-2</v>
      </c>
      <c r="K1265">
        <v>1264</v>
      </c>
      <c r="L1265">
        <v>4716</v>
      </c>
      <c r="M1265">
        <f t="shared" si="38"/>
        <v>2.6802374893977951E-2</v>
      </c>
      <c r="N1265">
        <f t="shared" si="39"/>
        <v>6.2997958646230645E-2</v>
      </c>
    </row>
    <row r="1266" spans="1:14" x14ac:dyDescent="0.2">
      <c r="A1266" s="1" t="s">
        <v>1478</v>
      </c>
      <c r="B1266" s="1">
        <v>8.44557</v>
      </c>
      <c r="C1266" s="1">
        <v>8.9593000000000007</v>
      </c>
      <c r="D1266" s="1">
        <v>8.5605200000000004</v>
      </c>
      <c r="E1266" s="1">
        <v>11.2601</v>
      </c>
      <c r="F1266" s="1">
        <v>9.6997900000000001</v>
      </c>
      <c r="G1266" s="1">
        <v>10.9877</v>
      </c>
      <c r="H1266">
        <f>SUM(E1266:G1266)/SUM(B1266:D1266)</f>
        <v>1.2303913016519297</v>
      </c>
      <c r="I1266">
        <v>0.29911720920237778</v>
      </c>
      <c r="J1266">
        <v>1.6917294511657091E-2</v>
      </c>
      <c r="K1266">
        <v>1265</v>
      </c>
      <c r="L1266">
        <v>4716</v>
      </c>
      <c r="M1266">
        <f t="shared" si="38"/>
        <v>2.6823579304495339E-2</v>
      </c>
      <c r="N1266">
        <f t="shared" si="39"/>
        <v>6.3068743807885241E-2</v>
      </c>
    </row>
    <row r="1267" spans="1:14" x14ac:dyDescent="0.2">
      <c r="A1267" s="1" t="s">
        <v>3286</v>
      </c>
      <c r="B1267" s="1">
        <v>11.3048</v>
      </c>
      <c r="C1267" s="1">
        <v>9.0046199999999992</v>
      </c>
      <c r="D1267" s="1">
        <v>10.0403</v>
      </c>
      <c r="E1267" s="1">
        <v>12.983700000000001</v>
      </c>
      <c r="F1267" s="1">
        <v>15.412800000000001</v>
      </c>
      <c r="G1267" s="1">
        <v>13.6089</v>
      </c>
      <c r="H1267">
        <f>SUM(E1267:G1267)/SUM(B1267:D1267)</f>
        <v>1.3840457177199659</v>
      </c>
      <c r="I1267">
        <v>0.46889159878281972</v>
      </c>
      <c r="J1267">
        <v>1.6967596178959286E-2</v>
      </c>
      <c r="K1267">
        <v>1266</v>
      </c>
      <c r="L1267">
        <v>4716</v>
      </c>
      <c r="M1267">
        <f t="shared" si="38"/>
        <v>2.6844783715012723E-2</v>
      </c>
      <c r="N1267">
        <f t="shared" si="39"/>
        <v>6.3206306145317526E-2</v>
      </c>
    </row>
    <row r="1268" spans="1:14" x14ac:dyDescent="0.2">
      <c r="A1268" s="1" t="s">
        <v>5481</v>
      </c>
      <c r="B1268" s="1">
        <v>10.6485</v>
      </c>
      <c r="C1268" s="1">
        <v>9.1629500000000004</v>
      </c>
      <c r="D1268" s="1">
        <v>10.0831</v>
      </c>
      <c r="E1268" s="1">
        <v>12.070399999999999</v>
      </c>
      <c r="F1268" s="1">
        <v>13.791</v>
      </c>
      <c r="G1268" s="1">
        <v>12.256500000000001</v>
      </c>
      <c r="H1268">
        <f>SUM(E1268:G1268)/SUM(B1268:D1268)</f>
        <v>1.2750785678325982</v>
      </c>
      <c r="I1268">
        <v>0.35058614585292297</v>
      </c>
      <c r="J1268">
        <v>1.6994129130551941E-2</v>
      </c>
      <c r="K1268">
        <v>1267</v>
      </c>
      <c r="L1268">
        <v>4716</v>
      </c>
      <c r="M1268">
        <f t="shared" si="38"/>
        <v>2.6865988125530111E-2</v>
      </c>
      <c r="N1268">
        <f t="shared" si="39"/>
        <v>6.325517993660848E-2</v>
      </c>
    </row>
    <row r="1269" spans="1:14" x14ac:dyDescent="0.2">
      <c r="A1269" s="1" t="s">
        <v>13115</v>
      </c>
      <c r="B1269" s="1">
        <v>8.1516300000000008</v>
      </c>
      <c r="C1269" s="1">
        <v>7.0693999999999999</v>
      </c>
      <c r="D1269" s="1">
        <v>8.0414899999999996</v>
      </c>
      <c r="E1269" s="1">
        <v>9.5084</v>
      </c>
      <c r="F1269" s="1">
        <v>11.6311</v>
      </c>
      <c r="G1269" s="1">
        <v>10.433</v>
      </c>
      <c r="H1269">
        <f>SUM(E1269:G1269)/SUM(B1269:D1269)</f>
        <v>1.3572261302730741</v>
      </c>
      <c r="I1269">
        <v>0.44066111120962959</v>
      </c>
      <c r="J1269">
        <v>1.7047006012984887E-2</v>
      </c>
      <c r="K1269">
        <v>1268</v>
      </c>
      <c r="L1269">
        <v>4716</v>
      </c>
      <c r="M1269">
        <f t="shared" si="38"/>
        <v>2.6887192536047502E-2</v>
      </c>
      <c r="N1269">
        <f t="shared" si="39"/>
        <v>6.3401956117694586E-2</v>
      </c>
    </row>
    <row r="1270" spans="1:14" x14ac:dyDescent="0.2">
      <c r="A1270" s="1" t="s">
        <v>9083</v>
      </c>
      <c r="B1270" s="1">
        <v>8.3802199999999996</v>
      </c>
      <c r="C1270" s="1">
        <v>6.53864</v>
      </c>
      <c r="D1270" s="1">
        <v>8.0717499999999998</v>
      </c>
      <c r="E1270" s="1">
        <v>10.935499999999999</v>
      </c>
      <c r="F1270" s="1">
        <v>13.0749</v>
      </c>
      <c r="G1270" s="1">
        <v>10.5082</v>
      </c>
      <c r="H1270">
        <f>SUM(E1270:G1270)/SUM(B1270:D1270)</f>
        <v>1.5014216673676777</v>
      </c>
      <c r="I1270">
        <v>0.58632920812973544</v>
      </c>
      <c r="J1270">
        <v>1.7063091224902217E-2</v>
      </c>
      <c r="K1270">
        <v>1269</v>
      </c>
      <c r="L1270">
        <v>4716</v>
      </c>
      <c r="M1270">
        <f t="shared" si="38"/>
        <v>2.6908396946564883E-2</v>
      </c>
      <c r="N1270">
        <f t="shared" si="39"/>
        <v>6.3411771644317452E-2</v>
      </c>
    </row>
    <row r="1271" spans="1:14" x14ac:dyDescent="0.2">
      <c r="A1271" s="1" t="s">
        <v>165</v>
      </c>
      <c r="B1271" s="1">
        <v>9.7378099999999996</v>
      </c>
      <c r="C1271" s="1">
        <v>7.8031699999999997</v>
      </c>
      <c r="D1271" s="1">
        <v>9.0382400000000001</v>
      </c>
      <c r="E1271" s="1">
        <v>11.514900000000001</v>
      </c>
      <c r="F1271" s="1">
        <v>13.2904</v>
      </c>
      <c r="G1271" s="1">
        <v>11.476800000000001</v>
      </c>
      <c r="H1271">
        <f>SUM(E1271:G1271)/SUM(B1271:D1271)</f>
        <v>1.3650551069594969</v>
      </c>
      <c r="I1271">
        <v>0.44895919358645636</v>
      </c>
      <c r="J1271">
        <v>1.7124897463022121E-2</v>
      </c>
      <c r="K1271">
        <v>1270</v>
      </c>
      <c r="L1271">
        <v>4716</v>
      </c>
      <c r="M1271">
        <f t="shared" si="38"/>
        <v>2.6929601357082274E-2</v>
      </c>
      <c r="N1271">
        <f t="shared" si="39"/>
        <v>6.3591351524104195E-2</v>
      </c>
    </row>
    <row r="1272" spans="1:14" x14ac:dyDescent="0.2">
      <c r="A1272" s="1" t="s">
        <v>12208</v>
      </c>
      <c r="B1272" s="1">
        <v>9.4728399999999997</v>
      </c>
      <c r="C1272" s="1">
        <v>9.3834300000000006</v>
      </c>
      <c r="D1272" s="1">
        <v>8.4602199999999996</v>
      </c>
      <c r="E1272" s="1">
        <v>7.2142400000000002</v>
      </c>
      <c r="F1272" s="1">
        <v>7.9309099999999999</v>
      </c>
      <c r="G1272" s="1">
        <v>7.6394099999999998</v>
      </c>
      <c r="H1272">
        <f>SUM(E1272:G1272)/SUM(B1272:D1272)</f>
        <v>0.83409544930552926</v>
      </c>
      <c r="I1272">
        <v>-0.26171560766780227</v>
      </c>
      <c r="J1272">
        <v>1.716151989813159E-2</v>
      </c>
      <c r="K1272">
        <v>1271</v>
      </c>
      <c r="L1272">
        <v>4716</v>
      </c>
      <c r="M1272">
        <f t="shared" si="38"/>
        <v>2.6950805767599662E-2</v>
      </c>
      <c r="N1272">
        <f t="shared" si="39"/>
        <v>6.3677205223909197E-2</v>
      </c>
    </row>
    <row r="1273" spans="1:14" x14ac:dyDescent="0.2">
      <c r="A1273" s="1" t="s">
        <v>10842</v>
      </c>
      <c r="B1273" s="1">
        <v>10.1869</v>
      </c>
      <c r="C1273" s="1">
        <v>9.3413500000000003</v>
      </c>
      <c r="D1273" s="1">
        <v>10.2471</v>
      </c>
      <c r="E1273" s="1">
        <v>8.0718599999999991</v>
      </c>
      <c r="F1273" s="1">
        <v>8.8940900000000003</v>
      </c>
      <c r="G1273" s="1">
        <v>8.0270299999999999</v>
      </c>
      <c r="H1273">
        <f>SUM(E1273:G1273)/SUM(B1273:D1273)</f>
        <v>0.83938492746516835</v>
      </c>
      <c r="I1273">
        <v>-0.25259553738963986</v>
      </c>
      <c r="J1273">
        <v>1.7171756411241912E-2</v>
      </c>
      <c r="K1273">
        <v>1272</v>
      </c>
      <c r="L1273">
        <v>4716</v>
      </c>
      <c r="M1273">
        <f t="shared" si="38"/>
        <v>2.6972010178117053E-2</v>
      </c>
      <c r="N1273">
        <f t="shared" si="39"/>
        <v>6.3665096883189345E-2</v>
      </c>
    </row>
    <row r="1274" spans="1:14" x14ac:dyDescent="0.2">
      <c r="A1274" s="1" t="s">
        <v>10285</v>
      </c>
      <c r="B1274" s="1">
        <v>13.191800000000001</v>
      </c>
      <c r="C1274" s="1">
        <v>10.073</v>
      </c>
      <c r="D1274" s="1">
        <v>12.706200000000001</v>
      </c>
      <c r="E1274" s="1">
        <v>7.79406</v>
      </c>
      <c r="F1274" s="1">
        <v>8.5512999999999995</v>
      </c>
      <c r="G1274" s="1">
        <v>7.8871700000000002</v>
      </c>
      <c r="H1274">
        <f>SUM(E1274:G1274)/SUM(B1274:D1274)</f>
        <v>0.67366851074476652</v>
      </c>
      <c r="I1274">
        <v>-0.56988922981198631</v>
      </c>
      <c r="J1274">
        <v>1.7224586626583556E-2</v>
      </c>
      <c r="K1274">
        <v>1273</v>
      </c>
      <c r="L1274">
        <v>4716</v>
      </c>
      <c r="M1274">
        <f t="shared" si="38"/>
        <v>2.6993214588634434E-2</v>
      </c>
      <c r="N1274">
        <f t="shared" si="39"/>
        <v>6.3810801673973336E-2</v>
      </c>
    </row>
    <row r="1275" spans="1:14" x14ac:dyDescent="0.2">
      <c r="A1275" s="1" t="s">
        <v>3990</v>
      </c>
      <c r="B1275" s="1">
        <v>2.8647800000000001</v>
      </c>
      <c r="C1275" s="1">
        <v>2.82124</v>
      </c>
      <c r="D1275" s="1">
        <v>3.20966</v>
      </c>
      <c r="E1275" s="1">
        <v>3.6519699999999999</v>
      </c>
      <c r="F1275" s="1">
        <v>4.5391199999999996</v>
      </c>
      <c r="G1275" s="1">
        <v>4.0508800000000003</v>
      </c>
      <c r="H1275">
        <f>SUM(E1275:G1275)/SUM(B1275:D1275)</f>
        <v>1.3761702309435588</v>
      </c>
      <c r="I1275">
        <v>0.46065894107761618</v>
      </c>
      <c r="J1275">
        <v>1.7224804862202216E-2</v>
      </c>
      <c r="K1275">
        <v>1274</v>
      </c>
      <c r="L1275">
        <v>4716</v>
      </c>
      <c r="M1275">
        <f t="shared" si="38"/>
        <v>2.7014418999151826E-2</v>
      </c>
      <c r="N1275">
        <f t="shared" si="39"/>
        <v>6.3761522551134736E-2</v>
      </c>
    </row>
    <row r="1276" spans="1:14" x14ac:dyDescent="0.2">
      <c r="A1276" s="1" t="s">
        <v>1169</v>
      </c>
      <c r="B1276" s="1">
        <v>8.1177600000000005</v>
      </c>
      <c r="C1276" s="1">
        <v>7.46563</v>
      </c>
      <c r="D1276" s="1">
        <v>8.0221199999999993</v>
      </c>
      <c r="E1276" s="1">
        <v>8.8342200000000002</v>
      </c>
      <c r="F1276" s="1">
        <v>10.0459</v>
      </c>
      <c r="G1276" s="1">
        <v>10.063000000000001</v>
      </c>
      <c r="H1276">
        <f>SUM(E1276:G1276)/SUM(B1276:D1276)</f>
        <v>1.2261171226548377</v>
      </c>
      <c r="I1276">
        <v>0.29409679648600717</v>
      </c>
      <c r="J1276">
        <v>1.7358173299943453E-2</v>
      </c>
      <c r="K1276">
        <v>1275</v>
      </c>
      <c r="L1276">
        <v>4716</v>
      </c>
      <c r="M1276">
        <f t="shared" si="38"/>
        <v>2.7035623409669213E-2</v>
      </c>
      <c r="N1276">
        <f t="shared" si="39"/>
        <v>6.4204819829437904E-2</v>
      </c>
    </row>
    <row r="1277" spans="1:14" x14ac:dyDescent="0.2">
      <c r="A1277" s="1" t="s">
        <v>12514</v>
      </c>
      <c r="B1277" s="1">
        <v>8.7821599999999993</v>
      </c>
      <c r="C1277" s="1">
        <v>8.8235200000000003</v>
      </c>
      <c r="D1277" s="1">
        <v>9.0444099999999992</v>
      </c>
      <c r="E1277" s="1">
        <v>9.6161899999999996</v>
      </c>
      <c r="F1277" s="1">
        <v>9.8342799999999997</v>
      </c>
      <c r="G1277" s="1">
        <v>10.5152</v>
      </c>
      <c r="H1277">
        <f>SUM(E1277:G1277)/SUM(B1277:D1277)</f>
        <v>1.1244115873529883</v>
      </c>
      <c r="I1277">
        <v>0.16917022625401382</v>
      </c>
      <c r="J1277">
        <v>1.7405637907192295E-2</v>
      </c>
      <c r="K1277">
        <v>1276</v>
      </c>
      <c r="L1277">
        <v>4716</v>
      </c>
      <c r="M1277">
        <f t="shared" si="38"/>
        <v>2.7056827820186598E-2</v>
      </c>
      <c r="N1277">
        <f t="shared" si="39"/>
        <v>6.4329928189905072E-2</v>
      </c>
    </row>
    <row r="1278" spans="1:14" x14ac:dyDescent="0.2">
      <c r="A1278" s="1" t="s">
        <v>8953</v>
      </c>
      <c r="B1278" s="1">
        <v>8.1611899999999995</v>
      </c>
      <c r="C1278" s="1">
        <v>7.0568</v>
      </c>
      <c r="D1278" s="1">
        <v>7.7500099999999996</v>
      </c>
      <c r="E1278" s="1">
        <v>8.7898499999999995</v>
      </c>
      <c r="F1278" s="1">
        <v>9.5071499999999993</v>
      </c>
      <c r="G1278" s="1">
        <v>9.1554500000000001</v>
      </c>
      <c r="H1278">
        <f>SUM(E1278:G1278)/SUM(B1278:D1278)</f>
        <v>1.1952477359804945</v>
      </c>
      <c r="I1278">
        <v>0.2573096729578882</v>
      </c>
      <c r="J1278">
        <v>1.750657930707394E-2</v>
      </c>
      <c r="K1278">
        <v>1277</v>
      </c>
      <c r="L1278">
        <v>4716</v>
      </c>
      <c r="M1278">
        <f t="shared" si="38"/>
        <v>2.7078032230703986E-2</v>
      </c>
      <c r="N1278">
        <f t="shared" si="39"/>
        <v>6.4652332037713936E-2</v>
      </c>
    </row>
    <row r="1279" spans="1:14" x14ac:dyDescent="0.2">
      <c r="A1279" s="1" t="s">
        <v>9761</v>
      </c>
      <c r="B1279" s="1">
        <v>8.0877099999999995</v>
      </c>
      <c r="C1279" s="1">
        <v>7.7309200000000002</v>
      </c>
      <c r="D1279" s="1">
        <v>8.4287100000000006</v>
      </c>
      <c r="E1279" s="1">
        <v>9.4017499999999998</v>
      </c>
      <c r="F1279" s="1">
        <v>8.9159699999999997</v>
      </c>
      <c r="G1279" s="1">
        <v>9.8403600000000004</v>
      </c>
      <c r="H1279">
        <f>SUM(E1279:G1279)/SUM(B1279:D1279)</f>
        <v>1.1612853203691622</v>
      </c>
      <c r="I1279">
        <v>0.21572247669103373</v>
      </c>
      <c r="J1279">
        <v>1.7574833518576565E-2</v>
      </c>
      <c r="K1279">
        <v>1278</v>
      </c>
      <c r="L1279">
        <v>4716</v>
      </c>
      <c r="M1279">
        <f t="shared" si="38"/>
        <v>2.7099236641221377E-2</v>
      </c>
      <c r="N1279">
        <f t="shared" si="39"/>
        <v>6.4853611012212112E-2</v>
      </c>
    </row>
    <row r="1280" spans="1:14" x14ac:dyDescent="0.2">
      <c r="A1280" s="1" t="s">
        <v>75</v>
      </c>
      <c r="B1280" s="1">
        <v>8.1748200000000004</v>
      </c>
      <c r="C1280" s="1">
        <v>6.9878299999999998</v>
      </c>
      <c r="D1280" s="1">
        <v>8.8182700000000001</v>
      </c>
      <c r="E1280" s="1">
        <v>10.194000000000001</v>
      </c>
      <c r="F1280" s="1">
        <v>12.3878</v>
      </c>
      <c r="G1280" s="1">
        <v>11.1191</v>
      </c>
      <c r="H1280">
        <f>SUM(E1280:G1280)/SUM(B1280:D1280)</f>
        <v>1.405321397177423</v>
      </c>
      <c r="I1280">
        <v>0.49090011271549705</v>
      </c>
      <c r="J1280">
        <v>1.7607903787258697E-2</v>
      </c>
      <c r="K1280">
        <v>1279</v>
      </c>
      <c r="L1280">
        <v>4716</v>
      </c>
      <c r="M1280">
        <f t="shared" si="38"/>
        <v>2.7120441051738765E-2</v>
      </c>
      <c r="N1280">
        <f t="shared" si="39"/>
        <v>6.4924843049813927E-2</v>
      </c>
    </row>
    <row r="1281" spans="1:14" x14ac:dyDescent="0.2">
      <c r="A1281" s="1" t="s">
        <v>6800</v>
      </c>
      <c r="B1281" s="1">
        <v>10.101000000000001</v>
      </c>
      <c r="C1281" s="1">
        <v>9.0628200000000003</v>
      </c>
      <c r="D1281" s="1">
        <v>9.3388500000000008</v>
      </c>
      <c r="E1281" s="1">
        <v>10.598699999999999</v>
      </c>
      <c r="F1281" s="1">
        <v>11.450799999999999</v>
      </c>
      <c r="G1281" s="1">
        <v>11.0886</v>
      </c>
      <c r="H1281">
        <f>SUM(E1281:G1281)/SUM(B1281:D1281)</f>
        <v>1.1626314306694774</v>
      </c>
      <c r="I1281">
        <v>0.21739381614076525</v>
      </c>
      <c r="J1281">
        <v>1.7610557059463738E-2</v>
      </c>
      <c r="K1281">
        <v>1280</v>
      </c>
      <c r="L1281">
        <v>4716</v>
      </c>
      <c r="M1281">
        <f t="shared" si="38"/>
        <v>2.7141645462256149E-2</v>
      </c>
      <c r="N1281">
        <f t="shared" si="39"/>
        <v>6.4883896165961713E-2</v>
      </c>
    </row>
    <row r="1282" spans="1:14" x14ac:dyDescent="0.2">
      <c r="A1282" s="1" t="s">
        <v>8999</v>
      </c>
      <c r="B1282" s="1">
        <v>8.7444600000000001</v>
      </c>
      <c r="C1282" s="1">
        <v>8.3488799999999994</v>
      </c>
      <c r="D1282" s="1">
        <v>8.8523200000000006</v>
      </c>
      <c r="E1282" s="1">
        <v>9.6000899999999998</v>
      </c>
      <c r="F1282" s="1">
        <v>10.907299999999999</v>
      </c>
      <c r="G1282" s="1">
        <v>10.2012</v>
      </c>
      <c r="H1282">
        <f>SUM(E1282:G1282)/SUM(B1282:D1282)</f>
        <v>1.1835732835472292</v>
      </c>
      <c r="I1282">
        <v>0.24314903647977362</v>
      </c>
      <c r="J1282">
        <v>1.761237524927952E-2</v>
      </c>
      <c r="K1282">
        <v>1281</v>
      </c>
      <c r="L1282">
        <v>4716</v>
      </c>
      <c r="M1282">
        <f t="shared" si="38"/>
        <v>2.7162849872773537E-2</v>
      </c>
      <c r="N1282">
        <f t="shared" si="39"/>
        <v>6.4839938856832341E-2</v>
      </c>
    </row>
    <row r="1283" spans="1:14" x14ac:dyDescent="0.2">
      <c r="A1283" s="1" t="s">
        <v>13159</v>
      </c>
      <c r="B1283" s="1">
        <v>10.286899999999999</v>
      </c>
      <c r="C1283" s="1">
        <v>10.0312</v>
      </c>
      <c r="D1283" s="1">
        <v>9.1939700000000002</v>
      </c>
      <c r="E1283" s="1">
        <v>10.9678</v>
      </c>
      <c r="F1283" s="1">
        <v>11.382400000000001</v>
      </c>
      <c r="G1283" s="1">
        <v>11.6318</v>
      </c>
      <c r="H1283">
        <f>SUM(E1283:G1283)/SUM(B1283:D1283)</f>
        <v>1.1514610801614389</v>
      </c>
      <c r="I1283">
        <v>0.20346564829358049</v>
      </c>
      <c r="J1283">
        <v>1.7635895817199185E-2</v>
      </c>
      <c r="K1283">
        <v>1282</v>
      </c>
      <c r="L1283">
        <v>4716</v>
      </c>
      <c r="M1283">
        <f t="shared" ref="M1283:M1346" si="40">(K1283/L1283)*0.1</f>
        <v>2.7184054283290928E-2</v>
      </c>
      <c r="N1283">
        <f t="shared" ref="N1283:N1346" si="41">(J1283*L1283)/K1283</f>
        <v>6.4875885081054102E-2</v>
      </c>
    </row>
    <row r="1284" spans="1:14" x14ac:dyDescent="0.2">
      <c r="A1284" s="1" t="s">
        <v>6900</v>
      </c>
      <c r="B1284" s="1">
        <v>10.440899999999999</v>
      </c>
      <c r="C1284" s="1">
        <v>9.6412800000000001</v>
      </c>
      <c r="D1284" s="1">
        <v>10.0707</v>
      </c>
      <c r="E1284" s="1">
        <v>8.7677300000000002</v>
      </c>
      <c r="F1284" s="1">
        <v>9.2768300000000004</v>
      </c>
      <c r="G1284" s="1">
        <v>8.8015500000000007</v>
      </c>
      <c r="H1284">
        <f>SUM(E1284:G1284)/SUM(B1284:D1284)</f>
        <v>0.89033319536972921</v>
      </c>
      <c r="I1284">
        <v>-0.1675827483042055</v>
      </c>
      <c r="J1284">
        <v>1.7727406563097486E-2</v>
      </c>
      <c r="K1284">
        <v>1283</v>
      </c>
      <c r="L1284">
        <v>4716</v>
      </c>
      <c r="M1284">
        <f t="shared" si="40"/>
        <v>2.7205258693808312E-2</v>
      </c>
      <c r="N1284">
        <f t="shared" si="41"/>
        <v>6.5161690842999026E-2</v>
      </c>
    </row>
    <row r="1285" spans="1:14" x14ac:dyDescent="0.2">
      <c r="A1285" s="1" t="s">
        <v>6207</v>
      </c>
      <c r="B1285" s="1">
        <v>8.57165</v>
      </c>
      <c r="C1285" s="1">
        <v>8.2540399999999998</v>
      </c>
      <c r="D1285" s="1">
        <v>8.9317600000000006</v>
      </c>
      <c r="E1285" s="1">
        <v>9.2537800000000008</v>
      </c>
      <c r="F1285" s="1">
        <v>9.4854699999999994</v>
      </c>
      <c r="G1285" s="1">
        <v>9.4488400000000006</v>
      </c>
      <c r="H1285">
        <f>SUM(E1285:G1285)/SUM(B1285:D1285)</f>
        <v>1.0943664842598937</v>
      </c>
      <c r="I1285">
        <v>0.13009595246687825</v>
      </c>
      <c r="J1285">
        <v>1.7768028717665228E-2</v>
      </c>
      <c r="K1285">
        <v>1284</v>
      </c>
      <c r="L1285">
        <v>4716</v>
      </c>
      <c r="M1285">
        <f t="shared" si="40"/>
        <v>2.72264631043257E-2</v>
      </c>
      <c r="N1285">
        <f t="shared" si="41"/>
        <v>6.5260142860209661E-2</v>
      </c>
    </row>
    <row r="1286" spans="1:14" x14ac:dyDescent="0.2">
      <c r="A1286" s="1" t="s">
        <v>10070</v>
      </c>
      <c r="B1286" s="1">
        <v>8.4452300000000005</v>
      </c>
      <c r="C1286" s="1">
        <v>8.0061800000000005</v>
      </c>
      <c r="D1286" s="1">
        <v>8.7981099999999994</v>
      </c>
      <c r="E1286" s="1">
        <v>9.4474800000000005</v>
      </c>
      <c r="F1286" s="1">
        <v>10.2379</v>
      </c>
      <c r="G1286" s="1">
        <v>9.5245099999999994</v>
      </c>
      <c r="H1286">
        <f>SUM(E1286:G1286)/SUM(B1286:D1286)</f>
        <v>1.156849318323675</v>
      </c>
      <c r="I1286">
        <v>0.21020096309351044</v>
      </c>
      <c r="J1286">
        <v>1.7846228564443931E-2</v>
      </c>
      <c r="K1286">
        <v>1285</v>
      </c>
      <c r="L1286">
        <v>4716</v>
      </c>
      <c r="M1286">
        <f t="shared" si="40"/>
        <v>2.7247667514843088E-2</v>
      </c>
      <c r="N1286">
        <f t="shared" si="41"/>
        <v>6.5496353237289945E-2</v>
      </c>
    </row>
    <row r="1287" spans="1:14" x14ac:dyDescent="0.2">
      <c r="A1287" s="1" t="s">
        <v>10542</v>
      </c>
      <c r="B1287" s="1">
        <v>8.7119999999999997</v>
      </c>
      <c r="C1287" s="1">
        <v>8.1449499999999997</v>
      </c>
      <c r="D1287" s="1">
        <v>8.7540499999999994</v>
      </c>
      <c r="E1287" s="1">
        <v>9.3544300000000007</v>
      </c>
      <c r="F1287" s="1">
        <v>9.7809899999999992</v>
      </c>
      <c r="G1287" s="1">
        <v>9.3281299999999998</v>
      </c>
      <c r="H1287">
        <f>SUM(E1287:G1287)/SUM(B1287:D1287)</f>
        <v>1.1113798758346023</v>
      </c>
      <c r="I1287">
        <v>0.15235202222623673</v>
      </c>
      <c r="J1287">
        <v>1.7869156289389457E-2</v>
      </c>
      <c r="K1287">
        <v>1286</v>
      </c>
      <c r="L1287">
        <v>4716</v>
      </c>
      <c r="M1287">
        <f t="shared" si="40"/>
        <v>2.7268871925360479E-2</v>
      </c>
      <c r="N1287">
        <f t="shared" si="41"/>
        <v>6.5529503157667715E-2</v>
      </c>
    </row>
    <row r="1288" spans="1:14" x14ac:dyDescent="0.2">
      <c r="A1288" s="1" t="s">
        <v>467</v>
      </c>
      <c r="B1288" s="1">
        <v>8.9002499999999998</v>
      </c>
      <c r="C1288" s="1">
        <v>8.3526299999999996</v>
      </c>
      <c r="D1288" s="1">
        <v>8.9966799999999996</v>
      </c>
      <c r="E1288" s="1">
        <v>9.60581</v>
      </c>
      <c r="F1288" s="1">
        <v>9.4513700000000007</v>
      </c>
      <c r="G1288" s="1">
        <v>9.5957699999999999</v>
      </c>
      <c r="H1288">
        <f>SUM(E1288:G1288)/SUM(B1288:D1288)</f>
        <v>1.0915592489931263</v>
      </c>
      <c r="I1288">
        <v>0.12639044082680098</v>
      </c>
      <c r="J1288">
        <v>1.7894996790711326E-2</v>
      </c>
      <c r="K1288">
        <v>1287</v>
      </c>
      <c r="L1288">
        <v>4716</v>
      </c>
      <c r="M1288">
        <f t="shared" si="40"/>
        <v>2.7290076335877864E-2</v>
      </c>
      <c r="N1288">
        <f t="shared" si="41"/>
        <v>6.5573274953375768E-2</v>
      </c>
    </row>
    <row r="1289" spans="1:14" x14ac:dyDescent="0.2">
      <c r="A1289" s="1" t="s">
        <v>8381</v>
      </c>
      <c r="B1289" s="1">
        <v>8.6273499999999999</v>
      </c>
      <c r="C1289" s="1">
        <v>10.4527</v>
      </c>
      <c r="D1289" s="1">
        <v>12.0197</v>
      </c>
      <c r="E1289" s="1">
        <v>6.69977</v>
      </c>
      <c r="F1289" s="1">
        <v>4.28559</v>
      </c>
      <c r="G1289" s="1">
        <v>6.0222199999999999</v>
      </c>
      <c r="H1289">
        <f>SUM(E1289:G1289)/SUM(B1289:D1289)</f>
        <v>0.54687192019228448</v>
      </c>
      <c r="I1289">
        <v>-0.87072510782912171</v>
      </c>
      <c r="J1289">
        <v>1.8082005717149022E-2</v>
      </c>
      <c r="K1289">
        <v>1288</v>
      </c>
      <c r="L1289">
        <v>4716</v>
      </c>
      <c r="M1289">
        <f t="shared" si="40"/>
        <v>2.7311280746395251E-2</v>
      </c>
      <c r="N1289">
        <f t="shared" si="41"/>
        <v>6.6207095467449378E-2</v>
      </c>
    </row>
    <row r="1290" spans="1:14" x14ac:dyDescent="0.2">
      <c r="A1290" s="1" t="s">
        <v>1250</v>
      </c>
      <c r="B1290" s="1">
        <v>10.8284</v>
      </c>
      <c r="C1290" s="1">
        <v>10.491300000000001</v>
      </c>
      <c r="D1290" s="1">
        <v>9.9020700000000001</v>
      </c>
      <c r="E1290" s="1">
        <v>9.2638800000000003</v>
      </c>
      <c r="F1290" s="1">
        <v>9.1155500000000007</v>
      </c>
      <c r="G1290" s="1">
        <v>8.3750199999999992</v>
      </c>
      <c r="H1290">
        <f>SUM(E1290:G1290)/SUM(B1290:D1290)</f>
        <v>0.85691650409313758</v>
      </c>
      <c r="I1290">
        <v>-0.22277345647630833</v>
      </c>
      <c r="J1290">
        <v>1.8153013272727541E-2</v>
      </c>
      <c r="K1290">
        <v>1289</v>
      </c>
      <c r="L1290">
        <v>4716</v>
      </c>
      <c r="M1290">
        <f t="shared" si="40"/>
        <v>2.7332485156912639E-2</v>
      </c>
      <c r="N1290">
        <f t="shared" si="41"/>
        <v>6.6415524122717673E-2</v>
      </c>
    </row>
    <row r="1291" spans="1:14" x14ac:dyDescent="0.2">
      <c r="A1291" s="1" t="s">
        <v>4858</v>
      </c>
      <c r="B1291" s="1">
        <v>9.2161600000000004</v>
      </c>
      <c r="C1291" s="1">
        <v>8.4200999999999997</v>
      </c>
      <c r="D1291" s="1">
        <v>9.2484900000000003</v>
      </c>
      <c r="E1291" s="1">
        <v>10.339499999999999</v>
      </c>
      <c r="F1291" s="1">
        <v>12.0403</v>
      </c>
      <c r="G1291" s="1">
        <v>11.0275</v>
      </c>
      <c r="H1291">
        <f>SUM(E1291:G1291)/SUM(B1291:D1291)</f>
        <v>1.2426115176819572</v>
      </c>
      <c r="I1291">
        <v>0.31337533169676829</v>
      </c>
      <c r="J1291">
        <v>1.8158241631564324E-2</v>
      </c>
      <c r="K1291">
        <v>1290</v>
      </c>
      <c r="L1291">
        <v>4716</v>
      </c>
      <c r="M1291">
        <f t="shared" si="40"/>
        <v>2.7353689567430024E-2</v>
      </c>
      <c r="N1291">
        <f t="shared" si="41"/>
        <v>6.6383153127486313E-2</v>
      </c>
    </row>
    <row r="1292" spans="1:14" x14ac:dyDescent="0.2">
      <c r="A1292" s="1" t="s">
        <v>8768</v>
      </c>
      <c r="B1292" s="1">
        <v>8.3437199999999994</v>
      </c>
      <c r="C1292" s="1">
        <v>9.2302499999999998</v>
      </c>
      <c r="D1292" s="1">
        <v>9.7373700000000003</v>
      </c>
      <c r="E1292" s="1">
        <v>11.622199999999999</v>
      </c>
      <c r="F1292" s="1">
        <v>10.533899999999999</v>
      </c>
      <c r="G1292" s="1">
        <v>11.111700000000001</v>
      </c>
      <c r="H1292">
        <f>SUM(E1292:G1292)/SUM(B1292:D1292)</f>
        <v>1.2180947547795165</v>
      </c>
      <c r="I1292">
        <v>0.28462636389562679</v>
      </c>
      <c r="J1292">
        <v>1.8158282308036237E-2</v>
      </c>
      <c r="K1292">
        <v>1291</v>
      </c>
      <c r="L1292">
        <v>4716</v>
      </c>
      <c r="M1292">
        <f t="shared" si="40"/>
        <v>2.7374893977947415E-2</v>
      </c>
      <c r="N1292">
        <f t="shared" si="41"/>
        <v>6.6331881769712553E-2</v>
      </c>
    </row>
    <row r="1293" spans="1:14" x14ac:dyDescent="0.2">
      <c r="A1293" s="1" t="s">
        <v>3934</v>
      </c>
      <c r="B1293" s="1">
        <v>10.369300000000001</v>
      </c>
      <c r="C1293" s="1">
        <v>9.2032299999999996</v>
      </c>
      <c r="D1293" s="1">
        <v>10.0383</v>
      </c>
      <c r="E1293" s="1">
        <v>7.90151</v>
      </c>
      <c r="F1293" s="1">
        <v>8.6655499999999996</v>
      </c>
      <c r="G1293" s="1">
        <v>8.2914600000000007</v>
      </c>
      <c r="H1293">
        <f>SUM(E1293:G1293)/SUM(B1293:D1293)</f>
        <v>0.83950770714633793</v>
      </c>
      <c r="I1293">
        <v>-0.25238452492367347</v>
      </c>
      <c r="J1293">
        <v>1.8253926665146979E-2</v>
      </c>
      <c r="K1293">
        <v>1292</v>
      </c>
      <c r="L1293">
        <v>4716</v>
      </c>
      <c r="M1293">
        <f t="shared" si="40"/>
        <v>2.7396098388464803E-2</v>
      </c>
      <c r="N1293">
        <f t="shared" si="41"/>
        <v>6.6629658013028767E-2</v>
      </c>
    </row>
    <row r="1294" spans="1:14" x14ac:dyDescent="0.2">
      <c r="A1294" s="1" t="s">
        <v>10839</v>
      </c>
      <c r="B1294" s="1">
        <v>10.745900000000001</v>
      </c>
      <c r="C1294" s="1">
        <v>9.9138800000000007</v>
      </c>
      <c r="D1294" s="1">
        <v>10.661300000000001</v>
      </c>
      <c r="E1294" s="1">
        <v>8.4171099999999992</v>
      </c>
      <c r="F1294" s="1">
        <v>9.4669399999999992</v>
      </c>
      <c r="G1294" s="1">
        <v>8.6830300000000005</v>
      </c>
      <c r="H1294">
        <f>SUM(E1294:G1294)/SUM(B1294:D1294)</f>
        <v>0.84821723899686718</v>
      </c>
      <c r="I1294">
        <v>-0.23749429061069482</v>
      </c>
      <c r="J1294">
        <v>1.8262541461734949E-2</v>
      </c>
      <c r="K1294">
        <v>1293</v>
      </c>
      <c r="L1294">
        <v>4716</v>
      </c>
      <c r="M1294">
        <f t="shared" si="40"/>
        <v>2.741730279898219E-2</v>
      </c>
      <c r="N1294">
        <f t="shared" si="41"/>
        <v>6.6609547976443945E-2</v>
      </c>
    </row>
    <row r="1295" spans="1:14" x14ac:dyDescent="0.2">
      <c r="A1295" s="1" t="s">
        <v>6533</v>
      </c>
      <c r="B1295" s="1">
        <v>11.4488</v>
      </c>
      <c r="C1295" s="1">
        <v>9.9806399999999993</v>
      </c>
      <c r="D1295" s="1">
        <v>11.4373</v>
      </c>
      <c r="E1295" s="1">
        <v>8.2812900000000003</v>
      </c>
      <c r="F1295" s="1">
        <v>9.3331700000000009</v>
      </c>
      <c r="G1295" s="1">
        <v>8.1547199999999993</v>
      </c>
      <c r="H1295">
        <f>SUM(E1295:G1295)/SUM(B1295:D1295)</f>
        <v>0.78405038041497266</v>
      </c>
      <c r="I1295">
        <v>-0.35098173488413764</v>
      </c>
      <c r="J1295">
        <v>1.8265256185940156E-2</v>
      </c>
      <c r="K1295">
        <v>1294</v>
      </c>
      <c r="L1295">
        <v>4716</v>
      </c>
      <c r="M1295">
        <f t="shared" si="40"/>
        <v>2.7438507209499575E-2</v>
      </c>
      <c r="N1295">
        <f t="shared" si="41"/>
        <v>6.6567966130520698E-2</v>
      </c>
    </row>
    <row r="1296" spans="1:14" x14ac:dyDescent="0.2">
      <c r="A1296" s="1" t="s">
        <v>4618</v>
      </c>
      <c r="B1296" s="1">
        <v>8.8019200000000009</v>
      </c>
      <c r="C1296" s="1">
        <v>8.4341299999999997</v>
      </c>
      <c r="D1296" s="1">
        <v>8.6140699999999999</v>
      </c>
      <c r="E1296" s="1">
        <v>9.1041399999999992</v>
      </c>
      <c r="F1296" s="1">
        <v>9.7411200000000004</v>
      </c>
      <c r="G1296" s="1">
        <v>9.46021</v>
      </c>
      <c r="H1296">
        <f>SUM(E1296:G1296)/SUM(B1296:D1296)</f>
        <v>1.0949840851802624</v>
      </c>
      <c r="I1296">
        <v>0.13090990142611383</v>
      </c>
      <c r="J1296">
        <v>1.8336486435960548E-2</v>
      </c>
      <c r="K1296">
        <v>1295</v>
      </c>
      <c r="L1296">
        <v>4716</v>
      </c>
      <c r="M1296">
        <f t="shared" si="40"/>
        <v>2.7459711620016966E-2</v>
      </c>
      <c r="N1296">
        <f t="shared" si="41"/>
        <v>6.6775961414664062E-2</v>
      </c>
    </row>
    <row r="1297" spans="1:14" x14ac:dyDescent="0.2">
      <c r="A1297" s="1" t="s">
        <v>5475</v>
      </c>
      <c r="B1297" s="1">
        <v>6.2628599999999999</v>
      </c>
      <c r="C1297" s="1">
        <v>5.6536200000000001</v>
      </c>
      <c r="D1297" s="1">
        <v>8.5346399999999996</v>
      </c>
      <c r="E1297" s="1">
        <v>12.758900000000001</v>
      </c>
      <c r="F1297" s="1">
        <v>10.221299999999999</v>
      </c>
      <c r="G1297" s="1">
        <v>10.8688</v>
      </c>
      <c r="H1297">
        <f>SUM(E1297:G1297)/SUM(B1297:D1297)</f>
        <v>1.6551171769565678</v>
      </c>
      <c r="I1297">
        <v>0.72693335880281729</v>
      </c>
      <c r="J1297">
        <v>1.8356251106017109E-2</v>
      </c>
      <c r="K1297">
        <v>1296</v>
      </c>
      <c r="L1297">
        <v>4716</v>
      </c>
      <c r="M1297">
        <f t="shared" si="40"/>
        <v>2.7480916030534354E-2</v>
      </c>
      <c r="N1297">
        <f t="shared" si="41"/>
        <v>6.6796358191340027E-2</v>
      </c>
    </row>
    <row r="1298" spans="1:14" x14ac:dyDescent="0.2">
      <c r="A1298" s="1" t="s">
        <v>3152</v>
      </c>
      <c r="B1298" s="1">
        <v>7.6558099999999998</v>
      </c>
      <c r="C1298" s="1">
        <v>6.9740900000000003</v>
      </c>
      <c r="D1298" s="1">
        <v>7.3876499999999998</v>
      </c>
      <c r="E1298" s="1">
        <v>8.5433800000000009</v>
      </c>
      <c r="F1298" s="1">
        <v>9.8837600000000005</v>
      </c>
      <c r="G1298" s="1">
        <v>8.8231800000000007</v>
      </c>
      <c r="H1298">
        <f>SUM(E1298:G1298)/SUM(B1298:D1298)</f>
        <v>1.2376635910898353</v>
      </c>
      <c r="I1298">
        <v>0.30761922939881542</v>
      </c>
      <c r="J1298">
        <v>1.8406675795001177E-2</v>
      </c>
      <c r="K1298">
        <v>1297</v>
      </c>
      <c r="L1298">
        <v>4716</v>
      </c>
      <c r="M1298">
        <f t="shared" si="40"/>
        <v>2.7502120441051738E-2</v>
      </c>
      <c r="N1298">
        <f t="shared" si="41"/>
        <v>6.6928205897629572E-2</v>
      </c>
    </row>
    <row r="1299" spans="1:14" x14ac:dyDescent="0.2">
      <c r="A1299" s="1" t="s">
        <v>3137</v>
      </c>
      <c r="B1299" s="1">
        <v>8.7548399999999997</v>
      </c>
      <c r="C1299" s="1">
        <v>8.0554100000000002</v>
      </c>
      <c r="D1299" s="1">
        <v>9.2999899999999993</v>
      </c>
      <c r="E1299" s="1">
        <v>9.8828800000000001</v>
      </c>
      <c r="F1299" s="1">
        <v>10.5654</v>
      </c>
      <c r="G1299" s="1">
        <v>10.4899</v>
      </c>
      <c r="H1299">
        <f>SUM(E1299:G1299)/SUM(B1299:D1299)</f>
        <v>1.1849059985660801</v>
      </c>
      <c r="I1299">
        <v>0.24477261120643912</v>
      </c>
      <c r="J1299">
        <v>1.8592757396344122E-2</v>
      </c>
      <c r="K1299">
        <v>1298</v>
      </c>
      <c r="L1299">
        <v>4716</v>
      </c>
      <c r="M1299">
        <f t="shared" si="40"/>
        <v>2.7523324851569126E-2</v>
      </c>
      <c r="N1299">
        <f t="shared" si="41"/>
        <v>6.7552730262834274E-2</v>
      </c>
    </row>
    <row r="1300" spans="1:14" x14ac:dyDescent="0.2">
      <c r="A1300" s="1" t="s">
        <v>1154</v>
      </c>
      <c r="B1300" s="1">
        <v>11.0609</v>
      </c>
      <c r="C1300" s="1">
        <v>8.7671399999999995</v>
      </c>
      <c r="D1300" s="1">
        <v>10.4682</v>
      </c>
      <c r="E1300" s="1">
        <v>6.3712099999999996</v>
      </c>
      <c r="F1300" s="1">
        <v>7.8412199999999999</v>
      </c>
      <c r="G1300" s="1">
        <v>6.3113099999999998</v>
      </c>
      <c r="H1300">
        <f>SUM(E1300:G1300)/SUM(B1300:D1300)</f>
        <v>0.67743521968402676</v>
      </c>
      <c r="I1300">
        <v>-0.56184510075881788</v>
      </c>
      <c r="J1300">
        <v>1.8595581995995886E-2</v>
      </c>
      <c r="K1300">
        <v>1299</v>
      </c>
      <c r="L1300">
        <v>4716</v>
      </c>
      <c r="M1300">
        <f t="shared" si="40"/>
        <v>2.7544529262086517E-2</v>
      </c>
      <c r="N1300">
        <f t="shared" si="41"/>
        <v>6.7510981288003549E-2</v>
      </c>
    </row>
    <row r="1301" spans="1:14" x14ac:dyDescent="0.2">
      <c r="A1301" s="1" t="s">
        <v>11503</v>
      </c>
      <c r="B1301" s="1">
        <v>7.6741599999999996</v>
      </c>
      <c r="C1301" s="1">
        <v>7.9979699999999996</v>
      </c>
      <c r="D1301" s="1">
        <v>8.4090000000000007</v>
      </c>
      <c r="E1301" s="1">
        <v>9.06813</v>
      </c>
      <c r="F1301" s="1">
        <v>8.7559299999999993</v>
      </c>
      <c r="G1301" s="1">
        <v>9.3063599999999997</v>
      </c>
      <c r="H1301">
        <f>SUM(E1301:G1301)/SUM(B1301:D1301)</f>
        <v>1.1266257023652959</v>
      </c>
      <c r="I1301">
        <v>0.17200829010388974</v>
      </c>
      <c r="J1301">
        <v>1.8696262391438866E-2</v>
      </c>
      <c r="K1301">
        <v>1300</v>
      </c>
      <c r="L1301">
        <v>4716</v>
      </c>
      <c r="M1301">
        <f t="shared" si="40"/>
        <v>2.7565733672603905E-2</v>
      </c>
      <c r="N1301">
        <f t="shared" si="41"/>
        <v>6.7824287260019767E-2</v>
      </c>
    </row>
    <row r="1302" spans="1:14" x14ac:dyDescent="0.2">
      <c r="A1302" s="1" t="s">
        <v>8695</v>
      </c>
      <c r="B1302" s="1">
        <v>8.6776400000000002</v>
      </c>
      <c r="C1302" s="1">
        <v>7.8090700000000002</v>
      </c>
      <c r="D1302" s="1">
        <v>8.7144700000000004</v>
      </c>
      <c r="E1302" s="1">
        <v>9.4532299999999996</v>
      </c>
      <c r="F1302" s="1">
        <v>9.8262800000000006</v>
      </c>
      <c r="G1302" s="1">
        <v>9.5482800000000001</v>
      </c>
      <c r="H1302">
        <f>SUM(E1302:G1302)/SUM(B1302:D1302)</f>
        <v>1.1439063567658339</v>
      </c>
      <c r="I1302">
        <v>0.19396895407507772</v>
      </c>
      <c r="J1302">
        <v>1.875067692415688E-2</v>
      </c>
      <c r="K1302">
        <v>1301</v>
      </c>
      <c r="L1302">
        <v>4716</v>
      </c>
      <c r="M1302">
        <f t="shared" si="40"/>
        <v>2.7586938083121289E-2</v>
      </c>
      <c r="N1302">
        <f t="shared" si="41"/>
        <v>6.7969402286182812E-2</v>
      </c>
    </row>
    <row r="1303" spans="1:14" x14ac:dyDescent="0.2">
      <c r="A1303" s="1" t="s">
        <v>4908</v>
      </c>
      <c r="B1303" s="1">
        <v>10.2285</v>
      </c>
      <c r="C1303" s="1">
        <v>10.239599999999999</v>
      </c>
      <c r="D1303" s="1">
        <v>10.8531</v>
      </c>
      <c r="E1303" s="1">
        <v>8.7659199999999995</v>
      </c>
      <c r="F1303" s="1">
        <v>9.6324000000000005</v>
      </c>
      <c r="G1303" s="1">
        <v>8.6452600000000004</v>
      </c>
      <c r="H1303">
        <f>SUM(E1303:G1303)/SUM(B1303:D1303)</f>
        <v>0.86342732717775827</v>
      </c>
      <c r="I1303">
        <v>-0.2118533405638624</v>
      </c>
      <c r="J1303">
        <v>1.8760356252503965E-2</v>
      </c>
      <c r="K1303">
        <v>1302</v>
      </c>
      <c r="L1303">
        <v>4716</v>
      </c>
      <c r="M1303">
        <f t="shared" si="40"/>
        <v>2.7608142493638677E-2</v>
      </c>
      <c r="N1303">
        <f t="shared" si="41"/>
        <v>6.7952258131189477E-2</v>
      </c>
    </row>
    <row r="1304" spans="1:14" x14ac:dyDescent="0.2">
      <c r="A1304" s="1" t="s">
        <v>10859</v>
      </c>
      <c r="B1304" s="1">
        <v>10.137</v>
      </c>
      <c r="C1304" s="1">
        <v>8.9529800000000002</v>
      </c>
      <c r="D1304" s="1">
        <v>9.5448000000000004</v>
      </c>
      <c r="E1304" s="1">
        <v>7.7347200000000003</v>
      </c>
      <c r="F1304" s="1">
        <v>8.2021999999999995</v>
      </c>
      <c r="G1304" s="1">
        <v>8.3012599999999992</v>
      </c>
      <c r="H1304">
        <f>SUM(E1304:G1304)/SUM(B1304:D1304)</f>
        <v>0.84645944547155594</v>
      </c>
      <c r="I1304">
        <v>-0.24048714574887523</v>
      </c>
      <c r="J1304">
        <v>1.8811225712320221E-2</v>
      </c>
      <c r="K1304">
        <v>1303</v>
      </c>
      <c r="L1304">
        <v>4716</v>
      </c>
      <c r="M1304">
        <f t="shared" si="40"/>
        <v>2.7629346904156069E-2</v>
      </c>
      <c r="N1304">
        <f t="shared" si="41"/>
        <v>6.8084221380891916E-2</v>
      </c>
    </row>
    <row r="1305" spans="1:14" x14ac:dyDescent="0.2">
      <c r="A1305" s="1" t="s">
        <v>11116</v>
      </c>
      <c r="B1305" s="1">
        <v>8.3771699999999996</v>
      </c>
      <c r="C1305" s="1">
        <v>7.4754800000000001</v>
      </c>
      <c r="D1305" s="1">
        <v>8.9148399999999999</v>
      </c>
      <c r="E1305" s="1">
        <v>9.8043600000000009</v>
      </c>
      <c r="F1305" s="1">
        <v>10.5944</v>
      </c>
      <c r="G1305" s="1">
        <v>9.9337700000000009</v>
      </c>
      <c r="H1305">
        <f>SUM(E1305:G1305)/SUM(B1305:D1305)</f>
        <v>1.2246913191445723</v>
      </c>
      <c r="I1305">
        <v>0.29241816681383348</v>
      </c>
      <c r="J1305">
        <v>1.882615329278154E-2</v>
      </c>
      <c r="K1305">
        <v>1304</v>
      </c>
      <c r="L1305">
        <v>4716</v>
      </c>
      <c r="M1305">
        <f t="shared" si="40"/>
        <v>2.7650551314673449E-2</v>
      </c>
      <c r="N1305">
        <f t="shared" si="41"/>
        <v>6.8085996111010544E-2</v>
      </c>
    </row>
    <row r="1306" spans="1:14" x14ac:dyDescent="0.2">
      <c r="A1306" s="1" t="s">
        <v>2899</v>
      </c>
      <c r="B1306" s="1">
        <v>8.4724299999999992</v>
      </c>
      <c r="C1306" s="1">
        <v>8.2838600000000007</v>
      </c>
      <c r="D1306" s="1">
        <v>8.9063300000000005</v>
      </c>
      <c r="E1306" s="1">
        <v>9.3780199999999994</v>
      </c>
      <c r="F1306" s="1">
        <v>10.304399999999999</v>
      </c>
      <c r="G1306" s="1">
        <v>9.7205499999999994</v>
      </c>
      <c r="H1306">
        <f>SUM(E1306:G1306)/SUM(B1306:D1306)</f>
        <v>1.1457509015057699</v>
      </c>
      <c r="I1306">
        <v>0.19629342086159657</v>
      </c>
      <c r="J1306">
        <v>1.8942380123408951E-2</v>
      </c>
      <c r="K1306">
        <v>1305</v>
      </c>
      <c r="L1306">
        <v>4716</v>
      </c>
      <c r="M1306">
        <f t="shared" si="40"/>
        <v>2.7671755725190841E-2</v>
      </c>
      <c r="N1306">
        <f t="shared" si="41"/>
        <v>6.8453842652870966E-2</v>
      </c>
    </row>
    <row r="1307" spans="1:14" x14ac:dyDescent="0.2">
      <c r="A1307" s="1" t="s">
        <v>10881</v>
      </c>
      <c r="B1307" s="1">
        <v>8.8246599999999997</v>
      </c>
      <c r="C1307" s="1">
        <v>8.0683299999999996</v>
      </c>
      <c r="D1307" s="1">
        <v>9.1319999999999997</v>
      </c>
      <c r="E1307" s="1">
        <v>9.7682599999999997</v>
      </c>
      <c r="F1307" s="1">
        <v>10.562200000000001</v>
      </c>
      <c r="G1307" s="1">
        <v>10.153600000000001</v>
      </c>
      <c r="H1307">
        <f>SUM(E1307:G1307)/SUM(B1307:D1307)</f>
        <v>1.1713380101202733</v>
      </c>
      <c r="I1307">
        <v>0.22815745086746855</v>
      </c>
      <c r="J1307">
        <v>1.8987504620990754E-2</v>
      </c>
      <c r="K1307">
        <v>1306</v>
      </c>
      <c r="L1307">
        <v>4716</v>
      </c>
      <c r="M1307">
        <f t="shared" si="40"/>
        <v>2.7692960135708228E-2</v>
      </c>
      <c r="N1307">
        <f t="shared" si="41"/>
        <v>6.8564373501219286E-2</v>
      </c>
    </row>
    <row r="1308" spans="1:14" x14ac:dyDescent="0.2">
      <c r="A1308" s="1" t="s">
        <v>8128</v>
      </c>
      <c r="B1308" s="1">
        <v>8.3820499999999996</v>
      </c>
      <c r="C1308" s="1">
        <v>8.8554700000000004</v>
      </c>
      <c r="D1308" s="1">
        <v>8.2187000000000001</v>
      </c>
      <c r="E1308" s="1">
        <v>9.3218800000000002</v>
      </c>
      <c r="F1308" s="1">
        <v>10.0467</v>
      </c>
      <c r="G1308" s="1">
        <v>10.459899999999999</v>
      </c>
      <c r="H1308">
        <f>SUM(E1308:G1308)/SUM(B1308:D1308)</f>
        <v>1.1717560580478954</v>
      </c>
      <c r="I1308">
        <v>0.22867225365462721</v>
      </c>
      <c r="J1308">
        <v>1.9100561012878992E-2</v>
      </c>
      <c r="K1308">
        <v>1307</v>
      </c>
      <c r="L1308">
        <v>4716</v>
      </c>
      <c r="M1308">
        <f t="shared" si="40"/>
        <v>2.771416454622562E-2</v>
      </c>
      <c r="N1308">
        <f t="shared" si="41"/>
        <v>6.8919851367052282E-2</v>
      </c>
    </row>
    <row r="1309" spans="1:14" x14ac:dyDescent="0.2">
      <c r="A1309" s="1" t="s">
        <v>7619</v>
      </c>
      <c r="B1309" s="1">
        <v>9.0271100000000004</v>
      </c>
      <c r="C1309" s="1">
        <v>8.7390399999999993</v>
      </c>
      <c r="D1309" s="1">
        <v>8.8299900000000004</v>
      </c>
      <c r="E1309" s="1">
        <v>9.9760500000000008</v>
      </c>
      <c r="F1309" s="1">
        <v>10.4412</v>
      </c>
      <c r="G1309" s="1">
        <v>9.4808699999999995</v>
      </c>
      <c r="H1309">
        <f>SUM(E1309:G1309)/SUM(B1309:D1309)</f>
        <v>1.1241526025957151</v>
      </c>
      <c r="I1309">
        <v>0.16883789326720722</v>
      </c>
      <c r="J1309">
        <v>1.9182151300739546E-2</v>
      </c>
      <c r="K1309">
        <v>1308</v>
      </c>
      <c r="L1309">
        <v>4716</v>
      </c>
      <c r="M1309">
        <f t="shared" si="40"/>
        <v>2.7735368956743001E-2</v>
      </c>
      <c r="N1309">
        <f t="shared" si="41"/>
        <v>6.9161334506336158E-2</v>
      </c>
    </row>
    <row r="1310" spans="1:14" x14ac:dyDescent="0.2">
      <c r="A1310" s="1" t="s">
        <v>9581</v>
      </c>
      <c r="B1310" s="1">
        <v>7.27555</v>
      </c>
      <c r="C1310" s="1">
        <v>7.50603</v>
      </c>
      <c r="D1310" s="1">
        <v>8.2383100000000002</v>
      </c>
      <c r="E1310" s="1">
        <v>9.2149199999999993</v>
      </c>
      <c r="F1310" s="1">
        <v>11.594200000000001</v>
      </c>
      <c r="G1310" s="1">
        <v>10.891299999999999</v>
      </c>
      <c r="H1310">
        <f>SUM(E1310:G1310)/SUM(B1310:D1310)</f>
        <v>1.3770882484668694</v>
      </c>
      <c r="I1310">
        <v>0.46162101520709908</v>
      </c>
      <c r="J1310">
        <v>1.923857996733613E-2</v>
      </c>
      <c r="K1310">
        <v>1309</v>
      </c>
      <c r="L1310">
        <v>4716</v>
      </c>
      <c r="M1310">
        <f t="shared" si="40"/>
        <v>2.7756573367260392E-2</v>
      </c>
      <c r="N1310">
        <f t="shared" si="41"/>
        <v>6.9311797651609774E-2</v>
      </c>
    </row>
    <row r="1311" spans="1:14" x14ac:dyDescent="0.2">
      <c r="A1311" s="1" t="s">
        <v>1855</v>
      </c>
      <c r="B1311" s="1">
        <v>7.6567100000000003</v>
      </c>
      <c r="C1311" s="1">
        <v>7.3156699999999999</v>
      </c>
      <c r="D1311" s="1">
        <v>6.4135200000000001</v>
      </c>
      <c r="E1311" s="1">
        <v>8.7636500000000002</v>
      </c>
      <c r="F1311" s="1">
        <v>11.035500000000001</v>
      </c>
      <c r="G1311" s="1">
        <v>10.230600000000001</v>
      </c>
      <c r="H1311">
        <f>SUM(E1311:G1311)/SUM(B1311:D1311)</f>
        <v>1.4041845327996485</v>
      </c>
      <c r="I1311">
        <v>0.48973254181130482</v>
      </c>
      <c r="J1311">
        <v>1.937069996811756E-2</v>
      </c>
      <c r="K1311">
        <v>1310</v>
      </c>
      <c r="L1311">
        <v>4716</v>
      </c>
      <c r="M1311">
        <f t="shared" si="40"/>
        <v>2.777777777777778E-2</v>
      </c>
      <c r="N1311">
        <f t="shared" si="41"/>
        <v>6.9734519885223209E-2</v>
      </c>
    </row>
    <row r="1312" spans="1:14" x14ac:dyDescent="0.2">
      <c r="A1312" s="1" t="s">
        <v>13333</v>
      </c>
      <c r="B1312" s="1">
        <v>9.4316700000000004</v>
      </c>
      <c r="C1312" s="1">
        <v>8.2192600000000002</v>
      </c>
      <c r="D1312" s="1">
        <v>9.2490900000000007</v>
      </c>
      <c r="E1312" s="1">
        <v>5.7655200000000004</v>
      </c>
      <c r="F1312" s="1">
        <v>7.5348899999999999</v>
      </c>
      <c r="G1312" s="1">
        <v>6.12277</v>
      </c>
      <c r="H1312">
        <f>SUM(E1312:G1312)/SUM(B1312:D1312)</f>
        <v>0.72205076427452453</v>
      </c>
      <c r="I1312">
        <v>-0.46982782454423899</v>
      </c>
      <c r="J1312">
        <v>1.9400296418990787E-2</v>
      </c>
      <c r="K1312">
        <v>1311</v>
      </c>
      <c r="L1312">
        <v>4716</v>
      </c>
      <c r="M1312">
        <f t="shared" si="40"/>
        <v>2.7798982188295164E-2</v>
      </c>
      <c r="N1312">
        <f t="shared" si="41"/>
        <v>6.9787793983188837E-2</v>
      </c>
    </row>
    <row r="1313" spans="1:14" x14ac:dyDescent="0.2">
      <c r="A1313" s="1" t="s">
        <v>5357</v>
      </c>
      <c r="B1313" s="1">
        <v>8.39846</v>
      </c>
      <c r="C1313" s="1">
        <v>9.5273500000000002</v>
      </c>
      <c r="D1313" s="1">
        <v>8.3445499999999999</v>
      </c>
      <c r="E1313" s="1">
        <v>10.2881</v>
      </c>
      <c r="F1313" s="1">
        <v>11.2812</v>
      </c>
      <c r="G1313" s="1">
        <v>10.3711</v>
      </c>
      <c r="H1313">
        <f>SUM(E1313:G1313)/SUM(B1313:D1313)</f>
        <v>1.2158341187558908</v>
      </c>
      <c r="I1313">
        <v>0.2819464093958518</v>
      </c>
      <c r="J1313">
        <v>1.9419387244361774E-2</v>
      </c>
      <c r="K1313">
        <v>1312</v>
      </c>
      <c r="L1313">
        <v>4716</v>
      </c>
      <c r="M1313">
        <f t="shared" si="40"/>
        <v>2.7820186598812552E-2</v>
      </c>
      <c r="N1313">
        <f t="shared" si="41"/>
        <v>6.9803224271654057E-2</v>
      </c>
    </row>
    <row r="1314" spans="1:14" x14ac:dyDescent="0.2">
      <c r="A1314" s="1" t="s">
        <v>9442</v>
      </c>
      <c r="B1314" s="1">
        <v>7.8488899999999999</v>
      </c>
      <c r="C1314" s="1">
        <v>8.0266999999999999</v>
      </c>
      <c r="D1314" s="1">
        <v>9.65855</v>
      </c>
      <c r="E1314" s="1">
        <v>10.7575</v>
      </c>
      <c r="F1314" s="1">
        <v>11.1127</v>
      </c>
      <c r="G1314" s="1">
        <v>10.497199999999999</v>
      </c>
      <c r="H1314">
        <f>SUM(E1314:G1314)/SUM(B1314:D1314)</f>
        <v>1.2676126942203654</v>
      </c>
      <c r="I1314">
        <v>0.3421140124480167</v>
      </c>
      <c r="J1314">
        <v>1.9466528344274672E-2</v>
      </c>
      <c r="K1314">
        <v>1313</v>
      </c>
      <c r="L1314">
        <v>4716</v>
      </c>
      <c r="M1314">
        <f t="shared" si="40"/>
        <v>2.7841391009329943E-2</v>
      </c>
      <c r="N1314">
        <f t="shared" si="41"/>
        <v>6.9919381318811383E-2</v>
      </c>
    </row>
    <row r="1315" spans="1:14" x14ac:dyDescent="0.2">
      <c r="A1315" s="1" t="s">
        <v>12840</v>
      </c>
      <c r="B1315" s="1">
        <v>7.36435</v>
      </c>
      <c r="C1315" s="1">
        <v>7.4184400000000004</v>
      </c>
      <c r="D1315" s="1">
        <v>8.2209299999999992</v>
      </c>
      <c r="E1315" s="1">
        <v>8.8475900000000003</v>
      </c>
      <c r="F1315" s="1">
        <v>8.5943100000000001</v>
      </c>
      <c r="G1315" s="1">
        <v>8.8388100000000005</v>
      </c>
      <c r="H1315">
        <f>SUM(E1315:G1315)/SUM(B1315:D1315)</f>
        <v>1.1424547855738114</v>
      </c>
      <c r="I1315">
        <v>0.19213706951159562</v>
      </c>
      <c r="J1315">
        <v>1.9467945885913381E-2</v>
      </c>
      <c r="K1315">
        <v>1314</v>
      </c>
      <c r="L1315">
        <v>4716</v>
      </c>
      <c r="M1315">
        <f t="shared" si="40"/>
        <v>2.7862595419847331E-2</v>
      </c>
      <c r="N1315">
        <f t="shared" si="41"/>
        <v>6.9871257837113773E-2</v>
      </c>
    </row>
    <row r="1316" spans="1:14" x14ac:dyDescent="0.2">
      <c r="A1316" s="1" t="s">
        <v>2777</v>
      </c>
      <c r="B1316" s="1">
        <v>8.4160299999999992</v>
      </c>
      <c r="C1316" s="1">
        <v>12.9612</v>
      </c>
      <c r="D1316" s="1">
        <v>14.7403</v>
      </c>
      <c r="E1316" s="1">
        <v>5.6314099999999998</v>
      </c>
      <c r="F1316" s="1">
        <v>2.8239000000000001</v>
      </c>
      <c r="G1316" s="1">
        <v>4.4263399999999997</v>
      </c>
      <c r="H1316">
        <f>SUM(E1316:G1316)/SUM(B1316:D1316)</f>
        <v>0.35665921783687871</v>
      </c>
      <c r="I1316">
        <v>-1.4873818344742125</v>
      </c>
      <c r="J1316">
        <v>1.9498623436453696E-2</v>
      </c>
      <c r="K1316">
        <v>1315</v>
      </c>
      <c r="L1316">
        <v>4716</v>
      </c>
      <c r="M1316">
        <f t="shared" si="40"/>
        <v>2.7883799830364715E-2</v>
      </c>
      <c r="N1316">
        <f t="shared" si="41"/>
        <v>6.9928143061836978E-2</v>
      </c>
    </row>
    <row r="1317" spans="1:14" x14ac:dyDescent="0.2">
      <c r="A1317" s="1" t="s">
        <v>2357</v>
      </c>
      <c r="B1317" s="1">
        <v>8.2024299999999997</v>
      </c>
      <c r="C1317" s="1">
        <v>8.5873799999999996</v>
      </c>
      <c r="D1317" s="1">
        <v>8.4346399999999999</v>
      </c>
      <c r="E1317" s="1">
        <v>9.5860099999999999</v>
      </c>
      <c r="F1317" s="1">
        <v>10.702199999999999</v>
      </c>
      <c r="G1317" s="1">
        <v>9.4993599999999994</v>
      </c>
      <c r="H1317">
        <f>SUM(E1317:G1317)/SUM(B1317:D1317)</f>
        <v>1.180900673751063</v>
      </c>
      <c r="I1317">
        <v>0.23988762391117485</v>
      </c>
      <c r="J1317">
        <v>1.9556784209082703E-2</v>
      </c>
      <c r="K1317">
        <v>1316</v>
      </c>
      <c r="L1317">
        <v>4716</v>
      </c>
      <c r="M1317">
        <f t="shared" si="40"/>
        <v>2.7905004240882103E-2</v>
      </c>
      <c r="N1317">
        <f t="shared" si="41"/>
        <v>7.0083430341971148E-2</v>
      </c>
    </row>
    <row r="1318" spans="1:14" x14ac:dyDescent="0.2">
      <c r="A1318" s="1" t="s">
        <v>5243</v>
      </c>
      <c r="B1318" s="1">
        <v>8.5045800000000007</v>
      </c>
      <c r="C1318" s="1">
        <v>7.1671800000000001</v>
      </c>
      <c r="D1318" s="1">
        <v>7.7373000000000003</v>
      </c>
      <c r="E1318" s="1">
        <v>9.2691300000000005</v>
      </c>
      <c r="F1318" s="1">
        <v>11.088800000000001</v>
      </c>
      <c r="G1318" s="1">
        <v>10.6431</v>
      </c>
      <c r="H1318">
        <f>SUM(E1318:G1318)/SUM(B1318:D1318)</f>
        <v>1.3243175932737155</v>
      </c>
      <c r="I1318">
        <v>0.40524914578245358</v>
      </c>
      <c r="J1318">
        <v>1.9562612154662998E-2</v>
      </c>
      <c r="K1318">
        <v>1317</v>
      </c>
      <c r="L1318">
        <v>4716</v>
      </c>
      <c r="M1318">
        <f t="shared" si="40"/>
        <v>2.7926208651399494E-2</v>
      </c>
      <c r="N1318">
        <f t="shared" si="41"/>
        <v>7.0051084982073422E-2</v>
      </c>
    </row>
    <row r="1319" spans="1:14" x14ac:dyDescent="0.2">
      <c r="A1319" s="1" t="s">
        <v>13180</v>
      </c>
      <c r="B1319" s="1">
        <v>8.8362400000000001</v>
      </c>
      <c r="C1319" s="1">
        <v>8.17164</v>
      </c>
      <c r="D1319" s="1">
        <v>8.3673900000000003</v>
      </c>
      <c r="E1319" s="1">
        <v>9.8887900000000002</v>
      </c>
      <c r="F1319" s="1">
        <v>11.3581</v>
      </c>
      <c r="G1319" s="1">
        <v>9.9655799999999992</v>
      </c>
      <c r="H1319">
        <f>SUM(E1319:G1319)/SUM(B1319:D1319)</f>
        <v>1.2300349907606893</v>
      </c>
      <c r="I1319">
        <v>0.29869935644167056</v>
      </c>
      <c r="J1319">
        <v>1.9664930140807682E-2</v>
      </c>
      <c r="K1319">
        <v>1318</v>
      </c>
      <c r="L1319">
        <v>4716</v>
      </c>
      <c r="M1319">
        <f t="shared" si="40"/>
        <v>2.7947413061916882E-2</v>
      </c>
      <c r="N1319">
        <f t="shared" si="41"/>
        <v>7.0364044418853591E-2</v>
      </c>
    </row>
    <row r="1320" spans="1:14" x14ac:dyDescent="0.2">
      <c r="A1320" s="1" t="s">
        <v>7313</v>
      </c>
      <c r="B1320" s="1">
        <v>7.6916799999999999</v>
      </c>
      <c r="C1320" s="1">
        <v>8.5072200000000002</v>
      </c>
      <c r="D1320" s="1">
        <v>9.2510899999999996</v>
      </c>
      <c r="E1320" s="1">
        <v>10.760300000000001</v>
      </c>
      <c r="F1320" s="1">
        <v>10.479200000000001</v>
      </c>
      <c r="G1320" s="1">
        <v>9.9550099999999997</v>
      </c>
      <c r="H1320">
        <f>SUM(E1320:G1320)/SUM(B1320:D1320)</f>
        <v>1.2257179668832876</v>
      </c>
      <c r="I1320">
        <v>0.29362705848470183</v>
      </c>
      <c r="J1320">
        <v>1.966569157085148E-2</v>
      </c>
      <c r="K1320">
        <v>1319</v>
      </c>
      <c r="L1320">
        <v>4716</v>
      </c>
      <c r="M1320">
        <f t="shared" si="40"/>
        <v>2.7968617472434266E-2</v>
      </c>
      <c r="N1320">
        <f t="shared" si="41"/>
        <v>7.0313420354917042E-2</v>
      </c>
    </row>
    <row r="1321" spans="1:14" x14ac:dyDescent="0.2">
      <c r="A1321" s="1" t="s">
        <v>9866</v>
      </c>
      <c r="B1321" s="1">
        <v>7.8707900000000004</v>
      </c>
      <c r="C1321" s="1">
        <v>6.9477799999999998</v>
      </c>
      <c r="D1321" s="1">
        <v>8.5713299999999997</v>
      </c>
      <c r="E1321" s="1">
        <v>9.6371099999999998</v>
      </c>
      <c r="F1321" s="1">
        <v>10.083399999999999</v>
      </c>
      <c r="G1321" s="1">
        <v>9.4179300000000001</v>
      </c>
      <c r="H1321">
        <f>SUM(E1321:G1321)/SUM(B1321:D1321)</f>
        <v>1.2457701828567029</v>
      </c>
      <c r="I1321">
        <v>0.31703794746828895</v>
      </c>
      <c r="J1321">
        <v>1.9732288014501533E-2</v>
      </c>
      <c r="K1321">
        <v>1320</v>
      </c>
      <c r="L1321">
        <v>4716</v>
      </c>
      <c r="M1321">
        <f t="shared" si="40"/>
        <v>2.7989821882951654E-2</v>
      </c>
      <c r="N1321">
        <f t="shared" si="41"/>
        <v>7.0498083542719109E-2</v>
      </c>
    </row>
    <row r="1322" spans="1:14" x14ac:dyDescent="0.2">
      <c r="A1322" s="1" t="s">
        <v>815</v>
      </c>
      <c r="B1322" s="1">
        <v>10.9283</v>
      </c>
      <c r="C1322" s="1">
        <v>11.267200000000001</v>
      </c>
      <c r="D1322" s="1">
        <v>9.5330899999999996</v>
      </c>
      <c r="E1322" s="1">
        <v>8.7951999999999995</v>
      </c>
      <c r="F1322" s="1">
        <v>8.4160000000000004</v>
      </c>
      <c r="G1322" s="1">
        <v>8.0283899999999999</v>
      </c>
      <c r="H1322">
        <f>SUM(E1322:G1322)/SUM(B1322:D1322)</f>
        <v>0.79548413591653444</v>
      </c>
      <c r="I1322">
        <v>-0.3300949352458814</v>
      </c>
      <c r="J1322">
        <v>1.9741789119488318E-2</v>
      </c>
      <c r="K1322">
        <v>1321</v>
      </c>
      <c r="L1322">
        <v>4716</v>
      </c>
      <c r="M1322">
        <f t="shared" si="40"/>
        <v>2.8011026293469046E-2</v>
      </c>
      <c r="N1322">
        <f t="shared" si="41"/>
        <v>7.0478635493949213E-2</v>
      </c>
    </row>
    <row r="1323" spans="1:14" x14ac:dyDescent="0.2">
      <c r="A1323" s="1" t="s">
        <v>12219</v>
      </c>
      <c r="B1323" s="1">
        <v>8.9546899999999994</v>
      </c>
      <c r="C1323" s="1">
        <v>8.0458700000000007</v>
      </c>
      <c r="D1323" s="1">
        <v>8.7612100000000002</v>
      </c>
      <c r="E1323" s="1">
        <v>9.7223000000000006</v>
      </c>
      <c r="F1323" s="1">
        <v>11.1021</v>
      </c>
      <c r="G1323" s="1">
        <v>10.406499999999999</v>
      </c>
      <c r="H1323">
        <f>SUM(E1323:G1323)/SUM(B1323:D1323)</f>
        <v>1.2122963600715324</v>
      </c>
      <c r="I1323">
        <v>0.27774242565951907</v>
      </c>
      <c r="J1323">
        <v>1.977086178001259E-2</v>
      </c>
      <c r="K1323">
        <v>1322</v>
      </c>
      <c r="L1323">
        <v>4716</v>
      </c>
      <c r="M1323">
        <f t="shared" si="40"/>
        <v>2.803223070398643E-2</v>
      </c>
      <c r="N1323">
        <f t="shared" si="41"/>
        <v>7.0529034912662159E-2</v>
      </c>
    </row>
    <row r="1324" spans="1:14" x14ac:dyDescent="0.2">
      <c r="A1324" s="1" t="s">
        <v>1310</v>
      </c>
      <c r="B1324" s="1">
        <v>9.3331999999999997</v>
      </c>
      <c r="C1324" s="1">
        <v>8.5962599999999991</v>
      </c>
      <c r="D1324" s="1">
        <v>9.2157499999999999</v>
      </c>
      <c r="E1324" s="1">
        <v>7.9259700000000004</v>
      </c>
      <c r="F1324" s="1">
        <v>8.2804699999999993</v>
      </c>
      <c r="G1324" s="1">
        <v>8.1134599999999999</v>
      </c>
      <c r="H1324">
        <f>SUM(E1324:G1324)/SUM(B1324:D1324)</f>
        <v>0.89591865378827429</v>
      </c>
      <c r="I1324">
        <v>-0.15856034821154083</v>
      </c>
      <c r="J1324">
        <v>1.9778232235529675E-2</v>
      </c>
      <c r="K1324">
        <v>1323</v>
      </c>
      <c r="L1324">
        <v>4716</v>
      </c>
      <c r="M1324">
        <f t="shared" si="40"/>
        <v>2.8053435114503818E-2</v>
      </c>
      <c r="N1324">
        <f t="shared" si="41"/>
        <v>7.0501997900799654E-2</v>
      </c>
    </row>
    <row r="1325" spans="1:14" x14ac:dyDescent="0.2">
      <c r="A1325" s="1" t="s">
        <v>8592</v>
      </c>
      <c r="B1325" s="1">
        <v>8.7019500000000001</v>
      </c>
      <c r="C1325" s="1">
        <v>7.5641800000000003</v>
      </c>
      <c r="D1325" s="1">
        <v>8.1089800000000007</v>
      </c>
      <c r="E1325" s="1">
        <v>9.7418700000000005</v>
      </c>
      <c r="F1325" s="1">
        <v>11.484999999999999</v>
      </c>
      <c r="G1325" s="1">
        <v>10.148199999999999</v>
      </c>
      <c r="H1325">
        <f>SUM(E1325:G1325)/SUM(B1325:D1325)</f>
        <v>1.2871765501776196</v>
      </c>
      <c r="I1325">
        <v>0.36420994835033105</v>
      </c>
      <c r="J1325">
        <v>1.9783208167380769E-2</v>
      </c>
      <c r="K1325">
        <v>1324</v>
      </c>
      <c r="L1325">
        <v>4716</v>
      </c>
      <c r="M1325">
        <f t="shared" si="40"/>
        <v>2.8074639525021206E-2</v>
      </c>
      <c r="N1325">
        <f t="shared" si="41"/>
        <v>7.0466472596199176E-2</v>
      </c>
    </row>
    <row r="1326" spans="1:14" x14ac:dyDescent="0.2">
      <c r="A1326" s="1" t="s">
        <v>10140</v>
      </c>
      <c r="B1326" s="1">
        <v>8.0154599999999991</v>
      </c>
      <c r="C1326" s="1">
        <v>8.5909499999999994</v>
      </c>
      <c r="D1326" s="1">
        <v>8.8975100000000005</v>
      </c>
      <c r="E1326" s="1">
        <v>11.571199999999999</v>
      </c>
      <c r="F1326" s="1">
        <v>9.8749000000000002</v>
      </c>
      <c r="G1326" s="1">
        <v>10.410299999999999</v>
      </c>
      <c r="H1326">
        <f>SUM(E1326:G1326)/SUM(B1326:D1326)</f>
        <v>1.2490785730193634</v>
      </c>
      <c r="I1326">
        <v>0.3208642322220614</v>
      </c>
      <c r="J1326">
        <v>1.9809910368295387E-2</v>
      </c>
      <c r="K1326">
        <v>1325</v>
      </c>
      <c r="L1326">
        <v>4716</v>
      </c>
      <c r="M1326">
        <f t="shared" si="40"/>
        <v>2.8095843935538597E-2</v>
      </c>
      <c r="N1326">
        <f t="shared" si="41"/>
        <v>7.0508330035381928E-2</v>
      </c>
    </row>
    <row r="1327" spans="1:14" x14ac:dyDescent="0.2">
      <c r="A1327" s="1" t="s">
        <v>6650</v>
      </c>
      <c r="B1327" s="1">
        <v>7.4093099999999996</v>
      </c>
      <c r="C1327" s="1">
        <v>8.3605400000000003</v>
      </c>
      <c r="D1327" s="1">
        <v>9.4210799999999999</v>
      </c>
      <c r="E1327" s="1">
        <v>10.378500000000001</v>
      </c>
      <c r="F1327" s="1">
        <v>12.3849</v>
      </c>
      <c r="G1327" s="1">
        <v>11.8177</v>
      </c>
      <c r="H1327">
        <f>SUM(E1327:G1327)/SUM(B1327:D1327)</f>
        <v>1.3727599576514244</v>
      </c>
      <c r="I1327">
        <v>0.45707937626285522</v>
      </c>
      <c r="J1327">
        <v>1.9830636736773953E-2</v>
      </c>
      <c r="K1327">
        <v>1326</v>
      </c>
      <c r="L1327">
        <v>4716</v>
      </c>
      <c r="M1327">
        <f t="shared" si="40"/>
        <v>2.8117048346055981E-2</v>
      </c>
      <c r="N1327">
        <f t="shared" si="41"/>
        <v>7.0528870928073875E-2</v>
      </c>
    </row>
    <row r="1328" spans="1:14" x14ac:dyDescent="0.2">
      <c r="A1328" s="1" t="s">
        <v>5069</v>
      </c>
      <c r="B1328" s="1">
        <v>8.9935799999999997</v>
      </c>
      <c r="C1328" s="1">
        <v>9.3070000000000004</v>
      </c>
      <c r="D1328" s="1">
        <v>8.8902800000000006</v>
      </c>
      <c r="E1328" s="1">
        <v>10.1577</v>
      </c>
      <c r="F1328" s="1">
        <v>11.3139</v>
      </c>
      <c r="G1328" s="1">
        <v>10.204800000000001</v>
      </c>
      <c r="H1328">
        <f>SUM(E1328:G1328)/SUM(B1328:D1328)</f>
        <v>1.1649649919127236</v>
      </c>
      <c r="I1328">
        <v>0.22028660144370246</v>
      </c>
      <c r="J1328">
        <v>1.9835533559156664E-2</v>
      </c>
      <c r="K1328">
        <v>1327</v>
      </c>
      <c r="L1328">
        <v>4716</v>
      </c>
      <c r="M1328">
        <f t="shared" si="40"/>
        <v>2.8138252756573369E-2</v>
      </c>
      <c r="N1328">
        <f t="shared" si="41"/>
        <v>7.049312454030357E-2</v>
      </c>
    </row>
    <row r="1329" spans="1:14" x14ac:dyDescent="0.2">
      <c r="A1329" s="1" t="s">
        <v>12213</v>
      </c>
      <c r="B1329" s="1">
        <v>7.9170499999999997</v>
      </c>
      <c r="C1329" s="1">
        <v>8.3396799999999995</v>
      </c>
      <c r="D1329" s="1">
        <v>8.3252900000000007</v>
      </c>
      <c r="E1329" s="1">
        <v>10.4458</v>
      </c>
      <c r="F1329" s="1">
        <v>9.1127400000000005</v>
      </c>
      <c r="G1329" s="1">
        <v>10.6305</v>
      </c>
      <c r="H1329">
        <f>SUM(E1329:G1329)/SUM(B1329:D1329)</f>
        <v>1.2280943551424983</v>
      </c>
      <c r="I1329">
        <v>0.29642140799369981</v>
      </c>
      <c r="J1329">
        <v>1.986701747971897E-2</v>
      </c>
      <c r="K1329">
        <v>1328</v>
      </c>
      <c r="L1329">
        <v>4716</v>
      </c>
      <c r="M1329">
        <f t="shared" si="40"/>
        <v>2.8159457167090757E-2</v>
      </c>
      <c r="N1329">
        <f t="shared" si="41"/>
        <v>7.055184821864055E-2</v>
      </c>
    </row>
    <row r="1330" spans="1:14" x14ac:dyDescent="0.2">
      <c r="A1330" s="1" t="s">
        <v>12708</v>
      </c>
      <c r="B1330" s="1">
        <v>11.867100000000001</v>
      </c>
      <c r="C1330" s="1">
        <v>10.057</v>
      </c>
      <c r="D1330" s="1">
        <v>10.9298</v>
      </c>
      <c r="E1330" s="1">
        <v>8.0223600000000008</v>
      </c>
      <c r="F1330" s="1">
        <v>9.1731999999999996</v>
      </c>
      <c r="G1330" s="1">
        <v>8.6849500000000006</v>
      </c>
      <c r="H1330">
        <f>SUM(E1330:G1330)/SUM(B1330:D1330)</f>
        <v>0.78774544270238844</v>
      </c>
      <c r="I1330">
        <v>-0.34419859195959973</v>
      </c>
      <c r="J1330">
        <v>1.9959343295376245E-2</v>
      </c>
      <c r="K1330">
        <v>1329</v>
      </c>
      <c r="L1330">
        <v>4716</v>
      </c>
      <c r="M1330">
        <f t="shared" si="40"/>
        <v>2.8180661577608141E-2</v>
      </c>
      <c r="N1330">
        <f t="shared" si="41"/>
        <v>7.0826382980432187E-2</v>
      </c>
    </row>
    <row r="1331" spans="1:14" x14ac:dyDescent="0.2">
      <c r="A1331" s="1" t="s">
        <v>9928</v>
      </c>
      <c r="B1331" s="1">
        <v>10.3255</v>
      </c>
      <c r="C1331" s="1">
        <v>8.5333699999999997</v>
      </c>
      <c r="D1331" s="1">
        <v>9.32897</v>
      </c>
      <c r="E1331" s="1">
        <v>5.5737699999999997</v>
      </c>
      <c r="F1331" s="1">
        <v>7.5664199999999999</v>
      </c>
      <c r="G1331" s="1">
        <v>5.57064</v>
      </c>
      <c r="H1331">
        <f>SUM(E1331:G1331)/SUM(B1331:D1331)</f>
        <v>0.66379084030560698</v>
      </c>
      <c r="I1331">
        <v>-0.59119937317957283</v>
      </c>
      <c r="J1331">
        <v>1.9993020659994278E-2</v>
      </c>
      <c r="K1331">
        <v>1330</v>
      </c>
      <c r="L1331">
        <v>4716</v>
      </c>
      <c r="M1331">
        <f t="shared" si="40"/>
        <v>2.8201865988125532E-2</v>
      </c>
      <c r="N1331">
        <f t="shared" si="41"/>
        <v>7.0892545437994753E-2</v>
      </c>
    </row>
    <row r="1332" spans="1:14" x14ac:dyDescent="0.2">
      <c r="A1332" s="1" t="s">
        <v>12200</v>
      </c>
      <c r="B1332" s="1">
        <v>8.9616699999999998</v>
      </c>
      <c r="C1332" s="1">
        <v>8.2671700000000001</v>
      </c>
      <c r="D1332" s="1">
        <v>8.5267800000000005</v>
      </c>
      <c r="E1332" s="1">
        <v>9.7624399999999998</v>
      </c>
      <c r="F1332" s="1">
        <v>11.311999999999999</v>
      </c>
      <c r="G1332" s="1">
        <v>10.2776</v>
      </c>
      <c r="H1332">
        <f>SUM(E1332:G1332)/SUM(B1332:D1332)</f>
        <v>1.2172892751174307</v>
      </c>
      <c r="I1332">
        <v>0.28367204905892351</v>
      </c>
      <c r="J1332">
        <v>2.0100082763151915E-2</v>
      </c>
      <c r="K1332">
        <v>1331</v>
      </c>
      <c r="L1332">
        <v>4716</v>
      </c>
      <c r="M1332">
        <f t="shared" si="40"/>
        <v>2.822307039864292E-2</v>
      </c>
      <c r="N1332">
        <f t="shared" si="41"/>
        <v>7.1218625327591614E-2</v>
      </c>
    </row>
    <row r="1333" spans="1:14" x14ac:dyDescent="0.2">
      <c r="A1333" s="1" t="s">
        <v>7716</v>
      </c>
      <c r="B1333" s="1">
        <v>10.892200000000001</v>
      </c>
      <c r="C1333" s="1">
        <v>9.0628600000000006</v>
      </c>
      <c r="D1333" s="1">
        <v>9.6789000000000005</v>
      </c>
      <c r="E1333" s="1">
        <v>7.6217600000000001</v>
      </c>
      <c r="F1333" s="1">
        <v>7.9541500000000003</v>
      </c>
      <c r="G1333" s="1">
        <v>7.9160899999999996</v>
      </c>
      <c r="H1333">
        <f>SUM(E1333:G1333)/SUM(B1333:D1333)</f>
        <v>0.79273914117451727</v>
      </c>
      <c r="I1333">
        <v>-0.33508188424978796</v>
      </c>
      <c r="J1333">
        <v>2.0137898817421462E-2</v>
      </c>
      <c r="K1333">
        <v>1332</v>
      </c>
      <c r="L1333">
        <v>4716</v>
      </c>
      <c r="M1333">
        <f t="shared" si="40"/>
        <v>2.8244274809160308E-2</v>
      </c>
      <c r="N1333">
        <f t="shared" si="41"/>
        <v>7.1299047164384094E-2</v>
      </c>
    </row>
    <row r="1334" spans="1:14" x14ac:dyDescent="0.2">
      <c r="A1334" s="1" t="s">
        <v>7023</v>
      </c>
      <c r="B1334" s="1">
        <v>9.6328300000000002</v>
      </c>
      <c r="C1334" s="1">
        <v>7.5197200000000004</v>
      </c>
      <c r="D1334" s="1">
        <v>8.4378899999999994</v>
      </c>
      <c r="E1334" s="1">
        <v>10.7407</v>
      </c>
      <c r="F1334" s="1">
        <v>11.798500000000001</v>
      </c>
      <c r="G1334" s="1">
        <v>10.863300000000001</v>
      </c>
      <c r="H1334">
        <f>SUM(E1334:G1334)/SUM(B1334:D1334)</f>
        <v>1.3052725939843162</v>
      </c>
      <c r="I1334">
        <v>0.38435113163892143</v>
      </c>
      <c r="J1334">
        <v>2.0191068528079274E-2</v>
      </c>
      <c r="K1334">
        <v>1333</v>
      </c>
      <c r="L1334">
        <v>4716</v>
      </c>
      <c r="M1334">
        <f t="shared" si="40"/>
        <v>2.8265479219677692E-2</v>
      </c>
      <c r="N1334">
        <f t="shared" si="41"/>
        <v>7.1433667800766584E-2</v>
      </c>
    </row>
    <row r="1335" spans="1:14" x14ac:dyDescent="0.2">
      <c r="A1335" s="1" t="s">
        <v>5691</v>
      </c>
      <c r="B1335" s="1">
        <v>8.9370799999999999</v>
      </c>
      <c r="C1335" s="1">
        <v>9.1999300000000002</v>
      </c>
      <c r="D1335" s="1">
        <v>8.7659599999999998</v>
      </c>
      <c r="E1335" s="1">
        <v>9.6661199999999994</v>
      </c>
      <c r="F1335" s="1">
        <v>10.739699999999999</v>
      </c>
      <c r="G1335" s="1">
        <v>10.249599999999999</v>
      </c>
      <c r="H1335">
        <f>SUM(E1335:G1335)/SUM(B1335:D1335)</f>
        <v>1.1394808825940035</v>
      </c>
      <c r="I1335">
        <v>0.18837672028711674</v>
      </c>
      <c r="J1335">
        <v>2.0228122345684343E-2</v>
      </c>
      <c r="K1335">
        <v>1334</v>
      </c>
      <c r="L1335">
        <v>4716</v>
      </c>
      <c r="M1335">
        <f t="shared" si="40"/>
        <v>2.8286683630195084E-2</v>
      </c>
      <c r="N1335">
        <f t="shared" si="41"/>
        <v>7.1511113180095467E-2</v>
      </c>
    </row>
    <row r="1336" spans="1:14" x14ac:dyDescent="0.2">
      <c r="A1336" s="1" t="s">
        <v>4767</v>
      </c>
      <c r="B1336" s="1">
        <v>10.5783</v>
      </c>
      <c r="C1336" s="1">
        <v>10.198600000000001</v>
      </c>
      <c r="D1336" s="1">
        <v>9.9201200000000007</v>
      </c>
      <c r="E1336" s="1">
        <v>9.1173599999999997</v>
      </c>
      <c r="F1336" s="1">
        <v>8.73949</v>
      </c>
      <c r="G1336" s="1">
        <v>9.5245599999999992</v>
      </c>
      <c r="H1336">
        <f>SUM(E1336:G1336)/SUM(B1336:D1336)</f>
        <v>0.89198918983015296</v>
      </c>
      <c r="I1336">
        <v>-0.16490186890426334</v>
      </c>
      <c r="J1336">
        <v>2.0287654590039374E-2</v>
      </c>
      <c r="K1336">
        <v>1335</v>
      </c>
      <c r="L1336">
        <v>4716</v>
      </c>
      <c r="M1336">
        <f t="shared" si="40"/>
        <v>2.8307888040712471E-2</v>
      </c>
      <c r="N1336">
        <f t="shared" si="41"/>
        <v>7.1667849473127862E-2</v>
      </c>
    </row>
    <row r="1337" spans="1:14" x14ac:dyDescent="0.2">
      <c r="A1337" s="1" t="s">
        <v>13190</v>
      </c>
      <c r="B1337" s="1">
        <v>8.63809</v>
      </c>
      <c r="C1337" s="1">
        <v>7.5917000000000003</v>
      </c>
      <c r="D1337" s="1">
        <v>7.9144300000000003</v>
      </c>
      <c r="E1337" s="1">
        <v>9.2685700000000004</v>
      </c>
      <c r="F1337" s="1">
        <v>10.4331</v>
      </c>
      <c r="G1337" s="1">
        <v>10.9147</v>
      </c>
      <c r="H1337">
        <f>SUM(E1337:G1337)/SUM(B1337:D1337)</f>
        <v>1.2680620869094135</v>
      </c>
      <c r="I1337">
        <v>0.34262538450212582</v>
      </c>
      <c r="J1337">
        <v>2.0291495290190312E-2</v>
      </c>
      <c r="K1337">
        <v>1336</v>
      </c>
      <c r="L1337">
        <v>4716</v>
      </c>
      <c r="M1337">
        <f t="shared" si="40"/>
        <v>2.8329092451229856E-2</v>
      </c>
      <c r="N1337">
        <f t="shared" si="41"/>
        <v>7.1627763314773593E-2</v>
      </c>
    </row>
    <row r="1338" spans="1:14" x14ac:dyDescent="0.2">
      <c r="A1338" s="1" t="s">
        <v>9893</v>
      </c>
      <c r="B1338" s="1">
        <v>10.494400000000001</v>
      </c>
      <c r="C1338" s="1">
        <v>9.2437699999999996</v>
      </c>
      <c r="D1338" s="1">
        <v>9.1209199999999999</v>
      </c>
      <c r="E1338" s="1">
        <v>11.532</v>
      </c>
      <c r="F1338" s="1">
        <v>11.8492</v>
      </c>
      <c r="G1338" s="1">
        <v>11.040100000000001</v>
      </c>
      <c r="H1338">
        <f>SUM(E1338:G1338)/SUM(B1338:D1338)</f>
        <v>1.1927368465187225</v>
      </c>
      <c r="I1338">
        <v>0.25427577639403076</v>
      </c>
      <c r="J1338">
        <v>2.0411312761683561E-2</v>
      </c>
      <c r="K1338">
        <v>1337</v>
      </c>
      <c r="L1338">
        <v>4716</v>
      </c>
      <c r="M1338">
        <f t="shared" si="40"/>
        <v>2.8350296861747244E-2</v>
      </c>
      <c r="N1338">
        <f t="shared" si="41"/>
        <v>7.1996821977636252E-2</v>
      </c>
    </row>
    <row r="1339" spans="1:14" x14ac:dyDescent="0.2">
      <c r="A1339" s="1" t="s">
        <v>908</v>
      </c>
      <c r="B1339" s="1">
        <v>9.7611000000000008</v>
      </c>
      <c r="C1339" s="1">
        <v>11.041399999999999</v>
      </c>
      <c r="D1339" s="1">
        <v>11.1921</v>
      </c>
      <c r="E1339" s="1">
        <v>7.2942</v>
      </c>
      <c r="F1339" s="1">
        <v>7.5100499999999997</v>
      </c>
      <c r="G1339" s="1">
        <v>9.0892599999999995</v>
      </c>
      <c r="H1339">
        <f>SUM(E1339:G1339)/SUM(B1339:D1339)</f>
        <v>0.74679820969788646</v>
      </c>
      <c r="I1339">
        <v>-0.42120962589726568</v>
      </c>
      <c r="J1339">
        <v>2.0430809988590707E-2</v>
      </c>
      <c r="K1339">
        <v>1338</v>
      </c>
      <c r="L1339">
        <v>4716</v>
      </c>
      <c r="M1339">
        <f t="shared" si="40"/>
        <v>2.8371501272264635E-2</v>
      </c>
      <c r="N1339">
        <f t="shared" si="41"/>
        <v>7.2011733861131369E-2</v>
      </c>
    </row>
    <row r="1340" spans="1:14" x14ac:dyDescent="0.2">
      <c r="A1340" s="1" t="s">
        <v>2543</v>
      </c>
      <c r="B1340" s="1">
        <v>7.3184100000000001</v>
      </c>
      <c r="C1340" s="1">
        <v>7.9487899999999998</v>
      </c>
      <c r="D1340" s="1">
        <v>7.9276600000000004</v>
      </c>
      <c r="E1340" s="1">
        <v>8.5350800000000007</v>
      </c>
      <c r="F1340" s="1">
        <v>9.6229700000000005</v>
      </c>
      <c r="G1340" s="1">
        <v>9.4246700000000008</v>
      </c>
      <c r="H1340">
        <f>SUM(E1340:G1340)/SUM(B1340:D1340)</f>
        <v>1.1891738083351227</v>
      </c>
      <c r="I1340">
        <v>0.24995959321427075</v>
      </c>
      <c r="J1340">
        <v>2.0481880790652898E-2</v>
      </c>
      <c r="K1340">
        <v>1339</v>
      </c>
      <c r="L1340">
        <v>4716</v>
      </c>
      <c r="M1340">
        <f t="shared" si="40"/>
        <v>2.8392705682782023E-2</v>
      </c>
      <c r="N1340">
        <f t="shared" si="41"/>
        <v>7.2137826593516863E-2</v>
      </c>
    </row>
    <row r="1341" spans="1:14" x14ac:dyDescent="0.2">
      <c r="A1341" s="1" t="s">
        <v>8732</v>
      </c>
      <c r="B1341" s="1">
        <v>9.7130500000000008</v>
      </c>
      <c r="C1341" s="1">
        <v>8.9556299999999993</v>
      </c>
      <c r="D1341" s="1">
        <v>9.8564500000000006</v>
      </c>
      <c r="E1341" s="1">
        <v>10.664999999999999</v>
      </c>
      <c r="F1341" s="1">
        <v>11.7735</v>
      </c>
      <c r="G1341" s="1">
        <v>10.9383</v>
      </c>
      <c r="H1341">
        <f>SUM(E1341:G1341)/SUM(B1341:D1341)</f>
        <v>1.1700840627194333</v>
      </c>
      <c r="I1341">
        <v>0.22661218152823501</v>
      </c>
      <c r="J1341">
        <v>2.0521499179745335E-2</v>
      </c>
      <c r="K1341">
        <v>1340</v>
      </c>
      <c r="L1341">
        <v>4716</v>
      </c>
      <c r="M1341">
        <f t="shared" si="40"/>
        <v>2.8413910093299407E-2</v>
      </c>
      <c r="N1341">
        <f t="shared" si="41"/>
        <v>7.2223425471402231E-2</v>
      </c>
    </row>
    <row r="1342" spans="1:14" x14ac:dyDescent="0.2">
      <c r="A1342" s="1" t="s">
        <v>11650</v>
      </c>
      <c r="B1342" s="1">
        <v>7.3907400000000001</v>
      </c>
      <c r="C1342" s="1">
        <v>6.9322299999999997</v>
      </c>
      <c r="D1342" s="1">
        <v>7.8346499999999999</v>
      </c>
      <c r="E1342" s="1">
        <v>8.5532900000000005</v>
      </c>
      <c r="F1342" s="1">
        <v>9.7340800000000005</v>
      </c>
      <c r="G1342" s="1">
        <v>8.8107299999999995</v>
      </c>
      <c r="H1342">
        <f>SUM(E1342:G1342)/SUM(B1342:D1342)</f>
        <v>1.2229697954924763</v>
      </c>
      <c r="I1342">
        <v>0.29038877309561517</v>
      </c>
      <c r="J1342">
        <v>2.0541782957134387E-2</v>
      </c>
      <c r="K1342">
        <v>1341</v>
      </c>
      <c r="L1342">
        <v>4716</v>
      </c>
      <c r="M1342">
        <f t="shared" si="40"/>
        <v>2.8435114503816795E-2</v>
      </c>
      <c r="N1342">
        <f t="shared" si="41"/>
        <v>7.2240901137841748E-2</v>
      </c>
    </row>
    <row r="1343" spans="1:14" x14ac:dyDescent="0.2">
      <c r="A1343" s="1" t="s">
        <v>1984</v>
      </c>
      <c r="B1343" s="1">
        <v>9.8959100000000007</v>
      </c>
      <c r="C1343" s="1">
        <v>8.6026399999999992</v>
      </c>
      <c r="D1343" s="1">
        <v>9.7255500000000001</v>
      </c>
      <c r="E1343" s="1">
        <v>6.3332800000000002</v>
      </c>
      <c r="F1343" s="1">
        <v>7.9370000000000003</v>
      </c>
      <c r="G1343" s="1">
        <v>6.1127000000000002</v>
      </c>
      <c r="H1343">
        <f>SUM(E1343:G1343)/SUM(B1343:D1343)</f>
        <v>0.72218352400962293</v>
      </c>
      <c r="I1343">
        <v>-0.46956258806072737</v>
      </c>
      <c r="J1343">
        <v>2.0569016526584299E-2</v>
      </c>
      <c r="K1343">
        <v>1342</v>
      </c>
      <c r="L1343">
        <v>4716</v>
      </c>
      <c r="M1343">
        <f t="shared" si="40"/>
        <v>2.8456318914334186E-2</v>
      </c>
      <c r="N1343">
        <f t="shared" si="41"/>
        <v>7.2282773427251534E-2</v>
      </c>
    </row>
    <row r="1344" spans="1:14" x14ac:dyDescent="0.2">
      <c r="A1344" s="1" t="s">
        <v>11805</v>
      </c>
      <c r="B1344" s="1">
        <v>8.3393899999999999</v>
      </c>
      <c r="C1344" s="1">
        <v>7.9359799999999998</v>
      </c>
      <c r="D1344" s="1">
        <v>8.4766499999999994</v>
      </c>
      <c r="E1344" s="1">
        <v>8.8939699999999995</v>
      </c>
      <c r="F1344" s="1">
        <v>9.5555500000000002</v>
      </c>
      <c r="G1344" s="1">
        <v>9.7849799999999991</v>
      </c>
      <c r="H1344">
        <f>SUM(E1344:G1344)/SUM(B1344:D1344)</f>
        <v>1.1406947796583875</v>
      </c>
      <c r="I1344">
        <v>0.18991281548309377</v>
      </c>
      <c r="J1344">
        <v>2.0576419746587478E-2</v>
      </c>
      <c r="K1344">
        <v>1343</v>
      </c>
      <c r="L1344">
        <v>4716</v>
      </c>
      <c r="M1344">
        <f t="shared" si="40"/>
        <v>2.8477523324851567E-2</v>
      </c>
      <c r="N1344">
        <f t="shared" si="41"/>
        <v>7.2254948268731606E-2</v>
      </c>
    </row>
    <row r="1345" spans="1:14" x14ac:dyDescent="0.2">
      <c r="A1345" s="1" t="s">
        <v>8870</v>
      </c>
      <c r="B1345" s="1">
        <v>10.000400000000001</v>
      </c>
      <c r="C1345" s="1">
        <v>9.8768600000000006</v>
      </c>
      <c r="D1345" s="1">
        <v>10.353300000000001</v>
      </c>
      <c r="E1345" s="1">
        <v>8.1823200000000007</v>
      </c>
      <c r="F1345" s="1">
        <v>6.5012999999999996</v>
      </c>
      <c r="G1345" s="1">
        <v>8.4881700000000002</v>
      </c>
      <c r="H1345">
        <f>SUM(E1345:G1345)/SUM(B1345:D1345)</f>
        <v>0.76650217528223097</v>
      </c>
      <c r="I1345">
        <v>-0.38363820872485671</v>
      </c>
      <c r="J1345">
        <v>2.0625341436863315E-2</v>
      </c>
      <c r="K1345">
        <v>1344</v>
      </c>
      <c r="L1345">
        <v>4716</v>
      </c>
      <c r="M1345">
        <f t="shared" si="40"/>
        <v>2.8498727735368958E-2</v>
      </c>
      <c r="N1345">
        <f t="shared" si="41"/>
        <v>7.2372849863279312E-2</v>
      </c>
    </row>
    <row r="1346" spans="1:14" x14ac:dyDescent="0.2">
      <c r="A1346" s="1" t="s">
        <v>8085</v>
      </c>
      <c r="B1346" s="1">
        <v>10.540100000000001</v>
      </c>
      <c r="C1346" s="1">
        <v>10.8286</v>
      </c>
      <c r="D1346" s="1">
        <v>10.3461</v>
      </c>
      <c r="E1346" s="1">
        <v>8.6664399999999997</v>
      </c>
      <c r="F1346" s="1">
        <v>9.8447099999999992</v>
      </c>
      <c r="G1346" s="1">
        <v>8.8850099999999994</v>
      </c>
      <c r="H1346">
        <f>SUM(E1346:G1346)/SUM(B1346:D1346)</f>
        <v>0.8638288748470746</v>
      </c>
      <c r="I1346">
        <v>-0.21118255317174253</v>
      </c>
      <c r="J1346">
        <v>2.0663282321439536E-2</v>
      </c>
      <c r="K1346">
        <v>1345</v>
      </c>
      <c r="L1346">
        <v>4716</v>
      </c>
      <c r="M1346">
        <f t="shared" si="40"/>
        <v>2.8519932145886346E-2</v>
      </c>
      <c r="N1346">
        <f t="shared" si="41"/>
        <v>7.2452073924095806E-2</v>
      </c>
    </row>
    <row r="1347" spans="1:14" x14ac:dyDescent="0.2">
      <c r="A1347" s="1" t="s">
        <v>4826</v>
      </c>
      <c r="B1347" s="1">
        <v>7.4845600000000001</v>
      </c>
      <c r="C1347" s="1">
        <v>7.7261699999999998</v>
      </c>
      <c r="D1347" s="1">
        <v>6.11653</v>
      </c>
      <c r="E1347" s="1">
        <v>9.1371400000000005</v>
      </c>
      <c r="F1347" s="1">
        <v>11.3687</v>
      </c>
      <c r="G1347" s="1">
        <v>9.9633500000000002</v>
      </c>
      <c r="H1347">
        <f>SUM(E1347:G1347)/SUM(B1347:D1347)</f>
        <v>1.4286500000468882</v>
      </c>
      <c r="I1347">
        <v>0.51465251892236019</v>
      </c>
      <c r="J1347">
        <v>2.0693793108996397E-2</v>
      </c>
      <c r="K1347">
        <v>1346</v>
      </c>
      <c r="L1347">
        <v>4716</v>
      </c>
      <c r="M1347">
        <f t="shared" ref="M1347:M1410" si="42">(K1347/L1347)*0.1</f>
        <v>2.8541136556403737E-2</v>
      </c>
      <c r="N1347">
        <f t="shared" ref="N1347:N1410" si="43">(J1347*L1347)/K1347</f>
        <v>7.2505147326914571E-2</v>
      </c>
    </row>
    <row r="1348" spans="1:14" x14ac:dyDescent="0.2">
      <c r="A1348" s="1" t="s">
        <v>10467</v>
      </c>
      <c r="B1348" s="1">
        <v>4.8516599999999999</v>
      </c>
      <c r="C1348" s="1">
        <v>5.6749299999999998</v>
      </c>
      <c r="D1348" s="1">
        <v>5.7547100000000002</v>
      </c>
      <c r="E1348" s="1">
        <v>9.9156099999999991</v>
      </c>
      <c r="F1348" s="1">
        <v>7.1705399999999999</v>
      </c>
      <c r="G1348" s="1">
        <v>9.9811399999999999</v>
      </c>
      <c r="H1348">
        <f>SUM(E1348:G1348)/SUM(B1348:D1348)</f>
        <v>1.6624771977667632</v>
      </c>
      <c r="I1348">
        <v>0.73333455300816519</v>
      </c>
      <c r="J1348">
        <v>2.0722020344348516E-2</v>
      </c>
      <c r="K1348">
        <v>1347</v>
      </c>
      <c r="L1348">
        <v>4716</v>
      </c>
      <c r="M1348">
        <f t="shared" si="42"/>
        <v>2.8562340966921118E-2</v>
      </c>
      <c r="N1348">
        <f t="shared" si="43"/>
        <v>7.2550146951705724E-2</v>
      </c>
    </row>
    <row r="1349" spans="1:14" x14ac:dyDescent="0.2">
      <c r="A1349" s="1" t="s">
        <v>4776</v>
      </c>
      <c r="B1349" s="1">
        <v>8.3095800000000004</v>
      </c>
      <c r="C1349" s="1">
        <v>8.5249600000000001</v>
      </c>
      <c r="D1349" s="1">
        <v>8.2710799999999995</v>
      </c>
      <c r="E1349" s="1">
        <v>8.7905999999999995</v>
      </c>
      <c r="F1349" s="1">
        <v>9.4780599999999993</v>
      </c>
      <c r="G1349" s="1">
        <v>9.2498500000000003</v>
      </c>
      <c r="H1349">
        <f>SUM(E1349:G1349)/SUM(B1349:D1349)</f>
        <v>1.0961095563463479</v>
      </c>
      <c r="I1349">
        <v>0.13239200313277197</v>
      </c>
      <c r="J1349">
        <v>2.0730955988808569E-2</v>
      </c>
      <c r="K1349">
        <v>1348</v>
      </c>
      <c r="L1349">
        <v>4716</v>
      </c>
      <c r="M1349">
        <f t="shared" si="42"/>
        <v>2.8583545377438509E-2</v>
      </c>
      <c r="N1349">
        <f t="shared" si="43"/>
        <v>7.2527587865891113E-2</v>
      </c>
    </row>
    <row r="1350" spans="1:14" x14ac:dyDescent="0.2">
      <c r="A1350" s="1" t="s">
        <v>6942</v>
      </c>
      <c r="B1350" s="1">
        <v>9.4342799999999993</v>
      </c>
      <c r="C1350" s="1">
        <v>9.0448000000000004</v>
      </c>
      <c r="D1350" s="1">
        <v>9.2779900000000008</v>
      </c>
      <c r="E1350" s="1">
        <v>7.9358199999999997</v>
      </c>
      <c r="F1350" s="1">
        <v>8.7129300000000001</v>
      </c>
      <c r="G1350" s="1">
        <v>8.3198399999999992</v>
      </c>
      <c r="H1350">
        <f>SUM(E1350:G1350)/SUM(B1350:D1350)</f>
        <v>0.89953982895168694</v>
      </c>
      <c r="I1350">
        <v>-0.15274093374527756</v>
      </c>
      <c r="J1350">
        <v>2.084830670963219E-2</v>
      </c>
      <c r="K1350">
        <v>1349</v>
      </c>
      <c r="L1350">
        <v>4716</v>
      </c>
      <c r="M1350">
        <f t="shared" si="42"/>
        <v>2.8604749787955897E-2</v>
      </c>
      <c r="N1350">
        <f t="shared" si="43"/>
        <v>7.2884072974518474E-2</v>
      </c>
    </row>
    <row r="1351" spans="1:14" x14ac:dyDescent="0.2">
      <c r="A1351" s="1" t="s">
        <v>6491</v>
      </c>
      <c r="B1351" s="1">
        <v>7.8485500000000004</v>
      </c>
      <c r="C1351" s="1">
        <v>7.2690999999999999</v>
      </c>
      <c r="D1351" s="1">
        <v>7.8112000000000004</v>
      </c>
      <c r="E1351" s="1">
        <v>10.3048</v>
      </c>
      <c r="F1351" s="1">
        <v>8.8962400000000006</v>
      </c>
      <c r="G1351" s="1">
        <v>11.0587</v>
      </c>
      <c r="H1351">
        <f>SUM(E1351:G1351)/SUM(B1351:D1351)</f>
        <v>1.319723405229656</v>
      </c>
      <c r="I1351">
        <v>0.4002355934342815</v>
      </c>
      <c r="J1351">
        <v>2.0871523751046978E-2</v>
      </c>
      <c r="K1351">
        <v>1350</v>
      </c>
      <c r="L1351">
        <v>4716</v>
      </c>
      <c r="M1351">
        <f t="shared" si="42"/>
        <v>2.8625954198473282E-2</v>
      </c>
      <c r="N1351">
        <f t="shared" si="43"/>
        <v>7.2911189636990781E-2</v>
      </c>
    </row>
    <row r="1352" spans="1:14" x14ac:dyDescent="0.2">
      <c r="A1352" s="1" t="s">
        <v>1160</v>
      </c>
      <c r="B1352" s="1">
        <v>9.1374099999999991</v>
      </c>
      <c r="C1352" s="1">
        <v>9.1412399999999998</v>
      </c>
      <c r="D1352" s="1">
        <v>9.3572900000000008</v>
      </c>
      <c r="E1352" s="1">
        <v>10.0116</v>
      </c>
      <c r="F1352" s="1">
        <v>9.9569500000000009</v>
      </c>
      <c r="G1352" s="1">
        <v>10.802300000000001</v>
      </c>
      <c r="H1352">
        <f>SUM(E1352:G1352)/SUM(B1352:D1352)</f>
        <v>1.1134359822752549</v>
      </c>
      <c r="I1352">
        <v>0.15501861182210044</v>
      </c>
      <c r="J1352">
        <v>2.0884932631500604E-2</v>
      </c>
      <c r="K1352">
        <v>1351</v>
      </c>
      <c r="L1352">
        <v>4716</v>
      </c>
      <c r="M1352">
        <f t="shared" si="42"/>
        <v>2.8647158608990669E-2</v>
      </c>
      <c r="N1352">
        <f t="shared" si="43"/>
        <v>7.2904028342085009E-2</v>
      </c>
    </row>
    <row r="1353" spans="1:14" x14ac:dyDescent="0.2">
      <c r="A1353" s="1" t="s">
        <v>1676</v>
      </c>
      <c r="B1353" s="1">
        <v>11.255800000000001</v>
      </c>
      <c r="C1353" s="1">
        <v>9.7646800000000002</v>
      </c>
      <c r="D1353" s="1">
        <v>11.053900000000001</v>
      </c>
      <c r="E1353" s="1">
        <v>9.2045300000000001</v>
      </c>
      <c r="F1353" s="1">
        <v>8.5463199999999997</v>
      </c>
      <c r="G1353" s="1">
        <v>8.6900200000000005</v>
      </c>
      <c r="H1353">
        <f>SUM(E1353:G1353)/SUM(B1353:D1353)</f>
        <v>0.82436106325359992</v>
      </c>
      <c r="I1353">
        <v>-0.27865173069134108</v>
      </c>
      <c r="J1353">
        <v>2.0897013054263926E-2</v>
      </c>
      <c r="K1353">
        <v>1352</v>
      </c>
      <c r="L1353">
        <v>4716</v>
      </c>
      <c r="M1353">
        <f t="shared" si="42"/>
        <v>2.8668363019508061E-2</v>
      </c>
      <c r="N1353">
        <f t="shared" si="43"/>
        <v>7.2892243760287481E-2</v>
      </c>
    </row>
    <row r="1354" spans="1:14" x14ac:dyDescent="0.2">
      <c r="A1354" s="1" t="s">
        <v>12769</v>
      </c>
      <c r="B1354" s="1">
        <v>9.4281699999999997</v>
      </c>
      <c r="C1354" s="1">
        <v>8.87087</v>
      </c>
      <c r="D1354" s="1">
        <v>8.7705500000000001</v>
      </c>
      <c r="E1354" s="1">
        <v>10.805999999999999</v>
      </c>
      <c r="F1354" s="1">
        <v>9.9919399999999996</v>
      </c>
      <c r="G1354" s="1">
        <v>11.441700000000001</v>
      </c>
      <c r="H1354">
        <f>SUM(E1354:G1354)/SUM(B1354:D1354)</f>
        <v>1.190991071530821</v>
      </c>
      <c r="I1354">
        <v>0.25216259783133865</v>
      </c>
      <c r="J1354">
        <v>2.0980423677219279E-2</v>
      </c>
      <c r="K1354">
        <v>1353</v>
      </c>
      <c r="L1354">
        <v>4716</v>
      </c>
      <c r="M1354">
        <f t="shared" si="42"/>
        <v>2.8689567430025448E-2</v>
      </c>
      <c r="N1354">
        <f t="shared" si="43"/>
        <v>7.3129104258511546E-2</v>
      </c>
    </row>
    <row r="1355" spans="1:14" x14ac:dyDescent="0.2">
      <c r="A1355" s="1" t="s">
        <v>6305</v>
      </c>
      <c r="B1355" s="1">
        <v>7.5112500000000004</v>
      </c>
      <c r="C1355" s="1">
        <v>7.4096000000000002</v>
      </c>
      <c r="D1355" s="1">
        <v>7.8365200000000002</v>
      </c>
      <c r="E1355" s="1">
        <v>8.2475900000000006</v>
      </c>
      <c r="F1355" s="1">
        <v>9.3079699999999992</v>
      </c>
      <c r="G1355" s="1">
        <v>8.9059000000000008</v>
      </c>
      <c r="H1355">
        <f>SUM(E1355:G1355)/SUM(B1355:D1355)</f>
        <v>1.162764414341376</v>
      </c>
      <c r="I1355">
        <v>0.21755882450662101</v>
      </c>
      <c r="J1355">
        <v>2.1061407722547762E-2</v>
      </c>
      <c r="K1355">
        <v>1354</v>
      </c>
      <c r="L1355">
        <v>4716</v>
      </c>
      <c r="M1355">
        <f t="shared" si="42"/>
        <v>2.8710771840542833E-2</v>
      </c>
      <c r="N1355">
        <f t="shared" si="43"/>
        <v>7.335716308680594E-2</v>
      </c>
    </row>
    <row r="1356" spans="1:14" x14ac:dyDescent="0.2">
      <c r="A1356" s="1" t="s">
        <v>8477</v>
      </c>
      <c r="B1356" s="1">
        <v>7.6783299999999999</v>
      </c>
      <c r="C1356" s="1">
        <v>8.3948199999999993</v>
      </c>
      <c r="D1356" s="1">
        <v>8.6372699999999991</v>
      </c>
      <c r="E1356" s="1">
        <v>9.8210099999999994</v>
      </c>
      <c r="F1356" s="1">
        <v>9.1728500000000004</v>
      </c>
      <c r="G1356" s="1">
        <v>9.5127100000000002</v>
      </c>
      <c r="H1356">
        <f>SUM(E1356:G1356)/SUM(B1356:D1356)</f>
        <v>1.153625474597356</v>
      </c>
      <c r="I1356">
        <v>0.20617492793468764</v>
      </c>
      <c r="J1356">
        <v>2.1109496797557668E-2</v>
      </c>
      <c r="K1356">
        <v>1355</v>
      </c>
      <c r="L1356">
        <v>4716</v>
      </c>
      <c r="M1356">
        <f t="shared" si="42"/>
        <v>2.8731976251060221E-2</v>
      </c>
      <c r="N1356">
        <f t="shared" si="43"/>
        <v>7.3470396234156424E-2</v>
      </c>
    </row>
    <row r="1357" spans="1:14" x14ac:dyDescent="0.2">
      <c r="A1357" s="1" t="s">
        <v>11407</v>
      </c>
      <c r="B1357" s="1">
        <v>8.4185400000000001</v>
      </c>
      <c r="C1357" s="1">
        <v>7.3844399999999997</v>
      </c>
      <c r="D1357" s="1">
        <v>8.78294</v>
      </c>
      <c r="E1357" s="1">
        <v>9.6689699999999998</v>
      </c>
      <c r="F1357" s="1">
        <v>10.488799999999999</v>
      </c>
      <c r="G1357" s="1">
        <v>9.8237900000000007</v>
      </c>
      <c r="H1357">
        <f>SUM(E1357:G1357)/SUM(B1357:D1357)</f>
        <v>1.2194605693014537</v>
      </c>
      <c r="I1357">
        <v>0.28624311000540431</v>
      </c>
      <c r="J1357">
        <v>2.1178132221152696E-2</v>
      </c>
      <c r="K1357">
        <v>1356</v>
      </c>
      <c r="L1357">
        <v>4716</v>
      </c>
      <c r="M1357">
        <f t="shared" si="42"/>
        <v>2.8753180661577612E-2</v>
      </c>
      <c r="N1357">
        <f t="shared" si="43"/>
        <v>7.365492002577885E-2</v>
      </c>
    </row>
    <row r="1358" spans="1:14" x14ac:dyDescent="0.2">
      <c r="A1358" s="1" t="s">
        <v>1673</v>
      </c>
      <c r="B1358" s="1">
        <v>8.7196300000000004</v>
      </c>
      <c r="C1358" s="1">
        <v>7.7557799999999997</v>
      </c>
      <c r="D1358" s="1">
        <v>9.1862100000000009</v>
      </c>
      <c r="E1358" s="1">
        <v>10.4374</v>
      </c>
      <c r="F1358" s="1">
        <v>10.7364</v>
      </c>
      <c r="G1358" s="1">
        <v>9.8872</v>
      </c>
      <c r="H1358">
        <f>SUM(E1358:G1358)/SUM(B1358:D1358)</f>
        <v>1.2104068254459384</v>
      </c>
      <c r="I1358">
        <v>0.27549202800208911</v>
      </c>
      <c r="J1358">
        <v>2.1208814313456666E-2</v>
      </c>
      <c r="K1358">
        <v>1357</v>
      </c>
      <c r="L1358">
        <v>4716</v>
      </c>
      <c r="M1358">
        <f t="shared" si="42"/>
        <v>2.8774385072094996E-2</v>
      </c>
      <c r="N1358">
        <f t="shared" si="43"/>
        <v>7.3707272146102912E-2</v>
      </c>
    </row>
    <row r="1359" spans="1:14" x14ac:dyDescent="0.2">
      <c r="A1359" s="1" t="s">
        <v>2605</v>
      </c>
      <c r="B1359" s="1">
        <v>8.5887899999999995</v>
      </c>
      <c r="C1359" s="1">
        <v>7.8737899999999996</v>
      </c>
      <c r="D1359" s="1">
        <v>8.9630700000000001</v>
      </c>
      <c r="E1359" s="1">
        <v>9.5765999999999991</v>
      </c>
      <c r="F1359" s="1">
        <v>9.6386199999999995</v>
      </c>
      <c r="G1359" s="1">
        <v>9.9108599999999996</v>
      </c>
      <c r="H1359">
        <f>SUM(E1359:G1359)/SUM(B1359:D1359)</f>
        <v>1.1455392487507694</v>
      </c>
      <c r="I1359">
        <v>0.19602688946585525</v>
      </c>
      <c r="J1359">
        <v>2.1293197256531997E-2</v>
      </c>
      <c r="K1359">
        <v>1358</v>
      </c>
      <c r="L1359">
        <v>4716</v>
      </c>
      <c r="M1359">
        <f t="shared" si="42"/>
        <v>2.8795589482612384E-2</v>
      </c>
      <c r="N1359">
        <f t="shared" si="43"/>
        <v>7.3946037011638363E-2</v>
      </c>
    </row>
    <row r="1360" spans="1:14" x14ac:dyDescent="0.2">
      <c r="A1360" s="1" t="s">
        <v>1868</v>
      </c>
      <c r="B1360" s="1">
        <v>7.2620199999999997</v>
      </c>
      <c r="C1360" s="1">
        <v>6.0953200000000001</v>
      </c>
      <c r="D1360" s="1">
        <v>6.3293100000000004</v>
      </c>
      <c r="E1360" s="1">
        <v>8.2931899999999992</v>
      </c>
      <c r="F1360" s="1">
        <v>10.9328</v>
      </c>
      <c r="G1360" s="1">
        <v>10.9491</v>
      </c>
      <c r="H1360">
        <f>SUM(E1360:G1360)/SUM(B1360:D1360)</f>
        <v>1.5327691608272609</v>
      </c>
      <c r="I1360">
        <v>0.61614043958889986</v>
      </c>
      <c r="J1360">
        <v>2.1333107531803928E-2</v>
      </c>
      <c r="K1360">
        <v>1359</v>
      </c>
      <c r="L1360">
        <v>4716</v>
      </c>
      <c r="M1360">
        <f t="shared" si="42"/>
        <v>2.8816793893129772E-2</v>
      </c>
      <c r="N1360">
        <f t="shared" si="43"/>
        <v>7.4030121501094434E-2</v>
      </c>
    </row>
    <row r="1361" spans="1:14" x14ac:dyDescent="0.2">
      <c r="A1361" s="1" t="s">
        <v>11579</v>
      </c>
      <c r="B1361" s="1">
        <v>8.5865399999999994</v>
      </c>
      <c r="C1361" s="1">
        <v>8.1020599999999998</v>
      </c>
      <c r="D1361" s="1">
        <v>9.0149000000000008</v>
      </c>
      <c r="E1361" s="1">
        <v>9.8942399999999999</v>
      </c>
      <c r="F1361" s="1">
        <v>11.2529</v>
      </c>
      <c r="G1361" s="1">
        <v>10.07</v>
      </c>
      <c r="H1361">
        <f>SUM(E1361:G1361)/SUM(B1361:D1361)</f>
        <v>1.2145093080708853</v>
      </c>
      <c r="I1361">
        <v>0.28037354691593291</v>
      </c>
      <c r="J1361">
        <v>2.1494126928181777E-2</v>
      </c>
      <c r="K1361">
        <v>1360</v>
      </c>
      <c r="L1361">
        <v>4716</v>
      </c>
      <c r="M1361">
        <f t="shared" si="42"/>
        <v>2.8837998303647163E-2</v>
      </c>
      <c r="N1361">
        <f t="shared" si="43"/>
        <v>7.4534046024489167E-2</v>
      </c>
    </row>
    <row r="1362" spans="1:14" x14ac:dyDescent="0.2">
      <c r="A1362" s="1" t="s">
        <v>11403</v>
      </c>
      <c r="B1362" s="1">
        <v>5.9795800000000003</v>
      </c>
      <c r="C1362" s="1">
        <v>10.617000000000001</v>
      </c>
      <c r="D1362" s="1">
        <v>7.2960099999999999</v>
      </c>
      <c r="E1362" s="1">
        <v>14.6121</v>
      </c>
      <c r="F1362" s="1">
        <v>12.4964</v>
      </c>
      <c r="G1362" s="1">
        <v>13.362399999999999</v>
      </c>
      <c r="H1362">
        <f>SUM(E1362:G1362)/SUM(B1362:D1362)</f>
        <v>1.6938682662700024</v>
      </c>
      <c r="I1362">
        <v>0.76032167928106809</v>
      </c>
      <c r="J1362">
        <v>2.1598199284185823E-2</v>
      </c>
      <c r="K1362">
        <v>1361</v>
      </c>
      <c r="L1362">
        <v>4716</v>
      </c>
      <c r="M1362">
        <f t="shared" si="42"/>
        <v>2.8859202714164547E-2</v>
      </c>
      <c r="N1362">
        <f t="shared" si="43"/>
        <v>7.4839902883336029E-2</v>
      </c>
    </row>
    <row r="1363" spans="1:14" x14ac:dyDescent="0.2">
      <c r="A1363" s="1" t="s">
        <v>12907</v>
      </c>
      <c r="B1363" s="1">
        <v>9.7210599999999996</v>
      </c>
      <c r="C1363" s="1">
        <v>9.3447800000000001</v>
      </c>
      <c r="D1363" s="1">
        <v>9.6331699999999998</v>
      </c>
      <c r="E1363" s="1">
        <v>7.6077500000000002</v>
      </c>
      <c r="F1363" s="1">
        <v>7.9105299999999996</v>
      </c>
      <c r="G1363" s="1">
        <v>8.85975</v>
      </c>
      <c r="H1363">
        <f>SUM(E1363:G1363)/SUM(B1363:D1363)</f>
        <v>0.84943801197323532</v>
      </c>
      <c r="I1363">
        <v>-0.23541942479607042</v>
      </c>
      <c r="J1363">
        <v>2.1643576722743668E-2</v>
      </c>
      <c r="K1363">
        <v>1362</v>
      </c>
      <c r="L1363">
        <v>4716</v>
      </c>
      <c r="M1363">
        <f t="shared" si="42"/>
        <v>2.8880407124681935E-2</v>
      </c>
      <c r="N1363">
        <f t="shared" si="43"/>
        <v>7.4942076229411986E-2</v>
      </c>
    </row>
    <row r="1364" spans="1:14" x14ac:dyDescent="0.2">
      <c r="A1364" s="1" t="s">
        <v>2037</v>
      </c>
      <c r="B1364" s="1">
        <v>5.0773999999999999</v>
      </c>
      <c r="C1364" s="1">
        <v>6.5110299999999999</v>
      </c>
      <c r="D1364" s="1">
        <v>7.3367500000000003</v>
      </c>
      <c r="E1364" s="1">
        <v>8.4750200000000007</v>
      </c>
      <c r="F1364" s="1">
        <v>9.6769200000000009</v>
      </c>
      <c r="G1364" s="1">
        <v>8.9634199999999993</v>
      </c>
      <c r="H1364">
        <f>SUM(E1364:G1364)/SUM(B1364:D1364)</f>
        <v>1.432766293372111</v>
      </c>
      <c r="I1364">
        <v>0.51880330262851282</v>
      </c>
      <c r="J1364">
        <v>2.1645880877485032E-2</v>
      </c>
      <c r="K1364">
        <v>1363</v>
      </c>
      <c r="L1364">
        <v>4716</v>
      </c>
      <c r="M1364">
        <f t="shared" si="42"/>
        <v>2.8901611535199323E-2</v>
      </c>
      <c r="N1364">
        <f t="shared" si="43"/>
        <v>7.489506545724095E-2</v>
      </c>
    </row>
    <row r="1365" spans="1:14" x14ac:dyDescent="0.2">
      <c r="A1365" s="1" t="s">
        <v>13188</v>
      </c>
      <c r="B1365" s="1">
        <v>8.3181999999999992</v>
      </c>
      <c r="C1365" s="1">
        <v>8.7084600000000005</v>
      </c>
      <c r="D1365" s="1">
        <v>9.1962499999999991</v>
      </c>
      <c r="E1365" s="1">
        <v>10.124499999999999</v>
      </c>
      <c r="F1365" s="1">
        <v>9.7369900000000005</v>
      </c>
      <c r="G1365" s="1">
        <v>10.8247</v>
      </c>
      <c r="H1365">
        <f>SUM(E1365:G1365)/SUM(B1365:D1365)</f>
        <v>1.1702053662236571</v>
      </c>
      <c r="I1365">
        <v>0.22676173906755343</v>
      </c>
      <c r="J1365">
        <v>2.1703604766807084E-2</v>
      </c>
      <c r="K1365">
        <v>1364</v>
      </c>
      <c r="L1365">
        <v>4716</v>
      </c>
      <c r="M1365">
        <f t="shared" si="42"/>
        <v>2.8922815945716707E-2</v>
      </c>
      <c r="N1365">
        <f t="shared" si="43"/>
        <v>7.5039736129224502E-2</v>
      </c>
    </row>
    <row r="1366" spans="1:14" x14ac:dyDescent="0.2">
      <c r="A1366" s="1" t="s">
        <v>4416</v>
      </c>
      <c r="B1366" s="1">
        <v>7.8576300000000003</v>
      </c>
      <c r="C1366" s="1">
        <v>8.01051</v>
      </c>
      <c r="D1366" s="1">
        <v>8.8535799999999991</v>
      </c>
      <c r="E1366" s="1">
        <v>9.64663</v>
      </c>
      <c r="F1366" s="1">
        <v>9.2011299999999991</v>
      </c>
      <c r="G1366" s="1">
        <v>9.8552199999999992</v>
      </c>
      <c r="H1366">
        <f>SUM(E1366:G1366)/SUM(B1366:D1366)</f>
        <v>1.1610430018623301</v>
      </c>
      <c r="I1366">
        <v>0.21542140667776782</v>
      </c>
      <c r="J1366">
        <v>2.2013114216165579E-2</v>
      </c>
      <c r="K1366">
        <v>1365</v>
      </c>
      <c r="L1366">
        <v>4716</v>
      </c>
      <c r="M1366">
        <f t="shared" si="42"/>
        <v>2.8944020356234099E-2</v>
      </c>
      <c r="N1366">
        <f t="shared" si="43"/>
        <v>7.6054100105081957E-2</v>
      </c>
    </row>
    <row r="1367" spans="1:14" x14ac:dyDescent="0.2">
      <c r="A1367" s="1" t="s">
        <v>12071</v>
      </c>
      <c r="B1367" s="1">
        <v>10.3155</v>
      </c>
      <c r="C1367" s="1">
        <v>9.6225900000000006</v>
      </c>
      <c r="D1367" s="1">
        <v>9.4981799999999996</v>
      </c>
      <c r="E1367" s="1">
        <v>8.2263099999999998</v>
      </c>
      <c r="F1367" s="1">
        <v>9.0119000000000007</v>
      </c>
      <c r="G1367" s="1">
        <v>8.3811199999999992</v>
      </c>
      <c r="H1367">
        <f>SUM(E1367:G1367)/SUM(B1367:D1367)</f>
        <v>0.8703320767203182</v>
      </c>
      <c r="I1367">
        <v>-0.20036212607768669</v>
      </c>
      <c r="J1367">
        <v>2.2020120531091085E-2</v>
      </c>
      <c r="K1367">
        <v>1366</v>
      </c>
      <c r="L1367">
        <v>4716</v>
      </c>
      <c r="M1367">
        <f t="shared" si="42"/>
        <v>2.8965224766751486E-2</v>
      </c>
      <c r="N1367">
        <f t="shared" si="43"/>
        <v>7.6022612316709787E-2</v>
      </c>
    </row>
    <row r="1368" spans="1:14" x14ac:dyDescent="0.2">
      <c r="A1368" s="1" t="s">
        <v>5959</v>
      </c>
      <c r="B1368" s="1">
        <v>8.4229699999999994</v>
      </c>
      <c r="C1368" s="1">
        <v>8.3373200000000001</v>
      </c>
      <c r="D1368" s="1">
        <v>9.4656099999999999</v>
      </c>
      <c r="E1368" s="1">
        <v>10.153600000000001</v>
      </c>
      <c r="F1368" s="1">
        <v>9.9133700000000005</v>
      </c>
      <c r="G1368" s="1">
        <v>10.2982</v>
      </c>
      <c r="H1368">
        <f>SUM(E1368:G1368)/SUM(B1368:D1368)</f>
        <v>1.1578313804292704</v>
      </c>
      <c r="I1368">
        <v>0.21142516323080304</v>
      </c>
      <c r="J1368">
        <v>2.2072839592820089E-2</v>
      </c>
      <c r="K1368">
        <v>1367</v>
      </c>
      <c r="L1368">
        <v>4716</v>
      </c>
      <c r="M1368">
        <f t="shared" si="42"/>
        <v>2.8986429177268874E-2</v>
      </c>
      <c r="N1368">
        <f t="shared" si="43"/>
        <v>7.6148874557234472E-2</v>
      </c>
    </row>
    <row r="1369" spans="1:14" x14ac:dyDescent="0.2">
      <c r="A1369" s="1" t="s">
        <v>10803</v>
      </c>
      <c r="B1369" s="1">
        <v>8.99451</v>
      </c>
      <c r="C1369" s="1">
        <v>7.9540199999999999</v>
      </c>
      <c r="D1369" s="1">
        <v>8.6351300000000002</v>
      </c>
      <c r="E1369" s="1">
        <v>9.4912500000000009</v>
      </c>
      <c r="F1369" s="1">
        <v>10.413</v>
      </c>
      <c r="G1369" s="1">
        <v>10.458600000000001</v>
      </c>
      <c r="H1369">
        <f>SUM(E1369:G1369)/SUM(B1369:D1369)</f>
        <v>1.1868063443619874</v>
      </c>
      <c r="I1369">
        <v>0.24708454422868753</v>
      </c>
      <c r="J1369">
        <v>2.212270328821539E-2</v>
      </c>
      <c r="K1369">
        <v>1368</v>
      </c>
      <c r="L1369">
        <v>4716</v>
      </c>
      <c r="M1369">
        <f t="shared" si="42"/>
        <v>2.9007633587786259E-2</v>
      </c>
      <c r="N1369">
        <f t="shared" si="43"/>
        <v>7.6265108704110948E-2</v>
      </c>
    </row>
    <row r="1370" spans="1:14" x14ac:dyDescent="0.2">
      <c r="A1370" s="1" t="s">
        <v>13358</v>
      </c>
      <c r="B1370" s="1">
        <v>4.5177300000000002</v>
      </c>
      <c r="C1370" s="1">
        <v>5.6279399999999997</v>
      </c>
      <c r="D1370" s="1">
        <v>5.9261600000000003</v>
      </c>
      <c r="E1370" s="1">
        <v>9.6738999999999997</v>
      </c>
      <c r="F1370" s="1">
        <v>7.3893199999999997</v>
      </c>
      <c r="G1370" s="1">
        <v>10.739699999999999</v>
      </c>
      <c r="H1370">
        <f>SUM(E1370:G1370)/SUM(B1370:D1370)</f>
        <v>1.7299162572028202</v>
      </c>
      <c r="I1370">
        <v>0.79070220072766262</v>
      </c>
      <c r="J1370">
        <v>2.2155832063158694E-2</v>
      </c>
      <c r="K1370">
        <v>1369</v>
      </c>
      <c r="L1370">
        <v>4716</v>
      </c>
      <c r="M1370">
        <f t="shared" si="42"/>
        <v>2.902883799830365E-2</v>
      </c>
      <c r="N1370">
        <f t="shared" si="43"/>
        <v>7.6323523747155883E-2</v>
      </c>
    </row>
    <row r="1371" spans="1:14" x14ac:dyDescent="0.2">
      <c r="A1371" s="1" t="s">
        <v>4454</v>
      </c>
      <c r="B1371" s="1">
        <v>8.4847199999999994</v>
      </c>
      <c r="C1371" s="1">
        <v>8.4683700000000002</v>
      </c>
      <c r="D1371" s="1">
        <v>8.8197100000000006</v>
      </c>
      <c r="E1371" s="1">
        <v>9.5172799999999995</v>
      </c>
      <c r="F1371" s="1">
        <v>9.0739800000000006</v>
      </c>
      <c r="G1371" s="1">
        <v>9.8009500000000003</v>
      </c>
      <c r="H1371">
        <f>SUM(E1371:G1371)/SUM(B1371:D1371)</f>
        <v>1.1016346691085175</v>
      </c>
      <c r="I1371">
        <v>0.1396458677843983</v>
      </c>
      <c r="J1371">
        <v>2.2159193689808628E-2</v>
      </c>
      <c r="K1371">
        <v>1370</v>
      </c>
      <c r="L1371">
        <v>4716</v>
      </c>
      <c r="M1371">
        <f t="shared" si="42"/>
        <v>2.9050042408821038E-2</v>
      </c>
      <c r="N1371">
        <f t="shared" si="43"/>
        <v>7.6279384993531013E-2</v>
      </c>
    </row>
    <row r="1372" spans="1:14" x14ac:dyDescent="0.2">
      <c r="A1372" s="1" t="s">
        <v>10449</v>
      </c>
      <c r="B1372" s="1">
        <v>9.1532</v>
      </c>
      <c r="C1372" s="1">
        <v>10.076499999999999</v>
      </c>
      <c r="D1372" s="1">
        <v>8.8825800000000008</v>
      </c>
      <c r="E1372" s="1">
        <v>7.60398</v>
      </c>
      <c r="F1372" s="1">
        <v>8.2729700000000008</v>
      </c>
      <c r="G1372" s="1">
        <v>7.6760900000000003</v>
      </c>
      <c r="H1372">
        <f>SUM(E1372:G1372)/SUM(B1372:D1372)</f>
        <v>0.83782034043485631</v>
      </c>
      <c r="I1372">
        <v>-0.25528718479574863</v>
      </c>
      <c r="J1372">
        <v>2.2218165782752975E-2</v>
      </c>
      <c r="K1372">
        <v>1371</v>
      </c>
      <c r="L1372">
        <v>4716</v>
      </c>
      <c r="M1372">
        <f t="shared" si="42"/>
        <v>2.9071246819338422E-2</v>
      </c>
      <c r="N1372">
        <f t="shared" si="43"/>
        <v>7.6426600898222494E-2</v>
      </c>
    </row>
    <row r="1373" spans="1:14" x14ac:dyDescent="0.2">
      <c r="A1373" s="1" t="s">
        <v>11509</v>
      </c>
      <c r="B1373" s="1">
        <v>4.8608900000000004</v>
      </c>
      <c r="C1373" s="1">
        <v>4.3250900000000003</v>
      </c>
      <c r="D1373" s="1">
        <v>4.8337300000000001</v>
      </c>
      <c r="E1373" s="1">
        <v>3.4792299999999998</v>
      </c>
      <c r="F1373" s="1">
        <v>3.98407</v>
      </c>
      <c r="G1373" s="1">
        <v>3.9553400000000001</v>
      </c>
      <c r="H1373">
        <f>SUM(E1373:G1373)/SUM(B1373:D1373)</f>
        <v>0.8144704847675166</v>
      </c>
      <c r="I1373">
        <v>-0.29606567637115594</v>
      </c>
      <c r="J1373">
        <v>2.2230022167731296E-2</v>
      </c>
      <c r="K1373">
        <v>1372</v>
      </c>
      <c r="L1373">
        <v>4716</v>
      </c>
      <c r="M1373">
        <f t="shared" si="42"/>
        <v>2.909245122985581E-2</v>
      </c>
      <c r="N1373">
        <f t="shared" si="43"/>
        <v>7.641165054156035E-2</v>
      </c>
    </row>
    <row r="1374" spans="1:14" x14ac:dyDescent="0.2">
      <c r="A1374" s="1" t="s">
        <v>2768</v>
      </c>
      <c r="B1374" s="1">
        <v>8.6808800000000002</v>
      </c>
      <c r="C1374" s="1">
        <v>8.8203899999999997</v>
      </c>
      <c r="D1374" s="1">
        <v>8.9186300000000003</v>
      </c>
      <c r="E1374" s="1">
        <v>9.92835</v>
      </c>
      <c r="F1374" s="1">
        <v>9.2290799999999997</v>
      </c>
      <c r="G1374" s="1">
        <v>9.9582899999999999</v>
      </c>
      <c r="H1374">
        <f>SUM(E1374:G1374)/SUM(B1374:D1374)</f>
        <v>1.1020374793242971</v>
      </c>
      <c r="I1374">
        <v>0.140173289531422</v>
      </c>
      <c r="J1374">
        <v>2.2295728069140274E-2</v>
      </c>
      <c r="K1374">
        <v>1373</v>
      </c>
      <c r="L1374">
        <v>4716</v>
      </c>
      <c r="M1374">
        <f t="shared" si="42"/>
        <v>2.9113655640373201E-2</v>
      </c>
      <c r="N1374">
        <f t="shared" si="43"/>
        <v>7.6581685050302647E-2</v>
      </c>
    </row>
    <row r="1375" spans="1:14" x14ac:dyDescent="0.2">
      <c r="A1375" s="1" t="s">
        <v>1625</v>
      </c>
      <c r="B1375" s="1">
        <v>7.6775900000000004</v>
      </c>
      <c r="C1375" s="1">
        <v>6.9383400000000002</v>
      </c>
      <c r="D1375" s="1">
        <v>8.0825999999999993</v>
      </c>
      <c r="E1375" s="1">
        <v>9.2155299999999993</v>
      </c>
      <c r="F1375" s="1">
        <v>11.1252</v>
      </c>
      <c r="G1375" s="1">
        <v>9.6286400000000008</v>
      </c>
      <c r="H1375">
        <f>SUM(E1375:G1375)/SUM(B1375:D1375)</f>
        <v>1.3203220649090492</v>
      </c>
      <c r="I1375">
        <v>0.4008898877449012</v>
      </c>
      <c r="J1375">
        <v>2.2396125233191698E-2</v>
      </c>
      <c r="K1375">
        <v>1374</v>
      </c>
      <c r="L1375">
        <v>4716</v>
      </c>
      <c r="M1375">
        <f t="shared" si="42"/>
        <v>2.9134860050890589E-2</v>
      </c>
      <c r="N1375">
        <f t="shared" si="43"/>
        <v>7.6870543376806433E-2</v>
      </c>
    </row>
    <row r="1376" spans="1:14" x14ac:dyDescent="0.2">
      <c r="A1376" s="1" t="s">
        <v>13420</v>
      </c>
      <c r="B1376" s="1">
        <v>10.597300000000001</v>
      </c>
      <c r="C1376" s="1">
        <v>17.777899999999999</v>
      </c>
      <c r="D1376" s="1">
        <v>9.8453700000000008</v>
      </c>
      <c r="E1376" s="1">
        <v>3.99261</v>
      </c>
      <c r="F1376" s="1">
        <v>3.4855200000000002</v>
      </c>
      <c r="G1376" s="1">
        <v>3.1964800000000002</v>
      </c>
      <c r="H1376">
        <f>SUM(E1376:G1376)/SUM(B1376:D1376)</f>
        <v>0.27928965999198863</v>
      </c>
      <c r="I1376">
        <v>-1.840165932491908</v>
      </c>
      <c r="J1376">
        <v>2.2425613391068158E-2</v>
      </c>
      <c r="K1376">
        <v>1375</v>
      </c>
      <c r="L1376">
        <v>4716</v>
      </c>
      <c r="M1376">
        <f t="shared" si="42"/>
        <v>2.9156064461407973E-2</v>
      </c>
      <c r="N1376">
        <f t="shared" si="43"/>
        <v>7.6915776547110862E-2</v>
      </c>
    </row>
    <row r="1377" spans="1:14" x14ac:dyDescent="0.2">
      <c r="A1377" s="1" t="s">
        <v>9930</v>
      </c>
      <c r="B1377" s="1">
        <v>7.85175</v>
      </c>
      <c r="C1377" s="1">
        <v>8.0322600000000008</v>
      </c>
      <c r="D1377" s="1">
        <v>9.0930300000000006</v>
      </c>
      <c r="E1377" s="1">
        <v>11.443199999999999</v>
      </c>
      <c r="F1377" s="1">
        <v>9.7999600000000004</v>
      </c>
      <c r="G1377" s="1">
        <v>10.4162</v>
      </c>
      <c r="H1377">
        <f>SUM(E1377:G1377)/SUM(B1377:D1377)</f>
        <v>1.2675385073651639</v>
      </c>
      <c r="I1377">
        <v>0.34202957645219767</v>
      </c>
      <c r="J1377">
        <v>2.2453591407853128E-2</v>
      </c>
      <c r="K1377">
        <v>1376</v>
      </c>
      <c r="L1377">
        <v>4716</v>
      </c>
      <c r="M1377">
        <f t="shared" si="42"/>
        <v>2.9177268871925361E-2</v>
      </c>
      <c r="N1377">
        <f t="shared" si="43"/>
        <v>7.6955768226333834E-2</v>
      </c>
    </row>
    <row r="1378" spans="1:14" x14ac:dyDescent="0.2">
      <c r="A1378" s="1" t="s">
        <v>830</v>
      </c>
      <c r="B1378" s="1">
        <v>7.8037099999999997</v>
      </c>
      <c r="C1378" s="1">
        <v>8.8946000000000005</v>
      </c>
      <c r="D1378" s="1">
        <v>8.9839500000000001</v>
      </c>
      <c r="E1378" s="1">
        <v>10.3224</v>
      </c>
      <c r="F1378" s="1">
        <v>9.7113600000000009</v>
      </c>
      <c r="G1378" s="1">
        <v>10.2904</v>
      </c>
      <c r="H1378">
        <f>SUM(E1378:G1378)/SUM(B1378:D1378)</f>
        <v>1.1807434392456115</v>
      </c>
      <c r="I1378">
        <v>0.23969551923260937</v>
      </c>
      <c r="J1378">
        <v>2.2489643306374294E-2</v>
      </c>
      <c r="K1378">
        <v>1377</v>
      </c>
      <c r="L1378">
        <v>4716</v>
      </c>
      <c r="M1378">
        <f t="shared" si="42"/>
        <v>2.9198473282442752E-2</v>
      </c>
      <c r="N1378">
        <f t="shared" si="43"/>
        <v>7.7023353546013917E-2</v>
      </c>
    </row>
    <row r="1379" spans="1:14" x14ac:dyDescent="0.2">
      <c r="A1379" s="1" t="s">
        <v>2431</v>
      </c>
      <c r="B1379" s="1">
        <v>8.9013600000000004</v>
      </c>
      <c r="C1379" s="1">
        <v>8.2159099999999992</v>
      </c>
      <c r="D1379" s="1">
        <v>8.7218099999999996</v>
      </c>
      <c r="E1379" s="1">
        <v>10.3832</v>
      </c>
      <c r="F1379" s="1">
        <v>11.535600000000001</v>
      </c>
      <c r="G1379" s="1">
        <v>9.8217300000000005</v>
      </c>
      <c r="H1379">
        <f>SUM(E1379:G1379)/SUM(B1379:D1379)</f>
        <v>1.2283924195443492</v>
      </c>
      <c r="I1379">
        <v>0.29677151452873779</v>
      </c>
      <c r="J1379">
        <v>2.2514777029130701E-2</v>
      </c>
      <c r="K1379">
        <v>1378</v>
      </c>
      <c r="L1379">
        <v>4716</v>
      </c>
      <c r="M1379">
        <f t="shared" si="42"/>
        <v>2.9219677692960133E-2</v>
      </c>
      <c r="N1379">
        <f t="shared" si="43"/>
        <v>7.7053474941495198E-2</v>
      </c>
    </row>
    <row r="1380" spans="1:14" x14ac:dyDescent="0.2">
      <c r="A1380" s="1" t="s">
        <v>958</v>
      </c>
      <c r="B1380" s="1">
        <v>9.1493300000000009</v>
      </c>
      <c r="C1380" s="1">
        <v>8.5217200000000002</v>
      </c>
      <c r="D1380" s="1">
        <v>9.2782099999999996</v>
      </c>
      <c r="E1380" s="1">
        <v>7.7858299999999998</v>
      </c>
      <c r="F1380" s="1">
        <v>7.0018599999999998</v>
      </c>
      <c r="G1380" s="1">
        <v>8.0051000000000005</v>
      </c>
      <c r="H1380">
        <f>SUM(E1380:G1380)/SUM(B1380:D1380)</f>
        <v>0.84576682253983959</v>
      </c>
      <c r="I1380">
        <v>-0.24166812697281817</v>
      </c>
      <c r="J1380">
        <v>2.2565116846306601E-2</v>
      </c>
      <c r="K1380">
        <v>1379</v>
      </c>
      <c r="L1380">
        <v>4716</v>
      </c>
      <c r="M1380">
        <f t="shared" si="42"/>
        <v>2.9240882103477524E-2</v>
      </c>
      <c r="N1380">
        <f t="shared" si="43"/>
        <v>7.7169754203902777E-2</v>
      </c>
    </row>
    <row r="1381" spans="1:14" x14ac:dyDescent="0.2">
      <c r="A1381" s="1" t="s">
        <v>4844</v>
      </c>
      <c r="B1381" s="1">
        <v>9.5926100000000005</v>
      </c>
      <c r="C1381" s="1">
        <v>10.2393</v>
      </c>
      <c r="D1381" s="1">
        <v>9.6348800000000008</v>
      </c>
      <c r="E1381" s="1">
        <v>8.8711800000000007</v>
      </c>
      <c r="F1381" s="1">
        <v>9.0378900000000009</v>
      </c>
      <c r="G1381" s="1">
        <v>9.14161</v>
      </c>
      <c r="H1381">
        <f>SUM(E1381:G1381)/SUM(B1381:D1381)</f>
        <v>0.91800565993106131</v>
      </c>
      <c r="I1381">
        <v>-0.12342504633618577</v>
      </c>
      <c r="J1381">
        <v>2.2601953192047643E-2</v>
      </c>
      <c r="K1381">
        <v>1380</v>
      </c>
      <c r="L1381">
        <v>4716</v>
      </c>
      <c r="M1381">
        <f t="shared" si="42"/>
        <v>2.9262086513994912E-2</v>
      </c>
      <c r="N1381">
        <f t="shared" si="43"/>
        <v>7.7239718299780213E-2</v>
      </c>
    </row>
    <row r="1382" spans="1:14" x14ac:dyDescent="0.2">
      <c r="A1382" s="1" t="s">
        <v>9974</v>
      </c>
      <c r="B1382" s="1">
        <v>9.5100200000000008</v>
      </c>
      <c r="C1382" s="1">
        <v>9.2245100000000004</v>
      </c>
      <c r="D1382" s="1">
        <v>9.4034600000000008</v>
      </c>
      <c r="E1382" s="1">
        <v>9.9410699999999999</v>
      </c>
      <c r="F1382" s="1">
        <v>10.8033</v>
      </c>
      <c r="G1382" s="1">
        <v>10.2615</v>
      </c>
      <c r="H1382">
        <f>SUM(E1382:G1382)/SUM(B1382:D1382)</f>
        <v>1.101921992295825</v>
      </c>
      <c r="I1382">
        <v>0.14002209567730484</v>
      </c>
      <c r="J1382">
        <v>2.2623428201045539E-2</v>
      </c>
      <c r="K1382">
        <v>1381</v>
      </c>
      <c r="L1382">
        <v>4716</v>
      </c>
      <c r="M1382">
        <f t="shared" si="42"/>
        <v>2.9283290924512304E-2</v>
      </c>
      <c r="N1382">
        <f t="shared" si="43"/>
        <v>7.72571233860469E-2</v>
      </c>
    </row>
    <row r="1383" spans="1:14" x14ac:dyDescent="0.2">
      <c r="A1383" s="1" t="s">
        <v>649</v>
      </c>
      <c r="B1383" s="1">
        <v>8.9048300000000005</v>
      </c>
      <c r="C1383" s="1">
        <v>7.9526599999999998</v>
      </c>
      <c r="D1383" s="1">
        <v>8.4022299999999994</v>
      </c>
      <c r="E1383" s="1">
        <v>9.3557600000000001</v>
      </c>
      <c r="F1383" s="1">
        <v>10.287000000000001</v>
      </c>
      <c r="G1383" s="1">
        <v>9.7724700000000002</v>
      </c>
      <c r="H1383">
        <f>SUM(E1383:G1383)/SUM(B1383:D1383)</f>
        <v>1.1645113247494432</v>
      </c>
      <c r="I1383">
        <v>0.21972466967365439</v>
      </c>
      <c r="J1383">
        <v>2.278672491138875E-2</v>
      </c>
      <c r="K1383">
        <v>1382</v>
      </c>
      <c r="L1383">
        <v>4716</v>
      </c>
      <c r="M1383">
        <f t="shared" si="42"/>
        <v>2.9304495335029684E-2</v>
      </c>
      <c r="N1383">
        <f t="shared" si="43"/>
        <v>7.7758462143349735E-2</v>
      </c>
    </row>
    <row r="1384" spans="1:14" x14ac:dyDescent="0.2">
      <c r="A1384" s="1" t="s">
        <v>4210</v>
      </c>
      <c r="B1384" s="1">
        <v>8.3272499999999994</v>
      </c>
      <c r="C1384" s="1">
        <v>16.780899999999999</v>
      </c>
      <c r="D1384" s="1">
        <v>11.829499999999999</v>
      </c>
      <c r="E1384" s="1">
        <v>4.1185</v>
      </c>
      <c r="F1384" s="1">
        <v>2.74451</v>
      </c>
      <c r="G1384" s="1">
        <v>3.2542599999999999</v>
      </c>
      <c r="H1384">
        <f>SUM(E1384:G1384)/SUM(B1384:D1384)</f>
        <v>0.27390129041777156</v>
      </c>
      <c r="I1384">
        <v>-1.8682720319293789</v>
      </c>
      <c r="J1384">
        <v>2.2801769331956115E-2</v>
      </c>
      <c r="K1384">
        <v>1383</v>
      </c>
      <c r="L1384">
        <v>4716</v>
      </c>
      <c r="M1384">
        <f t="shared" si="42"/>
        <v>2.9325699745547076E-2</v>
      </c>
      <c r="N1384">
        <f t="shared" si="43"/>
        <v>7.7753538806583533E-2</v>
      </c>
    </row>
    <row r="1385" spans="1:14" x14ac:dyDescent="0.2">
      <c r="A1385" s="1" t="s">
        <v>11919</v>
      </c>
      <c r="B1385" s="1">
        <v>10.813000000000001</v>
      </c>
      <c r="C1385" s="1">
        <v>9.8721599999999992</v>
      </c>
      <c r="D1385" s="1">
        <v>10.0967</v>
      </c>
      <c r="E1385" s="1">
        <v>8.9398400000000002</v>
      </c>
      <c r="F1385" s="1">
        <v>9.3232400000000002</v>
      </c>
      <c r="G1385" s="1">
        <v>9.2245100000000004</v>
      </c>
      <c r="H1385">
        <f>SUM(E1385:G1385)/SUM(B1385:D1385)</f>
        <v>0.89298015129690023</v>
      </c>
      <c r="I1385">
        <v>-0.16329998666715392</v>
      </c>
      <c r="J1385">
        <v>2.3014143154818627E-2</v>
      </c>
      <c r="K1385">
        <v>1384</v>
      </c>
      <c r="L1385">
        <v>4716</v>
      </c>
      <c r="M1385">
        <f t="shared" si="42"/>
        <v>2.9346904156064463E-2</v>
      </c>
      <c r="N1385">
        <f t="shared" si="43"/>
        <v>7.8421025374367515E-2</v>
      </c>
    </row>
    <row r="1386" spans="1:14" x14ac:dyDescent="0.2">
      <c r="A1386" s="1" t="s">
        <v>1207</v>
      </c>
      <c r="B1386" s="1">
        <v>6.5436100000000001</v>
      </c>
      <c r="C1386" s="1">
        <v>9.0517900000000004</v>
      </c>
      <c r="D1386" s="1">
        <v>7.5370600000000003</v>
      </c>
      <c r="E1386" s="1">
        <v>10.9521</v>
      </c>
      <c r="F1386" s="1">
        <v>10.804</v>
      </c>
      <c r="G1386" s="1">
        <v>9.9309600000000007</v>
      </c>
      <c r="H1386">
        <f>SUM(E1386:G1386)/SUM(B1386:D1386)</f>
        <v>1.3698093501512594</v>
      </c>
      <c r="I1386">
        <v>0.45397511309009714</v>
      </c>
      <c r="J1386">
        <v>2.310038999117664E-2</v>
      </c>
      <c r="K1386">
        <v>1385</v>
      </c>
      <c r="L1386">
        <v>4716</v>
      </c>
      <c r="M1386">
        <f t="shared" si="42"/>
        <v>2.9368108566581848E-2</v>
      </c>
      <c r="N1386">
        <f t="shared" si="43"/>
        <v>7.8658078843602194E-2</v>
      </c>
    </row>
    <row r="1387" spans="1:14" x14ac:dyDescent="0.2">
      <c r="A1387" s="1" t="s">
        <v>11772</v>
      </c>
      <c r="B1387" s="1">
        <v>13.539199999999999</v>
      </c>
      <c r="C1387" s="1">
        <v>9.0122300000000006</v>
      </c>
      <c r="D1387" s="1">
        <v>8.2058099999999996</v>
      </c>
      <c r="E1387" s="1">
        <v>3.6783999999999999</v>
      </c>
      <c r="F1387" s="1">
        <v>4.5860200000000004</v>
      </c>
      <c r="G1387" s="1">
        <v>4.40707</v>
      </c>
      <c r="H1387">
        <f>SUM(E1387:G1387)/SUM(B1387:D1387)</f>
        <v>0.41198397515511803</v>
      </c>
      <c r="I1387">
        <v>-1.2793398725610601</v>
      </c>
      <c r="J1387">
        <v>2.311869330198936E-2</v>
      </c>
      <c r="K1387">
        <v>1386</v>
      </c>
      <c r="L1387">
        <v>4716</v>
      </c>
      <c r="M1387">
        <f t="shared" si="42"/>
        <v>2.9389312977099236E-2</v>
      </c>
      <c r="N1387">
        <f t="shared" si="43"/>
        <v>7.8663605780794954E-2</v>
      </c>
    </row>
    <row r="1388" spans="1:14" x14ac:dyDescent="0.2">
      <c r="A1388" s="1" t="s">
        <v>2165</v>
      </c>
      <c r="B1388" s="1">
        <v>8.6971299999999996</v>
      </c>
      <c r="C1388" s="1">
        <v>8.1918500000000005</v>
      </c>
      <c r="D1388" s="1">
        <v>9.0062800000000003</v>
      </c>
      <c r="E1388" s="1">
        <v>9.9145000000000003</v>
      </c>
      <c r="F1388" s="1">
        <v>11.592499999999999</v>
      </c>
      <c r="G1388" s="1">
        <v>10.3568</v>
      </c>
      <c r="H1388">
        <f>SUM(E1388:G1388)/SUM(B1388:D1388)</f>
        <v>1.2304877417720461</v>
      </c>
      <c r="I1388">
        <v>0.29923028561178344</v>
      </c>
      <c r="J1388">
        <v>2.3123716647280509E-2</v>
      </c>
      <c r="K1388">
        <v>1387</v>
      </c>
      <c r="L1388">
        <v>4716</v>
      </c>
      <c r="M1388">
        <f t="shared" si="42"/>
        <v>2.9410517387616627E-2</v>
      </c>
      <c r="N1388">
        <f t="shared" si="43"/>
        <v>7.8623970950666824E-2</v>
      </c>
    </row>
    <row r="1389" spans="1:14" x14ac:dyDescent="0.2">
      <c r="A1389" s="1" t="s">
        <v>4405</v>
      </c>
      <c r="B1389" s="1">
        <v>9.4810700000000008</v>
      </c>
      <c r="C1389" s="1">
        <v>8.7119400000000002</v>
      </c>
      <c r="D1389" s="1">
        <v>8.7107299999999999</v>
      </c>
      <c r="E1389" s="1">
        <v>9.8697199999999992</v>
      </c>
      <c r="F1389" s="1">
        <v>9.9030699999999996</v>
      </c>
      <c r="G1389" s="1">
        <v>9.8896499999999996</v>
      </c>
      <c r="H1389">
        <f>SUM(E1389:G1389)/SUM(B1389:D1389)</f>
        <v>1.1025396469041109</v>
      </c>
      <c r="I1389">
        <v>0.14083053547759761</v>
      </c>
      <c r="J1389">
        <v>2.3138622544702385E-2</v>
      </c>
      <c r="K1389">
        <v>1388</v>
      </c>
      <c r="L1389">
        <v>4716</v>
      </c>
      <c r="M1389">
        <f t="shared" si="42"/>
        <v>2.9431721798134015E-2</v>
      </c>
      <c r="N1389">
        <f t="shared" si="43"/>
        <v>7.8617971124507524E-2</v>
      </c>
    </row>
    <row r="1390" spans="1:14" x14ac:dyDescent="0.2">
      <c r="A1390" s="1" t="s">
        <v>2447</v>
      </c>
      <c r="B1390" s="1">
        <v>6.8606699999999998</v>
      </c>
      <c r="C1390" s="1">
        <v>8.7678700000000003</v>
      </c>
      <c r="D1390" s="1">
        <v>8.63626</v>
      </c>
      <c r="E1390" s="1">
        <v>12.520799999999999</v>
      </c>
      <c r="F1390" s="1">
        <v>10.269500000000001</v>
      </c>
      <c r="G1390" s="1">
        <v>11.1218</v>
      </c>
      <c r="H1390">
        <f>SUM(E1390:G1390)/SUM(B1390:D1390)</f>
        <v>1.3975841548250965</v>
      </c>
      <c r="I1390">
        <v>0.48293515683837362</v>
      </c>
      <c r="J1390">
        <v>2.3258989648892586E-2</v>
      </c>
      <c r="K1390">
        <v>1389</v>
      </c>
      <c r="L1390">
        <v>4716</v>
      </c>
      <c r="M1390">
        <f t="shared" si="42"/>
        <v>2.9452926208651399E-2</v>
      </c>
      <c r="N1390">
        <f t="shared" si="43"/>
        <v>7.8970046928853455E-2</v>
      </c>
    </row>
    <row r="1391" spans="1:14" x14ac:dyDescent="0.2">
      <c r="A1391" s="1" t="s">
        <v>2511</v>
      </c>
      <c r="B1391" s="1">
        <v>8.4633400000000005</v>
      </c>
      <c r="C1391" s="1">
        <v>8.1936199999999992</v>
      </c>
      <c r="D1391" s="1">
        <v>8.8627199999999995</v>
      </c>
      <c r="E1391" s="1">
        <v>9.1359899999999996</v>
      </c>
      <c r="F1391" s="1">
        <v>9.2225900000000003</v>
      </c>
      <c r="G1391" s="1">
        <v>9.3597199999999994</v>
      </c>
      <c r="H1391">
        <f>SUM(E1391:G1391)/SUM(B1391:D1391)</f>
        <v>1.0861539016163213</v>
      </c>
      <c r="I1391">
        <v>0.11922853902396582</v>
      </c>
      <c r="J1391">
        <v>2.3264593197934461E-2</v>
      </c>
      <c r="K1391">
        <v>1390</v>
      </c>
      <c r="L1391">
        <v>4716</v>
      </c>
      <c r="M1391">
        <f t="shared" si="42"/>
        <v>2.9474130619168787E-2</v>
      </c>
      <c r="N1391">
        <f t="shared" si="43"/>
        <v>7.8932245698891304E-2</v>
      </c>
    </row>
    <row r="1392" spans="1:14" x14ac:dyDescent="0.2">
      <c r="A1392" s="1" t="s">
        <v>2555</v>
      </c>
      <c r="B1392" s="1">
        <v>8.8033900000000003</v>
      </c>
      <c r="C1392" s="1">
        <v>8.5839999999999996</v>
      </c>
      <c r="D1392" s="1">
        <v>9.1567000000000007</v>
      </c>
      <c r="E1392" s="1">
        <v>9.4625299999999992</v>
      </c>
      <c r="F1392" s="1">
        <v>9.9061299999999992</v>
      </c>
      <c r="G1392" s="1">
        <v>10.282400000000001</v>
      </c>
      <c r="H1392">
        <f>SUM(E1392:G1392)/SUM(B1392:D1392)</f>
        <v>1.1170494072315156</v>
      </c>
      <c r="I1392">
        <v>0.15969299781005175</v>
      </c>
      <c r="J1392">
        <v>2.3293183977554748E-2</v>
      </c>
      <c r="K1392">
        <v>1391</v>
      </c>
      <c r="L1392">
        <v>4716</v>
      </c>
      <c r="M1392">
        <f t="shared" si="42"/>
        <v>2.9495335029686178E-2</v>
      </c>
      <c r="N1392">
        <f t="shared" si="43"/>
        <v>7.8972433959847724E-2</v>
      </c>
    </row>
    <row r="1393" spans="1:14" x14ac:dyDescent="0.2">
      <c r="A1393" s="1" t="s">
        <v>5125</v>
      </c>
      <c r="B1393" s="1">
        <v>7.4550200000000002</v>
      </c>
      <c r="C1393" s="1">
        <v>7.8556299999999997</v>
      </c>
      <c r="D1393" s="1">
        <v>7.6483800000000004</v>
      </c>
      <c r="E1393" s="1">
        <v>8.6254200000000001</v>
      </c>
      <c r="F1393" s="1">
        <v>9.0862099999999995</v>
      </c>
      <c r="G1393" s="1">
        <v>10.109400000000001</v>
      </c>
      <c r="H1393">
        <f>SUM(E1393:G1393)/SUM(B1393:D1393)</f>
        <v>1.2117685285484623</v>
      </c>
      <c r="I1393">
        <v>0.27711414220360314</v>
      </c>
      <c r="J1393">
        <v>2.330231457366861E-2</v>
      </c>
      <c r="K1393">
        <v>1392</v>
      </c>
      <c r="L1393">
        <v>4716</v>
      </c>
      <c r="M1393">
        <f t="shared" si="42"/>
        <v>2.9516539440203562E-2</v>
      </c>
      <c r="N1393">
        <f t="shared" si="43"/>
        <v>7.8946634719411768E-2</v>
      </c>
    </row>
    <row r="1394" spans="1:14" x14ac:dyDescent="0.2">
      <c r="A1394" s="1" t="s">
        <v>2979</v>
      </c>
      <c r="B1394" s="1">
        <v>7.6736700000000004</v>
      </c>
      <c r="C1394" s="1">
        <v>7.7271999999999998</v>
      </c>
      <c r="D1394" s="1">
        <v>8.6653400000000005</v>
      </c>
      <c r="E1394" s="1">
        <v>9.14053</v>
      </c>
      <c r="F1394" s="1">
        <v>9.2111699999999992</v>
      </c>
      <c r="G1394" s="1">
        <v>9.1699199999999994</v>
      </c>
      <c r="H1394">
        <f>SUM(E1394:G1394)/SUM(B1394:D1394)</f>
        <v>1.1435793172252713</v>
      </c>
      <c r="I1394">
        <v>0.19355643273610412</v>
      </c>
      <c r="J1394">
        <v>2.3381093274203672E-2</v>
      </c>
      <c r="K1394">
        <v>1393</v>
      </c>
      <c r="L1394">
        <v>4716</v>
      </c>
      <c r="M1394">
        <f t="shared" si="42"/>
        <v>2.953774385072095E-2</v>
      </c>
      <c r="N1394">
        <f t="shared" si="43"/>
        <v>7.9156666102759884E-2</v>
      </c>
    </row>
    <row r="1395" spans="1:14" x14ac:dyDescent="0.2">
      <c r="A1395" s="1" t="s">
        <v>177</v>
      </c>
      <c r="B1395" s="1">
        <v>6.6741099999999998</v>
      </c>
      <c r="C1395" s="1">
        <v>6.6720199999999998</v>
      </c>
      <c r="D1395" s="1">
        <v>5.29793</v>
      </c>
      <c r="E1395" s="1">
        <v>4.3565199999999997</v>
      </c>
      <c r="F1395" s="1">
        <v>4.6489399999999996</v>
      </c>
      <c r="G1395" s="1">
        <v>4.6354800000000003</v>
      </c>
      <c r="H1395">
        <f>SUM(E1395:G1395)/SUM(B1395:D1395)</f>
        <v>0.73165072414484833</v>
      </c>
      <c r="I1395">
        <v>-0.45077299665220782</v>
      </c>
      <c r="J1395">
        <v>2.3541978153983963E-2</v>
      </c>
      <c r="K1395">
        <v>1394</v>
      </c>
      <c r="L1395">
        <v>4716</v>
      </c>
      <c r="M1395">
        <f t="shared" si="42"/>
        <v>2.9558948261238338E-2</v>
      </c>
      <c r="N1395">
        <f t="shared" si="43"/>
        <v>7.9644167126390511E-2</v>
      </c>
    </row>
    <row r="1396" spans="1:14" x14ac:dyDescent="0.2">
      <c r="A1396" s="1" t="s">
        <v>689</v>
      </c>
      <c r="B1396" s="1">
        <v>11.681100000000001</v>
      </c>
      <c r="C1396" s="1">
        <v>11.063700000000001</v>
      </c>
      <c r="D1396" s="1">
        <v>11.1274</v>
      </c>
      <c r="E1396" s="1">
        <v>8.5876000000000001</v>
      </c>
      <c r="F1396" s="1">
        <v>10.2287</v>
      </c>
      <c r="G1396" s="1">
        <v>8.2933800000000009</v>
      </c>
      <c r="H1396">
        <f>SUM(E1396:G1396)/SUM(B1396:D1396)</f>
        <v>0.80035191100666614</v>
      </c>
      <c r="I1396">
        <v>-0.321293609098527</v>
      </c>
      <c r="J1396">
        <v>2.3587190633834052E-2</v>
      </c>
      <c r="K1396">
        <v>1395</v>
      </c>
      <c r="L1396">
        <v>4716</v>
      </c>
      <c r="M1396">
        <f t="shared" si="42"/>
        <v>2.9580152671755729E-2</v>
      </c>
      <c r="N1396">
        <f t="shared" si="43"/>
        <v>7.973992188470351E-2</v>
      </c>
    </row>
    <row r="1397" spans="1:14" x14ac:dyDescent="0.2">
      <c r="A1397" s="1" t="s">
        <v>2973</v>
      </c>
      <c r="B1397" s="1">
        <v>7.4790099999999997</v>
      </c>
      <c r="C1397" s="1">
        <v>6.9399699999999998</v>
      </c>
      <c r="D1397" s="1">
        <v>7.0445500000000001</v>
      </c>
      <c r="E1397" s="1">
        <v>7.7239100000000001</v>
      </c>
      <c r="F1397" s="1">
        <v>8.0360200000000006</v>
      </c>
      <c r="G1397" s="1">
        <v>7.7578199999999997</v>
      </c>
      <c r="H1397">
        <f>SUM(E1397:G1397)/SUM(B1397:D1397)</f>
        <v>1.0957074628451144</v>
      </c>
      <c r="I1397">
        <v>0.13186267216980244</v>
      </c>
      <c r="J1397">
        <v>2.3602512310260476E-2</v>
      </c>
      <c r="K1397">
        <v>1396</v>
      </c>
      <c r="L1397">
        <v>4716</v>
      </c>
      <c r="M1397">
        <f t="shared" si="42"/>
        <v>2.9601357082273114E-2</v>
      </c>
      <c r="N1397">
        <f t="shared" si="43"/>
        <v>7.9734561644117768E-2</v>
      </c>
    </row>
    <row r="1398" spans="1:14" x14ac:dyDescent="0.2">
      <c r="A1398" s="1" t="s">
        <v>6564</v>
      </c>
      <c r="B1398" s="1">
        <v>8.8784100000000006</v>
      </c>
      <c r="C1398" s="1">
        <v>8.8815899999999992</v>
      </c>
      <c r="D1398" s="1">
        <v>9.4128799999999995</v>
      </c>
      <c r="E1398" s="1">
        <v>8.4689899999999998</v>
      </c>
      <c r="F1398" s="1">
        <v>8.4009499999999999</v>
      </c>
      <c r="G1398" s="1">
        <v>8.3873999999999995</v>
      </c>
      <c r="H1398">
        <f>SUM(E1398:G1398)/SUM(B1398:D1398)</f>
        <v>0.92950544807911417</v>
      </c>
      <c r="I1398">
        <v>-0.10546477369775792</v>
      </c>
      <c r="J1398">
        <v>2.3609574833522839E-2</v>
      </c>
      <c r="K1398">
        <v>1397</v>
      </c>
      <c r="L1398">
        <v>4716</v>
      </c>
      <c r="M1398">
        <f t="shared" si="42"/>
        <v>2.9622561492790501E-2</v>
      </c>
      <c r="N1398">
        <f t="shared" si="43"/>
        <v>7.9701327784462206E-2</v>
      </c>
    </row>
    <row r="1399" spans="1:14" x14ac:dyDescent="0.2">
      <c r="A1399" s="1" t="s">
        <v>10525</v>
      </c>
      <c r="B1399" s="1">
        <v>8.1707599999999996</v>
      </c>
      <c r="C1399" s="1">
        <v>8.6197700000000008</v>
      </c>
      <c r="D1399" s="1">
        <v>8.3287700000000005</v>
      </c>
      <c r="E1399" s="1">
        <v>11.121</v>
      </c>
      <c r="F1399" s="1">
        <v>9.3112899999999996</v>
      </c>
      <c r="G1399" s="1">
        <v>10.793100000000001</v>
      </c>
      <c r="H1399">
        <f>SUM(E1399:G1399)/SUM(B1399:D1399)</f>
        <v>1.2430836050367646</v>
      </c>
      <c r="I1399">
        <v>0.31392332979002674</v>
      </c>
      <c r="J1399">
        <v>2.3623190680005936E-2</v>
      </c>
      <c r="K1399">
        <v>1398</v>
      </c>
      <c r="L1399">
        <v>4716</v>
      </c>
      <c r="M1399">
        <f t="shared" si="42"/>
        <v>2.9643765903307889E-2</v>
      </c>
      <c r="N1399">
        <f t="shared" si="43"/>
        <v>7.9690248388346208E-2</v>
      </c>
    </row>
    <row r="1400" spans="1:14" x14ac:dyDescent="0.2">
      <c r="A1400" s="1" t="s">
        <v>7962</v>
      </c>
      <c r="B1400" s="1">
        <v>4.91052</v>
      </c>
      <c r="C1400" s="1">
        <v>4.7416999999999998</v>
      </c>
      <c r="D1400" s="1">
        <v>7.1219400000000004</v>
      </c>
      <c r="E1400" s="1">
        <v>18.246200000000002</v>
      </c>
      <c r="F1400" s="1">
        <v>10.7502</v>
      </c>
      <c r="G1400" s="1">
        <v>12.8963</v>
      </c>
      <c r="H1400">
        <f>SUM(E1400:G1400)/SUM(B1400:D1400)</f>
        <v>2.4974544179857592</v>
      </c>
      <c r="I1400">
        <v>1.3204583470683404</v>
      </c>
      <c r="J1400">
        <v>2.3750150468385873E-2</v>
      </c>
      <c r="K1400">
        <v>1399</v>
      </c>
      <c r="L1400">
        <v>4716</v>
      </c>
      <c r="M1400">
        <f t="shared" si="42"/>
        <v>2.9664970313825274E-2</v>
      </c>
      <c r="N1400">
        <f t="shared" si="43"/>
        <v>8.0061264909869742E-2</v>
      </c>
    </row>
    <row r="1401" spans="1:14" x14ac:dyDescent="0.2">
      <c r="A1401" s="1" t="s">
        <v>870</v>
      </c>
      <c r="B1401" s="1">
        <v>10.5044</v>
      </c>
      <c r="C1401" s="1">
        <v>10.0387</v>
      </c>
      <c r="D1401" s="1">
        <v>9.4494600000000002</v>
      </c>
      <c r="E1401" s="1">
        <v>11.601100000000001</v>
      </c>
      <c r="F1401" s="1">
        <v>12.334199999999999</v>
      </c>
      <c r="G1401" s="1">
        <v>11.090999999999999</v>
      </c>
      <c r="H1401">
        <f>SUM(E1401:G1401)/SUM(B1401:D1401)</f>
        <v>1.167832955906398</v>
      </c>
      <c r="I1401">
        <v>0.22383392925199347</v>
      </c>
      <c r="J1401">
        <v>2.378887156456776E-2</v>
      </c>
      <c r="K1401">
        <v>1400</v>
      </c>
      <c r="L1401">
        <v>4716</v>
      </c>
      <c r="M1401">
        <f t="shared" si="42"/>
        <v>2.9686174724342665E-2</v>
      </c>
      <c r="N1401">
        <f t="shared" si="43"/>
        <v>8.0134513070358251E-2</v>
      </c>
    </row>
    <row r="1402" spans="1:14" x14ac:dyDescent="0.2">
      <c r="A1402" s="1" t="s">
        <v>13272</v>
      </c>
      <c r="B1402" s="1">
        <v>8.1177700000000002</v>
      </c>
      <c r="C1402" s="1">
        <v>8.1089599999999997</v>
      </c>
      <c r="D1402" s="1">
        <v>8.5979299999999999</v>
      </c>
      <c r="E1402" s="1">
        <v>8.8055299999999992</v>
      </c>
      <c r="F1402" s="1">
        <v>9.4764400000000002</v>
      </c>
      <c r="G1402" s="1">
        <v>9.2579399999999996</v>
      </c>
      <c r="H1402">
        <f>SUM(E1402:G1402)/SUM(B1402:D1402)</f>
        <v>1.109377127420879</v>
      </c>
      <c r="I1402">
        <v>0.14974988612247062</v>
      </c>
      <c r="J1402">
        <v>2.3871265052478864E-2</v>
      </c>
      <c r="K1402">
        <v>1401</v>
      </c>
      <c r="L1402">
        <v>4716</v>
      </c>
      <c r="M1402">
        <f t="shared" si="42"/>
        <v>2.9707379134860053E-2</v>
      </c>
      <c r="N1402">
        <f t="shared" si="43"/>
        <v>8.0354665230185821E-2</v>
      </c>
    </row>
    <row r="1403" spans="1:14" x14ac:dyDescent="0.2">
      <c r="A1403" s="1" t="s">
        <v>11444</v>
      </c>
      <c r="B1403" s="1">
        <v>11.9131</v>
      </c>
      <c r="C1403" s="1">
        <v>10.4833</v>
      </c>
      <c r="D1403" s="1">
        <v>10.396100000000001</v>
      </c>
      <c r="E1403" s="1">
        <v>12.732900000000001</v>
      </c>
      <c r="F1403" s="1">
        <v>13.447699999999999</v>
      </c>
      <c r="G1403" s="1">
        <v>12.571899999999999</v>
      </c>
      <c r="H1403">
        <f>SUM(E1403:G1403)/SUM(B1403:D1403)</f>
        <v>1.1817488755050696</v>
      </c>
      <c r="I1403">
        <v>0.24092349189856688</v>
      </c>
      <c r="J1403">
        <v>2.393241055497921E-2</v>
      </c>
      <c r="K1403">
        <v>1402</v>
      </c>
      <c r="L1403">
        <v>4716</v>
      </c>
      <c r="M1403">
        <f t="shared" si="42"/>
        <v>2.9728583545377441E-2</v>
      </c>
      <c r="N1403">
        <f t="shared" si="43"/>
        <v>8.0503030083653324E-2</v>
      </c>
    </row>
    <row r="1404" spans="1:14" x14ac:dyDescent="0.2">
      <c r="A1404" s="1" t="s">
        <v>779</v>
      </c>
      <c r="B1404" s="1">
        <v>8.7009000000000007</v>
      </c>
      <c r="C1404" s="1">
        <v>7.2677699999999996</v>
      </c>
      <c r="D1404" s="1">
        <v>7.5804900000000002</v>
      </c>
      <c r="E1404" s="1">
        <v>10.0303</v>
      </c>
      <c r="F1404" s="1">
        <v>12.4749</v>
      </c>
      <c r="G1404" s="1">
        <v>10.381399999999999</v>
      </c>
      <c r="H1404">
        <f>SUM(E1404:G1404)/SUM(B1404:D1404)</f>
        <v>1.3965084104910748</v>
      </c>
      <c r="I1404">
        <v>0.48182426229471714</v>
      </c>
      <c r="J1404">
        <v>2.3942528257471524E-2</v>
      </c>
      <c r="K1404">
        <v>1403</v>
      </c>
      <c r="L1404">
        <v>4716</v>
      </c>
      <c r="M1404">
        <f t="shared" si="42"/>
        <v>2.9749787955894825E-2</v>
      </c>
      <c r="N1404">
        <f t="shared" si="43"/>
        <v>8.047966020116587E-2</v>
      </c>
    </row>
    <row r="1405" spans="1:14" x14ac:dyDescent="0.2">
      <c r="A1405" s="1" t="s">
        <v>4974</v>
      </c>
      <c r="B1405" s="1">
        <v>9.4005399999999995</v>
      </c>
      <c r="C1405" s="1">
        <v>8.67943</v>
      </c>
      <c r="D1405" s="1">
        <v>8.7587899999999994</v>
      </c>
      <c r="E1405" s="1">
        <v>9.9058399999999995</v>
      </c>
      <c r="F1405" s="1">
        <v>11.160299999999999</v>
      </c>
      <c r="G1405" s="1">
        <v>10.359400000000001</v>
      </c>
      <c r="H1405">
        <f>SUM(E1405:G1405)/SUM(B1405:D1405)</f>
        <v>1.1709013382138369</v>
      </c>
      <c r="I1405">
        <v>0.22761951745630096</v>
      </c>
      <c r="J1405">
        <v>2.4028086263113483E-2</v>
      </c>
      <c r="K1405">
        <v>1404</v>
      </c>
      <c r="L1405">
        <v>4716</v>
      </c>
      <c r="M1405">
        <f t="shared" si="42"/>
        <v>2.9770992366412216E-2</v>
      </c>
      <c r="N1405">
        <f t="shared" si="43"/>
        <v>8.0709725653022216E-2</v>
      </c>
    </row>
    <row r="1406" spans="1:14" x14ac:dyDescent="0.2">
      <c r="A1406" s="1" t="s">
        <v>1400</v>
      </c>
      <c r="B1406" s="1">
        <v>3.1946699999999999</v>
      </c>
      <c r="C1406" s="1">
        <v>5.8385899999999999</v>
      </c>
      <c r="D1406" s="1">
        <v>8.3928899999999995</v>
      </c>
      <c r="E1406" s="1">
        <v>0.45348899999999998</v>
      </c>
      <c r="F1406" s="1">
        <v>0.65285199999999999</v>
      </c>
      <c r="G1406" s="1">
        <v>0.39407999999999999</v>
      </c>
      <c r="H1406">
        <f>SUM(E1406:G1406)/SUM(B1406:D1406)</f>
        <v>8.6101691997371763E-2</v>
      </c>
      <c r="I1406">
        <v>-3.5378146012555942</v>
      </c>
      <c r="J1406">
        <v>2.4172408056711128E-2</v>
      </c>
      <c r="K1406">
        <v>1405</v>
      </c>
      <c r="L1406">
        <v>4716</v>
      </c>
      <c r="M1406">
        <f t="shared" si="42"/>
        <v>2.9792196776929604E-2</v>
      </c>
      <c r="N1406">
        <f t="shared" si="43"/>
        <v>8.1136709178255995E-2</v>
      </c>
    </row>
    <row r="1407" spans="1:14" x14ac:dyDescent="0.2">
      <c r="A1407" s="1" t="s">
        <v>6333</v>
      </c>
      <c r="B1407" s="1">
        <v>9.6955899999999993</v>
      </c>
      <c r="C1407" s="1">
        <v>9.0906500000000001</v>
      </c>
      <c r="D1407" s="1">
        <v>10.1113</v>
      </c>
      <c r="E1407" s="1">
        <v>8.5443599999999993</v>
      </c>
      <c r="F1407" s="1">
        <v>7.9424400000000004</v>
      </c>
      <c r="G1407" s="1">
        <v>8.5845199999999995</v>
      </c>
      <c r="H1407">
        <f>SUM(E1407:G1407)/SUM(B1407:D1407)</f>
        <v>0.86759357370904233</v>
      </c>
      <c r="I1407">
        <v>-0.20490872792193313</v>
      </c>
      <c r="J1407">
        <v>2.4344391951964361E-2</v>
      </c>
      <c r="K1407">
        <v>1406</v>
      </c>
      <c r="L1407">
        <v>4716</v>
      </c>
      <c r="M1407">
        <f t="shared" si="42"/>
        <v>2.9813401187446992E-2</v>
      </c>
      <c r="N1407">
        <f t="shared" si="43"/>
        <v>8.1655869449120858E-2</v>
      </c>
    </row>
    <row r="1408" spans="1:14" x14ac:dyDescent="0.2">
      <c r="A1408" s="1" t="s">
        <v>1248</v>
      </c>
      <c r="B1408" s="1">
        <v>9.0265199999999997</v>
      </c>
      <c r="C1408" s="1">
        <v>10.3789</v>
      </c>
      <c r="D1408" s="1">
        <v>10.026999999999999</v>
      </c>
      <c r="E1408" s="1">
        <v>7.7558800000000003</v>
      </c>
      <c r="F1408" s="1">
        <v>6.0766099999999996</v>
      </c>
      <c r="G1408" s="1">
        <v>7.9696999999999996</v>
      </c>
      <c r="H1408">
        <f>SUM(E1408:G1408)/SUM(B1408:D1408)</f>
        <v>0.74075424311014859</v>
      </c>
      <c r="I1408">
        <v>-0.43293310978391375</v>
      </c>
      <c r="J1408">
        <v>2.4472857003585549E-2</v>
      </c>
      <c r="K1408">
        <v>1407</v>
      </c>
      <c r="L1408">
        <v>4716</v>
      </c>
      <c r="M1408">
        <f t="shared" si="42"/>
        <v>2.9834605597964376E-2</v>
      </c>
      <c r="N1408">
        <f t="shared" si="43"/>
        <v>8.2028424754022347E-2</v>
      </c>
    </row>
    <row r="1409" spans="1:14" x14ac:dyDescent="0.2">
      <c r="A1409" s="1" t="s">
        <v>7319</v>
      </c>
      <c r="B1409" s="1">
        <v>11.347099999999999</v>
      </c>
      <c r="C1409" s="1">
        <v>9.3918300000000006</v>
      </c>
      <c r="D1409" s="1">
        <v>10.219200000000001</v>
      </c>
      <c r="E1409" s="1">
        <v>7.9137500000000003</v>
      </c>
      <c r="F1409" s="1">
        <v>7.4276400000000002</v>
      </c>
      <c r="G1409" s="1">
        <v>8.6168600000000009</v>
      </c>
      <c r="H1409">
        <f>SUM(E1409:G1409)/SUM(B1409:D1409)</f>
        <v>0.77389202771614429</v>
      </c>
      <c r="I1409">
        <v>-0.36979579717974814</v>
      </c>
      <c r="J1409">
        <v>2.4526749065991518E-2</v>
      </c>
      <c r="K1409">
        <v>1408</v>
      </c>
      <c r="L1409">
        <v>4716</v>
      </c>
      <c r="M1409">
        <f t="shared" si="42"/>
        <v>2.9855810008481767E-2</v>
      </c>
      <c r="N1409">
        <f t="shared" si="43"/>
        <v>8.2150673718193179E-2</v>
      </c>
    </row>
    <row r="1410" spans="1:14" x14ac:dyDescent="0.2">
      <c r="A1410" s="1" t="s">
        <v>3906</v>
      </c>
      <c r="B1410" s="1">
        <v>7.53247</v>
      </c>
      <c r="C1410" s="1">
        <v>8.2987699999999993</v>
      </c>
      <c r="D1410" s="1">
        <v>8.2635000000000005</v>
      </c>
      <c r="E1410" s="1">
        <v>9.7599900000000002</v>
      </c>
      <c r="F1410" s="1">
        <v>8.9234899999999993</v>
      </c>
      <c r="G1410" s="1">
        <v>10.234</v>
      </c>
      <c r="H1410">
        <f>SUM(E1410:G1410)/SUM(B1410:D1410)</f>
        <v>1.2001573787473945</v>
      </c>
      <c r="I1410">
        <v>0.26322360137633882</v>
      </c>
      <c r="J1410">
        <v>2.4557584486135361E-2</v>
      </c>
      <c r="K1410">
        <v>1409</v>
      </c>
      <c r="L1410">
        <v>4716</v>
      </c>
      <c r="M1410">
        <f t="shared" si="42"/>
        <v>2.9877014418999155E-2</v>
      </c>
      <c r="N1410">
        <f t="shared" si="43"/>
        <v>8.2195577314843407E-2</v>
      </c>
    </row>
    <row r="1411" spans="1:14" x14ac:dyDescent="0.2">
      <c r="A1411" s="1" t="s">
        <v>11364</v>
      </c>
      <c r="B1411" s="1">
        <v>8.5217299999999998</v>
      </c>
      <c r="C1411" s="1">
        <v>7.6736300000000002</v>
      </c>
      <c r="D1411" s="1">
        <v>8.66601</v>
      </c>
      <c r="E1411" s="1">
        <v>9.2724399999999996</v>
      </c>
      <c r="F1411" s="1">
        <v>10.314299999999999</v>
      </c>
      <c r="G1411" s="1">
        <v>9.8242899999999995</v>
      </c>
      <c r="H1411">
        <f>SUM(E1411:G1411)/SUM(B1411:D1411)</f>
        <v>1.1830011781329828</v>
      </c>
      <c r="I1411">
        <v>0.24245151043659016</v>
      </c>
      <c r="J1411">
        <v>2.4610917599414944E-2</v>
      </c>
      <c r="K1411">
        <v>1410</v>
      </c>
      <c r="L1411">
        <v>4716</v>
      </c>
      <c r="M1411">
        <f t="shared" ref="M1411:M1474" si="44">(K1411/L1411)*0.1</f>
        <v>2.989821882951654E-2</v>
      </c>
      <c r="N1411">
        <f t="shared" ref="N1411:N1474" si="45">(J1411*L1411)/K1411</f>
        <v>8.2315664821872955E-2</v>
      </c>
    </row>
    <row r="1412" spans="1:14" x14ac:dyDescent="0.2">
      <c r="A1412" s="1" t="s">
        <v>5541</v>
      </c>
      <c r="B1412" s="1">
        <v>10.0654</v>
      </c>
      <c r="C1412" s="1">
        <v>9.0537299999999998</v>
      </c>
      <c r="D1412" s="1">
        <v>9.8138400000000008</v>
      </c>
      <c r="E1412" s="1">
        <v>7.4735500000000004</v>
      </c>
      <c r="F1412" s="1">
        <v>8.11768</v>
      </c>
      <c r="G1412" s="1">
        <v>8.6134799999999991</v>
      </c>
      <c r="H1412">
        <f>SUM(E1412:G1412)/SUM(B1412:D1412)</f>
        <v>0.83657882339766709</v>
      </c>
      <c r="I1412">
        <v>-0.25742661587008553</v>
      </c>
      <c r="J1412">
        <v>2.4622565021937288E-2</v>
      </c>
      <c r="K1412">
        <v>1411</v>
      </c>
      <c r="L1412">
        <v>4716</v>
      </c>
      <c r="M1412">
        <f t="shared" si="44"/>
        <v>2.9919423240033927E-2</v>
      </c>
      <c r="N1412">
        <f t="shared" si="45"/>
        <v>8.2296255594228387E-2</v>
      </c>
    </row>
    <row r="1413" spans="1:14" x14ac:dyDescent="0.2">
      <c r="A1413" s="1" t="s">
        <v>12052</v>
      </c>
      <c r="B1413" s="1">
        <v>6.6492000000000004</v>
      </c>
      <c r="C1413" s="1">
        <v>8.7591699999999992</v>
      </c>
      <c r="D1413" s="1">
        <v>7.33446</v>
      </c>
      <c r="E1413" s="1">
        <v>10.040800000000001</v>
      </c>
      <c r="F1413" s="1">
        <v>10.7186</v>
      </c>
      <c r="G1413" s="1">
        <v>9.5043199999999999</v>
      </c>
      <c r="H1413">
        <f>SUM(E1413:G1413)/SUM(B1413:D1413)</f>
        <v>1.3306927941685358</v>
      </c>
      <c r="I1413">
        <v>0.41217754684328822</v>
      </c>
      <c r="J1413">
        <v>2.4632245521690046E-2</v>
      </c>
      <c r="K1413">
        <v>1412</v>
      </c>
      <c r="L1413">
        <v>4716</v>
      </c>
      <c r="M1413">
        <f t="shared" si="44"/>
        <v>2.9940627650551319E-2</v>
      </c>
      <c r="N1413">
        <f t="shared" si="45"/>
        <v>8.2270304447797635E-2</v>
      </c>
    </row>
    <row r="1414" spans="1:14" x14ac:dyDescent="0.2">
      <c r="A1414" s="1" t="s">
        <v>3309</v>
      </c>
      <c r="B1414" s="1">
        <v>12.626200000000001</v>
      </c>
      <c r="C1414" s="1">
        <v>10.8249</v>
      </c>
      <c r="D1414" s="1">
        <v>11.441599999999999</v>
      </c>
      <c r="E1414" s="1">
        <v>8.5353600000000007</v>
      </c>
      <c r="F1414" s="1">
        <v>10.075100000000001</v>
      </c>
      <c r="G1414" s="1">
        <v>8.8214500000000005</v>
      </c>
      <c r="H1414">
        <f>SUM(E1414:G1414)/SUM(B1414:D1414)</f>
        <v>0.78617905751059691</v>
      </c>
      <c r="I1414">
        <v>-0.34707016158582632</v>
      </c>
      <c r="J1414">
        <v>2.4742857705748592E-2</v>
      </c>
      <c r="K1414">
        <v>1413</v>
      </c>
      <c r="L1414">
        <v>4716</v>
      </c>
      <c r="M1414">
        <f t="shared" si="44"/>
        <v>2.9961832061068706E-2</v>
      </c>
      <c r="N1414">
        <f t="shared" si="45"/>
        <v>8.25812575656832E-2</v>
      </c>
    </row>
    <row r="1415" spans="1:14" x14ac:dyDescent="0.2">
      <c r="A1415" s="1" t="s">
        <v>12351</v>
      </c>
      <c r="B1415" s="1">
        <v>9.4751300000000001</v>
      </c>
      <c r="C1415" s="1">
        <v>8.7482600000000001</v>
      </c>
      <c r="D1415" s="1">
        <v>9.7773400000000006</v>
      </c>
      <c r="E1415" s="1">
        <v>10.6242</v>
      </c>
      <c r="F1415" s="1">
        <v>12.331799999999999</v>
      </c>
      <c r="G1415" s="1">
        <v>11.2112</v>
      </c>
      <c r="H1415">
        <f>SUM(E1415:G1415)/SUM(B1415:D1415)</f>
        <v>1.2202253298396148</v>
      </c>
      <c r="I1415">
        <v>0.28714758403822871</v>
      </c>
      <c r="J1415">
        <v>2.481145999171936E-2</v>
      </c>
      <c r="K1415">
        <v>1414</v>
      </c>
      <c r="L1415">
        <v>4716</v>
      </c>
      <c r="M1415">
        <f t="shared" si="44"/>
        <v>2.9983036471586091E-2</v>
      </c>
      <c r="N1415">
        <f t="shared" si="45"/>
        <v>8.2751658642820719E-2</v>
      </c>
    </row>
    <row r="1416" spans="1:14" x14ac:dyDescent="0.2">
      <c r="A1416" s="1" t="s">
        <v>5141</v>
      </c>
      <c r="B1416" s="1">
        <v>8.7273700000000005</v>
      </c>
      <c r="C1416" s="1">
        <v>8.2688900000000007</v>
      </c>
      <c r="D1416" s="1">
        <v>8.9400499999999994</v>
      </c>
      <c r="E1416" s="1">
        <v>9.8923699999999997</v>
      </c>
      <c r="F1416" s="1">
        <v>12.024800000000001</v>
      </c>
      <c r="G1416" s="1">
        <v>10.827400000000001</v>
      </c>
      <c r="H1416">
        <f>SUM(E1416:G1416)/SUM(B1416:D1416)</f>
        <v>1.2624991758658035</v>
      </c>
      <c r="I1416">
        <v>0.33628244610228875</v>
      </c>
      <c r="J1416">
        <v>2.4862063626553219E-2</v>
      </c>
      <c r="K1416">
        <v>1415</v>
      </c>
      <c r="L1416">
        <v>4716</v>
      </c>
      <c r="M1416">
        <f t="shared" si="44"/>
        <v>3.0004240882103479E-2</v>
      </c>
      <c r="N1416">
        <f t="shared" si="45"/>
        <v>8.2861831846519421E-2</v>
      </c>
    </row>
    <row r="1417" spans="1:14" x14ac:dyDescent="0.2">
      <c r="A1417" s="1" t="s">
        <v>4315</v>
      </c>
      <c r="B1417" s="1">
        <v>9.9701199999999996</v>
      </c>
      <c r="C1417" s="1">
        <v>10.5923</v>
      </c>
      <c r="D1417" s="1">
        <v>10.573399999999999</v>
      </c>
      <c r="E1417" s="1">
        <v>9.0499200000000002</v>
      </c>
      <c r="F1417" s="1">
        <v>7.9431700000000003</v>
      </c>
      <c r="G1417" s="1">
        <v>9.28918</v>
      </c>
      <c r="H1417">
        <f>SUM(E1417:G1417)/SUM(B1417:D1417)</f>
        <v>0.84411684034658485</v>
      </c>
      <c r="I1417">
        <v>-0.24448538822752888</v>
      </c>
      <c r="J1417">
        <v>2.4888607912042306E-2</v>
      </c>
      <c r="K1417">
        <v>1416</v>
      </c>
      <c r="L1417">
        <v>4716</v>
      </c>
      <c r="M1417">
        <f t="shared" si="44"/>
        <v>3.002544529262087E-2</v>
      </c>
      <c r="N1417">
        <f t="shared" si="45"/>
        <v>8.2891719571462935E-2</v>
      </c>
    </row>
    <row r="1418" spans="1:14" x14ac:dyDescent="0.2">
      <c r="A1418" s="1" t="s">
        <v>10699</v>
      </c>
      <c r="B1418" s="1">
        <v>9.1360299999999999</v>
      </c>
      <c r="C1418" s="1">
        <v>9.0538699999999999</v>
      </c>
      <c r="D1418" s="1">
        <v>8.9517799999999994</v>
      </c>
      <c r="E1418" s="1">
        <v>10.5585</v>
      </c>
      <c r="F1418" s="1">
        <v>11.975</v>
      </c>
      <c r="G1418" s="1">
        <v>10.237500000000001</v>
      </c>
      <c r="H1418">
        <f>SUM(E1418:G1418)/SUM(B1418:D1418)</f>
        <v>1.2074049948271441</v>
      </c>
      <c r="I1418">
        <v>0.2719096744572837</v>
      </c>
      <c r="J1418">
        <v>2.4940299313627606E-2</v>
      </c>
      <c r="K1418">
        <v>1417</v>
      </c>
      <c r="L1418">
        <v>4716</v>
      </c>
      <c r="M1418">
        <f t="shared" si="44"/>
        <v>3.0046649703138251E-2</v>
      </c>
      <c r="N1418">
        <f t="shared" si="45"/>
        <v>8.3005258689532666E-2</v>
      </c>
    </row>
    <row r="1419" spans="1:14" x14ac:dyDescent="0.2">
      <c r="A1419" s="1" t="s">
        <v>2572</v>
      </c>
      <c r="B1419" s="1">
        <v>10.2567</v>
      </c>
      <c r="C1419" s="1">
        <v>9.5922099999999997</v>
      </c>
      <c r="D1419" s="1">
        <v>10.8414</v>
      </c>
      <c r="E1419" s="1">
        <v>8.9752799999999997</v>
      </c>
      <c r="F1419" s="1">
        <v>8.1514299999999995</v>
      </c>
      <c r="G1419" s="1">
        <v>8.8906500000000008</v>
      </c>
      <c r="H1419">
        <f>SUM(E1419:G1419)/SUM(B1419:D1419)</f>
        <v>0.84773858589242013</v>
      </c>
      <c r="I1419">
        <v>-0.23830864021614193</v>
      </c>
      <c r="J1419">
        <v>2.5019054198004733E-2</v>
      </c>
      <c r="K1419">
        <v>1418</v>
      </c>
      <c r="L1419">
        <v>4716</v>
      </c>
      <c r="M1419">
        <f t="shared" si="44"/>
        <v>3.0067854113655642E-2</v>
      </c>
      <c r="N1419">
        <f t="shared" si="45"/>
        <v>8.3208645696608116E-2</v>
      </c>
    </row>
    <row r="1420" spans="1:14" x14ac:dyDescent="0.2">
      <c r="A1420" s="1" t="s">
        <v>10777</v>
      </c>
      <c r="B1420" s="1">
        <v>8.5738199999999996</v>
      </c>
      <c r="C1420" s="1">
        <v>8.1121200000000009</v>
      </c>
      <c r="D1420" s="1">
        <v>8.2597900000000006</v>
      </c>
      <c r="E1420" s="1">
        <v>9.0768299999999993</v>
      </c>
      <c r="F1420" s="1">
        <v>9.7193100000000001</v>
      </c>
      <c r="G1420" s="1">
        <v>8.9762199999999996</v>
      </c>
      <c r="H1420">
        <f>SUM(E1420:G1420)/SUM(B1420:D1420)</f>
        <v>1.1133111759006449</v>
      </c>
      <c r="I1420">
        <v>0.15485688934072345</v>
      </c>
      <c r="J1420">
        <v>2.5023601528394872E-2</v>
      </c>
      <c r="K1420">
        <v>1419</v>
      </c>
      <c r="L1420">
        <v>4716</v>
      </c>
      <c r="M1420">
        <f t="shared" si="44"/>
        <v>3.008905852417303E-2</v>
      </c>
      <c r="N1420">
        <f t="shared" si="45"/>
        <v>8.3165119667308121E-2</v>
      </c>
    </row>
    <row r="1421" spans="1:14" x14ac:dyDescent="0.2">
      <c r="A1421" s="1" t="s">
        <v>1423</v>
      </c>
      <c r="B1421" s="1">
        <v>8.4103899999999996</v>
      </c>
      <c r="C1421" s="1">
        <v>7.5298100000000003</v>
      </c>
      <c r="D1421" s="1">
        <v>8.7204499999999996</v>
      </c>
      <c r="E1421" s="1">
        <v>9.3667300000000004</v>
      </c>
      <c r="F1421" s="1">
        <v>10.718400000000001</v>
      </c>
      <c r="G1421" s="1">
        <v>10.1243</v>
      </c>
      <c r="H1421">
        <f>SUM(E1421:G1421)/SUM(B1421:D1421)</f>
        <v>1.2250054236202208</v>
      </c>
      <c r="I1421">
        <v>0.29278813666676401</v>
      </c>
      <c r="J1421">
        <v>2.5024122299434223E-2</v>
      </c>
      <c r="K1421">
        <v>1420</v>
      </c>
      <c r="L1421">
        <v>4716</v>
      </c>
      <c r="M1421">
        <f t="shared" si="44"/>
        <v>3.0110262934690421E-2</v>
      </c>
      <c r="N1421">
        <f t="shared" si="45"/>
        <v>8.3108282228261832E-2</v>
      </c>
    </row>
    <row r="1422" spans="1:14" x14ac:dyDescent="0.2">
      <c r="A1422" s="1" t="s">
        <v>9784</v>
      </c>
      <c r="B1422" s="1">
        <v>8.9021000000000008</v>
      </c>
      <c r="C1422" s="1">
        <v>8.5690100000000005</v>
      </c>
      <c r="D1422" s="1">
        <v>10.2866</v>
      </c>
      <c r="E1422" s="1">
        <v>11.783300000000001</v>
      </c>
      <c r="F1422" s="1">
        <v>10.9383</v>
      </c>
      <c r="G1422" s="1">
        <v>11.154999999999999</v>
      </c>
      <c r="H1422">
        <f>SUM(E1422:G1422)/SUM(B1422:D1422)</f>
        <v>1.2204392941636757</v>
      </c>
      <c r="I1422">
        <v>0.28740053585062003</v>
      </c>
      <c r="J1422">
        <v>2.5030918143164872E-2</v>
      </c>
      <c r="K1422">
        <v>1421</v>
      </c>
      <c r="L1422">
        <v>4716</v>
      </c>
      <c r="M1422">
        <f t="shared" si="44"/>
        <v>3.0131467345207802E-2</v>
      </c>
      <c r="N1422">
        <f t="shared" si="45"/>
        <v>8.3072350431502837E-2</v>
      </c>
    </row>
    <row r="1423" spans="1:14" x14ac:dyDescent="0.2">
      <c r="A1423" s="1" t="s">
        <v>750</v>
      </c>
      <c r="B1423" s="1">
        <v>9.2756900000000009</v>
      </c>
      <c r="C1423" s="1">
        <v>8.2930100000000007</v>
      </c>
      <c r="D1423" s="1">
        <v>8.5066699999999997</v>
      </c>
      <c r="E1423" s="1">
        <v>9.6785899999999998</v>
      </c>
      <c r="F1423" s="1">
        <v>10.136100000000001</v>
      </c>
      <c r="G1423" s="1">
        <v>9.7333800000000004</v>
      </c>
      <c r="H1423">
        <f>SUM(E1423:G1423)/SUM(B1423:D1423)</f>
        <v>1.1331793182608723</v>
      </c>
      <c r="I1423">
        <v>0.18037617633556974</v>
      </c>
      <c r="J1423">
        <v>2.5062252699453849E-2</v>
      </c>
      <c r="K1423">
        <v>1422</v>
      </c>
      <c r="L1423">
        <v>4716</v>
      </c>
      <c r="M1423">
        <f t="shared" si="44"/>
        <v>3.0152671755725193E-2</v>
      </c>
      <c r="N1423">
        <f t="shared" si="45"/>
        <v>8.3117850724771E-2</v>
      </c>
    </row>
    <row r="1424" spans="1:14" x14ac:dyDescent="0.2">
      <c r="A1424" s="1" t="s">
        <v>108</v>
      </c>
      <c r="B1424" s="1">
        <v>8.6512499999999992</v>
      </c>
      <c r="C1424" s="1">
        <v>8.5571699999999993</v>
      </c>
      <c r="D1424" s="1">
        <v>8.9202999999999992</v>
      </c>
      <c r="E1424" s="1">
        <v>10.3673</v>
      </c>
      <c r="F1424" s="1">
        <v>9.4056300000000004</v>
      </c>
      <c r="G1424" s="1">
        <v>9.6170200000000001</v>
      </c>
      <c r="H1424">
        <f>SUM(E1424:G1424)/SUM(B1424:D1424)</f>
        <v>1.124813997777159</v>
      </c>
      <c r="I1424">
        <v>0.16968645329089754</v>
      </c>
      <c r="J1424">
        <v>2.5102906217539245E-2</v>
      </c>
      <c r="K1424">
        <v>1423</v>
      </c>
      <c r="L1424">
        <v>4716</v>
      </c>
      <c r="M1424">
        <f t="shared" si="44"/>
        <v>3.0173876166242581E-2</v>
      </c>
      <c r="N1424">
        <f t="shared" si="45"/>
        <v>8.3194171273306444E-2</v>
      </c>
    </row>
    <row r="1425" spans="1:14" x14ac:dyDescent="0.2">
      <c r="A1425" s="1" t="s">
        <v>4553</v>
      </c>
      <c r="B1425" s="1">
        <v>5.9281100000000002</v>
      </c>
      <c r="C1425" s="1">
        <v>5.9008399999999996</v>
      </c>
      <c r="D1425" s="1">
        <v>6.5967700000000002</v>
      </c>
      <c r="E1425" s="1">
        <v>7.1650099999999997</v>
      </c>
      <c r="F1425" s="1">
        <v>6.8946699999999996</v>
      </c>
      <c r="G1425" s="1">
        <v>7.6200299999999999</v>
      </c>
      <c r="H1425">
        <f>SUM(E1425:G1425)/SUM(B1425:D1425)</f>
        <v>1.1766004259263683</v>
      </c>
      <c r="I1425">
        <v>0.2346244636158939</v>
      </c>
      <c r="J1425">
        <v>2.511815410394035E-2</v>
      </c>
      <c r="K1425">
        <v>1424</v>
      </c>
      <c r="L1425">
        <v>4716</v>
      </c>
      <c r="M1425">
        <f t="shared" si="44"/>
        <v>3.0195080576759965E-2</v>
      </c>
      <c r="N1425">
        <f t="shared" si="45"/>
        <v>8.3186246316139523E-2</v>
      </c>
    </row>
    <row r="1426" spans="1:14" x14ac:dyDescent="0.2">
      <c r="A1426" s="1" t="s">
        <v>12887</v>
      </c>
      <c r="B1426" s="1">
        <v>8.6143199999999993</v>
      </c>
      <c r="C1426" s="1">
        <v>8.6831899999999997</v>
      </c>
      <c r="D1426" s="1">
        <v>8.7055799999999994</v>
      </c>
      <c r="E1426" s="1">
        <v>7.6390799999999999</v>
      </c>
      <c r="F1426" s="1">
        <v>8.3190100000000005</v>
      </c>
      <c r="G1426" s="1">
        <v>7.9702000000000002</v>
      </c>
      <c r="H1426">
        <f>SUM(E1426:G1426)/SUM(B1426:D1426)</f>
        <v>0.92020948279608306</v>
      </c>
      <c r="I1426">
        <v>-0.11996577133862786</v>
      </c>
      <c r="J1426">
        <v>2.5141379113868826E-2</v>
      </c>
      <c r="K1426">
        <v>1425</v>
      </c>
      <c r="L1426">
        <v>4716</v>
      </c>
      <c r="M1426">
        <f t="shared" si="44"/>
        <v>3.0216284987277353E-2</v>
      </c>
      <c r="N1426">
        <f t="shared" si="45"/>
        <v>8.3204732562109043E-2</v>
      </c>
    </row>
    <row r="1427" spans="1:14" x14ac:dyDescent="0.2">
      <c r="A1427" s="1" t="s">
        <v>3987</v>
      </c>
      <c r="B1427" s="1">
        <v>14.4252</v>
      </c>
      <c r="C1427" s="1">
        <v>11.677099999999999</v>
      </c>
      <c r="D1427" s="1">
        <v>14.5646</v>
      </c>
      <c r="E1427" s="1">
        <v>8.1365599999999993</v>
      </c>
      <c r="F1427" s="1">
        <v>10.756399999999999</v>
      </c>
      <c r="G1427" s="1">
        <v>7.6024099999999999</v>
      </c>
      <c r="H1427">
        <f>SUM(E1427:G1427)/SUM(B1427:D1427)</f>
        <v>0.65152175356370901</v>
      </c>
      <c r="I1427">
        <v>-0.61811474535788968</v>
      </c>
      <c r="J1427">
        <v>2.5157296214155474E-2</v>
      </c>
      <c r="K1427">
        <v>1426</v>
      </c>
      <c r="L1427">
        <v>4716</v>
      </c>
      <c r="M1427">
        <f t="shared" si="44"/>
        <v>3.0237489397794744E-2</v>
      </c>
      <c r="N1427">
        <f t="shared" si="45"/>
        <v>8.3199024506281347E-2</v>
      </c>
    </row>
    <row r="1428" spans="1:14" x14ac:dyDescent="0.2">
      <c r="A1428" s="1" t="s">
        <v>1131</v>
      </c>
      <c r="B1428" s="1">
        <v>10.129799999999999</v>
      </c>
      <c r="C1428" s="1">
        <v>8.0750399999999996</v>
      </c>
      <c r="D1428" s="1">
        <v>9.5821000000000005</v>
      </c>
      <c r="E1428" s="1">
        <v>7.0511200000000001</v>
      </c>
      <c r="F1428" s="1">
        <v>7.0978199999999996</v>
      </c>
      <c r="G1428" s="1">
        <v>7.1948100000000004</v>
      </c>
      <c r="H1428">
        <f>SUM(E1428:G1428)/SUM(B1428:D1428)</f>
        <v>0.76812164275735295</v>
      </c>
      <c r="I1428">
        <v>-0.38059329500063449</v>
      </c>
      <c r="J1428">
        <v>2.51734478283996E-2</v>
      </c>
      <c r="K1428">
        <v>1427</v>
      </c>
      <c r="L1428">
        <v>4716</v>
      </c>
      <c r="M1428">
        <f t="shared" si="44"/>
        <v>3.0258693808312132E-2</v>
      </c>
      <c r="N1428">
        <f t="shared" si="45"/>
        <v>8.319409948054135E-2</v>
      </c>
    </row>
    <row r="1429" spans="1:14" x14ac:dyDescent="0.2">
      <c r="A1429" s="1" t="s">
        <v>12957</v>
      </c>
      <c r="B1429" s="1">
        <v>11.4589</v>
      </c>
      <c r="C1429" s="1">
        <v>11.6366</v>
      </c>
      <c r="D1429" s="1">
        <v>9.3963199999999993</v>
      </c>
      <c r="E1429" s="1">
        <v>8.4937500000000004</v>
      </c>
      <c r="F1429" s="1">
        <v>8.2654800000000002</v>
      </c>
      <c r="G1429" s="1">
        <v>8.1325699999999994</v>
      </c>
      <c r="H1429">
        <f>SUM(E1429:G1429)/SUM(B1429:D1429)</f>
        <v>0.76609435851854402</v>
      </c>
      <c r="I1429">
        <v>-0.3844059975374674</v>
      </c>
      <c r="J1429">
        <v>2.5208920656210478E-2</v>
      </c>
      <c r="K1429">
        <v>1428</v>
      </c>
      <c r="L1429">
        <v>4716</v>
      </c>
      <c r="M1429">
        <f t="shared" si="44"/>
        <v>3.0279898218829517E-2</v>
      </c>
      <c r="N1429">
        <f t="shared" si="45"/>
        <v>8.3252990066308555E-2</v>
      </c>
    </row>
    <row r="1430" spans="1:14" x14ac:dyDescent="0.2">
      <c r="A1430" s="1" t="s">
        <v>10361</v>
      </c>
      <c r="B1430" s="1">
        <v>7.8814099999999998</v>
      </c>
      <c r="C1430" s="1">
        <v>7.9739500000000003</v>
      </c>
      <c r="D1430" s="1">
        <v>8.6868599999999994</v>
      </c>
      <c r="E1430" s="1">
        <v>9.2426100000000009</v>
      </c>
      <c r="F1430" s="1">
        <v>10.537699999999999</v>
      </c>
      <c r="G1430" s="1">
        <v>9.5987399999999994</v>
      </c>
      <c r="H1430">
        <f>SUM(E1430:G1430)/SUM(B1430:D1430)</f>
        <v>1.1970820080661</v>
      </c>
      <c r="I1430">
        <v>0.25952198985667174</v>
      </c>
      <c r="J1430">
        <v>2.5224217912351972E-2</v>
      </c>
      <c r="K1430">
        <v>1429</v>
      </c>
      <c r="L1430">
        <v>4716</v>
      </c>
      <c r="M1430">
        <f t="shared" si="44"/>
        <v>3.0301102629346904E-2</v>
      </c>
      <c r="N1430">
        <f t="shared" si="45"/>
        <v>8.3245214607873957E-2</v>
      </c>
    </row>
    <row r="1431" spans="1:14" x14ac:dyDescent="0.2">
      <c r="A1431" s="1" t="s">
        <v>2867</v>
      </c>
      <c r="B1431" s="1">
        <v>10.426600000000001</v>
      </c>
      <c r="C1431" s="1">
        <v>19.892199999999999</v>
      </c>
      <c r="D1431" s="1">
        <v>9.5826100000000007</v>
      </c>
      <c r="E1431" s="1">
        <v>2.32056</v>
      </c>
      <c r="F1431" s="1">
        <v>1.62226</v>
      </c>
      <c r="G1431" s="1">
        <v>1.2600499999999999</v>
      </c>
      <c r="H1431">
        <f>SUM(E1431:G1431)/SUM(B1431:D1431)</f>
        <v>0.13039313648314685</v>
      </c>
      <c r="I1431">
        <v>-2.9390601626061619</v>
      </c>
      <c r="J1431">
        <v>2.5252352850476743E-2</v>
      </c>
      <c r="K1431">
        <v>1430</v>
      </c>
      <c r="L1431">
        <v>4716</v>
      </c>
      <c r="M1431">
        <f t="shared" si="44"/>
        <v>3.0322307039864296E-2</v>
      </c>
      <c r="N1431">
        <f t="shared" si="45"/>
        <v>8.3279787442551267E-2</v>
      </c>
    </row>
    <row r="1432" spans="1:14" x14ac:dyDescent="0.2">
      <c r="A1432" s="1" t="s">
        <v>12110</v>
      </c>
      <c r="B1432" s="1">
        <v>10.2201</v>
      </c>
      <c r="C1432" s="1">
        <v>7.2988600000000003</v>
      </c>
      <c r="D1432" s="1">
        <v>8.3092100000000002</v>
      </c>
      <c r="E1432" s="1">
        <v>11.388199999999999</v>
      </c>
      <c r="F1432" s="1">
        <v>11.5992</v>
      </c>
      <c r="G1432" s="1">
        <v>12.579700000000001</v>
      </c>
      <c r="H1432">
        <f>SUM(E1432:G1432)/SUM(B1432:D1432)</f>
        <v>1.3770662032966332</v>
      </c>
      <c r="I1432">
        <v>0.46159791958313684</v>
      </c>
      <c r="J1432">
        <v>2.5269710190942735E-2</v>
      </c>
      <c r="K1432">
        <v>1431</v>
      </c>
      <c r="L1432">
        <v>4716</v>
      </c>
      <c r="M1432">
        <f t="shared" si="44"/>
        <v>3.034351145038168E-2</v>
      </c>
      <c r="N1432">
        <f t="shared" si="45"/>
        <v>8.3278793333672912E-2</v>
      </c>
    </row>
    <row r="1433" spans="1:14" x14ac:dyDescent="0.2">
      <c r="A1433" s="1" t="s">
        <v>2998</v>
      </c>
      <c r="B1433" s="1">
        <v>9.9843299999999999</v>
      </c>
      <c r="C1433" s="1">
        <v>8.8202300000000005</v>
      </c>
      <c r="D1433" s="1">
        <v>9.6407399999999992</v>
      </c>
      <c r="E1433" s="1">
        <v>8.0749700000000004</v>
      </c>
      <c r="F1433" s="1">
        <v>8.0791000000000004</v>
      </c>
      <c r="G1433" s="1">
        <v>8.4559800000000003</v>
      </c>
      <c r="H1433">
        <f>SUM(E1433:G1433)/SUM(B1433:D1433)</f>
        <v>0.86517104758958419</v>
      </c>
      <c r="I1433">
        <v>-0.20894270767093817</v>
      </c>
      <c r="J1433">
        <v>2.5425751555149246E-2</v>
      </c>
      <c r="K1433">
        <v>1432</v>
      </c>
      <c r="L1433">
        <v>4716</v>
      </c>
      <c r="M1433">
        <f t="shared" si="44"/>
        <v>3.0364715860899068E-2</v>
      </c>
      <c r="N1433">
        <f t="shared" si="45"/>
        <v>8.3734528166259675E-2</v>
      </c>
    </row>
    <row r="1434" spans="1:14" x14ac:dyDescent="0.2">
      <c r="A1434" s="1" t="s">
        <v>4106</v>
      </c>
      <c r="B1434" s="1">
        <v>9.5005600000000001</v>
      </c>
      <c r="C1434" s="1">
        <v>9.8310999999999993</v>
      </c>
      <c r="D1434" s="1">
        <v>9.29575</v>
      </c>
      <c r="E1434" s="1">
        <v>10.867699999999999</v>
      </c>
      <c r="F1434" s="1">
        <v>12.2224</v>
      </c>
      <c r="G1434" s="1">
        <v>10.7415</v>
      </c>
      <c r="H1434">
        <f>SUM(E1434:G1434)/SUM(B1434:D1434)</f>
        <v>1.1817904588644241</v>
      </c>
      <c r="I1434">
        <v>0.24097425653400842</v>
      </c>
      <c r="J1434">
        <v>2.5434689314538083E-2</v>
      </c>
      <c r="K1434">
        <v>1433</v>
      </c>
      <c r="L1434">
        <v>4716</v>
      </c>
      <c r="M1434">
        <f t="shared" si="44"/>
        <v>3.0385920271416456E-2</v>
      </c>
      <c r="N1434">
        <f t="shared" si="45"/>
        <v>8.3705509286365387E-2</v>
      </c>
    </row>
    <row r="1435" spans="1:14" x14ac:dyDescent="0.2">
      <c r="A1435" s="1" t="s">
        <v>7525</v>
      </c>
      <c r="B1435" s="1">
        <v>9.7057800000000007</v>
      </c>
      <c r="C1435" s="1">
        <v>8.2435299999999998</v>
      </c>
      <c r="D1435" s="1">
        <v>8.7954000000000008</v>
      </c>
      <c r="E1435" s="1">
        <v>10.631600000000001</v>
      </c>
      <c r="F1435" s="1">
        <v>10.3933</v>
      </c>
      <c r="G1435" s="1">
        <v>11.603999999999999</v>
      </c>
      <c r="H1435">
        <f>SUM(E1435:G1435)/SUM(B1435:D1435)</f>
        <v>1.2200132287843091</v>
      </c>
      <c r="I1435">
        <v>0.28689679122918454</v>
      </c>
      <c r="J1435">
        <v>2.5503950286503919E-2</v>
      </c>
      <c r="K1435">
        <v>1434</v>
      </c>
      <c r="L1435">
        <v>4716</v>
      </c>
      <c r="M1435">
        <f t="shared" si="44"/>
        <v>3.0407124681933847E-2</v>
      </c>
      <c r="N1435">
        <f t="shared" si="45"/>
        <v>8.3874916004987782E-2</v>
      </c>
    </row>
    <row r="1436" spans="1:14" x14ac:dyDescent="0.2">
      <c r="A1436" s="1" t="s">
        <v>8812</v>
      </c>
      <c r="B1436" s="1">
        <v>5.1625699999999997</v>
      </c>
      <c r="C1436" s="1">
        <v>6.6537899999999999</v>
      </c>
      <c r="D1436" s="1">
        <v>8.2390100000000004</v>
      </c>
      <c r="E1436" s="1">
        <v>15.869199999999999</v>
      </c>
      <c r="F1436" s="1">
        <v>10.808999999999999</v>
      </c>
      <c r="G1436" s="1">
        <v>11.888400000000001</v>
      </c>
      <c r="H1436">
        <f>SUM(E1436:G1436)/SUM(B1436:D1436)</f>
        <v>1.9230061574530908</v>
      </c>
      <c r="I1436">
        <v>0.94336338218525495</v>
      </c>
      <c r="J1436">
        <v>2.5513851655108066E-2</v>
      </c>
      <c r="K1436">
        <v>1435</v>
      </c>
      <c r="L1436">
        <v>4716</v>
      </c>
      <c r="M1436">
        <f t="shared" si="44"/>
        <v>3.0428329092451231E-2</v>
      </c>
      <c r="N1436">
        <f t="shared" si="45"/>
        <v>8.3849006554348182E-2</v>
      </c>
    </row>
    <row r="1437" spans="1:14" x14ac:dyDescent="0.2">
      <c r="A1437" s="1" t="s">
        <v>4556</v>
      </c>
      <c r="B1437" s="1">
        <v>9.1293699999999998</v>
      </c>
      <c r="C1437" s="1">
        <v>8.6190599999999993</v>
      </c>
      <c r="D1437" s="1">
        <v>9.8732100000000003</v>
      </c>
      <c r="E1437" s="1">
        <v>10.8293</v>
      </c>
      <c r="F1437" s="1">
        <v>11.102</v>
      </c>
      <c r="G1437" s="1">
        <v>10.2668</v>
      </c>
      <c r="H1437">
        <f>SUM(E1437:G1437)/SUM(B1437:D1437)</f>
        <v>1.1656838623629877</v>
      </c>
      <c r="I1437">
        <v>0.22117657752450415</v>
      </c>
      <c r="J1437">
        <v>2.553867375759682E-2</v>
      </c>
      <c r="K1437">
        <v>1436</v>
      </c>
      <c r="L1437">
        <v>4716</v>
      </c>
      <c r="M1437">
        <f t="shared" si="44"/>
        <v>3.0449533502968619E-2</v>
      </c>
      <c r="N1437">
        <f t="shared" si="45"/>
        <v>8.3872134708096527E-2</v>
      </c>
    </row>
    <row r="1438" spans="1:14" x14ac:dyDescent="0.2">
      <c r="A1438" s="1" t="s">
        <v>9698</v>
      </c>
      <c r="B1438" s="1">
        <v>11.37</v>
      </c>
      <c r="C1438" s="1">
        <v>10.770300000000001</v>
      </c>
      <c r="D1438" s="1">
        <v>11.374499999999999</v>
      </c>
      <c r="E1438" s="1">
        <v>8.5895600000000005</v>
      </c>
      <c r="F1438" s="1">
        <v>10.2654</v>
      </c>
      <c r="G1438" s="1">
        <v>8.85623</v>
      </c>
      <c r="H1438">
        <f>SUM(E1438:G1438)/SUM(B1438:D1438)</f>
        <v>0.82683441345316089</v>
      </c>
      <c r="I1438">
        <v>-0.27432965885137822</v>
      </c>
      <c r="J1438">
        <v>2.5550766465729968E-2</v>
      </c>
      <c r="K1438">
        <v>1437</v>
      </c>
      <c r="L1438">
        <v>4716</v>
      </c>
      <c r="M1438">
        <f t="shared" si="44"/>
        <v>3.0470737913486007E-2</v>
      </c>
      <c r="N1438">
        <f t="shared" si="45"/>
        <v>8.3853454872917552E-2</v>
      </c>
    </row>
    <row r="1439" spans="1:14" x14ac:dyDescent="0.2">
      <c r="A1439" s="1" t="s">
        <v>4890</v>
      </c>
      <c r="B1439" s="1">
        <v>8.3088099999999994</v>
      </c>
      <c r="C1439" s="1">
        <v>7.1191899999999997</v>
      </c>
      <c r="D1439" s="1">
        <v>7.1001000000000003</v>
      </c>
      <c r="E1439" s="1">
        <v>9.0170200000000005</v>
      </c>
      <c r="F1439" s="1">
        <v>8.7969399999999993</v>
      </c>
      <c r="G1439" s="1">
        <v>9.6479099999999995</v>
      </c>
      <c r="H1439">
        <f>SUM(E1439:G1439)/SUM(B1439:D1439)</f>
        <v>1.2190051535637716</v>
      </c>
      <c r="I1439">
        <v>0.28570422522406408</v>
      </c>
      <c r="J1439">
        <v>2.5622735264304201E-2</v>
      </c>
      <c r="K1439">
        <v>1438</v>
      </c>
      <c r="L1439">
        <v>4716</v>
      </c>
      <c r="M1439">
        <f t="shared" si="44"/>
        <v>3.0491942324003391E-2</v>
      </c>
      <c r="N1439">
        <f t="shared" si="45"/>
        <v>8.4031167946076915E-2</v>
      </c>
    </row>
    <row r="1440" spans="1:14" x14ac:dyDescent="0.2">
      <c r="A1440" s="1" t="s">
        <v>2798</v>
      </c>
      <c r="B1440" s="1">
        <v>8.6973299999999991</v>
      </c>
      <c r="C1440" s="1">
        <v>7.9271399999999996</v>
      </c>
      <c r="D1440" s="1">
        <v>9.0417699999999996</v>
      </c>
      <c r="E1440" s="1">
        <v>10.454800000000001</v>
      </c>
      <c r="F1440" s="1">
        <v>9.5496499999999997</v>
      </c>
      <c r="G1440" s="1">
        <v>10.7544</v>
      </c>
      <c r="H1440">
        <f>SUM(E1440:G1440)/SUM(B1440:D1440)</f>
        <v>1.1984166749784932</v>
      </c>
      <c r="I1440">
        <v>0.26112960295921184</v>
      </c>
      <c r="J1440">
        <v>2.5648798122177189E-2</v>
      </c>
      <c r="K1440">
        <v>1439</v>
      </c>
      <c r="L1440">
        <v>4716</v>
      </c>
      <c r="M1440">
        <f t="shared" si="44"/>
        <v>3.0513146734520782E-2</v>
      </c>
      <c r="N1440">
        <f t="shared" si="45"/>
        <v>8.4058187591513289E-2</v>
      </c>
    </row>
    <row r="1441" spans="1:14" x14ac:dyDescent="0.2">
      <c r="A1441" s="1" t="s">
        <v>2705</v>
      </c>
      <c r="B1441" s="1">
        <v>11.4781</v>
      </c>
      <c r="C1441" s="1">
        <v>10.3363</v>
      </c>
      <c r="D1441" s="1">
        <v>12.4458</v>
      </c>
      <c r="E1441" s="1">
        <v>6.8319200000000002</v>
      </c>
      <c r="F1441" s="1">
        <v>9.45242</v>
      </c>
      <c r="G1441" s="1">
        <v>7.8046499999999996</v>
      </c>
      <c r="H1441">
        <f>SUM(E1441:G1441)/SUM(B1441:D1441)</f>
        <v>0.7031187792248732</v>
      </c>
      <c r="I1441">
        <v>-0.50815966771815058</v>
      </c>
      <c r="J1441">
        <v>2.5665538525913349E-2</v>
      </c>
      <c r="K1441">
        <v>1440</v>
      </c>
      <c r="L1441">
        <v>4716</v>
      </c>
      <c r="M1441">
        <f t="shared" si="44"/>
        <v>3.053435114503817E-2</v>
      </c>
      <c r="N1441">
        <f t="shared" si="45"/>
        <v>8.4054638672366219E-2</v>
      </c>
    </row>
    <row r="1442" spans="1:14" x14ac:dyDescent="0.2">
      <c r="A1442" s="1" t="s">
        <v>3116</v>
      </c>
      <c r="B1442" s="1">
        <v>8.91587</v>
      </c>
      <c r="C1442" s="1">
        <v>7.5363800000000003</v>
      </c>
      <c r="D1442" s="1">
        <v>7.4535</v>
      </c>
      <c r="E1442" s="1">
        <v>9.5090599999999998</v>
      </c>
      <c r="F1442" s="1">
        <v>9.7066199999999991</v>
      </c>
      <c r="G1442" s="1">
        <v>10.451599999999999</v>
      </c>
      <c r="H1442">
        <f>SUM(E1442:G1442)/SUM(B1442:D1442)</f>
        <v>1.2410102172071573</v>
      </c>
      <c r="I1442">
        <v>0.31151499319060572</v>
      </c>
      <c r="J1442">
        <v>2.5708629222366174E-2</v>
      </c>
      <c r="K1442">
        <v>1441</v>
      </c>
      <c r="L1442">
        <v>4716</v>
      </c>
      <c r="M1442">
        <f t="shared" si="44"/>
        <v>3.0555555555555558E-2</v>
      </c>
      <c r="N1442">
        <f t="shared" si="45"/>
        <v>8.4137332000471118E-2</v>
      </c>
    </row>
    <row r="1443" spans="1:14" x14ac:dyDescent="0.2">
      <c r="A1443" s="1" t="s">
        <v>6555</v>
      </c>
      <c r="B1443" s="1">
        <v>9.4479000000000006</v>
      </c>
      <c r="C1443" s="1">
        <v>8.3331</v>
      </c>
      <c r="D1443" s="1">
        <v>8.8901900000000005</v>
      </c>
      <c r="E1443" s="1">
        <v>9.98</v>
      </c>
      <c r="F1443" s="1">
        <v>10.905099999999999</v>
      </c>
      <c r="G1443" s="1">
        <v>11.525700000000001</v>
      </c>
      <c r="H1443">
        <f>SUM(E1443:G1443)/SUM(B1443:D1443)</f>
        <v>1.2151988718913556</v>
      </c>
      <c r="I1443">
        <v>0.28119243565251689</v>
      </c>
      <c r="J1443">
        <v>2.5749454553851171E-2</v>
      </c>
      <c r="K1443">
        <v>1442</v>
      </c>
      <c r="L1443">
        <v>4716</v>
      </c>
      <c r="M1443">
        <f t="shared" si="44"/>
        <v>3.0576759966072942E-2</v>
      </c>
      <c r="N1443">
        <f t="shared" si="45"/>
        <v>8.4212501855729635E-2</v>
      </c>
    </row>
    <row r="1444" spans="1:14" x14ac:dyDescent="0.2">
      <c r="A1444" s="1" t="s">
        <v>2742</v>
      </c>
      <c r="B1444" s="1">
        <v>8.8723700000000001</v>
      </c>
      <c r="C1444" s="1">
        <v>7.8170000000000002</v>
      </c>
      <c r="D1444" s="1">
        <v>8.5793999999999997</v>
      </c>
      <c r="E1444" s="1">
        <v>10.037100000000001</v>
      </c>
      <c r="F1444" s="1">
        <v>12.0136</v>
      </c>
      <c r="G1444" s="1">
        <v>10.363099999999999</v>
      </c>
      <c r="H1444">
        <f>SUM(E1444:G1444)/SUM(B1444:D1444)</f>
        <v>1.2827612899242817</v>
      </c>
      <c r="I1444">
        <v>0.3592527231290919</v>
      </c>
      <c r="J1444">
        <v>2.5765771594490647E-2</v>
      </c>
      <c r="K1444">
        <v>1443</v>
      </c>
      <c r="L1444">
        <v>4716</v>
      </c>
      <c r="M1444">
        <f t="shared" si="44"/>
        <v>3.0597964376590334E-2</v>
      </c>
      <c r="N1444">
        <f t="shared" si="45"/>
        <v>8.4207469743324936E-2</v>
      </c>
    </row>
    <row r="1445" spans="1:14" x14ac:dyDescent="0.2">
      <c r="A1445" s="1" t="s">
        <v>6015</v>
      </c>
      <c r="B1445" s="1">
        <v>8.3196999999999992</v>
      </c>
      <c r="C1445" s="1">
        <v>7.5548099999999998</v>
      </c>
      <c r="D1445" s="1">
        <v>9.4772499999999997</v>
      </c>
      <c r="E1445" s="1">
        <v>10.641999999999999</v>
      </c>
      <c r="F1445" s="1">
        <v>10.3893</v>
      </c>
      <c r="G1445" s="1">
        <v>10.246499999999999</v>
      </c>
      <c r="H1445">
        <f>SUM(E1445:G1445)/SUM(B1445:D1445)</f>
        <v>1.2337526073140483</v>
      </c>
      <c r="I1445">
        <v>0.3030531335611647</v>
      </c>
      <c r="J1445">
        <v>2.5779918624349814E-2</v>
      </c>
      <c r="K1445">
        <v>1444</v>
      </c>
      <c r="L1445">
        <v>4716</v>
      </c>
      <c r="M1445">
        <f t="shared" si="44"/>
        <v>3.0619168787107721E-2</v>
      </c>
      <c r="N1445">
        <f t="shared" si="45"/>
        <v>8.41953575016854E-2</v>
      </c>
    </row>
    <row r="1446" spans="1:14" x14ac:dyDescent="0.2">
      <c r="A1446" s="1" t="s">
        <v>8442</v>
      </c>
      <c r="B1446" s="1">
        <v>10.214600000000001</v>
      </c>
      <c r="C1446" s="1">
        <v>8.4654100000000003</v>
      </c>
      <c r="D1446" s="1">
        <v>9.7697299999999991</v>
      </c>
      <c r="E1446" s="1">
        <v>11.2552</v>
      </c>
      <c r="F1446" s="1">
        <v>12.7462</v>
      </c>
      <c r="G1446" s="1">
        <v>11.6197</v>
      </c>
      <c r="H1446">
        <f>SUM(E1446:G1446)/SUM(B1446:D1446)</f>
        <v>1.2520711964327265</v>
      </c>
      <c r="I1446">
        <v>0.32431660046544958</v>
      </c>
      <c r="J1446">
        <v>2.5780014583703291E-2</v>
      </c>
      <c r="K1446">
        <v>1445</v>
      </c>
      <c r="L1446">
        <v>4716</v>
      </c>
      <c r="M1446">
        <f t="shared" si="44"/>
        <v>3.0640373197625106E-2</v>
      </c>
      <c r="N1446">
        <f t="shared" si="45"/>
        <v>8.4137403997747218E-2</v>
      </c>
    </row>
    <row r="1447" spans="1:14" x14ac:dyDescent="0.2">
      <c r="A1447" s="1" t="s">
        <v>9105</v>
      </c>
      <c r="B1447" s="1">
        <v>9.1962899999999994</v>
      </c>
      <c r="C1447" s="1">
        <v>9.1456300000000006</v>
      </c>
      <c r="D1447" s="1">
        <v>9.3615499999999994</v>
      </c>
      <c r="E1447" s="1">
        <v>9.6842199999999998</v>
      </c>
      <c r="F1447" s="1">
        <v>10.597</v>
      </c>
      <c r="G1447" s="1">
        <v>10.2822</v>
      </c>
      <c r="H1447">
        <f>SUM(E1447:G1447)/SUM(B1447:D1447)</f>
        <v>1.1032343601722092</v>
      </c>
      <c r="I1447">
        <v>0.14173929532031002</v>
      </c>
      <c r="J1447">
        <v>2.5814554943391386E-2</v>
      </c>
      <c r="K1447">
        <v>1446</v>
      </c>
      <c r="L1447">
        <v>4716</v>
      </c>
      <c r="M1447">
        <f t="shared" si="44"/>
        <v>3.0661577608142494E-2</v>
      </c>
      <c r="N1447">
        <f t="shared" si="45"/>
        <v>8.4191867989649907E-2</v>
      </c>
    </row>
    <row r="1448" spans="1:14" x14ac:dyDescent="0.2">
      <c r="A1448" s="1" t="s">
        <v>144</v>
      </c>
      <c r="B1448" s="1">
        <v>8.7665100000000002</v>
      </c>
      <c r="C1448" s="1">
        <v>8.1913900000000002</v>
      </c>
      <c r="D1448" s="1">
        <v>8.3391199999999994</v>
      </c>
      <c r="E1448" s="1">
        <v>9.5560600000000004</v>
      </c>
      <c r="F1448" s="1">
        <v>10.966799999999999</v>
      </c>
      <c r="G1448" s="1">
        <v>9.7237100000000005</v>
      </c>
      <c r="H1448">
        <f>SUM(E1448:G1448)/SUM(B1448:D1448)</f>
        <v>1.1956574331680174</v>
      </c>
      <c r="I1448">
        <v>0.25780410336367565</v>
      </c>
      <c r="J1448">
        <v>2.5878708820288043E-2</v>
      </c>
      <c r="K1448">
        <v>1447</v>
      </c>
      <c r="L1448">
        <v>4716</v>
      </c>
      <c r="M1448">
        <f t="shared" si="44"/>
        <v>3.0682782018659885E-2</v>
      </c>
      <c r="N1448">
        <f t="shared" si="45"/>
        <v>8.4342771801298136E-2</v>
      </c>
    </row>
    <row r="1449" spans="1:14" x14ac:dyDescent="0.2">
      <c r="A1449" s="1" t="s">
        <v>602</v>
      </c>
      <c r="B1449" s="1">
        <v>9.0897400000000008</v>
      </c>
      <c r="C1449" s="1">
        <v>8.6947899999999994</v>
      </c>
      <c r="D1449" s="1">
        <v>9.7114899999999995</v>
      </c>
      <c r="E1449" s="1">
        <v>10.6671</v>
      </c>
      <c r="F1449" s="1">
        <v>10.380800000000001</v>
      </c>
      <c r="G1449" s="1">
        <v>10.0428</v>
      </c>
      <c r="H1449">
        <f>SUM(E1449:G1449)/SUM(B1449:D1449)</f>
        <v>1.1307345572195537</v>
      </c>
      <c r="I1449">
        <v>0.1772602927856817</v>
      </c>
      <c r="J1449">
        <v>2.5883250601113555E-2</v>
      </c>
      <c r="K1449">
        <v>1448</v>
      </c>
      <c r="L1449">
        <v>4716</v>
      </c>
      <c r="M1449">
        <f t="shared" si="44"/>
        <v>3.0703986429177273E-2</v>
      </c>
      <c r="N1449">
        <f t="shared" si="45"/>
        <v>8.4299316184289722E-2</v>
      </c>
    </row>
    <row r="1450" spans="1:14" x14ac:dyDescent="0.2">
      <c r="A1450" s="1" t="s">
        <v>6302</v>
      </c>
      <c r="B1450" s="1">
        <v>8.9282299999999992</v>
      </c>
      <c r="C1450" s="1">
        <v>9.0972399999999993</v>
      </c>
      <c r="D1450" s="1">
        <v>9.5673399999999997</v>
      </c>
      <c r="E1450" s="1">
        <v>10.273099999999999</v>
      </c>
      <c r="F1450" s="1">
        <v>10.8093</v>
      </c>
      <c r="G1450" s="1">
        <v>9.8965899999999998</v>
      </c>
      <c r="H1450">
        <f>SUM(E1450:G1450)/SUM(B1450:D1450)</f>
        <v>1.1227196505176529</v>
      </c>
      <c r="I1450">
        <v>0.16699772355193562</v>
      </c>
      <c r="J1450">
        <v>2.5919025039737094E-2</v>
      </c>
      <c r="K1450">
        <v>1449</v>
      </c>
      <c r="L1450">
        <v>4716</v>
      </c>
      <c r="M1450">
        <f t="shared" si="44"/>
        <v>3.0725190839694657E-2</v>
      </c>
      <c r="N1450">
        <f t="shared" si="45"/>
        <v>8.435757217902011E-2</v>
      </c>
    </row>
    <row r="1451" spans="1:14" x14ac:dyDescent="0.2">
      <c r="A1451" s="1" t="s">
        <v>12465</v>
      </c>
      <c r="B1451" s="1">
        <v>7.8681400000000004</v>
      </c>
      <c r="C1451" s="1">
        <v>8.08005</v>
      </c>
      <c r="D1451" s="1">
        <v>8.6003299999999996</v>
      </c>
      <c r="E1451" s="1">
        <v>9.0345600000000008</v>
      </c>
      <c r="F1451" s="1">
        <v>8.8267299999999995</v>
      </c>
      <c r="G1451" s="1">
        <v>9.19374</v>
      </c>
      <c r="H1451">
        <f>SUM(E1451:G1451)/SUM(B1451:D1451)</f>
        <v>1.1021043223787015</v>
      </c>
      <c r="I1451">
        <v>0.14026079219850285</v>
      </c>
      <c r="J1451">
        <v>2.6025347653111139E-2</v>
      </c>
      <c r="K1451">
        <v>1450</v>
      </c>
      <c r="L1451">
        <v>4716</v>
      </c>
      <c r="M1451">
        <f t="shared" si="44"/>
        <v>3.0746395250212045E-2</v>
      </c>
      <c r="N1451">
        <f t="shared" si="45"/>
        <v>8.4645199677291116E-2</v>
      </c>
    </row>
    <row r="1452" spans="1:14" x14ac:dyDescent="0.2">
      <c r="A1452" s="1" t="s">
        <v>587</v>
      </c>
      <c r="B1452" s="1">
        <v>11.141299999999999</v>
      </c>
      <c r="C1452" s="1">
        <v>10.382400000000001</v>
      </c>
      <c r="D1452" s="1">
        <v>10.346</v>
      </c>
      <c r="E1452" s="1">
        <v>8.4490599999999993</v>
      </c>
      <c r="F1452" s="1">
        <v>9.60623</v>
      </c>
      <c r="G1452" s="1">
        <v>9.3245400000000007</v>
      </c>
      <c r="H1452">
        <f>SUM(E1452:G1452)/SUM(B1452:D1452)</f>
        <v>0.8591179082325846</v>
      </c>
      <c r="I1452">
        <v>-0.21907194961330717</v>
      </c>
      <c r="J1452">
        <v>2.6142593397445124E-2</v>
      </c>
      <c r="K1452">
        <v>1451</v>
      </c>
      <c r="L1452">
        <v>4716</v>
      </c>
      <c r="M1452">
        <f t="shared" si="44"/>
        <v>3.0767599660729436E-2</v>
      </c>
      <c r="N1452">
        <f t="shared" si="45"/>
        <v>8.4967932779015293E-2</v>
      </c>
    </row>
    <row r="1453" spans="1:14" x14ac:dyDescent="0.2">
      <c r="A1453" s="1" t="s">
        <v>3215</v>
      </c>
      <c r="B1453" s="1">
        <v>9.1918600000000001</v>
      </c>
      <c r="C1453" s="1">
        <v>8.7166700000000006</v>
      </c>
      <c r="D1453" s="1">
        <v>7.9762000000000004</v>
      </c>
      <c r="E1453" s="1">
        <v>9.7236399999999996</v>
      </c>
      <c r="F1453" s="1">
        <v>9.9397500000000001</v>
      </c>
      <c r="G1453" s="1">
        <v>10.367100000000001</v>
      </c>
      <c r="H1453">
        <f>SUM(E1453:G1453)/SUM(B1453:D1453)</f>
        <v>1.1601623814503765</v>
      </c>
      <c r="I1453">
        <v>0.21432674545449379</v>
      </c>
      <c r="J1453">
        <v>2.6158044557888008E-2</v>
      </c>
      <c r="K1453">
        <v>1452</v>
      </c>
      <c r="L1453">
        <v>4716</v>
      </c>
      <c r="M1453">
        <f t="shared" si="44"/>
        <v>3.0788804071246817E-2</v>
      </c>
      <c r="N1453">
        <f t="shared" si="45"/>
        <v>8.4959599266528824E-2</v>
      </c>
    </row>
    <row r="1454" spans="1:14" x14ac:dyDescent="0.2">
      <c r="A1454" s="1" t="s">
        <v>11391</v>
      </c>
      <c r="B1454" s="1">
        <v>8.4482400000000002</v>
      </c>
      <c r="C1454" s="1">
        <v>7.9976399999999996</v>
      </c>
      <c r="D1454" s="1">
        <v>8.7781800000000008</v>
      </c>
      <c r="E1454" s="1">
        <v>9.5172799999999995</v>
      </c>
      <c r="F1454" s="1">
        <v>9.0442800000000005</v>
      </c>
      <c r="G1454" s="1">
        <v>9.4641999999999999</v>
      </c>
      <c r="H1454">
        <f>SUM(E1454:G1454)/SUM(B1454:D1454)</f>
        <v>1.1110725236143586</v>
      </c>
      <c r="I1454">
        <v>0.15195298958383813</v>
      </c>
      <c r="J1454">
        <v>2.6211826172722965E-2</v>
      </c>
      <c r="K1454">
        <v>1453</v>
      </c>
      <c r="L1454">
        <v>4716</v>
      </c>
      <c r="M1454">
        <f t="shared" si="44"/>
        <v>3.0810008481764208E-2</v>
      </c>
      <c r="N1454">
        <f t="shared" si="45"/>
        <v>8.5075686325231589E-2</v>
      </c>
    </row>
    <row r="1455" spans="1:14" x14ac:dyDescent="0.2">
      <c r="A1455" s="1" t="s">
        <v>8331</v>
      </c>
      <c r="B1455" s="1">
        <v>9.0229300000000006</v>
      </c>
      <c r="C1455" s="1">
        <v>8.84694</v>
      </c>
      <c r="D1455" s="1">
        <v>8.4220100000000002</v>
      </c>
      <c r="E1455" s="1">
        <v>10.0451</v>
      </c>
      <c r="F1455" s="1">
        <v>9.4634599999999995</v>
      </c>
      <c r="G1455" s="1">
        <v>10.575699999999999</v>
      </c>
      <c r="H1455">
        <f>SUM(E1455:G1455)/SUM(B1455:D1455)</f>
        <v>1.144241492050017</v>
      </c>
      <c r="I1455">
        <v>0.19439156489214146</v>
      </c>
      <c r="J1455">
        <v>2.6273856379084609E-2</v>
      </c>
      <c r="K1455">
        <v>1454</v>
      </c>
      <c r="L1455">
        <v>4716</v>
      </c>
      <c r="M1455">
        <f t="shared" si="44"/>
        <v>3.0831212892281596E-2</v>
      </c>
      <c r="N1455">
        <f t="shared" si="45"/>
        <v>8.5218367732986938E-2</v>
      </c>
    </row>
    <row r="1456" spans="1:14" x14ac:dyDescent="0.2">
      <c r="A1456" s="1" t="s">
        <v>4487</v>
      </c>
      <c r="B1456" s="1">
        <v>8.9077699999999993</v>
      </c>
      <c r="C1456" s="1">
        <v>8.8107399999999991</v>
      </c>
      <c r="D1456" s="1">
        <v>8.4342100000000002</v>
      </c>
      <c r="E1456" s="1">
        <v>9.5261800000000001</v>
      </c>
      <c r="F1456" s="1">
        <v>9.2233900000000002</v>
      </c>
      <c r="G1456" s="1">
        <v>9.8913899999999995</v>
      </c>
      <c r="H1456">
        <f>SUM(E1456:G1456)/SUM(B1456:D1456)</f>
        <v>1.0951426849673762</v>
      </c>
      <c r="I1456">
        <v>0.13111884926408737</v>
      </c>
      <c r="J1456">
        <v>2.6306916738604295E-2</v>
      </c>
      <c r="K1456">
        <v>1455</v>
      </c>
      <c r="L1456">
        <v>4716</v>
      </c>
      <c r="M1456">
        <f t="shared" si="44"/>
        <v>3.0852417302798987E-2</v>
      </c>
      <c r="N1456">
        <f t="shared" si="45"/>
        <v>8.5266954872342177E-2</v>
      </c>
    </row>
    <row r="1457" spans="1:14" x14ac:dyDescent="0.2">
      <c r="A1457" s="1" t="s">
        <v>11201</v>
      </c>
      <c r="B1457" s="1">
        <v>7.6761900000000001</v>
      </c>
      <c r="C1457" s="1">
        <v>7.3161899999999997</v>
      </c>
      <c r="D1457" s="1">
        <v>7.80307</v>
      </c>
      <c r="E1457" s="1">
        <v>8.51938</v>
      </c>
      <c r="F1457" s="1">
        <v>10.291700000000001</v>
      </c>
      <c r="G1457" s="1">
        <v>9.4744799999999998</v>
      </c>
      <c r="H1457">
        <f>SUM(E1457:G1457)/SUM(B1457:D1457)</f>
        <v>1.2408423610852164</v>
      </c>
      <c r="I1457">
        <v>0.31131984445599159</v>
      </c>
      <c r="J1457">
        <v>2.6372911791815903E-2</v>
      </c>
      <c r="K1457">
        <v>1456</v>
      </c>
      <c r="L1457">
        <v>4716</v>
      </c>
      <c r="M1457">
        <f t="shared" si="44"/>
        <v>3.0873621713316368E-2</v>
      </c>
      <c r="N1457">
        <f t="shared" si="45"/>
        <v>8.54221511059092E-2</v>
      </c>
    </row>
    <row r="1458" spans="1:14" x14ac:dyDescent="0.2">
      <c r="A1458" s="1" t="s">
        <v>675</v>
      </c>
      <c r="B1458" s="1">
        <v>9.8336799999999993</v>
      </c>
      <c r="C1458" s="1">
        <v>7.07</v>
      </c>
      <c r="D1458" s="1">
        <v>8.6520399999999995</v>
      </c>
      <c r="E1458" s="1">
        <v>11.7348</v>
      </c>
      <c r="F1458" s="1">
        <v>12.4216</v>
      </c>
      <c r="G1458" s="1">
        <v>15.2667</v>
      </c>
      <c r="H1458">
        <f>SUM(E1458:G1458)/SUM(B1458:D1458)</f>
        <v>1.542633116969508</v>
      </c>
      <c r="I1458">
        <v>0.62539498785472969</v>
      </c>
      <c r="J1458">
        <v>2.6390886680046882E-2</v>
      </c>
      <c r="K1458">
        <v>1457</v>
      </c>
      <c r="L1458">
        <v>4716</v>
      </c>
      <c r="M1458">
        <f t="shared" si="44"/>
        <v>3.0894826123833759E-2</v>
      </c>
      <c r="N1458">
        <f t="shared" si="45"/>
        <v>8.5421703214208028E-2</v>
      </c>
    </row>
    <row r="1459" spans="1:14" x14ac:dyDescent="0.2">
      <c r="A1459" s="1" t="s">
        <v>1773</v>
      </c>
      <c r="B1459" s="1">
        <v>8.21997</v>
      </c>
      <c r="C1459" s="1">
        <v>7.95383</v>
      </c>
      <c r="D1459" s="1">
        <v>9.0872600000000006</v>
      </c>
      <c r="E1459" s="1">
        <v>9.99803</v>
      </c>
      <c r="F1459" s="1">
        <v>9.5149000000000008</v>
      </c>
      <c r="G1459" s="1">
        <v>9.5958799999999993</v>
      </c>
      <c r="H1459">
        <f>SUM(E1459:G1459)/SUM(B1459:D1459)</f>
        <v>1.1523194196918101</v>
      </c>
      <c r="I1459">
        <v>0.20454068321226615</v>
      </c>
      <c r="J1459">
        <v>2.6412138011522871E-2</v>
      </c>
      <c r="K1459">
        <v>1458</v>
      </c>
      <c r="L1459">
        <v>4716</v>
      </c>
      <c r="M1459">
        <f t="shared" si="44"/>
        <v>3.0916030534351147E-2</v>
      </c>
      <c r="N1459">
        <f t="shared" si="45"/>
        <v>8.543185381504928E-2</v>
      </c>
    </row>
    <row r="1460" spans="1:14" x14ac:dyDescent="0.2">
      <c r="A1460" s="1" t="s">
        <v>9043</v>
      </c>
      <c r="B1460" s="1">
        <v>8.2692899999999998</v>
      </c>
      <c r="C1460" s="1">
        <v>7.7973400000000002</v>
      </c>
      <c r="D1460" s="1">
        <v>8.2009899999999991</v>
      </c>
      <c r="E1460" s="1">
        <v>9.20749</v>
      </c>
      <c r="F1460" s="1">
        <v>10.465199999999999</v>
      </c>
      <c r="G1460" s="1">
        <v>9.1946399999999997</v>
      </c>
      <c r="H1460">
        <f>SUM(E1460:G1460)/SUM(B1460:D1460)</f>
        <v>1.1895410427557378</v>
      </c>
      <c r="I1460">
        <v>0.25040504995443569</v>
      </c>
      <c r="J1460">
        <v>2.6419382098834317E-2</v>
      </c>
      <c r="K1460">
        <v>1459</v>
      </c>
      <c r="L1460">
        <v>4716</v>
      </c>
      <c r="M1460">
        <f t="shared" si="44"/>
        <v>3.0937234944868532E-2</v>
      </c>
      <c r="N1460">
        <f t="shared" si="45"/>
        <v>8.5396714172791391E-2</v>
      </c>
    </row>
    <row r="1461" spans="1:14" x14ac:dyDescent="0.2">
      <c r="A1461" s="1" t="s">
        <v>4021</v>
      </c>
      <c r="B1461" s="1">
        <v>8.5458200000000009</v>
      </c>
      <c r="C1461" s="1">
        <v>8.5763300000000005</v>
      </c>
      <c r="D1461" s="1">
        <v>9.5525099999999998</v>
      </c>
      <c r="E1461" s="1">
        <v>11.2606</v>
      </c>
      <c r="F1461" s="1">
        <v>9.9023400000000006</v>
      </c>
      <c r="G1461" s="1">
        <v>10.9206</v>
      </c>
      <c r="H1461">
        <f>SUM(E1461:G1461)/SUM(B1461:D1461)</f>
        <v>1.2027722190273464</v>
      </c>
      <c r="I1461">
        <v>0.26636345083105367</v>
      </c>
      <c r="J1461">
        <v>2.6461621463053496E-2</v>
      </c>
      <c r="K1461">
        <v>1460</v>
      </c>
      <c r="L1461">
        <v>4716</v>
      </c>
      <c r="M1461">
        <f t="shared" si="44"/>
        <v>3.0958439355385919E-2</v>
      </c>
      <c r="N1461">
        <f t="shared" si="45"/>
        <v>8.5474662205315272E-2</v>
      </c>
    </row>
    <row r="1462" spans="1:14" x14ac:dyDescent="0.2">
      <c r="A1462" s="1" t="s">
        <v>581</v>
      </c>
      <c r="B1462" s="1">
        <v>10.279299999999999</v>
      </c>
      <c r="C1462" s="1">
        <v>9.9257600000000004</v>
      </c>
      <c r="D1462" s="1">
        <v>9.9277099999999994</v>
      </c>
      <c r="E1462" s="1">
        <v>8.8079999999999998</v>
      </c>
      <c r="F1462" s="1">
        <v>7.7451999999999996</v>
      </c>
      <c r="G1462" s="1">
        <v>9.1224600000000002</v>
      </c>
      <c r="H1462">
        <f>SUM(E1462:G1462)/SUM(B1462:D1462)</f>
        <v>0.85208429228378268</v>
      </c>
      <c r="I1462">
        <v>-0.23093193903182099</v>
      </c>
      <c r="J1462">
        <v>2.6495487506268327E-2</v>
      </c>
      <c r="K1462">
        <v>1461</v>
      </c>
      <c r="L1462">
        <v>4716</v>
      </c>
      <c r="M1462">
        <f t="shared" si="44"/>
        <v>3.0979643765903311E-2</v>
      </c>
      <c r="N1462">
        <f t="shared" si="45"/>
        <v>8.5525475071568394E-2</v>
      </c>
    </row>
    <row r="1463" spans="1:14" x14ac:dyDescent="0.2">
      <c r="A1463" s="1" t="s">
        <v>6216</v>
      </c>
      <c r="B1463" s="1">
        <v>8.4552399999999999</v>
      </c>
      <c r="C1463" s="1">
        <v>9.0527700000000006</v>
      </c>
      <c r="D1463" s="1">
        <v>8.9064999999999994</v>
      </c>
      <c r="E1463" s="1">
        <v>11.205299999999999</v>
      </c>
      <c r="F1463" s="1">
        <v>13.920400000000001</v>
      </c>
      <c r="G1463" s="1">
        <v>11.051399999999999</v>
      </c>
      <c r="H1463">
        <f>SUM(E1463:G1463)/SUM(B1463:D1463)</f>
        <v>1.3695919401874199</v>
      </c>
      <c r="I1463">
        <v>0.45374611686494692</v>
      </c>
      <c r="J1463">
        <v>2.6552543836158984E-2</v>
      </c>
      <c r="K1463">
        <v>1462</v>
      </c>
      <c r="L1463">
        <v>4716</v>
      </c>
      <c r="M1463">
        <f t="shared" si="44"/>
        <v>3.1000848176420698E-2</v>
      </c>
      <c r="N1463">
        <f t="shared" si="45"/>
        <v>8.5651023756036782E-2</v>
      </c>
    </row>
    <row r="1464" spans="1:14" x14ac:dyDescent="0.2">
      <c r="A1464" s="1" t="s">
        <v>6945</v>
      </c>
      <c r="B1464" s="1">
        <v>9.0484200000000001</v>
      </c>
      <c r="C1464" s="1">
        <v>9.5745500000000003</v>
      </c>
      <c r="D1464" s="1">
        <v>8.3371300000000002</v>
      </c>
      <c r="E1464" s="1">
        <v>11.248799999999999</v>
      </c>
      <c r="F1464" s="1">
        <v>10.1104</v>
      </c>
      <c r="G1464" s="1">
        <v>11.6934</v>
      </c>
      <c r="H1464">
        <f>SUM(E1464:G1464)/SUM(B1464:D1464)</f>
        <v>1.2259820994729245</v>
      </c>
      <c r="I1464">
        <v>0.29393791443638184</v>
      </c>
      <c r="J1464">
        <v>2.6558225935918073E-2</v>
      </c>
      <c r="K1464">
        <v>1463</v>
      </c>
      <c r="L1464">
        <v>4716</v>
      </c>
      <c r="M1464">
        <f t="shared" si="44"/>
        <v>3.1022052586938083E-2</v>
      </c>
      <c r="N1464">
        <f t="shared" si="45"/>
        <v>8.5610795293089292E-2</v>
      </c>
    </row>
    <row r="1465" spans="1:14" x14ac:dyDescent="0.2">
      <c r="A1465" s="1" t="s">
        <v>12296</v>
      </c>
      <c r="B1465" s="1">
        <v>10.695600000000001</v>
      </c>
      <c r="C1465" s="1">
        <v>9.0231100000000009</v>
      </c>
      <c r="D1465" s="1">
        <v>8.7985199999999999</v>
      </c>
      <c r="E1465" s="1">
        <v>12.062099999999999</v>
      </c>
      <c r="F1465" s="1">
        <v>15.142300000000001</v>
      </c>
      <c r="G1465" s="1">
        <v>12.7309</v>
      </c>
      <c r="H1465">
        <f>SUM(E1465:G1465)/SUM(B1465:D1465)</f>
        <v>1.4003919735542336</v>
      </c>
      <c r="I1465">
        <v>0.48583069799395923</v>
      </c>
      <c r="J1465">
        <v>2.6598556330137593E-2</v>
      </c>
      <c r="K1465">
        <v>1464</v>
      </c>
      <c r="L1465">
        <v>4716</v>
      </c>
      <c r="M1465">
        <f t="shared" si="44"/>
        <v>3.1043256997455471E-2</v>
      </c>
      <c r="N1465">
        <f t="shared" si="45"/>
        <v>8.5682234735607168E-2</v>
      </c>
    </row>
    <row r="1466" spans="1:14" x14ac:dyDescent="0.2">
      <c r="A1466" s="1" t="s">
        <v>7974</v>
      </c>
      <c r="B1466" s="1">
        <v>8.0375599999999991</v>
      </c>
      <c r="C1466" s="1">
        <v>6.6125299999999996</v>
      </c>
      <c r="D1466" s="1">
        <v>9.0376200000000004</v>
      </c>
      <c r="E1466" s="1">
        <v>10.2277</v>
      </c>
      <c r="F1466" s="1">
        <v>11.7973</v>
      </c>
      <c r="G1466" s="1">
        <v>10.4671</v>
      </c>
      <c r="H1466">
        <f>SUM(E1466:G1466)/SUM(B1466:D1466)</f>
        <v>1.3716859924408058</v>
      </c>
      <c r="I1466">
        <v>0.45595025629422664</v>
      </c>
      <c r="J1466">
        <v>2.6613402509414227E-2</v>
      </c>
      <c r="K1466">
        <v>1465</v>
      </c>
      <c r="L1466">
        <v>4716</v>
      </c>
      <c r="M1466">
        <f t="shared" si="44"/>
        <v>3.1064461407972862E-2</v>
      </c>
      <c r="N1466">
        <f t="shared" si="45"/>
        <v>8.5671540091738912E-2</v>
      </c>
    </row>
    <row r="1467" spans="1:14" x14ac:dyDescent="0.2">
      <c r="A1467" s="1" t="s">
        <v>8315</v>
      </c>
      <c r="B1467" s="1">
        <v>8.9957999999999991</v>
      </c>
      <c r="C1467" s="1">
        <v>8.4668899999999994</v>
      </c>
      <c r="D1467" s="1">
        <v>9.0578500000000002</v>
      </c>
      <c r="E1467" s="1">
        <v>9.4937199999999997</v>
      </c>
      <c r="F1467" s="1">
        <v>10.346</v>
      </c>
      <c r="G1467" s="1">
        <v>9.8627900000000004</v>
      </c>
      <c r="H1467">
        <f>SUM(E1467:G1467)/SUM(B1467:D1467)</f>
        <v>1.1199813427630056</v>
      </c>
      <c r="I1467">
        <v>0.16347469931191203</v>
      </c>
      <c r="J1467">
        <v>2.6722514701793234E-2</v>
      </c>
      <c r="K1467">
        <v>1466</v>
      </c>
      <c r="L1467">
        <v>4716</v>
      </c>
      <c r="M1467">
        <f t="shared" si="44"/>
        <v>3.1085665818490246E-2</v>
      </c>
      <c r="N1467">
        <f t="shared" si="45"/>
        <v>8.5964105957474002E-2</v>
      </c>
    </row>
    <row r="1468" spans="1:14" x14ac:dyDescent="0.2">
      <c r="A1468" s="1" t="s">
        <v>4195</v>
      </c>
      <c r="B1468" s="1">
        <v>9.7259799999999998</v>
      </c>
      <c r="C1468" s="1">
        <v>9.2735000000000003</v>
      </c>
      <c r="D1468" s="1">
        <v>9.4204699999999999</v>
      </c>
      <c r="E1468" s="1">
        <v>8.4988299999999999</v>
      </c>
      <c r="F1468" s="1">
        <v>9.0609699999999993</v>
      </c>
      <c r="G1468" s="1">
        <v>8.67516</v>
      </c>
      <c r="H1468">
        <f>SUM(E1468:G1468)/SUM(B1468:D1468)</f>
        <v>0.92311773947526299</v>
      </c>
      <c r="I1468">
        <v>-0.11541342608018622</v>
      </c>
      <c r="J1468">
        <v>2.6742439529374471E-2</v>
      </c>
      <c r="K1468">
        <v>1467</v>
      </c>
      <c r="L1468">
        <v>4716</v>
      </c>
      <c r="M1468">
        <f t="shared" si="44"/>
        <v>3.1106870229007634E-2</v>
      </c>
      <c r="N1468">
        <f t="shared" si="45"/>
        <v>8.5969560204860268E-2</v>
      </c>
    </row>
    <row r="1469" spans="1:14" x14ac:dyDescent="0.2">
      <c r="A1469" s="1" t="s">
        <v>5785</v>
      </c>
      <c r="B1469" s="1">
        <v>9.6737800000000007</v>
      </c>
      <c r="C1469" s="1">
        <v>9.3298500000000004</v>
      </c>
      <c r="D1469" s="1">
        <v>10.520799999999999</v>
      </c>
      <c r="E1469" s="1">
        <v>7.9733299999999998</v>
      </c>
      <c r="F1469" s="1">
        <v>8.8452500000000001</v>
      </c>
      <c r="G1469" s="1">
        <v>7.8245300000000002</v>
      </c>
      <c r="H1469">
        <f>SUM(E1469:G1469)/SUM(B1469:D1469)</f>
        <v>0.83466844237128368</v>
      </c>
      <c r="I1469">
        <v>-0.26072486920439486</v>
      </c>
      <c r="J1469">
        <v>2.6822020791654487E-2</v>
      </c>
      <c r="K1469">
        <v>1468</v>
      </c>
      <c r="L1469">
        <v>4716</v>
      </c>
      <c r="M1469">
        <f t="shared" si="44"/>
        <v>3.1128074639525022E-2</v>
      </c>
      <c r="N1469">
        <f t="shared" si="45"/>
        <v>8.616665534975651E-2</v>
      </c>
    </row>
    <row r="1470" spans="1:14" x14ac:dyDescent="0.2">
      <c r="A1470" s="1" t="s">
        <v>5726</v>
      </c>
      <c r="B1470" s="1">
        <v>10.384499999999999</v>
      </c>
      <c r="C1470" s="1">
        <v>8.8003599999999995</v>
      </c>
      <c r="D1470" s="1">
        <v>10.087999999999999</v>
      </c>
      <c r="E1470" s="1">
        <v>11.7041</v>
      </c>
      <c r="F1470" s="1">
        <v>13.073399999999999</v>
      </c>
      <c r="G1470" s="1">
        <v>11.542400000000001</v>
      </c>
      <c r="H1470">
        <f>SUM(E1470:G1470)/SUM(B1470:D1470)</f>
        <v>1.2407362997670881</v>
      </c>
      <c r="I1470">
        <v>0.31119652445795898</v>
      </c>
      <c r="J1470">
        <v>2.6824178528784458E-2</v>
      </c>
      <c r="K1470">
        <v>1469</v>
      </c>
      <c r="L1470">
        <v>4716</v>
      </c>
      <c r="M1470">
        <f t="shared" si="44"/>
        <v>3.1149279050042413E-2</v>
      </c>
      <c r="N1470">
        <f t="shared" si="45"/>
        <v>8.6114925760209321E-2</v>
      </c>
    </row>
    <row r="1471" spans="1:14" x14ac:dyDescent="0.2">
      <c r="A1471" s="1" t="s">
        <v>10314</v>
      </c>
      <c r="B1471" s="1">
        <v>8.78904</v>
      </c>
      <c r="C1471" s="1">
        <v>7.5037200000000004</v>
      </c>
      <c r="D1471" s="1">
        <v>7.8243600000000004</v>
      </c>
      <c r="E1471" s="1">
        <v>9.1414500000000007</v>
      </c>
      <c r="F1471" s="1">
        <v>9.6335499999999996</v>
      </c>
      <c r="G1471" s="1">
        <v>9.86585</v>
      </c>
      <c r="H1471">
        <f>SUM(E1471:G1471)/SUM(B1471:D1471)</f>
        <v>1.1875733918477829</v>
      </c>
      <c r="I1471">
        <v>0.24801667452402637</v>
      </c>
      <c r="J1471">
        <v>2.6865842187336009E-2</v>
      </c>
      <c r="K1471">
        <v>1470</v>
      </c>
      <c r="L1471">
        <v>4716</v>
      </c>
      <c r="M1471">
        <f t="shared" si="44"/>
        <v>3.1170483460559797E-2</v>
      </c>
      <c r="N1471">
        <f t="shared" si="45"/>
        <v>8.6190007996922863E-2</v>
      </c>
    </row>
    <row r="1472" spans="1:14" x14ac:dyDescent="0.2">
      <c r="A1472" s="1" t="s">
        <v>6584</v>
      </c>
      <c r="B1472" s="1">
        <v>10.593</v>
      </c>
      <c r="C1472" s="1">
        <v>9.7715599999999991</v>
      </c>
      <c r="D1472" s="1">
        <v>10.552199999999999</v>
      </c>
      <c r="E1472" s="1">
        <v>9.3919899999999998</v>
      </c>
      <c r="F1472" s="1">
        <v>8.6240299999999994</v>
      </c>
      <c r="G1472" s="1">
        <v>9.2524700000000006</v>
      </c>
      <c r="H1472">
        <f>SUM(E1472:G1472)/SUM(B1472:D1472)</f>
        <v>0.88199701391737051</v>
      </c>
      <c r="I1472">
        <v>-0.18115432347406057</v>
      </c>
      <c r="J1472">
        <v>2.7040948146848289E-2</v>
      </c>
      <c r="K1472">
        <v>1471</v>
      </c>
      <c r="L1472">
        <v>4716</v>
      </c>
      <c r="M1472">
        <f t="shared" si="44"/>
        <v>3.1191687871077185E-2</v>
      </c>
      <c r="N1472">
        <f t="shared" si="45"/>
        <v>8.6692801808658418E-2</v>
      </c>
    </row>
    <row r="1473" spans="1:14" x14ac:dyDescent="0.2">
      <c r="A1473" s="1" t="s">
        <v>12893</v>
      </c>
      <c r="B1473" s="1">
        <v>9.1607900000000004</v>
      </c>
      <c r="C1473" s="1">
        <v>8.1506100000000004</v>
      </c>
      <c r="D1473" s="1">
        <v>9.5014900000000004</v>
      </c>
      <c r="E1473" s="1">
        <v>6.8043500000000003</v>
      </c>
      <c r="F1473" s="1">
        <v>6.9779900000000001</v>
      </c>
      <c r="G1473" s="1">
        <v>7.8096800000000002</v>
      </c>
      <c r="H1473">
        <f>SUM(E1473:G1473)/SUM(B1473:D1473)</f>
        <v>0.80528506997940175</v>
      </c>
      <c r="I1473">
        <v>-0.31242850887424961</v>
      </c>
      <c r="J1473">
        <v>2.707943210602036E-2</v>
      </c>
      <c r="K1473">
        <v>1472</v>
      </c>
      <c r="L1473">
        <v>4716</v>
      </c>
      <c r="M1473">
        <f t="shared" si="44"/>
        <v>3.1212892281594573E-2</v>
      </c>
      <c r="N1473">
        <f t="shared" si="45"/>
        <v>8.6757202317929355E-2</v>
      </c>
    </row>
    <row r="1474" spans="1:14" x14ac:dyDescent="0.2">
      <c r="A1474" s="1" t="s">
        <v>325</v>
      </c>
      <c r="B1474" s="1">
        <v>10.3415</v>
      </c>
      <c r="C1474" s="1">
        <v>9.4443300000000008</v>
      </c>
      <c r="D1474" s="1">
        <v>10.299099999999999</v>
      </c>
      <c r="E1474" s="1">
        <v>8.5890500000000003</v>
      </c>
      <c r="F1474" s="1">
        <v>9.2241900000000001</v>
      </c>
      <c r="G1474" s="1">
        <v>8.5803999999999991</v>
      </c>
      <c r="H1474">
        <f>SUM(E1474:G1474)/SUM(B1474:D1474)</f>
        <v>0.87730435138123963</v>
      </c>
      <c r="I1474">
        <v>-0.18885067062504174</v>
      </c>
      <c r="J1474">
        <v>2.7239505166776212E-2</v>
      </c>
      <c r="K1474">
        <v>1473</v>
      </c>
      <c r="L1474">
        <v>4716</v>
      </c>
      <c r="M1474">
        <f t="shared" si="44"/>
        <v>3.1234096692111957E-2</v>
      </c>
      <c r="N1474">
        <f t="shared" si="45"/>
        <v>8.7210798619495322E-2</v>
      </c>
    </row>
    <row r="1475" spans="1:14" x14ac:dyDescent="0.2">
      <c r="A1475" s="1" t="s">
        <v>1924</v>
      </c>
      <c r="B1475" s="1">
        <v>7.8974599999999997</v>
      </c>
      <c r="C1475" s="1">
        <v>7.3337399999999997</v>
      </c>
      <c r="D1475" s="1">
        <v>7.8556600000000003</v>
      </c>
      <c r="E1475" s="1">
        <v>8.7735599999999998</v>
      </c>
      <c r="F1475" s="1">
        <v>10.4221</v>
      </c>
      <c r="G1475" s="1">
        <v>9.2328100000000006</v>
      </c>
      <c r="H1475">
        <f>SUM(E1475:G1475)/SUM(B1475:D1475)</f>
        <v>1.2313701386849489</v>
      </c>
      <c r="I1475">
        <v>0.30026448804480099</v>
      </c>
      <c r="J1475">
        <v>2.7264026722661445E-2</v>
      </c>
      <c r="K1475">
        <v>1474</v>
      </c>
      <c r="L1475">
        <v>4716</v>
      </c>
      <c r="M1475">
        <f t="shared" ref="M1475:M1538" si="46">(K1475/L1475)*0.1</f>
        <v>3.1255301102629349E-2</v>
      </c>
      <c r="N1475">
        <f t="shared" ref="N1475:N1538" si="47">(J1475*L1475)/K1475</f>
        <v>8.7230088211717363E-2</v>
      </c>
    </row>
    <row r="1476" spans="1:14" x14ac:dyDescent="0.2">
      <c r="A1476" s="1" t="s">
        <v>6420</v>
      </c>
      <c r="B1476" s="1">
        <v>8.1873000000000005</v>
      </c>
      <c r="C1476" s="1">
        <v>8.6396700000000006</v>
      </c>
      <c r="D1476" s="1">
        <v>8.5059199999999997</v>
      </c>
      <c r="E1476" s="1">
        <v>9.5947899999999997</v>
      </c>
      <c r="F1476" s="1">
        <v>8.9782200000000003</v>
      </c>
      <c r="G1476" s="1">
        <v>9.9448799999999995</v>
      </c>
      <c r="H1476">
        <f>SUM(E1476:G1476)/SUM(B1476:D1476)</f>
        <v>1.1257258844135034</v>
      </c>
      <c r="I1476">
        <v>0.17085557223032419</v>
      </c>
      <c r="J1476">
        <v>2.7426954605528034E-2</v>
      </c>
      <c r="K1476">
        <v>1475</v>
      </c>
      <c r="L1476">
        <v>4716</v>
      </c>
      <c r="M1476">
        <f t="shared" si="46"/>
        <v>3.1276505513146736E-2</v>
      </c>
      <c r="N1476">
        <f t="shared" si="47"/>
        <v>8.769187655570862E-2</v>
      </c>
    </row>
    <row r="1477" spans="1:14" x14ac:dyDescent="0.2">
      <c r="A1477" s="1" t="s">
        <v>3634</v>
      </c>
      <c r="B1477" s="1">
        <v>7.4865199999999996</v>
      </c>
      <c r="C1477" s="1">
        <v>9.1476000000000006</v>
      </c>
      <c r="D1477" s="1">
        <v>6.7959899999999998</v>
      </c>
      <c r="E1477" s="1">
        <v>10.9406</v>
      </c>
      <c r="F1477" s="1">
        <v>9.8244600000000002</v>
      </c>
      <c r="G1477" s="1">
        <v>11.751200000000001</v>
      </c>
      <c r="H1477">
        <f>SUM(E1477:G1477)/SUM(B1477:D1477)</f>
        <v>1.3877980086307748</v>
      </c>
      <c r="I1477">
        <v>0.47279760166769919</v>
      </c>
      <c r="J1477">
        <v>2.7570324580001263E-2</v>
      </c>
      <c r="K1477">
        <v>1476</v>
      </c>
      <c r="L1477">
        <v>4716</v>
      </c>
      <c r="M1477">
        <f t="shared" si="46"/>
        <v>3.1297709923664124E-2</v>
      </c>
      <c r="N1477">
        <f t="shared" si="47"/>
        <v>8.8090549267808918E-2</v>
      </c>
    </row>
    <row r="1478" spans="1:14" x14ac:dyDescent="0.2">
      <c r="A1478" s="1" t="s">
        <v>10592</v>
      </c>
      <c r="B1478" s="1">
        <v>7.8968499999999997</v>
      </c>
      <c r="C1478" s="1">
        <v>7.4247699999999996</v>
      </c>
      <c r="D1478" s="1">
        <v>7.4748299999999999</v>
      </c>
      <c r="E1478" s="1">
        <v>8.4000400000000006</v>
      </c>
      <c r="F1478" s="1">
        <v>8.94543</v>
      </c>
      <c r="G1478" s="1">
        <v>8.1926100000000002</v>
      </c>
      <c r="H1478">
        <f>SUM(E1478:G1478)/SUM(B1478:D1478)</f>
        <v>1.1202656553980992</v>
      </c>
      <c r="I1478">
        <v>0.16384088788955581</v>
      </c>
      <c r="J1478">
        <v>2.76142949584622E-2</v>
      </c>
      <c r="K1478">
        <v>1477</v>
      </c>
      <c r="L1478">
        <v>4716</v>
      </c>
      <c r="M1478">
        <f t="shared" si="46"/>
        <v>3.1318914334181512E-2</v>
      </c>
      <c r="N1478">
        <f t="shared" si="47"/>
        <v>8.8171303333857629E-2</v>
      </c>
    </row>
    <row r="1479" spans="1:14" x14ac:dyDescent="0.2">
      <c r="A1479" s="1" t="s">
        <v>2144</v>
      </c>
      <c r="B1479" s="1">
        <v>8.6279500000000002</v>
      </c>
      <c r="C1479" s="1">
        <v>8.4188600000000005</v>
      </c>
      <c r="D1479" s="1">
        <v>9.5348600000000001</v>
      </c>
      <c r="E1479" s="1">
        <v>14.294700000000001</v>
      </c>
      <c r="F1479" s="1">
        <v>10.6332</v>
      </c>
      <c r="G1479" s="1">
        <v>13.1928</v>
      </c>
      <c r="H1479">
        <f>SUM(E1479:G1479)/SUM(B1479:D1479)</f>
        <v>1.4340972557405158</v>
      </c>
      <c r="I1479">
        <v>0.52014286617143524</v>
      </c>
      <c r="J1479">
        <v>2.7737712931370506E-2</v>
      </c>
      <c r="K1479">
        <v>1478</v>
      </c>
      <c r="L1479">
        <v>4716</v>
      </c>
      <c r="M1479">
        <f t="shared" si="46"/>
        <v>3.13401187446989E-2</v>
      </c>
      <c r="N1479">
        <f t="shared" si="47"/>
        <v>8.8505449380475845E-2</v>
      </c>
    </row>
    <row r="1480" spans="1:14" x14ac:dyDescent="0.2">
      <c r="A1480" s="1" t="s">
        <v>8857</v>
      </c>
      <c r="B1480" s="1">
        <v>8.3448600000000006</v>
      </c>
      <c r="C1480" s="1">
        <v>8.0471900000000005</v>
      </c>
      <c r="D1480" s="1">
        <v>8.8575400000000002</v>
      </c>
      <c r="E1480" s="1">
        <v>10.079499999999999</v>
      </c>
      <c r="F1480" s="1">
        <v>9.1644199999999998</v>
      </c>
      <c r="G1480" s="1">
        <v>9.6024200000000004</v>
      </c>
      <c r="H1480">
        <f>SUM(E1480:G1480)/SUM(B1480:D1480)</f>
        <v>1.1424478575691723</v>
      </c>
      <c r="I1480">
        <v>0.19212832078178332</v>
      </c>
      <c r="J1480">
        <v>2.7789339021694774E-2</v>
      </c>
      <c r="K1480">
        <v>1479</v>
      </c>
      <c r="L1480">
        <v>4716</v>
      </c>
      <c r="M1480">
        <f t="shared" si="46"/>
        <v>3.1361323155216288E-2</v>
      </c>
      <c r="N1480">
        <f t="shared" si="47"/>
        <v>8.8610225034694096E-2</v>
      </c>
    </row>
    <row r="1481" spans="1:14" x14ac:dyDescent="0.2">
      <c r="A1481" s="1" t="s">
        <v>10423</v>
      </c>
      <c r="B1481" s="1">
        <v>8.6194799999999994</v>
      </c>
      <c r="C1481" s="1">
        <v>8.1005000000000003</v>
      </c>
      <c r="D1481" s="1">
        <v>8.2967999999999993</v>
      </c>
      <c r="E1481" s="1">
        <v>9.0701999999999998</v>
      </c>
      <c r="F1481" s="1">
        <v>8.9291</v>
      </c>
      <c r="G1481" s="1">
        <v>9.6042500000000004</v>
      </c>
      <c r="H1481">
        <f>SUM(E1481:G1481)/SUM(B1481:D1481)</f>
        <v>1.1034013969823455</v>
      </c>
      <c r="I1481">
        <v>0.14195771213632372</v>
      </c>
      <c r="J1481">
        <v>2.7841926236225004E-2</v>
      </c>
      <c r="K1481">
        <v>1480</v>
      </c>
      <c r="L1481">
        <v>4716</v>
      </c>
      <c r="M1481">
        <f t="shared" si="46"/>
        <v>3.1382527565733669E-2</v>
      </c>
      <c r="N1481">
        <f t="shared" si="47"/>
        <v>8.8717921709484532E-2</v>
      </c>
    </row>
    <row r="1482" spans="1:14" x14ac:dyDescent="0.2">
      <c r="A1482" s="1" t="s">
        <v>4867</v>
      </c>
      <c r="B1482" s="1">
        <v>7.62263</v>
      </c>
      <c r="C1482" s="1">
        <v>7.9527599999999996</v>
      </c>
      <c r="D1482" s="1">
        <v>8.5066900000000008</v>
      </c>
      <c r="E1482" s="1">
        <v>9.2948500000000003</v>
      </c>
      <c r="F1482" s="1">
        <v>9.1014099999999996</v>
      </c>
      <c r="G1482" s="1">
        <v>10.3187</v>
      </c>
      <c r="H1482">
        <f>SUM(E1482:G1482)/SUM(B1482:D1482)</f>
        <v>1.1923787314052607</v>
      </c>
      <c r="I1482">
        <v>0.25384254715606591</v>
      </c>
      <c r="J1482">
        <v>2.7870646888794207E-2</v>
      </c>
      <c r="K1482">
        <v>1481</v>
      </c>
      <c r="L1482">
        <v>4716</v>
      </c>
      <c r="M1482">
        <f t="shared" si="46"/>
        <v>3.1403731976251063E-2</v>
      </c>
      <c r="N1482">
        <f t="shared" si="47"/>
        <v>8.874947382009013E-2</v>
      </c>
    </row>
    <row r="1483" spans="1:14" x14ac:dyDescent="0.2">
      <c r="A1483" s="1" t="s">
        <v>1378</v>
      </c>
      <c r="B1483" s="1">
        <v>6.8117599999999996</v>
      </c>
      <c r="C1483" s="1">
        <v>7.2510000000000003</v>
      </c>
      <c r="D1483" s="1">
        <v>8.4643800000000002</v>
      </c>
      <c r="E1483" s="1">
        <v>10.7379</v>
      </c>
      <c r="F1483" s="1">
        <v>14.5185</v>
      </c>
      <c r="G1483" s="1">
        <v>10.832000000000001</v>
      </c>
      <c r="H1483">
        <f>SUM(E1483:G1483)/SUM(B1483:D1483)</f>
        <v>1.601996525080414</v>
      </c>
      <c r="I1483">
        <v>0.67987101837415664</v>
      </c>
      <c r="J1483">
        <v>2.7910690214226198E-2</v>
      </c>
      <c r="K1483">
        <v>1482</v>
      </c>
      <c r="L1483">
        <v>4716</v>
      </c>
      <c r="M1483">
        <f t="shared" si="46"/>
        <v>3.1424936386768451E-2</v>
      </c>
      <c r="N1483">
        <f t="shared" si="47"/>
        <v>8.8817014203974864E-2</v>
      </c>
    </row>
    <row r="1484" spans="1:14" x14ac:dyDescent="0.2">
      <c r="A1484" s="1" t="s">
        <v>3817</v>
      </c>
      <c r="B1484" s="1">
        <v>8.2936800000000002</v>
      </c>
      <c r="C1484" s="1">
        <v>8.0187200000000001</v>
      </c>
      <c r="D1484" s="1">
        <v>7.7943300000000004</v>
      </c>
      <c r="E1484" s="1">
        <v>8.9352999999999998</v>
      </c>
      <c r="F1484" s="1">
        <v>10.0952</v>
      </c>
      <c r="G1484" s="1">
        <v>10.819800000000001</v>
      </c>
      <c r="H1484">
        <f>SUM(E1484:G1484)/SUM(B1484:D1484)</f>
        <v>1.2382558729450241</v>
      </c>
      <c r="I1484">
        <v>0.30830946357161543</v>
      </c>
      <c r="J1484">
        <v>2.7950519131855575E-2</v>
      </c>
      <c r="K1484">
        <v>1483</v>
      </c>
      <c r="L1484">
        <v>4716</v>
      </c>
      <c r="M1484">
        <f t="shared" si="46"/>
        <v>3.1446140797285839E-2</v>
      </c>
      <c r="N1484">
        <f t="shared" si="47"/>
        <v>8.888378167621773E-2</v>
      </c>
    </row>
    <row r="1485" spans="1:14" x14ac:dyDescent="0.2">
      <c r="A1485" s="1" t="s">
        <v>9868</v>
      </c>
      <c r="B1485" s="1">
        <v>8.7388600000000007</v>
      </c>
      <c r="C1485" s="1">
        <v>7.9590899999999998</v>
      </c>
      <c r="D1485" s="1">
        <v>8.5797299999999996</v>
      </c>
      <c r="E1485" s="1">
        <v>10.0357</v>
      </c>
      <c r="F1485" s="1">
        <v>11.784000000000001</v>
      </c>
      <c r="G1485" s="1">
        <v>9.9551499999999997</v>
      </c>
      <c r="H1485">
        <f>SUM(E1485:G1485)/SUM(B1485:D1485)</f>
        <v>1.2570318953321669</v>
      </c>
      <c r="I1485">
        <v>0.33002125648376301</v>
      </c>
      <c r="J1485">
        <v>2.7998750778279343E-2</v>
      </c>
      <c r="K1485">
        <v>1484</v>
      </c>
      <c r="L1485">
        <v>4716</v>
      </c>
      <c r="M1485">
        <f t="shared" si="46"/>
        <v>3.146734520780322E-2</v>
      </c>
      <c r="N1485">
        <f t="shared" si="47"/>
        <v>8.897716217679609E-2</v>
      </c>
    </row>
    <row r="1486" spans="1:14" x14ac:dyDescent="0.2">
      <c r="A1486" s="1" t="s">
        <v>935</v>
      </c>
      <c r="B1486" s="1">
        <v>7.7595000000000001</v>
      </c>
      <c r="C1486" s="1">
        <v>7.2285899999999996</v>
      </c>
      <c r="D1486" s="1">
        <v>7.75718</v>
      </c>
      <c r="E1486" s="1">
        <v>8.4180100000000007</v>
      </c>
      <c r="F1486" s="1">
        <v>9.3056400000000004</v>
      </c>
      <c r="G1486" s="1">
        <v>8.4535800000000005</v>
      </c>
      <c r="H1486">
        <f>SUM(E1486:G1486)/SUM(B1486:D1486)</f>
        <v>1.1508867557958207</v>
      </c>
      <c r="I1486">
        <v>0.20274588308835387</v>
      </c>
      <c r="J1486">
        <v>2.8090515944270981E-2</v>
      </c>
      <c r="K1486">
        <v>1485</v>
      </c>
      <c r="L1486">
        <v>4716</v>
      </c>
      <c r="M1486">
        <f t="shared" si="46"/>
        <v>3.1488549618320615E-2</v>
      </c>
      <c r="N1486">
        <f t="shared" si="47"/>
        <v>8.9208668816957534E-2</v>
      </c>
    </row>
    <row r="1487" spans="1:14" x14ac:dyDescent="0.2">
      <c r="A1487" s="1" t="s">
        <v>1559</v>
      </c>
      <c r="B1487" s="1">
        <v>8.2302400000000002</v>
      </c>
      <c r="C1487" s="1">
        <v>7.6501299999999999</v>
      </c>
      <c r="D1487" s="1">
        <v>7.7525599999999999</v>
      </c>
      <c r="E1487" s="1">
        <v>8.6669400000000003</v>
      </c>
      <c r="F1487" s="1">
        <v>9.7475900000000006</v>
      </c>
      <c r="G1487" s="1">
        <v>10.2347</v>
      </c>
      <c r="H1487">
        <f>SUM(E1487:G1487)/SUM(B1487:D1487)</f>
        <v>1.2122589116118907</v>
      </c>
      <c r="I1487">
        <v>0.27769785937748842</v>
      </c>
      <c r="J1487">
        <v>2.811077149210859E-2</v>
      </c>
      <c r="K1487">
        <v>1486</v>
      </c>
      <c r="L1487">
        <v>4716</v>
      </c>
      <c r="M1487">
        <f t="shared" si="46"/>
        <v>3.1509754028838002E-2</v>
      </c>
      <c r="N1487">
        <f t="shared" si="47"/>
        <v>8.9212919486395759E-2</v>
      </c>
    </row>
    <row r="1488" spans="1:14" x14ac:dyDescent="0.2">
      <c r="A1488" s="1" t="s">
        <v>7980</v>
      </c>
      <c r="B1488" s="1">
        <v>8.7606699999999993</v>
      </c>
      <c r="C1488" s="1">
        <v>8.2420100000000005</v>
      </c>
      <c r="D1488" s="1">
        <v>9.28186</v>
      </c>
      <c r="E1488" s="1">
        <v>10.124599999999999</v>
      </c>
      <c r="F1488" s="1">
        <v>11.440799999999999</v>
      </c>
      <c r="G1488" s="1">
        <v>10.1092</v>
      </c>
      <c r="H1488">
        <f>SUM(E1488:G1488)/SUM(B1488:D1488)</f>
        <v>1.2050657915261214</v>
      </c>
      <c r="I1488">
        <v>0.26911191368957976</v>
      </c>
      <c r="J1488">
        <v>2.8141236411082682E-2</v>
      </c>
      <c r="K1488">
        <v>1487</v>
      </c>
      <c r="L1488">
        <v>4716</v>
      </c>
      <c r="M1488">
        <f t="shared" si="46"/>
        <v>3.1530958439355383E-2</v>
      </c>
      <c r="N1488">
        <f t="shared" si="47"/>
        <v>8.9249543318537961E-2</v>
      </c>
    </row>
    <row r="1489" spans="1:14" x14ac:dyDescent="0.2">
      <c r="A1489" s="1" t="s">
        <v>10073</v>
      </c>
      <c r="B1489" s="1">
        <v>8.0733300000000003</v>
      </c>
      <c r="C1489" s="1">
        <v>8.6420399999999997</v>
      </c>
      <c r="D1489" s="1">
        <v>8.9859299999999998</v>
      </c>
      <c r="E1489" s="1">
        <v>10.4023</v>
      </c>
      <c r="F1489" s="1">
        <v>9.3488799999999994</v>
      </c>
      <c r="G1489" s="1">
        <v>10.0974</v>
      </c>
      <c r="H1489">
        <f>SUM(E1489:G1489)/SUM(B1489:D1489)</f>
        <v>1.1613646002342293</v>
      </c>
      <c r="I1489">
        <v>0.21582096477329218</v>
      </c>
      <c r="J1489">
        <v>2.8166383934452522E-2</v>
      </c>
      <c r="K1489">
        <v>1488</v>
      </c>
      <c r="L1489">
        <v>4716</v>
      </c>
      <c r="M1489">
        <f t="shared" si="46"/>
        <v>3.1552162849872771E-2</v>
      </c>
      <c r="N1489">
        <f t="shared" si="47"/>
        <v>8.9269265211611618E-2</v>
      </c>
    </row>
    <row r="1490" spans="1:14" x14ac:dyDescent="0.2">
      <c r="A1490" s="1" t="s">
        <v>9152</v>
      </c>
      <c r="B1490" s="1">
        <v>9.0211799999999993</v>
      </c>
      <c r="C1490" s="1">
        <v>9.2783099999999994</v>
      </c>
      <c r="D1490" s="1">
        <v>9.0885099999999994</v>
      </c>
      <c r="E1490" s="1">
        <v>9.9869000000000003</v>
      </c>
      <c r="F1490" s="1">
        <v>9.4773399999999999</v>
      </c>
      <c r="G1490" s="1">
        <v>9.6323500000000006</v>
      </c>
      <c r="H1490">
        <f>SUM(E1490:G1490)/SUM(B1490:D1490)</f>
        <v>1.0623846210018988</v>
      </c>
      <c r="I1490">
        <v>8.7306167606131413E-2</v>
      </c>
      <c r="J1490">
        <v>2.8210695716146414E-2</v>
      </c>
      <c r="K1490">
        <v>1489</v>
      </c>
      <c r="L1490">
        <v>4716</v>
      </c>
      <c r="M1490">
        <f t="shared" si="46"/>
        <v>3.1573367260390166E-2</v>
      </c>
      <c r="N1490">
        <f t="shared" si="47"/>
        <v>8.9349658158056747E-2</v>
      </c>
    </row>
    <row r="1491" spans="1:14" x14ac:dyDescent="0.2">
      <c r="A1491" s="1" t="s">
        <v>7268</v>
      </c>
      <c r="B1491" s="1">
        <v>11.7302</v>
      </c>
      <c r="C1491" s="1">
        <v>9.8830299999999998</v>
      </c>
      <c r="D1491" s="1">
        <v>10.8544</v>
      </c>
      <c r="E1491" s="1">
        <v>8.5292300000000001</v>
      </c>
      <c r="F1491" s="1">
        <v>9.3570700000000002</v>
      </c>
      <c r="G1491" s="1">
        <v>8.52</v>
      </c>
      <c r="H1491">
        <f>SUM(E1491:G1491)/SUM(B1491:D1491)</f>
        <v>0.81331159681196308</v>
      </c>
      <c r="I1491">
        <v>-0.29811990980672626</v>
      </c>
      <c r="J1491">
        <v>2.8305637145147687E-2</v>
      </c>
      <c r="K1491">
        <v>1490</v>
      </c>
      <c r="L1491">
        <v>4716</v>
      </c>
      <c r="M1491">
        <f t="shared" si="46"/>
        <v>3.1594571670907554E-2</v>
      </c>
      <c r="N1491">
        <f t="shared" si="47"/>
        <v>8.9590191125178853E-2</v>
      </c>
    </row>
    <row r="1492" spans="1:14" x14ac:dyDescent="0.2">
      <c r="A1492" s="1" t="s">
        <v>11257</v>
      </c>
      <c r="B1492" s="1">
        <v>10.037000000000001</v>
      </c>
      <c r="C1492" s="1">
        <v>9.2153100000000006</v>
      </c>
      <c r="D1492" s="1">
        <v>10.2102</v>
      </c>
      <c r="E1492" s="1">
        <v>8.1143300000000007</v>
      </c>
      <c r="F1492" s="1">
        <v>8.9840099999999996</v>
      </c>
      <c r="G1492" s="1">
        <v>8.2248199999999994</v>
      </c>
      <c r="H1492">
        <f>SUM(E1492:G1492)/SUM(B1492:D1492)</f>
        <v>0.85950450250165378</v>
      </c>
      <c r="I1492">
        <v>-0.21842289762754716</v>
      </c>
      <c r="J1492">
        <v>2.8370266892141911E-2</v>
      </c>
      <c r="K1492">
        <v>1491</v>
      </c>
      <c r="L1492">
        <v>4716</v>
      </c>
      <c r="M1492">
        <f t="shared" si="46"/>
        <v>3.1615776081424934E-2</v>
      </c>
      <c r="N1492">
        <f t="shared" si="47"/>
        <v>8.9734526266493128E-2</v>
      </c>
    </row>
    <row r="1493" spans="1:14" x14ac:dyDescent="0.2">
      <c r="A1493" s="1" t="s">
        <v>11346</v>
      </c>
      <c r="B1493" s="1">
        <v>9.8306699999999996</v>
      </c>
      <c r="C1493" s="1">
        <v>9.31982</v>
      </c>
      <c r="D1493" s="1">
        <v>10.3385</v>
      </c>
      <c r="E1493" s="1">
        <v>10.6814</v>
      </c>
      <c r="F1493" s="1">
        <v>11.182700000000001</v>
      </c>
      <c r="G1493" s="1">
        <v>10.9261</v>
      </c>
      <c r="H1493">
        <f>SUM(E1493:G1493)/SUM(B1493:D1493)</f>
        <v>1.111947204702501</v>
      </c>
      <c r="I1493">
        <v>0.15308829046962741</v>
      </c>
      <c r="J1493">
        <v>2.8372652435191079E-2</v>
      </c>
      <c r="K1493">
        <v>1492</v>
      </c>
      <c r="L1493">
        <v>4716</v>
      </c>
      <c r="M1493">
        <f t="shared" si="46"/>
        <v>3.1636980491942322E-2</v>
      </c>
      <c r="N1493">
        <f t="shared" si="47"/>
        <v>8.9681922844746062E-2</v>
      </c>
    </row>
    <row r="1494" spans="1:14" x14ac:dyDescent="0.2">
      <c r="A1494" s="1" t="s">
        <v>3729</v>
      </c>
      <c r="B1494" s="1">
        <v>13.795</v>
      </c>
      <c r="C1494" s="1">
        <v>10.5801</v>
      </c>
      <c r="D1494" s="1">
        <v>11.558199999999999</v>
      </c>
      <c r="E1494" s="1">
        <v>8.6701599999999992</v>
      </c>
      <c r="F1494" s="1">
        <v>9.0467300000000002</v>
      </c>
      <c r="G1494" s="1">
        <v>8.4960000000000004</v>
      </c>
      <c r="H1494">
        <f>SUM(E1494:G1494)/SUM(B1494:D1494)</f>
        <v>0.72948741139834083</v>
      </c>
      <c r="I1494">
        <v>-0.45504501279613463</v>
      </c>
      <c r="J1494">
        <v>2.8390039229856105E-2</v>
      </c>
      <c r="K1494">
        <v>1493</v>
      </c>
      <c r="L1494">
        <v>4716</v>
      </c>
      <c r="M1494">
        <f t="shared" si="46"/>
        <v>3.1658184902459717E-2</v>
      </c>
      <c r="N1494">
        <f t="shared" si="47"/>
        <v>8.9676774955124855E-2</v>
      </c>
    </row>
    <row r="1495" spans="1:14" x14ac:dyDescent="0.2">
      <c r="A1495" s="1" t="s">
        <v>9359</v>
      </c>
      <c r="B1495" s="1">
        <v>8.1789900000000006</v>
      </c>
      <c r="C1495" s="1">
        <v>9.5327300000000008</v>
      </c>
      <c r="D1495" s="1">
        <v>8.8805499999999995</v>
      </c>
      <c r="E1495" s="1">
        <v>11.162100000000001</v>
      </c>
      <c r="F1495" s="1">
        <v>10.0387</v>
      </c>
      <c r="G1495" s="1">
        <v>10.513</v>
      </c>
      <c r="H1495">
        <f>SUM(E1495:G1495)/SUM(B1495:D1495)</f>
        <v>1.1925946901110736</v>
      </c>
      <c r="I1495">
        <v>0.2541038184574177</v>
      </c>
      <c r="J1495">
        <v>2.8415851594742546E-2</v>
      </c>
      <c r="K1495">
        <v>1494</v>
      </c>
      <c r="L1495">
        <v>4716</v>
      </c>
      <c r="M1495">
        <f t="shared" si="46"/>
        <v>3.1679389312977098E-2</v>
      </c>
      <c r="N1495">
        <f t="shared" si="47"/>
        <v>8.9698230335211404E-2</v>
      </c>
    </row>
    <row r="1496" spans="1:14" x14ac:dyDescent="0.2">
      <c r="A1496" s="1" t="s">
        <v>4111</v>
      </c>
      <c r="B1496" s="1">
        <v>9.0996299999999994</v>
      </c>
      <c r="C1496" s="1">
        <v>7.7332999999999998</v>
      </c>
      <c r="D1496" s="1">
        <v>8.8245000000000005</v>
      </c>
      <c r="E1496" s="1">
        <v>10.1347</v>
      </c>
      <c r="F1496" s="1">
        <v>12.3119</v>
      </c>
      <c r="G1496" s="1">
        <v>10.8864</v>
      </c>
      <c r="H1496">
        <f>SUM(E1496:G1496)/SUM(B1496:D1496)</f>
        <v>1.2991558390688389</v>
      </c>
      <c r="I1496">
        <v>0.37757449835062562</v>
      </c>
      <c r="J1496">
        <v>2.8447120302605794E-2</v>
      </c>
      <c r="K1496">
        <v>1495</v>
      </c>
      <c r="L1496">
        <v>4716</v>
      </c>
      <c r="M1496">
        <f t="shared" si="46"/>
        <v>3.1700593723494486E-2</v>
      </c>
      <c r="N1496">
        <f t="shared" si="47"/>
        <v>8.9736869128487579E-2</v>
      </c>
    </row>
    <row r="1497" spans="1:14" x14ac:dyDescent="0.2">
      <c r="A1497" s="1" t="s">
        <v>1056</v>
      </c>
      <c r="B1497" s="1">
        <v>7.8439100000000002</v>
      </c>
      <c r="C1497" s="1">
        <v>8.0398099999999992</v>
      </c>
      <c r="D1497" s="1">
        <v>8.6206999999999994</v>
      </c>
      <c r="E1497" s="1">
        <v>11.536899999999999</v>
      </c>
      <c r="F1497" s="1">
        <v>9.2773000000000003</v>
      </c>
      <c r="G1497" s="1">
        <v>11.361000000000001</v>
      </c>
      <c r="H1497">
        <f>SUM(E1497:G1497)/SUM(B1497:D1497)</f>
        <v>1.3130365868688181</v>
      </c>
      <c r="I1497">
        <v>0.39290711650407323</v>
      </c>
      <c r="J1497">
        <v>2.8448141973010786E-2</v>
      </c>
      <c r="K1497">
        <v>1496</v>
      </c>
      <c r="L1497">
        <v>4716</v>
      </c>
      <c r="M1497">
        <f t="shared" si="46"/>
        <v>3.1721798134011873E-2</v>
      </c>
      <c r="N1497">
        <f t="shared" si="47"/>
        <v>8.9680105310640953E-2</v>
      </c>
    </row>
    <row r="1498" spans="1:14" x14ac:dyDescent="0.2">
      <c r="A1498" s="1" t="s">
        <v>7134</v>
      </c>
      <c r="B1498" s="1">
        <v>9.3410600000000006</v>
      </c>
      <c r="C1498" s="1">
        <v>8.8337800000000009</v>
      </c>
      <c r="D1498" s="1">
        <v>9.4679500000000001</v>
      </c>
      <c r="E1498" s="1">
        <v>8.4178800000000003</v>
      </c>
      <c r="F1498" s="1">
        <v>8.6219199999999994</v>
      </c>
      <c r="G1498" s="1">
        <v>8.5612200000000005</v>
      </c>
      <c r="H1498">
        <f>SUM(E1498:G1498)/SUM(B1498:D1498)</f>
        <v>0.92613733997183334</v>
      </c>
      <c r="I1498">
        <v>-0.11070194351399126</v>
      </c>
      <c r="J1498">
        <v>2.8480801348313642E-2</v>
      </c>
      <c r="K1498">
        <v>1497</v>
      </c>
      <c r="L1498">
        <v>4716</v>
      </c>
      <c r="M1498">
        <f t="shared" si="46"/>
        <v>3.1743002544529268E-2</v>
      </c>
      <c r="N1498">
        <f t="shared" si="47"/>
        <v>8.9723085610318734E-2</v>
      </c>
    </row>
    <row r="1499" spans="1:14" x14ac:dyDescent="0.2">
      <c r="A1499" s="1" t="s">
        <v>2194</v>
      </c>
      <c r="B1499" s="1">
        <v>8.8195300000000003</v>
      </c>
      <c r="C1499" s="1">
        <v>7.9668700000000001</v>
      </c>
      <c r="D1499" s="1">
        <v>9.1550999999999991</v>
      </c>
      <c r="E1499" s="1">
        <v>9.7402800000000003</v>
      </c>
      <c r="F1499" s="1">
        <v>9.8535400000000006</v>
      </c>
      <c r="G1499" s="1">
        <v>10.309200000000001</v>
      </c>
      <c r="H1499">
        <f>SUM(E1499:G1499)/SUM(B1499:D1499)</f>
        <v>1.1527097507854211</v>
      </c>
      <c r="I1499">
        <v>0.20502929198620506</v>
      </c>
      <c r="J1499">
        <v>2.8550302993279392E-2</v>
      </c>
      <c r="K1499">
        <v>1498</v>
      </c>
      <c r="L1499">
        <v>4716</v>
      </c>
      <c r="M1499">
        <f t="shared" si="46"/>
        <v>3.1764206955046649E-2</v>
      </c>
      <c r="N1499">
        <f t="shared" si="47"/>
        <v>8.9881995271232057E-2</v>
      </c>
    </row>
    <row r="1500" spans="1:14" x14ac:dyDescent="0.2">
      <c r="A1500" s="1" t="s">
        <v>9881</v>
      </c>
      <c r="B1500" s="1">
        <v>8.3550900000000006</v>
      </c>
      <c r="C1500" s="1">
        <v>7.6997299999999997</v>
      </c>
      <c r="D1500" s="1">
        <v>8.2875999999999994</v>
      </c>
      <c r="E1500" s="1">
        <v>8.98827</v>
      </c>
      <c r="F1500" s="1">
        <v>10.358599999999999</v>
      </c>
      <c r="G1500" s="1">
        <v>9.5082000000000004</v>
      </c>
      <c r="H1500">
        <f>SUM(E1500:G1500)/SUM(B1500:D1500)</f>
        <v>1.1853821435995271</v>
      </c>
      <c r="I1500">
        <v>0.24535223026246678</v>
      </c>
      <c r="J1500">
        <v>2.8836397195294135E-2</v>
      </c>
      <c r="K1500">
        <v>1499</v>
      </c>
      <c r="L1500">
        <v>4716</v>
      </c>
      <c r="M1500">
        <f t="shared" si="46"/>
        <v>3.1785411365564037E-2</v>
      </c>
      <c r="N1500">
        <f t="shared" si="47"/>
        <v>9.0722114191465739E-2</v>
      </c>
    </row>
    <row r="1501" spans="1:14" x14ac:dyDescent="0.2">
      <c r="A1501" s="1" t="s">
        <v>9568</v>
      </c>
      <c r="B1501" s="1">
        <v>8.9474499999999999</v>
      </c>
      <c r="C1501" s="1">
        <v>7.5063399999999998</v>
      </c>
      <c r="D1501" s="1">
        <v>8.6040600000000005</v>
      </c>
      <c r="E1501" s="1">
        <v>9.8209700000000009</v>
      </c>
      <c r="F1501" s="1">
        <v>11.8409</v>
      </c>
      <c r="G1501" s="1">
        <v>10.6957</v>
      </c>
      <c r="H1501">
        <f>SUM(E1501:G1501)/SUM(B1501:D1501)</f>
        <v>1.2913146977893157</v>
      </c>
      <c r="I1501">
        <v>0.36884063318831056</v>
      </c>
      <c r="J1501">
        <v>2.8850992408977236E-2</v>
      </c>
      <c r="K1501">
        <v>1500</v>
      </c>
      <c r="L1501">
        <v>4716</v>
      </c>
      <c r="M1501">
        <f t="shared" si="46"/>
        <v>3.1806615776081425E-2</v>
      </c>
      <c r="N1501">
        <f t="shared" si="47"/>
        <v>9.0707520133824437E-2</v>
      </c>
    </row>
    <row r="1502" spans="1:14" x14ac:dyDescent="0.2">
      <c r="A1502" s="1" t="s">
        <v>6474</v>
      </c>
      <c r="B1502" s="1">
        <v>9.8853600000000004</v>
      </c>
      <c r="C1502" s="1">
        <v>9.0267800000000005</v>
      </c>
      <c r="D1502" s="1">
        <v>10.4116</v>
      </c>
      <c r="E1502" s="1">
        <v>6.7856300000000003</v>
      </c>
      <c r="F1502" s="1">
        <v>8.5079899999999995</v>
      </c>
      <c r="G1502" s="1">
        <v>6.4186500000000004</v>
      </c>
      <c r="H1502">
        <f>SUM(E1502:G1502)/SUM(B1502:D1502)</f>
        <v>0.74043317803254294</v>
      </c>
      <c r="I1502">
        <v>-0.43355855258191095</v>
      </c>
      <c r="J1502">
        <v>2.8886432080276934E-2</v>
      </c>
      <c r="K1502">
        <v>1501</v>
      </c>
      <c r="L1502">
        <v>4716</v>
      </c>
      <c r="M1502">
        <f t="shared" si="46"/>
        <v>3.1827820186598819E-2</v>
      </c>
      <c r="N1502">
        <f t="shared" si="47"/>
        <v>9.0758436835833456E-2</v>
      </c>
    </row>
    <row r="1503" spans="1:14" x14ac:dyDescent="0.2">
      <c r="A1503" s="1" t="s">
        <v>10257</v>
      </c>
      <c r="B1503" s="1">
        <v>6.8585200000000004</v>
      </c>
      <c r="C1503" s="1">
        <v>7.1075600000000003</v>
      </c>
      <c r="D1503" s="1">
        <v>8.80227</v>
      </c>
      <c r="E1503" s="1">
        <v>14.368399999999999</v>
      </c>
      <c r="F1503" s="1">
        <v>10.151300000000001</v>
      </c>
      <c r="G1503" s="1">
        <v>11.9275</v>
      </c>
      <c r="H1503">
        <f>SUM(E1503:G1503)/SUM(B1503:D1503)</f>
        <v>1.6007835438228946</v>
      </c>
      <c r="I1503">
        <v>0.67877824141730347</v>
      </c>
      <c r="J1503">
        <v>2.8920494844497234E-2</v>
      </c>
      <c r="K1503">
        <v>1502</v>
      </c>
      <c r="L1503">
        <v>4716</v>
      </c>
      <c r="M1503">
        <f t="shared" si="46"/>
        <v>3.18490245971162E-2</v>
      </c>
      <c r="N1503">
        <f t="shared" si="47"/>
        <v>9.0804962507755632E-2</v>
      </c>
    </row>
    <row r="1504" spans="1:14" x14ac:dyDescent="0.2">
      <c r="A1504" s="1" t="s">
        <v>6449</v>
      </c>
      <c r="B1504" s="1">
        <v>8.5465699999999991</v>
      </c>
      <c r="C1504" s="1">
        <v>7.5400299999999998</v>
      </c>
      <c r="D1504" s="1">
        <v>8.3396600000000003</v>
      </c>
      <c r="E1504" s="1">
        <v>9.1172799999999992</v>
      </c>
      <c r="F1504" s="1">
        <v>10.2034</v>
      </c>
      <c r="G1504" s="1">
        <v>9.5182500000000001</v>
      </c>
      <c r="H1504">
        <f>SUM(E1504:G1504)/SUM(B1504:D1504)</f>
        <v>1.1806527073731303</v>
      </c>
      <c r="I1504">
        <v>0.23958465395256642</v>
      </c>
      <c r="J1504">
        <v>2.9019331286388984E-2</v>
      </c>
      <c r="K1504">
        <v>1503</v>
      </c>
      <c r="L1504">
        <v>4716</v>
      </c>
      <c r="M1504">
        <f t="shared" si="46"/>
        <v>3.1870229007633588E-2</v>
      </c>
      <c r="N1504">
        <f t="shared" si="47"/>
        <v>9.1054668227951066E-2</v>
      </c>
    </row>
    <row r="1505" spans="1:14" x14ac:dyDescent="0.2">
      <c r="A1505" s="1" t="s">
        <v>2135</v>
      </c>
      <c r="B1505" s="1">
        <v>7.7401799999999996</v>
      </c>
      <c r="C1505" s="1">
        <v>7.4190699999999996</v>
      </c>
      <c r="D1505" s="1">
        <v>7.7183099999999998</v>
      </c>
      <c r="E1505" s="1">
        <v>7.98245</v>
      </c>
      <c r="F1505" s="1">
        <v>8.5735100000000006</v>
      </c>
      <c r="G1505" s="1">
        <v>8.6197900000000001</v>
      </c>
      <c r="H1505">
        <f>SUM(E1505:G1505)/SUM(B1505:D1505)</f>
        <v>1.1004560801064449</v>
      </c>
      <c r="I1505">
        <v>0.13810156751294111</v>
      </c>
      <c r="J1505">
        <v>2.9021460894142596E-2</v>
      </c>
      <c r="K1505">
        <v>1504</v>
      </c>
      <c r="L1505">
        <v>4716</v>
      </c>
      <c r="M1505">
        <f t="shared" si="46"/>
        <v>3.1891433418150976E-2</v>
      </c>
      <c r="N1505">
        <f t="shared" si="47"/>
        <v>9.1000804239877983E-2</v>
      </c>
    </row>
    <row r="1506" spans="1:14" x14ac:dyDescent="0.2">
      <c r="A1506" s="1" t="s">
        <v>6885</v>
      </c>
      <c r="B1506" s="1">
        <v>9.7435399999999994</v>
      </c>
      <c r="C1506" s="1">
        <v>8.9671400000000006</v>
      </c>
      <c r="D1506" s="1">
        <v>9.4342699999999997</v>
      </c>
      <c r="E1506" s="1">
        <v>11.939299999999999</v>
      </c>
      <c r="F1506" s="1">
        <v>14.9101</v>
      </c>
      <c r="G1506" s="1">
        <v>11.7576</v>
      </c>
      <c r="H1506">
        <f>SUM(E1506:G1506)/SUM(B1506:D1506)</f>
        <v>1.3717203263818198</v>
      </c>
      <c r="I1506">
        <v>0.45598636717295277</v>
      </c>
      <c r="J1506">
        <v>2.9042289135344533E-2</v>
      </c>
      <c r="K1506">
        <v>1505</v>
      </c>
      <c r="L1506">
        <v>4716</v>
      </c>
      <c r="M1506">
        <f t="shared" si="46"/>
        <v>3.1912637828668364E-2</v>
      </c>
      <c r="N1506">
        <f t="shared" si="47"/>
        <v>9.1005605024773964E-2</v>
      </c>
    </row>
    <row r="1507" spans="1:14" x14ac:dyDescent="0.2">
      <c r="A1507" s="1" t="s">
        <v>3033</v>
      </c>
      <c r="B1507" s="1">
        <v>9.1567399999999992</v>
      </c>
      <c r="C1507" s="1">
        <v>8.0817700000000006</v>
      </c>
      <c r="D1507" s="1">
        <v>8.6181800000000006</v>
      </c>
      <c r="E1507" s="1">
        <v>9.8837399999999995</v>
      </c>
      <c r="F1507" s="1">
        <v>11.145</v>
      </c>
      <c r="G1507" s="1">
        <v>9.9555799999999994</v>
      </c>
      <c r="H1507">
        <f>SUM(E1507:G1507)/SUM(B1507:D1507)</f>
        <v>1.1983096057538687</v>
      </c>
      <c r="I1507">
        <v>0.26100070360116479</v>
      </c>
      <c r="J1507">
        <v>2.9123332227900641E-2</v>
      </c>
      <c r="K1507">
        <v>1506</v>
      </c>
      <c r="L1507">
        <v>4716</v>
      </c>
      <c r="M1507">
        <f t="shared" si="46"/>
        <v>3.1933842239185752E-2</v>
      </c>
      <c r="N1507">
        <f t="shared" si="47"/>
        <v>9.1198960681792438E-2</v>
      </c>
    </row>
    <row r="1508" spans="1:14" x14ac:dyDescent="0.2">
      <c r="A1508" s="1" t="s">
        <v>770</v>
      </c>
      <c r="B1508" s="1">
        <v>5.9450700000000003</v>
      </c>
      <c r="C1508" s="1">
        <v>4.7720500000000001</v>
      </c>
      <c r="D1508" s="1">
        <v>5.16153</v>
      </c>
      <c r="E1508" s="1">
        <v>6.5755499999999998</v>
      </c>
      <c r="F1508" s="1">
        <v>6.7733400000000001</v>
      </c>
      <c r="G1508" s="1">
        <v>7.9027200000000004</v>
      </c>
      <c r="H1508">
        <f>SUM(E1508:G1508)/SUM(B1508:D1508)</f>
        <v>1.3383763733062948</v>
      </c>
      <c r="I1508">
        <v>0.42048388245639823</v>
      </c>
      <c r="J1508">
        <v>2.91996833477789E-2</v>
      </c>
      <c r="K1508">
        <v>1507</v>
      </c>
      <c r="L1508">
        <v>4716</v>
      </c>
      <c r="M1508">
        <f t="shared" si="46"/>
        <v>3.1955046649703139E-2</v>
      </c>
      <c r="N1508">
        <f t="shared" si="47"/>
        <v>9.1377376687541659E-2</v>
      </c>
    </row>
    <row r="1509" spans="1:14" x14ac:dyDescent="0.2">
      <c r="A1509" s="1" t="s">
        <v>11272</v>
      </c>
      <c r="B1509" s="1">
        <v>6.96983</v>
      </c>
      <c r="C1509" s="1">
        <v>7.0679800000000004</v>
      </c>
      <c r="D1509" s="1">
        <v>8.3608200000000004</v>
      </c>
      <c r="E1509" s="1">
        <v>8.8445900000000002</v>
      </c>
      <c r="F1509" s="1">
        <v>10.265599999999999</v>
      </c>
      <c r="G1509" s="1">
        <v>9.3779000000000003</v>
      </c>
      <c r="H1509">
        <f>SUM(E1509:G1509)/SUM(B1509:D1509)</f>
        <v>1.2718675204688858</v>
      </c>
      <c r="I1509">
        <v>0.3469484052792875</v>
      </c>
      <c r="J1509">
        <v>2.9237991048868532E-2</v>
      </c>
      <c r="K1509">
        <v>1508</v>
      </c>
      <c r="L1509">
        <v>4716</v>
      </c>
      <c r="M1509">
        <f t="shared" si="46"/>
        <v>3.1976251060220527E-2</v>
      </c>
      <c r="N1509">
        <f t="shared" si="47"/>
        <v>9.1436582086514576E-2</v>
      </c>
    </row>
    <row r="1510" spans="1:14" x14ac:dyDescent="0.2">
      <c r="A1510" s="1" t="s">
        <v>12562</v>
      </c>
      <c r="B1510" s="1">
        <v>10.965299999999999</v>
      </c>
      <c r="C1510" s="1">
        <v>9.9585899999999992</v>
      </c>
      <c r="D1510" s="1">
        <v>10.493399999999999</v>
      </c>
      <c r="E1510" s="1">
        <v>8.0778199999999991</v>
      </c>
      <c r="F1510" s="1">
        <v>9.4853100000000001</v>
      </c>
      <c r="G1510" s="1">
        <v>8.8675899999999999</v>
      </c>
      <c r="H1510">
        <f>SUM(E1510:G1510)/SUM(B1510:D1510)</f>
        <v>0.84127943562286878</v>
      </c>
      <c r="I1510">
        <v>-0.24934301565867836</v>
      </c>
      <c r="J1510">
        <v>2.9344594319008373E-2</v>
      </c>
      <c r="K1510">
        <v>1509</v>
      </c>
      <c r="L1510">
        <v>4716</v>
      </c>
      <c r="M1510">
        <f t="shared" si="46"/>
        <v>3.1997455470737915E-2</v>
      </c>
      <c r="N1510">
        <f t="shared" si="47"/>
        <v>9.1709149641115636E-2</v>
      </c>
    </row>
    <row r="1511" spans="1:14" x14ac:dyDescent="0.2">
      <c r="A1511" s="1" t="s">
        <v>4183</v>
      </c>
      <c r="B1511" s="1">
        <v>8.8207400000000007</v>
      </c>
      <c r="C1511" s="1">
        <v>8.2027300000000007</v>
      </c>
      <c r="D1511" s="1">
        <v>8.7219700000000007</v>
      </c>
      <c r="E1511" s="1">
        <v>9.1132299999999997</v>
      </c>
      <c r="F1511" s="1">
        <v>9.8024199999999997</v>
      </c>
      <c r="G1511" s="1">
        <v>9.6763499999999993</v>
      </c>
      <c r="H1511">
        <f>SUM(E1511:G1511)/SUM(B1511:D1511)</f>
        <v>1.110565599189604</v>
      </c>
      <c r="I1511">
        <v>0.15129461290323981</v>
      </c>
      <c r="J1511">
        <v>2.9348219714404562E-2</v>
      </c>
      <c r="K1511">
        <v>1510</v>
      </c>
      <c r="L1511">
        <v>4716</v>
      </c>
      <c r="M1511">
        <f t="shared" si="46"/>
        <v>3.2018659881255303E-2</v>
      </c>
      <c r="N1511">
        <f t="shared" si="47"/>
        <v>9.1659737863001273E-2</v>
      </c>
    </row>
    <row r="1512" spans="1:14" x14ac:dyDescent="0.2">
      <c r="A1512" s="1" t="s">
        <v>5987</v>
      </c>
      <c r="B1512" s="1">
        <v>8.0707699999999996</v>
      </c>
      <c r="C1512" s="1">
        <v>7.8280599999999998</v>
      </c>
      <c r="D1512" s="1">
        <v>8.5777099999999997</v>
      </c>
      <c r="E1512" s="1">
        <v>9.3582999999999998</v>
      </c>
      <c r="F1512" s="1">
        <v>11.0694</v>
      </c>
      <c r="G1512" s="1">
        <v>9.70153</v>
      </c>
      <c r="H1512">
        <f>SUM(E1512:G1512)/SUM(B1512:D1512)</f>
        <v>1.2309431806946569</v>
      </c>
      <c r="I1512">
        <v>0.29976416976557341</v>
      </c>
      <c r="J1512">
        <v>2.9353373793223617E-2</v>
      </c>
      <c r="K1512">
        <v>1511</v>
      </c>
      <c r="L1512">
        <v>4716</v>
      </c>
      <c r="M1512">
        <f t="shared" si="46"/>
        <v>3.2039864291772691E-2</v>
      </c>
      <c r="N1512">
        <f t="shared" si="47"/>
        <v>9.1615162679578144E-2</v>
      </c>
    </row>
    <row r="1513" spans="1:14" x14ac:dyDescent="0.2">
      <c r="A1513" s="1" t="s">
        <v>8136</v>
      </c>
      <c r="B1513" s="1">
        <v>10.5397</v>
      </c>
      <c r="C1513" s="1">
        <v>10.123900000000001</v>
      </c>
      <c r="D1513" s="1">
        <v>10.802899999999999</v>
      </c>
      <c r="E1513" s="1">
        <v>9.8051200000000005</v>
      </c>
      <c r="F1513" s="1">
        <v>9.1973900000000004</v>
      </c>
      <c r="G1513" s="1">
        <v>9.7270400000000006</v>
      </c>
      <c r="H1513">
        <f>SUM(E1513:G1513)/SUM(B1513:D1513)</f>
        <v>0.91302019608154705</v>
      </c>
      <c r="I1513">
        <v>-0.13128132179239199</v>
      </c>
      <c r="J1513">
        <v>2.937696145185267E-2</v>
      </c>
      <c r="K1513">
        <v>1512</v>
      </c>
      <c r="L1513">
        <v>4716</v>
      </c>
      <c r="M1513">
        <f t="shared" si="46"/>
        <v>3.2061068702290078E-2</v>
      </c>
      <c r="N1513">
        <f t="shared" si="47"/>
        <v>9.1628141671254756E-2</v>
      </c>
    </row>
    <row r="1514" spans="1:14" x14ac:dyDescent="0.2">
      <c r="A1514" s="1" t="s">
        <v>9497</v>
      </c>
      <c r="B1514" s="1">
        <v>10.5261</v>
      </c>
      <c r="C1514" s="1">
        <v>10.5084</v>
      </c>
      <c r="D1514" s="1">
        <v>11.0207</v>
      </c>
      <c r="E1514" s="1">
        <v>9.8950399999999998</v>
      </c>
      <c r="F1514" s="1">
        <v>8.6027799999999992</v>
      </c>
      <c r="G1514" s="1">
        <v>9.4364600000000003</v>
      </c>
      <c r="H1514">
        <f>SUM(E1514:G1514)/SUM(B1514:D1514)</f>
        <v>0.871443010806359</v>
      </c>
      <c r="I1514">
        <v>-0.19852177444388455</v>
      </c>
      <c r="J1514">
        <v>2.9397592342836978E-2</v>
      </c>
      <c r="K1514">
        <v>1513</v>
      </c>
      <c r="L1514">
        <v>4716</v>
      </c>
      <c r="M1514">
        <f t="shared" si="46"/>
        <v>3.2082273112807466E-2</v>
      </c>
      <c r="N1514">
        <f t="shared" si="47"/>
        <v>9.1631887302590351E-2</v>
      </c>
    </row>
    <row r="1515" spans="1:14" x14ac:dyDescent="0.2">
      <c r="A1515" s="1" t="s">
        <v>3869</v>
      </c>
      <c r="B1515" s="1">
        <v>9.2761399999999998</v>
      </c>
      <c r="C1515" s="1">
        <v>8.6221200000000007</v>
      </c>
      <c r="D1515" s="1">
        <v>8.5052599999999998</v>
      </c>
      <c r="E1515" s="1">
        <v>9.6664999999999992</v>
      </c>
      <c r="F1515" s="1">
        <v>11.2186</v>
      </c>
      <c r="G1515" s="1">
        <v>10.606999999999999</v>
      </c>
      <c r="H1515">
        <f>SUM(E1515:G1515)/SUM(B1515:D1515)</f>
        <v>1.1927235459514489</v>
      </c>
      <c r="I1515">
        <v>0.25425968837805923</v>
      </c>
      <c r="J1515">
        <v>2.9425999509162484E-2</v>
      </c>
      <c r="K1515">
        <v>1514</v>
      </c>
      <c r="L1515">
        <v>4716</v>
      </c>
      <c r="M1515">
        <f t="shared" si="46"/>
        <v>3.2103477523324854E-2</v>
      </c>
      <c r="N1515">
        <f t="shared" si="47"/>
        <v>9.1659850518632957E-2</v>
      </c>
    </row>
    <row r="1516" spans="1:14" x14ac:dyDescent="0.2">
      <c r="A1516" s="1" t="s">
        <v>6749</v>
      </c>
      <c r="B1516" s="1">
        <v>8.9347799999999999</v>
      </c>
      <c r="C1516" s="1">
        <v>8.2685999999999993</v>
      </c>
      <c r="D1516" s="1">
        <v>9.4690799999999999</v>
      </c>
      <c r="E1516" s="1">
        <v>10.9041</v>
      </c>
      <c r="F1516" s="1">
        <v>12.879899999999999</v>
      </c>
      <c r="G1516" s="1">
        <v>10.6709</v>
      </c>
      <c r="H1516">
        <f>SUM(E1516:G1516)/SUM(B1516:D1516)</f>
        <v>1.2917781112053404</v>
      </c>
      <c r="I1516">
        <v>0.36935827950905031</v>
      </c>
      <c r="J1516">
        <v>2.9455580501854171E-2</v>
      </c>
      <c r="K1516">
        <v>1515</v>
      </c>
      <c r="L1516">
        <v>4716</v>
      </c>
      <c r="M1516">
        <f t="shared" si="46"/>
        <v>3.2124681933842242E-2</v>
      </c>
      <c r="N1516">
        <f t="shared" si="47"/>
        <v>9.1691430789930223E-2</v>
      </c>
    </row>
    <row r="1517" spans="1:14" x14ac:dyDescent="0.2">
      <c r="A1517" s="1" t="s">
        <v>8738</v>
      </c>
      <c r="B1517" s="1">
        <v>10.5334</v>
      </c>
      <c r="C1517" s="1">
        <v>13.201000000000001</v>
      </c>
      <c r="D1517" s="1">
        <v>11.115500000000001</v>
      </c>
      <c r="E1517" s="1">
        <v>9.3745899999999995</v>
      </c>
      <c r="F1517" s="1">
        <v>7.5327200000000003</v>
      </c>
      <c r="G1517" s="1">
        <v>8.3093400000000006</v>
      </c>
      <c r="H1517">
        <f>SUM(E1517:G1517)/SUM(B1517:D1517)</f>
        <v>0.72357883379866217</v>
      </c>
      <c r="I1517">
        <v>-0.46677788817244109</v>
      </c>
      <c r="J1517">
        <v>2.9639201900904424E-2</v>
      </c>
      <c r="K1517">
        <v>1516</v>
      </c>
      <c r="L1517">
        <v>4716</v>
      </c>
      <c r="M1517">
        <f t="shared" si="46"/>
        <v>3.214588634435963E-2</v>
      </c>
      <c r="N1517">
        <f t="shared" si="47"/>
        <v>9.2202161058486332E-2</v>
      </c>
    </row>
    <row r="1518" spans="1:14" x14ac:dyDescent="0.2">
      <c r="A1518" s="1" t="s">
        <v>1295</v>
      </c>
      <c r="B1518" s="1">
        <v>11.3582</v>
      </c>
      <c r="C1518" s="1">
        <v>11.0663</v>
      </c>
      <c r="D1518" s="1">
        <v>10.731</v>
      </c>
      <c r="E1518" s="1">
        <v>8.6079100000000004</v>
      </c>
      <c r="F1518" s="1">
        <v>10.0029</v>
      </c>
      <c r="G1518" s="1">
        <v>7.72689</v>
      </c>
      <c r="H1518">
        <f>SUM(E1518:G1518)/SUM(B1518:D1518)</f>
        <v>0.79436895839302679</v>
      </c>
      <c r="I1518">
        <v>-0.33211884720666884</v>
      </c>
      <c r="J1518">
        <v>2.9698917207593226E-2</v>
      </c>
      <c r="K1518">
        <v>1517</v>
      </c>
      <c r="L1518">
        <v>4716</v>
      </c>
      <c r="M1518">
        <f t="shared" si="46"/>
        <v>3.2167090754877017E-2</v>
      </c>
      <c r="N1518">
        <f t="shared" si="47"/>
        <v>9.23270227758798E-2</v>
      </c>
    </row>
    <row r="1519" spans="1:14" x14ac:dyDescent="0.2">
      <c r="A1519" s="1" t="s">
        <v>8198</v>
      </c>
      <c r="B1519" s="1">
        <v>9.9543199999999992</v>
      </c>
      <c r="C1519" s="1">
        <v>9.33582</v>
      </c>
      <c r="D1519" s="1">
        <v>9.8675899999999999</v>
      </c>
      <c r="E1519" s="1">
        <v>11.028600000000001</v>
      </c>
      <c r="F1519" s="1">
        <v>13.440099999999999</v>
      </c>
      <c r="G1519" s="1">
        <v>11.9293</v>
      </c>
      <c r="H1519">
        <f>SUM(E1519:G1519)/SUM(B1519:D1519)</f>
        <v>1.2483139119540512</v>
      </c>
      <c r="I1519">
        <v>0.31998077255923452</v>
      </c>
      <c r="J1519">
        <v>2.9714810827248972E-2</v>
      </c>
      <c r="K1519">
        <v>1518</v>
      </c>
      <c r="L1519">
        <v>4716</v>
      </c>
      <c r="M1519">
        <f t="shared" si="46"/>
        <v>3.2188295165394405E-2</v>
      </c>
      <c r="N1519">
        <f t="shared" si="47"/>
        <v>9.231557830125571E-2</v>
      </c>
    </row>
    <row r="1520" spans="1:14" x14ac:dyDescent="0.2">
      <c r="A1520" s="1" t="s">
        <v>11029</v>
      </c>
      <c r="B1520" s="1">
        <v>4.7402899999999999</v>
      </c>
      <c r="C1520" s="1">
        <v>9.2684599999999993</v>
      </c>
      <c r="D1520" s="1">
        <v>5.1062200000000004</v>
      </c>
      <c r="E1520" s="1">
        <v>16.8079</v>
      </c>
      <c r="F1520" s="1">
        <v>10.9537</v>
      </c>
      <c r="G1520" s="1">
        <v>18.796199999999999</v>
      </c>
      <c r="H1520">
        <f>SUM(E1520:G1520)/SUM(B1520:D1520)</f>
        <v>2.4356721459672706</v>
      </c>
      <c r="I1520">
        <v>1.2843199521196966</v>
      </c>
      <c r="J1520">
        <v>2.9726172337815424E-2</v>
      </c>
      <c r="K1520">
        <v>1519</v>
      </c>
      <c r="L1520">
        <v>4716</v>
      </c>
      <c r="M1520">
        <f t="shared" si="46"/>
        <v>3.2209499575911786E-2</v>
      </c>
      <c r="N1520">
        <f t="shared" si="47"/>
        <v>9.2290078173230775E-2</v>
      </c>
    </row>
    <row r="1521" spans="1:14" x14ac:dyDescent="0.2">
      <c r="A1521" s="1" t="s">
        <v>60</v>
      </c>
      <c r="B1521" s="1">
        <v>8.5884900000000002</v>
      </c>
      <c r="C1521" s="1">
        <v>7.7087599999999998</v>
      </c>
      <c r="D1521" s="1">
        <v>8.2354900000000004</v>
      </c>
      <c r="E1521" s="1">
        <v>8.9023199999999996</v>
      </c>
      <c r="F1521" s="1">
        <v>9.8656699999999997</v>
      </c>
      <c r="G1521" s="1">
        <v>9.9451699999999992</v>
      </c>
      <c r="H1521">
        <f>SUM(E1521:G1521)/SUM(B1521:D1521)</f>
        <v>1.1704016754753035</v>
      </c>
      <c r="I1521">
        <v>0.22700373986431202</v>
      </c>
      <c r="J1521">
        <v>2.9765423994345289E-2</v>
      </c>
      <c r="K1521">
        <v>1520</v>
      </c>
      <c r="L1521">
        <v>4716</v>
      </c>
      <c r="M1521">
        <f t="shared" si="46"/>
        <v>3.2230703986429181E-2</v>
      </c>
      <c r="N1521">
        <f t="shared" si="47"/>
        <v>9.2351144445613417E-2</v>
      </c>
    </row>
    <row r="1522" spans="1:14" x14ac:dyDescent="0.2">
      <c r="A1522" s="1" t="s">
        <v>6708</v>
      </c>
      <c r="B1522" s="1">
        <v>9.2836700000000008</v>
      </c>
      <c r="C1522" s="1">
        <v>8.4512599999999996</v>
      </c>
      <c r="D1522" s="1">
        <v>9.4097200000000001</v>
      </c>
      <c r="E1522" s="1">
        <v>10.2751</v>
      </c>
      <c r="F1522" s="1">
        <v>11.707700000000001</v>
      </c>
      <c r="G1522" s="1">
        <v>10.491</v>
      </c>
      <c r="H1522">
        <f>SUM(E1522:G1522)/SUM(B1522:D1522)</f>
        <v>1.1963241375372311</v>
      </c>
      <c r="I1522">
        <v>0.25860833289779189</v>
      </c>
      <c r="J1522">
        <v>2.9853485703236548E-2</v>
      </c>
      <c r="K1522">
        <v>1521</v>
      </c>
      <c r="L1522">
        <v>4716</v>
      </c>
      <c r="M1522">
        <f t="shared" si="46"/>
        <v>3.2251908396946569E-2</v>
      </c>
      <c r="N1522">
        <f t="shared" si="47"/>
        <v>9.256347046447308E-2</v>
      </c>
    </row>
    <row r="1523" spans="1:14" x14ac:dyDescent="0.2">
      <c r="A1523" s="1" t="s">
        <v>7475</v>
      </c>
      <c r="B1523" s="1">
        <v>6.6574099999999996</v>
      </c>
      <c r="C1523" s="1">
        <v>7.3420199999999998</v>
      </c>
      <c r="D1523" s="1">
        <v>7.5617099999999997</v>
      </c>
      <c r="E1523" s="1">
        <v>8.5892300000000006</v>
      </c>
      <c r="F1523" s="1">
        <v>8.0959000000000003</v>
      </c>
      <c r="G1523" s="1">
        <v>9.327</v>
      </c>
      <c r="H1523">
        <f>SUM(E1523:G1523)/SUM(B1523:D1523)</f>
        <v>1.2064357450487311</v>
      </c>
      <c r="I1523">
        <v>0.27075107944249943</v>
      </c>
      <c r="J1523">
        <v>2.9927799457730352E-2</v>
      </c>
      <c r="K1523">
        <v>1522</v>
      </c>
      <c r="L1523">
        <v>4716</v>
      </c>
      <c r="M1523">
        <f t="shared" si="46"/>
        <v>3.2273112807463956E-2</v>
      </c>
      <c r="N1523">
        <f t="shared" si="47"/>
        <v>9.2732918687684851E-2</v>
      </c>
    </row>
    <row r="1524" spans="1:14" x14ac:dyDescent="0.2">
      <c r="A1524" s="1" t="s">
        <v>13136</v>
      </c>
      <c r="B1524" s="1">
        <v>10.4917</v>
      </c>
      <c r="C1524" s="1">
        <v>9.0770700000000009</v>
      </c>
      <c r="D1524" s="1">
        <v>10.0595</v>
      </c>
      <c r="E1524" s="1">
        <v>7.9389399999999997</v>
      </c>
      <c r="F1524" s="1">
        <v>8.7760599999999993</v>
      </c>
      <c r="G1524" s="1">
        <v>7.8917400000000004</v>
      </c>
      <c r="H1524">
        <f>SUM(E1524:G1524)/SUM(B1524:D1524)</f>
        <v>0.83051558528391978</v>
      </c>
      <c r="I1524">
        <v>-0.26792085312855141</v>
      </c>
      <c r="J1524">
        <v>3.0005092226772355E-2</v>
      </c>
      <c r="K1524">
        <v>1523</v>
      </c>
      <c r="L1524">
        <v>4716</v>
      </c>
      <c r="M1524">
        <f t="shared" si="46"/>
        <v>3.2294317217981337E-2</v>
      </c>
      <c r="N1524">
        <f t="shared" si="47"/>
        <v>9.2911368970097455E-2</v>
      </c>
    </row>
    <row r="1525" spans="1:14" x14ac:dyDescent="0.2">
      <c r="A1525" s="1" t="s">
        <v>12904</v>
      </c>
      <c r="B1525" s="1">
        <v>8.7808299999999999</v>
      </c>
      <c r="C1525" s="1">
        <v>8.2250200000000007</v>
      </c>
      <c r="D1525" s="1">
        <v>8.6619399999999995</v>
      </c>
      <c r="E1525" s="1">
        <v>9.2279999999999998</v>
      </c>
      <c r="F1525" s="1">
        <v>9.9119399999999995</v>
      </c>
      <c r="G1525" s="1">
        <v>9.2756699999999999</v>
      </c>
      <c r="H1525">
        <f>SUM(E1525:G1525)/SUM(B1525:D1525)</f>
        <v>1.1070532367609365</v>
      </c>
      <c r="I1525">
        <v>0.14672460112963137</v>
      </c>
      <c r="J1525">
        <v>3.0005431295907815E-2</v>
      </c>
      <c r="K1525">
        <v>1524</v>
      </c>
      <c r="L1525">
        <v>4716</v>
      </c>
      <c r="M1525">
        <f t="shared" si="46"/>
        <v>3.2315521628498732E-2</v>
      </c>
      <c r="N1525">
        <f t="shared" si="47"/>
        <v>9.2851452750328911E-2</v>
      </c>
    </row>
    <row r="1526" spans="1:14" x14ac:dyDescent="0.2">
      <c r="A1526" s="1" t="s">
        <v>9969</v>
      </c>
      <c r="B1526" s="1">
        <v>10.7233</v>
      </c>
      <c r="C1526" s="1">
        <v>10.102399999999999</v>
      </c>
      <c r="D1526" s="1">
        <v>9.2247500000000002</v>
      </c>
      <c r="E1526" s="1">
        <v>8.17117</v>
      </c>
      <c r="F1526" s="1">
        <v>8.8277900000000002</v>
      </c>
      <c r="G1526" s="1">
        <v>8.3333899999999996</v>
      </c>
      <c r="H1526">
        <f>SUM(E1526:G1526)/SUM(B1526:D1526)</f>
        <v>0.84299403170335219</v>
      </c>
      <c r="I1526">
        <v>-0.24640567779172087</v>
      </c>
      <c r="J1526">
        <v>3.0104426302335507E-2</v>
      </c>
      <c r="K1526">
        <v>1525</v>
      </c>
      <c r="L1526">
        <v>4716</v>
      </c>
      <c r="M1526">
        <f t="shared" si="46"/>
        <v>3.233672603901612E-2</v>
      </c>
      <c r="N1526">
        <f t="shared" si="47"/>
        <v>9.3096704552009343E-2</v>
      </c>
    </row>
    <row r="1527" spans="1:14" x14ac:dyDescent="0.2">
      <c r="A1527" s="1" t="s">
        <v>2677</v>
      </c>
      <c r="B1527" s="1">
        <v>9.4047199999999993</v>
      </c>
      <c r="C1527" s="1">
        <v>9.1966300000000007</v>
      </c>
      <c r="D1527" s="1">
        <v>10.0611</v>
      </c>
      <c r="E1527" s="1">
        <v>8.2212399999999999</v>
      </c>
      <c r="F1527" s="1">
        <v>8.8639600000000005</v>
      </c>
      <c r="G1527" s="1">
        <v>8.3623799999999999</v>
      </c>
      <c r="H1527">
        <f>SUM(E1527:G1527)/SUM(B1527:D1527)</f>
        <v>0.88783687367967501</v>
      </c>
      <c r="I1527">
        <v>-0.17163346690683948</v>
      </c>
      <c r="J1527">
        <v>3.0126035628490165E-2</v>
      </c>
      <c r="K1527">
        <v>1526</v>
      </c>
      <c r="L1527">
        <v>4716</v>
      </c>
      <c r="M1527">
        <f t="shared" si="46"/>
        <v>3.2357930449533501E-2</v>
      </c>
      <c r="N1527">
        <f t="shared" si="47"/>
        <v>9.3102479701153096E-2</v>
      </c>
    </row>
    <row r="1528" spans="1:14" x14ac:dyDescent="0.2">
      <c r="A1528" s="1" t="s">
        <v>4507</v>
      </c>
      <c r="B1528" s="1">
        <v>9.4987200000000005</v>
      </c>
      <c r="C1528" s="1">
        <v>10.7875</v>
      </c>
      <c r="D1528" s="1">
        <v>11.2272</v>
      </c>
      <c r="E1528" s="1">
        <v>9.0797299999999996</v>
      </c>
      <c r="F1528" s="1">
        <v>7.5209299999999999</v>
      </c>
      <c r="G1528" s="1">
        <v>8.1005000000000003</v>
      </c>
      <c r="H1528">
        <f>SUM(E1528:G1528)/SUM(B1528:D1528)</f>
        <v>0.78382987311437469</v>
      </c>
      <c r="I1528">
        <v>-0.35138753729211347</v>
      </c>
      <c r="J1528">
        <v>3.017116373799204E-2</v>
      </c>
      <c r="K1528">
        <v>1527</v>
      </c>
      <c r="L1528">
        <v>4716</v>
      </c>
      <c r="M1528">
        <f t="shared" si="46"/>
        <v>3.2379134860050889E-2</v>
      </c>
      <c r="N1528">
        <f t="shared" si="47"/>
        <v>9.3180882900046155E-2</v>
      </c>
    </row>
    <row r="1529" spans="1:14" x14ac:dyDescent="0.2">
      <c r="A1529" s="1" t="s">
        <v>1466</v>
      </c>
      <c r="B1529" s="1">
        <v>8.1093499999999992</v>
      </c>
      <c r="C1529" s="1">
        <v>7.5217099999999997</v>
      </c>
      <c r="D1529" s="1">
        <v>7.2629099999999998</v>
      </c>
      <c r="E1529" s="1">
        <v>8.3251600000000003</v>
      </c>
      <c r="F1529" s="1">
        <v>8.7705900000000003</v>
      </c>
      <c r="G1529" s="1">
        <v>8.5797699999999999</v>
      </c>
      <c r="H1529">
        <f>SUM(E1529:G1529)/SUM(B1529:D1529)</f>
        <v>1.1214970579589301</v>
      </c>
      <c r="I1529">
        <v>0.16542583578430209</v>
      </c>
      <c r="J1529">
        <v>3.0176797355280179E-2</v>
      </c>
      <c r="K1529">
        <v>1528</v>
      </c>
      <c r="L1529">
        <v>4716</v>
      </c>
      <c r="M1529">
        <f t="shared" si="46"/>
        <v>3.2400339270568283E-2</v>
      </c>
      <c r="N1529">
        <f t="shared" si="47"/>
        <v>9.3137288172448512E-2</v>
      </c>
    </row>
    <row r="1530" spans="1:14" x14ac:dyDescent="0.2">
      <c r="A1530" s="1" t="s">
        <v>10127</v>
      </c>
      <c r="B1530" s="1">
        <v>10.1685</v>
      </c>
      <c r="C1530" s="1">
        <v>9.0721500000000006</v>
      </c>
      <c r="D1530" s="1">
        <v>9.9176900000000003</v>
      </c>
      <c r="E1530" s="1">
        <v>6.3029799999999998</v>
      </c>
      <c r="F1530" s="1">
        <v>8.4493600000000004</v>
      </c>
      <c r="G1530" s="1">
        <v>7.46157</v>
      </c>
      <c r="H1530">
        <f>SUM(E1530:G1530)/SUM(B1530:D1530)</f>
        <v>0.76183726508436345</v>
      </c>
      <c r="I1530">
        <v>-0.3924452361833965</v>
      </c>
      <c r="J1530">
        <v>3.0184837084658238E-2</v>
      </c>
      <c r="K1530">
        <v>1529</v>
      </c>
      <c r="L1530">
        <v>4716</v>
      </c>
      <c r="M1530">
        <f t="shared" si="46"/>
        <v>3.2421543681085671E-2</v>
      </c>
      <c r="N1530">
        <f t="shared" si="47"/>
        <v>9.310117180591776E-2</v>
      </c>
    </row>
    <row r="1531" spans="1:14" x14ac:dyDescent="0.2">
      <c r="A1531" s="1" t="s">
        <v>3738</v>
      </c>
      <c r="B1531" s="1">
        <v>8.2734000000000005</v>
      </c>
      <c r="C1531" s="1">
        <v>8.0959900000000005</v>
      </c>
      <c r="D1531" s="1">
        <v>7.9215299999999997</v>
      </c>
      <c r="E1531" s="1">
        <v>7.6671300000000002</v>
      </c>
      <c r="F1531" s="1">
        <v>7.1312499999999996</v>
      </c>
      <c r="G1531" s="1">
        <v>7.57592</v>
      </c>
      <c r="H1531">
        <f>SUM(E1531:G1531)/SUM(B1531:D1531)</f>
        <v>0.92109726597428154</v>
      </c>
      <c r="I1531">
        <v>-0.11857458490141425</v>
      </c>
      <c r="J1531">
        <v>3.0228606950968961E-2</v>
      </c>
      <c r="K1531">
        <v>1530</v>
      </c>
      <c r="L1531">
        <v>4716</v>
      </c>
      <c r="M1531">
        <f t="shared" si="46"/>
        <v>3.2442748091603052E-2</v>
      </c>
      <c r="N1531">
        <f t="shared" si="47"/>
        <v>9.3175235542986679E-2</v>
      </c>
    </row>
    <row r="1532" spans="1:14" x14ac:dyDescent="0.2">
      <c r="A1532" s="1" t="s">
        <v>3969</v>
      </c>
      <c r="B1532" s="1">
        <v>9.6361100000000004</v>
      </c>
      <c r="C1532" s="1">
        <v>9.2419399999999996</v>
      </c>
      <c r="D1532" s="1">
        <v>9.8623499999999993</v>
      </c>
      <c r="E1532" s="1">
        <v>8.8397400000000008</v>
      </c>
      <c r="F1532" s="1">
        <v>8.7344600000000003</v>
      </c>
      <c r="G1532" s="1">
        <v>9.0926200000000001</v>
      </c>
      <c r="H1532">
        <f>SUM(E1532:G1532)/SUM(B1532:D1532)</f>
        <v>0.92785138689788593</v>
      </c>
      <c r="I1532">
        <v>-0.10803434616696193</v>
      </c>
      <c r="J1532">
        <v>3.0233108972957938E-2</v>
      </c>
      <c r="K1532">
        <v>1531</v>
      </c>
      <c r="L1532">
        <v>4716</v>
      </c>
      <c r="M1532">
        <f t="shared" si="46"/>
        <v>3.246395250212044E-2</v>
      </c>
      <c r="N1532">
        <f t="shared" si="47"/>
        <v>9.3128244230221841E-2</v>
      </c>
    </row>
    <row r="1533" spans="1:14" x14ac:dyDescent="0.2">
      <c r="A1533" s="1" t="s">
        <v>11696</v>
      </c>
      <c r="B1533" s="1">
        <v>8.6373999999999995</v>
      </c>
      <c r="C1533" s="1">
        <v>8.35501</v>
      </c>
      <c r="D1533" s="1">
        <v>8.4965499999999992</v>
      </c>
      <c r="E1533" s="1">
        <v>9.6096800000000009</v>
      </c>
      <c r="F1533" s="1">
        <v>8.9586799999999993</v>
      </c>
      <c r="G1533" s="1">
        <v>9.9851500000000009</v>
      </c>
      <c r="H1533">
        <f>SUM(E1533:G1533)/SUM(B1533:D1533)</f>
        <v>1.1202304840997828</v>
      </c>
      <c r="I1533">
        <v>0.16379559304903155</v>
      </c>
      <c r="J1533">
        <v>3.0289407379498822E-2</v>
      </c>
      <c r="K1533">
        <v>1532</v>
      </c>
      <c r="L1533">
        <v>4716</v>
      </c>
      <c r="M1533">
        <f t="shared" si="46"/>
        <v>3.2485156912637835E-2</v>
      </c>
      <c r="N1533">
        <f t="shared" si="47"/>
        <v>9.3240760575532933E-2</v>
      </c>
    </row>
    <row r="1534" spans="1:14" x14ac:dyDescent="0.2">
      <c r="A1534" s="1" t="s">
        <v>4983</v>
      </c>
      <c r="B1534" s="1">
        <v>12.773199999999999</v>
      </c>
      <c r="C1534" s="1">
        <v>9.1059300000000007</v>
      </c>
      <c r="D1534" s="1">
        <v>10.037800000000001</v>
      </c>
      <c r="E1534" s="1">
        <v>6.3436500000000002</v>
      </c>
      <c r="F1534" s="1">
        <v>7.1325700000000003</v>
      </c>
      <c r="G1534" s="1">
        <v>7.2377799999999999</v>
      </c>
      <c r="H1534">
        <f>SUM(E1534:G1534)/SUM(B1534:D1534)</f>
        <v>0.64899725631506544</v>
      </c>
      <c r="I1534">
        <v>-0.62371571575234119</v>
      </c>
      <c r="J1534">
        <v>3.0301167954388385E-2</v>
      </c>
      <c r="K1534">
        <v>1533</v>
      </c>
      <c r="L1534">
        <v>4716</v>
      </c>
      <c r="M1534">
        <f t="shared" si="46"/>
        <v>3.2506361323155215E-2</v>
      </c>
      <c r="N1534">
        <f t="shared" si="47"/>
        <v>9.3216117464380716E-2</v>
      </c>
    </row>
    <row r="1535" spans="1:14" x14ac:dyDescent="0.2">
      <c r="A1535" s="1" t="s">
        <v>9542</v>
      </c>
      <c r="B1535" s="1">
        <v>9.0600299999999994</v>
      </c>
      <c r="C1535" s="1">
        <v>9.1927699999999994</v>
      </c>
      <c r="D1535" s="1">
        <v>8.32151</v>
      </c>
      <c r="E1535" s="1">
        <v>9.5896699999999999</v>
      </c>
      <c r="F1535" s="1">
        <v>9.9307700000000008</v>
      </c>
      <c r="G1535" s="1">
        <v>10.0854</v>
      </c>
      <c r="H1535">
        <f>SUM(E1535:G1535)/SUM(B1535:D1535)</f>
        <v>1.1140774680509109</v>
      </c>
      <c r="I1535">
        <v>0.1558495548386632</v>
      </c>
      <c r="J1535">
        <v>3.0491622122534579E-2</v>
      </c>
      <c r="K1535">
        <v>1534</v>
      </c>
      <c r="L1535">
        <v>4716</v>
      </c>
      <c r="M1535">
        <f t="shared" si="46"/>
        <v>3.2527565733672603E-2</v>
      </c>
      <c r="N1535">
        <f t="shared" si="47"/>
        <v>9.3740866968626518E-2</v>
      </c>
    </row>
    <row r="1536" spans="1:14" x14ac:dyDescent="0.2">
      <c r="A1536" s="1" t="s">
        <v>12180</v>
      </c>
      <c r="B1536" s="1">
        <v>11.3216</v>
      </c>
      <c r="C1536" s="1">
        <v>9.8788</v>
      </c>
      <c r="D1536" s="1">
        <v>10.782299999999999</v>
      </c>
      <c r="E1536" s="1">
        <v>8.8470600000000008</v>
      </c>
      <c r="F1536" s="1">
        <v>9.3414800000000007</v>
      </c>
      <c r="G1536" s="1">
        <v>9.3462499999999995</v>
      </c>
      <c r="H1536">
        <f>SUM(E1536:G1536)/SUM(B1536:D1536)</f>
        <v>0.86092762649807553</v>
      </c>
      <c r="I1536">
        <v>-0.21603613169138378</v>
      </c>
      <c r="J1536">
        <v>3.0560109619535994E-2</v>
      </c>
      <c r="K1536">
        <v>1535</v>
      </c>
      <c r="L1536">
        <v>4716</v>
      </c>
      <c r="M1536">
        <f t="shared" si="46"/>
        <v>3.2548770144189991E-2</v>
      </c>
      <c r="N1536">
        <f t="shared" si="47"/>
        <v>9.3890213006991366E-2</v>
      </c>
    </row>
    <row r="1537" spans="1:14" x14ac:dyDescent="0.2">
      <c r="A1537" s="1" t="s">
        <v>4339</v>
      </c>
      <c r="B1537" s="1">
        <v>10.9396</v>
      </c>
      <c r="C1537" s="1">
        <v>10.449</v>
      </c>
      <c r="D1537" s="1">
        <v>9.1790599999999998</v>
      </c>
      <c r="E1537" s="1">
        <v>8.2932400000000008</v>
      </c>
      <c r="F1537" s="1">
        <v>7.8478399999999997</v>
      </c>
      <c r="G1537" s="1">
        <v>8.7135300000000004</v>
      </c>
      <c r="H1537">
        <f>SUM(E1537:G1537)/SUM(B1537:D1537)</f>
        <v>0.81310149353925032</v>
      </c>
      <c r="I1537">
        <v>-0.29849265022931826</v>
      </c>
      <c r="J1537">
        <v>3.0576436648452644E-2</v>
      </c>
      <c r="K1537">
        <v>1536</v>
      </c>
      <c r="L1537">
        <v>4716</v>
      </c>
      <c r="M1537">
        <f t="shared" si="46"/>
        <v>3.2569974554707386E-2</v>
      </c>
      <c r="N1537">
        <f t="shared" si="47"/>
        <v>9.3879215647202252E-2</v>
      </c>
    </row>
    <row r="1538" spans="1:14" x14ac:dyDescent="0.2">
      <c r="A1538" s="1" t="s">
        <v>1029</v>
      </c>
      <c r="B1538" s="1">
        <v>8.94421</v>
      </c>
      <c r="C1538" s="1">
        <v>7.98515</v>
      </c>
      <c r="D1538" s="1">
        <v>8.0311900000000005</v>
      </c>
      <c r="E1538" s="1">
        <v>9.8184900000000006</v>
      </c>
      <c r="F1538" s="1">
        <v>12.149800000000001</v>
      </c>
      <c r="G1538" s="1">
        <v>10.466200000000001</v>
      </c>
      <c r="H1538">
        <f>SUM(E1538:G1538)/SUM(B1538:D1538)</f>
        <v>1.2994301006989031</v>
      </c>
      <c r="I1538">
        <v>0.37787903004920337</v>
      </c>
      <c r="J1538">
        <v>3.0773516497132451E-2</v>
      </c>
      <c r="K1538">
        <v>1537</v>
      </c>
      <c r="L1538">
        <v>4716</v>
      </c>
      <c r="M1538">
        <f t="shared" si="46"/>
        <v>3.2591178965224767E-2</v>
      </c>
      <c r="N1538">
        <f t="shared" si="47"/>
        <v>9.4422839167518965E-2</v>
      </c>
    </row>
    <row r="1539" spans="1:14" x14ac:dyDescent="0.2">
      <c r="A1539" s="1" t="s">
        <v>13001</v>
      </c>
      <c r="B1539" s="1">
        <v>5.8446600000000002</v>
      </c>
      <c r="C1539" s="1">
        <v>4.86707</v>
      </c>
      <c r="D1539" s="1">
        <v>4.7531999999999996</v>
      </c>
      <c r="E1539" s="1">
        <v>3.68703</v>
      </c>
      <c r="F1539" s="1">
        <v>3.7014800000000001</v>
      </c>
      <c r="G1539" s="1">
        <v>4.2390400000000001</v>
      </c>
      <c r="H1539">
        <f>SUM(E1539:G1539)/SUM(B1539:D1539)</f>
        <v>0.75186567284817973</v>
      </c>
      <c r="I1539">
        <v>-0.41145315961496209</v>
      </c>
      <c r="J1539">
        <v>3.0781820761483426E-2</v>
      </c>
      <c r="K1539">
        <v>1538</v>
      </c>
      <c r="L1539">
        <v>4716</v>
      </c>
      <c r="M1539">
        <f t="shared" ref="M1539:M1602" si="48">(K1539/L1539)*0.1</f>
        <v>3.2612383375742154E-2</v>
      </c>
      <c r="N1539">
        <f t="shared" ref="N1539:N1602" si="49">(J1539*L1539)/K1539</f>
        <v>9.4386909435081809E-2</v>
      </c>
    </row>
    <row r="1540" spans="1:14" x14ac:dyDescent="0.2">
      <c r="A1540" s="1" t="s">
        <v>8779</v>
      </c>
      <c r="B1540" s="1">
        <v>7.68445</v>
      </c>
      <c r="C1540" s="1">
        <v>7.8917599999999997</v>
      </c>
      <c r="D1540" s="1">
        <v>7.9714700000000001</v>
      </c>
      <c r="E1540" s="1">
        <v>8.5398300000000003</v>
      </c>
      <c r="F1540" s="1">
        <v>9.3222299999999994</v>
      </c>
      <c r="G1540" s="1">
        <v>10.0534</v>
      </c>
      <c r="H1540">
        <f>SUM(E1540:G1540)/SUM(B1540:D1540)</f>
        <v>1.1854866381741216</v>
      </c>
      <c r="I1540">
        <v>0.24547940204508403</v>
      </c>
      <c r="J1540">
        <v>3.0803905857340601E-2</v>
      </c>
      <c r="K1540">
        <v>1539</v>
      </c>
      <c r="L1540">
        <v>4716</v>
      </c>
      <c r="M1540">
        <f t="shared" si="48"/>
        <v>3.2633587786259542E-2</v>
      </c>
      <c r="N1540">
        <f t="shared" si="49"/>
        <v>9.4393255375710375E-2</v>
      </c>
    </row>
    <row r="1541" spans="1:14" x14ac:dyDescent="0.2">
      <c r="A1541" s="1" t="s">
        <v>1880</v>
      </c>
      <c r="B1541" s="1">
        <v>8.6030300000000004</v>
      </c>
      <c r="C1541" s="1">
        <v>7.8393699999999997</v>
      </c>
      <c r="D1541" s="1">
        <v>8.6767199999999995</v>
      </c>
      <c r="E1541" s="1">
        <v>9.2367899999999992</v>
      </c>
      <c r="F1541" s="1">
        <v>10.0124</v>
      </c>
      <c r="G1541" s="1">
        <v>9.3822500000000009</v>
      </c>
      <c r="H1541">
        <f>SUM(E1541:G1541)/SUM(B1541:D1541)</f>
        <v>1.1398265544334356</v>
      </c>
      <c r="I1541">
        <v>0.18881430851610737</v>
      </c>
      <c r="J1541">
        <v>3.0834007948083168E-2</v>
      </c>
      <c r="K1541">
        <v>1540</v>
      </c>
      <c r="L1541">
        <v>4716</v>
      </c>
      <c r="M1541">
        <f t="shared" si="48"/>
        <v>3.265479219677693E-2</v>
      </c>
      <c r="N1541">
        <f t="shared" si="49"/>
        <v>9.4424143820233911E-2</v>
      </c>
    </row>
    <row r="1542" spans="1:14" x14ac:dyDescent="0.2">
      <c r="A1542" s="1" t="s">
        <v>672</v>
      </c>
      <c r="B1542" s="1">
        <v>8.6672600000000006</v>
      </c>
      <c r="C1542" s="1">
        <v>7.67605</v>
      </c>
      <c r="D1542" s="1">
        <v>9.0375999999999994</v>
      </c>
      <c r="E1542" s="1">
        <v>9.6909299999999998</v>
      </c>
      <c r="F1542" s="1">
        <v>11.0245</v>
      </c>
      <c r="G1542" s="1">
        <v>10.1839</v>
      </c>
      <c r="H1542">
        <f>SUM(E1542:G1542)/SUM(B1542:D1542)</f>
        <v>1.217424040351587</v>
      </c>
      <c r="I1542">
        <v>0.28383175996530818</v>
      </c>
      <c r="J1542">
        <v>3.0835649911389266E-2</v>
      </c>
      <c r="K1542">
        <v>1541</v>
      </c>
      <c r="L1542">
        <v>4716</v>
      </c>
      <c r="M1542">
        <f t="shared" si="48"/>
        <v>3.2675996607294318E-2</v>
      </c>
      <c r="N1542">
        <f t="shared" si="49"/>
        <v>9.4367894212921341E-2</v>
      </c>
    </row>
    <row r="1543" spans="1:14" x14ac:dyDescent="0.2">
      <c r="A1543" s="1" t="s">
        <v>9956</v>
      </c>
      <c r="B1543" s="1">
        <v>9.4562299999999997</v>
      </c>
      <c r="C1543" s="1">
        <v>8.9531500000000008</v>
      </c>
      <c r="D1543" s="1">
        <v>9.0492799999999995</v>
      </c>
      <c r="E1543" s="1">
        <v>9.9787300000000005</v>
      </c>
      <c r="F1543" s="1">
        <v>11.1991</v>
      </c>
      <c r="G1543" s="1">
        <v>10.228400000000001</v>
      </c>
      <c r="H1543">
        <f>SUM(E1543:G1543)/SUM(B1543:D1543)</f>
        <v>1.1437641166757593</v>
      </c>
      <c r="I1543">
        <v>0.19378954967639972</v>
      </c>
      <c r="J1543">
        <v>3.0905262958093715E-2</v>
      </c>
      <c r="K1543">
        <v>1542</v>
      </c>
      <c r="L1543">
        <v>4716</v>
      </c>
      <c r="M1543">
        <f t="shared" si="48"/>
        <v>3.2697201017811706E-2</v>
      </c>
      <c r="N1543">
        <f t="shared" si="49"/>
        <v>9.4519597996348861E-2</v>
      </c>
    </row>
    <row r="1544" spans="1:14" x14ac:dyDescent="0.2">
      <c r="A1544" s="1" t="s">
        <v>11000</v>
      </c>
      <c r="B1544" s="1">
        <v>8.1464499999999997</v>
      </c>
      <c r="C1544" s="1">
        <v>7.1238099999999998</v>
      </c>
      <c r="D1544" s="1">
        <v>8.0703200000000006</v>
      </c>
      <c r="E1544" s="1">
        <v>8.9471699999999998</v>
      </c>
      <c r="F1544" s="1">
        <v>10.341900000000001</v>
      </c>
      <c r="G1544" s="1">
        <v>9.2807899999999997</v>
      </c>
      <c r="H1544">
        <f>SUM(E1544:G1544)/SUM(B1544:D1544)</f>
        <v>1.2240424188259247</v>
      </c>
      <c r="I1544">
        <v>0.29165355506438845</v>
      </c>
      <c r="J1544">
        <v>3.0931272204889306E-2</v>
      </c>
      <c r="K1544">
        <v>1543</v>
      </c>
      <c r="L1544">
        <v>4716</v>
      </c>
      <c r="M1544">
        <f t="shared" si="48"/>
        <v>3.2718405428329093E-2</v>
      </c>
      <c r="N1544">
        <f t="shared" si="49"/>
        <v>9.4537835203018769E-2</v>
      </c>
    </row>
    <row r="1545" spans="1:14" x14ac:dyDescent="0.2">
      <c r="A1545" s="1" t="s">
        <v>9749</v>
      </c>
      <c r="B1545" s="1">
        <v>9.6692599999999995</v>
      </c>
      <c r="C1545" s="1">
        <v>8.6875499999999999</v>
      </c>
      <c r="D1545" s="1">
        <v>9.0347799999999996</v>
      </c>
      <c r="E1545" s="1">
        <v>9.9222800000000007</v>
      </c>
      <c r="F1545" s="1">
        <v>10.562900000000001</v>
      </c>
      <c r="G1545" s="1">
        <v>10.2539</v>
      </c>
      <c r="H1545">
        <f>SUM(E1545:G1545)/SUM(B1545:D1545)</f>
        <v>1.1222086779190255</v>
      </c>
      <c r="I1545">
        <v>0.16634097416937188</v>
      </c>
      <c r="J1545">
        <v>3.0943610449781431E-2</v>
      </c>
      <c r="K1545">
        <v>1544</v>
      </c>
      <c r="L1545">
        <v>4716</v>
      </c>
      <c r="M1545">
        <f t="shared" si="48"/>
        <v>3.2739609838846481E-2</v>
      </c>
      <c r="N1545">
        <f t="shared" si="49"/>
        <v>9.4514292021482663E-2</v>
      </c>
    </row>
    <row r="1546" spans="1:14" x14ac:dyDescent="0.2">
      <c r="A1546" s="1" t="s">
        <v>5962</v>
      </c>
      <c r="B1546" s="1">
        <v>8.7015999999999991</v>
      </c>
      <c r="C1546" s="1">
        <v>7.48644</v>
      </c>
      <c r="D1546" s="1">
        <v>9.1050699999999996</v>
      </c>
      <c r="E1546" s="1">
        <v>9.7242499999999996</v>
      </c>
      <c r="F1546" s="1">
        <v>10.7227</v>
      </c>
      <c r="G1546" s="1">
        <v>10.4171</v>
      </c>
      <c r="H1546">
        <f>SUM(E1546:G1546)/SUM(B1546:D1546)</f>
        <v>1.2202552394703539</v>
      </c>
      <c r="I1546">
        <v>0.2871829463160413</v>
      </c>
      <c r="J1546">
        <v>3.0992253074171455E-2</v>
      </c>
      <c r="K1546">
        <v>1545</v>
      </c>
      <c r="L1546">
        <v>4716</v>
      </c>
      <c r="M1546">
        <f t="shared" si="48"/>
        <v>3.2760814249363869E-2</v>
      </c>
      <c r="N1546">
        <f t="shared" si="49"/>
        <v>9.4601595791451512E-2</v>
      </c>
    </row>
    <row r="1547" spans="1:14" x14ac:dyDescent="0.2">
      <c r="A1547" s="1" t="s">
        <v>2250</v>
      </c>
      <c r="B1547" s="1">
        <v>7.9365199999999998</v>
      </c>
      <c r="C1547" s="1">
        <v>8.8911800000000003</v>
      </c>
      <c r="D1547" s="1">
        <v>9.5230399999999999</v>
      </c>
      <c r="E1547" s="1">
        <v>7.1373100000000003</v>
      </c>
      <c r="F1547" s="1">
        <v>6.3159599999999996</v>
      </c>
      <c r="G1547" s="1">
        <v>7.3862500000000004</v>
      </c>
      <c r="H1547">
        <f>SUM(E1547:G1547)/SUM(B1547:D1547)</f>
        <v>0.79085141441948115</v>
      </c>
      <c r="I1547">
        <v>-0.33852142903415205</v>
      </c>
      <c r="J1547">
        <v>3.1028985199418466E-2</v>
      </c>
      <c r="K1547">
        <v>1546</v>
      </c>
      <c r="L1547">
        <v>4716</v>
      </c>
      <c r="M1547">
        <f t="shared" si="48"/>
        <v>3.2782018659881257E-2</v>
      </c>
      <c r="N1547">
        <f t="shared" si="49"/>
        <v>9.465245420469437E-2</v>
      </c>
    </row>
    <row r="1548" spans="1:14" x14ac:dyDescent="0.2">
      <c r="A1548" s="1" t="s">
        <v>5925</v>
      </c>
      <c r="B1548" s="1">
        <v>4.6128999999999998</v>
      </c>
      <c r="C1548" s="1">
        <v>6.04643</v>
      </c>
      <c r="D1548" s="1">
        <v>4.73468</v>
      </c>
      <c r="E1548" s="1">
        <v>8.5541099999999997</v>
      </c>
      <c r="F1548" s="1">
        <v>6.4700699999999998</v>
      </c>
      <c r="G1548" s="1">
        <v>8.6560400000000008</v>
      </c>
      <c r="H1548">
        <f>SUM(E1548:G1548)/SUM(B1548:D1548)</f>
        <v>1.5382749524003165</v>
      </c>
      <c r="I1548">
        <v>0.62131339472466818</v>
      </c>
      <c r="J1548">
        <v>3.1085590004026449E-2</v>
      </c>
      <c r="K1548">
        <v>1547</v>
      </c>
      <c r="L1548">
        <v>4716</v>
      </c>
      <c r="M1548">
        <f t="shared" si="48"/>
        <v>3.2803223070398645E-2</v>
      </c>
      <c r="N1548">
        <f t="shared" si="49"/>
        <v>9.4763828350994658E-2</v>
      </c>
    </row>
    <row r="1549" spans="1:14" x14ac:dyDescent="0.2">
      <c r="A1549" s="1" t="s">
        <v>2497</v>
      </c>
      <c r="B1549" s="1">
        <v>7.9825600000000003</v>
      </c>
      <c r="C1549" s="1">
        <v>7.79854</v>
      </c>
      <c r="D1549" s="1">
        <v>8.6857100000000003</v>
      </c>
      <c r="E1549" s="1">
        <v>9.8942099999999993</v>
      </c>
      <c r="F1549" s="1">
        <v>8.8905799999999999</v>
      </c>
      <c r="G1549" s="1">
        <v>9.9148700000000005</v>
      </c>
      <c r="H1549">
        <f>SUM(E1549:G1549)/SUM(B1549:D1549)</f>
        <v>1.1730037548826349</v>
      </c>
      <c r="I1549">
        <v>0.23020763156069771</v>
      </c>
      <c r="J1549">
        <v>3.1086964115145749E-2</v>
      </c>
      <c r="K1549">
        <v>1548</v>
      </c>
      <c r="L1549">
        <v>4716</v>
      </c>
      <c r="M1549">
        <f t="shared" si="48"/>
        <v>3.2824427480916032E-2</v>
      </c>
      <c r="N1549">
        <f t="shared" si="49"/>
        <v>9.4706797653118444E-2</v>
      </c>
    </row>
    <row r="1550" spans="1:14" x14ac:dyDescent="0.2">
      <c r="A1550" s="1" t="s">
        <v>3714</v>
      </c>
      <c r="B1550" s="1">
        <v>10.184200000000001</v>
      </c>
      <c r="C1550" s="1">
        <v>8.5342000000000002</v>
      </c>
      <c r="D1550" s="1">
        <v>9.1131899999999995</v>
      </c>
      <c r="E1550" s="1">
        <v>10.5777</v>
      </c>
      <c r="F1550" s="1">
        <v>11.199199999999999</v>
      </c>
      <c r="G1550" s="1">
        <v>11.1912</v>
      </c>
      <c r="H1550">
        <f>SUM(E1550:G1550)/SUM(B1550:D1550)</f>
        <v>1.1845568291283393</v>
      </c>
      <c r="I1550">
        <v>0.24434741355065209</v>
      </c>
      <c r="J1550">
        <v>3.1103589999919894E-2</v>
      </c>
      <c r="K1550">
        <v>1549</v>
      </c>
      <c r="L1550">
        <v>4716</v>
      </c>
      <c r="M1550">
        <f t="shared" si="48"/>
        <v>3.284563189143342E-2</v>
      </c>
      <c r="N1550">
        <f t="shared" si="49"/>
        <v>9.4696275299949784E-2</v>
      </c>
    </row>
    <row r="1551" spans="1:14" x14ac:dyDescent="0.2">
      <c r="A1551" s="1" t="s">
        <v>4204</v>
      </c>
      <c r="B1551" s="1">
        <v>9.14114</v>
      </c>
      <c r="C1551" s="1">
        <v>8.2133099999999999</v>
      </c>
      <c r="D1551" s="1">
        <v>8.2307900000000007</v>
      </c>
      <c r="E1551" s="1">
        <v>9.8699100000000008</v>
      </c>
      <c r="F1551" s="1">
        <v>9.5412599999999994</v>
      </c>
      <c r="G1551" s="1">
        <v>10.7134</v>
      </c>
      <c r="H1551">
        <f>SUM(E1551:G1551)/SUM(B1551:D1551)</f>
        <v>1.1774198717698172</v>
      </c>
      <c r="I1551">
        <v>0.23562888189005243</v>
      </c>
      <c r="J1551">
        <v>3.114953406451754E-2</v>
      </c>
      <c r="K1551">
        <v>1550</v>
      </c>
      <c r="L1551">
        <v>4716</v>
      </c>
      <c r="M1551">
        <f t="shared" si="48"/>
        <v>3.2866836301950808E-2</v>
      </c>
      <c r="N1551">
        <f t="shared" si="49"/>
        <v>9.4774969450493379E-2</v>
      </c>
    </row>
    <row r="1552" spans="1:14" x14ac:dyDescent="0.2">
      <c r="A1552" s="1" t="s">
        <v>1483</v>
      </c>
      <c r="B1552" s="1">
        <v>8.4277200000000008</v>
      </c>
      <c r="C1552" s="1">
        <v>7.57484</v>
      </c>
      <c r="D1552" s="1">
        <v>8.1507199999999997</v>
      </c>
      <c r="E1552" s="1">
        <v>9.8464899999999993</v>
      </c>
      <c r="F1552" s="1">
        <v>12.049200000000001</v>
      </c>
      <c r="G1552" s="1">
        <v>9.8425999999999991</v>
      </c>
      <c r="H1552">
        <f>SUM(E1552:G1552)/SUM(B1552:D1552)</f>
        <v>1.3140364372871922</v>
      </c>
      <c r="I1552">
        <v>0.39400528111282546</v>
      </c>
      <c r="J1552">
        <v>3.1212566612504617E-2</v>
      </c>
      <c r="K1552">
        <v>1551</v>
      </c>
      <c r="L1552">
        <v>4716</v>
      </c>
      <c r="M1552">
        <f t="shared" si="48"/>
        <v>3.2888040712468196E-2</v>
      </c>
      <c r="N1552">
        <f t="shared" si="49"/>
        <v>9.4905521692180389E-2</v>
      </c>
    </row>
    <row r="1553" spans="1:14" x14ac:dyDescent="0.2">
      <c r="A1553" s="1" t="s">
        <v>6561</v>
      </c>
      <c r="B1553" s="1">
        <v>8.2211400000000001</v>
      </c>
      <c r="C1553" s="1">
        <v>7.99146</v>
      </c>
      <c r="D1553" s="1">
        <v>8.0601900000000004</v>
      </c>
      <c r="E1553" s="1">
        <v>9.3501700000000003</v>
      </c>
      <c r="F1553" s="1">
        <v>11.398199999999999</v>
      </c>
      <c r="G1553" s="1">
        <v>9.7123200000000001</v>
      </c>
      <c r="H1553">
        <f>SUM(E1553:G1553)/SUM(B1553:D1553)</f>
        <v>1.2549315509259544</v>
      </c>
      <c r="I1553">
        <v>0.32760867586307957</v>
      </c>
      <c r="J1553">
        <v>3.1382081109325353E-2</v>
      </c>
      <c r="K1553">
        <v>1552</v>
      </c>
      <c r="L1553">
        <v>4716</v>
      </c>
      <c r="M1553">
        <f t="shared" si="48"/>
        <v>3.2909245122985584E-2</v>
      </c>
      <c r="N1553">
        <f t="shared" si="49"/>
        <v>9.5359468113130397E-2</v>
      </c>
    </row>
    <row r="1554" spans="1:14" x14ac:dyDescent="0.2">
      <c r="A1554" s="1" t="s">
        <v>9202</v>
      </c>
      <c r="B1554" s="1">
        <v>9.62622</v>
      </c>
      <c r="C1554" s="1">
        <v>8.76938</v>
      </c>
      <c r="D1554" s="1">
        <v>9.5958299999999994</v>
      </c>
      <c r="E1554" s="1">
        <v>10.3843</v>
      </c>
      <c r="F1554" s="1">
        <v>10.7135</v>
      </c>
      <c r="G1554" s="1">
        <v>10.1111</v>
      </c>
      <c r="H1554">
        <f>SUM(E1554:G1554)/SUM(B1554:D1554)</f>
        <v>1.1149448241836877</v>
      </c>
      <c r="I1554">
        <v>0.15697231656155614</v>
      </c>
      <c r="J1554">
        <v>3.1470446117422203E-2</v>
      </c>
      <c r="K1554">
        <v>1553</v>
      </c>
      <c r="L1554">
        <v>4716</v>
      </c>
      <c r="M1554">
        <f t="shared" si="48"/>
        <v>3.2930449533502971E-2</v>
      </c>
      <c r="N1554">
        <f t="shared" si="49"/>
        <v>9.5566403019808829E-2</v>
      </c>
    </row>
    <row r="1555" spans="1:14" x14ac:dyDescent="0.2">
      <c r="A1555" s="1" t="s">
        <v>7297</v>
      </c>
      <c r="B1555" s="1">
        <v>9.1017600000000005</v>
      </c>
      <c r="C1555" s="1">
        <v>8.1235800000000005</v>
      </c>
      <c r="D1555" s="1">
        <v>9.0251699999999992</v>
      </c>
      <c r="E1555" s="1">
        <v>9.5845099999999999</v>
      </c>
      <c r="F1555" s="1">
        <v>10.241899999999999</v>
      </c>
      <c r="G1555" s="1">
        <v>10.0114</v>
      </c>
      <c r="H1555">
        <f>SUM(E1555:G1555)/SUM(B1555:D1555)</f>
        <v>1.1366563925805631</v>
      </c>
      <c r="I1555">
        <v>0.18479619825844421</v>
      </c>
      <c r="J1555">
        <v>3.1502613929924941E-2</v>
      </c>
      <c r="K1555">
        <v>1554</v>
      </c>
      <c r="L1555">
        <v>4716</v>
      </c>
      <c r="M1555">
        <f t="shared" si="48"/>
        <v>3.2951653944020352E-2</v>
      </c>
      <c r="N1555">
        <f t="shared" si="49"/>
        <v>9.5602527215911212E-2</v>
      </c>
    </row>
    <row r="1556" spans="1:14" x14ac:dyDescent="0.2">
      <c r="A1556" s="1" t="s">
        <v>8180</v>
      </c>
      <c r="B1556" s="1">
        <v>9.6617499999999996</v>
      </c>
      <c r="C1556" s="1">
        <v>8.8540600000000005</v>
      </c>
      <c r="D1556" s="1">
        <v>8.9745600000000003</v>
      </c>
      <c r="E1556" s="1">
        <v>10.4902</v>
      </c>
      <c r="F1556" s="1">
        <v>9.8633400000000009</v>
      </c>
      <c r="G1556" s="1">
        <v>10.8371</v>
      </c>
      <c r="H1556">
        <f>SUM(E1556:G1556)/SUM(B1556:D1556)</f>
        <v>1.1346024080432529</v>
      </c>
      <c r="I1556">
        <v>0.18218683105375499</v>
      </c>
      <c r="J1556">
        <v>3.1525396119182647E-2</v>
      </c>
      <c r="K1556">
        <v>1555</v>
      </c>
      <c r="L1556">
        <v>4716</v>
      </c>
      <c r="M1556">
        <f t="shared" si="48"/>
        <v>3.2972858354537747E-2</v>
      </c>
      <c r="N1556">
        <f t="shared" si="49"/>
        <v>9.5610140255990586E-2</v>
      </c>
    </row>
    <row r="1557" spans="1:14" x14ac:dyDescent="0.2">
      <c r="A1557" s="1" t="s">
        <v>9477</v>
      </c>
      <c r="B1557" s="1">
        <v>10.6722</v>
      </c>
      <c r="C1557" s="1">
        <v>9.5201499999999992</v>
      </c>
      <c r="D1557" s="1">
        <v>9.9780099999999994</v>
      </c>
      <c r="E1557" s="1">
        <v>7.8643799999999997</v>
      </c>
      <c r="F1557" s="1">
        <v>9.1371300000000009</v>
      </c>
      <c r="G1557" s="1">
        <v>8.2736800000000006</v>
      </c>
      <c r="H1557">
        <f>SUM(E1557:G1557)/SUM(B1557:D1557)</f>
        <v>0.83774903580865479</v>
      </c>
      <c r="I1557">
        <v>-0.25540997389912329</v>
      </c>
      <c r="J1557">
        <v>3.1528817181115075E-2</v>
      </c>
      <c r="K1557">
        <v>1556</v>
      </c>
      <c r="L1557">
        <v>4716</v>
      </c>
      <c r="M1557">
        <f t="shared" si="48"/>
        <v>3.2994062765055135E-2</v>
      </c>
      <c r="N1557">
        <f t="shared" si="49"/>
        <v>9.5559062870269079E-2</v>
      </c>
    </row>
    <row r="1558" spans="1:14" x14ac:dyDescent="0.2">
      <c r="A1558" s="1" t="s">
        <v>4472</v>
      </c>
      <c r="B1558" s="1">
        <v>8.96434</v>
      </c>
      <c r="C1558" s="1">
        <v>7.4584999999999999</v>
      </c>
      <c r="D1558" s="1">
        <v>8.1245100000000008</v>
      </c>
      <c r="E1558" s="1">
        <v>9.5766200000000001</v>
      </c>
      <c r="F1558" s="1">
        <v>11.9146</v>
      </c>
      <c r="G1558" s="1">
        <v>10.8893</v>
      </c>
      <c r="H1558">
        <f>SUM(E1558:G1558)/SUM(B1558:D1558)</f>
        <v>1.3191045061890589</v>
      </c>
      <c r="I1558">
        <v>0.39955886677909624</v>
      </c>
      <c r="J1558">
        <v>3.1536634326033541E-2</v>
      </c>
      <c r="K1558">
        <v>1557</v>
      </c>
      <c r="L1558">
        <v>4716</v>
      </c>
      <c r="M1558">
        <f t="shared" si="48"/>
        <v>3.3015267175572523E-2</v>
      </c>
      <c r="N1558">
        <f t="shared" si="49"/>
        <v>9.5521366397928173E-2</v>
      </c>
    </row>
    <row r="1559" spans="1:14" x14ac:dyDescent="0.2">
      <c r="A1559" s="1" t="s">
        <v>5200</v>
      </c>
      <c r="B1559" s="1">
        <v>10.2103</v>
      </c>
      <c r="C1559" s="1">
        <v>8.6579800000000002</v>
      </c>
      <c r="D1559" s="1">
        <v>9.5912000000000006</v>
      </c>
      <c r="E1559" s="1">
        <v>7.96645</v>
      </c>
      <c r="F1559" s="1">
        <v>8.1211300000000008</v>
      </c>
      <c r="G1559" s="1">
        <v>7.9529699999999997</v>
      </c>
      <c r="H1559">
        <f>SUM(E1559:G1559)/SUM(B1559:D1559)</f>
        <v>0.84472906743201226</v>
      </c>
      <c r="I1559">
        <v>-0.24343939934877218</v>
      </c>
      <c r="J1559">
        <v>3.1621724199756056E-2</v>
      </c>
      <c r="K1559">
        <v>1558</v>
      </c>
      <c r="L1559">
        <v>4716</v>
      </c>
      <c r="M1559">
        <f t="shared" si="48"/>
        <v>3.3036471586089904E-2</v>
      </c>
      <c r="N1559">
        <f t="shared" si="49"/>
        <v>9.5717619593099851E-2</v>
      </c>
    </row>
    <row r="1560" spans="1:14" x14ac:dyDescent="0.2">
      <c r="A1560" s="1" t="s">
        <v>7986</v>
      </c>
      <c r="B1560" s="1">
        <v>9.0675600000000003</v>
      </c>
      <c r="C1560" s="1">
        <v>7.8302899999999998</v>
      </c>
      <c r="D1560" s="1">
        <v>8.3242700000000003</v>
      </c>
      <c r="E1560" s="1">
        <v>9.9250500000000006</v>
      </c>
      <c r="F1560" s="1">
        <v>11.9818</v>
      </c>
      <c r="G1560" s="1">
        <v>10.343299999999999</v>
      </c>
      <c r="H1560">
        <f>SUM(E1560:G1560)/SUM(B1560:D1560)</f>
        <v>1.2786454905456006</v>
      </c>
      <c r="I1560">
        <v>0.35461632682636851</v>
      </c>
      <c r="J1560">
        <v>3.1709013398790328E-2</v>
      </c>
      <c r="K1560">
        <v>1559</v>
      </c>
      <c r="L1560">
        <v>4716</v>
      </c>
      <c r="M1560">
        <f t="shared" si="48"/>
        <v>3.3057675996607298E-2</v>
      </c>
      <c r="N1560">
        <f t="shared" si="49"/>
        <v>9.5920274014557536E-2</v>
      </c>
    </row>
    <row r="1561" spans="1:14" x14ac:dyDescent="0.2">
      <c r="A1561" s="1" t="s">
        <v>12422</v>
      </c>
      <c r="B1561" s="1">
        <v>8.6064100000000003</v>
      </c>
      <c r="C1561" s="1">
        <v>8.9391599999999993</v>
      </c>
      <c r="D1561" s="1">
        <v>9.5790699999999998</v>
      </c>
      <c r="E1561" s="1">
        <v>10.6846</v>
      </c>
      <c r="F1561" s="1">
        <v>10.7621</v>
      </c>
      <c r="G1561" s="1">
        <v>9.7866</v>
      </c>
      <c r="H1561">
        <f>SUM(E1561:G1561)/SUM(B1561:D1561)</f>
        <v>1.1514733467430351</v>
      </c>
      <c r="I1561">
        <v>0.20348101732556942</v>
      </c>
      <c r="J1561">
        <v>3.1887175697768499E-2</v>
      </c>
      <c r="K1561">
        <v>1560</v>
      </c>
      <c r="L1561">
        <v>4716</v>
      </c>
      <c r="M1561">
        <f t="shared" si="48"/>
        <v>3.3078880407124686E-2</v>
      </c>
      <c r="N1561">
        <f t="shared" si="49"/>
        <v>9.6397384994023241E-2</v>
      </c>
    </row>
    <row r="1562" spans="1:14" x14ac:dyDescent="0.2">
      <c r="A1562" s="1" t="s">
        <v>9357</v>
      </c>
      <c r="B1562" s="1">
        <v>9.2684899999999999</v>
      </c>
      <c r="C1562" s="1">
        <v>8.44435</v>
      </c>
      <c r="D1562" s="1">
        <v>9.1000899999999998</v>
      </c>
      <c r="E1562" s="1">
        <v>10.1122</v>
      </c>
      <c r="F1562" s="1">
        <v>11.3131</v>
      </c>
      <c r="G1562" s="1">
        <v>10.053800000000001</v>
      </c>
      <c r="H1562">
        <f>SUM(E1562:G1562)/SUM(B1562:D1562)</f>
        <v>1.1740268594293872</v>
      </c>
      <c r="I1562">
        <v>0.23146541485538691</v>
      </c>
      <c r="J1562">
        <v>3.1917225501584892E-2</v>
      </c>
      <c r="K1562">
        <v>1561</v>
      </c>
      <c r="L1562">
        <v>4716</v>
      </c>
      <c r="M1562">
        <f t="shared" si="48"/>
        <v>3.3100084817642067E-2</v>
      </c>
      <c r="N1562">
        <f t="shared" si="49"/>
        <v>9.6426416057318623E-2</v>
      </c>
    </row>
    <row r="1563" spans="1:14" x14ac:dyDescent="0.2">
      <c r="A1563" s="1" t="s">
        <v>2739</v>
      </c>
      <c r="B1563" s="1">
        <v>5.94034</v>
      </c>
      <c r="C1563" s="1">
        <v>5.47607</v>
      </c>
      <c r="D1563" s="1">
        <v>5.9247199999999998</v>
      </c>
      <c r="E1563" s="1">
        <v>6.2319899999999997</v>
      </c>
      <c r="F1563" s="1">
        <v>6.9267500000000002</v>
      </c>
      <c r="G1563" s="1">
        <v>6.6248100000000001</v>
      </c>
      <c r="H1563">
        <f>SUM(E1563:G1563)/SUM(B1563:D1563)</f>
        <v>1.1408454927677723</v>
      </c>
      <c r="I1563">
        <v>0.19010341747110199</v>
      </c>
      <c r="J1563">
        <v>3.2046934659913907E-2</v>
      </c>
      <c r="K1563">
        <v>1562</v>
      </c>
      <c r="L1563">
        <v>4716</v>
      </c>
      <c r="M1563">
        <f t="shared" si="48"/>
        <v>3.3121289228159455E-2</v>
      </c>
      <c r="N1563">
        <f t="shared" si="49"/>
        <v>9.675630208460563E-2</v>
      </c>
    </row>
    <row r="1564" spans="1:14" x14ac:dyDescent="0.2">
      <c r="A1564" s="1" t="s">
        <v>2822</v>
      </c>
      <c r="B1564" s="1">
        <v>8.7915899999999993</v>
      </c>
      <c r="C1564" s="1">
        <v>7.7885</v>
      </c>
      <c r="D1564" s="1">
        <v>8.5947300000000002</v>
      </c>
      <c r="E1564" s="1">
        <v>9.5523000000000007</v>
      </c>
      <c r="F1564" s="1">
        <v>10.044700000000001</v>
      </c>
      <c r="G1564" s="1">
        <v>9.2687799999999996</v>
      </c>
      <c r="H1564">
        <f>SUM(E1564:G1564)/SUM(B1564:D1564)</f>
        <v>1.1466131634704837</v>
      </c>
      <c r="I1564">
        <v>0.19737874682540335</v>
      </c>
      <c r="J1564">
        <v>3.2130555466717545E-2</v>
      </c>
      <c r="K1564">
        <v>1563</v>
      </c>
      <c r="L1564">
        <v>4716</v>
      </c>
      <c r="M1564">
        <f t="shared" si="48"/>
        <v>3.314249363867685E-2</v>
      </c>
      <c r="N1564">
        <f t="shared" si="49"/>
        <v>9.6946704786333937E-2</v>
      </c>
    </row>
    <row r="1565" spans="1:14" x14ac:dyDescent="0.2">
      <c r="A1565" s="1" t="s">
        <v>7894</v>
      </c>
      <c r="B1565" s="1">
        <v>8.8026700000000009</v>
      </c>
      <c r="C1565" s="1">
        <v>8.7293699999999994</v>
      </c>
      <c r="D1565" s="1">
        <v>9.2040400000000009</v>
      </c>
      <c r="E1565" s="1">
        <v>9.8540799999999997</v>
      </c>
      <c r="F1565" s="1">
        <v>9.3458299999999994</v>
      </c>
      <c r="G1565" s="1">
        <v>10.0847</v>
      </c>
      <c r="H1565">
        <f>SUM(E1565:G1565)/SUM(B1565:D1565)</f>
        <v>1.095321752478299</v>
      </c>
      <c r="I1565">
        <v>0.13135472600890169</v>
      </c>
      <c r="J1565">
        <v>3.2137463528091319E-2</v>
      </c>
      <c r="K1565">
        <v>1564</v>
      </c>
      <c r="L1565">
        <v>4716</v>
      </c>
      <c r="M1565">
        <f t="shared" si="48"/>
        <v>3.3163698049194237E-2</v>
      </c>
      <c r="N1565">
        <f t="shared" si="49"/>
        <v>9.6905548592377655E-2</v>
      </c>
    </row>
    <row r="1566" spans="1:14" x14ac:dyDescent="0.2">
      <c r="A1566" s="1" t="s">
        <v>10748</v>
      </c>
      <c r="B1566" s="1">
        <v>8.8086500000000001</v>
      </c>
      <c r="C1566" s="1">
        <v>8.6183700000000005</v>
      </c>
      <c r="D1566" s="1">
        <v>9.4322199999999992</v>
      </c>
      <c r="E1566" s="1">
        <v>10.477600000000001</v>
      </c>
      <c r="F1566" s="1">
        <v>9.5995600000000003</v>
      </c>
      <c r="G1566" s="1">
        <v>10.281000000000001</v>
      </c>
      <c r="H1566">
        <f>SUM(E1566:G1566)/SUM(B1566:D1566)</f>
        <v>1.1302687641199081</v>
      </c>
      <c r="I1566">
        <v>0.17666586871022505</v>
      </c>
      <c r="J1566">
        <v>3.2277862020234957E-2</v>
      </c>
      <c r="K1566">
        <v>1565</v>
      </c>
      <c r="L1566">
        <v>4716</v>
      </c>
      <c r="M1566">
        <f t="shared" si="48"/>
        <v>3.3184902459711618E-2</v>
      </c>
      <c r="N1566">
        <f t="shared" si="49"/>
        <v>9.7266707531902918E-2</v>
      </c>
    </row>
    <row r="1567" spans="1:14" x14ac:dyDescent="0.2">
      <c r="A1567" s="1" t="s">
        <v>1321</v>
      </c>
      <c r="B1567" s="1">
        <v>8.3168199999999999</v>
      </c>
      <c r="C1567" s="1">
        <v>8.4018999999999995</v>
      </c>
      <c r="D1567" s="1">
        <v>8.45181</v>
      </c>
      <c r="E1567" s="1">
        <v>10.4573</v>
      </c>
      <c r="F1567" s="1">
        <v>8.9768500000000007</v>
      </c>
      <c r="G1567" s="1">
        <v>9.9456100000000003</v>
      </c>
      <c r="H1567">
        <f>SUM(E1567:G1567)/SUM(B1567:D1567)</f>
        <v>1.1672285009493246</v>
      </c>
      <c r="I1567">
        <v>0.22308701598688141</v>
      </c>
      <c r="J1567">
        <v>3.2315022065759355E-2</v>
      </c>
      <c r="K1567">
        <v>1566</v>
      </c>
      <c r="L1567">
        <v>4716</v>
      </c>
      <c r="M1567">
        <f t="shared" si="48"/>
        <v>3.3206106870229006E-2</v>
      </c>
      <c r="N1567">
        <f t="shared" si="49"/>
        <v>9.7316503232516671E-2</v>
      </c>
    </row>
    <row r="1568" spans="1:14" x14ac:dyDescent="0.2">
      <c r="A1568" s="1" t="s">
        <v>3113</v>
      </c>
      <c r="B1568" s="1">
        <v>9.0496200000000009</v>
      </c>
      <c r="C1568" s="1">
        <v>8.5977999999999994</v>
      </c>
      <c r="D1568" s="1">
        <v>9.2638200000000008</v>
      </c>
      <c r="E1568" s="1">
        <v>12.945</v>
      </c>
      <c r="F1568" s="1">
        <v>10.1469</v>
      </c>
      <c r="G1568" s="1">
        <v>12.794499999999999</v>
      </c>
      <c r="H1568">
        <f>SUM(E1568:G1568)/SUM(B1568:D1568)</f>
        <v>1.3335097156429805</v>
      </c>
      <c r="I1568">
        <v>0.41522833606910581</v>
      </c>
      <c r="J1568">
        <v>3.233497414151814E-2</v>
      </c>
      <c r="K1568">
        <v>1567</v>
      </c>
      <c r="L1568">
        <v>4716</v>
      </c>
      <c r="M1568">
        <f t="shared" si="48"/>
        <v>3.3227311280746401E-2</v>
      </c>
      <c r="N1568">
        <f t="shared" si="49"/>
        <v>9.7314446746266464E-2</v>
      </c>
    </row>
    <row r="1569" spans="1:14" x14ac:dyDescent="0.2">
      <c r="A1569" s="1" t="s">
        <v>10985</v>
      </c>
      <c r="B1569" s="1">
        <v>12.828900000000001</v>
      </c>
      <c r="C1569" s="1">
        <v>10.553900000000001</v>
      </c>
      <c r="D1569" s="1">
        <v>11.4093</v>
      </c>
      <c r="E1569" s="1">
        <v>4.7740499999999999</v>
      </c>
      <c r="F1569" s="1">
        <v>9.3131799999999991</v>
      </c>
      <c r="G1569" s="1">
        <v>4.7285500000000003</v>
      </c>
      <c r="H1569">
        <f>SUM(E1569:G1569)/SUM(B1569:D1569)</f>
        <v>0.54080610253477068</v>
      </c>
      <c r="I1569">
        <v>-0.88681666359460065</v>
      </c>
      <c r="J1569">
        <v>3.2594160349986273E-2</v>
      </c>
      <c r="K1569">
        <v>1568</v>
      </c>
      <c r="L1569">
        <v>4716</v>
      </c>
      <c r="M1569">
        <f t="shared" si="48"/>
        <v>3.3248515691263782E-2</v>
      </c>
      <c r="N1569">
        <f t="shared" si="49"/>
        <v>9.8031926154678095E-2</v>
      </c>
    </row>
    <row r="1570" spans="1:14" x14ac:dyDescent="0.2">
      <c r="A1570" s="1" t="s">
        <v>3174</v>
      </c>
      <c r="B1570" s="1">
        <v>8.4946199999999994</v>
      </c>
      <c r="C1570" s="1">
        <v>8.1297099999999993</v>
      </c>
      <c r="D1570" s="1">
        <v>9.0810999999999993</v>
      </c>
      <c r="E1570" s="1">
        <v>9.7870799999999996</v>
      </c>
      <c r="F1570" s="1">
        <v>11.4611</v>
      </c>
      <c r="G1570" s="1">
        <v>10.0875</v>
      </c>
      <c r="H1570">
        <f>SUM(E1570:G1570)/SUM(B1570:D1570)</f>
        <v>1.2190295980265646</v>
      </c>
      <c r="I1570">
        <v>0.28573315500468094</v>
      </c>
      <c r="J1570">
        <v>3.2660113392612357E-2</v>
      </c>
      <c r="K1570">
        <v>1569</v>
      </c>
      <c r="L1570">
        <v>4716</v>
      </c>
      <c r="M1570">
        <f t="shared" si="48"/>
        <v>3.3269720101781169E-2</v>
      </c>
      <c r="N1570">
        <f t="shared" si="49"/>
        <v>9.8167683084486854E-2</v>
      </c>
    </row>
    <row r="1571" spans="1:14" x14ac:dyDescent="0.2">
      <c r="A1571" s="1" t="s">
        <v>3923</v>
      </c>
      <c r="B1571" s="1">
        <v>8.9901800000000005</v>
      </c>
      <c r="C1571" s="1">
        <v>8.7990399999999998</v>
      </c>
      <c r="D1571" s="1">
        <v>9.1940799999999996</v>
      </c>
      <c r="E1571" s="1">
        <v>9.5175099999999997</v>
      </c>
      <c r="F1571" s="1">
        <v>9.2994800000000009</v>
      </c>
      <c r="G1571" s="1">
        <v>9.6651000000000007</v>
      </c>
      <c r="H1571">
        <f>SUM(E1571:G1571)/SUM(B1571:D1571)</f>
        <v>1.0555450964114841</v>
      </c>
      <c r="I1571">
        <v>7.7988216751759654E-2</v>
      </c>
      <c r="J1571">
        <v>3.2720161990633531E-2</v>
      </c>
      <c r="K1571">
        <v>1570</v>
      </c>
      <c r="L1571">
        <v>4716</v>
      </c>
      <c r="M1571">
        <f t="shared" si="48"/>
        <v>3.3290924512298557E-2</v>
      </c>
      <c r="N1571">
        <f t="shared" si="49"/>
        <v>9.8285531176960345E-2</v>
      </c>
    </row>
    <row r="1572" spans="1:14" x14ac:dyDescent="0.2">
      <c r="A1572" s="1" t="s">
        <v>2081</v>
      </c>
      <c r="B1572" s="1">
        <v>9.9227000000000007</v>
      </c>
      <c r="C1572" s="1">
        <v>9.75136</v>
      </c>
      <c r="D1572" s="1">
        <v>10.456099999999999</v>
      </c>
      <c r="E1572" s="1">
        <v>9.0484200000000001</v>
      </c>
      <c r="F1572" s="1">
        <v>7.8090700000000002</v>
      </c>
      <c r="G1572" s="1">
        <v>8.9451300000000007</v>
      </c>
      <c r="H1572">
        <f>SUM(E1572:G1572)/SUM(B1572:D1572)</f>
        <v>0.85637182145730384</v>
      </c>
      <c r="I1572">
        <v>-0.22369076963642387</v>
      </c>
      <c r="J1572">
        <v>3.276485059583651E-2</v>
      </c>
      <c r="K1572">
        <v>1571</v>
      </c>
      <c r="L1572">
        <v>4716</v>
      </c>
      <c r="M1572">
        <f t="shared" si="48"/>
        <v>3.3312128922815952E-2</v>
      </c>
      <c r="N1572">
        <f t="shared" si="49"/>
        <v>9.8357119929958603E-2</v>
      </c>
    </row>
    <row r="1573" spans="1:14" x14ac:dyDescent="0.2">
      <c r="A1573" s="1" t="s">
        <v>11669</v>
      </c>
      <c r="B1573" s="1">
        <v>10.5542</v>
      </c>
      <c r="C1573" s="1">
        <v>10.928900000000001</v>
      </c>
      <c r="D1573" s="1">
        <v>9.0559799999999999</v>
      </c>
      <c r="E1573" s="1">
        <v>8.2107500000000009</v>
      </c>
      <c r="F1573" s="1">
        <v>8.4923400000000004</v>
      </c>
      <c r="G1573" s="1">
        <v>8.2765599999999999</v>
      </c>
      <c r="H1573">
        <f>SUM(E1573:G1573)/SUM(B1573:D1573)</f>
        <v>0.81795686052101124</v>
      </c>
      <c r="I1573">
        <v>-0.2899033382161621</v>
      </c>
      <c r="J1573">
        <v>3.2788644440186039E-2</v>
      </c>
      <c r="K1573">
        <v>1572</v>
      </c>
      <c r="L1573">
        <v>4716</v>
      </c>
      <c r="M1573">
        <f t="shared" si="48"/>
        <v>3.3333333333333333E-2</v>
      </c>
      <c r="N1573">
        <f t="shared" si="49"/>
        <v>9.836593332055811E-2</v>
      </c>
    </row>
    <row r="1574" spans="1:14" x14ac:dyDescent="0.2">
      <c r="A1574" s="1" t="s">
        <v>10809</v>
      </c>
      <c r="B1574" s="1">
        <v>9.5777699999999992</v>
      </c>
      <c r="C1574" s="1">
        <v>7.9488700000000003</v>
      </c>
      <c r="D1574" s="1">
        <v>7.6992900000000004</v>
      </c>
      <c r="E1574" s="1">
        <v>10.0235</v>
      </c>
      <c r="F1574" s="1">
        <v>10.460599999999999</v>
      </c>
      <c r="G1574" s="1">
        <v>10.8704</v>
      </c>
      <c r="H1574">
        <f>SUM(E1574:G1574)/SUM(B1574:D1574)</f>
        <v>1.2429472372277255</v>
      </c>
      <c r="I1574">
        <v>0.31376505567798418</v>
      </c>
      <c r="J1574">
        <v>3.2796247416358837E-2</v>
      </c>
      <c r="K1574">
        <v>1573</v>
      </c>
      <c r="L1574">
        <v>4716</v>
      </c>
      <c r="M1574">
        <f t="shared" si="48"/>
        <v>3.3354537743850721E-2</v>
      </c>
      <c r="N1574">
        <f t="shared" si="49"/>
        <v>9.8326193779750964E-2</v>
      </c>
    </row>
    <row r="1575" spans="1:14" x14ac:dyDescent="0.2">
      <c r="A1575" s="1" t="s">
        <v>6752</v>
      </c>
      <c r="B1575" s="1">
        <v>8.88279</v>
      </c>
      <c r="C1575" s="1">
        <v>9.81907</v>
      </c>
      <c r="D1575" s="1">
        <v>8.9474</v>
      </c>
      <c r="E1575" s="1">
        <v>10.7248</v>
      </c>
      <c r="F1575" s="1">
        <v>9.9706499999999991</v>
      </c>
      <c r="G1575" s="1">
        <v>10.6929</v>
      </c>
      <c r="H1575">
        <f>SUM(E1575:G1575)/SUM(B1575:D1575)</f>
        <v>1.1352329140092721</v>
      </c>
      <c r="I1575">
        <v>0.18298832343074362</v>
      </c>
      <c r="J1575">
        <v>3.2926253708469043E-2</v>
      </c>
      <c r="K1575">
        <v>1574</v>
      </c>
      <c r="L1575">
        <v>4716</v>
      </c>
      <c r="M1575">
        <f t="shared" si="48"/>
        <v>3.3375742154368108E-2</v>
      </c>
      <c r="N1575">
        <f t="shared" si="49"/>
        <v>9.8653248087128345E-2</v>
      </c>
    </row>
    <row r="1576" spans="1:14" x14ac:dyDescent="0.2">
      <c r="A1576" s="1" t="s">
        <v>8370</v>
      </c>
      <c r="B1576" s="1">
        <v>8.3685399999999994</v>
      </c>
      <c r="C1576" s="1">
        <v>8.2454599999999996</v>
      </c>
      <c r="D1576" s="1">
        <v>8.6880699999999997</v>
      </c>
      <c r="E1576" s="1">
        <v>9.2003299999999992</v>
      </c>
      <c r="F1576" s="1">
        <v>10.5816</v>
      </c>
      <c r="G1576" s="1">
        <v>9.6328399999999998</v>
      </c>
      <c r="H1576">
        <f>SUM(E1576:G1576)/SUM(B1576:D1576)</f>
        <v>1.1625440131973392</v>
      </c>
      <c r="I1576">
        <v>0.21728533679660839</v>
      </c>
      <c r="J1576">
        <v>3.2972137475278954E-2</v>
      </c>
      <c r="K1576">
        <v>1575</v>
      </c>
      <c r="L1576">
        <v>4716</v>
      </c>
      <c r="M1576">
        <f t="shared" si="48"/>
        <v>3.3396946564885496E-2</v>
      </c>
      <c r="N1576">
        <f t="shared" si="49"/>
        <v>9.8728000211692424E-2</v>
      </c>
    </row>
    <row r="1577" spans="1:14" x14ac:dyDescent="0.2">
      <c r="A1577" s="1" t="s">
        <v>1230</v>
      </c>
      <c r="B1577" s="1">
        <v>9.4576899999999995</v>
      </c>
      <c r="C1577" s="1">
        <v>8.9049499999999995</v>
      </c>
      <c r="D1577" s="1">
        <v>8.8247</v>
      </c>
      <c r="E1577" s="1">
        <v>9.6507100000000001</v>
      </c>
      <c r="F1577" s="1">
        <v>9.6888900000000007</v>
      </c>
      <c r="G1577" s="1">
        <v>9.9261499999999998</v>
      </c>
      <c r="H1577">
        <f>SUM(E1577:G1577)/SUM(B1577:D1577)</f>
        <v>1.0764477142670081</v>
      </c>
      <c r="I1577">
        <v>0.10627824593372499</v>
      </c>
      <c r="J1577">
        <v>3.3052342106149456E-2</v>
      </c>
      <c r="K1577">
        <v>1576</v>
      </c>
      <c r="L1577">
        <v>4716</v>
      </c>
      <c r="M1577">
        <f t="shared" si="48"/>
        <v>3.3418150975402884E-2</v>
      </c>
      <c r="N1577">
        <f t="shared" si="49"/>
        <v>9.8905358738959934E-2</v>
      </c>
    </row>
    <row r="1578" spans="1:14" x14ac:dyDescent="0.2">
      <c r="A1578" s="1" t="s">
        <v>4150</v>
      </c>
      <c r="B1578" s="1">
        <v>7.6559999999999997</v>
      </c>
      <c r="C1578" s="1">
        <v>8.2857199999999995</v>
      </c>
      <c r="D1578" s="1">
        <v>8.7870899999999992</v>
      </c>
      <c r="E1578" s="1">
        <v>10.371600000000001</v>
      </c>
      <c r="F1578" s="1">
        <v>9.1042699999999996</v>
      </c>
      <c r="G1578" s="1">
        <v>10.0893</v>
      </c>
      <c r="H1578">
        <f>SUM(E1578:G1578)/SUM(B1578:D1578)</f>
        <v>1.1955759294523272</v>
      </c>
      <c r="I1578">
        <v>0.25770575662067347</v>
      </c>
      <c r="J1578">
        <v>3.3065147694838239E-2</v>
      </c>
      <c r="K1578">
        <v>1577</v>
      </c>
      <c r="L1578">
        <v>4716</v>
      </c>
      <c r="M1578">
        <f t="shared" si="48"/>
        <v>3.3439355385920272E-2</v>
      </c>
      <c r="N1578">
        <f t="shared" si="49"/>
        <v>9.8880936289700141E-2</v>
      </c>
    </row>
    <row r="1579" spans="1:14" x14ac:dyDescent="0.2">
      <c r="A1579" s="1" t="s">
        <v>1866</v>
      </c>
      <c r="B1579" s="1">
        <v>7.9131900000000002</v>
      </c>
      <c r="C1579" s="1">
        <v>8.3807600000000004</v>
      </c>
      <c r="D1579" s="1">
        <v>7.8531399999999998</v>
      </c>
      <c r="E1579" s="1">
        <v>9.9725699999999993</v>
      </c>
      <c r="F1579" s="1">
        <v>11.356299999999999</v>
      </c>
      <c r="G1579" s="1">
        <v>9.1617800000000003</v>
      </c>
      <c r="H1579">
        <f>SUM(E1579:G1579)/SUM(B1579:D1579)</f>
        <v>1.2627049470557321</v>
      </c>
      <c r="I1579">
        <v>0.33651756774907382</v>
      </c>
      <c r="J1579">
        <v>3.3086687600995701E-2</v>
      </c>
      <c r="K1579">
        <v>1578</v>
      </c>
      <c r="L1579">
        <v>4716</v>
      </c>
      <c r="M1579">
        <f t="shared" si="48"/>
        <v>3.346055979643766E-2</v>
      </c>
      <c r="N1579">
        <f t="shared" si="49"/>
        <v>9.8882648115523275E-2</v>
      </c>
    </row>
    <row r="1580" spans="1:14" x14ac:dyDescent="0.2">
      <c r="A1580" s="1" t="s">
        <v>1438</v>
      </c>
      <c r="B1580" s="1">
        <v>9.4151399999999992</v>
      </c>
      <c r="C1580" s="1">
        <v>8.5717499999999998</v>
      </c>
      <c r="D1580" s="1">
        <v>9.1784999999999997</v>
      </c>
      <c r="E1580" s="1">
        <v>9.7675000000000001</v>
      </c>
      <c r="F1580" s="1">
        <v>10.709199999999999</v>
      </c>
      <c r="G1580" s="1">
        <v>10.235099999999999</v>
      </c>
      <c r="H1580">
        <f>SUM(E1580:G1580)/SUM(B1580:D1580)</f>
        <v>1.1305488343808059</v>
      </c>
      <c r="I1580">
        <v>0.1770233110610212</v>
      </c>
      <c r="J1580">
        <v>3.3089276068519295E-2</v>
      </c>
      <c r="K1580">
        <v>1579</v>
      </c>
      <c r="L1580">
        <v>4716</v>
      </c>
      <c r="M1580">
        <f t="shared" si="48"/>
        <v>3.3481764206955048E-2</v>
      </c>
      <c r="N1580">
        <f t="shared" si="49"/>
        <v>9.8827755502936682E-2</v>
      </c>
    </row>
    <row r="1581" spans="1:14" x14ac:dyDescent="0.2">
      <c r="A1581" s="1" t="s">
        <v>5291</v>
      </c>
      <c r="B1581" s="1">
        <v>8.6338299999999997</v>
      </c>
      <c r="C1581" s="1">
        <v>8.1526200000000006</v>
      </c>
      <c r="D1581" s="1">
        <v>8.8796499999999998</v>
      </c>
      <c r="E1581" s="1">
        <v>9.3212399999999995</v>
      </c>
      <c r="F1581" s="1">
        <v>9.1268600000000006</v>
      </c>
      <c r="G1581" s="1">
        <v>9.4639500000000005</v>
      </c>
      <c r="H1581">
        <f>SUM(E1581:G1581)/SUM(B1581:D1581)</f>
        <v>1.0875064774157353</v>
      </c>
      <c r="I1581">
        <v>0.12102399397996712</v>
      </c>
      <c r="J1581">
        <v>3.3264343160454742E-2</v>
      </c>
      <c r="K1581">
        <v>1580</v>
      </c>
      <c r="L1581">
        <v>4716</v>
      </c>
      <c r="M1581">
        <f t="shared" si="48"/>
        <v>3.3502968617472435E-2</v>
      </c>
      <c r="N1581">
        <f t="shared" si="49"/>
        <v>9.9287748319433267E-2</v>
      </c>
    </row>
    <row r="1582" spans="1:14" x14ac:dyDescent="0.2">
      <c r="A1582" s="1" t="s">
        <v>2599</v>
      </c>
      <c r="B1582" s="1">
        <v>8.7963199999999997</v>
      </c>
      <c r="C1582" s="1">
        <v>8.3115400000000008</v>
      </c>
      <c r="D1582" s="1">
        <v>8.7716799999999999</v>
      </c>
      <c r="E1582" s="1">
        <v>9.3796800000000005</v>
      </c>
      <c r="F1582" s="1">
        <v>10.8873</v>
      </c>
      <c r="G1582" s="1">
        <v>10.048</v>
      </c>
      <c r="H1582">
        <f>SUM(E1582:G1582)/SUM(B1582:D1582)</f>
        <v>1.171387899475802</v>
      </c>
      <c r="I1582">
        <v>0.22821889648987836</v>
      </c>
      <c r="J1582">
        <v>3.327911762017708E-2</v>
      </c>
      <c r="K1582">
        <v>1581</v>
      </c>
      <c r="L1582">
        <v>4716</v>
      </c>
      <c r="M1582">
        <f t="shared" si="48"/>
        <v>3.3524173027989823E-2</v>
      </c>
      <c r="N1582">
        <f t="shared" si="49"/>
        <v>9.9269018783526328E-2</v>
      </c>
    </row>
    <row r="1583" spans="1:14" x14ac:dyDescent="0.2">
      <c r="A1583" s="1" t="s">
        <v>12505</v>
      </c>
      <c r="B1583" s="1">
        <v>8.1187299999999993</v>
      </c>
      <c r="C1583" s="1">
        <v>7.0556599999999996</v>
      </c>
      <c r="D1583" s="1">
        <v>7.8912399999999998</v>
      </c>
      <c r="E1583" s="1">
        <v>8.5442</v>
      </c>
      <c r="F1583" s="1">
        <v>9.6078299999999999</v>
      </c>
      <c r="G1583" s="1">
        <v>9.1904299999999992</v>
      </c>
      <c r="H1583">
        <f>SUM(E1583:G1583)/SUM(B1583:D1583)</f>
        <v>1.1854200383861182</v>
      </c>
      <c r="I1583">
        <v>0.24539835019698564</v>
      </c>
      <c r="J1583">
        <v>3.3332509861047098E-2</v>
      </c>
      <c r="K1583">
        <v>1582</v>
      </c>
      <c r="L1583">
        <v>4716</v>
      </c>
      <c r="M1583">
        <f t="shared" si="48"/>
        <v>3.3545377438507211E-2</v>
      </c>
      <c r="N1583">
        <f t="shared" si="49"/>
        <v>9.9365433947343942E-2</v>
      </c>
    </row>
    <row r="1584" spans="1:14" x14ac:dyDescent="0.2">
      <c r="A1584" s="1" t="s">
        <v>6514</v>
      </c>
      <c r="B1584" s="1">
        <v>8.2704900000000006</v>
      </c>
      <c r="C1584" s="1">
        <v>7.2086399999999999</v>
      </c>
      <c r="D1584" s="1">
        <v>7.8180399999999999</v>
      </c>
      <c r="E1584" s="1">
        <v>9.5517900000000004</v>
      </c>
      <c r="F1584" s="1">
        <v>13.1617</v>
      </c>
      <c r="G1584" s="1">
        <v>11.0229</v>
      </c>
      <c r="H1584">
        <f>SUM(E1584:G1584)/SUM(B1584:D1584)</f>
        <v>1.4480896177518556</v>
      </c>
      <c r="I1584">
        <v>0.53415088908229513</v>
      </c>
      <c r="J1584">
        <v>3.3347128615788361E-2</v>
      </c>
      <c r="K1584">
        <v>1583</v>
      </c>
      <c r="L1584">
        <v>4716</v>
      </c>
      <c r="M1584">
        <f t="shared" si="48"/>
        <v>3.3566581849024599E-2</v>
      </c>
      <c r="N1584">
        <f t="shared" si="49"/>
        <v>9.9346215130800955E-2</v>
      </c>
    </row>
    <row r="1585" spans="1:14" x14ac:dyDescent="0.2">
      <c r="A1585" s="1" t="s">
        <v>3465</v>
      </c>
      <c r="B1585" s="1">
        <v>7.9739800000000001</v>
      </c>
      <c r="C1585" s="1">
        <v>7.0707100000000001</v>
      </c>
      <c r="D1585" s="1">
        <v>8.0415500000000009</v>
      </c>
      <c r="E1585" s="1">
        <v>9.3295499999999993</v>
      </c>
      <c r="F1585" s="1">
        <v>11.241400000000001</v>
      </c>
      <c r="G1585" s="1">
        <v>9.3171800000000005</v>
      </c>
      <c r="H1585">
        <f>SUM(E1585:G1585)/SUM(B1585:D1585)</f>
        <v>1.2946296148701564</v>
      </c>
      <c r="I1585">
        <v>0.37253941125531292</v>
      </c>
      <c r="J1585">
        <v>3.3371664156161003E-2</v>
      </c>
      <c r="K1585">
        <v>1584</v>
      </c>
      <c r="L1585">
        <v>4716</v>
      </c>
      <c r="M1585">
        <f t="shared" si="48"/>
        <v>3.3587786259541987E-2</v>
      </c>
      <c r="N1585">
        <f t="shared" si="49"/>
        <v>9.9356545555842987E-2</v>
      </c>
    </row>
    <row r="1586" spans="1:14" x14ac:dyDescent="0.2">
      <c r="A1586" s="1" t="s">
        <v>2506</v>
      </c>
      <c r="B1586" s="1">
        <v>8.7036599999999993</v>
      </c>
      <c r="C1586" s="1">
        <v>7.54427</v>
      </c>
      <c r="D1586" s="1">
        <v>8.8869600000000002</v>
      </c>
      <c r="E1586" s="1">
        <v>9.4588900000000002</v>
      </c>
      <c r="F1586" s="1">
        <v>10.036799999999999</v>
      </c>
      <c r="G1586" s="1">
        <v>10.082599999999999</v>
      </c>
      <c r="H1586">
        <f>SUM(E1586:G1586)/SUM(B1586:D1586)</f>
        <v>1.1767821542087513</v>
      </c>
      <c r="I1586">
        <v>0.23484727353597865</v>
      </c>
      <c r="J1586">
        <v>3.3545946290825697E-2</v>
      </c>
      <c r="K1586">
        <v>1585</v>
      </c>
      <c r="L1586">
        <v>4716</v>
      </c>
      <c r="M1586">
        <f t="shared" si="48"/>
        <v>3.3608990670059374E-2</v>
      </c>
      <c r="N1586">
        <f t="shared" si="49"/>
        <v>9.9812418112008833E-2</v>
      </c>
    </row>
    <row r="1587" spans="1:14" x14ac:dyDescent="0.2">
      <c r="A1587" s="1" t="s">
        <v>2569</v>
      </c>
      <c r="B1587" s="1">
        <v>9.5239399999999996</v>
      </c>
      <c r="C1587" s="1">
        <v>8.1648099999999992</v>
      </c>
      <c r="D1587" s="1">
        <v>9.0879600000000007</v>
      </c>
      <c r="E1587" s="1">
        <v>9.9865100000000009</v>
      </c>
      <c r="F1587" s="1">
        <v>11.6562</v>
      </c>
      <c r="G1587" s="1">
        <v>11.3111</v>
      </c>
      <c r="H1587">
        <f>SUM(E1587:G1587)/SUM(B1587:D1587)</f>
        <v>1.2306892818423176</v>
      </c>
      <c r="I1587">
        <v>0.29946656350466255</v>
      </c>
      <c r="J1587">
        <v>3.3565796985694653E-2</v>
      </c>
      <c r="K1587">
        <v>1586</v>
      </c>
      <c r="L1587">
        <v>4716</v>
      </c>
      <c r="M1587">
        <f t="shared" si="48"/>
        <v>3.3630195080576762E-2</v>
      </c>
      <c r="N1587">
        <f t="shared" si="49"/>
        <v>9.9808511087349297E-2</v>
      </c>
    </row>
    <row r="1588" spans="1:14" x14ac:dyDescent="0.2">
      <c r="A1588" s="4" t="s">
        <v>11119</v>
      </c>
      <c r="B1588" s="4">
        <v>8.6535499999999992</v>
      </c>
      <c r="C1588" s="4">
        <v>8.9945699999999995</v>
      </c>
      <c r="D1588" s="4">
        <v>9.5054599999999994</v>
      </c>
      <c r="E1588" s="4">
        <v>10.141999999999999</v>
      </c>
      <c r="F1588" s="4">
        <v>9.6960999999999995</v>
      </c>
      <c r="G1588" s="4">
        <v>9.9801099999999998</v>
      </c>
      <c r="H1588" s="3">
        <f>SUM(E1588:G1588)/SUM(B1588:D1588)</f>
        <v>1.0981318117169081</v>
      </c>
      <c r="I1588" s="3">
        <v>0.13505123530568239</v>
      </c>
      <c r="J1588" s="3">
        <v>3.3698147218825185E-2</v>
      </c>
      <c r="K1588" s="3">
        <v>1587</v>
      </c>
      <c r="L1588" s="3">
        <v>4716</v>
      </c>
      <c r="M1588" s="3">
        <f t="shared" si="48"/>
        <v>3.365139949109415E-2</v>
      </c>
      <c r="N1588">
        <f t="shared" si="49"/>
        <v>0.10013891763325744</v>
      </c>
    </row>
    <row r="1589" spans="1:14" x14ac:dyDescent="0.2">
      <c r="A1589" s="1" t="s">
        <v>697</v>
      </c>
      <c r="B1589" s="1">
        <v>9.9482999999999997</v>
      </c>
      <c r="C1589" s="1">
        <v>8.7168100000000006</v>
      </c>
      <c r="D1589" s="1">
        <v>9.4975299999999994</v>
      </c>
      <c r="E1589" s="1">
        <v>7.91174</v>
      </c>
      <c r="F1589" s="1">
        <v>8.2168899999999994</v>
      </c>
      <c r="G1589" s="1">
        <v>8.37378</v>
      </c>
      <c r="H1589">
        <f>SUM(E1589:G1589)/SUM(B1589:D1589)</f>
        <v>0.87003242593734131</v>
      </c>
      <c r="I1589">
        <v>-0.20085892396365942</v>
      </c>
      <c r="J1589">
        <v>3.3743653814588208E-2</v>
      </c>
      <c r="K1589">
        <v>1588</v>
      </c>
      <c r="L1589">
        <v>4716</v>
      </c>
      <c r="M1589">
        <f t="shared" si="48"/>
        <v>3.3672603901611538E-2</v>
      </c>
      <c r="N1589">
        <f t="shared" si="49"/>
        <v>0.10021100213450755</v>
      </c>
    </row>
    <row r="1590" spans="1:14" x14ac:dyDescent="0.2">
      <c r="A1590" s="1" t="s">
        <v>7165</v>
      </c>
      <c r="B1590" s="1">
        <v>10.350899999999999</v>
      </c>
      <c r="C1590" s="1">
        <v>11.5067</v>
      </c>
      <c r="D1590" s="1">
        <v>11.6159</v>
      </c>
      <c r="E1590" s="1">
        <v>10.0764</v>
      </c>
      <c r="F1590" s="1">
        <v>9.6824399999999997</v>
      </c>
      <c r="G1590" s="1">
        <v>9.6436700000000002</v>
      </c>
      <c r="H1590">
        <f>SUM(E1590:G1590)/SUM(B1590:D1590)</f>
        <v>0.87838170493076606</v>
      </c>
      <c r="I1590">
        <v>-0.1870800889055052</v>
      </c>
      <c r="J1590">
        <v>3.37568696922977E-2</v>
      </c>
      <c r="K1590">
        <v>1589</v>
      </c>
      <c r="L1590">
        <v>4716</v>
      </c>
      <c r="M1590">
        <f t="shared" si="48"/>
        <v>3.3693808312128926E-2</v>
      </c>
      <c r="N1590">
        <f t="shared" si="49"/>
        <v>0.10018716014403772</v>
      </c>
    </row>
    <row r="1591" spans="1:14" x14ac:dyDescent="0.2">
      <c r="A1591" s="1" t="s">
        <v>2737</v>
      </c>
      <c r="B1591" s="1">
        <v>9.5731999999999999</v>
      </c>
      <c r="C1591" s="1">
        <v>8.4246999999999996</v>
      </c>
      <c r="D1591" s="1">
        <v>8.6042299999999994</v>
      </c>
      <c r="E1591" s="1">
        <v>10.1495</v>
      </c>
      <c r="F1591" s="1">
        <v>11.6837</v>
      </c>
      <c r="G1591" s="1">
        <v>10.4125</v>
      </c>
      <c r="H1591">
        <f>SUM(E1591:G1591)/SUM(B1591:D1591)</f>
        <v>1.2121472979795225</v>
      </c>
      <c r="I1591">
        <v>0.27756502319402221</v>
      </c>
      <c r="J1591">
        <v>3.3777475284462732E-2</v>
      </c>
      <c r="K1591">
        <v>1590</v>
      </c>
      <c r="L1591">
        <v>4716</v>
      </c>
      <c r="M1591">
        <f t="shared" si="48"/>
        <v>3.3715012722646313E-2</v>
      </c>
      <c r="N1591">
        <f t="shared" si="49"/>
        <v>0.10018526631542531</v>
      </c>
    </row>
    <row r="1592" spans="1:14" x14ac:dyDescent="0.2">
      <c r="A1592" s="1" t="s">
        <v>10833</v>
      </c>
      <c r="B1592" s="1">
        <v>8.3331700000000009</v>
      </c>
      <c r="C1592" s="1">
        <v>7.8540599999999996</v>
      </c>
      <c r="D1592" s="1">
        <v>7.93398</v>
      </c>
      <c r="E1592" s="1">
        <v>10.0776</v>
      </c>
      <c r="F1592" s="1">
        <v>8.7089300000000005</v>
      </c>
      <c r="G1592" s="1">
        <v>10.3308</v>
      </c>
      <c r="H1592">
        <f>SUM(E1592:G1592)/SUM(B1592:D1592)</f>
        <v>1.2071255961040097</v>
      </c>
      <c r="I1592">
        <v>0.27157578997007958</v>
      </c>
      <c r="J1592">
        <v>3.3807780974322334E-2</v>
      </c>
      <c r="K1592">
        <v>1591</v>
      </c>
      <c r="L1592">
        <v>4716</v>
      </c>
      <c r="M1592">
        <f t="shared" si="48"/>
        <v>3.3736217133163701E-2</v>
      </c>
      <c r="N1592">
        <f t="shared" si="49"/>
        <v>0.10021212763978889</v>
      </c>
    </row>
    <row r="1593" spans="1:14" x14ac:dyDescent="0.2">
      <c r="A1593" s="1" t="s">
        <v>10670</v>
      </c>
      <c r="B1593" s="1">
        <v>8.3986000000000001</v>
      </c>
      <c r="C1593" s="1">
        <v>8.2238500000000005</v>
      </c>
      <c r="D1593" s="1">
        <v>9.1401900000000005</v>
      </c>
      <c r="E1593" s="1">
        <v>10.4679</v>
      </c>
      <c r="F1593" s="1">
        <v>9.3476999999999997</v>
      </c>
      <c r="G1593" s="1">
        <v>10.0426</v>
      </c>
      <c r="H1593">
        <f>SUM(E1593:G1593)/SUM(B1593:D1593)</f>
        <v>1.1589728381873907</v>
      </c>
      <c r="I1593">
        <v>0.2128467555837846</v>
      </c>
      <c r="J1593">
        <v>3.3863790777468164E-2</v>
      </c>
      <c r="K1593">
        <v>1592</v>
      </c>
      <c r="L1593">
        <v>4716</v>
      </c>
      <c r="M1593">
        <f t="shared" si="48"/>
        <v>3.3757421543681089E-2</v>
      </c>
      <c r="N1593">
        <f t="shared" si="49"/>
        <v>0.10031509881064062</v>
      </c>
    </row>
    <row r="1594" spans="1:14" x14ac:dyDescent="0.2">
      <c r="A1594" s="1" t="s">
        <v>11486</v>
      </c>
      <c r="B1594" s="1">
        <v>7.0175599999999996</v>
      </c>
      <c r="C1594" s="1">
        <v>7.9385199999999996</v>
      </c>
      <c r="D1594" s="1">
        <v>8.5324399999999994</v>
      </c>
      <c r="E1594" s="1">
        <v>10.589700000000001</v>
      </c>
      <c r="F1594" s="1">
        <v>8.9572900000000004</v>
      </c>
      <c r="G1594" s="1">
        <v>10.54</v>
      </c>
      <c r="H1594">
        <f>SUM(E1594:G1594)/SUM(B1594:D1594)</f>
        <v>1.2809231914143591</v>
      </c>
      <c r="I1594">
        <v>0.35718396928779383</v>
      </c>
      <c r="J1594">
        <v>3.3871963638633706E-2</v>
      </c>
      <c r="K1594">
        <v>1593</v>
      </c>
      <c r="L1594">
        <v>4716</v>
      </c>
      <c r="M1594">
        <f t="shared" si="48"/>
        <v>3.377862595419847E-2</v>
      </c>
      <c r="N1594">
        <f t="shared" si="49"/>
        <v>0.10027632173245232</v>
      </c>
    </row>
    <row r="1595" spans="1:14" x14ac:dyDescent="0.2">
      <c r="A1595" s="1" t="s">
        <v>9980</v>
      </c>
      <c r="B1595" s="1">
        <v>15.4011</v>
      </c>
      <c r="C1595" s="1">
        <v>11.5006</v>
      </c>
      <c r="D1595" s="1">
        <v>14.272399999999999</v>
      </c>
      <c r="E1595" s="1">
        <v>8.9888200000000005</v>
      </c>
      <c r="F1595" s="1">
        <v>10.7666</v>
      </c>
      <c r="G1595" s="1">
        <v>9.1575399999999991</v>
      </c>
      <c r="H1595">
        <f>SUM(E1595:G1595)/SUM(B1595:D1595)</f>
        <v>0.70221231308031018</v>
      </c>
      <c r="I1595">
        <v>-0.51002080122614624</v>
      </c>
      <c r="J1595">
        <v>3.3905898504495192E-2</v>
      </c>
      <c r="K1595">
        <v>1594</v>
      </c>
      <c r="L1595">
        <v>4716</v>
      </c>
      <c r="M1595">
        <f t="shared" si="48"/>
        <v>3.3799830364715865E-2</v>
      </c>
      <c r="N1595">
        <f t="shared" si="49"/>
        <v>0.10031381263939732</v>
      </c>
    </row>
    <row r="1596" spans="1:14" x14ac:dyDescent="0.2">
      <c r="A1596" s="1" t="s">
        <v>12928</v>
      </c>
      <c r="B1596" s="1">
        <v>8.2377400000000005</v>
      </c>
      <c r="C1596" s="1">
        <v>8.12148</v>
      </c>
      <c r="D1596" s="1">
        <v>8.5392600000000005</v>
      </c>
      <c r="E1596" s="1">
        <v>9.9581999999999997</v>
      </c>
      <c r="F1596" s="1">
        <v>8.8476099999999995</v>
      </c>
      <c r="G1596" s="1">
        <v>9.3636099999999995</v>
      </c>
      <c r="H1596">
        <f>SUM(E1596:G1596)/SUM(B1596:D1596)</f>
        <v>1.1313710716477472</v>
      </c>
      <c r="I1596">
        <v>0.17807218788158341</v>
      </c>
      <c r="J1596">
        <v>3.3924879656999966E-2</v>
      </c>
      <c r="K1596">
        <v>1595</v>
      </c>
      <c r="L1596">
        <v>4716</v>
      </c>
      <c r="M1596">
        <f t="shared" si="48"/>
        <v>3.3821034775233252E-2</v>
      </c>
      <c r="N1596">
        <f t="shared" si="49"/>
        <v>0.10030704229618297</v>
      </c>
    </row>
    <row r="1597" spans="1:14" x14ac:dyDescent="0.2">
      <c r="A1597" s="1" t="s">
        <v>4174</v>
      </c>
      <c r="B1597" s="1">
        <v>9.0557300000000005</v>
      </c>
      <c r="C1597" s="1">
        <v>8.2179300000000008</v>
      </c>
      <c r="D1597" s="1">
        <v>9.58948</v>
      </c>
      <c r="E1597" s="1">
        <v>10.097099999999999</v>
      </c>
      <c r="F1597" s="1">
        <v>11.630800000000001</v>
      </c>
      <c r="G1597" s="1">
        <v>10.803599999999999</v>
      </c>
      <c r="H1597">
        <f>SUM(E1597:G1597)/SUM(B1597:D1597)</f>
        <v>1.2110088396218757</v>
      </c>
      <c r="I1597">
        <v>0.27620939585973892</v>
      </c>
      <c r="J1597">
        <v>3.392853242075166E-2</v>
      </c>
      <c r="K1597">
        <v>1596</v>
      </c>
      <c r="L1597">
        <v>4716</v>
      </c>
      <c r="M1597">
        <f t="shared" si="48"/>
        <v>3.384223918575064E-2</v>
      </c>
      <c r="N1597">
        <f t="shared" si="49"/>
        <v>0.10025498677710828</v>
      </c>
    </row>
    <row r="1598" spans="1:14" x14ac:dyDescent="0.2">
      <c r="A1598" s="1" t="s">
        <v>5539</v>
      </c>
      <c r="B1598" s="1">
        <v>9.64039</v>
      </c>
      <c r="C1598" s="1">
        <v>9.49038</v>
      </c>
      <c r="D1598" s="1">
        <v>10.6061</v>
      </c>
      <c r="E1598" s="1">
        <v>8.7519799999999996</v>
      </c>
      <c r="F1598" s="1">
        <v>8.9035499999999992</v>
      </c>
      <c r="G1598" s="1">
        <v>8.7150099999999995</v>
      </c>
      <c r="H1598">
        <f>SUM(E1598:G1598)/SUM(B1598:D1598)</f>
        <v>0.88679608849216485</v>
      </c>
      <c r="I1598">
        <v>-0.17332568815237406</v>
      </c>
      <c r="J1598">
        <v>3.3958392506624337E-2</v>
      </c>
      <c r="K1598">
        <v>1597</v>
      </c>
      <c r="L1598">
        <v>4716</v>
      </c>
      <c r="M1598">
        <f t="shared" si="48"/>
        <v>3.3863443596268021E-2</v>
      </c>
      <c r="N1598">
        <f t="shared" si="49"/>
        <v>0.10028038764010043</v>
      </c>
    </row>
    <row r="1599" spans="1:14" x14ac:dyDescent="0.2">
      <c r="A1599" s="1" t="s">
        <v>5294</v>
      </c>
      <c r="B1599" s="1">
        <v>8.4705899999999996</v>
      </c>
      <c r="C1599" s="1">
        <v>7.5529000000000002</v>
      </c>
      <c r="D1599" s="1">
        <v>8.8609200000000001</v>
      </c>
      <c r="E1599" s="1">
        <v>10.025700000000001</v>
      </c>
      <c r="F1599" s="1">
        <v>12.607799999999999</v>
      </c>
      <c r="G1599" s="1">
        <v>10.572100000000001</v>
      </c>
      <c r="H1599">
        <f>SUM(E1599:G1599)/SUM(B1599:D1599)</f>
        <v>1.3343937027239141</v>
      </c>
      <c r="I1599">
        <v>0.41618438553908615</v>
      </c>
      <c r="J1599">
        <v>3.3985624461661729E-2</v>
      </c>
      <c r="K1599">
        <v>1598</v>
      </c>
      <c r="L1599">
        <v>4716</v>
      </c>
      <c r="M1599">
        <f t="shared" si="48"/>
        <v>3.3884648006785416E-2</v>
      </c>
      <c r="N1599">
        <f t="shared" si="49"/>
        <v>0.10029800060149983</v>
      </c>
    </row>
    <row r="1600" spans="1:14" x14ac:dyDescent="0.2">
      <c r="A1600" s="1" t="s">
        <v>12746</v>
      </c>
      <c r="B1600" s="1">
        <v>11.360300000000001</v>
      </c>
      <c r="C1600" s="1">
        <v>9.7043199999999992</v>
      </c>
      <c r="D1600" s="1">
        <v>9.7740299999999998</v>
      </c>
      <c r="E1600" s="1">
        <v>6.6644699999999997</v>
      </c>
      <c r="F1600" s="1">
        <v>8.7879900000000006</v>
      </c>
      <c r="G1600" s="1">
        <v>7.6155799999999996</v>
      </c>
      <c r="H1600">
        <f>SUM(E1600:G1600)/SUM(B1600:D1600)</f>
        <v>0.748023665108557</v>
      </c>
      <c r="I1600">
        <v>-0.41884418173342586</v>
      </c>
      <c r="J1600">
        <v>3.4004043439230691E-2</v>
      </c>
      <c r="K1600">
        <v>1599</v>
      </c>
      <c r="L1600">
        <v>4716</v>
      </c>
      <c r="M1600">
        <f t="shared" si="48"/>
        <v>3.3905852417302804E-2</v>
      </c>
      <c r="N1600">
        <f t="shared" si="49"/>
        <v>0.1002895990365303</v>
      </c>
    </row>
    <row r="1601" spans="1:14" x14ac:dyDescent="0.2">
      <c r="A1601" s="1" t="s">
        <v>1579</v>
      </c>
      <c r="B1601" s="1">
        <v>8.0928500000000003</v>
      </c>
      <c r="C1601" s="1">
        <v>7.8661899999999996</v>
      </c>
      <c r="D1601" s="1">
        <v>8.2597100000000001</v>
      </c>
      <c r="E1601" s="1">
        <v>8.9865499999999994</v>
      </c>
      <c r="F1601" s="1">
        <v>10.3628</v>
      </c>
      <c r="G1601" s="1">
        <v>9.1414600000000004</v>
      </c>
      <c r="H1601">
        <f>SUM(E1601:G1601)/SUM(B1601:D1601)</f>
        <v>1.1763947354838711</v>
      </c>
      <c r="I1601">
        <v>0.23437223310818051</v>
      </c>
      <c r="J1601">
        <v>3.4020252647424663E-2</v>
      </c>
      <c r="K1601">
        <v>1600</v>
      </c>
      <c r="L1601">
        <v>4716</v>
      </c>
      <c r="M1601">
        <f t="shared" si="48"/>
        <v>3.3927056827820185E-2</v>
      </c>
      <c r="N1601">
        <f t="shared" si="49"/>
        <v>0.10027469467828419</v>
      </c>
    </row>
    <row r="1602" spans="1:14" x14ac:dyDescent="0.2">
      <c r="A1602" s="1" t="s">
        <v>5618</v>
      </c>
      <c r="B1602" s="1">
        <v>8.5331200000000003</v>
      </c>
      <c r="C1602" s="1">
        <v>10.3576</v>
      </c>
      <c r="D1602" s="1">
        <v>11.408300000000001</v>
      </c>
      <c r="E1602" s="1">
        <v>7.0030999999999999</v>
      </c>
      <c r="F1602" s="1">
        <v>4.2857000000000003</v>
      </c>
      <c r="G1602" s="1">
        <v>7.1355000000000004</v>
      </c>
      <c r="H1602">
        <f>SUM(E1602:G1602)/SUM(B1602:D1602)</f>
        <v>0.60808237362132511</v>
      </c>
      <c r="I1602">
        <v>-0.71766132390712634</v>
      </c>
      <c r="J1602">
        <v>3.4147435275251589E-2</v>
      </c>
      <c r="K1602">
        <v>1601</v>
      </c>
      <c r="L1602">
        <v>4716</v>
      </c>
      <c r="M1602">
        <f t="shared" si="48"/>
        <v>3.3948261238337572E-2</v>
      </c>
      <c r="N1602">
        <f t="shared" si="49"/>
        <v>0.10058669878706215</v>
      </c>
    </row>
    <row r="1603" spans="1:14" x14ac:dyDescent="0.2">
      <c r="A1603" s="1" t="s">
        <v>10640</v>
      </c>
      <c r="B1603" s="1">
        <v>10.7552</v>
      </c>
      <c r="C1603" s="1">
        <v>9.63964</v>
      </c>
      <c r="D1603" s="1">
        <v>9.6764899999999994</v>
      </c>
      <c r="E1603" s="1">
        <v>7.9739899999999997</v>
      </c>
      <c r="F1603" s="1">
        <v>8.9991800000000008</v>
      </c>
      <c r="G1603" s="1">
        <v>8.6210599999999999</v>
      </c>
      <c r="H1603">
        <f>SUM(E1603:G1603)/SUM(B1603:D1603)</f>
        <v>0.85111732670287599</v>
      </c>
      <c r="I1603">
        <v>-0.23257007345186465</v>
      </c>
      <c r="J1603">
        <v>3.4280542728968855E-2</v>
      </c>
      <c r="K1603">
        <v>1602</v>
      </c>
      <c r="L1603">
        <v>4716</v>
      </c>
      <c r="M1603">
        <f t="shared" ref="M1603:M1666" si="50">(K1603/L1603)*0.1</f>
        <v>3.3969465648854967E-2</v>
      </c>
      <c r="N1603">
        <f t="shared" ref="N1603:N1666" si="51">(J1603*L1603)/K1603</f>
        <v>0.10091575499988585</v>
      </c>
    </row>
    <row r="1604" spans="1:14" x14ac:dyDescent="0.2">
      <c r="A1604" s="1" t="s">
        <v>5853</v>
      </c>
      <c r="B1604" s="1">
        <v>10.781000000000001</v>
      </c>
      <c r="C1604" s="1">
        <v>9.4710999999999999</v>
      </c>
      <c r="D1604" s="1">
        <v>9.5436899999999998</v>
      </c>
      <c r="E1604" s="1">
        <v>8.4212799999999994</v>
      </c>
      <c r="F1604" s="1">
        <v>8.2481500000000008</v>
      </c>
      <c r="G1604" s="1">
        <v>8.8073599999999992</v>
      </c>
      <c r="H1604">
        <f>SUM(E1604:G1604)/SUM(B1604:D1604)</f>
        <v>0.85504663578310902</v>
      </c>
      <c r="I1604">
        <v>-0.22592498555763768</v>
      </c>
      <c r="J1604">
        <v>3.4290355665918197E-2</v>
      </c>
      <c r="K1604">
        <v>1603</v>
      </c>
      <c r="L1604">
        <v>4716</v>
      </c>
      <c r="M1604">
        <f t="shared" si="50"/>
        <v>3.3990670059372355E-2</v>
      </c>
      <c r="N1604">
        <f t="shared" si="51"/>
        <v>0.10088167019368074</v>
      </c>
    </row>
    <row r="1605" spans="1:14" x14ac:dyDescent="0.2">
      <c r="A1605" s="1" t="s">
        <v>328</v>
      </c>
      <c r="B1605" s="1">
        <v>8.9779099999999996</v>
      </c>
      <c r="C1605" s="1">
        <v>8.5230200000000007</v>
      </c>
      <c r="D1605" s="1">
        <v>8.8379499999999993</v>
      </c>
      <c r="E1605" s="1">
        <v>9.2559500000000003</v>
      </c>
      <c r="F1605" s="1">
        <v>9.3725000000000005</v>
      </c>
      <c r="G1605" s="1">
        <v>9.8490800000000007</v>
      </c>
      <c r="H1605">
        <f>SUM(E1605:G1605)/SUM(B1605:D1605)</f>
        <v>1.0811974541058693</v>
      </c>
      <c r="I1605">
        <v>0.11263001987725305</v>
      </c>
      <c r="J1605">
        <v>3.4304421345744761E-2</v>
      </c>
      <c r="K1605">
        <v>1604</v>
      </c>
      <c r="L1605">
        <v>4716</v>
      </c>
      <c r="M1605">
        <f t="shared" si="50"/>
        <v>3.4011874469889736E-2</v>
      </c>
      <c r="N1605">
        <f t="shared" si="51"/>
        <v>0.10086013158761364</v>
      </c>
    </row>
    <row r="1606" spans="1:14" x14ac:dyDescent="0.2">
      <c r="A1606" s="1" t="s">
        <v>13414</v>
      </c>
      <c r="B1606" s="1">
        <v>9.92178</v>
      </c>
      <c r="C1606" s="1">
        <v>9.1790299999999991</v>
      </c>
      <c r="D1606" s="1">
        <v>9.7867899999999999</v>
      </c>
      <c r="E1606" s="1">
        <v>8.4713999999999992</v>
      </c>
      <c r="F1606" s="1">
        <v>9.0709800000000005</v>
      </c>
      <c r="G1606" s="1">
        <v>8.4724799999999991</v>
      </c>
      <c r="H1606">
        <f>SUM(E1606:G1606)/SUM(B1606:D1606)</f>
        <v>0.90055456320358906</v>
      </c>
      <c r="I1606">
        <v>-0.15111440545377647</v>
      </c>
      <c r="J1606">
        <v>3.4311575775971159E-2</v>
      </c>
      <c r="K1606">
        <v>1605</v>
      </c>
      <c r="L1606">
        <v>4716</v>
      </c>
      <c r="M1606">
        <f t="shared" si="50"/>
        <v>3.4033078880407124E-2</v>
      </c>
      <c r="N1606">
        <f t="shared" si="51"/>
        <v>0.10081831237350779</v>
      </c>
    </row>
    <row r="1607" spans="1:14" x14ac:dyDescent="0.2">
      <c r="A1607" s="1" t="s">
        <v>1044</v>
      </c>
      <c r="B1607" s="1">
        <v>8.0084700000000009</v>
      </c>
      <c r="C1607" s="1">
        <v>8.1635100000000005</v>
      </c>
      <c r="D1607" s="1">
        <v>8.8359900000000007</v>
      </c>
      <c r="E1607" s="1">
        <v>9.4671099999999999</v>
      </c>
      <c r="F1607" s="1">
        <v>9.0262700000000002</v>
      </c>
      <c r="G1607" s="1">
        <v>9.2071100000000001</v>
      </c>
      <c r="H1607">
        <f>SUM(E1607:G1607)/SUM(B1607:D1607)</f>
        <v>1.1076664759274744</v>
      </c>
      <c r="I1607">
        <v>0.14752354387799332</v>
      </c>
      <c r="J1607">
        <v>3.4315324019107349E-2</v>
      </c>
      <c r="K1607">
        <v>1606</v>
      </c>
      <c r="L1607">
        <v>4716</v>
      </c>
      <c r="M1607">
        <f t="shared" si="50"/>
        <v>3.4054283290924518E-2</v>
      </c>
      <c r="N1607">
        <f t="shared" si="51"/>
        <v>0.10076654301003128</v>
      </c>
    </row>
    <row r="1608" spans="1:14" x14ac:dyDescent="0.2">
      <c r="A1608" s="1" t="s">
        <v>13153</v>
      </c>
      <c r="B1608" s="1">
        <v>10.6769</v>
      </c>
      <c r="C1608" s="1">
        <v>9.1852099999999997</v>
      </c>
      <c r="D1608" s="1">
        <v>10.177899999999999</v>
      </c>
      <c r="E1608" s="1">
        <v>7.6021299999999998</v>
      </c>
      <c r="F1608" s="1">
        <v>8.9057399999999998</v>
      </c>
      <c r="G1608" s="1">
        <v>8.0163799999999998</v>
      </c>
      <c r="H1608">
        <f>SUM(E1608:G1608)/SUM(B1608:D1608)</f>
        <v>0.81638621292070146</v>
      </c>
      <c r="I1608">
        <v>-0.29267627645461192</v>
      </c>
      <c r="J1608">
        <v>3.4422766171071706E-2</v>
      </c>
      <c r="K1608">
        <v>1607</v>
      </c>
      <c r="L1608">
        <v>4716</v>
      </c>
      <c r="M1608">
        <f t="shared" si="50"/>
        <v>3.4075487701441899E-2</v>
      </c>
      <c r="N1608">
        <f t="shared" si="51"/>
        <v>0.10101914453190676</v>
      </c>
    </row>
    <row r="1609" spans="1:14" x14ac:dyDescent="0.2">
      <c r="A1609" s="1" t="s">
        <v>10570</v>
      </c>
      <c r="B1609" s="1">
        <v>8.7198200000000003</v>
      </c>
      <c r="C1609" s="1">
        <v>8.2785299999999999</v>
      </c>
      <c r="D1609" s="1">
        <v>8.7447599999999994</v>
      </c>
      <c r="E1609" s="1">
        <v>9.1661300000000008</v>
      </c>
      <c r="F1609" s="1">
        <v>10.132899999999999</v>
      </c>
      <c r="G1609" s="1">
        <v>9.4881600000000006</v>
      </c>
      <c r="H1609">
        <f>SUM(E1609:G1609)/SUM(B1609:D1609)</f>
        <v>1.1182483390701434</v>
      </c>
      <c r="I1609">
        <v>0.16124061551483709</v>
      </c>
      <c r="J1609">
        <v>3.4486229572515091E-2</v>
      </c>
      <c r="K1609">
        <v>1608</v>
      </c>
      <c r="L1609">
        <v>4716</v>
      </c>
      <c r="M1609">
        <f t="shared" si="50"/>
        <v>3.4096692111959287E-2</v>
      </c>
      <c r="N1609">
        <f t="shared" si="51"/>
        <v>0.10114244941789874</v>
      </c>
    </row>
    <row r="1610" spans="1:14" x14ac:dyDescent="0.2">
      <c r="A1610" s="1" t="s">
        <v>10738</v>
      </c>
      <c r="B1610" s="1">
        <v>0.40246399999999999</v>
      </c>
      <c r="C1610" s="1">
        <v>0.77690199999999998</v>
      </c>
      <c r="D1610" s="1">
        <v>0.82541699999999996</v>
      </c>
      <c r="E1610" s="1">
        <v>1.86358</v>
      </c>
      <c r="F1610" s="1">
        <v>1.0675600000000001</v>
      </c>
      <c r="G1610" s="1">
        <v>1.65371</v>
      </c>
      <c r="H1610">
        <f>SUM(E1610:G1610)/SUM(B1610:D1610)</f>
        <v>2.2869557453350318</v>
      </c>
      <c r="I1610">
        <v>1.1934284485640059</v>
      </c>
      <c r="J1610">
        <v>3.4551579683142555E-2</v>
      </c>
      <c r="K1610">
        <v>1609</v>
      </c>
      <c r="L1610">
        <v>4716</v>
      </c>
      <c r="M1610">
        <f t="shared" si="50"/>
        <v>3.4117896522476675E-2</v>
      </c>
      <c r="N1610">
        <f t="shared" si="51"/>
        <v>0.10127113100416427</v>
      </c>
    </row>
    <row r="1611" spans="1:14" x14ac:dyDescent="0.2">
      <c r="A1611" s="1" t="s">
        <v>3917</v>
      </c>
      <c r="B1611" s="1">
        <v>9.3478600000000007</v>
      </c>
      <c r="C1611" s="1">
        <v>8.1501900000000003</v>
      </c>
      <c r="D1611" s="1">
        <v>8.8225499999999997</v>
      </c>
      <c r="E1611" s="1">
        <v>9.7141400000000004</v>
      </c>
      <c r="F1611" s="1">
        <v>11.0562</v>
      </c>
      <c r="G1611" s="1">
        <v>10.464700000000001</v>
      </c>
      <c r="H1611">
        <f>SUM(E1611:G1611)/SUM(B1611:D1611)</f>
        <v>1.1867145885732089</v>
      </c>
      <c r="I1611">
        <v>0.24697300055559604</v>
      </c>
      <c r="J1611">
        <v>3.4607424848844624E-2</v>
      </c>
      <c r="K1611">
        <v>1610</v>
      </c>
      <c r="L1611">
        <v>4716</v>
      </c>
      <c r="M1611">
        <f t="shared" si="50"/>
        <v>3.413910093299407E-2</v>
      </c>
      <c r="N1611">
        <f t="shared" si="51"/>
        <v>0.10137181092369643</v>
      </c>
    </row>
    <row r="1612" spans="1:14" x14ac:dyDescent="0.2">
      <c r="A1612" s="1" t="s">
        <v>2832</v>
      </c>
      <c r="B1612" s="1">
        <v>8.1902299999999997</v>
      </c>
      <c r="C1612" s="1">
        <v>7.8479599999999996</v>
      </c>
      <c r="D1612" s="1">
        <v>9.1056399999999993</v>
      </c>
      <c r="E1612" s="1">
        <v>10.5115</v>
      </c>
      <c r="F1612" s="1">
        <v>9.4422899999999998</v>
      </c>
      <c r="G1612" s="1">
        <v>11.2248</v>
      </c>
      <c r="H1612">
        <f>SUM(E1612:G1612)/SUM(B1612:D1612)</f>
        <v>1.2400095769021664</v>
      </c>
      <c r="I1612">
        <v>0.31035126294756027</v>
      </c>
      <c r="J1612">
        <v>3.469692666194106E-2</v>
      </c>
      <c r="K1612">
        <v>1611</v>
      </c>
      <c r="L1612">
        <v>4716</v>
      </c>
      <c r="M1612">
        <f t="shared" si="50"/>
        <v>3.416030534351145E-2</v>
      </c>
      <c r="N1612">
        <f t="shared" si="51"/>
        <v>0.10157089145730232</v>
      </c>
    </row>
    <row r="1613" spans="1:14" x14ac:dyDescent="0.2">
      <c r="A1613" s="1" t="s">
        <v>8698</v>
      </c>
      <c r="B1613" s="1">
        <v>9.5804200000000002</v>
      </c>
      <c r="C1613" s="1">
        <v>7.9107399999999997</v>
      </c>
      <c r="D1613" s="1">
        <v>7.9395600000000002</v>
      </c>
      <c r="E1613" s="1">
        <v>10.0505</v>
      </c>
      <c r="F1613" s="1">
        <v>10.2563</v>
      </c>
      <c r="G1613" s="1">
        <v>11.007099999999999</v>
      </c>
      <c r="H1613">
        <f>SUM(E1613:G1613)/SUM(B1613:D1613)</f>
        <v>1.2313414641819027</v>
      </c>
      <c r="I1613">
        <v>0.30023089209852905</v>
      </c>
      <c r="J1613">
        <v>3.4707344338158606E-2</v>
      </c>
      <c r="K1613">
        <v>1612</v>
      </c>
      <c r="L1613">
        <v>4716</v>
      </c>
      <c r="M1613">
        <f t="shared" si="50"/>
        <v>3.4181509754028838E-2</v>
      </c>
      <c r="N1613">
        <f t="shared" si="51"/>
        <v>0.10153835973868237</v>
      </c>
    </row>
    <row r="1614" spans="1:14" x14ac:dyDescent="0.2">
      <c r="A1614" s="1" t="s">
        <v>486</v>
      </c>
      <c r="B1614" s="1">
        <v>9.7636800000000008</v>
      </c>
      <c r="C1614" s="1">
        <v>9.2845499999999994</v>
      </c>
      <c r="D1614" s="1">
        <v>9.6273199999999992</v>
      </c>
      <c r="E1614" s="1">
        <v>8.1648300000000003</v>
      </c>
      <c r="F1614" s="1">
        <v>7.1837499999999999</v>
      </c>
      <c r="G1614" s="1">
        <v>8.7698300000000007</v>
      </c>
      <c r="H1614">
        <f>SUM(E1614:G1614)/SUM(B1614:D1614)</f>
        <v>0.84107924695428682</v>
      </c>
      <c r="I1614">
        <v>-0.2496863564738796</v>
      </c>
      <c r="J1614">
        <v>3.4812631305536766E-2</v>
      </c>
      <c r="K1614">
        <v>1613</v>
      </c>
      <c r="L1614">
        <v>4716</v>
      </c>
      <c r="M1614">
        <f t="shared" si="50"/>
        <v>3.4202714164546226E-2</v>
      </c>
      <c r="N1614">
        <f t="shared" si="51"/>
        <v>0.10178324193236912</v>
      </c>
    </row>
    <row r="1615" spans="1:14" x14ac:dyDescent="0.2">
      <c r="A1615" s="1" t="s">
        <v>8067</v>
      </c>
      <c r="B1615" s="1">
        <v>8.3688599999999997</v>
      </c>
      <c r="C1615" s="1">
        <v>8.2581199999999999</v>
      </c>
      <c r="D1615" s="1">
        <v>9.0163700000000002</v>
      </c>
      <c r="E1615" s="1">
        <v>9.5859299999999994</v>
      </c>
      <c r="F1615" s="1">
        <v>11.148400000000001</v>
      </c>
      <c r="G1615" s="1">
        <v>9.9139800000000005</v>
      </c>
      <c r="H1615">
        <f>SUM(E1615:G1615)/SUM(B1615:D1615)</f>
        <v>1.1951757473185058</v>
      </c>
      <c r="I1615">
        <v>0.25722277815752476</v>
      </c>
      <c r="J1615">
        <v>3.4826291587622675E-2</v>
      </c>
      <c r="K1615">
        <v>1614</v>
      </c>
      <c r="L1615">
        <v>4716</v>
      </c>
      <c r="M1615">
        <f t="shared" si="50"/>
        <v>3.4223918575063614E-2</v>
      </c>
      <c r="N1615">
        <f t="shared" si="51"/>
        <v>0.10176009363520974</v>
      </c>
    </row>
    <row r="1616" spans="1:14" x14ac:dyDescent="0.2">
      <c r="A1616" s="1" t="s">
        <v>6281</v>
      </c>
      <c r="B1616" s="1">
        <v>11.8977</v>
      </c>
      <c r="C1616" s="1">
        <v>9.5505999999999993</v>
      </c>
      <c r="D1616" s="1">
        <v>10.756</v>
      </c>
      <c r="E1616" s="1">
        <v>8.0646299999999993</v>
      </c>
      <c r="F1616" s="1">
        <v>8.4170800000000003</v>
      </c>
      <c r="G1616" s="1">
        <v>8.9240300000000001</v>
      </c>
      <c r="H1616">
        <f>SUM(E1616:G1616)/SUM(B1616:D1616)</f>
        <v>0.78889278760910808</v>
      </c>
      <c r="I1616">
        <v>-0.34209884698642268</v>
      </c>
      <c r="J1616">
        <v>3.4900658471243032E-2</v>
      </c>
      <c r="K1616">
        <v>1615</v>
      </c>
      <c r="L1616">
        <v>4716</v>
      </c>
      <c r="M1616">
        <f t="shared" si="50"/>
        <v>3.4245122985581002E-2</v>
      </c>
      <c r="N1616">
        <f t="shared" si="51"/>
        <v>0.10191424479899823</v>
      </c>
    </row>
    <row r="1617" spans="1:14" x14ac:dyDescent="0.2">
      <c r="A1617" s="1" t="s">
        <v>8585</v>
      </c>
      <c r="B1617" s="1">
        <v>5.9068399999999999</v>
      </c>
      <c r="C1617" s="1">
        <v>7.8742799999999997</v>
      </c>
      <c r="D1617" s="1">
        <v>9.0903799999999997</v>
      </c>
      <c r="E1617" s="1">
        <v>12.898999999999999</v>
      </c>
      <c r="F1617" s="1">
        <v>9.9008800000000008</v>
      </c>
      <c r="G1617" s="1">
        <v>12.474500000000001</v>
      </c>
      <c r="H1617">
        <f>SUM(E1617:G1617)/SUM(B1617:D1617)</f>
        <v>1.5422853769975735</v>
      </c>
      <c r="I1617">
        <v>0.62506973923883624</v>
      </c>
      <c r="J1617">
        <v>3.4970525354185732E-2</v>
      </c>
      <c r="K1617">
        <v>1616</v>
      </c>
      <c r="L1617">
        <v>4716</v>
      </c>
      <c r="M1617">
        <f t="shared" si="50"/>
        <v>3.4266327396098389E-2</v>
      </c>
      <c r="N1617">
        <f t="shared" si="51"/>
        <v>0.10205507275392321</v>
      </c>
    </row>
    <row r="1618" spans="1:14" x14ac:dyDescent="0.2">
      <c r="A1618" s="1" t="s">
        <v>9626</v>
      </c>
      <c r="B1618" s="1">
        <v>9.1765500000000007</v>
      </c>
      <c r="C1618" s="1">
        <v>8.8214199999999998</v>
      </c>
      <c r="D1618" s="1">
        <v>8.8455499999999994</v>
      </c>
      <c r="E1618" s="1">
        <v>9.2801100000000005</v>
      </c>
      <c r="F1618" s="1">
        <v>9.9002199999999991</v>
      </c>
      <c r="G1618" s="1">
        <v>9.6820599999999999</v>
      </c>
      <c r="H1618">
        <f>SUM(E1618:G1618)/SUM(B1618:D1618)</f>
        <v>1.0752088399732969</v>
      </c>
      <c r="I1618">
        <v>0.10461690458832318</v>
      </c>
      <c r="J1618">
        <v>3.5050472136435744E-2</v>
      </c>
      <c r="K1618">
        <v>1617</v>
      </c>
      <c r="L1618">
        <v>4716</v>
      </c>
      <c r="M1618">
        <f t="shared" si="50"/>
        <v>3.4287531806615777E-2</v>
      </c>
      <c r="N1618">
        <f t="shared" si="51"/>
        <v>0.10222512467249906</v>
      </c>
    </row>
    <row r="1619" spans="1:14" x14ac:dyDescent="0.2">
      <c r="A1619" s="1" t="s">
        <v>10488</v>
      </c>
      <c r="B1619" s="1">
        <v>12.152100000000001</v>
      </c>
      <c r="C1619" s="1">
        <v>10.95</v>
      </c>
      <c r="D1619" s="1">
        <v>10.840999999999999</v>
      </c>
      <c r="E1619" s="1">
        <v>12.490600000000001</v>
      </c>
      <c r="F1619" s="1">
        <v>12.6526</v>
      </c>
      <c r="G1619" s="1">
        <v>12.9168</v>
      </c>
      <c r="H1619">
        <f>SUM(E1619:G1619)/SUM(B1619:D1619)</f>
        <v>1.1212882736108369</v>
      </c>
      <c r="I1619">
        <v>0.16515723036742214</v>
      </c>
      <c r="J1619">
        <v>3.5086317082676767E-2</v>
      </c>
      <c r="K1619">
        <v>1618</v>
      </c>
      <c r="L1619">
        <v>4716</v>
      </c>
      <c r="M1619">
        <f t="shared" si="50"/>
        <v>3.4308736217133165E-2</v>
      </c>
      <c r="N1619">
        <f t="shared" si="51"/>
        <v>0.10226642234975503</v>
      </c>
    </row>
    <row r="1620" spans="1:14" x14ac:dyDescent="0.2">
      <c r="A1620" s="1" t="s">
        <v>6543</v>
      </c>
      <c r="B1620" s="1">
        <v>8.8373399999999993</v>
      </c>
      <c r="C1620" s="1">
        <v>8.4546100000000006</v>
      </c>
      <c r="D1620" s="1">
        <v>9.1437100000000004</v>
      </c>
      <c r="E1620" s="1">
        <v>9.8730899999999995</v>
      </c>
      <c r="F1620" s="1">
        <v>10.9541</v>
      </c>
      <c r="G1620" s="1">
        <v>9.7166800000000002</v>
      </c>
      <c r="H1620">
        <f>SUM(E1620:G1620)/SUM(B1620:D1620)</f>
        <v>1.1554041018835923</v>
      </c>
      <c r="I1620">
        <v>0.20839752161568256</v>
      </c>
      <c r="J1620">
        <v>3.5092825090237624E-2</v>
      </c>
      <c r="K1620">
        <v>1619</v>
      </c>
      <c r="L1620">
        <v>4716</v>
      </c>
      <c r="M1620">
        <f t="shared" si="50"/>
        <v>3.4329940627650553E-2</v>
      </c>
      <c r="N1620">
        <f t="shared" si="51"/>
        <v>0.10222221317205721</v>
      </c>
    </row>
    <row r="1621" spans="1:14" x14ac:dyDescent="0.2">
      <c r="A1621" s="1" t="s">
        <v>5735</v>
      </c>
      <c r="B1621" s="1">
        <v>9.3557400000000008</v>
      </c>
      <c r="C1621" s="1">
        <v>9.5834399999999995</v>
      </c>
      <c r="D1621" s="1">
        <v>9.1958199999999994</v>
      </c>
      <c r="E1621" s="1">
        <v>9.7233499999999999</v>
      </c>
      <c r="F1621" s="1">
        <v>9.7804000000000002</v>
      </c>
      <c r="G1621" s="1">
        <v>9.7070500000000006</v>
      </c>
      <c r="H1621">
        <f>SUM(E1621:G1621)/SUM(B1621:D1621)</f>
        <v>1.0382370712635507</v>
      </c>
      <c r="I1621">
        <v>5.4135906590452636E-2</v>
      </c>
      <c r="J1621">
        <v>3.5253584673369392E-2</v>
      </c>
      <c r="K1621">
        <v>1620</v>
      </c>
      <c r="L1621">
        <v>4716</v>
      </c>
      <c r="M1621">
        <f t="shared" si="50"/>
        <v>3.4351145038167941E-2</v>
      </c>
      <c r="N1621">
        <f t="shared" si="51"/>
        <v>0.10262710204914202</v>
      </c>
    </row>
    <row r="1622" spans="1:14" x14ac:dyDescent="0.2">
      <c r="A1622" s="1" t="s">
        <v>10929</v>
      </c>
      <c r="B1622" s="1">
        <v>7.4825499999999998</v>
      </c>
      <c r="C1622" s="1">
        <v>8.1801999999999992</v>
      </c>
      <c r="D1622" s="1">
        <v>8.1209000000000007</v>
      </c>
      <c r="E1622" s="1">
        <v>13.4838</v>
      </c>
      <c r="F1622" s="1">
        <v>9.4356000000000009</v>
      </c>
      <c r="G1622" s="1">
        <v>12.8775</v>
      </c>
      <c r="H1622">
        <f>SUM(E1622:G1622)/SUM(B1622:D1622)</f>
        <v>1.5051053980360458</v>
      </c>
      <c r="I1622">
        <v>0.58986451814759655</v>
      </c>
      <c r="J1622">
        <v>3.5253626843462491E-2</v>
      </c>
      <c r="K1622">
        <v>1621</v>
      </c>
      <c r="L1622">
        <v>4716</v>
      </c>
      <c r="M1622">
        <f t="shared" si="50"/>
        <v>3.4372349448685328E-2</v>
      </c>
      <c r="N1622">
        <f t="shared" si="51"/>
        <v>0.10256391375309631</v>
      </c>
    </row>
    <row r="1623" spans="1:14" x14ac:dyDescent="0.2">
      <c r="A1623" s="1" t="s">
        <v>8482</v>
      </c>
      <c r="B1623" s="1">
        <v>8.54678</v>
      </c>
      <c r="C1623" s="1">
        <v>7.6912200000000004</v>
      </c>
      <c r="D1623" s="1">
        <v>8.1538599999999999</v>
      </c>
      <c r="E1623" s="1">
        <v>8.9705999999999992</v>
      </c>
      <c r="F1623" s="1">
        <v>10.497299999999999</v>
      </c>
      <c r="G1623" s="1">
        <v>9.6663499999999996</v>
      </c>
      <c r="H1623">
        <f>SUM(E1623:G1623)/SUM(B1623:D1623)</f>
        <v>1.1944251073923842</v>
      </c>
      <c r="I1623">
        <v>0.25631639705007381</v>
      </c>
      <c r="J1623">
        <v>3.5352651520011956E-2</v>
      </c>
      <c r="K1623">
        <v>1622</v>
      </c>
      <c r="L1623">
        <v>4716</v>
      </c>
      <c r="M1623">
        <f t="shared" si="50"/>
        <v>3.4393553859202716E-2</v>
      </c>
      <c r="N1623">
        <f t="shared" si="51"/>
        <v>0.10278859714449839</v>
      </c>
    </row>
    <row r="1624" spans="1:14" x14ac:dyDescent="0.2">
      <c r="A1624" s="1" t="s">
        <v>12085</v>
      </c>
      <c r="B1624" s="1">
        <v>9.5524799999999992</v>
      </c>
      <c r="C1624" s="1">
        <v>9.7645499999999998</v>
      </c>
      <c r="D1624" s="1">
        <v>9.0614299999999997</v>
      </c>
      <c r="E1624" s="1">
        <v>10.4811</v>
      </c>
      <c r="F1624" s="1">
        <v>11.354200000000001</v>
      </c>
      <c r="G1624" s="1">
        <v>10.249599999999999</v>
      </c>
      <c r="H1624">
        <f>SUM(E1624:G1624)/SUM(B1624:D1624)</f>
        <v>1.1306075100622093</v>
      </c>
      <c r="I1624">
        <v>0.17709818524193174</v>
      </c>
      <c r="J1624">
        <v>3.5413061444403121E-2</v>
      </c>
      <c r="K1624">
        <v>1623</v>
      </c>
      <c r="L1624">
        <v>4716</v>
      </c>
      <c r="M1624">
        <f t="shared" si="50"/>
        <v>3.4414758269720104E-2</v>
      </c>
      <c r="N1624">
        <f t="shared" si="51"/>
        <v>0.10290079961294216</v>
      </c>
    </row>
    <row r="1625" spans="1:14" x14ac:dyDescent="0.2">
      <c r="A1625" s="1" t="s">
        <v>7842</v>
      </c>
      <c r="B1625" s="1">
        <v>9.1620600000000003</v>
      </c>
      <c r="C1625" s="1">
        <v>8.7466500000000007</v>
      </c>
      <c r="D1625" s="1">
        <v>9.0050299999999996</v>
      </c>
      <c r="E1625" s="1">
        <v>9.4264299999999999</v>
      </c>
      <c r="F1625" s="1">
        <v>9.4462200000000003</v>
      </c>
      <c r="G1625" s="1">
        <v>9.9129400000000008</v>
      </c>
      <c r="H1625">
        <f>SUM(E1625:G1625)/SUM(B1625:D1625)</f>
        <v>1.0695499770749068</v>
      </c>
      <c r="I1625">
        <v>9.700389717667883E-2</v>
      </c>
      <c r="J1625">
        <v>3.5453036983447296E-2</v>
      </c>
      <c r="K1625">
        <v>1624</v>
      </c>
      <c r="L1625">
        <v>4716</v>
      </c>
      <c r="M1625">
        <f t="shared" si="50"/>
        <v>3.4435962680237492E-2</v>
      </c>
      <c r="N1625">
        <f t="shared" si="51"/>
        <v>0.10295352365390238</v>
      </c>
    </row>
    <row r="1626" spans="1:14" x14ac:dyDescent="0.2">
      <c r="A1626" s="1" t="s">
        <v>5636</v>
      </c>
      <c r="B1626" s="1">
        <v>9.7569199999999991</v>
      </c>
      <c r="C1626" s="1">
        <v>8.3550500000000003</v>
      </c>
      <c r="D1626" s="1">
        <v>8.3780699999999992</v>
      </c>
      <c r="E1626" s="1">
        <v>7.11707</v>
      </c>
      <c r="F1626" s="1">
        <v>7.0026299999999999</v>
      </c>
      <c r="G1626" s="1">
        <v>7.6493099999999998</v>
      </c>
      <c r="H1626">
        <f>SUM(E1626:G1626)/SUM(B1626:D1626)</f>
        <v>0.82178094106313171</v>
      </c>
      <c r="I1626">
        <v>-0.28317422331651154</v>
      </c>
      <c r="J1626">
        <v>3.555373638843122E-2</v>
      </c>
      <c r="K1626">
        <v>1625</v>
      </c>
      <c r="L1626">
        <v>4716</v>
      </c>
      <c r="M1626">
        <f t="shared" si="50"/>
        <v>3.445716709075488E-2</v>
      </c>
      <c r="N1626">
        <f t="shared" si="51"/>
        <v>0.10318241280482562</v>
      </c>
    </row>
    <row r="1627" spans="1:14" x14ac:dyDescent="0.2">
      <c r="A1627" s="1" t="s">
        <v>3614</v>
      </c>
      <c r="B1627" s="1">
        <v>10.4687</v>
      </c>
      <c r="C1627" s="1">
        <v>9.5112900000000007</v>
      </c>
      <c r="D1627" s="1">
        <v>11.2186</v>
      </c>
      <c r="E1627" s="1">
        <v>9.0457999999999998</v>
      </c>
      <c r="F1627" s="1">
        <v>8.4106199999999998</v>
      </c>
      <c r="G1627" s="1">
        <v>8.8066800000000001</v>
      </c>
      <c r="H1627">
        <f>SUM(E1627:G1627)/SUM(B1627:D1627)</f>
        <v>0.84180406870951541</v>
      </c>
      <c r="I1627">
        <v>-0.24844361218290689</v>
      </c>
      <c r="J1627">
        <v>3.5597786689466074E-2</v>
      </c>
      <c r="K1627">
        <v>1626</v>
      </c>
      <c r="L1627">
        <v>4716</v>
      </c>
      <c r="M1627">
        <f t="shared" si="50"/>
        <v>3.4478371501272267E-2</v>
      </c>
      <c r="N1627">
        <f t="shared" si="51"/>
        <v>0.10324671711409716</v>
      </c>
    </row>
    <row r="1628" spans="1:14" x14ac:dyDescent="0.2">
      <c r="A1628" s="1" t="s">
        <v>4706</v>
      </c>
      <c r="B1628" s="1">
        <v>10.483000000000001</v>
      </c>
      <c r="C1628" s="1">
        <v>9.4261300000000006</v>
      </c>
      <c r="D1628" s="1">
        <v>10.483000000000001</v>
      </c>
      <c r="E1628" s="1">
        <v>8.8040299999999991</v>
      </c>
      <c r="F1628" s="1">
        <v>9.2453199999999995</v>
      </c>
      <c r="G1628" s="1">
        <v>8.5840499999999995</v>
      </c>
      <c r="H1628">
        <f>SUM(E1628:G1628)/SUM(B1628:D1628)</f>
        <v>0.87632554875225899</v>
      </c>
      <c r="I1628">
        <v>-0.19046117446667388</v>
      </c>
      <c r="J1628">
        <v>3.5741659814385221E-2</v>
      </c>
      <c r="K1628">
        <v>1627</v>
      </c>
      <c r="L1628">
        <v>4716</v>
      </c>
      <c r="M1628">
        <f t="shared" si="50"/>
        <v>3.4499575911789655E-2</v>
      </c>
      <c r="N1628">
        <f t="shared" si="51"/>
        <v>0.10360028745214549</v>
      </c>
    </row>
    <row r="1629" spans="1:14" x14ac:dyDescent="0.2">
      <c r="A1629" s="1" t="s">
        <v>7989</v>
      </c>
      <c r="B1629" s="1">
        <v>7.0240099999999996</v>
      </c>
      <c r="C1629" s="1">
        <v>7.6245200000000004</v>
      </c>
      <c r="D1629" s="1">
        <v>8.1546299999999992</v>
      </c>
      <c r="E1629" s="1">
        <v>8.4473299999999991</v>
      </c>
      <c r="F1629" s="1">
        <v>9.1017299999999999</v>
      </c>
      <c r="G1629" s="1">
        <v>8.7747600000000006</v>
      </c>
      <c r="H1629">
        <f>SUM(E1629:G1629)/SUM(B1629:D1629)</f>
        <v>1.1543935138814094</v>
      </c>
      <c r="I1629">
        <v>0.20713509898418345</v>
      </c>
      <c r="J1629">
        <v>3.5855836146180667E-2</v>
      </c>
      <c r="K1629">
        <v>1628</v>
      </c>
      <c r="L1629">
        <v>4716</v>
      </c>
      <c r="M1629">
        <f t="shared" si="50"/>
        <v>3.4520780322307036E-2</v>
      </c>
      <c r="N1629">
        <f t="shared" si="51"/>
        <v>0.10386739758316219</v>
      </c>
    </row>
    <row r="1630" spans="1:14" x14ac:dyDescent="0.2">
      <c r="A1630" s="1" t="s">
        <v>4559</v>
      </c>
      <c r="B1630" s="1">
        <v>9.3413400000000006</v>
      </c>
      <c r="C1630" s="1">
        <v>9.0996100000000002</v>
      </c>
      <c r="D1630" s="1">
        <v>9.4219200000000001</v>
      </c>
      <c r="E1630" s="1">
        <v>10.480600000000001</v>
      </c>
      <c r="F1630" s="1">
        <v>11.603199999999999</v>
      </c>
      <c r="G1630" s="1">
        <v>10.094099999999999</v>
      </c>
      <c r="H1630">
        <f>SUM(E1630:G1630)/SUM(B1630:D1630)</f>
        <v>1.1548666738207514</v>
      </c>
      <c r="I1630">
        <v>0.20772630608265077</v>
      </c>
      <c r="J1630">
        <v>3.5951329360813349E-2</v>
      </c>
      <c r="K1630">
        <v>1629</v>
      </c>
      <c r="L1630">
        <v>4716</v>
      </c>
      <c r="M1630">
        <f t="shared" si="50"/>
        <v>3.4541984732824431E-2</v>
      </c>
      <c r="N1630">
        <f t="shared" si="51"/>
        <v>0.10408009163019998</v>
      </c>
    </row>
    <row r="1631" spans="1:14" x14ac:dyDescent="0.2">
      <c r="A1631" s="1" t="s">
        <v>6607</v>
      </c>
      <c r="B1631" s="1">
        <v>8.9370399999999997</v>
      </c>
      <c r="C1631" s="1">
        <v>8.5446600000000004</v>
      </c>
      <c r="D1631" s="1">
        <v>8.8245400000000007</v>
      </c>
      <c r="E1631" s="1">
        <v>9.0978899999999996</v>
      </c>
      <c r="F1631" s="1">
        <v>9.6731800000000003</v>
      </c>
      <c r="G1631" s="1">
        <v>9.7675099999999997</v>
      </c>
      <c r="H1631">
        <f>SUM(E1631:G1631)/SUM(B1631:D1631)</f>
        <v>1.0848597138929774</v>
      </c>
      <c r="I1631">
        <v>0.11750849598206488</v>
      </c>
      <c r="J1631">
        <v>3.6015609335399983E-2</v>
      </c>
      <c r="K1631">
        <v>1630</v>
      </c>
      <c r="L1631">
        <v>4716</v>
      </c>
      <c r="M1631">
        <f t="shared" si="50"/>
        <v>3.4563189143341819E-2</v>
      </c>
      <c r="N1631">
        <f t="shared" si="51"/>
        <v>0.10420221694831062</v>
      </c>
    </row>
    <row r="1632" spans="1:14" x14ac:dyDescent="0.2">
      <c r="A1632" s="1" t="s">
        <v>4342</v>
      </c>
      <c r="B1632" s="1">
        <v>12.921900000000001</v>
      </c>
      <c r="C1632" s="1">
        <v>12.975300000000001</v>
      </c>
      <c r="D1632" s="1">
        <v>9.0052000000000003</v>
      </c>
      <c r="E1632" s="1">
        <v>7.5093500000000004</v>
      </c>
      <c r="F1632" s="1">
        <v>5.7240500000000001</v>
      </c>
      <c r="G1632" s="1">
        <v>7.9154299999999997</v>
      </c>
      <c r="H1632">
        <f>SUM(E1632:G1632)/SUM(B1632:D1632)</f>
        <v>0.60594199825799944</v>
      </c>
      <c r="I1632">
        <v>-0.7227483916682701</v>
      </c>
      <c r="J1632">
        <v>3.6071766173876987E-2</v>
      </c>
      <c r="K1632">
        <v>1631</v>
      </c>
      <c r="L1632">
        <v>4716</v>
      </c>
      <c r="M1632">
        <f t="shared" si="50"/>
        <v>3.4584393553859206E-2</v>
      </c>
      <c r="N1632">
        <f t="shared" si="51"/>
        <v>0.10430070464500545</v>
      </c>
    </row>
    <row r="1633" spans="1:14" x14ac:dyDescent="0.2">
      <c r="A1633" s="1" t="s">
        <v>2171</v>
      </c>
      <c r="B1633" s="1">
        <v>12.4297</v>
      </c>
      <c r="C1633" s="1">
        <v>10.5175</v>
      </c>
      <c r="D1633" s="1">
        <v>9.2844800000000003</v>
      </c>
      <c r="E1633" s="1">
        <v>7.6103699999999996</v>
      </c>
      <c r="F1633" s="1">
        <v>8.2153500000000008</v>
      </c>
      <c r="G1633" s="1">
        <v>7.7132800000000001</v>
      </c>
      <c r="H1633">
        <f>SUM(E1633:G1633)/SUM(B1633:D1633)</f>
        <v>0.73030633215519636</v>
      </c>
      <c r="I1633">
        <v>-0.45342635530571945</v>
      </c>
      <c r="J1633">
        <v>3.6124472304160715E-2</v>
      </c>
      <c r="K1633">
        <v>1632</v>
      </c>
      <c r="L1633">
        <v>4716</v>
      </c>
      <c r="M1633">
        <f t="shared" si="50"/>
        <v>3.4605597964376587E-2</v>
      </c>
      <c r="N1633">
        <f t="shared" si="51"/>
        <v>0.10438910011422912</v>
      </c>
    </row>
    <row r="1634" spans="1:14" x14ac:dyDescent="0.2">
      <c r="A1634" s="1" t="s">
        <v>7188</v>
      </c>
      <c r="B1634" s="1">
        <v>9.0100099999999994</v>
      </c>
      <c r="C1634" s="1">
        <v>8.7581100000000003</v>
      </c>
      <c r="D1634" s="1">
        <v>9.4932700000000008</v>
      </c>
      <c r="E1634" s="1">
        <v>8.1263699999999996</v>
      </c>
      <c r="F1634" s="1">
        <v>7.5814000000000004</v>
      </c>
      <c r="G1634" s="1">
        <v>8.4526599999999998</v>
      </c>
      <c r="H1634">
        <f>SUM(E1634:G1634)/SUM(B1634:D1634)</f>
        <v>0.88625084781076824</v>
      </c>
      <c r="I1634">
        <v>-0.17421299241469418</v>
      </c>
      <c r="J1634">
        <v>3.6187563389833574E-2</v>
      </c>
      <c r="K1634">
        <v>1633</v>
      </c>
      <c r="L1634">
        <v>4716</v>
      </c>
      <c r="M1634">
        <f t="shared" si="50"/>
        <v>3.4626802374893982E-2</v>
      </c>
      <c r="N1634">
        <f t="shared" si="51"/>
        <v>0.10450737841179125</v>
      </c>
    </row>
    <row r="1635" spans="1:14" x14ac:dyDescent="0.2">
      <c r="A1635" s="1" t="s">
        <v>4291</v>
      </c>
      <c r="B1635" s="1">
        <v>7.4272600000000004</v>
      </c>
      <c r="C1635" s="1">
        <v>9.1959300000000006</v>
      </c>
      <c r="D1635" s="1">
        <v>8.1577800000000007</v>
      </c>
      <c r="E1635" s="1">
        <v>13.7348</v>
      </c>
      <c r="F1635" s="1">
        <v>10.019500000000001</v>
      </c>
      <c r="G1635" s="1">
        <v>12.109299999999999</v>
      </c>
      <c r="H1635">
        <f>SUM(E1635:G1635)/SUM(B1635:D1635)</f>
        <v>1.4472234137727455</v>
      </c>
      <c r="I1635">
        <v>0.53328765377147536</v>
      </c>
      <c r="J1635">
        <v>3.6201364217110739E-2</v>
      </c>
      <c r="K1635">
        <v>1634</v>
      </c>
      <c r="L1635">
        <v>4716</v>
      </c>
      <c r="M1635">
        <f t="shared" si="50"/>
        <v>3.464800678541137E-2</v>
      </c>
      <c r="N1635">
        <f t="shared" si="51"/>
        <v>0.10448325192649588</v>
      </c>
    </row>
    <row r="1636" spans="1:14" x14ac:dyDescent="0.2">
      <c r="A1636" s="1" t="s">
        <v>12339</v>
      </c>
      <c r="B1636" s="1">
        <v>10.200699999999999</v>
      </c>
      <c r="C1636" s="1">
        <v>8.9443900000000003</v>
      </c>
      <c r="D1636" s="1">
        <v>9.9325600000000005</v>
      </c>
      <c r="E1636" s="1">
        <v>8.2276000000000007</v>
      </c>
      <c r="F1636" s="1">
        <v>8.7249700000000008</v>
      </c>
      <c r="G1636" s="1">
        <v>8.2908299999999997</v>
      </c>
      <c r="H1636">
        <f>SUM(E1636:G1636)/SUM(B1636:D1636)</f>
        <v>0.86813755582036378</v>
      </c>
      <c r="I1636">
        <v>-0.20400444003231838</v>
      </c>
      <c r="J1636">
        <v>3.6344386315050936E-2</v>
      </c>
      <c r="K1636">
        <v>1635</v>
      </c>
      <c r="L1636">
        <v>4716</v>
      </c>
      <c r="M1636">
        <f t="shared" si="50"/>
        <v>3.4669211195928751E-2</v>
      </c>
      <c r="N1636">
        <f t="shared" si="51"/>
        <v>0.10483188126102766</v>
      </c>
    </row>
    <row r="1637" spans="1:14" x14ac:dyDescent="0.2">
      <c r="A1637" s="1" t="s">
        <v>3717</v>
      </c>
      <c r="B1637" s="1">
        <v>0.85436999999999996</v>
      </c>
      <c r="C1637" s="1">
        <v>1.55715</v>
      </c>
      <c r="D1637" s="1">
        <v>1.5299700000000001</v>
      </c>
      <c r="E1637" s="1">
        <v>0.26163900000000001</v>
      </c>
      <c r="F1637" s="1">
        <v>0.73031699999999999</v>
      </c>
      <c r="G1637" s="1">
        <v>0.47206100000000001</v>
      </c>
      <c r="H1637">
        <f>SUM(E1637:G1637)/SUM(B1637:D1637)</f>
        <v>0.37143745131917122</v>
      </c>
      <c r="I1637">
        <v>-1.4288088081319625</v>
      </c>
      <c r="J1637">
        <v>3.6405024905047018E-2</v>
      </c>
      <c r="K1637">
        <v>1636</v>
      </c>
      <c r="L1637">
        <v>4716</v>
      </c>
      <c r="M1637">
        <f t="shared" si="50"/>
        <v>3.4690415606446139E-2</v>
      </c>
      <c r="N1637">
        <f t="shared" si="51"/>
        <v>0.10494260235464653</v>
      </c>
    </row>
    <row r="1638" spans="1:14" x14ac:dyDescent="0.2">
      <c r="A1638" s="1" t="s">
        <v>13015</v>
      </c>
      <c r="B1638" s="1">
        <v>10.159700000000001</v>
      </c>
      <c r="C1638" s="1">
        <v>8.9243900000000007</v>
      </c>
      <c r="D1638" s="1">
        <v>10.4556</v>
      </c>
      <c r="E1638" s="1">
        <v>7.96007</v>
      </c>
      <c r="F1638" s="1">
        <v>6.26492</v>
      </c>
      <c r="G1638" s="1">
        <v>8.1917000000000009</v>
      </c>
      <c r="H1638">
        <f>SUM(E1638:G1638)/SUM(B1638:D1638)</f>
        <v>0.75886679921150157</v>
      </c>
      <c r="I1638">
        <v>-0.39808141739057951</v>
      </c>
      <c r="J1638">
        <v>3.6420118217653202E-2</v>
      </c>
      <c r="K1638">
        <v>1637</v>
      </c>
      <c r="L1638">
        <v>4716</v>
      </c>
      <c r="M1638">
        <f t="shared" si="50"/>
        <v>3.4711620016963533E-2</v>
      </c>
      <c r="N1638">
        <f t="shared" si="51"/>
        <v>0.10492197771194411</v>
      </c>
    </row>
    <row r="1639" spans="1:14" x14ac:dyDescent="0.2">
      <c r="A1639" s="1" t="s">
        <v>1429</v>
      </c>
      <c r="B1639" s="1">
        <v>13.144600000000001</v>
      </c>
      <c r="C1639" s="1">
        <v>10.615600000000001</v>
      </c>
      <c r="D1639" s="1">
        <v>11.8042</v>
      </c>
      <c r="E1639" s="1">
        <v>8.7265800000000002</v>
      </c>
      <c r="F1639" s="1">
        <v>10.0905</v>
      </c>
      <c r="G1639" s="1">
        <v>8.8768100000000008</v>
      </c>
      <c r="H1639">
        <f>SUM(E1639:G1639)/SUM(B1639:D1639)</f>
        <v>0.77869695538234873</v>
      </c>
      <c r="I1639">
        <v>-0.36086610938414576</v>
      </c>
      <c r="J1639">
        <v>3.6514409404057056E-2</v>
      </c>
      <c r="K1639">
        <v>1638</v>
      </c>
      <c r="L1639">
        <v>4716</v>
      </c>
      <c r="M1639">
        <f t="shared" si="50"/>
        <v>3.4732824427480921E-2</v>
      </c>
      <c r="N1639">
        <f t="shared" si="51"/>
        <v>0.10512939850398845</v>
      </c>
    </row>
    <row r="1640" spans="1:14" x14ac:dyDescent="0.2">
      <c r="A1640" s="1" t="s">
        <v>2029</v>
      </c>
      <c r="B1640" s="1">
        <v>9.7662099999999992</v>
      </c>
      <c r="C1640" s="1">
        <v>9.4866700000000002</v>
      </c>
      <c r="D1640" s="1">
        <v>9.7330000000000005</v>
      </c>
      <c r="E1640" s="1">
        <v>8.6200799999999997</v>
      </c>
      <c r="F1640" s="1">
        <v>9.2779399999999992</v>
      </c>
      <c r="G1640" s="1">
        <v>8.3034400000000002</v>
      </c>
      <c r="H1640">
        <f>SUM(E1640:G1640)/SUM(B1640:D1640)</f>
        <v>0.90393874534773477</v>
      </c>
      <c r="I1640">
        <v>-0.14570308195619883</v>
      </c>
      <c r="J1640">
        <v>3.6527965731658382E-2</v>
      </c>
      <c r="K1640">
        <v>1639</v>
      </c>
      <c r="L1640">
        <v>4716</v>
      </c>
      <c r="M1640">
        <f t="shared" si="50"/>
        <v>3.4754028837998302E-2</v>
      </c>
      <c r="N1640">
        <f t="shared" si="51"/>
        <v>0.10510426259335016</v>
      </c>
    </row>
    <row r="1641" spans="1:14" x14ac:dyDescent="0.2">
      <c r="A1641" s="1" t="s">
        <v>446</v>
      </c>
      <c r="B1641" s="1">
        <v>9.8908799999999992</v>
      </c>
      <c r="C1641" s="1">
        <v>9.3351000000000006</v>
      </c>
      <c r="D1641" s="1">
        <v>10.367599999999999</v>
      </c>
      <c r="E1641" s="1">
        <v>8.4906600000000001</v>
      </c>
      <c r="F1641" s="1">
        <v>9.1503099999999993</v>
      </c>
      <c r="G1641" s="1">
        <v>8.3014299999999999</v>
      </c>
      <c r="H1641">
        <f>SUM(E1641:G1641)/SUM(B1641:D1641)</f>
        <v>0.87662256475897815</v>
      </c>
      <c r="I1641">
        <v>-0.18997227976322398</v>
      </c>
      <c r="J1641">
        <v>3.6600683260016899E-2</v>
      </c>
      <c r="K1641">
        <v>1640</v>
      </c>
      <c r="L1641">
        <v>4716</v>
      </c>
      <c r="M1641">
        <f t="shared" si="50"/>
        <v>3.477523324851569E-2</v>
      </c>
      <c r="N1641">
        <f t="shared" si="51"/>
        <v>0.10524928186234128</v>
      </c>
    </row>
    <row r="1642" spans="1:14" x14ac:dyDescent="0.2">
      <c r="A1642" s="1" t="s">
        <v>11495</v>
      </c>
      <c r="B1642" s="1">
        <v>10.4894</v>
      </c>
      <c r="C1642" s="1">
        <v>9.3596199999999996</v>
      </c>
      <c r="D1642" s="1">
        <v>9.3293800000000005</v>
      </c>
      <c r="E1642" s="1">
        <v>11.0063</v>
      </c>
      <c r="F1642" s="1">
        <v>12.948700000000001</v>
      </c>
      <c r="G1642" s="1">
        <v>11.605700000000001</v>
      </c>
      <c r="H1642">
        <f>SUM(E1642:G1642)/SUM(B1642:D1642)</f>
        <v>1.2187337208345899</v>
      </c>
      <c r="I1642">
        <v>0.28538294827512067</v>
      </c>
      <c r="J1642">
        <v>3.6744756834105746E-2</v>
      </c>
      <c r="K1642">
        <v>1641</v>
      </c>
      <c r="L1642">
        <v>4716</v>
      </c>
      <c r="M1642">
        <f t="shared" si="50"/>
        <v>3.4796437659033085E-2</v>
      </c>
      <c r="N1642">
        <f t="shared" si="51"/>
        <v>0.1055991914866805</v>
      </c>
    </row>
    <row r="1643" spans="1:14" x14ac:dyDescent="0.2">
      <c r="A1643" s="1" t="s">
        <v>1907</v>
      </c>
      <c r="B1643" s="1">
        <v>10.5776</v>
      </c>
      <c r="C1643" s="1">
        <v>9.5182699999999993</v>
      </c>
      <c r="D1643" s="1">
        <v>10.8927</v>
      </c>
      <c r="E1643" s="1">
        <v>9.1983700000000006</v>
      </c>
      <c r="F1643" s="1">
        <v>8.9164399999999997</v>
      </c>
      <c r="G1643" s="1">
        <v>8.9378299999999999</v>
      </c>
      <c r="H1643">
        <f>SUM(E1643:G1643)/SUM(B1643:D1643)</f>
        <v>0.87298768545950978</v>
      </c>
      <c r="I1643">
        <v>-0.19596679183654367</v>
      </c>
      <c r="J1643">
        <v>3.6801107034323557E-2</v>
      </c>
      <c r="K1643">
        <v>1642</v>
      </c>
      <c r="L1643">
        <v>4716</v>
      </c>
      <c r="M1643">
        <f t="shared" si="50"/>
        <v>3.4817642069550465E-2</v>
      </c>
      <c r="N1643">
        <f t="shared" si="51"/>
        <v>0.10569672397921431</v>
      </c>
    </row>
    <row r="1644" spans="1:14" x14ac:dyDescent="0.2">
      <c r="A1644" s="1" t="s">
        <v>3502</v>
      </c>
      <c r="B1644" s="1">
        <v>9.1915600000000008</v>
      </c>
      <c r="C1644" s="1">
        <v>8.3703400000000006</v>
      </c>
      <c r="D1644" s="1">
        <v>8.9198299999999993</v>
      </c>
      <c r="E1644" s="1">
        <v>9.3963999999999999</v>
      </c>
      <c r="F1644" s="1">
        <v>10.084</v>
      </c>
      <c r="G1644" s="1">
        <v>10.115</v>
      </c>
      <c r="H1644">
        <f>SUM(E1644:G1644)/SUM(B1644:D1644)</f>
        <v>1.1175780434284315</v>
      </c>
      <c r="I1644">
        <v>0.16037558213409803</v>
      </c>
      <c r="J1644">
        <v>3.6832894000175351E-2</v>
      </c>
      <c r="K1644">
        <v>1643</v>
      </c>
      <c r="L1644">
        <v>4716</v>
      </c>
      <c r="M1644">
        <f t="shared" si="50"/>
        <v>3.4838846480067853E-2</v>
      </c>
      <c r="N1644">
        <f t="shared" si="51"/>
        <v>0.10572363244359523</v>
      </c>
    </row>
    <row r="1645" spans="1:14" x14ac:dyDescent="0.2">
      <c r="A1645" s="1" t="s">
        <v>12488</v>
      </c>
      <c r="B1645" s="1">
        <v>10.936400000000001</v>
      </c>
      <c r="C1645" s="1">
        <v>10.444100000000001</v>
      </c>
      <c r="D1645" s="1">
        <v>11.427</v>
      </c>
      <c r="E1645" s="1">
        <v>9.6399699999999999</v>
      </c>
      <c r="F1645" s="1">
        <v>8.702</v>
      </c>
      <c r="G1645" s="1">
        <v>10.0114</v>
      </c>
      <c r="H1645">
        <f>SUM(E1645:G1645)/SUM(B1645:D1645)</f>
        <v>0.86423439762249465</v>
      </c>
      <c r="I1645">
        <v>-0.21050544172897764</v>
      </c>
      <c r="J1645">
        <v>3.6914919580346754E-2</v>
      </c>
      <c r="K1645">
        <v>1644</v>
      </c>
      <c r="L1645">
        <v>4716</v>
      </c>
      <c r="M1645">
        <f t="shared" si="50"/>
        <v>3.4860050890585241E-2</v>
      </c>
      <c r="N1645">
        <f t="shared" si="51"/>
        <v>0.10589462332172464</v>
      </c>
    </row>
    <row r="1646" spans="1:14" x14ac:dyDescent="0.2">
      <c r="A1646" s="1" t="s">
        <v>4213</v>
      </c>
      <c r="B1646" s="1">
        <v>13.0913</v>
      </c>
      <c r="C1646" s="1">
        <v>10.6374</v>
      </c>
      <c r="D1646" s="1">
        <v>12.5625</v>
      </c>
      <c r="E1646" s="1">
        <v>9.0844199999999997</v>
      </c>
      <c r="F1646" s="1">
        <v>10.275399999999999</v>
      </c>
      <c r="G1646" s="1">
        <v>8.4488599999999998</v>
      </c>
      <c r="H1646">
        <f>SUM(E1646:G1646)/SUM(B1646:D1646)</f>
        <v>0.766265100079358</v>
      </c>
      <c r="I1646">
        <v>-0.38408449594370325</v>
      </c>
      <c r="J1646">
        <v>3.6917501796707095E-2</v>
      </c>
      <c r="K1646">
        <v>1645</v>
      </c>
      <c r="L1646">
        <v>4716</v>
      </c>
      <c r="M1646">
        <f t="shared" si="50"/>
        <v>3.4881255301102636E-2</v>
      </c>
      <c r="N1646">
        <f t="shared" si="51"/>
        <v>0.10583765256733778</v>
      </c>
    </row>
    <row r="1647" spans="1:14" x14ac:dyDescent="0.2">
      <c r="A1647" s="1" t="s">
        <v>7402</v>
      </c>
      <c r="B1647" s="1">
        <v>9.8188399999999998</v>
      </c>
      <c r="C1647" s="1">
        <v>8.7343399999999995</v>
      </c>
      <c r="D1647" s="1">
        <v>9.4672400000000003</v>
      </c>
      <c r="E1647" s="1">
        <v>10.630699999999999</v>
      </c>
      <c r="F1647" s="1">
        <v>12.3812</v>
      </c>
      <c r="G1647" s="1">
        <v>10.8622</v>
      </c>
      <c r="H1647">
        <f>SUM(E1647:G1647)/SUM(B1647:D1647)</f>
        <v>1.208907646637702</v>
      </c>
      <c r="I1647">
        <v>0.27370403546631444</v>
      </c>
      <c r="J1647">
        <v>3.7222572355538212E-2</v>
      </c>
      <c r="K1647">
        <v>1646</v>
      </c>
      <c r="L1647">
        <v>4716</v>
      </c>
      <c r="M1647">
        <f t="shared" si="50"/>
        <v>3.4902459711620017E-2</v>
      </c>
      <c r="N1647">
        <f t="shared" si="51"/>
        <v>0.10664741872947645</v>
      </c>
    </row>
    <row r="1648" spans="1:14" x14ac:dyDescent="0.2">
      <c r="A1648" s="1" t="s">
        <v>6581</v>
      </c>
      <c r="B1648" s="1">
        <v>10.2544</v>
      </c>
      <c r="C1648" s="1">
        <v>8.8839600000000001</v>
      </c>
      <c r="D1648" s="1">
        <v>9.6762300000000003</v>
      </c>
      <c r="E1648" s="1">
        <v>10.743399999999999</v>
      </c>
      <c r="F1648" s="1">
        <v>12.081799999999999</v>
      </c>
      <c r="G1648" s="1">
        <v>11.1562</v>
      </c>
      <c r="H1648">
        <f>SUM(E1648:G1648)/SUM(B1648:D1648)</f>
        <v>1.1793122858940559</v>
      </c>
      <c r="I1648">
        <v>0.23794579944918834</v>
      </c>
      <c r="J1648">
        <v>3.7229497384807519E-2</v>
      </c>
      <c r="K1648">
        <v>1647</v>
      </c>
      <c r="L1648">
        <v>4716</v>
      </c>
      <c r="M1648">
        <f t="shared" si="50"/>
        <v>3.4923664122137404E-2</v>
      </c>
      <c r="N1648">
        <f t="shared" si="51"/>
        <v>0.10660249524392973</v>
      </c>
    </row>
    <row r="1649" spans="1:14" x14ac:dyDescent="0.2">
      <c r="A1649" s="1" t="s">
        <v>12282</v>
      </c>
      <c r="B1649" s="1">
        <v>9.6190700000000007</v>
      </c>
      <c r="C1649" s="1">
        <v>9.0622500000000006</v>
      </c>
      <c r="D1649" s="1">
        <v>9.6353000000000009</v>
      </c>
      <c r="E1649" s="1">
        <v>8.6080799999999993</v>
      </c>
      <c r="F1649" s="1">
        <v>8.9852100000000004</v>
      </c>
      <c r="G1649" s="1">
        <v>8.4416499999999992</v>
      </c>
      <c r="H1649">
        <f>SUM(E1649:G1649)/SUM(B1649:D1649)</f>
        <v>0.91942258645276165</v>
      </c>
      <c r="I1649">
        <v>-0.12119998718039117</v>
      </c>
      <c r="J1649">
        <v>3.7259388948641579E-2</v>
      </c>
      <c r="K1649">
        <v>1648</v>
      </c>
      <c r="L1649">
        <v>4716</v>
      </c>
      <c r="M1649">
        <f t="shared" si="50"/>
        <v>3.4944868532654792E-2</v>
      </c>
      <c r="N1649">
        <f t="shared" si="51"/>
        <v>0.1066233484719622</v>
      </c>
    </row>
    <row r="1650" spans="1:14" x14ac:dyDescent="0.2">
      <c r="A1650" s="1" t="s">
        <v>7866</v>
      </c>
      <c r="B1650" s="1">
        <v>6.1978499999999999</v>
      </c>
      <c r="C1650" s="1">
        <v>4.6315799999999996</v>
      </c>
      <c r="D1650" s="1">
        <v>6.0652699999999999</v>
      </c>
      <c r="E1650" s="1">
        <v>3.2182599999999999</v>
      </c>
      <c r="F1650" s="1">
        <v>4.4571899999999998</v>
      </c>
      <c r="G1650" s="1">
        <v>3.35589</v>
      </c>
      <c r="H1650">
        <f>SUM(E1650:G1650)/SUM(B1650:D1650)</f>
        <v>0.65294678212693924</v>
      </c>
      <c r="I1650">
        <v>-0.61496268395837472</v>
      </c>
      <c r="J1650">
        <v>3.7274949843666534E-2</v>
      </c>
      <c r="K1650">
        <v>1649</v>
      </c>
      <c r="L1650">
        <v>4716</v>
      </c>
      <c r="M1650">
        <f t="shared" si="50"/>
        <v>3.496607294317218E-2</v>
      </c>
      <c r="N1650">
        <f t="shared" si="51"/>
        <v>0.10660319191190501</v>
      </c>
    </row>
    <row r="1651" spans="1:14" x14ac:dyDescent="0.2">
      <c r="A1651" s="1" t="s">
        <v>13085</v>
      </c>
      <c r="B1651" s="1">
        <v>5.8637699999999997</v>
      </c>
      <c r="C1651" s="1">
        <v>6.9546799999999998</v>
      </c>
      <c r="D1651" s="1">
        <v>7.3826900000000002</v>
      </c>
      <c r="E1651" s="1">
        <v>14.5115</v>
      </c>
      <c r="F1651" s="1">
        <v>8.8523399999999999</v>
      </c>
      <c r="G1651" s="1">
        <v>12.8675</v>
      </c>
      <c r="H1651">
        <f>SUM(E1651:G1651)/SUM(B1651:D1651)</f>
        <v>1.7935294740791858</v>
      </c>
      <c r="I1651">
        <v>0.8428014541097556</v>
      </c>
      <c r="J1651">
        <v>3.729428049811688E-2</v>
      </c>
      <c r="K1651">
        <v>1650</v>
      </c>
      <c r="L1651">
        <v>4716</v>
      </c>
      <c r="M1651">
        <f t="shared" si="50"/>
        <v>3.4987277353689568E-2</v>
      </c>
      <c r="N1651">
        <f t="shared" si="51"/>
        <v>0.10659383444189043</v>
      </c>
    </row>
    <row r="1652" spans="1:14" x14ac:dyDescent="0.2">
      <c r="A1652" s="1" t="s">
        <v>5478</v>
      </c>
      <c r="B1652" s="1">
        <v>9.6950599999999998</v>
      </c>
      <c r="C1652" s="1">
        <v>8.6841000000000008</v>
      </c>
      <c r="D1652" s="1">
        <v>8.8371099999999991</v>
      </c>
      <c r="E1652" s="1">
        <v>10.065899999999999</v>
      </c>
      <c r="F1652" s="1">
        <v>11.312799999999999</v>
      </c>
      <c r="G1652" s="1">
        <v>10.355600000000001</v>
      </c>
      <c r="H1652">
        <f>SUM(E1652:G1652)/SUM(B1652:D1652)</f>
        <v>1.1660047464255756</v>
      </c>
      <c r="I1652">
        <v>0.2215736612920137</v>
      </c>
      <c r="J1652">
        <v>3.7355014745995271E-2</v>
      </c>
      <c r="K1652">
        <v>1651</v>
      </c>
      <c r="L1652">
        <v>4716</v>
      </c>
      <c r="M1652">
        <f t="shared" si="50"/>
        <v>3.5008481764206956E-2</v>
      </c>
      <c r="N1652">
        <f t="shared" si="51"/>
        <v>0.10670275562817304</v>
      </c>
    </row>
    <row r="1653" spans="1:14" x14ac:dyDescent="0.2">
      <c r="A1653" s="1" t="s">
        <v>3312</v>
      </c>
      <c r="B1653" s="1">
        <v>10.434900000000001</v>
      </c>
      <c r="C1653" s="1">
        <v>9.5972899999999992</v>
      </c>
      <c r="D1653" s="1">
        <v>10.0938</v>
      </c>
      <c r="E1653" s="1">
        <v>10.6149</v>
      </c>
      <c r="F1653" s="1">
        <v>11.114800000000001</v>
      </c>
      <c r="G1653" s="1">
        <v>11.0839</v>
      </c>
      <c r="H1653">
        <f>SUM(E1653:G1653)/SUM(B1653:D1653)</f>
        <v>1.0892123379181895</v>
      </c>
      <c r="I1653">
        <v>0.12328522953673894</v>
      </c>
      <c r="J1653">
        <v>3.7383135362024394E-2</v>
      </c>
      <c r="K1653">
        <v>1652</v>
      </c>
      <c r="L1653">
        <v>4716</v>
      </c>
      <c r="M1653">
        <f t="shared" si="50"/>
        <v>3.5029686174724343E-2</v>
      </c>
      <c r="N1653">
        <f t="shared" si="51"/>
        <v>0.10671844211096068</v>
      </c>
    </row>
    <row r="1654" spans="1:14" x14ac:dyDescent="0.2">
      <c r="A1654" s="1" t="s">
        <v>12237</v>
      </c>
      <c r="B1654" s="1">
        <v>9.9667200000000005</v>
      </c>
      <c r="C1654" s="1">
        <v>9.0146099999999993</v>
      </c>
      <c r="D1654" s="1">
        <v>8.4388400000000008</v>
      </c>
      <c r="E1654" s="1">
        <v>11.8291</v>
      </c>
      <c r="F1654" s="1">
        <v>13.2628</v>
      </c>
      <c r="G1654" s="1">
        <v>10.5702</v>
      </c>
      <c r="H1654">
        <f>SUM(E1654:G1654)/SUM(B1654:D1654)</f>
        <v>1.3005790992543083</v>
      </c>
      <c r="I1654">
        <v>0.37915414448019191</v>
      </c>
      <c r="J1654">
        <v>3.7478737396173085E-2</v>
      </c>
      <c r="K1654">
        <v>1653</v>
      </c>
      <c r="L1654">
        <v>4716</v>
      </c>
      <c r="M1654">
        <f t="shared" si="50"/>
        <v>3.5050890585241731E-2</v>
      </c>
      <c r="N1654">
        <f t="shared" si="51"/>
        <v>0.10692663373282048</v>
      </c>
    </row>
    <row r="1655" spans="1:14" x14ac:dyDescent="0.2">
      <c r="A1655" s="1" t="s">
        <v>1026</v>
      </c>
      <c r="B1655" s="1">
        <v>8.0293799999999997</v>
      </c>
      <c r="C1655" s="1">
        <v>8.6738999999999997</v>
      </c>
      <c r="D1655" s="1">
        <v>8.2914100000000008</v>
      </c>
      <c r="E1655" s="1">
        <v>9.7035099999999996</v>
      </c>
      <c r="F1655" s="1">
        <v>11.0754</v>
      </c>
      <c r="G1655" s="1">
        <v>9.3476700000000008</v>
      </c>
      <c r="H1655">
        <f>SUM(E1655:G1655)/SUM(B1655:D1655)</f>
        <v>1.2053192098001617</v>
      </c>
      <c r="I1655">
        <v>0.26941527210607719</v>
      </c>
      <c r="J1655">
        <v>3.7647194911174083E-2</v>
      </c>
      <c r="K1655">
        <v>1654</v>
      </c>
      <c r="L1655">
        <v>4716</v>
      </c>
      <c r="M1655">
        <f t="shared" si="50"/>
        <v>3.5072094995759119E-2</v>
      </c>
      <c r="N1655">
        <f t="shared" si="51"/>
        <v>0.10734230423282769</v>
      </c>
    </row>
    <row r="1656" spans="1:14" x14ac:dyDescent="0.2">
      <c r="A1656" s="1" t="s">
        <v>12255</v>
      </c>
      <c r="B1656" s="1">
        <v>8.1865600000000001</v>
      </c>
      <c r="C1656" s="1">
        <v>7.3991800000000003</v>
      </c>
      <c r="D1656" s="1">
        <v>8.3184000000000005</v>
      </c>
      <c r="E1656" s="1">
        <v>7.0541900000000002</v>
      </c>
      <c r="F1656" s="1">
        <v>6.6273799999999996</v>
      </c>
      <c r="G1656" s="1">
        <v>7.1767599999999998</v>
      </c>
      <c r="H1656">
        <f>SUM(E1656:G1656)/SUM(B1656:D1656)</f>
        <v>0.87258232256002521</v>
      </c>
      <c r="I1656">
        <v>-0.1966368480963013</v>
      </c>
      <c r="J1656">
        <v>3.7653643617357277E-2</v>
      </c>
      <c r="K1656">
        <v>1655</v>
      </c>
      <c r="L1656">
        <v>4716</v>
      </c>
      <c r="M1656">
        <f t="shared" si="50"/>
        <v>3.5093299406276507E-2</v>
      </c>
      <c r="N1656">
        <f t="shared" si="51"/>
        <v>0.10729582072474739</v>
      </c>
    </row>
    <row r="1657" spans="1:14" x14ac:dyDescent="0.2">
      <c r="A1657" s="1" t="s">
        <v>3643</v>
      </c>
      <c r="B1657" s="1">
        <v>7.6906100000000004</v>
      </c>
      <c r="C1657" s="1">
        <v>7.1175600000000001</v>
      </c>
      <c r="D1657" s="1">
        <v>8.2532499999999995</v>
      </c>
      <c r="E1657" s="1">
        <v>8.8021499999999993</v>
      </c>
      <c r="F1657" s="1">
        <v>9.266</v>
      </c>
      <c r="G1657" s="1">
        <v>8.5541999999999998</v>
      </c>
      <c r="H1657">
        <f>SUM(E1657:G1657)/SUM(B1657:D1657)</f>
        <v>1.1544106997747754</v>
      </c>
      <c r="I1657">
        <v>0.2071565767716772</v>
      </c>
      <c r="J1657">
        <v>3.7858565738193004E-2</v>
      </c>
      <c r="K1657">
        <v>1656</v>
      </c>
      <c r="L1657">
        <v>4716</v>
      </c>
      <c r="M1657">
        <f t="shared" si="50"/>
        <v>3.5114503816793895E-2</v>
      </c>
      <c r="N1657">
        <f t="shared" si="51"/>
        <v>0.10781461112398441</v>
      </c>
    </row>
    <row r="1658" spans="1:14" x14ac:dyDescent="0.2">
      <c r="A1658" s="1" t="s">
        <v>9629</v>
      </c>
      <c r="B1658" s="1">
        <v>8.6124700000000001</v>
      </c>
      <c r="C1658" s="1">
        <v>6.7226499999999998</v>
      </c>
      <c r="D1658" s="1">
        <v>7.15787</v>
      </c>
      <c r="E1658" s="1">
        <v>8.8571600000000004</v>
      </c>
      <c r="F1658" s="1">
        <v>10.1501</v>
      </c>
      <c r="G1658" s="1">
        <v>9.7986599999999999</v>
      </c>
      <c r="H1658">
        <f>SUM(E1658:G1658)/SUM(B1658:D1658)</f>
        <v>1.2806621085058056</v>
      </c>
      <c r="I1658">
        <v>0.35688988341936934</v>
      </c>
      <c r="J1658">
        <v>3.7962526196907806E-2</v>
      </c>
      <c r="K1658">
        <v>1657</v>
      </c>
      <c r="L1658">
        <v>4716</v>
      </c>
      <c r="M1658">
        <f t="shared" si="50"/>
        <v>3.5135708227311283E-2</v>
      </c>
      <c r="N1658">
        <f t="shared" si="51"/>
        <v>0.1080454276068903</v>
      </c>
    </row>
    <row r="1659" spans="1:14" x14ac:dyDescent="0.2">
      <c r="A1659" s="1" t="s">
        <v>11512</v>
      </c>
      <c r="B1659" s="1">
        <v>9.4660299999999999</v>
      </c>
      <c r="C1659" s="1">
        <v>8.2342499999999994</v>
      </c>
      <c r="D1659" s="1">
        <v>8.7106499999999993</v>
      </c>
      <c r="E1659" s="1">
        <v>10.043100000000001</v>
      </c>
      <c r="F1659" s="1">
        <v>11.886100000000001</v>
      </c>
      <c r="G1659" s="1">
        <v>10.512499999999999</v>
      </c>
      <c r="H1659">
        <f>SUM(E1659:G1659)/SUM(B1659:D1659)</f>
        <v>1.2283437198160003</v>
      </c>
      <c r="I1659">
        <v>0.29671431761982675</v>
      </c>
      <c r="J1659">
        <v>3.8022116778563687E-2</v>
      </c>
      <c r="K1659">
        <v>1658</v>
      </c>
      <c r="L1659">
        <v>4716</v>
      </c>
      <c r="M1659">
        <f t="shared" si="50"/>
        <v>3.515691263782867E-2</v>
      </c>
      <c r="N1659">
        <f t="shared" si="51"/>
        <v>0.10814976039065521</v>
      </c>
    </row>
    <row r="1660" spans="1:14" x14ac:dyDescent="0.2">
      <c r="A1660" s="1" t="s">
        <v>4723</v>
      </c>
      <c r="B1660" s="1">
        <v>6.3464700000000001</v>
      </c>
      <c r="C1660" s="1">
        <v>6.3900600000000001</v>
      </c>
      <c r="D1660" s="1">
        <v>6.54251</v>
      </c>
      <c r="E1660" s="1">
        <v>5.8827100000000003</v>
      </c>
      <c r="F1660" s="1">
        <v>5.4174600000000002</v>
      </c>
      <c r="G1660" s="1">
        <v>6.0869</v>
      </c>
      <c r="H1660">
        <f>SUM(E1660:G1660)/SUM(B1660:D1660)</f>
        <v>0.90186388948827323</v>
      </c>
      <c r="I1660">
        <v>-0.14901837845486926</v>
      </c>
      <c r="J1660">
        <v>3.8049225784618813E-2</v>
      </c>
      <c r="K1660">
        <v>1659</v>
      </c>
      <c r="L1660">
        <v>4716</v>
      </c>
      <c r="M1660">
        <f t="shared" si="50"/>
        <v>3.5178117048346058E-2</v>
      </c>
      <c r="N1660">
        <f t="shared" si="51"/>
        <v>0.10816163279099598</v>
      </c>
    </row>
    <row r="1661" spans="1:14" x14ac:dyDescent="0.2">
      <c r="A1661" s="1" t="s">
        <v>12042</v>
      </c>
      <c r="B1661" s="1">
        <v>15.093999999999999</v>
      </c>
      <c r="C1661" s="1">
        <v>12.2378</v>
      </c>
      <c r="D1661" s="1">
        <v>12.457800000000001</v>
      </c>
      <c r="E1661" s="1">
        <v>8.2297499999999992</v>
      </c>
      <c r="F1661" s="1">
        <v>10.763199999999999</v>
      </c>
      <c r="G1661" s="1">
        <v>9.9739799999999992</v>
      </c>
      <c r="H1661">
        <f>SUM(E1661:G1661)/SUM(B1661:D1661)</f>
        <v>0.72800254337816916</v>
      </c>
      <c r="I1661">
        <v>-0.45798460419874504</v>
      </c>
      <c r="J1661">
        <v>3.8156371306446543E-2</v>
      </c>
      <c r="K1661">
        <v>1660</v>
      </c>
      <c r="L1661">
        <v>4716</v>
      </c>
      <c r="M1661">
        <f t="shared" si="50"/>
        <v>3.5199321458863446E-2</v>
      </c>
      <c r="N1661">
        <f t="shared" si="51"/>
        <v>0.1084008717356638</v>
      </c>
    </row>
    <row r="1662" spans="1:14" x14ac:dyDescent="0.2">
      <c r="A1662" s="1" t="s">
        <v>8350</v>
      </c>
      <c r="B1662" s="1">
        <v>8.7302199999999992</v>
      </c>
      <c r="C1662" s="1">
        <v>7.57674</v>
      </c>
      <c r="D1662" s="1">
        <v>8.1715800000000005</v>
      </c>
      <c r="E1662" s="1">
        <v>9.3519500000000004</v>
      </c>
      <c r="F1662" s="1">
        <v>10.9498</v>
      </c>
      <c r="G1662" s="1">
        <v>9.6211099999999998</v>
      </c>
      <c r="H1662">
        <f>SUM(E1662:G1662)/SUM(B1662:D1662)</f>
        <v>1.2224119575759012</v>
      </c>
      <c r="I1662">
        <v>0.28973056092991717</v>
      </c>
      <c r="J1662">
        <v>3.8160011494051176E-2</v>
      </c>
      <c r="K1662">
        <v>1661</v>
      </c>
      <c r="L1662">
        <v>4716</v>
      </c>
      <c r="M1662">
        <f t="shared" si="50"/>
        <v>3.5220525869380834E-2</v>
      </c>
      <c r="N1662">
        <f t="shared" si="51"/>
        <v>0.10834594473566848</v>
      </c>
    </row>
    <row r="1663" spans="1:14" x14ac:dyDescent="0.2">
      <c r="A1663" s="1" t="s">
        <v>7046</v>
      </c>
      <c r="B1663" s="1">
        <v>8.3893900000000006</v>
      </c>
      <c r="C1663" s="1">
        <v>8.7711199999999998</v>
      </c>
      <c r="D1663" s="1">
        <v>8.8314800000000009</v>
      </c>
      <c r="E1663" s="1">
        <v>9.8169199999999996</v>
      </c>
      <c r="F1663" s="1">
        <v>11.325900000000001</v>
      </c>
      <c r="G1663" s="1">
        <v>9.7347699999999993</v>
      </c>
      <c r="H1663">
        <f>SUM(E1663:G1663)/SUM(B1663:D1663)</f>
        <v>1.1879656001714374</v>
      </c>
      <c r="I1663">
        <v>0.24849306073412358</v>
      </c>
      <c r="J1663">
        <v>3.8343510481882281E-2</v>
      </c>
      <c r="K1663">
        <v>1662</v>
      </c>
      <c r="L1663">
        <v>4716</v>
      </c>
      <c r="M1663">
        <f t="shared" si="50"/>
        <v>3.5241730279898222E-2</v>
      </c>
      <c r="N1663">
        <f t="shared" si="51"/>
        <v>0.10880144129516055</v>
      </c>
    </row>
    <row r="1664" spans="1:14" x14ac:dyDescent="0.2">
      <c r="A1664" s="1" t="s">
        <v>12879</v>
      </c>
      <c r="B1664" s="1">
        <v>9.2205899999999996</v>
      </c>
      <c r="C1664" s="1">
        <v>8.4225700000000003</v>
      </c>
      <c r="D1664" s="1">
        <v>9.14466</v>
      </c>
      <c r="E1664" s="1">
        <v>9.8784700000000001</v>
      </c>
      <c r="F1664" s="1">
        <v>10.7629</v>
      </c>
      <c r="G1664" s="1">
        <v>9.7981999999999996</v>
      </c>
      <c r="H1664">
        <f>SUM(E1664:G1664)/SUM(B1664:D1664)</f>
        <v>1.1363212833295131</v>
      </c>
      <c r="I1664">
        <v>0.18437079992455599</v>
      </c>
      <c r="J1664">
        <v>3.8350667416441934E-2</v>
      </c>
      <c r="K1664">
        <v>1663</v>
      </c>
      <c r="L1664">
        <v>4716</v>
      </c>
      <c r="M1664">
        <f t="shared" si="50"/>
        <v>3.5262934690415602E-2</v>
      </c>
      <c r="N1664">
        <f t="shared" si="51"/>
        <v>0.1087563124088636</v>
      </c>
    </row>
    <row r="1665" spans="1:14" x14ac:dyDescent="0.2">
      <c r="A1665" s="1" t="s">
        <v>776</v>
      </c>
      <c r="B1665" s="1">
        <v>9.9382999999999999</v>
      </c>
      <c r="C1665" s="1">
        <v>9.7400599999999997</v>
      </c>
      <c r="D1665" s="1">
        <v>8.6973599999999998</v>
      </c>
      <c r="E1665" s="1">
        <v>10.6286</v>
      </c>
      <c r="F1665" s="1">
        <v>11.249000000000001</v>
      </c>
      <c r="G1665" s="1">
        <v>10.5487</v>
      </c>
      <c r="H1665">
        <f>SUM(E1665:G1665)/SUM(B1665:D1665)</f>
        <v>1.1427480959073462</v>
      </c>
      <c r="I1665">
        <v>0.19250741506768165</v>
      </c>
      <c r="J1665">
        <v>3.8360820110790325E-2</v>
      </c>
      <c r="K1665">
        <v>1664</v>
      </c>
      <c r="L1665">
        <v>4716</v>
      </c>
      <c r="M1665">
        <f t="shared" si="50"/>
        <v>3.5284139100932997E-2</v>
      </c>
      <c r="N1665">
        <f t="shared" si="51"/>
        <v>0.10871972815053316</v>
      </c>
    </row>
    <row r="1666" spans="1:14" x14ac:dyDescent="0.2">
      <c r="A1666" s="1" t="s">
        <v>13226</v>
      </c>
      <c r="B1666" s="1">
        <v>8.8216099999999997</v>
      </c>
      <c r="C1666" s="1">
        <v>8.4478500000000007</v>
      </c>
      <c r="D1666" s="1">
        <v>8.7843199999999992</v>
      </c>
      <c r="E1666" s="1">
        <v>9.4374400000000005</v>
      </c>
      <c r="F1666" s="1">
        <v>10.4444</v>
      </c>
      <c r="G1666" s="1">
        <v>9.4300099999999993</v>
      </c>
      <c r="H1666">
        <f>SUM(E1666:G1666)/SUM(B1666:D1666)</f>
        <v>1.1250517199423653</v>
      </c>
      <c r="I1666">
        <v>0.16999132534386296</v>
      </c>
      <c r="J1666">
        <v>3.840432906402641E-2</v>
      </c>
      <c r="K1666">
        <v>1665</v>
      </c>
      <c r="L1666">
        <v>4716</v>
      </c>
      <c r="M1666">
        <f t="shared" si="50"/>
        <v>3.5305343511450385E-2</v>
      </c>
      <c r="N1666">
        <f t="shared" si="51"/>
        <v>0.10877766718675588</v>
      </c>
    </row>
    <row r="1667" spans="1:14" x14ac:dyDescent="0.2">
      <c r="A1667" s="1" t="s">
        <v>7137</v>
      </c>
      <c r="B1667" s="1">
        <v>10.3955</v>
      </c>
      <c r="C1667" s="1">
        <v>9.9659300000000002</v>
      </c>
      <c r="D1667" s="1">
        <v>9.7281999999999993</v>
      </c>
      <c r="E1667" s="1">
        <v>8.7704199999999997</v>
      </c>
      <c r="F1667" s="1">
        <v>7.5036399999999999</v>
      </c>
      <c r="G1667" s="1">
        <v>9.0774399999999993</v>
      </c>
      <c r="H1667">
        <f>SUM(E1667:G1667)/SUM(B1667:D1667)</f>
        <v>0.84253279285920091</v>
      </c>
      <c r="I1667">
        <v>-0.24719525526985417</v>
      </c>
      <c r="J1667">
        <v>3.8446193965787898E-2</v>
      </c>
      <c r="K1667">
        <v>1666</v>
      </c>
      <c r="L1667">
        <v>4716</v>
      </c>
      <c r="M1667">
        <f t="shared" ref="M1667:M1730" si="52">(K1667/L1667)*0.1</f>
        <v>3.5326547921967773E-2</v>
      </c>
      <c r="N1667">
        <f t="shared" ref="N1667:N1730" si="53">(J1667*L1667)/K1667</f>
        <v>0.10883088279871292</v>
      </c>
    </row>
    <row r="1668" spans="1:14" x14ac:dyDescent="0.2">
      <c r="A1668" s="1" t="s">
        <v>3097</v>
      </c>
      <c r="B1668" s="1">
        <v>9.08568</v>
      </c>
      <c r="C1668" s="1">
        <v>8.2073999999999998</v>
      </c>
      <c r="D1668" s="1">
        <v>8.2975600000000007</v>
      </c>
      <c r="E1668" s="1">
        <v>11.3902</v>
      </c>
      <c r="F1668" s="1">
        <v>9.4075299999999995</v>
      </c>
      <c r="G1668" s="1">
        <v>11.5144</v>
      </c>
      <c r="H1668">
        <f>SUM(E1668:G1668)/SUM(B1668:D1668)</f>
        <v>1.2626542360800668</v>
      </c>
      <c r="I1668">
        <v>0.33645962710157351</v>
      </c>
      <c r="J1668">
        <v>3.8453449243850878E-2</v>
      </c>
      <c r="K1668">
        <v>1667</v>
      </c>
      <c r="L1668">
        <v>4716</v>
      </c>
      <c r="M1668">
        <f t="shared" si="52"/>
        <v>3.5347752332485154E-2</v>
      </c>
      <c r="N1668">
        <f t="shared" si="53"/>
        <v>0.10878612275584927</v>
      </c>
    </row>
    <row r="1669" spans="1:14" x14ac:dyDescent="0.2">
      <c r="A1669" s="1" t="s">
        <v>856</v>
      </c>
      <c r="B1669" s="1">
        <v>8.7971299999999992</v>
      </c>
      <c r="C1669" s="1">
        <v>8.74939</v>
      </c>
      <c r="D1669" s="1">
        <v>9.0590799999999998</v>
      </c>
      <c r="E1669" s="1">
        <v>9.4144799999999993</v>
      </c>
      <c r="F1669" s="1">
        <v>10.876099999999999</v>
      </c>
      <c r="G1669" s="1">
        <v>10.2643</v>
      </c>
      <c r="H1669">
        <f>SUM(E1669:G1669)/SUM(B1669:D1669)</f>
        <v>1.148437922843311</v>
      </c>
      <c r="I1669">
        <v>0.19967287602228928</v>
      </c>
      <c r="J1669">
        <v>3.8813904395617875E-2</v>
      </c>
      <c r="K1669">
        <v>1668</v>
      </c>
      <c r="L1669">
        <v>4716</v>
      </c>
      <c r="M1669">
        <f t="shared" si="52"/>
        <v>3.5368956743002548E-2</v>
      </c>
      <c r="N1669">
        <f t="shared" si="53"/>
        <v>0.10974003185235845</v>
      </c>
    </row>
    <row r="1670" spans="1:14" x14ac:dyDescent="0.2">
      <c r="A1670" s="1" t="s">
        <v>2267</v>
      </c>
      <c r="B1670" s="1">
        <v>10.2296</v>
      </c>
      <c r="C1670" s="1">
        <v>11.6244</v>
      </c>
      <c r="D1670" s="1">
        <v>8.96279</v>
      </c>
      <c r="E1670" s="1">
        <v>7.8554700000000004</v>
      </c>
      <c r="F1670" s="1">
        <v>8.0416399999999992</v>
      </c>
      <c r="G1670" s="1">
        <v>7.9205100000000002</v>
      </c>
      <c r="H1670">
        <f>SUM(E1670:G1670)/SUM(B1670:D1670)</f>
        <v>0.77287803174827752</v>
      </c>
      <c r="I1670">
        <v>-0.37168733516877595</v>
      </c>
      <c r="J1670">
        <v>3.8868075957175209E-2</v>
      </c>
      <c r="K1670">
        <v>1669</v>
      </c>
      <c r="L1670">
        <v>4716</v>
      </c>
      <c r="M1670">
        <f t="shared" si="52"/>
        <v>3.5390161153519936E-2</v>
      </c>
      <c r="N1670">
        <f t="shared" si="53"/>
        <v>0.10982734943920808</v>
      </c>
    </row>
    <row r="1671" spans="1:14" x14ac:dyDescent="0.2">
      <c r="A1671" s="1" t="s">
        <v>4246</v>
      </c>
      <c r="B1671" s="1">
        <v>8.3717400000000008</v>
      </c>
      <c r="C1671" s="1">
        <v>7.8085899999999997</v>
      </c>
      <c r="D1671" s="1">
        <v>7.9559600000000001</v>
      </c>
      <c r="E1671" s="1">
        <v>8.6000800000000002</v>
      </c>
      <c r="F1671" s="1">
        <v>9.9959699999999998</v>
      </c>
      <c r="G1671" s="1">
        <v>9.6353799999999996</v>
      </c>
      <c r="H1671">
        <f>SUM(E1671:G1671)/SUM(B1671:D1671)</f>
        <v>1.1696673349549576</v>
      </c>
      <c r="I1671">
        <v>0.22609827130156324</v>
      </c>
      <c r="J1671">
        <v>3.8919997166676122E-2</v>
      </c>
      <c r="K1671">
        <v>1670</v>
      </c>
      <c r="L1671">
        <v>4716</v>
      </c>
      <c r="M1671">
        <f t="shared" si="52"/>
        <v>3.5411365564037317E-2</v>
      </c>
      <c r="N1671">
        <f t="shared" si="53"/>
        <v>0.10990820756769137</v>
      </c>
    </row>
    <row r="1672" spans="1:14" x14ac:dyDescent="0.2">
      <c r="A1672" s="1" t="s">
        <v>3981</v>
      </c>
      <c r="B1672" s="1">
        <v>8.6000999999999994</v>
      </c>
      <c r="C1672" s="1">
        <v>8.1531400000000005</v>
      </c>
      <c r="D1672" s="1">
        <v>8.9749800000000004</v>
      </c>
      <c r="E1672" s="1">
        <v>9.3571500000000007</v>
      </c>
      <c r="F1672" s="1">
        <v>9.1887399999999992</v>
      </c>
      <c r="G1672" s="1">
        <v>9.4391800000000003</v>
      </c>
      <c r="H1672">
        <f>SUM(E1672:G1672)/SUM(B1672:D1672)</f>
        <v>1.0877188550160097</v>
      </c>
      <c r="I1672">
        <v>0.12130570834501908</v>
      </c>
      <c r="J1672">
        <v>3.898751481714037E-2</v>
      </c>
      <c r="K1672">
        <v>1671</v>
      </c>
      <c r="L1672">
        <v>4716</v>
      </c>
      <c r="M1672">
        <f t="shared" si="52"/>
        <v>3.5432569974554705E-2</v>
      </c>
      <c r="N1672">
        <f t="shared" si="53"/>
        <v>0.11003298616255774</v>
      </c>
    </row>
    <row r="1673" spans="1:14" x14ac:dyDescent="0.2">
      <c r="A1673" s="1" t="s">
        <v>596</v>
      </c>
      <c r="B1673" s="1">
        <v>9.5691799999999994</v>
      </c>
      <c r="C1673" s="1">
        <v>11.756399999999999</v>
      </c>
      <c r="D1673" s="1">
        <v>9.7984500000000008</v>
      </c>
      <c r="E1673" s="1">
        <v>8.5671700000000008</v>
      </c>
      <c r="F1673" s="1">
        <v>8.1635299999999997</v>
      </c>
      <c r="G1673" s="1">
        <v>7.7623499999999996</v>
      </c>
      <c r="H1673">
        <f>SUM(E1673:G1673)/SUM(B1673:D1673)</f>
        <v>0.78694982622751608</v>
      </c>
      <c r="I1673">
        <v>-0.34565643851958877</v>
      </c>
      <c r="J1673">
        <v>3.9160660690598537E-2</v>
      </c>
      <c r="K1673">
        <v>1672</v>
      </c>
      <c r="L1673">
        <v>4716</v>
      </c>
      <c r="M1673">
        <f t="shared" si="52"/>
        <v>3.54537743850721E-2</v>
      </c>
      <c r="N1673">
        <f t="shared" si="53"/>
        <v>0.11045554773735808</v>
      </c>
    </row>
    <row r="1674" spans="1:14" x14ac:dyDescent="0.2">
      <c r="A1674" s="1" t="s">
        <v>11231</v>
      </c>
      <c r="B1674" s="1">
        <v>8.5119199999999999</v>
      </c>
      <c r="C1674" s="1">
        <v>8.4178200000000007</v>
      </c>
      <c r="D1674" s="1">
        <v>8.4127299999999998</v>
      </c>
      <c r="E1674" s="1">
        <v>9.3031500000000005</v>
      </c>
      <c r="F1674" s="1">
        <v>10.621499999999999</v>
      </c>
      <c r="G1674" s="1">
        <v>9.3456499999999991</v>
      </c>
      <c r="H1674">
        <f>SUM(E1674:G1674)/SUM(B1674:D1674)</f>
        <v>1.1549900226773473</v>
      </c>
      <c r="I1674">
        <v>0.20788038904732059</v>
      </c>
      <c r="J1674">
        <v>3.9218457251400746E-2</v>
      </c>
      <c r="K1674">
        <v>1673</v>
      </c>
      <c r="L1674">
        <v>4716</v>
      </c>
      <c r="M1674">
        <f t="shared" si="52"/>
        <v>3.5474978795589487E-2</v>
      </c>
      <c r="N1674">
        <f t="shared" si="53"/>
        <v>0.11055244733867658</v>
      </c>
    </row>
    <row r="1675" spans="1:14" x14ac:dyDescent="0.2">
      <c r="A1675" s="1" t="s">
        <v>4358</v>
      </c>
      <c r="B1675" s="1">
        <v>9.0167400000000004</v>
      </c>
      <c r="C1675" s="1">
        <v>9.8321100000000001</v>
      </c>
      <c r="D1675" s="1">
        <v>10.321199999999999</v>
      </c>
      <c r="E1675" s="1">
        <v>8.13232</v>
      </c>
      <c r="F1675" s="1">
        <v>6.0348800000000002</v>
      </c>
      <c r="G1675" s="1">
        <v>7.9828200000000002</v>
      </c>
      <c r="H1675">
        <f>SUM(E1675:G1675)/SUM(B1675:D1675)</f>
        <v>0.75934117356672359</v>
      </c>
      <c r="I1675">
        <v>-0.39717985770396674</v>
      </c>
      <c r="J1675">
        <v>3.9243949124606277E-2</v>
      </c>
      <c r="K1675">
        <v>1674</v>
      </c>
      <c r="L1675">
        <v>4716</v>
      </c>
      <c r="M1675">
        <f t="shared" si="52"/>
        <v>3.5496183206106868E-2</v>
      </c>
      <c r="N1675">
        <f t="shared" si="53"/>
        <v>0.11055822226501984</v>
      </c>
    </row>
    <row r="1676" spans="1:14" x14ac:dyDescent="0.2">
      <c r="A1676" s="1" t="s">
        <v>3271</v>
      </c>
      <c r="B1676" s="1">
        <v>8.83901</v>
      </c>
      <c r="C1676" s="1">
        <v>8.7740500000000008</v>
      </c>
      <c r="D1676" s="1">
        <v>9.2625700000000002</v>
      </c>
      <c r="E1676" s="1">
        <v>9.9567899999999998</v>
      </c>
      <c r="F1676" s="1">
        <v>9.3910400000000003</v>
      </c>
      <c r="G1676" s="1">
        <v>10.301600000000001</v>
      </c>
      <c r="H1676">
        <f>SUM(E1676:G1676)/SUM(B1676:D1676)</f>
        <v>1.1032087433857365</v>
      </c>
      <c r="I1676">
        <v>0.14170579596494501</v>
      </c>
      <c r="J1676">
        <v>3.9272180948871839E-2</v>
      </c>
      <c r="K1676">
        <v>1675</v>
      </c>
      <c r="L1676">
        <v>4716</v>
      </c>
      <c r="M1676">
        <f t="shared" si="52"/>
        <v>3.5517387616624256E-2</v>
      </c>
      <c r="N1676">
        <f t="shared" si="53"/>
        <v>0.11057170468948035</v>
      </c>
    </row>
    <row r="1677" spans="1:14" x14ac:dyDescent="0.2">
      <c r="A1677" s="1" t="s">
        <v>1072</v>
      </c>
      <c r="B1677" s="1">
        <v>9.1807599999999994</v>
      </c>
      <c r="C1677" s="1">
        <v>8.8432300000000001</v>
      </c>
      <c r="D1677" s="1">
        <v>8.5320599999999995</v>
      </c>
      <c r="E1677" s="1">
        <v>9.5744100000000003</v>
      </c>
      <c r="F1677" s="1">
        <v>11.0504</v>
      </c>
      <c r="G1677" s="1">
        <v>10.165900000000001</v>
      </c>
      <c r="H1677">
        <f>SUM(E1677:G1677)/SUM(B1677:D1677)</f>
        <v>1.1594612150526906</v>
      </c>
      <c r="I1677">
        <v>0.21345456143540231</v>
      </c>
      <c r="J1677">
        <v>3.9310383155524514E-2</v>
      </c>
      <c r="K1677">
        <v>1676</v>
      </c>
      <c r="L1677">
        <v>4716</v>
      </c>
      <c r="M1677">
        <f t="shared" si="52"/>
        <v>3.5538592027141651E-2</v>
      </c>
      <c r="N1677">
        <f t="shared" si="53"/>
        <v>0.11061322611065252</v>
      </c>
    </row>
    <row r="1678" spans="1:14" x14ac:dyDescent="0.2">
      <c r="A1678" s="1" t="s">
        <v>7490</v>
      </c>
      <c r="B1678" s="1">
        <v>8.00685</v>
      </c>
      <c r="C1678" s="1">
        <v>10.1053</v>
      </c>
      <c r="D1678" s="1">
        <v>7.7063800000000002</v>
      </c>
      <c r="E1678" s="1">
        <v>11.203200000000001</v>
      </c>
      <c r="F1678" s="1">
        <v>10.5764</v>
      </c>
      <c r="G1678" s="1">
        <v>11.075200000000001</v>
      </c>
      <c r="H1678">
        <f>SUM(E1678:G1678)/SUM(B1678:D1678)</f>
        <v>1.2725279092186892</v>
      </c>
      <c r="I1678">
        <v>0.34769729799044186</v>
      </c>
      <c r="J1678">
        <v>3.9430373846977992E-2</v>
      </c>
      <c r="K1678">
        <v>1677</v>
      </c>
      <c r="L1678">
        <v>4716</v>
      </c>
      <c r="M1678">
        <f t="shared" si="52"/>
        <v>3.5559796437659032E-2</v>
      </c>
      <c r="N1678">
        <f t="shared" si="53"/>
        <v>0.11088470069311164</v>
      </c>
    </row>
    <row r="1679" spans="1:14" x14ac:dyDescent="0.2">
      <c r="A1679" s="1" t="s">
        <v>13118</v>
      </c>
      <c r="B1679" s="1">
        <v>9.8267399999999991</v>
      </c>
      <c r="C1679" s="1">
        <v>8.2364800000000002</v>
      </c>
      <c r="D1679" s="1">
        <v>9.5831099999999996</v>
      </c>
      <c r="E1679" s="1">
        <v>11.303599999999999</v>
      </c>
      <c r="F1679" s="1">
        <v>12.7018</v>
      </c>
      <c r="G1679" s="1">
        <v>10.6701</v>
      </c>
      <c r="H1679">
        <f>SUM(E1679:G1679)/SUM(B1679:D1679)</f>
        <v>1.2542532770172388</v>
      </c>
      <c r="I1679">
        <v>0.32682870747063159</v>
      </c>
      <c r="J1679">
        <v>3.9436439175473327E-2</v>
      </c>
      <c r="K1679">
        <v>1678</v>
      </c>
      <c r="L1679">
        <v>4716</v>
      </c>
      <c r="M1679">
        <f t="shared" si="52"/>
        <v>3.558100084817642E-2</v>
      </c>
      <c r="N1679">
        <f t="shared" si="53"/>
        <v>0.110835665763726</v>
      </c>
    </row>
    <row r="1680" spans="1:14" x14ac:dyDescent="0.2">
      <c r="A1680" s="1" t="s">
        <v>10927</v>
      </c>
      <c r="B1680" s="1">
        <v>8.6609599999999993</v>
      </c>
      <c r="C1680" s="1">
        <v>8.2868700000000004</v>
      </c>
      <c r="D1680" s="1">
        <v>8.3112899999999996</v>
      </c>
      <c r="E1680" s="1">
        <v>9.1691699999999994</v>
      </c>
      <c r="F1680" s="1">
        <v>9.3128399999999996</v>
      </c>
      <c r="G1680" s="1">
        <v>10.3752</v>
      </c>
      <c r="H1680">
        <f>SUM(E1680:G1680)/SUM(B1680:D1680)</f>
        <v>1.1424471636383216</v>
      </c>
      <c r="I1680">
        <v>0.19212744447841898</v>
      </c>
      <c r="J1680">
        <v>3.9728939428388926E-2</v>
      </c>
      <c r="K1680">
        <v>1679</v>
      </c>
      <c r="L1680">
        <v>4716</v>
      </c>
      <c r="M1680">
        <f t="shared" si="52"/>
        <v>3.5602205258693807E-2</v>
      </c>
      <c r="N1680">
        <f t="shared" si="53"/>
        <v>0.11159123189057903</v>
      </c>
    </row>
    <row r="1681" spans="1:14" x14ac:dyDescent="0.2">
      <c r="A1681" s="1" t="s">
        <v>6275</v>
      </c>
      <c r="B1681" s="1">
        <v>8.3659099999999995</v>
      </c>
      <c r="C1681" s="1">
        <v>7.2155100000000001</v>
      </c>
      <c r="D1681" s="1">
        <v>8.45397</v>
      </c>
      <c r="E1681" s="1">
        <v>9.6717899999999997</v>
      </c>
      <c r="F1681" s="1">
        <v>11.944100000000001</v>
      </c>
      <c r="G1681" s="1">
        <v>9.8807899999999993</v>
      </c>
      <c r="H1681">
        <f>SUM(E1681:G1681)/SUM(B1681:D1681)</f>
        <v>1.3104293294179956</v>
      </c>
      <c r="I1681">
        <v>0.39003955218036535</v>
      </c>
      <c r="J1681">
        <v>3.9741376501027846E-2</v>
      </c>
      <c r="K1681">
        <v>1680</v>
      </c>
      <c r="L1681">
        <v>4716</v>
      </c>
      <c r="M1681">
        <f t="shared" si="52"/>
        <v>3.5623409669211202E-2</v>
      </c>
      <c r="N1681">
        <f t="shared" si="53"/>
        <v>0.1115597211778853</v>
      </c>
    </row>
    <row r="1682" spans="1:14" x14ac:dyDescent="0.2">
      <c r="A1682" s="1" t="s">
        <v>11041</v>
      </c>
      <c r="B1682" s="1">
        <v>8.2064699999999995</v>
      </c>
      <c r="C1682" s="1">
        <v>15.382400000000001</v>
      </c>
      <c r="D1682" s="1">
        <v>8.8910300000000007</v>
      </c>
      <c r="E1682" s="1">
        <v>3.9664899999999998</v>
      </c>
      <c r="F1682" s="1">
        <v>4.1544100000000004</v>
      </c>
      <c r="G1682" s="1">
        <v>3.7153800000000001</v>
      </c>
      <c r="H1682">
        <f>SUM(E1682:G1682)/SUM(B1682:D1682)</f>
        <v>0.3644186096632071</v>
      </c>
      <c r="I1682">
        <v>-1.4563314601620847</v>
      </c>
      <c r="J1682">
        <v>3.974838726982656E-2</v>
      </c>
      <c r="K1682">
        <v>1681</v>
      </c>
      <c r="L1682">
        <v>4716</v>
      </c>
      <c r="M1682">
        <f t="shared" si="52"/>
        <v>3.5644614079728583E-2</v>
      </c>
      <c r="N1682">
        <f t="shared" si="53"/>
        <v>0.11151302460708035</v>
      </c>
    </row>
    <row r="1683" spans="1:14" x14ac:dyDescent="0.2">
      <c r="A1683" s="1" t="s">
        <v>5791</v>
      </c>
      <c r="B1683" s="1">
        <v>10.057399999999999</v>
      </c>
      <c r="C1683" s="1">
        <v>9.0838999999999999</v>
      </c>
      <c r="D1683" s="1">
        <v>10.046099999999999</v>
      </c>
      <c r="E1683" s="1">
        <v>7.30436</v>
      </c>
      <c r="F1683" s="1">
        <v>8.9224499999999995</v>
      </c>
      <c r="G1683" s="1">
        <v>7.3197900000000002</v>
      </c>
      <c r="H1683">
        <f>SUM(E1683:G1683)/SUM(B1683:D1683)</f>
        <v>0.80673852415768454</v>
      </c>
      <c r="I1683">
        <v>-0.3098269443425492</v>
      </c>
      <c r="J1683">
        <v>3.9856970406775598E-2</v>
      </c>
      <c r="K1683">
        <v>1682</v>
      </c>
      <c r="L1683">
        <v>4716</v>
      </c>
      <c r="M1683">
        <f t="shared" si="52"/>
        <v>3.5665818490245971E-2</v>
      </c>
      <c r="N1683">
        <f t="shared" si="53"/>
        <v>0.11175117267440768</v>
      </c>
    </row>
    <row r="1684" spans="1:14" x14ac:dyDescent="0.2">
      <c r="A1684" s="1" t="s">
        <v>5743</v>
      </c>
      <c r="B1684" s="1">
        <v>10.8536</v>
      </c>
      <c r="C1684" s="1">
        <v>9.61144</v>
      </c>
      <c r="D1684" s="1">
        <v>10.651400000000001</v>
      </c>
      <c r="E1684" s="1">
        <v>8.2190600000000007</v>
      </c>
      <c r="F1684" s="1">
        <v>9.4998100000000001</v>
      </c>
      <c r="G1684" s="1">
        <v>8.4312400000000007</v>
      </c>
      <c r="H1684">
        <f>SUM(E1684:G1684)/SUM(B1684:D1684)</f>
        <v>0.84039530229036485</v>
      </c>
      <c r="I1684">
        <v>-0.25085999734729403</v>
      </c>
      <c r="J1684">
        <v>4.0066612131654251E-2</v>
      </c>
      <c r="K1684">
        <v>1683</v>
      </c>
      <c r="L1684">
        <v>4716</v>
      </c>
      <c r="M1684">
        <f t="shared" si="52"/>
        <v>3.5687022900763359E-2</v>
      </c>
      <c r="N1684">
        <f t="shared" si="53"/>
        <v>0.11227221795180123</v>
      </c>
    </row>
    <row r="1685" spans="1:14" x14ac:dyDescent="0.2">
      <c r="A1685" s="1" t="s">
        <v>1086</v>
      </c>
      <c r="B1685" s="1">
        <v>8.6767400000000006</v>
      </c>
      <c r="C1685" s="1">
        <v>8.6835799999999992</v>
      </c>
      <c r="D1685" s="1">
        <v>8.7035699999999991</v>
      </c>
      <c r="E1685" s="1">
        <v>8.7492400000000004</v>
      </c>
      <c r="F1685" s="1">
        <v>8.9373900000000006</v>
      </c>
      <c r="G1685" s="1">
        <v>8.9139099999999996</v>
      </c>
      <c r="H1685">
        <f>SUM(E1685:G1685)/SUM(B1685:D1685)</f>
        <v>1.0205897891680789</v>
      </c>
      <c r="I1685">
        <v>2.9403112982194553E-2</v>
      </c>
      <c r="J1685">
        <v>4.0159631531553629E-2</v>
      </c>
      <c r="K1685">
        <v>1684</v>
      </c>
      <c r="L1685">
        <v>4716</v>
      </c>
      <c r="M1685">
        <f t="shared" si="52"/>
        <v>3.5708227311280753E-2</v>
      </c>
      <c r="N1685">
        <f t="shared" si="53"/>
        <v>0.11246604649810386</v>
      </c>
    </row>
    <row r="1686" spans="1:14" x14ac:dyDescent="0.2">
      <c r="A1686" s="1" t="s">
        <v>6266</v>
      </c>
      <c r="B1686" s="1">
        <v>10.099399999999999</v>
      </c>
      <c r="C1686" s="1">
        <v>7.9743300000000001</v>
      </c>
      <c r="D1686" s="1">
        <v>9.8506800000000005</v>
      </c>
      <c r="E1686" s="1">
        <v>5.4339500000000003</v>
      </c>
      <c r="F1686" s="1">
        <v>7.7347299999999999</v>
      </c>
      <c r="G1686" s="1">
        <v>6.20817</v>
      </c>
      <c r="H1686">
        <f>SUM(E1686:G1686)/SUM(B1686:D1686)</f>
        <v>0.69390364917289216</v>
      </c>
      <c r="I1686">
        <v>-0.52719274117698289</v>
      </c>
      <c r="J1686">
        <v>4.0255596383990247E-2</v>
      </c>
      <c r="K1686">
        <v>1685</v>
      </c>
      <c r="L1686">
        <v>4716</v>
      </c>
      <c r="M1686">
        <f t="shared" si="52"/>
        <v>3.5729431721798134E-2</v>
      </c>
      <c r="N1686">
        <f t="shared" si="53"/>
        <v>0.11266788875186826</v>
      </c>
    </row>
    <row r="1687" spans="1:14" x14ac:dyDescent="0.2">
      <c r="A1687" s="1" t="s">
        <v>8896</v>
      </c>
      <c r="B1687" s="1">
        <v>2.5231699999999999</v>
      </c>
      <c r="C1687" s="1">
        <v>2.89994</v>
      </c>
      <c r="D1687" s="1">
        <v>3.3770199999999999</v>
      </c>
      <c r="E1687" s="1">
        <v>1.93957</v>
      </c>
      <c r="F1687" s="1">
        <v>2.36564</v>
      </c>
      <c r="G1687" s="1">
        <v>1.7820800000000001</v>
      </c>
      <c r="H1687">
        <f>SUM(E1687:G1687)/SUM(B1687:D1687)</f>
        <v>0.69172728130152616</v>
      </c>
      <c r="I1687">
        <v>-0.53172473833165323</v>
      </c>
      <c r="J1687">
        <v>4.0305539627760303E-2</v>
      </c>
      <c r="K1687">
        <v>1686</v>
      </c>
      <c r="L1687">
        <v>4716</v>
      </c>
      <c r="M1687">
        <f t="shared" si="52"/>
        <v>3.5750636132315522E-2</v>
      </c>
      <c r="N1687">
        <f t="shared" si="53"/>
        <v>0.11274076209046122</v>
      </c>
    </row>
    <row r="1688" spans="1:14" x14ac:dyDescent="0.2">
      <c r="A1688" s="1" t="s">
        <v>6049</v>
      </c>
      <c r="B1688" s="1">
        <v>8.9611900000000002</v>
      </c>
      <c r="C1688" s="1">
        <v>8.0566399999999998</v>
      </c>
      <c r="D1688" s="1">
        <v>7.4018600000000001</v>
      </c>
      <c r="E1688" s="1">
        <v>10.3666</v>
      </c>
      <c r="F1688" s="1">
        <v>9.3472899999999992</v>
      </c>
      <c r="G1688" s="1">
        <v>11.413</v>
      </c>
      <c r="H1688">
        <f>SUM(E1688:G1688)/SUM(B1688:D1688)</f>
        <v>1.2746636013806891</v>
      </c>
      <c r="I1688">
        <v>0.35011655323699592</v>
      </c>
      <c r="J1688">
        <v>4.04303091208899E-2</v>
      </c>
      <c r="K1688">
        <v>1687</v>
      </c>
      <c r="L1688">
        <v>4716</v>
      </c>
      <c r="M1688">
        <f t="shared" si="52"/>
        <v>3.577184054283291E-2</v>
      </c>
      <c r="N1688">
        <f t="shared" si="53"/>
        <v>0.11302272543812494</v>
      </c>
    </row>
    <row r="1689" spans="1:14" x14ac:dyDescent="0.2">
      <c r="A1689" s="1" t="s">
        <v>8492</v>
      </c>
      <c r="B1689" s="1">
        <v>8.3958399999999997</v>
      </c>
      <c r="C1689" s="1">
        <v>8.3705700000000007</v>
      </c>
      <c r="D1689" s="1">
        <v>9.4643700000000006</v>
      </c>
      <c r="E1689" s="1">
        <v>9.7073199999999993</v>
      </c>
      <c r="F1689" s="1">
        <v>10.0762</v>
      </c>
      <c r="G1689" s="1">
        <v>9.8219600000000007</v>
      </c>
      <c r="H1689">
        <f>SUM(E1689:G1689)/SUM(B1689:D1689)</f>
        <v>1.1286541993795074</v>
      </c>
      <c r="I1689">
        <v>0.17460353637001949</v>
      </c>
      <c r="J1689">
        <v>4.0452460201317736E-2</v>
      </c>
      <c r="K1689">
        <v>1688</v>
      </c>
      <c r="L1689">
        <v>4716</v>
      </c>
      <c r="M1689">
        <f t="shared" si="52"/>
        <v>3.5793044953350298E-2</v>
      </c>
      <c r="N1689">
        <f t="shared" si="53"/>
        <v>0.11301765539657253</v>
      </c>
    </row>
    <row r="1690" spans="1:14" x14ac:dyDescent="0.2">
      <c r="A1690" s="1" t="s">
        <v>8868</v>
      </c>
      <c r="B1690" s="1">
        <v>6.7661899999999999</v>
      </c>
      <c r="C1690" s="1">
        <v>6.7854200000000002</v>
      </c>
      <c r="D1690" s="1">
        <v>7.6469800000000001</v>
      </c>
      <c r="E1690" s="1">
        <v>8.1938600000000008</v>
      </c>
      <c r="F1690" s="1">
        <v>9.9440799999999996</v>
      </c>
      <c r="G1690" s="1">
        <v>8.5267900000000001</v>
      </c>
      <c r="H1690">
        <f>SUM(E1690:G1690)/SUM(B1690:D1690)</f>
        <v>1.257853942172569</v>
      </c>
      <c r="I1690">
        <v>0.33096441097974727</v>
      </c>
      <c r="J1690">
        <v>4.0490328149444803E-2</v>
      </c>
      <c r="K1690">
        <v>1689</v>
      </c>
      <c r="L1690">
        <v>4716</v>
      </c>
      <c r="M1690">
        <f t="shared" si="52"/>
        <v>3.5814249363867685E-2</v>
      </c>
      <c r="N1690">
        <f t="shared" si="53"/>
        <v>0.11305647575653149</v>
      </c>
    </row>
    <row r="1691" spans="1:14" x14ac:dyDescent="0.2">
      <c r="A1691" s="1" t="s">
        <v>1005</v>
      </c>
      <c r="B1691" s="1">
        <v>8.9697999999999993</v>
      </c>
      <c r="C1691" s="1">
        <v>9.42211</v>
      </c>
      <c r="D1691" s="1">
        <v>9.7553099999999997</v>
      </c>
      <c r="E1691" s="1">
        <v>10.2812</v>
      </c>
      <c r="F1691" s="1">
        <v>10.057499999999999</v>
      </c>
      <c r="G1691" s="1">
        <v>9.9915299999999991</v>
      </c>
      <c r="H1691">
        <f>SUM(E1691:G1691)/SUM(B1691:D1691)</f>
        <v>1.077556859966988</v>
      </c>
      <c r="I1691">
        <v>0.10776399871396528</v>
      </c>
      <c r="J1691">
        <v>4.0608253192282437E-2</v>
      </c>
      <c r="K1691">
        <v>1690</v>
      </c>
      <c r="L1691">
        <v>4716</v>
      </c>
      <c r="M1691">
        <f t="shared" si="52"/>
        <v>3.5835453774385073E-2</v>
      </c>
      <c r="N1691">
        <f t="shared" si="53"/>
        <v>0.11331865210343429</v>
      </c>
    </row>
    <row r="1692" spans="1:14" x14ac:dyDescent="0.2">
      <c r="A1692" s="1" t="s">
        <v>10108</v>
      </c>
      <c r="B1692" s="1">
        <v>7.3786899999999997</v>
      </c>
      <c r="C1692" s="1">
        <v>7.7552099999999999</v>
      </c>
      <c r="D1692" s="1">
        <v>8.22926</v>
      </c>
      <c r="E1692" s="1">
        <v>12.5358</v>
      </c>
      <c r="F1692" s="1">
        <v>9.1114099999999993</v>
      </c>
      <c r="G1692" s="1">
        <v>13.1304</v>
      </c>
      <c r="H1692">
        <f>SUM(E1692:G1692)/SUM(B1692:D1692)</f>
        <v>1.4885661871082509</v>
      </c>
      <c r="I1692">
        <v>0.573923370511081</v>
      </c>
      <c r="J1692">
        <v>4.0695975719463956E-2</v>
      </c>
      <c r="K1692">
        <v>1691</v>
      </c>
      <c r="L1692">
        <v>4716</v>
      </c>
      <c r="M1692">
        <f t="shared" si="52"/>
        <v>3.5856658184902461E-2</v>
      </c>
      <c r="N1692">
        <f t="shared" si="53"/>
        <v>0.11349628710407569</v>
      </c>
    </row>
    <row r="1693" spans="1:14" x14ac:dyDescent="0.2">
      <c r="A1693" s="1" t="s">
        <v>1860</v>
      </c>
      <c r="B1693" s="1">
        <v>7.7105499999999996</v>
      </c>
      <c r="C1693" s="1">
        <v>7.8725899999999998</v>
      </c>
      <c r="D1693" s="1">
        <v>7.5942600000000002</v>
      </c>
      <c r="E1693" s="1">
        <v>9.4032300000000006</v>
      </c>
      <c r="F1693" s="1">
        <v>11.3245</v>
      </c>
      <c r="G1693" s="1">
        <v>8.9659099999999992</v>
      </c>
      <c r="H1693">
        <f>SUM(E1693:G1693)/SUM(B1693:D1693)</f>
        <v>1.2811462890574441</v>
      </c>
      <c r="I1693">
        <v>0.35743522075976175</v>
      </c>
      <c r="J1693">
        <v>4.0737480946773479E-2</v>
      </c>
      <c r="K1693">
        <v>1692</v>
      </c>
      <c r="L1693">
        <v>4716</v>
      </c>
      <c r="M1693">
        <f t="shared" si="52"/>
        <v>3.5877862595419849E-2</v>
      </c>
      <c r="N1693">
        <f t="shared" si="53"/>
        <v>0.11354489370270905</v>
      </c>
    </row>
    <row r="1694" spans="1:14" x14ac:dyDescent="0.2">
      <c r="A1694" s="1" t="s">
        <v>13264</v>
      </c>
      <c r="B1694" s="1">
        <v>10.846299999999999</v>
      </c>
      <c r="C1694" s="1">
        <v>10.1219</v>
      </c>
      <c r="D1694" s="1">
        <v>10.9274</v>
      </c>
      <c r="E1694" s="1">
        <v>9.4201899999999998</v>
      </c>
      <c r="F1694" s="1">
        <v>9.9493399999999994</v>
      </c>
      <c r="G1694" s="1">
        <v>9.8270999999999997</v>
      </c>
      <c r="H1694">
        <f>SUM(E1694:G1694)/SUM(B1694:D1694)</f>
        <v>0.91538111839877589</v>
      </c>
      <c r="I1694">
        <v>-0.12755556116748162</v>
      </c>
      <c r="J1694">
        <v>4.0743099405650747E-2</v>
      </c>
      <c r="K1694">
        <v>1693</v>
      </c>
      <c r="L1694">
        <v>4716</v>
      </c>
      <c r="M1694">
        <f t="shared" si="52"/>
        <v>3.5899067005937237E-2</v>
      </c>
      <c r="N1694">
        <f t="shared" si="53"/>
        <v>0.11349347713942641</v>
      </c>
    </row>
    <row r="1695" spans="1:14" x14ac:dyDescent="0.2">
      <c r="A1695" s="1" t="s">
        <v>13040</v>
      </c>
      <c r="B1695" s="1">
        <v>9.4781099999999991</v>
      </c>
      <c r="C1695" s="1">
        <v>8.5444600000000008</v>
      </c>
      <c r="D1695" s="1">
        <v>9.5026799999999998</v>
      </c>
      <c r="E1695" s="1">
        <v>10.187900000000001</v>
      </c>
      <c r="F1695" s="1">
        <v>10.0366</v>
      </c>
      <c r="G1695" s="1">
        <v>10.7889</v>
      </c>
      <c r="H1695">
        <f>SUM(E1695:G1695)/SUM(B1695:D1695)</f>
        <v>1.1267254611674735</v>
      </c>
      <c r="I1695">
        <v>0.17213603009542755</v>
      </c>
      <c r="J1695">
        <v>4.0745555688799839E-2</v>
      </c>
      <c r="K1695">
        <v>1694</v>
      </c>
      <c r="L1695">
        <v>4716</v>
      </c>
      <c r="M1695">
        <f t="shared" si="52"/>
        <v>3.5920271416454624E-2</v>
      </c>
      <c r="N1695">
        <f t="shared" si="53"/>
        <v>0.11343331796244395</v>
      </c>
    </row>
    <row r="1696" spans="1:14" x14ac:dyDescent="0.2">
      <c r="A1696" s="1" t="s">
        <v>10878</v>
      </c>
      <c r="B1696" s="1">
        <v>8.7523999999999997</v>
      </c>
      <c r="C1696" s="1">
        <v>8.0363399999999992</v>
      </c>
      <c r="D1696" s="1">
        <v>8.5853999999999999</v>
      </c>
      <c r="E1696" s="1">
        <v>8.9618000000000002</v>
      </c>
      <c r="F1696" s="1">
        <v>9.6717099999999991</v>
      </c>
      <c r="G1696" s="1">
        <v>9.4182299999999994</v>
      </c>
      <c r="H1696">
        <f>SUM(E1696:G1696)/SUM(B1696:D1696)</f>
        <v>1.1055247586716241</v>
      </c>
      <c r="I1696">
        <v>0.14473133525164683</v>
      </c>
      <c r="J1696">
        <v>4.0886265803931475E-2</v>
      </c>
      <c r="K1696">
        <v>1695</v>
      </c>
      <c r="L1696">
        <v>4716</v>
      </c>
      <c r="M1696">
        <f t="shared" si="52"/>
        <v>3.5941475826972012E-2</v>
      </c>
      <c r="N1696">
        <f t="shared" si="53"/>
        <v>0.11375789352881466</v>
      </c>
    </row>
    <row r="1697" spans="1:14" x14ac:dyDescent="0.2">
      <c r="A1697" s="1" t="s">
        <v>12526</v>
      </c>
      <c r="B1697" s="1">
        <v>9.1258300000000006</v>
      </c>
      <c r="C1697" s="1">
        <v>9.5163100000000007</v>
      </c>
      <c r="D1697" s="1">
        <v>9.6618700000000004</v>
      </c>
      <c r="E1697" s="1">
        <v>7.8089899999999997</v>
      </c>
      <c r="F1697" s="1">
        <v>6.02806</v>
      </c>
      <c r="G1697" s="1">
        <v>8.2454900000000002</v>
      </c>
      <c r="H1697">
        <f>SUM(E1697:G1697)/SUM(B1697:D1697)</f>
        <v>0.7801912167215882</v>
      </c>
      <c r="I1697">
        <v>-0.35810033808286557</v>
      </c>
      <c r="J1697">
        <v>4.0896767344824676E-2</v>
      </c>
      <c r="K1697">
        <v>1696</v>
      </c>
      <c r="L1697">
        <v>4716</v>
      </c>
      <c r="M1697">
        <f t="shared" si="52"/>
        <v>3.59626802374894E-2</v>
      </c>
      <c r="N1697">
        <f t="shared" si="53"/>
        <v>0.11372002051780257</v>
      </c>
    </row>
    <row r="1698" spans="1:14" x14ac:dyDescent="0.2">
      <c r="A1698" s="1" t="s">
        <v>2674</v>
      </c>
      <c r="B1698" s="1">
        <v>7.6560499999999996</v>
      </c>
      <c r="C1698" s="1">
        <v>8.6774000000000004</v>
      </c>
      <c r="D1698" s="1">
        <v>8.3423400000000001</v>
      </c>
      <c r="E1698" s="1">
        <v>9.9879700000000007</v>
      </c>
      <c r="F1698" s="1">
        <v>9.0756399999999999</v>
      </c>
      <c r="G1698" s="1">
        <v>9.2650199999999998</v>
      </c>
      <c r="H1698">
        <f>SUM(E1698:G1698)/SUM(B1698:D1698)</f>
        <v>1.1480333557709805</v>
      </c>
      <c r="I1698">
        <v>0.19916455970200114</v>
      </c>
      <c r="J1698">
        <v>4.0982481399147494E-2</v>
      </c>
      <c r="K1698">
        <v>1697</v>
      </c>
      <c r="L1698">
        <v>4716</v>
      </c>
      <c r="M1698">
        <f t="shared" si="52"/>
        <v>3.5983884648006788E-2</v>
      </c>
      <c r="N1698">
        <f t="shared" si="53"/>
        <v>0.11389120935673518</v>
      </c>
    </row>
    <row r="1699" spans="1:14" x14ac:dyDescent="0.2">
      <c r="A1699" s="1" t="s">
        <v>11849</v>
      </c>
      <c r="B1699" s="1">
        <v>8.9405300000000008</v>
      </c>
      <c r="C1699" s="1">
        <v>7.8884299999999996</v>
      </c>
      <c r="D1699" s="1">
        <v>8.7779299999999996</v>
      </c>
      <c r="E1699" s="1">
        <v>9.2925799999999992</v>
      </c>
      <c r="F1699" s="1">
        <v>9.9086099999999995</v>
      </c>
      <c r="G1699" s="1">
        <v>9.7600300000000004</v>
      </c>
      <c r="H1699">
        <f>SUM(E1699:G1699)/SUM(B1699:D1699)</f>
        <v>1.1309932600171282</v>
      </c>
      <c r="I1699">
        <v>0.17759033183097095</v>
      </c>
      <c r="J1699">
        <v>4.0990879860836001E-2</v>
      </c>
      <c r="K1699">
        <v>1698</v>
      </c>
      <c r="L1699">
        <v>4716</v>
      </c>
      <c r="M1699">
        <f t="shared" si="52"/>
        <v>3.6005089058524176E-2</v>
      </c>
      <c r="N1699">
        <f t="shared" si="53"/>
        <v>0.11384746138027244</v>
      </c>
    </row>
    <row r="1700" spans="1:14" x14ac:dyDescent="0.2">
      <c r="A1700" s="1" t="s">
        <v>2495</v>
      </c>
      <c r="B1700" s="1">
        <v>8.9217700000000004</v>
      </c>
      <c r="C1700" s="1">
        <v>7.4560500000000003</v>
      </c>
      <c r="D1700" s="1">
        <v>8.2187800000000006</v>
      </c>
      <c r="E1700" s="1">
        <v>9.2437900000000006</v>
      </c>
      <c r="F1700" s="1">
        <v>10.3909</v>
      </c>
      <c r="G1700" s="1">
        <v>9.7562800000000003</v>
      </c>
      <c r="H1700">
        <f>SUM(E1700:G1700)/SUM(B1700:D1700)</f>
        <v>1.1949200295975866</v>
      </c>
      <c r="I1700">
        <v>0.25691406861307187</v>
      </c>
      <c r="J1700">
        <v>4.1072587424911038E-2</v>
      </c>
      <c r="K1700">
        <v>1699</v>
      </c>
      <c r="L1700">
        <v>4716</v>
      </c>
      <c r="M1700">
        <f t="shared" si="52"/>
        <v>3.6026293469041563E-2</v>
      </c>
      <c r="N1700">
        <f t="shared" si="53"/>
        <v>0.11400725267562122</v>
      </c>
    </row>
    <row r="1701" spans="1:14" x14ac:dyDescent="0.2">
      <c r="A1701" s="1" t="s">
        <v>10789</v>
      </c>
      <c r="B1701" s="1">
        <v>9.1096400000000006</v>
      </c>
      <c r="C1701" s="1">
        <v>8.7289200000000005</v>
      </c>
      <c r="D1701" s="1">
        <v>9.0865899999999993</v>
      </c>
      <c r="E1701" s="1">
        <v>9.9954499999999999</v>
      </c>
      <c r="F1701" s="1">
        <v>9.3313500000000005</v>
      </c>
      <c r="G1701" s="1">
        <v>10.2226</v>
      </c>
      <c r="H1701">
        <f>SUM(E1701:G1701)/SUM(B1701:D1701)</f>
        <v>1.0974646380800106</v>
      </c>
      <c r="I1701">
        <v>0.13417445475971423</v>
      </c>
      <c r="J1701">
        <v>4.1102080743861805E-2</v>
      </c>
      <c r="K1701">
        <v>1700</v>
      </c>
      <c r="L1701">
        <v>4716</v>
      </c>
      <c r="M1701">
        <f t="shared" si="52"/>
        <v>3.6047497879558951E-2</v>
      </c>
      <c r="N1701">
        <f t="shared" si="53"/>
        <v>0.11402200752238369</v>
      </c>
    </row>
    <row r="1702" spans="1:14" x14ac:dyDescent="0.2">
      <c r="A1702" s="1" t="s">
        <v>4513</v>
      </c>
      <c r="B1702" s="1">
        <v>10.182700000000001</v>
      </c>
      <c r="C1702" s="1">
        <v>9.13809</v>
      </c>
      <c r="D1702" s="1">
        <v>9.6370699999999996</v>
      </c>
      <c r="E1702" s="1">
        <v>8.1541099999999993</v>
      </c>
      <c r="F1702" s="1">
        <v>8.9905100000000004</v>
      </c>
      <c r="G1702" s="1">
        <v>8.1265199999999993</v>
      </c>
      <c r="H1702">
        <f>SUM(E1702:G1702)/SUM(B1702:D1702)</f>
        <v>0.87268672477869547</v>
      </c>
      <c r="I1702">
        <v>-0.19646424369064511</v>
      </c>
      <c r="J1702">
        <v>4.1202423336863844E-2</v>
      </c>
      <c r="K1702">
        <v>1701</v>
      </c>
      <c r="L1702">
        <v>4716</v>
      </c>
      <c r="M1702">
        <f t="shared" si="52"/>
        <v>3.6068702290076339E-2</v>
      </c>
      <c r="N1702">
        <f t="shared" si="53"/>
        <v>0.11423317369585531</v>
      </c>
    </row>
    <row r="1703" spans="1:14" x14ac:dyDescent="0.2">
      <c r="A1703" s="1" t="s">
        <v>452</v>
      </c>
      <c r="B1703" s="1">
        <v>9.7014399999999998</v>
      </c>
      <c r="C1703" s="1">
        <v>11.0306</v>
      </c>
      <c r="D1703" s="1">
        <v>10.557600000000001</v>
      </c>
      <c r="E1703" s="1">
        <v>8.2393000000000001</v>
      </c>
      <c r="F1703" s="1">
        <v>5.8404299999999996</v>
      </c>
      <c r="G1703" s="1">
        <v>8.6605799999999995</v>
      </c>
      <c r="H1703">
        <f>SUM(E1703:G1703)/SUM(B1703:D1703)</f>
        <v>0.72676802929020601</v>
      </c>
      <c r="I1703">
        <v>-0.46043313843993672</v>
      </c>
      <c r="J1703">
        <v>4.1277561664011232E-2</v>
      </c>
      <c r="K1703">
        <v>1702</v>
      </c>
      <c r="L1703">
        <v>4716</v>
      </c>
      <c r="M1703">
        <f t="shared" si="52"/>
        <v>3.608990670059372E-2</v>
      </c>
      <c r="N1703">
        <f t="shared" si="53"/>
        <v>0.11437425429346473</v>
      </c>
    </row>
    <row r="1704" spans="1:14" x14ac:dyDescent="0.2">
      <c r="A1704" s="1" t="s">
        <v>4747</v>
      </c>
      <c r="B1704" s="1">
        <v>8.6877800000000001</v>
      </c>
      <c r="C1704" s="1">
        <v>8.4282599999999999</v>
      </c>
      <c r="D1704" s="1">
        <v>8.5290499999999998</v>
      </c>
      <c r="E1704" s="1">
        <v>9.0708400000000005</v>
      </c>
      <c r="F1704" s="1">
        <v>9.9460899999999999</v>
      </c>
      <c r="G1704" s="1">
        <v>9.1740700000000004</v>
      </c>
      <c r="H1704">
        <f>SUM(E1704:G1704)/SUM(B1704:D1704)</f>
        <v>1.0992747539587502</v>
      </c>
      <c r="I1704">
        <v>0.13655202016614734</v>
      </c>
      <c r="J1704">
        <v>4.1384396078966955E-2</v>
      </c>
      <c r="K1704">
        <v>1703</v>
      </c>
      <c r="L1704">
        <v>4716</v>
      </c>
      <c r="M1704">
        <f t="shared" si="52"/>
        <v>3.6111111111111115E-2</v>
      </c>
      <c r="N1704">
        <f t="shared" si="53"/>
        <v>0.1146029429879085</v>
      </c>
    </row>
    <row r="1705" spans="1:14" x14ac:dyDescent="0.2">
      <c r="A1705" s="1" t="s">
        <v>3646</v>
      </c>
      <c r="B1705" s="1">
        <v>8.2886799999999994</v>
      </c>
      <c r="C1705" s="1">
        <v>8.2835999999999999</v>
      </c>
      <c r="D1705" s="1">
        <v>8.6470400000000005</v>
      </c>
      <c r="E1705" s="1">
        <v>9.0527200000000008</v>
      </c>
      <c r="F1705" s="1">
        <v>10.245799999999999</v>
      </c>
      <c r="G1705" s="1">
        <v>9.3133599999999994</v>
      </c>
      <c r="H1705">
        <f>SUM(E1705:G1705)/SUM(B1705:D1705)</f>
        <v>1.1345222630903609</v>
      </c>
      <c r="I1705">
        <v>0.18208491975059168</v>
      </c>
      <c r="J1705">
        <v>4.1417414315731274E-2</v>
      </c>
      <c r="K1705">
        <v>1704</v>
      </c>
      <c r="L1705">
        <v>4716</v>
      </c>
      <c r="M1705">
        <f t="shared" si="52"/>
        <v>3.6132315521628502E-2</v>
      </c>
      <c r="N1705">
        <f t="shared" si="53"/>
        <v>0.11462706919776332</v>
      </c>
    </row>
    <row r="1706" spans="1:14" x14ac:dyDescent="0.2">
      <c r="A1706" s="1" t="s">
        <v>2693</v>
      </c>
      <c r="B1706" s="1">
        <v>9.0554199999999998</v>
      </c>
      <c r="C1706" s="1">
        <v>8.0736799999999995</v>
      </c>
      <c r="D1706" s="1">
        <v>8.4879700000000007</v>
      </c>
      <c r="E1706" s="1">
        <v>9.3783499999999993</v>
      </c>
      <c r="F1706" s="1">
        <v>10.9331</v>
      </c>
      <c r="G1706" s="1">
        <v>10.0419</v>
      </c>
      <c r="H1706">
        <f>SUM(E1706:G1706)/SUM(B1706:D1706)</f>
        <v>1.1848876549894269</v>
      </c>
      <c r="I1706">
        <v>0.24475027661453863</v>
      </c>
      <c r="J1706">
        <v>4.1418870289093947E-2</v>
      </c>
      <c r="K1706">
        <v>1705</v>
      </c>
      <c r="L1706">
        <v>4716</v>
      </c>
      <c r="M1706">
        <f t="shared" si="52"/>
        <v>3.615351993214589E-2</v>
      </c>
      <c r="N1706">
        <f t="shared" si="53"/>
        <v>0.11456386644185751</v>
      </c>
    </row>
    <row r="1707" spans="1:14" x14ac:dyDescent="0.2">
      <c r="A1707" s="1" t="s">
        <v>999</v>
      </c>
      <c r="B1707" s="1">
        <v>11.0694</v>
      </c>
      <c r="C1707" s="1">
        <v>9.4674899999999997</v>
      </c>
      <c r="D1707" s="1">
        <v>9.8098899999999993</v>
      </c>
      <c r="E1707" s="1">
        <v>7.5439299999999996</v>
      </c>
      <c r="F1707" s="1">
        <v>9.0095899999999993</v>
      </c>
      <c r="G1707" s="1">
        <v>8.0006599999999999</v>
      </c>
      <c r="H1707">
        <f>SUM(E1707:G1707)/SUM(B1707:D1707)</f>
        <v>0.80911978140679175</v>
      </c>
      <c r="I1707">
        <v>-0.30557480107047796</v>
      </c>
      <c r="J1707">
        <v>4.1435209021922589E-2</v>
      </c>
      <c r="K1707">
        <v>1706</v>
      </c>
      <c r="L1707">
        <v>4716</v>
      </c>
      <c r="M1707">
        <f t="shared" si="52"/>
        <v>3.6174724342663271E-2</v>
      </c>
      <c r="N1707">
        <f t="shared" si="53"/>
        <v>0.1145418791016336</v>
      </c>
    </row>
    <row r="1708" spans="1:14" x14ac:dyDescent="0.2">
      <c r="A1708" s="1" t="s">
        <v>1857</v>
      </c>
      <c r="B1708" s="1">
        <v>8.1431400000000007</v>
      </c>
      <c r="C1708" s="1">
        <v>9.3093199999999996</v>
      </c>
      <c r="D1708" s="1">
        <v>8.4121699999999997</v>
      </c>
      <c r="E1708" s="1">
        <v>9.5918700000000001</v>
      </c>
      <c r="F1708" s="1">
        <v>10.2403</v>
      </c>
      <c r="G1708" s="1">
        <v>9.6576299999999993</v>
      </c>
      <c r="H1708">
        <f>SUM(E1708:G1708)/SUM(B1708:D1708)</f>
        <v>1.1401593604857287</v>
      </c>
      <c r="I1708">
        <v>0.18923548449047584</v>
      </c>
      <c r="J1708">
        <v>4.1587917313964815E-2</v>
      </c>
      <c r="K1708">
        <v>1707</v>
      </c>
      <c r="L1708">
        <v>4716</v>
      </c>
      <c r="M1708">
        <f t="shared" si="52"/>
        <v>3.6195928753180666E-2</v>
      </c>
      <c r="N1708">
        <f t="shared" si="53"/>
        <v>0.11489667138409962</v>
      </c>
    </row>
    <row r="1709" spans="1:14" x14ac:dyDescent="0.2">
      <c r="A1709" s="1" t="s">
        <v>11760</v>
      </c>
      <c r="B1709" s="1">
        <v>9.5724300000000007</v>
      </c>
      <c r="C1709" s="1">
        <v>8.8073399999999999</v>
      </c>
      <c r="D1709" s="1">
        <v>9.5817499999999995</v>
      </c>
      <c r="E1709" s="1">
        <v>10.108000000000001</v>
      </c>
      <c r="F1709" s="1">
        <v>9.9872599999999991</v>
      </c>
      <c r="G1709" s="1">
        <v>10.2224</v>
      </c>
      <c r="H1709">
        <f>SUM(E1709:G1709)/SUM(B1709:D1709)</f>
        <v>1.0842636594863226</v>
      </c>
      <c r="I1709">
        <v>0.11671561829813173</v>
      </c>
      <c r="J1709">
        <v>4.1598101562868008E-2</v>
      </c>
      <c r="K1709">
        <v>1708</v>
      </c>
      <c r="L1709">
        <v>4716</v>
      </c>
      <c r="M1709">
        <f t="shared" si="52"/>
        <v>3.6217133163698054E-2</v>
      </c>
      <c r="N1709">
        <f t="shared" si="53"/>
        <v>0.11485752164548334</v>
      </c>
    </row>
    <row r="1710" spans="1:14" x14ac:dyDescent="0.2">
      <c r="A1710" s="1" t="s">
        <v>6764</v>
      </c>
      <c r="B1710" s="1">
        <v>9.2210900000000002</v>
      </c>
      <c r="C1710" s="1">
        <v>8.6174800000000005</v>
      </c>
      <c r="D1710" s="1">
        <v>9.2909100000000002</v>
      </c>
      <c r="E1710" s="1">
        <v>9.7126199999999994</v>
      </c>
      <c r="F1710" s="1">
        <v>9.7238199999999999</v>
      </c>
      <c r="G1710" s="1">
        <v>9.6146499999999993</v>
      </c>
      <c r="H1710">
        <f>SUM(E1710:G1710)/SUM(B1710:D1710)</f>
        <v>1.0708310664266323</v>
      </c>
      <c r="I1710">
        <v>9.8730899460673996E-2</v>
      </c>
      <c r="J1710">
        <v>4.1660749713733222E-2</v>
      </c>
      <c r="K1710">
        <v>1709</v>
      </c>
      <c r="L1710">
        <v>4716</v>
      </c>
      <c r="M1710">
        <f t="shared" si="52"/>
        <v>3.6238337574215435E-2</v>
      </c>
      <c r="N1710">
        <f t="shared" si="53"/>
        <v>0.1149631923054218</v>
      </c>
    </row>
    <row r="1711" spans="1:14" x14ac:dyDescent="0.2">
      <c r="A1711" s="1" t="s">
        <v>7803</v>
      </c>
      <c r="B1711" s="1">
        <v>8.5455400000000008</v>
      </c>
      <c r="C1711" s="1">
        <v>10.2134</v>
      </c>
      <c r="D1711" s="1">
        <v>11.120900000000001</v>
      </c>
      <c r="E1711" s="1">
        <v>8.0299200000000006</v>
      </c>
      <c r="F1711" s="1">
        <v>6.7105699999999997</v>
      </c>
      <c r="G1711" s="1">
        <v>7.6103300000000003</v>
      </c>
      <c r="H1711">
        <f>SUM(E1711:G1711)/SUM(B1711:D1711)</f>
        <v>0.74802341645738402</v>
      </c>
      <c r="I1711">
        <v>-0.41884466130097237</v>
      </c>
      <c r="J1711">
        <v>4.1669691291565114E-2</v>
      </c>
      <c r="K1711">
        <v>1710</v>
      </c>
      <c r="L1711">
        <v>4716</v>
      </c>
      <c r="M1711">
        <f t="shared" si="52"/>
        <v>3.6259541984732822E-2</v>
      </c>
      <c r="N1711">
        <f t="shared" si="53"/>
        <v>0.11492062229884273</v>
      </c>
    </row>
    <row r="1712" spans="1:14" x14ac:dyDescent="0.2">
      <c r="A1712" s="1" t="s">
        <v>3397</v>
      </c>
      <c r="B1712" s="1">
        <v>9.6233400000000007</v>
      </c>
      <c r="C1712" s="1">
        <v>8.48658</v>
      </c>
      <c r="D1712" s="1">
        <v>8.6307100000000005</v>
      </c>
      <c r="E1712" s="1">
        <v>6.9556399999999998</v>
      </c>
      <c r="F1712" s="1">
        <v>8.1295099999999998</v>
      </c>
      <c r="G1712" s="1">
        <v>7.0567099999999998</v>
      </c>
      <c r="H1712">
        <f>SUM(E1712:G1712)/SUM(B1712:D1712)</f>
        <v>0.82802312436169212</v>
      </c>
      <c r="I1712">
        <v>-0.27225703617714897</v>
      </c>
      <c r="J1712">
        <v>4.1678547242323415E-2</v>
      </c>
      <c r="K1712">
        <v>1711</v>
      </c>
      <c r="L1712">
        <v>4716</v>
      </c>
      <c r="M1712">
        <f t="shared" si="52"/>
        <v>3.6280746395250217E-2</v>
      </c>
      <c r="N1712">
        <f t="shared" si="53"/>
        <v>0.11487786604020878</v>
      </c>
    </row>
    <row r="1713" spans="1:14" x14ac:dyDescent="0.2">
      <c r="A1713" s="1" t="s">
        <v>7110</v>
      </c>
      <c r="B1713" s="1">
        <v>9.1436799999999998</v>
      </c>
      <c r="C1713" s="1">
        <v>9.3435500000000005</v>
      </c>
      <c r="D1713" s="1">
        <v>9.0903700000000001</v>
      </c>
      <c r="E1713" s="1">
        <v>10.017200000000001</v>
      </c>
      <c r="F1713" s="1">
        <v>11.968999999999999</v>
      </c>
      <c r="G1713" s="1">
        <v>10.706</v>
      </c>
      <c r="H1713">
        <f>SUM(E1713:G1713)/SUM(B1713:D1713)</f>
        <v>1.185462114179624</v>
      </c>
      <c r="I1713">
        <v>0.24544955690801759</v>
      </c>
      <c r="J1713">
        <v>4.1704913570272339E-2</v>
      </c>
      <c r="K1713">
        <v>1712</v>
      </c>
      <c r="L1713">
        <v>4716</v>
      </c>
      <c r="M1713">
        <f t="shared" si="52"/>
        <v>3.6301950805767605E-2</v>
      </c>
      <c r="N1713">
        <f t="shared" si="53"/>
        <v>0.11488339509194179</v>
      </c>
    </row>
    <row r="1714" spans="1:14" x14ac:dyDescent="0.2">
      <c r="A1714" s="1" t="s">
        <v>5576</v>
      </c>
      <c r="B1714" s="1">
        <v>11.786300000000001</v>
      </c>
      <c r="C1714" s="1">
        <v>11.1518</v>
      </c>
      <c r="D1714" s="1">
        <v>8.96021</v>
      </c>
      <c r="E1714" s="1">
        <v>7.8438400000000001</v>
      </c>
      <c r="F1714" s="1">
        <v>8.3633199999999999</v>
      </c>
      <c r="G1714" s="1">
        <v>7.9805299999999999</v>
      </c>
      <c r="H1714">
        <f>SUM(E1714:G1714)/SUM(B1714:D1714)</f>
        <v>0.75827496817229512</v>
      </c>
      <c r="I1714">
        <v>-0.39920699677541216</v>
      </c>
      <c r="J1714">
        <v>4.1806910423631737E-2</v>
      </c>
      <c r="K1714">
        <v>1713</v>
      </c>
      <c r="L1714">
        <v>4716</v>
      </c>
      <c r="M1714">
        <f t="shared" si="52"/>
        <v>3.6323155216284986E-2</v>
      </c>
      <c r="N1714">
        <f t="shared" si="53"/>
        <v>0.11509713342548002</v>
      </c>
    </row>
    <row r="1715" spans="1:14" x14ac:dyDescent="0.2">
      <c r="A1715" s="1" t="s">
        <v>9295</v>
      </c>
      <c r="B1715" s="1">
        <v>8.4932700000000008</v>
      </c>
      <c r="C1715" s="1">
        <v>7.9650299999999996</v>
      </c>
      <c r="D1715" s="1">
        <v>8.6545799999999993</v>
      </c>
      <c r="E1715" s="1">
        <v>8.8546600000000009</v>
      </c>
      <c r="F1715" s="1">
        <v>9.6980699999999995</v>
      </c>
      <c r="G1715" s="1">
        <v>9.8225599999999993</v>
      </c>
      <c r="H1715">
        <f>SUM(E1715:G1715)/SUM(B1715:D1715)</f>
        <v>1.1299098311304796</v>
      </c>
      <c r="I1715">
        <v>0.17620764753310103</v>
      </c>
      <c r="J1715">
        <v>4.1923287608094599E-2</v>
      </c>
      <c r="K1715">
        <v>1714</v>
      </c>
      <c r="L1715">
        <v>4716</v>
      </c>
      <c r="M1715">
        <f t="shared" si="52"/>
        <v>3.6344359626802374E-2</v>
      </c>
      <c r="N1715">
        <f t="shared" si="53"/>
        <v>0.11535018924140847</v>
      </c>
    </row>
    <row r="1716" spans="1:14" x14ac:dyDescent="0.2">
      <c r="A1716" s="1" t="s">
        <v>4697</v>
      </c>
      <c r="B1716" s="1">
        <v>8.3645999999999994</v>
      </c>
      <c r="C1716" s="1">
        <v>7.8675699999999997</v>
      </c>
      <c r="D1716" s="1">
        <v>8.2373399999999997</v>
      </c>
      <c r="E1716" s="1">
        <v>8.6046800000000001</v>
      </c>
      <c r="F1716" s="1">
        <v>9.6021300000000007</v>
      </c>
      <c r="G1716" s="1">
        <v>9.1338899999999992</v>
      </c>
      <c r="H1716">
        <f>SUM(E1716:G1716)/SUM(B1716:D1716)</f>
        <v>1.1173374538354057</v>
      </c>
      <c r="I1716">
        <v>0.16006496867733558</v>
      </c>
      <c r="J1716">
        <v>4.1956878203270515E-2</v>
      </c>
      <c r="K1716">
        <v>1715</v>
      </c>
      <c r="L1716">
        <v>4716</v>
      </c>
      <c r="M1716">
        <f t="shared" si="52"/>
        <v>3.6365564037319768E-2</v>
      </c>
      <c r="N1716">
        <f t="shared" si="53"/>
        <v>0.11537529889599052</v>
      </c>
    </row>
    <row r="1717" spans="1:14" x14ac:dyDescent="0.2">
      <c r="A1717" s="1" t="s">
        <v>10455</v>
      </c>
      <c r="B1717" s="1">
        <v>9.8575700000000008</v>
      </c>
      <c r="C1717" s="1">
        <v>9.9122500000000002</v>
      </c>
      <c r="D1717" s="1">
        <v>10.87</v>
      </c>
      <c r="E1717" s="1">
        <v>8.6005599999999998</v>
      </c>
      <c r="F1717" s="1">
        <v>6.47722</v>
      </c>
      <c r="G1717" s="1">
        <v>8.6300799999999995</v>
      </c>
      <c r="H1717">
        <f>SUM(E1717:G1717)/SUM(B1717:D1717)</f>
        <v>0.77375976751821651</v>
      </c>
      <c r="I1717">
        <v>-0.37004237865590378</v>
      </c>
      <c r="J1717">
        <v>4.2227339913229557E-2</v>
      </c>
      <c r="K1717">
        <v>1716</v>
      </c>
      <c r="L1717">
        <v>4716</v>
      </c>
      <c r="M1717">
        <f t="shared" si="52"/>
        <v>3.6386768447837149E-2</v>
      </c>
      <c r="N1717">
        <f t="shared" si="53"/>
        <v>0.11605136074055394</v>
      </c>
    </row>
    <row r="1718" spans="1:14" x14ac:dyDescent="0.2">
      <c r="A1718" s="1" t="s">
        <v>7427</v>
      </c>
      <c r="B1718" s="1">
        <v>9.4656300000000009</v>
      </c>
      <c r="C1718" s="1">
        <v>8.5550499999999996</v>
      </c>
      <c r="D1718" s="1">
        <v>9.7220399999999998</v>
      </c>
      <c r="E1718" s="1">
        <v>10.0943</v>
      </c>
      <c r="F1718" s="1">
        <v>10.694699999999999</v>
      </c>
      <c r="G1718" s="1">
        <v>10.429600000000001</v>
      </c>
      <c r="H1718">
        <f>SUM(E1718:G1718)/SUM(B1718:D1718)</f>
        <v>1.1252898057580512</v>
      </c>
      <c r="I1718">
        <v>0.17029659920825624</v>
      </c>
      <c r="J1718">
        <v>4.2487219645642317E-2</v>
      </c>
      <c r="K1718">
        <v>1717</v>
      </c>
      <c r="L1718">
        <v>4716</v>
      </c>
      <c r="M1718">
        <f t="shared" si="52"/>
        <v>3.6407972858354537E-2</v>
      </c>
      <c r="N1718">
        <f t="shared" si="53"/>
        <v>0.11669757009251554</v>
      </c>
    </row>
    <row r="1719" spans="1:14" x14ac:dyDescent="0.2">
      <c r="A1719" s="1" t="s">
        <v>5550</v>
      </c>
      <c r="B1719" s="1">
        <v>5.8600199999999996</v>
      </c>
      <c r="C1719" s="1">
        <v>6.4169999999999998</v>
      </c>
      <c r="D1719" s="1">
        <v>8.3323099999999997</v>
      </c>
      <c r="E1719" s="1">
        <v>9.8368699999999993</v>
      </c>
      <c r="F1719" s="1">
        <v>8.5798199999999998</v>
      </c>
      <c r="G1719" s="1">
        <v>10.6363</v>
      </c>
      <c r="H1719">
        <f>SUM(E1719:G1719)/SUM(B1719:D1719)</f>
        <v>1.4097008490814598</v>
      </c>
      <c r="I1719">
        <v>0.49538904252738181</v>
      </c>
      <c r="J1719">
        <v>4.2549224816778336E-2</v>
      </c>
      <c r="K1719">
        <v>1718</v>
      </c>
      <c r="L1719">
        <v>4716</v>
      </c>
      <c r="M1719">
        <f t="shared" si="52"/>
        <v>3.6429177268871925E-2</v>
      </c>
      <c r="N1719">
        <f t="shared" si="53"/>
        <v>0.11679985112684903</v>
      </c>
    </row>
    <row r="1720" spans="1:14" x14ac:dyDescent="0.2">
      <c r="A1720" s="1" t="s">
        <v>9026</v>
      </c>
      <c r="B1720" s="1">
        <v>8.9784100000000002</v>
      </c>
      <c r="C1720" s="1">
        <v>8.4298400000000004</v>
      </c>
      <c r="D1720" s="1">
        <v>9.0448900000000005</v>
      </c>
      <c r="E1720" s="1">
        <v>8.0572400000000002</v>
      </c>
      <c r="F1720" s="1">
        <v>8.3504500000000004</v>
      </c>
      <c r="G1720" s="1">
        <v>8.1738499999999998</v>
      </c>
      <c r="H1720">
        <f>SUM(E1720:G1720)/SUM(B1720:D1720)</f>
        <v>0.92924847485024464</v>
      </c>
      <c r="I1720">
        <v>-0.1058636796537534</v>
      </c>
      <c r="J1720">
        <v>4.2686166668913804E-2</v>
      </c>
      <c r="K1720">
        <v>1719</v>
      </c>
      <c r="L1720">
        <v>4716</v>
      </c>
      <c r="M1720">
        <f t="shared" si="52"/>
        <v>3.645038167938932E-2</v>
      </c>
      <c r="N1720">
        <f t="shared" si="53"/>
        <v>0.11710759861000436</v>
      </c>
    </row>
    <row r="1721" spans="1:14" x14ac:dyDescent="0.2">
      <c r="A1721" s="1" t="s">
        <v>10545</v>
      </c>
      <c r="B1721" s="1">
        <v>7.7499799999999999</v>
      </c>
      <c r="C1721" s="1">
        <v>8.3431700000000006</v>
      </c>
      <c r="D1721" s="1">
        <v>8.4192699999999991</v>
      </c>
      <c r="E1721" s="1">
        <v>9.6106999999999996</v>
      </c>
      <c r="F1721" s="1">
        <v>11.1013</v>
      </c>
      <c r="G1721" s="1">
        <v>9.2043199999999992</v>
      </c>
      <c r="H1721">
        <f>SUM(E1721:G1721)/SUM(B1721:D1721)</f>
        <v>1.2204555894522042</v>
      </c>
      <c r="I1721">
        <v>0.28741979856619876</v>
      </c>
      <c r="J1721">
        <v>4.2703834205142441E-2</v>
      </c>
      <c r="K1721">
        <v>1720</v>
      </c>
      <c r="L1721">
        <v>4716</v>
      </c>
      <c r="M1721">
        <f t="shared" si="52"/>
        <v>3.64715860899067E-2</v>
      </c>
      <c r="N1721">
        <f t="shared" si="53"/>
        <v>0.11708795471596031</v>
      </c>
    </row>
    <row r="1722" spans="1:14" x14ac:dyDescent="0.2">
      <c r="A1722" s="1" t="s">
        <v>5153</v>
      </c>
      <c r="B1722" s="1">
        <v>5.65672</v>
      </c>
      <c r="C1722" s="1">
        <v>6.7513899999999998</v>
      </c>
      <c r="D1722" s="1">
        <v>8.9692600000000002</v>
      </c>
      <c r="E1722" s="1">
        <v>4.4149500000000002</v>
      </c>
      <c r="F1722" s="1">
        <v>4.0226899999999999</v>
      </c>
      <c r="G1722" s="1">
        <v>4.3061499999999997</v>
      </c>
      <c r="H1722">
        <f>SUM(E1722:G1722)/SUM(B1722:D1722)</f>
        <v>0.59613460402285223</v>
      </c>
      <c r="I1722">
        <v>-0.74628997455096713</v>
      </c>
      <c r="J1722">
        <v>4.2709878286158125E-2</v>
      </c>
      <c r="K1722">
        <v>1721</v>
      </c>
      <c r="L1722">
        <v>4716</v>
      </c>
      <c r="M1722">
        <f t="shared" si="52"/>
        <v>3.6492790500424088E-2</v>
      </c>
      <c r="N1722">
        <f t="shared" si="53"/>
        <v>0.11703648227630548</v>
      </c>
    </row>
    <row r="1723" spans="1:14" x14ac:dyDescent="0.2">
      <c r="A1723" s="1" t="s">
        <v>10148</v>
      </c>
      <c r="B1723" s="1">
        <v>8.5477000000000007</v>
      </c>
      <c r="C1723" s="1">
        <v>8.2753200000000007</v>
      </c>
      <c r="D1723" s="1">
        <v>7.9451700000000001</v>
      </c>
      <c r="E1723" s="1">
        <v>8.6602300000000003</v>
      </c>
      <c r="F1723" s="1">
        <v>8.9009599999999995</v>
      </c>
      <c r="G1723" s="1">
        <v>8.8804200000000009</v>
      </c>
      <c r="H1723">
        <f>SUM(E1723:G1723)/SUM(B1723:D1723)</f>
        <v>1.067563273699047</v>
      </c>
      <c r="I1723">
        <v>9.4321579865993238E-2</v>
      </c>
      <c r="J1723">
        <v>4.2881225235184117E-2</v>
      </c>
      <c r="K1723">
        <v>1722</v>
      </c>
      <c r="L1723">
        <v>4716</v>
      </c>
      <c r="M1723">
        <f t="shared" si="52"/>
        <v>3.6513994910941476E-2</v>
      </c>
      <c r="N1723">
        <f t="shared" si="53"/>
        <v>0.11743778060924988</v>
      </c>
    </row>
    <row r="1724" spans="1:14" x14ac:dyDescent="0.2">
      <c r="A1724" s="1" t="s">
        <v>6962</v>
      </c>
      <c r="B1724" s="1">
        <v>8.4872700000000005</v>
      </c>
      <c r="C1724" s="1">
        <v>7.3953699999999998</v>
      </c>
      <c r="D1724" s="1">
        <v>7.0924699999999996</v>
      </c>
      <c r="E1724" s="1">
        <v>6.1873699999999996</v>
      </c>
      <c r="F1724" s="1">
        <v>6.6671899999999997</v>
      </c>
      <c r="G1724" s="1">
        <v>5.8094599999999996</v>
      </c>
      <c r="H1724">
        <f>SUM(E1724:G1724)/SUM(B1724:D1724)</f>
        <v>0.81235824333376427</v>
      </c>
      <c r="I1724">
        <v>-0.29981201045215483</v>
      </c>
      <c r="J1724">
        <v>4.2935156107923714E-2</v>
      </c>
      <c r="K1724">
        <v>1723</v>
      </c>
      <c r="L1724">
        <v>4716</v>
      </c>
      <c r="M1724">
        <f t="shared" si="52"/>
        <v>3.6535199321458864E-2</v>
      </c>
      <c r="N1724">
        <f t="shared" si="53"/>
        <v>0.11751723517409648</v>
      </c>
    </row>
    <row r="1725" spans="1:14" x14ac:dyDescent="0.2">
      <c r="A1725" s="1" t="s">
        <v>1797</v>
      </c>
      <c r="B1725" s="1">
        <v>9.6180299999999992</v>
      </c>
      <c r="C1725" s="1">
        <v>9.5486599999999999</v>
      </c>
      <c r="D1725" s="1">
        <v>9.4463000000000008</v>
      </c>
      <c r="E1725" s="1">
        <v>9.3956900000000001</v>
      </c>
      <c r="F1725" s="1">
        <v>9.0484000000000009</v>
      </c>
      <c r="G1725" s="1">
        <v>9.0165500000000005</v>
      </c>
      <c r="H1725">
        <f>SUM(E1725:G1725)/SUM(B1725:D1725)</f>
        <v>0.95972633408811892</v>
      </c>
      <c r="I1725">
        <v>-5.9305014823908792E-2</v>
      </c>
      <c r="J1725">
        <v>4.2974324415147903E-2</v>
      </c>
      <c r="K1725">
        <v>1724</v>
      </c>
      <c r="L1725">
        <v>4716</v>
      </c>
      <c r="M1725">
        <f t="shared" si="52"/>
        <v>3.6556403731976252E-2</v>
      </c>
      <c r="N1725">
        <f t="shared" si="53"/>
        <v>0.11755621458343243</v>
      </c>
    </row>
    <row r="1726" spans="1:14" x14ac:dyDescent="0.2">
      <c r="A1726" s="1" t="s">
        <v>3759</v>
      </c>
      <c r="B1726" s="1">
        <v>7.9434199999999997</v>
      </c>
      <c r="C1726" s="1">
        <v>6.7275099999999997</v>
      </c>
      <c r="D1726" s="1">
        <v>7.3531199999999997</v>
      </c>
      <c r="E1726" s="1">
        <v>8.5437100000000008</v>
      </c>
      <c r="F1726" s="1">
        <v>9.6738900000000001</v>
      </c>
      <c r="G1726" s="1">
        <v>8.4403199999999998</v>
      </c>
      <c r="H1726">
        <f>SUM(E1726:G1726)/SUM(B1726:D1726)</f>
        <v>1.2104004486005073</v>
      </c>
      <c r="I1726">
        <v>0.27548442736127932</v>
      </c>
      <c r="J1726">
        <v>4.3133272663680201E-2</v>
      </c>
      <c r="K1726">
        <v>1725</v>
      </c>
      <c r="L1726">
        <v>4716</v>
      </c>
      <c r="M1726">
        <f t="shared" si="52"/>
        <v>3.6577608142493639E-2</v>
      </c>
      <c r="N1726">
        <f t="shared" si="53"/>
        <v>0.1179226167431396</v>
      </c>
    </row>
    <row r="1727" spans="1:14" x14ac:dyDescent="0.2">
      <c r="A1727" s="1" t="s">
        <v>10973</v>
      </c>
      <c r="B1727" s="1">
        <v>10.2949</v>
      </c>
      <c r="C1727" s="1">
        <v>11.9757</v>
      </c>
      <c r="D1727" s="1">
        <v>9.83338</v>
      </c>
      <c r="E1727" s="1">
        <v>9.2686299999999999</v>
      </c>
      <c r="F1727" s="1">
        <v>8.1213899999999999</v>
      </c>
      <c r="G1727" s="1">
        <v>7.8262999999999998</v>
      </c>
      <c r="H1727">
        <f>SUM(E1727:G1727)/SUM(B1727:D1727)</f>
        <v>0.78545775321315303</v>
      </c>
      <c r="I1727">
        <v>-0.34839441436338653</v>
      </c>
      <c r="J1727">
        <v>4.3149466593475176E-2</v>
      </c>
      <c r="K1727">
        <v>1726</v>
      </c>
      <c r="L1727">
        <v>4716</v>
      </c>
      <c r="M1727">
        <f t="shared" si="52"/>
        <v>3.6598812553011027E-2</v>
      </c>
      <c r="N1727">
        <f t="shared" si="53"/>
        <v>0.11789854255783831</v>
      </c>
    </row>
    <row r="1728" spans="1:14" x14ac:dyDescent="0.2">
      <c r="A1728" s="1" t="s">
        <v>6331</v>
      </c>
      <c r="B1728" s="1">
        <v>8.1046700000000005</v>
      </c>
      <c r="C1728" s="1">
        <v>7.4313599999999997</v>
      </c>
      <c r="D1728" s="1">
        <v>8.3203399999999998</v>
      </c>
      <c r="E1728" s="1">
        <v>8.9612499999999997</v>
      </c>
      <c r="F1728" s="1">
        <v>10.6304</v>
      </c>
      <c r="G1728" s="1">
        <v>9.3050099999999993</v>
      </c>
      <c r="H1728">
        <f>SUM(E1728:G1728)/SUM(B1728:D1728)</f>
        <v>1.2112764850645761</v>
      </c>
      <c r="I1728">
        <v>0.27652821111286918</v>
      </c>
      <c r="J1728">
        <v>4.3158875968672003E-2</v>
      </c>
      <c r="K1728">
        <v>1727</v>
      </c>
      <c r="L1728">
        <v>4716</v>
      </c>
      <c r="M1728">
        <f t="shared" si="52"/>
        <v>3.6620016963528415E-2</v>
      </c>
      <c r="N1728">
        <f t="shared" si="53"/>
        <v>0.11785596935046737</v>
      </c>
    </row>
    <row r="1729" spans="1:14" x14ac:dyDescent="0.2">
      <c r="A1729" s="1" t="s">
        <v>8806</v>
      </c>
      <c r="B1729" s="1">
        <v>4.8792099999999996</v>
      </c>
      <c r="C1729" s="1">
        <v>4.1773800000000003</v>
      </c>
      <c r="D1729" s="1">
        <v>4.2410399999999999</v>
      </c>
      <c r="E1729" s="1">
        <v>7.3229699999999998</v>
      </c>
      <c r="F1729" s="1">
        <v>5.7585600000000001</v>
      </c>
      <c r="G1729" s="1">
        <v>9.2302700000000009</v>
      </c>
      <c r="H1729">
        <f>SUM(E1729:G1729)/SUM(B1729:D1729)</f>
        <v>1.6778779376475359</v>
      </c>
      <c r="I1729">
        <v>0.74663776634040335</v>
      </c>
      <c r="J1729">
        <v>4.3184326240866308E-2</v>
      </c>
      <c r="K1729">
        <v>1728</v>
      </c>
      <c r="L1729">
        <v>4716</v>
      </c>
      <c r="M1729">
        <f t="shared" si="52"/>
        <v>3.6641221374045803E-2</v>
      </c>
      <c r="N1729">
        <f t="shared" si="53"/>
        <v>0.11785722369903097</v>
      </c>
    </row>
    <row r="1730" spans="1:14" x14ac:dyDescent="0.2">
      <c r="A1730" s="1" t="s">
        <v>4541</v>
      </c>
      <c r="B1730" s="1">
        <v>10.3629</v>
      </c>
      <c r="C1730" s="1">
        <v>9.1777999999999995</v>
      </c>
      <c r="D1730" s="1">
        <v>9.8751599999999993</v>
      </c>
      <c r="E1730" s="1">
        <v>7.9137500000000003</v>
      </c>
      <c r="F1730" s="1">
        <v>9.0331100000000006</v>
      </c>
      <c r="G1730" s="1">
        <v>7.58195</v>
      </c>
      <c r="H1730">
        <f>SUM(E1730:G1730)/SUM(B1730:D1730)</f>
        <v>0.83386343285560915</v>
      </c>
      <c r="I1730">
        <v>-0.26211697125948696</v>
      </c>
      <c r="J1730">
        <v>4.3191621820577397E-2</v>
      </c>
      <c r="K1730">
        <v>1729</v>
      </c>
      <c r="L1730">
        <v>4716</v>
      </c>
      <c r="M1730">
        <f t="shared" si="52"/>
        <v>3.6662425784563191E-2</v>
      </c>
      <c r="N1730">
        <f t="shared" si="53"/>
        <v>0.11780895807162696</v>
      </c>
    </row>
    <row r="1731" spans="1:14" x14ac:dyDescent="0.2">
      <c r="A1731" s="1" t="s">
        <v>90</v>
      </c>
      <c r="B1731" s="1">
        <v>8.6468500000000006</v>
      </c>
      <c r="C1731" s="1">
        <v>9.0910299999999999</v>
      </c>
      <c r="D1731" s="1">
        <v>8.3298900000000007</v>
      </c>
      <c r="E1731" s="1">
        <v>9.1810100000000006</v>
      </c>
      <c r="F1731" s="1">
        <v>10.0892</v>
      </c>
      <c r="G1731" s="1">
        <v>9.8956800000000005</v>
      </c>
      <c r="H1731">
        <f>SUM(E1731:G1731)/SUM(B1731:D1731)</f>
        <v>1.1188486778884421</v>
      </c>
      <c r="I1731">
        <v>0.16201492780459292</v>
      </c>
      <c r="J1731">
        <v>4.3206024909508187E-2</v>
      </c>
      <c r="K1731">
        <v>1730</v>
      </c>
      <c r="L1731">
        <v>4716</v>
      </c>
      <c r="M1731">
        <f t="shared" ref="M1731:M1794" si="54">(K1731/L1731)*0.1</f>
        <v>3.6683630195080578E-2</v>
      </c>
      <c r="N1731">
        <f t="shared" ref="N1731:N1794" si="55">(J1731*L1731)/K1731</f>
        <v>0.11778012339493678</v>
      </c>
    </row>
    <row r="1732" spans="1:14" x14ac:dyDescent="0.2">
      <c r="A1732" s="1" t="s">
        <v>943</v>
      </c>
      <c r="B1732" s="1">
        <v>8.7714700000000008</v>
      </c>
      <c r="C1732" s="1">
        <v>7.6553000000000004</v>
      </c>
      <c r="D1732" s="1">
        <v>9.00488</v>
      </c>
      <c r="E1732" s="1">
        <v>9.4777500000000003</v>
      </c>
      <c r="F1732" s="1">
        <v>10.0175</v>
      </c>
      <c r="G1732" s="1">
        <v>9.83535</v>
      </c>
      <c r="H1732">
        <f>SUM(E1732:G1732)/SUM(B1732:D1732)</f>
        <v>1.1533109334235094</v>
      </c>
      <c r="I1732">
        <v>0.20578151700849304</v>
      </c>
      <c r="J1732">
        <v>4.3389420254301161E-2</v>
      </c>
      <c r="K1732">
        <v>1731</v>
      </c>
      <c r="L1732">
        <v>4716</v>
      </c>
      <c r="M1732">
        <f t="shared" si="54"/>
        <v>3.6704834605597966E-2</v>
      </c>
      <c r="N1732">
        <f t="shared" si="55"/>
        <v>0.1182117307448205</v>
      </c>
    </row>
    <row r="1733" spans="1:14" x14ac:dyDescent="0.2">
      <c r="A1733" s="1" t="s">
        <v>11817</v>
      </c>
      <c r="B1733" s="1">
        <v>9.0184999999999995</v>
      </c>
      <c r="C1733" s="1">
        <v>7.3427100000000003</v>
      </c>
      <c r="D1733" s="1">
        <v>8.2004800000000007</v>
      </c>
      <c r="E1733" s="1">
        <v>9.3873200000000008</v>
      </c>
      <c r="F1733" s="1">
        <v>10.0045</v>
      </c>
      <c r="G1733" s="1">
        <v>9.6776400000000002</v>
      </c>
      <c r="H1733">
        <f>SUM(E1733:G1733)/SUM(B1733:D1733)</f>
        <v>1.1835284949854836</v>
      </c>
      <c r="I1733">
        <v>0.24309444124731458</v>
      </c>
      <c r="J1733">
        <v>4.3493255555887726E-2</v>
      </c>
      <c r="K1733">
        <v>1732</v>
      </c>
      <c r="L1733">
        <v>4716</v>
      </c>
      <c r="M1733">
        <f t="shared" si="54"/>
        <v>3.6726039016115354E-2</v>
      </c>
      <c r="N1733">
        <f t="shared" si="55"/>
        <v>0.11842620854593909</v>
      </c>
    </row>
    <row r="1734" spans="1:14" x14ac:dyDescent="0.2">
      <c r="A1734" s="1" t="s">
        <v>13417</v>
      </c>
      <c r="B1734" s="1">
        <v>9.5942100000000003</v>
      </c>
      <c r="C1734" s="1">
        <v>9.1878399999999996</v>
      </c>
      <c r="D1734" s="1">
        <v>9.7050199999999993</v>
      </c>
      <c r="E1734" s="1">
        <v>7.95167</v>
      </c>
      <c r="F1734" s="1">
        <v>9.0693900000000003</v>
      </c>
      <c r="G1734" s="1">
        <v>8.2016799999999996</v>
      </c>
      <c r="H1734">
        <f>SUM(E1734:G1734)/SUM(B1734:D1734)</f>
        <v>0.88541011764284649</v>
      </c>
      <c r="I1734">
        <v>-0.17558223558106051</v>
      </c>
      <c r="J1734">
        <v>4.3498993573945821E-2</v>
      </c>
      <c r="K1734">
        <v>1733</v>
      </c>
      <c r="L1734">
        <v>4716</v>
      </c>
      <c r="M1734">
        <f t="shared" si="54"/>
        <v>3.6747243426632742E-2</v>
      </c>
      <c r="N1734">
        <f t="shared" si="55"/>
        <v>0.11837348741761598</v>
      </c>
    </row>
    <row r="1735" spans="1:14" x14ac:dyDescent="0.2">
      <c r="A1735" s="1" t="s">
        <v>3561</v>
      </c>
      <c r="B1735" s="1">
        <v>8.4865300000000001</v>
      </c>
      <c r="C1735" s="1">
        <v>8.1229999999999993</v>
      </c>
      <c r="D1735" s="1">
        <v>8.7926699999999993</v>
      </c>
      <c r="E1735" s="1">
        <v>8.9650700000000008</v>
      </c>
      <c r="F1735" s="1">
        <v>9.0358800000000006</v>
      </c>
      <c r="G1735" s="1">
        <v>9.1865500000000004</v>
      </c>
      <c r="H1735">
        <f>SUM(E1735:G1735)/SUM(B1735:D1735)</f>
        <v>1.070281314216879</v>
      </c>
      <c r="I1735">
        <v>9.7990046424347582E-2</v>
      </c>
      <c r="J1735">
        <v>4.3536669239061972E-2</v>
      </c>
      <c r="K1735">
        <v>1734</v>
      </c>
      <c r="L1735">
        <v>4716</v>
      </c>
      <c r="M1735">
        <f t="shared" si="54"/>
        <v>3.676844783715013E-2</v>
      </c>
      <c r="N1735">
        <f t="shared" si="55"/>
        <v>0.1184076886571028</v>
      </c>
    </row>
    <row r="1736" spans="1:14" x14ac:dyDescent="0.2">
      <c r="A1736" s="1" t="s">
        <v>6791</v>
      </c>
      <c r="B1736" s="1">
        <v>9.2251100000000008</v>
      </c>
      <c r="C1736" s="1">
        <v>8.7543799999999994</v>
      </c>
      <c r="D1736" s="1">
        <v>8.8260799999999993</v>
      </c>
      <c r="E1736" s="1">
        <v>9.5499700000000001</v>
      </c>
      <c r="F1736" s="1">
        <v>10.5268</v>
      </c>
      <c r="G1736" s="1">
        <v>9.6865400000000008</v>
      </c>
      <c r="H1736">
        <f>SUM(E1736:G1736)/SUM(B1736:D1736)</f>
        <v>1.1103405001273992</v>
      </c>
      <c r="I1736">
        <v>0.15100216532793392</v>
      </c>
      <c r="J1736">
        <v>4.3637435691919677E-2</v>
      </c>
      <c r="K1736">
        <v>1735</v>
      </c>
      <c r="L1736">
        <v>4716</v>
      </c>
      <c r="M1736">
        <f t="shared" si="54"/>
        <v>3.6789652247667518E-2</v>
      </c>
      <c r="N1736">
        <f t="shared" si="55"/>
        <v>0.11861334105077419</v>
      </c>
    </row>
    <row r="1737" spans="1:14" x14ac:dyDescent="0.2">
      <c r="A1737" s="1" t="s">
        <v>7760</v>
      </c>
      <c r="B1737" s="1">
        <v>9.0512099999999993</v>
      </c>
      <c r="C1737" s="1">
        <v>8.1160700000000006</v>
      </c>
      <c r="D1737" s="1">
        <v>8.4262300000000003</v>
      </c>
      <c r="E1737" s="1">
        <v>9.1579300000000003</v>
      </c>
      <c r="F1737" s="1">
        <v>10.3687</v>
      </c>
      <c r="G1737" s="1">
        <v>10.0237</v>
      </c>
      <c r="H1737">
        <f>SUM(E1737:G1737)/SUM(B1737:D1737)</f>
        <v>1.1546024753931761</v>
      </c>
      <c r="I1737">
        <v>0.20739622350669085</v>
      </c>
      <c r="J1737">
        <v>4.3645310898505249E-2</v>
      </c>
      <c r="K1737">
        <v>1736</v>
      </c>
      <c r="L1737">
        <v>4716</v>
      </c>
      <c r="M1737">
        <f t="shared" si="54"/>
        <v>3.6810856658184905E-2</v>
      </c>
      <c r="N1737">
        <f t="shared" si="55"/>
        <v>0.11856640909985643</v>
      </c>
    </row>
    <row r="1738" spans="1:14" x14ac:dyDescent="0.2">
      <c r="A1738" s="1" t="s">
        <v>6500</v>
      </c>
      <c r="B1738" s="1">
        <v>7.9058000000000002</v>
      </c>
      <c r="C1738" s="1">
        <v>8.03979</v>
      </c>
      <c r="D1738" s="1">
        <v>8.4553399999999996</v>
      </c>
      <c r="E1738" s="1">
        <v>9.6686300000000003</v>
      </c>
      <c r="F1738" s="1">
        <v>12.2942</v>
      </c>
      <c r="G1738" s="1">
        <v>9.9032099999999996</v>
      </c>
      <c r="H1738">
        <f>SUM(E1738:G1738)/SUM(B1738:D1738)</f>
        <v>1.3059354704923132</v>
      </c>
      <c r="I1738">
        <v>0.38508361150857434</v>
      </c>
      <c r="J1738">
        <v>4.3660143826895183E-2</v>
      </c>
      <c r="K1738">
        <v>1737</v>
      </c>
      <c r="L1738">
        <v>4716</v>
      </c>
      <c r="M1738">
        <f t="shared" si="54"/>
        <v>3.6832061068702286E-2</v>
      </c>
      <c r="N1738">
        <f t="shared" si="55"/>
        <v>0.11853842158182941</v>
      </c>
    </row>
    <row r="1739" spans="1:14" x14ac:dyDescent="0.2">
      <c r="A1739" s="1" t="s">
        <v>4531</v>
      </c>
      <c r="B1739" s="1">
        <v>9.53749</v>
      </c>
      <c r="C1739" s="1">
        <v>9.3529699999999991</v>
      </c>
      <c r="D1739" s="1">
        <v>10.099500000000001</v>
      </c>
      <c r="E1739" s="1">
        <v>9.1289400000000001</v>
      </c>
      <c r="F1739" s="1">
        <v>8.4845000000000006</v>
      </c>
      <c r="G1739" s="1">
        <v>8.8311399999999995</v>
      </c>
      <c r="H1739">
        <f>SUM(E1739:G1739)/SUM(B1739:D1739)</f>
        <v>0.91219787816195697</v>
      </c>
      <c r="I1739">
        <v>-0.13258128050048945</v>
      </c>
      <c r="J1739">
        <v>4.3726102465771771E-2</v>
      </c>
      <c r="K1739">
        <v>1738</v>
      </c>
      <c r="L1739">
        <v>4716</v>
      </c>
      <c r="M1739">
        <f t="shared" si="54"/>
        <v>3.6853265479219681E-2</v>
      </c>
      <c r="N1739">
        <f t="shared" si="55"/>
        <v>0.11864919403255447</v>
      </c>
    </row>
    <row r="1740" spans="1:14" x14ac:dyDescent="0.2">
      <c r="A1740" s="1" t="s">
        <v>1137</v>
      </c>
      <c r="B1740" s="1">
        <v>4.6142399999999997</v>
      </c>
      <c r="C1740" s="1">
        <v>4.2990599999999999</v>
      </c>
      <c r="D1740" s="1">
        <v>4.26898</v>
      </c>
      <c r="E1740" s="1">
        <v>4.8521599999999996</v>
      </c>
      <c r="F1740" s="1">
        <v>4.7895500000000002</v>
      </c>
      <c r="G1740" s="1">
        <v>5.3422799999999997</v>
      </c>
      <c r="H1740">
        <f>SUM(E1740:G1740)/SUM(B1740:D1740)</f>
        <v>1.136676659879778</v>
      </c>
      <c r="I1740">
        <v>0.18482192219013005</v>
      </c>
      <c r="J1740">
        <v>4.3878724316546935E-2</v>
      </c>
      <c r="K1740">
        <v>1739</v>
      </c>
      <c r="L1740">
        <v>4716</v>
      </c>
      <c r="M1740">
        <f t="shared" si="54"/>
        <v>3.6874469889737069E-2</v>
      </c>
      <c r="N1740">
        <f t="shared" si="55"/>
        <v>0.11899486134378111</v>
      </c>
    </row>
    <row r="1741" spans="1:14" x14ac:dyDescent="0.2">
      <c r="A1741" s="1" t="s">
        <v>5203</v>
      </c>
      <c r="B1741" s="1">
        <v>8.9094899999999999</v>
      </c>
      <c r="C1741" s="1">
        <v>8.8118400000000001</v>
      </c>
      <c r="D1741" s="1">
        <v>8.1950599999999998</v>
      </c>
      <c r="E1741" s="1">
        <v>9.2229500000000009</v>
      </c>
      <c r="F1741" s="1">
        <v>9.5813500000000005</v>
      </c>
      <c r="G1741" s="1">
        <v>10.1356</v>
      </c>
      <c r="H1741">
        <f>SUM(E1741:G1741)/SUM(B1741:D1741)</f>
        <v>1.1166640106897605</v>
      </c>
      <c r="I1741">
        <v>0.15919516341408843</v>
      </c>
      <c r="J1741">
        <v>4.396900117739052E-2</v>
      </c>
      <c r="K1741">
        <v>1740</v>
      </c>
      <c r="L1741">
        <v>4716</v>
      </c>
      <c r="M1741">
        <f t="shared" si="54"/>
        <v>3.6895674300254457E-2</v>
      </c>
      <c r="N1741">
        <f t="shared" si="55"/>
        <v>0.11917115491527223</v>
      </c>
    </row>
    <row r="1742" spans="1:14" x14ac:dyDescent="0.2">
      <c r="A1742" s="1" t="s">
        <v>8454</v>
      </c>
      <c r="B1742" s="1">
        <v>9.2854500000000009</v>
      </c>
      <c r="C1742" s="1">
        <v>8.2144600000000008</v>
      </c>
      <c r="D1742" s="1">
        <v>9.18309</v>
      </c>
      <c r="E1742" s="1">
        <v>9.7186500000000002</v>
      </c>
      <c r="F1742" s="1">
        <v>10.557499999999999</v>
      </c>
      <c r="G1742" s="1">
        <v>10.0579</v>
      </c>
      <c r="H1742">
        <f>SUM(E1742:G1742)/SUM(B1742:D1742)</f>
        <v>1.1368305662781546</v>
      </c>
      <c r="I1742">
        <v>0.18501725035577959</v>
      </c>
      <c r="J1742">
        <v>4.3997096303265017E-2</v>
      </c>
      <c r="K1742">
        <v>1741</v>
      </c>
      <c r="L1742">
        <v>4716</v>
      </c>
      <c r="M1742">
        <f t="shared" si="54"/>
        <v>3.6916878710771837E-2</v>
      </c>
      <c r="N1742">
        <f t="shared" si="55"/>
        <v>0.11917880882607572</v>
      </c>
    </row>
    <row r="1743" spans="1:14" x14ac:dyDescent="0.2">
      <c r="A1743" s="1" t="s">
        <v>3811</v>
      </c>
      <c r="B1743" s="1">
        <v>8.6673100000000005</v>
      </c>
      <c r="C1743" s="1">
        <v>8.4109200000000008</v>
      </c>
      <c r="D1743" s="1">
        <v>9.2088099999999997</v>
      </c>
      <c r="E1743" s="1">
        <v>9.4496199999999995</v>
      </c>
      <c r="F1743" s="1">
        <v>9.6633700000000005</v>
      </c>
      <c r="G1743" s="1">
        <v>9.3638600000000007</v>
      </c>
      <c r="H1743">
        <f>SUM(E1743:G1743)/SUM(B1743:D1743)</f>
        <v>1.0833037877220104</v>
      </c>
      <c r="I1743">
        <v>0.11543787044620972</v>
      </c>
      <c r="J1743">
        <v>4.4003436427996652E-2</v>
      </c>
      <c r="K1743">
        <v>1742</v>
      </c>
      <c r="L1743">
        <v>4716</v>
      </c>
      <c r="M1743">
        <f t="shared" si="54"/>
        <v>3.6938083121289232E-2</v>
      </c>
      <c r="N1743">
        <f t="shared" si="55"/>
        <v>0.11912755809094845</v>
      </c>
    </row>
    <row r="1744" spans="1:14" x14ac:dyDescent="0.2">
      <c r="A1744" s="1" t="s">
        <v>10729</v>
      </c>
      <c r="B1744" s="1">
        <v>9.0155899999999995</v>
      </c>
      <c r="C1744" s="1">
        <v>7.9741999999999997</v>
      </c>
      <c r="D1744" s="1">
        <v>8.6197599999999994</v>
      </c>
      <c r="E1744" s="1">
        <v>9.6105599999999995</v>
      </c>
      <c r="F1744" s="1">
        <v>11.063700000000001</v>
      </c>
      <c r="G1744" s="1">
        <v>9.7514000000000003</v>
      </c>
      <c r="H1744">
        <f>SUM(E1744:G1744)/SUM(B1744:D1744)</f>
        <v>1.1880591419997619</v>
      </c>
      <c r="I1744">
        <v>0.24860665579019689</v>
      </c>
      <c r="J1744">
        <v>4.4065312380558788E-2</v>
      </c>
      <c r="K1744">
        <v>1743</v>
      </c>
      <c r="L1744">
        <v>4716</v>
      </c>
      <c r="M1744">
        <f t="shared" si="54"/>
        <v>3.695928753180662E-2</v>
      </c>
      <c r="N1744">
        <f t="shared" si="55"/>
        <v>0.11922662833431741</v>
      </c>
    </row>
    <row r="1745" spans="1:14" x14ac:dyDescent="0.2">
      <c r="A1745" s="1" t="s">
        <v>12064</v>
      </c>
      <c r="B1745" s="1">
        <v>10.020300000000001</v>
      </c>
      <c r="C1745" s="1">
        <v>9.3305000000000007</v>
      </c>
      <c r="D1745" s="1">
        <v>9.7796099999999999</v>
      </c>
      <c r="E1745" s="1">
        <v>7.9653700000000001</v>
      </c>
      <c r="F1745" s="1">
        <v>9.2045999999999992</v>
      </c>
      <c r="G1745" s="1">
        <v>7.9890400000000001</v>
      </c>
      <c r="H1745">
        <f>SUM(E1745:G1745)/SUM(B1745:D1745)</f>
        <v>0.86366824222522098</v>
      </c>
      <c r="I1745">
        <v>-0.21145085334467001</v>
      </c>
      <c r="J1745">
        <v>4.4092567580019899E-2</v>
      </c>
      <c r="K1745">
        <v>1744</v>
      </c>
      <c r="L1745">
        <v>4716</v>
      </c>
      <c r="M1745">
        <f t="shared" si="54"/>
        <v>3.6980491942324001E-2</v>
      </c>
      <c r="N1745">
        <f t="shared" si="55"/>
        <v>0.11923196600193454</v>
      </c>
    </row>
    <row r="1746" spans="1:14" x14ac:dyDescent="0.2">
      <c r="A1746" s="1" t="s">
        <v>4297</v>
      </c>
      <c r="B1746" s="1">
        <v>9.3178999999999998</v>
      </c>
      <c r="C1746" s="1">
        <v>8.9932099999999995</v>
      </c>
      <c r="D1746" s="1">
        <v>8.9502600000000001</v>
      </c>
      <c r="E1746" s="1">
        <v>8.7744300000000006</v>
      </c>
      <c r="F1746" s="1">
        <v>8.4230900000000002</v>
      </c>
      <c r="G1746" s="1">
        <v>8.6946399999999997</v>
      </c>
      <c r="H1746">
        <f>SUM(E1746:G1746)/SUM(B1746:D1746)</f>
        <v>0.94977471785167078</v>
      </c>
      <c r="I1746">
        <v>-7.4342741423762654E-2</v>
      </c>
      <c r="J1746">
        <v>4.4137825586252018E-2</v>
      </c>
      <c r="K1746">
        <v>1745</v>
      </c>
      <c r="L1746">
        <v>4716</v>
      </c>
      <c r="M1746">
        <f t="shared" si="54"/>
        <v>3.7001696352841389E-2</v>
      </c>
      <c r="N1746">
        <f t="shared" si="55"/>
        <v>0.11928595155573897</v>
      </c>
    </row>
    <row r="1747" spans="1:14" x14ac:dyDescent="0.2">
      <c r="A1747" s="1" t="s">
        <v>681</v>
      </c>
      <c r="B1747" s="1">
        <v>12.0892</v>
      </c>
      <c r="C1747" s="1">
        <v>10.125</v>
      </c>
      <c r="D1747" s="1">
        <v>12.374499999999999</v>
      </c>
      <c r="E1747" s="1">
        <v>7.9622700000000002</v>
      </c>
      <c r="F1747" s="1">
        <v>10.022500000000001</v>
      </c>
      <c r="G1747" s="1">
        <v>8.3911200000000008</v>
      </c>
      <c r="H1747">
        <f>SUM(E1747:G1747)/SUM(B1747:D1747)</f>
        <v>0.76255800304723809</v>
      </c>
      <c r="I1747">
        <v>-0.39108101630678366</v>
      </c>
      <c r="J1747">
        <v>4.431435640414759E-2</v>
      </c>
      <c r="K1747">
        <v>1746</v>
      </c>
      <c r="L1747">
        <v>4716</v>
      </c>
      <c r="M1747">
        <f t="shared" si="54"/>
        <v>3.7022900763358783E-2</v>
      </c>
      <c r="N1747">
        <f t="shared" si="55"/>
        <v>0.11969444719470791</v>
      </c>
    </row>
    <row r="1748" spans="1:14" x14ac:dyDescent="0.2">
      <c r="A1748" s="1" t="s">
        <v>8353</v>
      </c>
      <c r="B1748" s="1">
        <v>8.5314899999999998</v>
      </c>
      <c r="C1748" s="1">
        <v>8.1968999999999994</v>
      </c>
      <c r="D1748" s="1">
        <v>9.0630000000000006</v>
      </c>
      <c r="E1748" s="1">
        <v>9.2750599999999999</v>
      </c>
      <c r="F1748" s="1">
        <v>10.3386</v>
      </c>
      <c r="G1748" s="1">
        <v>9.6526399999999999</v>
      </c>
      <c r="H1748">
        <f>SUM(E1748:G1748)/SUM(B1748:D1748)</f>
        <v>1.1347313967955974</v>
      </c>
      <c r="I1748">
        <v>0.18235083639588806</v>
      </c>
      <c r="J1748">
        <v>4.4502960165845734E-2</v>
      </c>
      <c r="K1748">
        <v>1747</v>
      </c>
      <c r="L1748">
        <v>4716</v>
      </c>
      <c r="M1748">
        <f t="shared" si="54"/>
        <v>3.7044105173876171E-2</v>
      </c>
      <c r="N1748">
        <f t="shared" si="55"/>
        <v>0.12013506590848798</v>
      </c>
    </row>
    <row r="1749" spans="1:14" x14ac:dyDescent="0.2">
      <c r="A1749" s="1" t="s">
        <v>520</v>
      </c>
      <c r="B1749" s="1">
        <v>7.2808599999999997</v>
      </c>
      <c r="C1749" s="1">
        <v>6.9632800000000001</v>
      </c>
      <c r="D1749" s="1">
        <v>7.95627</v>
      </c>
      <c r="E1749" s="1">
        <v>8.1433199999999992</v>
      </c>
      <c r="F1749" s="1">
        <v>9.6234699999999993</v>
      </c>
      <c r="G1749" s="1">
        <v>8.9283900000000003</v>
      </c>
      <c r="H1749">
        <f>SUM(E1749:G1749)/SUM(B1749:D1749)</f>
        <v>1.202463377928606</v>
      </c>
      <c r="I1749">
        <v>0.26599295612809143</v>
      </c>
      <c r="J1749">
        <v>4.4503627624449316E-2</v>
      </c>
      <c r="K1749">
        <v>1748</v>
      </c>
      <c r="L1749">
        <v>4716</v>
      </c>
      <c r="M1749">
        <f t="shared" si="54"/>
        <v>3.7065309584393552E-2</v>
      </c>
      <c r="N1749">
        <f t="shared" si="55"/>
        <v>0.12006813951767904</v>
      </c>
    </row>
    <row r="1750" spans="1:14" x14ac:dyDescent="0.2">
      <c r="A1750" s="1" t="s">
        <v>5984</v>
      </c>
      <c r="B1750" s="1">
        <v>8.7000100000000007</v>
      </c>
      <c r="C1750" s="1">
        <v>8.42164</v>
      </c>
      <c r="D1750" s="1">
        <v>8.6401800000000009</v>
      </c>
      <c r="E1750" s="1">
        <v>9.1356599999999997</v>
      </c>
      <c r="F1750" s="1">
        <v>10.2181</v>
      </c>
      <c r="G1750" s="1">
        <v>9.3603199999999998</v>
      </c>
      <c r="H1750">
        <f>SUM(E1750:G1750)/SUM(B1750:D1750)</f>
        <v>1.1145978371878085</v>
      </c>
      <c r="I1750">
        <v>0.15652325906566444</v>
      </c>
      <c r="J1750">
        <v>4.4552906080068573E-2</v>
      </c>
      <c r="K1750">
        <v>1749</v>
      </c>
      <c r="L1750">
        <v>4716</v>
      </c>
      <c r="M1750">
        <f t="shared" si="54"/>
        <v>3.708651399491094E-2</v>
      </c>
      <c r="N1750">
        <f t="shared" si="55"/>
        <v>0.12013236425020205</v>
      </c>
    </row>
    <row r="1751" spans="1:14" x14ac:dyDescent="0.2">
      <c r="A1751" s="1" t="s">
        <v>4030</v>
      </c>
      <c r="B1751" s="1">
        <v>9.6787100000000006</v>
      </c>
      <c r="C1751" s="1">
        <v>8.6604100000000006</v>
      </c>
      <c r="D1751" s="1">
        <v>8.6501000000000001</v>
      </c>
      <c r="E1751" s="1">
        <v>10.303800000000001</v>
      </c>
      <c r="F1751" s="1">
        <v>11.5974</v>
      </c>
      <c r="G1751" s="1">
        <v>10.1065</v>
      </c>
      <c r="H1751">
        <f>SUM(E1751:G1751)/SUM(B1751:D1751)</f>
        <v>1.1859438694412063</v>
      </c>
      <c r="I1751">
        <v>0.24603572894365291</v>
      </c>
      <c r="J1751">
        <v>4.4555815264513861E-2</v>
      </c>
      <c r="K1751">
        <v>1750</v>
      </c>
      <c r="L1751">
        <v>4716</v>
      </c>
      <c r="M1751">
        <f t="shared" si="54"/>
        <v>3.7107718405428335E-2</v>
      </c>
      <c r="N1751">
        <f t="shared" si="55"/>
        <v>0.12007155702139849</v>
      </c>
    </row>
    <row r="1752" spans="1:14" x14ac:dyDescent="0.2">
      <c r="A1752" s="1" t="s">
        <v>1895</v>
      </c>
      <c r="B1752" s="1">
        <v>8.7460100000000001</v>
      </c>
      <c r="C1752" s="1">
        <v>9.2241800000000005</v>
      </c>
      <c r="D1752" s="1">
        <v>9.0203600000000002</v>
      </c>
      <c r="E1752" s="1">
        <v>9.5056700000000003</v>
      </c>
      <c r="F1752" s="1">
        <v>10.5641</v>
      </c>
      <c r="G1752" s="1">
        <v>9.8679600000000001</v>
      </c>
      <c r="H1752">
        <f>SUM(E1752:G1752)/SUM(B1752:D1752)</f>
        <v>1.1091930323761463</v>
      </c>
      <c r="I1752">
        <v>0.14951045893327411</v>
      </c>
      <c r="J1752">
        <v>4.4614882094764066E-2</v>
      </c>
      <c r="K1752">
        <v>1751</v>
      </c>
      <c r="L1752">
        <v>4716</v>
      </c>
      <c r="M1752">
        <f t="shared" si="54"/>
        <v>3.7128922815945715E-2</v>
      </c>
      <c r="N1752">
        <f t="shared" si="55"/>
        <v>0.12016206965100361</v>
      </c>
    </row>
    <row r="1753" spans="1:14" x14ac:dyDescent="0.2">
      <c r="A1753" s="1" t="s">
        <v>5090</v>
      </c>
      <c r="B1753" s="1">
        <v>9.5763800000000003</v>
      </c>
      <c r="C1753" s="1">
        <v>9.4092300000000009</v>
      </c>
      <c r="D1753" s="1">
        <v>9.8728099999999994</v>
      </c>
      <c r="E1753" s="1">
        <v>8.3591999999999995</v>
      </c>
      <c r="F1753" s="1">
        <v>9.2253799999999995</v>
      </c>
      <c r="G1753" s="1">
        <v>8.8108400000000007</v>
      </c>
      <c r="H1753">
        <f>SUM(E1753:G1753)/SUM(B1753:D1753)</f>
        <v>0.91465229212132881</v>
      </c>
      <c r="I1753">
        <v>-0.12870469222234582</v>
      </c>
      <c r="J1753">
        <v>4.4747678511330283E-2</v>
      </c>
      <c r="K1753">
        <v>1752</v>
      </c>
      <c r="L1753">
        <v>4716</v>
      </c>
      <c r="M1753">
        <f t="shared" si="54"/>
        <v>3.7150127226463103E-2</v>
      </c>
      <c r="N1753">
        <f t="shared" si="55"/>
        <v>0.12045094284214249</v>
      </c>
    </row>
    <row r="1754" spans="1:14" x14ac:dyDescent="0.2">
      <c r="A1754" s="1" t="s">
        <v>10553</v>
      </c>
      <c r="B1754" s="1">
        <v>8.9891299999999994</v>
      </c>
      <c r="C1754" s="1">
        <v>7.4314</v>
      </c>
      <c r="D1754" s="1">
        <v>9.23353</v>
      </c>
      <c r="E1754" s="1">
        <v>10.391999999999999</v>
      </c>
      <c r="F1754" s="1">
        <v>13.2256</v>
      </c>
      <c r="G1754" s="1">
        <v>10.9717</v>
      </c>
      <c r="H1754">
        <f>SUM(E1754:G1754)/SUM(B1754:D1754)</f>
        <v>1.3482973065471897</v>
      </c>
      <c r="I1754">
        <v>0.43113865333575102</v>
      </c>
      <c r="J1754">
        <v>4.4769812883947574E-2</v>
      </c>
      <c r="K1754">
        <v>1753</v>
      </c>
      <c r="L1754">
        <v>4716</v>
      </c>
      <c r="M1754">
        <f t="shared" si="54"/>
        <v>3.7171331636980491E-2</v>
      </c>
      <c r="N1754">
        <f t="shared" si="55"/>
        <v>0.12044177841454465</v>
      </c>
    </row>
    <row r="1755" spans="1:14" x14ac:dyDescent="0.2">
      <c r="A1755" s="1" t="s">
        <v>7248</v>
      </c>
      <c r="B1755" s="1">
        <v>9.30152</v>
      </c>
      <c r="C1755" s="1">
        <v>8.6843500000000002</v>
      </c>
      <c r="D1755" s="1">
        <v>9.0626099999999994</v>
      </c>
      <c r="E1755" s="1">
        <v>9.8097799999999999</v>
      </c>
      <c r="F1755" s="1">
        <v>9.7460299999999993</v>
      </c>
      <c r="G1755" s="1">
        <v>9.3993699999999993</v>
      </c>
      <c r="H1755">
        <f>SUM(E1755:G1755)/SUM(B1755:D1755)</f>
        <v>1.070491946312695</v>
      </c>
      <c r="I1755">
        <v>9.8273941862196165E-2</v>
      </c>
      <c r="J1755">
        <v>4.4798515763584935E-2</v>
      </c>
      <c r="K1755">
        <v>1754</v>
      </c>
      <c r="L1755">
        <v>4716</v>
      </c>
      <c r="M1755">
        <f t="shared" si="54"/>
        <v>3.7192536047497886E-2</v>
      </c>
      <c r="N1755">
        <f t="shared" si="55"/>
        <v>0.1204502852571645</v>
      </c>
    </row>
    <row r="1756" spans="1:14" x14ac:dyDescent="0.2">
      <c r="A1756" s="1" t="s">
        <v>3581</v>
      </c>
      <c r="B1756" s="1">
        <v>8.6242800000000006</v>
      </c>
      <c r="C1756" s="1">
        <v>8.94543</v>
      </c>
      <c r="D1756" s="1">
        <v>9.1748799999999999</v>
      </c>
      <c r="E1756" s="1">
        <v>9.2889900000000001</v>
      </c>
      <c r="F1756" s="1">
        <v>9.9847800000000007</v>
      </c>
      <c r="G1756" s="1">
        <v>9.6976300000000002</v>
      </c>
      <c r="H1756">
        <f>SUM(E1756:G1756)/SUM(B1756:D1756)</f>
        <v>1.083262072815474</v>
      </c>
      <c r="I1756">
        <v>0.11538231534872131</v>
      </c>
      <c r="J1756">
        <v>4.4840837467288619E-2</v>
      </c>
      <c r="K1756">
        <v>1755</v>
      </c>
      <c r="L1756">
        <v>4716</v>
      </c>
      <c r="M1756">
        <f t="shared" si="54"/>
        <v>3.7213740458015267E-2</v>
      </c>
      <c r="N1756">
        <f t="shared" si="55"/>
        <v>0.12049537863004738</v>
      </c>
    </row>
    <row r="1757" spans="1:14" x14ac:dyDescent="0.2">
      <c r="A1757" s="1" t="s">
        <v>876</v>
      </c>
      <c r="B1757" s="1">
        <v>10.112399999999999</v>
      </c>
      <c r="C1757" s="1">
        <v>9.8608399999999996</v>
      </c>
      <c r="D1757" s="1">
        <v>10.5634</v>
      </c>
      <c r="E1757" s="1">
        <v>9.2246400000000008</v>
      </c>
      <c r="F1757" s="1">
        <v>7.9843099999999998</v>
      </c>
      <c r="G1757" s="1">
        <v>9.2725399999999993</v>
      </c>
      <c r="H1757">
        <f>SUM(E1757:G1757)/SUM(B1757:D1757)</f>
        <v>0.86720379190375896</v>
      </c>
      <c r="I1757">
        <v>-0.20555702990592334</v>
      </c>
      <c r="J1757">
        <v>4.4937144129049221E-2</v>
      </c>
      <c r="K1757">
        <v>1756</v>
      </c>
      <c r="L1757">
        <v>4716</v>
      </c>
      <c r="M1757">
        <f t="shared" si="54"/>
        <v>3.7234944868532655E-2</v>
      </c>
      <c r="N1757">
        <f t="shared" si="55"/>
        <v>0.12068540530330076</v>
      </c>
    </row>
    <row r="1758" spans="1:14" x14ac:dyDescent="0.2">
      <c r="A1758" s="1" t="s">
        <v>7419</v>
      </c>
      <c r="B1758" s="1">
        <v>8.2901799999999994</v>
      </c>
      <c r="C1758" s="1">
        <v>7.9765699999999997</v>
      </c>
      <c r="D1758" s="1">
        <v>8.7648299999999999</v>
      </c>
      <c r="E1758" s="1">
        <v>9.52698</v>
      </c>
      <c r="F1758" s="1">
        <v>10.7928</v>
      </c>
      <c r="G1758" s="1">
        <v>9.2555899999999998</v>
      </c>
      <c r="H1758">
        <f>SUM(E1758:G1758)/SUM(B1758:D1758)</f>
        <v>1.1815223010293399</v>
      </c>
      <c r="I1758">
        <v>0.24064686018844031</v>
      </c>
      <c r="J1758">
        <v>4.508725193487173E-2</v>
      </c>
      <c r="K1758">
        <v>1757</v>
      </c>
      <c r="L1758">
        <v>4716</v>
      </c>
      <c r="M1758">
        <f t="shared" si="54"/>
        <v>3.7256149279050042E-2</v>
      </c>
      <c r="N1758">
        <f t="shared" si="55"/>
        <v>0.12101962443076555</v>
      </c>
    </row>
    <row r="1759" spans="1:14" x14ac:dyDescent="0.2">
      <c r="A1759" s="1" t="s">
        <v>8039</v>
      </c>
      <c r="B1759" s="1">
        <v>11.1828</v>
      </c>
      <c r="C1759" s="1">
        <v>9.8177699999999994</v>
      </c>
      <c r="D1759" s="1">
        <v>10.005599999999999</v>
      </c>
      <c r="E1759" s="1">
        <v>8.6349900000000002</v>
      </c>
      <c r="F1759" s="1">
        <v>9.3522099999999995</v>
      </c>
      <c r="G1759" s="1">
        <v>8.9138699999999993</v>
      </c>
      <c r="H1759">
        <f>SUM(E1759:G1759)/SUM(B1759:D1759)</f>
        <v>0.8676037704753603</v>
      </c>
      <c r="I1759">
        <v>-0.2048917721281158</v>
      </c>
      <c r="J1759">
        <v>4.5097850965318154E-2</v>
      </c>
      <c r="K1759">
        <v>1758</v>
      </c>
      <c r="L1759">
        <v>4716</v>
      </c>
      <c r="M1759">
        <f t="shared" si="54"/>
        <v>3.727735368956743E-2</v>
      </c>
      <c r="N1759">
        <f t="shared" si="55"/>
        <v>0.12097921794791833</v>
      </c>
    </row>
    <row r="1760" spans="1:14" x14ac:dyDescent="0.2">
      <c r="A1760" s="1" t="s">
        <v>1227</v>
      </c>
      <c r="B1760" s="1">
        <v>8.1494499999999999</v>
      </c>
      <c r="C1760" s="1">
        <v>9.9293899999999997</v>
      </c>
      <c r="D1760" s="1">
        <v>10.4725</v>
      </c>
      <c r="E1760" s="1">
        <v>14.1607</v>
      </c>
      <c r="F1760" s="1">
        <v>11.1448</v>
      </c>
      <c r="G1760" s="1">
        <v>12.9312</v>
      </c>
      <c r="H1760">
        <f>SUM(E1760:G1760)/SUM(B1760:D1760)</f>
        <v>1.3392261098778551</v>
      </c>
      <c r="I1760">
        <v>0.42139956040837595</v>
      </c>
      <c r="J1760">
        <v>4.5125847569452884E-2</v>
      </c>
      <c r="K1760">
        <v>1759</v>
      </c>
      <c r="L1760">
        <v>4716</v>
      </c>
      <c r="M1760">
        <f t="shared" si="54"/>
        <v>3.7298558100084818E-2</v>
      </c>
      <c r="N1760">
        <f t="shared" si="55"/>
        <v>0.12098550149945413</v>
      </c>
    </row>
    <row r="1761" spans="1:14" x14ac:dyDescent="0.2">
      <c r="A1761" s="1" t="s">
        <v>7260</v>
      </c>
      <c r="B1761" s="1">
        <v>8.2683999999999997</v>
      </c>
      <c r="C1761" s="1">
        <v>7.8794300000000002</v>
      </c>
      <c r="D1761" s="1">
        <v>8.3340200000000006</v>
      </c>
      <c r="E1761" s="1">
        <v>8.55945</v>
      </c>
      <c r="F1761" s="1">
        <v>9.2901600000000002</v>
      </c>
      <c r="G1761" s="1">
        <v>8.8377800000000004</v>
      </c>
      <c r="H1761">
        <f>SUM(E1761:G1761)/SUM(B1761:D1761)</f>
        <v>1.0900887800554289</v>
      </c>
      <c r="I1761">
        <v>0.1244456371396739</v>
      </c>
      <c r="J1761">
        <v>4.5311804825194368E-2</v>
      </c>
      <c r="K1761">
        <v>1760</v>
      </c>
      <c r="L1761">
        <v>4716</v>
      </c>
      <c r="M1761">
        <f t="shared" si="54"/>
        <v>3.7319762510602206E-2</v>
      </c>
      <c r="N1761">
        <f t="shared" si="55"/>
        <v>0.12141504065660037</v>
      </c>
    </row>
    <row r="1762" spans="1:14" x14ac:dyDescent="0.2">
      <c r="A1762" s="1" t="s">
        <v>8070</v>
      </c>
      <c r="B1762" s="1">
        <v>9.7456700000000005</v>
      </c>
      <c r="C1762" s="1">
        <v>9.5077400000000001</v>
      </c>
      <c r="D1762" s="1">
        <v>11.147399999999999</v>
      </c>
      <c r="E1762" s="1">
        <v>8.7494099999999992</v>
      </c>
      <c r="F1762" s="1">
        <v>8.3697499999999998</v>
      </c>
      <c r="G1762" s="1">
        <v>8.7433999999999994</v>
      </c>
      <c r="H1762">
        <f>SUM(E1762:G1762)/SUM(B1762:D1762)</f>
        <v>0.85071943806760419</v>
      </c>
      <c r="I1762">
        <v>-0.23324467630834883</v>
      </c>
      <c r="J1762">
        <v>4.5375194956355509E-2</v>
      </c>
      <c r="K1762">
        <v>1761</v>
      </c>
      <c r="L1762">
        <v>4716</v>
      </c>
      <c r="M1762">
        <f t="shared" si="54"/>
        <v>3.7340966921119594E-2</v>
      </c>
      <c r="N1762">
        <f t="shared" si="55"/>
        <v>0.12151585429538476</v>
      </c>
    </row>
    <row r="1763" spans="1:14" x14ac:dyDescent="0.2">
      <c r="A1763" s="1" t="s">
        <v>1968</v>
      </c>
      <c r="B1763" s="1">
        <v>6.99953</v>
      </c>
      <c r="C1763" s="1">
        <v>6.5168299999999997</v>
      </c>
      <c r="D1763" s="1">
        <v>7.1626399999999997</v>
      </c>
      <c r="E1763" s="1">
        <v>7.73752</v>
      </c>
      <c r="F1763" s="1">
        <v>7.3062800000000001</v>
      </c>
      <c r="G1763" s="1">
        <v>7.6565700000000003</v>
      </c>
      <c r="H1763">
        <f>SUM(E1763:G1763)/SUM(B1763:D1763)</f>
        <v>1.0977498911939649</v>
      </c>
      <c r="I1763">
        <v>0.13454939146838521</v>
      </c>
      <c r="J1763">
        <v>4.5454905120299968E-2</v>
      </c>
      <c r="K1763">
        <v>1762</v>
      </c>
      <c r="L1763">
        <v>4716</v>
      </c>
      <c r="M1763">
        <f t="shared" si="54"/>
        <v>3.7362171331636981E-2</v>
      </c>
      <c r="N1763">
        <f t="shared" si="55"/>
        <v>0.12166023413583124</v>
      </c>
    </row>
    <row r="1764" spans="1:14" x14ac:dyDescent="0.2">
      <c r="A1764" s="1" t="s">
        <v>10380</v>
      </c>
      <c r="B1764" s="1">
        <v>8.8579000000000008</v>
      </c>
      <c r="C1764" s="1">
        <v>8.1486000000000001</v>
      </c>
      <c r="D1764" s="1">
        <v>8.5563900000000004</v>
      </c>
      <c r="E1764" s="1">
        <v>9.0891000000000002</v>
      </c>
      <c r="F1764" s="1">
        <v>9.93492</v>
      </c>
      <c r="G1764" s="1">
        <v>9.3330599999999997</v>
      </c>
      <c r="H1764">
        <f>SUM(E1764:G1764)/SUM(B1764:D1764)</f>
        <v>1.1093064986001191</v>
      </c>
      <c r="I1764">
        <v>0.14965803359487853</v>
      </c>
      <c r="J1764">
        <v>4.5528751902280437E-2</v>
      </c>
      <c r="K1764">
        <v>1763</v>
      </c>
      <c r="L1764">
        <v>4716</v>
      </c>
      <c r="M1764">
        <f t="shared" si="54"/>
        <v>3.7383375742154369E-2</v>
      </c>
      <c r="N1764">
        <f t="shared" si="55"/>
        <v>0.12178876572385397</v>
      </c>
    </row>
    <row r="1765" spans="1:14" x14ac:dyDescent="0.2">
      <c r="A1765" s="1" t="s">
        <v>2336</v>
      </c>
      <c r="B1765" s="1">
        <v>9.5102100000000007</v>
      </c>
      <c r="C1765" s="1">
        <v>9.49254</v>
      </c>
      <c r="D1765" s="1">
        <v>9.5261999999999993</v>
      </c>
      <c r="E1765" s="1">
        <v>8.4623200000000001</v>
      </c>
      <c r="F1765" s="1">
        <v>7.0361000000000002</v>
      </c>
      <c r="G1765" s="1">
        <v>8.6491900000000008</v>
      </c>
      <c r="H1765">
        <f>SUM(E1765:G1765)/SUM(B1765:D1765)</f>
        <v>0.84642477202981536</v>
      </c>
      <c r="I1765">
        <v>-0.24054624394583343</v>
      </c>
      <c r="J1765">
        <v>4.5634722337252645E-2</v>
      </c>
      <c r="K1765">
        <v>1764</v>
      </c>
      <c r="L1765">
        <v>4716</v>
      </c>
      <c r="M1765">
        <f t="shared" si="54"/>
        <v>3.7404580152671757E-2</v>
      </c>
      <c r="N1765">
        <f t="shared" si="55"/>
        <v>0.12200303318734891</v>
      </c>
    </row>
    <row r="1766" spans="1:14" x14ac:dyDescent="0.2">
      <c r="A1766" s="1" t="s">
        <v>2441</v>
      </c>
      <c r="B1766" s="1">
        <v>8.8486899999999995</v>
      </c>
      <c r="C1766" s="1">
        <v>7.8146599999999999</v>
      </c>
      <c r="D1766" s="1">
        <v>8.3195499999999996</v>
      </c>
      <c r="E1766" s="1">
        <v>9.2280300000000004</v>
      </c>
      <c r="F1766" s="1">
        <v>10.6569</v>
      </c>
      <c r="G1766" s="1">
        <v>9.5899800000000006</v>
      </c>
      <c r="H1766">
        <f>SUM(E1766:G1766)/SUM(B1766:D1766)</f>
        <v>1.1798033855156926</v>
      </c>
      <c r="I1766">
        <v>0.23854645418395917</v>
      </c>
      <c r="J1766">
        <v>4.5678864716926101E-2</v>
      </c>
      <c r="K1766">
        <v>1765</v>
      </c>
      <c r="L1766">
        <v>4716</v>
      </c>
      <c r="M1766">
        <f t="shared" si="54"/>
        <v>3.7425784563189145E-2</v>
      </c>
      <c r="N1766">
        <f t="shared" si="55"/>
        <v>0.12205185609349772</v>
      </c>
    </row>
    <row r="1767" spans="1:14" x14ac:dyDescent="0.2">
      <c r="A1767" s="1" t="s">
        <v>827</v>
      </c>
      <c r="B1767" s="1">
        <v>8.3759800000000002</v>
      </c>
      <c r="C1767" s="1">
        <v>8.2076499999999992</v>
      </c>
      <c r="D1767" s="1">
        <v>8.9863999999999997</v>
      </c>
      <c r="E1767" s="1">
        <v>9.5583299999999998</v>
      </c>
      <c r="F1767" s="1">
        <v>10.3726</v>
      </c>
      <c r="G1767" s="1">
        <v>9.2175100000000008</v>
      </c>
      <c r="H1767">
        <f>SUM(E1767:G1767)/SUM(B1767:D1767)</f>
        <v>1.1399454752301816</v>
      </c>
      <c r="I1767">
        <v>0.18896482044593835</v>
      </c>
      <c r="J1767">
        <v>4.5714883773155177E-2</v>
      </c>
      <c r="K1767">
        <v>1766</v>
      </c>
      <c r="L1767">
        <v>4716</v>
      </c>
      <c r="M1767">
        <f t="shared" si="54"/>
        <v>3.7446988973706533E-2</v>
      </c>
      <c r="N1767">
        <f t="shared" si="55"/>
        <v>0.12207893084609275</v>
      </c>
    </row>
    <row r="1768" spans="1:14" x14ac:dyDescent="0.2">
      <c r="A1768" s="1" t="s">
        <v>6527</v>
      </c>
      <c r="B1768" s="1">
        <v>9.6569699999999994</v>
      </c>
      <c r="C1768" s="1">
        <v>8.6572200000000006</v>
      </c>
      <c r="D1768" s="1">
        <v>8.8946799999999993</v>
      </c>
      <c r="E1768" s="1">
        <v>10.0229</v>
      </c>
      <c r="F1768" s="1">
        <v>10.8223</v>
      </c>
      <c r="G1768" s="1">
        <v>9.9248399999999997</v>
      </c>
      <c r="H1768">
        <f>SUM(E1768:G1768)/SUM(B1768:D1768)</f>
        <v>1.1308826864180688</v>
      </c>
      <c r="I1768">
        <v>0.17744927724891504</v>
      </c>
      <c r="J1768">
        <v>4.5719936366848068E-2</v>
      </c>
      <c r="K1768">
        <v>1767</v>
      </c>
      <c r="L1768">
        <v>4716</v>
      </c>
      <c r="M1768">
        <f t="shared" si="54"/>
        <v>3.746819338422392E-2</v>
      </c>
      <c r="N1768">
        <f t="shared" si="55"/>
        <v>0.12202332762085767</v>
      </c>
    </row>
    <row r="1769" spans="1:14" x14ac:dyDescent="0.2">
      <c r="A1769" s="1" t="s">
        <v>12151</v>
      </c>
      <c r="B1769" s="1">
        <v>8.5557800000000004</v>
      </c>
      <c r="C1769" s="1">
        <v>8.2071500000000004</v>
      </c>
      <c r="D1769" s="1">
        <v>9.1387499999999999</v>
      </c>
      <c r="E1769" s="1">
        <v>9.97288</v>
      </c>
      <c r="F1769" s="1">
        <v>9.1922200000000007</v>
      </c>
      <c r="G1769" s="1">
        <v>10.0299</v>
      </c>
      <c r="H1769">
        <f>SUM(E1769:G1769)/SUM(B1769:D1769)</f>
        <v>1.1271469649845107</v>
      </c>
      <c r="I1769">
        <v>0.17267563603460023</v>
      </c>
      <c r="J1769">
        <v>4.5722355894865827E-2</v>
      </c>
      <c r="K1769">
        <v>1768</v>
      </c>
      <c r="L1769">
        <v>4716</v>
      </c>
      <c r="M1769">
        <f t="shared" si="54"/>
        <v>3.7489397794741308E-2</v>
      </c>
      <c r="N1769">
        <f t="shared" si="55"/>
        <v>0.12196076380101087</v>
      </c>
    </row>
    <row r="1770" spans="1:14" x14ac:dyDescent="0.2">
      <c r="A1770" s="1" t="s">
        <v>2023</v>
      </c>
      <c r="B1770" s="1">
        <v>7.4317000000000002</v>
      </c>
      <c r="C1770" s="1">
        <v>7.2367299999999997</v>
      </c>
      <c r="D1770" s="1">
        <v>7.6740199999999996</v>
      </c>
      <c r="E1770" s="1">
        <v>8.11768</v>
      </c>
      <c r="F1770" s="1">
        <v>9.8658699999999993</v>
      </c>
      <c r="G1770" s="1">
        <v>8.84572</v>
      </c>
      <c r="H1770">
        <f>SUM(E1770:G1770)/SUM(B1770:D1770)</f>
        <v>1.2008204113693888</v>
      </c>
      <c r="I1770">
        <v>0.26402040499855617</v>
      </c>
      <c r="J1770">
        <v>4.5828362194520862E-2</v>
      </c>
      <c r="K1770">
        <v>1769</v>
      </c>
      <c r="L1770">
        <v>4716</v>
      </c>
      <c r="M1770">
        <f t="shared" si="54"/>
        <v>3.7510602205258696E-2</v>
      </c>
      <c r="N1770">
        <f t="shared" si="55"/>
        <v>0.12217442403016415</v>
      </c>
    </row>
    <row r="1771" spans="1:14" x14ac:dyDescent="0.2">
      <c r="A1771" s="1" t="s">
        <v>4294</v>
      </c>
      <c r="B1771" s="1">
        <v>8.3088700000000006</v>
      </c>
      <c r="C1771" s="1">
        <v>8.7361699999999995</v>
      </c>
      <c r="D1771" s="1">
        <v>8.8021799999999999</v>
      </c>
      <c r="E1771" s="1">
        <v>9.9082799999999995</v>
      </c>
      <c r="F1771" s="1">
        <v>8.9891299999999994</v>
      </c>
      <c r="G1771" s="1">
        <v>9.9467400000000001</v>
      </c>
      <c r="H1771">
        <f>SUM(E1771:G1771)/SUM(B1771:D1771)</f>
        <v>1.115947865960053</v>
      </c>
      <c r="I1771">
        <v>0.15826962996481475</v>
      </c>
      <c r="J1771">
        <v>4.5855086715943356E-2</v>
      </c>
      <c r="K1771">
        <v>1770</v>
      </c>
      <c r="L1771">
        <v>4716</v>
      </c>
      <c r="M1771">
        <f t="shared" si="54"/>
        <v>3.7531806615776084E-2</v>
      </c>
      <c r="N1771">
        <f t="shared" si="55"/>
        <v>0.12217660392790332</v>
      </c>
    </row>
    <row r="1772" spans="1:14" x14ac:dyDescent="0.2">
      <c r="A1772" s="1" t="s">
        <v>7833</v>
      </c>
      <c r="B1772" s="1">
        <v>8.1913</v>
      </c>
      <c r="C1772" s="1">
        <v>8.7161000000000008</v>
      </c>
      <c r="D1772" s="1">
        <v>8.4057300000000001</v>
      </c>
      <c r="E1772" s="1">
        <v>10.1755</v>
      </c>
      <c r="F1772" s="1">
        <v>8.8857999999999997</v>
      </c>
      <c r="G1772" s="1">
        <v>10.1997</v>
      </c>
      <c r="H1772">
        <f>SUM(E1772:G1772)/SUM(B1772:D1772)</f>
        <v>1.1559613528631187</v>
      </c>
      <c r="I1772">
        <v>0.20909316517011806</v>
      </c>
      <c r="J1772">
        <v>4.587911515382595E-2</v>
      </c>
      <c r="K1772">
        <v>1771</v>
      </c>
      <c r="L1772">
        <v>4716</v>
      </c>
      <c r="M1772">
        <f t="shared" si="54"/>
        <v>3.7553011026293472E-2</v>
      </c>
      <c r="N1772">
        <f t="shared" si="55"/>
        <v>0.12217160195677197</v>
      </c>
    </row>
    <row r="1773" spans="1:14" x14ac:dyDescent="0.2">
      <c r="A1773" s="1" t="s">
        <v>2614</v>
      </c>
      <c r="B1773" s="1">
        <v>8.1107899999999997</v>
      </c>
      <c r="C1773" s="1">
        <v>8.4343299999999992</v>
      </c>
      <c r="D1773" s="1">
        <v>8.73597</v>
      </c>
      <c r="E1773" s="1">
        <v>10.419499999999999</v>
      </c>
      <c r="F1773" s="1">
        <v>8.9425299999999996</v>
      </c>
      <c r="G1773" s="1">
        <v>9.98306</v>
      </c>
      <c r="H1773">
        <f>SUM(E1773:G1773)/SUM(B1773:D1773)</f>
        <v>1.1607525624884054</v>
      </c>
      <c r="I1773">
        <v>0.21506046581539448</v>
      </c>
      <c r="J1773">
        <v>4.5975041489256033E-2</v>
      </c>
      <c r="K1773">
        <v>1772</v>
      </c>
      <c r="L1773">
        <v>4716</v>
      </c>
      <c r="M1773">
        <f t="shared" si="54"/>
        <v>3.7574215436810859E-2</v>
      </c>
      <c r="N1773">
        <f t="shared" si="55"/>
        <v>0.12235795466327959</v>
      </c>
    </row>
    <row r="1774" spans="1:14" x14ac:dyDescent="0.2">
      <c r="A1774" s="1" t="s">
        <v>5252</v>
      </c>
      <c r="B1774" s="1">
        <v>9.4061400000000006</v>
      </c>
      <c r="C1774" s="1">
        <v>8.9208599999999993</v>
      </c>
      <c r="D1774" s="1">
        <v>9.7408900000000003</v>
      </c>
      <c r="E1774" s="1">
        <v>10.081</v>
      </c>
      <c r="F1774" s="1">
        <v>10.1144</v>
      </c>
      <c r="G1774" s="1">
        <v>9.9550800000000006</v>
      </c>
      <c r="H1774">
        <f>SUM(E1774:G1774)/SUM(B1774:D1774)</f>
        <v>1.074198309883643</v>
      </c>
      <c r="I1774">
        <v>0.1032603567081093</v>
      </c>
      <c r="J1774">
        <v>4.6046422709907241E-2</v>
      </c>
      <c r="K1774">
        <v>1773</v>
      </c>
      <c r="L1774">
        <v>4716</v>
      </c>
      <c r="M1774">
        <f t="shared" si="54"/>
        <v>3.7595419847328247E-2</v>
      </c>
      <c r="N1774">
        <f t="shared" si="55"/>
        <v>0.12247880964462637</v>
      </c>
    </row>
    <row r="1775" spans="1:14" x14ac:dyDescent="0.2">
      <c r="A1775" s="1" t="s">
        <v>5066</v>
      </c>
      <c r="B1775" s="1">
        <v>8.9744299999999999</v>
      </c>
      <c r="C1775" s="1">
        <v>7.6743800000000002</v>
      </c>
      <c r="D1775" s="1">
        <v>8.0366599999999995</v>
      </c>
      <c r="E1775" s="1">
        <v>9.0921400000000006</v>
      </c>
      <c r="F1775" s="1">
        <v>10.272600000000001</v>
      </c>
      <c r="G1775" s="1">
        <v>9.7461699999999993</v>
      </c>
      <c r="H1775">
        <f>SUM(E1775:G1775)/SUM(B1775:D1775)</f>
        <v>1.1792730703527217</v>
      </c>
      <c r="I1775">
        <v>0.2378978248725091</v>
      </c>
      <c r="J1775">
        <v>4.6075340648960315E-2</v>
      </c>
      <c r="K1775">
        <v>1774</v>
      </c>
      <c r="L1775">
        <v>4716</v>
      </c>
      <c r="M1775">
        <f t="shared" si="54"/>
        <v>3.7616624257845635E-2</v>
      </c>
      <c r="N1775">
        <f t="shared" si="55"/>
        <v>0.12248664402508279</v>
      </c>
    </row>
    <row r="1776" spans="1:14" x14ac:dyDescent="0.2">
      <c r="A1776" s="1" t="s">
        <v>4125</v>
      </c>
      <c r="B1776" s="1">
        <v>9.0838699999999992</v>
      </c>
      <c r="C1776" s="1">
        <v>8.2273800000000001</v>
      </c>
      <c r="D1776" s="1">
        <v>8.1787799999999997</v>
      </c>
      <c r="E1776" s="1">
        <v>9.1064500000000006</v>
      </c>
      <c r="F1776" s="1">
        <v>10.199999999999999</v>
      </c>
      <c r="G1776" s="1">
        <v>10.0107</v>
      </c>
      <c r="H1776">
        <f>SUM(E1776:G1776)/SUM(B1776:D1776)</f>
        <v>1.1501418397702945</v>
      </c>
      <c r="I1776">
        <v>0.20181179066071575</v>
      </c>
      <c r="J1776">
        <v>4.6358581076718863E-2</v>
      </c>
      <c r="K1776">
        <v>1775</v>
      </c>
      <c r="L1776">
        <v>4716</v>
      </c>
      <c r="M1776">
        <f t="shared" si="54"/>
        <v>3.7637828668363023E-2</v>
      </c>
      <c r="N1776">
        <f t="shared" si="55"/>
        <v>0.12317017935651052</v>
      </c>
    </row>
    <row r="1777" spans="1:14" x14ac:dyDescent="0.2">
      <c r="A1777" s="1" t="s">
        <v>13369</v>
      </c>
      <c r="B1777" s="1">
        <v>9.0693900000000003</v>
      </c>
      <c r="C1777" s="1">
        <v>8.0397099999999995</v>
      </c>
      <c r="D1777" s="1">
        <v>8.4976900000000004</v>
      </c>
      <c r="E1777" s="1">
        <v>9.15625</v>
      </c>
      <c r="F1777" s="1">
        <v>10.199999999999999</v>
      </c>
      <c r="G1777" s="1">
        <v>9.9647799999999993</v>
      </c>
      <c r="H1777">
        <f>SUM(E1777:G1777)/SUM(B1777:D1777)</f>
        <v>1.1450490280117112</v>
      </c>
      <c r="I1777">
        <v>0.19540937208208722</v>
      </c>
      <c r="J1777">
        <v>4.6364531704151057E-2</v>
      </c>
      <c r="K1777">
        <v>1776</v>
      </c>
      <c r="L1777">
        <v>4716</v>
      </c>
      <c r="M1777">
        <f t="shared" si="54"/>
        <v>3.7659033078880411E-2</v>
      </c>
      <c r="N1777">
        <f t="shared" si="55"/>
        <v>0.12311662810629301</v>
      </c>
    </row>
    <row r="1778" spans="1:14" x14ac:dyDescent="0.2">
      <c r="A1778" s="1" t="s">
        <v>3350</v>
      </c>
      <c r="B1778" s="1">
        <v>8.7246400000000008</v>
      </c>
      <c r="C1778" s="1">
        <v>8.1586200000000009</v>
      </c>
      <c r="D1778" s="1">
        <v>9.2053799999999999</v>
      </c>
      <c r="E1778" s="1">
        <v>9.4389500000000002</v>
      </c>
      <c r="F1778" s="1">
        <v>9.6152700000000006</v>
      </c>
      <c r="G1778" s="1">
        <v>9.7052499999999995</v>
      </c>
      <c r="H1778">
        <f>SUM(E1778:G1778)/SUM(B1778:D1778)</f>
        <v>1.1023752100531112</v>
      </c>
      <c r="I1778">
        <v>0.14061535054275273</v>
      </c>
      <c r="J1778">
        <v>4.6428498497643286E-2</v>
      </c>
      <c r="K1778">
        <v>1777</v>
      </c>
      <c r="L1778">
        <v>4716</v>
      </c>
      <c r="M1778">
        <f t="shared" si="54"/>
        <v>3.7680237489397798E-2</v>
      </c>
      <c r="N1778">
        <f t="shared" si="55"/>
        <v>0.12321710687388056</v>
      </c>
    </row>
    <row r="1779" spans="1:14" x14ac:dyDescent="0.2">
      <c r="A1779" s="1" t="s">
        <v>1547</v>
      </c>
      <c r="B1779" s="1">
        <v>10.2354</v>
      </c>
      <c r="C1779" s="1">
        <v>9.6160099999999993</v>
      </c>
      <c r="D1779" s="1">
        <v>10.2905</v>
      </c>
      <c r="E1779" s="1">
        <v>9.2260000000000009</v>
      </c>
      <c r="F1779" s="1">
        <v>9.5790100000000002</v>
      </c>
      <c r="G1779" s="1">
        <v>9.0136299999999991</v>
      </c>
      <c r="H1779">
        <f>SUM(E1779:G1779)/SUM(B1779:D1779)</f>
        <v>0.92292227002203908</v>
      </c>
      <c r="I1779">
        <v>-0.11571894796531819</v>
      </c>
      <c r="J1779">
        <v>4.6493558158276535E-2</v>
      </c>
      <c r="K1779">
        <v>1778</v>
      </c>
      <c r="L1779">
        <v>4716</v>
      </c>
      <c r="M1779">
        <f t="shared" si="54"/>
        <v>3.7701441899915186E-2</v>
      </c>
      <c r="N1779">
        <f t="shared" si="55"/>
        <v>0.12332037135794832</v>
      </c>
    </row>
    <row r="1780" spans="1:14" x14ac:dyDescent="0.2">
      <c r="A1780" s="1" t="s">
        <v>11541</v>
      </c>
      <c r="B1780" s="1">
        <v>10.8264</v>
      </c>
      <c r="C1780" s="1">
        <v>9.5205000000000002</v>
      </c>
      <c r="D1780" s="1">
        <v>10.6401</v>
      </c>
      <c r="E1780" s="1">
        <v>12.643800000000001</v>
      </c>
      <c r="F1780" s="1">
        <v>17.723299999999998</v>
      </c>
      <c r="G1780" s="1">
        <v>14.0291</v>
      </c>
      <c r="H1780">
        <f>SUM(E1780:G1780)/SUM(B1780:D1780)</f>
        <v>1.4327363087746474</v>
      </c>
      <c r="I1780">
        <v>0.51877310992861236</v>
      </c>
      <c r="J1780">
        <v>4.6527710103372623E-2</v>
      </c>
      <c r="K1780">
        <v>1779</v>
      </c>
      <c r="L1780">
        <v>4716</v>
      </c>
      <c r="M1780">
        <f t="shared" si="54"/>
        <v>3.7722646310432574E-2</v>
      </c>
      <c r="N1780">
        <f t="shared" si="55"/>
        <v>0.12334158563659657</v>
      </c>
    </row>
    <row r="1781" spans="1:14" x14ac:dyDescent="0.2">
      <c r="A1781" s="1" t="s">
        <v>11699</v>
      </c>
      <c r="B1781" s="1">
        <v>8.2973400000000002</v>
      </c>
      <c r="C1781" s="1">
        <v>8.8422800000000006</v>
      </c>
      <c r="D1781" s="1">
        <v>8.2826500000000003</v>
      </c>
      <c r="E1781" s="1">
        <v>8.9924999999999997</v>
      </c>
      <c r="F1781" s="1">
        <v>10.3306</v>
      </c>
      <c r="G1781" s="1">
        <v>9.7640100000000007</v>
      </c>
      <c r="H1781">
        <f>SUM(E1781:G1781)/SUM(B1781:D1781)</f>
        <v>1.1441586451563925</v>
      </c>
      <c r="I1781">
        <v>0.19428710518625872</v>
      </c>
      <c r="J1781">
        <v>4.6598007592880734E-2</v>
      </c>
      <c r="K1781">
        <v>1780</v>
      </c>
      <c r="L1781">
        <v>4716</v>
      </c>
      <c r="M1781">
        <f t="shared" si="54"/>
        <v>3.7743850720949962E-2</v>
      </c>
      <c r="N1781">
        <f t="shared" si="55"/>
        <v>0.12345854146518288</v>
      </c>
    </row>
    <row r="1782" spans="1:14" x14ac:dyDescent="0.2">
      <c r="A1782" s="1" t="s">
        <v>11005</v>
      </c>
      <c r="B1782" s="1">
        <v>8.9696800000000003</v>
      </c>
      <c r="C1782" s="1">
        <v>8.8442799999999995</v>
      </c>
      <c r="D1782" s="1">
        <v>9.3119499999999995</v>
      </c>
      <c r="E1782" s="1">
        <v>9.6975099999999994</v>
      </c>
      <c r="F1782" s="1">
        <v>9.3258600000000005</v>
      </c>
      <c r="G1782" s="1">
        <v>9.6824300000000001</v>
      </c>
      <c r="H1782">
        <f>SUM(E1782:G1782)/SUM(B1782:D1782)</f>
        <v>1.0582428386734306</v>
      </c>
      <c r="I1782">
        <v>8.1670725703074862E-2</v>
      </c>
      <c r="J1782">
        <v>4.6665657092154117E-2</v>
      </c>
      <c r="K1782">
        <v>1781</v>
      </c>
      <c r="L1782">
        <v>4716</v>
      </c>
      <c r="M1782">
        <f t="shared" si="54"/>
        <v>3.776505513146735E-2</v>
      </c>
      <c r="N1782">
        <f t="shared" si="55"/>
        <v>0.12356835420920764</v>
      </c>
    </row>
    <row r="1783" spans="1:14" x14ac:dyDescent="0.2">
      <c r="A1783" s="1" t="s">
        <v>865</v>
      </c>
      <c r="B1783" s="1">
        <v>7.1432099999999998</v>
      </c>
      <c r="C1783" s="1">
        <v>7.8849600000000004</v>
      </c>
      <c r="D1783" s="1">
        <v>7.4756099999999996</v>
      </c>
      <c r="E1783" s="1">
        <v>8.7901199999999999</v>
      </c>
      <c r="F1783" s="1">
        <v>8.1618700000000004</v>
      </c>
      <c r="G1783" s="1">
        <v>8.1348699999999994</v>
      </c>
      <c r="H1783">
        <f>SUM(E1783:G1783)/SUM(B1783:D1783)</f>
        <v>1.1147842717978935</v>
      </c>
      <c r="I1783">
        <v>0.1567645530878625</v>
      </c>
      <c r="J1783">
        <v>4.6807403300399099E-2</v>
      </c>
      <c r="K1783">
        <v>1782</v>
      </c>
      <c r="L1783">
        <v>4716</v>
      </c>
      <c r="M1783">
        <f t="shared" si="54"/>
        <v>3.7786259541984737E-2</v>
      </c>
      <c r="N1783">
        <f t="shared" si="55"/>
        <v>0.12387413802731882</v>
      </c>
    </row>
    <row r="1784" spans="1:14" x14ac:dyDescent="0.2">
      <c r="A1784" s="1" t="s">
        <v>7209</v>
      </c>
      <c r="B1784" s="1">
        <v>8.3922500000000007</v>
      </c>
      <c r="C1784" s="1">
        <v>7.9843700000000002</v>
      </c>
      <c r="D1784" s="1">
        <v>8.2994699999999995</v>
      </c>
      <c r="E1784" s="1">
        <v>8.5809499999999996</v>
      </c>
      <c r="F1784" s="1">
        <v>9.4869500000000002</v>
      </c>
      <c r="G1784" s="1">
        <v>9.0758299999999998</v>
      </c>
      <c r="H1784">
        <f>SUM(E1784:G1784)/SUM(B1784:D1784)</f>
        <v>1.1000012562768251</v>
      </c>
      <c r="I1784">
        <v>0.13750517140749</v>
      </c>
      <c r="J1784">
        <v>4.6827185049015896E-2</v>
      </c>
      <c r="K1784">
        <v>1783</v>
      </c>
      <c r="L1784">
        <v>4716</v>
      </c>
      <c r="M1784">
        <f t="shared" si="54"/>
        <v>3.7807463952502118E-2</v>
      </c>
      <c r="N1784">
        <f t="shared" si="55"/>
        <v>0.12385698524462084</v>
      </c>
    </row>
    <row r="1785" spans="1:14" x14ac:dyDescent="0.2">
      <c r="A1785" s="1" t="s">
        <v>2423</v>
      </c>
      <c r="B1785" s="1">
        <v>9.1211400000000005</v>
      </c>
      <c r="C1785" s="1">
        <v>8.0333900000000007</v>
      </c>
      <c r="D1785" s="1">
        <v>9.1337499999999991</v>
      </c>
      <c r="E1785" s="1">
        <v>9.8221500000000006</v>
      </c>
      <c r="F1785" s="1">
        <v>11.900499999999999</v>
      </c>
      <c r="G1785" s="1">
        <v>10.5953</v>
      </c>
      <c r="H1785">
        <f>SUM(E1785:G1785)/SUM(B1785:D1785)</f>
        <v>1.2293672313289421</v>
      </c>
      <c r="I1785">
        <v>0.29791593579114911</v>
      </c>
      <c r="J1785">
        <v>4.6865340790037936E-2</v>
      </c>
      <c r="K1785">
        <v>1784</v>
      </c>
      <c r="L1785">
        <v>4716</v>
      </c>
      <c r="M1785">
        <f t="shared" si="54"/>
        <v>3.7828668363019513E-2</v>
      </c>
      <c r="N1785">
        <f t="shared" si="55"/>
        <v>0.12388842329922585</v>
      </c>
    </row>
    <row r="1786" spans="1:14" x14ac:dyDescent="0.2">
      <c r="A1786" s="1" t="s">
        <v>12139</v>
      </c>
      <c r="B1786" s="1">
        <v>8.6605500000000006</v>
      </c>
      <c r="C1786" s="1">
        <v>7.8488899999999999</v>
      </c>
      <c r="D1786" s="1">
        <v>8.7501300000000004</v>
      </c>
      <c r="E1786" s="1">
        <v>9.2712900000000005</v>
      </c>
      <c r="F1786" s="1">
        <v>10.624499999999999</v>
      </c>
      <c r="G1786" s="1">
        <v>9.60412</v>
      </c>
      <c r="H1786">
        <f>SUM(E1786:G1786)/SUM(B1786:D1786)</f>
        <v>1.167870632793828</v>
      </c>
      <c r="I1786">
        <v>0.22388047305054648</v>
      </c>
      <c r="J1786">
        <v>4.692232484309998E-2</v>
      </c>
      <c r="K1786">
        <v>1785</v>
      </c>
      <c r="L1786">
        <v>4716</v>
      </c>
      <c r="M1786">
        <f t="shared" si="54"/>
        <v>3.7849872773536901E-2</v>
      </c>
      <c r="N1786">
        <f t="shared" si="55"/>
        <v>0.12396957084597171</v>
      </c>
    </row>
    <row r="1787" spans="1:14" x14ac:dyDescent="0.2">
      <c r="A1787" s="1" t="s">
        <v>1643</v>
      </c>
      <c r="B1787" s="1">
        <v>9.1027500000000003</v>
      </c>
      <c r="C1787" s="1">
        <v>7.4777100000000001</v>
      </c>
      <c r="D1787" s="1">
        <v>9.2737999999999996</v>
      </c>
      <c r="E1787" s="1">
        <v>9.9202300000000001</v>
      </c>
      <c r="F1787" s="1">
        <v>11.2925</v>
      </c>
      <c r="G1787" s="1">
        <v>10.569599999999999</v>
      </c>
      <c r="H1787">
        <f>SUM(E1787:G1787)/SUM(B1787:D1787)</f>
        <v>1.2292879393956739</v>
      </c>
      <c r="I1787">
        <v>0.29782288160420156</v>
      </c>
      <c r="J1787">
        <v>4.6939527057262863E-2</v>
      </c>
      <c r="K1787">
        <v>1786</v>
      </c>
      <c r="L1787">
        <v>4716</v>
      </c>
      <c r="M1787">
        <f t="shared" si="54"/>
        <v>3.7871077184054289E-2</v>
      </c>
      <c r="N1787">
        <f t="shared" si="55"/>
        <v>0.12394558208401549</v>
      </c>
    </row>
    <row r="1788" spans="1:14" x14ac:dyDescent="0.2">
      <c r="A1788" s="1" t="s">
        <v>9339</v>
      </c>
      <c r="B1788" s="1">
        <v>8.9725199999999994</v>
      </c>
      <c r="C1788" s="1">
        <v>8.2073599999999995</v>
      </c>
      <c r="D1788" s="1">
        <v>8.7480700000000002</v>
      </c>
      <c r="E1788" s="1">
        <v>9.7241</v>
      </c>
      <c r="F1788" s="1">
        <v>11.6503</v>
      </c>
      <c r="G1788" s="1">
        <v>10.0128</v>
      </c>
      <c r="H1788">
        <f>SUM(E1788:G1788)/SUM(B1788:D1788)</f>
        <v>1.2105546331275709</v>
      </c>
      <c r="I1788">
        <v>0.27566819058312186</v>
      </c>
      <c r="J1788">
        <v>4.6985864096104848E-2</v>
      </c>
      <c r="K1788">
        <v>1787</v>
      </c>
      <c r="L1788">
        <v>4716</v>
      </c>
      <c r="M1788">
        <f t="shared" si="54"/>
        <v>3.789228159457167E-2</v>
      </c>
      <c r="N1788">
        <f t="shared" si="55"/>
        <v>0.12399850871697284</v>
      </c>
    </row>
    <row r="1789" spans="1:14" x14ac:dyDescent="0.2">
      <c r="A1789" s="1" t="s">
        <v>2529</v>
      </c>
      <c r="B1789" s="1">
        <v>10.312099999999999</v>
      </c>
      <c r="C1789" s="1">
        <v>9.0594300000000008</v>
      </c>
      <c r="D1789" s="1">
        <v>9.7270900000000005</v>
      </c>
      <c r="E1789" s="1">
        <v>8.3279599999999991</v>
      </c>
      <c r="F1789" s="1">
        <v>8.8324400000000001</v>
      </c>
      <c r="G1789" s="1">
        <v>8.6169899999999995</v>
      </c>
      <c r="H1789">
        <f>SUM(E1789:G1789)/SUM(B1789:D1789)</f>
        <v>0.88586297219593224</v>
      </c>
      <c r="I1789">
        <v>-0.17484453902149125</v>
      </c>
      <c r="J1789">
        <v>4.7026157687433429E-2</v>
      </c>
      <c r="K1789">
        <v>1788</v>
      </c>
      <c r="L1789">
        <v>4716</v>
      </c>
      <c r="M1789">
        <f t="shared" si="54"/>
        <v>3.7913486005089064E-2</v>
      </c>
      <c r="N1789">
        <f t="shared" si="55"/>
        <v>0.12403543604806266</v>
      </c>
    </row>
    <row r="1790" spans="1:14" x14ac:dyDescent="0.2">
      <c r="A1790" s="1" t="s">
        <v>12890</v>
      </c>
      <c r="B1790" s="1">
        <v>4.5277699999999997E-2</v>
      </c>
      <c r="C1790" s="1">
        <v>0.138767</v>
      </c>
      <c r="D1790" s="1">
        <v>8.4553600000000007E-2</v>
      </c>
      <c r="E1790" s="1">
        <v>0.198875</v>
      </c>
      <c r="F1790" s="1">
        <v>0.45210099999999998</v>
      </c>
      <c r="G1790" s="1">
        <v>0.288908</v>
      </c>
      <c r="H1790">
        <f>SUM(E1790:G1790)/SUM(B1790:D1790)</f>
        <v>3.4992179771800487</v>
      </c>
      <c r="I1790">
        <v>1.807032537341889</v>
      </c>
      <c r="J1790">
        <v>4.7074797914669682E-2</v>
      </c>
      <c r="K1790">
        <v>1789</v>
      </c>
      <c r="L1790">
        <v>4716</v>
      </c>
      <c r="M1790">
        <f t="shared" si="54"/>
        <v>3.7934690415606452E-2</v>
      </c>
      <c r="N1790">
        <f t="shared" si="55"/>
        <v>0.12409432474319856</v>
      </c>
    </row>
    <row r="1791" spans="1:14" x14ac:dyDescent="0.2">
      <c r="A1791" s="1" t="s">
        <v>785</v>
      </c>
      <c r="B1791" s="1">
        <v>6.5880000000000001</v>
      </c>
      <c r="C1791" s="1">
        <v>6.5377900000000002</v>
      </c>
      <c r="D1791" s="1">
        <v>7.2290900000000002</v>
      </c>
      <c r="E1791" s="1">
        <v>9.1164000000000005</v>
      </c>
      <c r="F1791" s="1">
        <v>8.0895899999999994</v>
      </c>
      <c r="G1791" s="1">
        <v>11.227</v>
      </c>
      <c r="H1791">
        <f>SUM(E1791:G1791)/SUM(B1791:D1791)</f>
        <v>1.3968635531135529</v>
      </c>
      <c r="I1791">
        <v>0.48219110388237096</v>
      </c>
      <c r="J1791">
        <v>4.7127810199843377E-2</v>
      </c>
      <c r="K1791">
        <v>1790</v>
      </c>
      <c r="L1791">
        <v>4716</v>
      </c>
      <c r="M1791">
        <f t="shared" si="54"/>
        <v>3.7955894826123833E-2</v>
      </c>
      <c r="N1791">
        <f t="shared" si="55"/>
        <v>0.12416466642595608</v>
      </c>
    </row>
    <row r="1792" spans="1:14" x14ac:dyDescent="0.2">
      <c r="A1792" s="1" t="s">
        <v>4936</v>
      </c>
      <c r="B1792" s="1">
        <v>9.8338099999999997</v>
      </c>
      <c r="C1792" s="1">
        <v>9.4228799999999993</v>
      </c>
      <c r="D1792" s="1">
        <v>9.7802699999999998</v>
      </c>
      <c r="E1792" s="1">
        <v>10.322900000000001</v>
      </c>
      <c r="F1792" s="1">
        <v>10.2226</v>
      </c>
      <c r="G1792" s="1">
        <v>11.1058</v>
      </c>
      <c r="H1792">
        <f>SUM(E1792:G1792)/SUM(B1792:D1792)</f>
        <v>1.090034907235468</v>
      </c>
      <c r="I1792">
        <v>0.12437433655185395</v>
      </c>
      <c r="J1792">
        <v>4.7173800026818723E-2</v>
      </c>
      <c r="K1792">
        <v>1791</v>
      </c>
      <c r="L1792">
        <v>4716</v>
      </c>
      <c r="M1792">
        <f t="shared" si="54"/>
        <v>3.7977099236641221E-2</v>
      </c>
      <c r="N1792">
        <f t="shared" si="55"/>
        <v>0.12421643826157293</v>
      </c>
    </row>
    <row r="1793" spans="1:14" x14ac:dyDescent="0.2">
      <c r="A1793" s="1" t="s">
        <v>5835</v>
      </c>
      <c r="B1793" s="1">
        <v>8.2617499999999993</v>
      </c>
      <c r="C1793" s="1">
        <v>6.7444899999999999</v>
      </c>
      <c r="D1793" s="1">
        <v>8.2206600000000005</v>
      </c>
      <c r="E1793" s="1">
        <v>9.2406900000000007</v>
      </c>
      <c r="F1793" s="1">
        <v>11.0837</v>
      </c>
      <c r="G1793" s="1">
        <v>9.4350799999999992</v>
      </c>
      <c r="H1793">
        <f>SUM(E1793:G1793)/SUM(B1793:D1793)</f>
        <v>1.2812501883591869</v>
      </c>
      <c r="I1793">
        <v>0.35755221671162118</v>
      </c>
      <c r="J1793">
        <v>4.7207999843042261E-2</v>
      </c>
      <c r="K1793">
        <v>1792</v>
      </c>
      <c r="L1793">
        <v>4716</v>
      </c>
      <c r="M1793">
        <f t="shared" si="54"/>
        <v>3.7998303647158616E-2</v>
      </c>
      <c r="N1793">
        <f t="shared" si="55"/>
        <v>0.12423712458693488</v>
      </c>
    </row>
    <row r="1794" spans="1:14" x14ac:dyDescent="0.2">
      <c r="A1794" s="1" t="s">
        <v>2417</v>
      </c>
      <c r="B1794" s="1">
        <v>6.8716600000000003</v>
      </c>
      <c r="C1794" s="1">
        <v>7.2516600000000002</v>
      </c>
      <c r="D1794" s="1">
        <v>8.8584899999999998</v>
      </c>
      <c r="E1794" s="1">
        <v>12.869199999999999</v>
      </c>
      <c r="F1794" s="1">
        <v>9.0916999999999994</v>
      </c>
      <c r="G1794" s="1">
        <v>12.711600000000001</v>
      </c>
      <c r="H1794">
        <f>SUM(E1794:G1794)/SUM(B1794:D1794)</f>
        <v>1.5086931795189327</v>
      </c>
      <c r="I1794">
        <v>0.59329943714771771</v>
      </c>
      <c r="J1794">
        <v>4.7229046831037264E-2</v>
      </c>
      <c r="K1794">
        <v>1793</v>
      </c>
      <c r="L1794">
        <v>4716</v>
      </c>
      <c r="M1794">
        <f t="shared" si="54"/>
        <v>3.8019508057676003E-2</v>
      </c>
      <c r="N1794">
        <f t="shared" si="55"/>
        <v>0.12422319289189723</v>
      </c>
    </row>
    <row r="1795" spans="1:14" x14ac:dyDescent="0.2">
      <c r="A1795" s="1" t="s">
        <v>7279</v>
      </c>
      <c r="B1795" s="1">
        <v>9.4185400000000001</v>
      </c>
      <c r="C1795" s="1">
        <v>8.7732100000000006</v>
      </c>
      <c r="D1795" s="1">
        <v>10.4802</v>
      </c>
      <c r="E1795" s="1">
        <v>11.868499999999999</v>
      </c>
      <c r="F1795" s="1">
        <v>10.5762</v>
      </c>
      <c r="G1795" s="1">
        <v>11.6455</v>
      </c>
      <c r="H1795">
        <f>SUM(E1795:G1795)/SUM(B1795:D1795)</f>
        <v>1.1889738926023516</v>
      </c>
      <c r="I1795">
        <v>0.24971703684417643</v>
      </c>
      <c r="J1795">
        <v>4.7246404041996176E-2</v>
      </c>
      <c r="K1795">
        <v>1794</v>
      </c>
      <c r="L1795">
        <v>4716</v>
      </c>
      <c r="M1795">
        <f t="shared" ref="M1795:M1858" si="56">(K1795/L1795)*0.1</f>
        <v>3.8040712468193384E-2</v>
      </c>
      <c r="N1795">
        <f t="shared" ref="N1795:N1858" si="57">(J1795*L1795)/K1795</f>
        <v>0.1241995771806321</v>
      </c>
    </row>
    <row r="1796" spans="1:14" x14ac:dyDescent="0.2">
      <c r="A1796" s="1" t="s">
        <v>8524</v>
      </c>
      <c r="B1796" s="1">
        <v>7.3213400000000002</v>
      </c>
      <c r="C1796" s="1">
        <v>8.9784400000000009</v>
      </c>
      <c r="D1796" s="1">
        <v>8.0107800000000005</v>
      </c>
      <c r="E1796" s="1">
        <v>9.0813699999999997</v>
      </c>
      <c r="F1796" s="1">
        <v>10.457000000000001</v>
      </c>
      <c r="G1796" s="1">
        <v>10.7689</v>
      </c>
      <c r="H1796">
        <f>SUM(E1796:G1796)/SUM(B1796:D1796)</f>
        <v>1.2466709940042517</v>
      </c>
      <c r="I1796">
        <v>0.31808077715991551</v>
      </c>
      <c r="J1796">
        <v>4.7458031070579117E-2</v>
      </c>
      <c r="K1796">
        <v>1795</v>
      </c>
      <c r="L1796">
        <v>4716</v>
      </c>
      <c r="M1796">
        <f t="shared" si="56"/>
        <v>3.8061916878710772E-2</v>
      </c>
      <c r="N1796">
        <f t="shared" si="57"/>
        <v>0.12468639249518168</v>
      </c>
    </row>
    <row r="1797" spans="1:14" x14ac:dyDescent="0.2">
      <c r="A1797" s="1" t="s">
        <v>2000</v>
      </c>
      <c r="B1797" s="1">
        <v>8.2846499999999992</v>
      </c>
      <c r="C1797" s="1">
        <v>7.89175</v>
      </c>
      <c r="D1797" s="1">
        <v>8.1498699999999999</v>
      </c>
      <c r="E1797" s="1">
        <v>8.7188300000000005</v>
      </c>
      <c r="F1797" s="1">
        <v>10.257099999999999</v>
      </c>
      <c r="G1797" s="1">
        <v>9.2840199999999999</v>
      </c>
      <c r="H1797">
        <f>SUM(E1797:G1797)/SUM(B1797:D1797)</f>
        <v>1.1617050209506017</v>
      </c>
      <c r="I1797">
        <v>0.21624378747164183</v>
      </c>
      <c r="J1797">
        <v>4.747872761714942E-2</v>
      </c>
      <c r="K1797">
        <v>1796</v>
      </c>
      <c r="L1797">
        <v>4716</v>
      </c>
      <c r="M1797">
        <f t="shared" si="56"/>
        <v>3.8083121289228167E-2</v>
      </c>
      <c r="N1797">
        <f t="shared" si="57"/>
        <v>0.12467131372075538</v>
      </c>
    </row>
    <row r="1798" spans="1:14" x14ac:dyDescent="0.2">
      <c r="A1798" s="1" t="s">
        <v>6973</v>
      </c>
      <c r="B1798" s="1">
        <v>10.655200000000001</v>
      </c>
      <c r="C1798" s="1">
        <v>9.9313099999999999</v>
      </c>
      <c r="D1798" s="1">
        <v>10.2707</v>
      </c>
      <c r="E1798" s="1">
        <v>6.5724600000000004</v>
      </c>
      <c r="F1798" s="1">
        <v>8.7114200000000004</v>
      </c>
      <c r="G1798" s="1">
        <v>8.9389099999999999</v>
      </c>
      <c r="H1798">
        <f>SUM(E1798:G1798)/SUM(B1798:D1798)</f>
        <v>0.78499611598067354</v>
      </c>
      <c r="I1798">
        <v>-0.3492425790605288</v>
      </c>
      <c r="J1798">
        <v>4.7483406765820219E-2</v>
      </c>
      <c r="K1798">
        <v>1797</v>
      </c>
      <c r="L1798">
        <v>4716</v>
      </c>
      <c r="M1798">
        <f t="shared" si="56"/>
        <v>3.8104325699745548E-2</v>
      </c>
      <c r="N1798">
        <f t="shared" si="57"/>
        <v>0.12461421608659329</v>
      </c>
    </row>
    <row r="1799" spans="1:14" x14ac:dyDescent="0.2">
      <c r="A1799" s="1" t="s">
        <v>12724</v>
      </c>
      <c r="B1799" s="1">
        <v>10.750500000000001</v>
      </c>
      <c r="C1799" s="1">
        <v>8.2154100000000003</v>
      </c>
      <c r="D1799" s="1">
        <v>9.9681800000000003</v>
      </c>
      <c r="E1799" s="1">
        <v>4.9614799999999999</v>
      </c>
      <c r="F1799" s="1">
        <v>8.0891199999999994</v>
      </c>
      <c r="G1799" s="1">
        <v>5.5953099999999996</v>
      </c>
      <c r="H1799">
        <f>SUM(E1799:G1799)/SUM(B1799:D1799)</f>
        <v>0.64442704090572744</v>
      </c>
      <c r="I1799">
        <v>-0.63391106241629325</v>
      </c>
      <c r="J1799">
        <v>4.7554919463579329E-2</v>
      </c>
      <c r="K1799">
        <v>1798</v>
      </c>
      <c r="L1799">
        <v>4716</v>
      </c>
      <c r="M1799">
        <f t="shared" si="56"/>
        <v>3.8125530110262935E-2</v>
      </c>
      <c r="N1799">
        <f t="shared" si="57"/>
        <v>0.12473248063973311</v>
      </c>
    </row>
    <row r="1800" spans="1:14" x14ac:dyDescent="0.2">
      <c r="A1800" s="1" t="s">
        <v>5419</v>
      </c>
      <c r="B1800" s="1">
        <v>6.8547000000000002</v>
      </c>
      <c r="C1800" s="1">
        <v>7.4132499999999997</v>
      </c>
      <c r="D1800" s="1">
        <v>8.1227999999999998</v>
      </c>
      <c r="E1800" s="1">
        <v>8.4521099999999993</v>
      </c>
      <c r="F1800" s="1">
        <v>8.7340300000000006</v>
      </c>
      <c r="G1800" s="1">
        <v>8.4240100000000009</v>
      </c>
      <c r="H1800">
        <f>SUM(E1800:G1800)/SUM(B1800:D1800)</f>
        <v>1.1437825887922473</v>
      </c>
      <c r="I1800">
        <v>0.19381284942436885</v>
      </c>
      <c r="J1800">
        <v>4.765084939035643E-2</v>
      </c>
      <c r="K1800">
        <v>1799</v>
      </c>
      <c r="L1800">
        <v>4716</v>
      </c>
      <c r="M1800">
        <f t="shared" si="56"/>
        <v>3.8146734520780323E-2</v>
      </c>
      <c r="N1800">
        <f t="shared" si="57"/>
        <v>0.12491462241518672</v>
      </c>
    </row>
    <row r="1801" spans="1:14" x14ac:dyDescent="0.2">
      <c r="A1801" s="1" t="s">
        <v>11957</v>
      </c>
      <c r="B1801" s="1">
        <v>11.7341</v>
      </c>
      <c r="C1801" s="1">
        <v>9.6917200000000001</v>
      </c>
      <c r="D1801" s="1">
        <v>10.540900000000001</v>
      </c>
      <c r="E1801" s="1">
        <v>8.04556</v>
      </c>
      <c r="F1801" s="1">
        <v>9.4597700000000007</v>
      </c>
      <c r="G1801" s="1">
        <v>8.0697500000000009</v>
      </c>
      <c r="H1801">
        <f>SUM(E1801:G1801)/SUM(B1801:D1801)</f>
        <v>0.80005330543765507</v>
      </c>
      <c r="I1801">
        <v>-0.32183196872665948</v>
      </c>
      <c r="J1801">
        <v>4.765798801464196E-2</v>
      </c>
      <c r="K1801">
        <v>1800</v>
      </c>
      <c r="L1801">
        <v>4716</v>
      </c>
      <c r="M1801">
        <f t="shared" si="56"/>
        <v>3.8167938931297718E-2</v>
      </c>
      <c r="N1801">
        <f t="shared" si="57"/>
        <v>0.12486392859836193</v>
      </c>
    </row>
    <row r="1802" spans="1:14" x14ac:dyDescent="0.2">
      <c r="A1802" s="1" t="s">
        <v>1405</v>
      </c>
      <c r="B1802" s="1">
        <v>9.8090700000000002</v>
      </c>
      <c r="C1802" s="1">
        <v>9.1169399999999996</v>
      </c>
      <c r="D1802" s="1">
        <v>9.2632899999999996</v>
      </c>
      <c r="E1802" s="1">
        <v>7.8927899999999998</v>
      </c>
      <c r="F1802" s="1">
        <v>8.8738899999999994</v>
      </c>
      <c r="G1802" s="1">
        <v>8.4313599999999997</v>
      </c>
      <c r="H1802">
        <f>SUM(E1802:G1802)/SUM(B1802:D1802)</f>
        <v>0.89388668750199551</v>
      </c>
      <c r="I1802">
        <v>-0.16183613343389949</v>
      </c>
      <c r="J1802">
        <v>4.7721188618820576E-2</v>
      </c>
      <c r="K1802">
        <v>1801</v>
      </c>
      <c r="L1802">
        <v>4716</v>
      </c>
      <c r="M1802">
        <f t="shared" si="56"/>
        <v>3.8189143341815099E-2</v>
      </c>
      <c r="N1802">
        <f t="shared" si="57"/>
        <v>0.12496009190802766</v>
      </c>
    </row>
    <row r="1803" spans="1:14" x14ac:dyDescent="0.2">
      <c r="A1803" s="1" t="s">
        <v>12264</v>
      </c>
      <c r="B1803" s="1">
        <v>9.0533300000000008</v>
      </c>
      <c r="C1803" s="1">
        <v>10.8521</v>
      </c>
      <c r="D1803" s="1">
        <v>7.8713100000000003</v>
      </c>
      <c r="E1803" s="1">
        <v>11.915699999999999</v>
      </c>
      <c r="F1803" s="1">
        <v>11.319800000000001</v>
      </c>
      <c r="G1803" s="1">
        <v>13.089399999999999</v>
      </c>
      <c r="H1803">
        <f>SUM(E1803:G1803)/SUM(B1803:D1803)</f>
        <v>1.3077452573628148</v>
      </c>
      <c r="I1803">
        <v>0.38708153798260408</v>
      </c>
      <c r="J1803">
        <v>4.7846406465325911E-2</v>
      </c>
      <c r="K1803">
        <v>1802</v>
      </c>
      <c r="L1803">
        <v>4716</v>
      </c>
      <c r="M1803">
        <f t="shared" si="56"/>
        <v>3.8210347752332487E-2</v>
      </c>
      <c r="N1803">
        <f t="shared" si="57"/>
        <v>0.12521845332434905</v>
      </c>
    </row>
    <row r="1804" spans="1:14" x14ac:dyDescent="0.2">
      <c r="A1804" s="1" t="s">
        <v>6138</v>
      </c>
      <c r="B1804" s="1">
        <v>7.7732400000000004</v>
      </c>
      <c r="C1804" s="1">
        <v>7.8937900000000001</v>
      </c>
      <c r="D1804" s="1">
        <v>8.7874800000000004</v>
      </c>
      <c r="E1804" s="1">
        <v>8.9979999999999993</v>
      </c>
      <c r="F1804" s="1">
        <v>9.0615100000000002</v>
      </c>
      <c r="G1804" s="1">
        <v>9.1147200000000002</v>
      </c>
      <c r="H1804">
        <f>SUM(E1804:G1804)/SUM(B1804:D1804)</f>
        <v>1.1112154772269001</v>
      </c>
      <c r="I1804">
        <v>0.15213859871109539</v>
      </c>
      <c r="J1804">
        <v>4.7905380774661666E-2</v>
      </c>
      <c r="K1804">
        <v>1803</v>
      </c>
      <c r="L1804">
        <v>4716</v>
      </c>
      <c r="M1804">
        <f t="shared" si="56"/>
        <v>3.8231552162849874E-2</v>
      </c>
      <c r="N1804">
        <f t="shared" si="57"/>
        <v>0.12530325886483881</v>
      </c>
    </row>
    <row r="1805" spans="1:14" x14ac:dyDescent="0.2">
      <c r="A1805" s="1" t="s">
        <v>1058</v>
      </c>
      <c r="B1805" s="1">
        <v>7.8914799999999996</v>
      </c>
      <c r="C1805" s="1">
        <v>7.0898000000000003</v>
      </c>
      <c r="D1805" s="1">
        <v>8.3373000000000008</v>
      </c>
      <c r="E1805" s="1">
        <v>8.76159</v>
      </c>
      <c r="F1805" s="1">
        <v>8.9264299999999999</v>
      </c>
      <c r="G1805" s="1">
        <v>8.7530300000000008</v>
      </c>
      <c r="H1805">
        <f>SUM(E1805:G1805)/SUM(B1805:D1805)</f>
        <v>1.1339048089549193</v>
      </c>
      <c r="I1805">
        <v>0.18129953145034142</v>
      </c>
      <c r="J1805">
        <v>4.7911157693107595E-2</v>
      </c>
      <c r="K1805">
        <v>1804</v>
      </c>
      <c r="L1805">
        <v>4716</v>
      </c>
      <c r="M1805">
        <f t="shared" si="56"/>
        <v>3.8252756573367262E-2</v>
      </c>
      <c r="N1805">
        <f t="shared" si="57"/>
        <v>0.12524890226202628</v>
      </c>
    </row>
    <row r="1806" spans="1:14" x14ac:dyDescent="0.2">
      <c r="A1806" s="1" t="s">
        <v>638</v>
      </c>
      <c r="B1806" s="1">
        <v>8.7174200000000006</v>
      </c>
      <c r="C1806" s="1">
        <v>7.9357100000000003</v>
      </c>
      <c r="D1806" s="1">
        <v>8.4516600000000004</v>
      </c>
      <c r="E1806" s="1">
        <v>9.1076300000000003</v>
      </c>
      <c r="F1806" s="1">
        <v>10.7736</v>
      </c>
      <c r="G1806" s="1">
        <v>9.7563499999999994</v>
      </c>
      <c r="H1806">
        <f>SUM(E1806:G1806)/SUM(B1806:D1806)</f>
        <v>1.180554786556669</v>
      </c>
      <c r="I1806">
        <v>0.23946499494186729</v>
      </c>
      <c r="J1806">
        <v>4.7983330134219668E-2</v>
      </c>
      <c r="K1806">
        <v>1805</v>
      </c>
      <c r="L1806">
        <v>4716</v>
      </c>
      <c r="M1806">
        <f t="shared" si="56"/>
        <v>3.827396098388465E-2</v>
      </c>
      <c r="N1806">
        <f t="shared" si="57"/>
        <v>0.12536808028419943</v>
      </c>
    </row>
    <row r="1807" spans="1:14" x14ac:dyDescent="0.2">
      <c r="A1807" s="1" t="s">
        <v>2762</v>
      </c>
      <c r="B1807" s="1">
        <v>9.8175699999999999</v>
      </c>
      <c r="C1807" s="1">
        <v>7.38619</v>
      </c>
      <c r="D1807" s="1">
        <v>8.5848899999999997</v>
      </c>
      <c r="E1807" s="1">
        <v>10.7042</v>
      </c>
      <c r="F1807" s="1">
        <v>11.561400000000001</v>
      </c>
      <c r="G1807" s="1">
        <v>10.2677</v>
      </c>
      <c r="H1807">
        <f>SUM(E1807:G1807)/SUM(B1807:D1807)</f>
        <v>1.2615355980247125</v>
      </c>
      <c r="I1807">
        <v>0.33518091687236939</v>
      </c>
      <c r="J1807">
        <v>4.7985820358180283E-2</v>
      </c>
      <c r="K1807">
        <v>1806</v>
      </c>
      <c r="L1807">
        <v>4716</v>
      </c>
      <c r="M1807">
        <f t="shared" si="56"/>
        <v>3.8295165394402038E-2</v>
      </c>
      <c r="N1807">
        <f t="shared" si="57"/>
        <v>0.12530516545358705</v>
      </c>
    </row>
    <row r="1808" spans="1:14" x14ac:dyDescent="0.2">
      <c r="A1808" s="1" t="s">
        <v>12047</v>
      </c>
      <c r="B1808" s="1">
        <v>9.3047799999999992</v>
      </c>
      <c r="C1808" s="1">
        <v>7.9458099999999998</v>
      </c>
      <c r="D1808" s="1">
        <v>7.2840600000000002</v>
      </c>
      <c r="E1808" s="1">
        <v>6.0316299999999998</v>
      </c>
      <c r="F1808" s="1">
        <v>6.7858400000000003</v>
      </c>
      <c r="G1808" s="1">
        <v>6.3657899999999996</v>
      </c>
      <c r="H1808">
        <f>SUM(E1808:G1808)/SUM(B1808:D1808)</f>
        <v>0.78188439614993499</v>
      </c>
      <c r="I1808">
        <v>-0.35497277818609141</v>
      </c>
      <c r="J1808">
        <v>4.804472847365044E-2</v>
      </c>
      <c r="K1808">
        <v>1807</v>
      </c>
      <c r="L1808">
        <v>4716</v>
      </c>
      <c r="M1808">
        <f t="shared" si="56"/>
        <v>3.8316369804919426E-2</v>
      </c>
      <c r="N1808">
        <f t="shared" si="57"/>
        <v>0.12538956252448008</v>
      </c>
    </row>
    <row r="1809" spans="1:14" x14ac:dyDescent="0.2">
      <c r="A1809" s="1" t="s">
        <v>2153</v>
      </c>
      <c r="B1809" s="1">
        <v>8.9984800000000007</v>
      </c>
      <c r="C1809" s="1">
        <v>8.7531400000000001</v>
      </c>
      <c r="D1809" s="1">
        <v>9.6105099999999997</v>
      </c>
      <c r="E1809" s="1">
        <v>9.7856100000000001</v>
      </c>
      <c r="F1809" s="1">
        <v>10.9732</v>
      </c>
      <c r="G1809" s="1">
        <v>10.232699999999999</v>
      </c>
      <c r="H1809">
        <f>SUM(E1809:G1809)/SUM(B1809:D1809)</f>
        <v>1.1326424514465796</v>
      </c>
      <c r="I1809">
        <v>0.17969250817115598</v>
      </c>
      <c r="J1809">
        <v>4.8151811670042483E-2</v>
      </c>
      <c r="K1809">
        <v>1808</v>
      </c>
      <c r="L1809">
        <v>4716</v>
      </c>
      <c r="M1809">
        <f t="shared" si="56"/>
        <v>3.8337574215436813E-2</v>
      </c>
      <c r="N1809">
        <f t="shared" si="57"/>
        <v>0.12559952645792055</v>
      </c>
    </row>
    <row r="1810" spans="1:14" x14ac:dyDescent="0.2">
      <c r="A1810" s="1" t="s">
        <v>10723</v>
      </c>
      <c r="B1810" s="1">
        <v>7.6329200000000004</v>
      </c>
      <c r="C1810" s="1">
        <v>6.8814399999999996</v>
      </c>
      <c r="D1810" s="1">
        <v>8.0636200000000002</v>
      </c>
      <c r="E1810" s="1">
        <v>8.4737600000000004</v>
      </c>
      <c r="F1810" s="1">
        <v>10.8775</v>
      </c>
      <c r="G1810" s="1">
        <v>9.7706900000000001</v>
      </c>
      <c r="H1810">
        <f>SUM(E1810:G1810)/SUM(B1810:D1810)</f>
        <v>1.2898385949495923</v>
      </c>
      <c r="I1810">
        <v>0.36719054407128249</v>
      </c>
      <c r="J1810">
        <v>4.8228018459060676E-2</v>
      </c>
      <c r="K1810">
        <v>1809</v>
      </c>
      <c r="L1810">
        <v>4716</v>
      </c>
      <c r="M1810">
        <f t="shared" si="56"/>
        <v>3.8358778625954201E-2</v>
      </c>
      <c r="N1810">
        <f t="shared" si="57"/>
        <v>0.12572876454003878</v>
      </c>
    </row>
    <row r="1811" spans="1:14" x14ac:dyDescent="0.2">
      <c r="A1811" s="1" t="s">
        <v>8899</v>
      </c>
      <c r="B1811" s="1">
        <v>8.4120899999999992</v>
      </c>
      <c r="C1811" s="1">
        <v>7.2314699999999998</v>
      </c>
      <c r="D1811" s="1">
        <v>7.8828899999999997</v>
      </c>
      <c r="E1811" s="1">
        <v>8.8617899999999992</v>
      </c>
      <c r="F1811" s="1">
        <v>9.6384000000000007</v>
      </c>
      <c r="G1811" s="1">
        <v>8.7474000000000007</v>
      </c>
      <c r="H1811">
        <f>SUM(E1811:G1811)/SUM(B1811:D1811)</f>
        <v>1.1581683594422449</v>
      </c>
      <c r="I1811">
        <v>0.21184498879983332</v>
      </c>
      <c r="J1811">
        <v>4.8338247717967735E-2</v>
      </c>
      <c r="K1811">
        <v>1810</v>
      </c>
      <c r="L1811">
        <v>4716</v>
      </c>
      <c r="M1811">
        <f t="shared" si="56"/>
        <v>3.8379983036471589E-2</v>
      </c>
      <c r="N1811">
        <f t="shared" si="57"/>
        <v>0.12594650620880432</v>
      </c>
    </row>
    <row r="1812" spans="1:14" x14ac:dyDescent="0.2">
      <c r="A1812" s="1" t="s">
        <v>11023</v>
      </c>
      <c r="B1812" s="1">
        <v>8.6970700000000001</v>
      </c>
      <c r="C1812" s="1">
        <v>8.2971500000000002</v>
      </c>
      <c r="D1812" s="1">
        <v>8.4216800000000003</v>
      </c>
      <c r="E1812" s="1">
        <v>8.9468399999999999</v>
      </c>
      <c r="F1812" s="1">
        <v>10.349500000000001</v>
      </c>
      <c r="G1812" s="1">
        <v>9.6754599999999993</v>
      </c>
      <c r="H1812">
        <f>SUM(E1812:G1812)/SUM(B1812:D1812)</f>
        <v>1.1399084824853734</v>
      </c>
      <c r="I1812">
        <v>0.18891800231593678</v>
      </c>
      <c r="J1812">
        <v>4.8343989293894746E-2</v>
      </c>
      <c r="K1812">
        <v>1811</v>
      </c>
      <c r="L1812">
        <v>4716</v>
      </c>
      <c r="M1812">
        <f t="shared" si="56"/>
        <v>3.8401187446988977E-2</v>
      </c>
      <c r="N1812">
        <f t="shared" si="57"/>
        <v>0.12589191248481924</v>
      </c>
    </row>
    <row r="1813" spans="1:14" x14ac:dyDescent="0.2">
      <c r="A1813" s="1" t="s">
        <v>1739</v>
      </c>
      <c r="B1813" s="1">
        <v>8.7503499999999992</v>
      </c>
      <c r="C1813" s="1">
        <v>9.1892300000000002</v>
      </c>
      <c r="D1813" s="1">
        <v>11.417199999999999</v>
      </c>
      <c r="E1813" s="1">
        <v>13.2631</v>
      </c>
      <c r="F1813" s="1">
        <v>16.939699999999998</v>
      </c>
      <c r="G1813" s="1">
        <v>12.5541</v>
      </c>
      <c r="H1813">
        <f>SUM(E1813:G1813)/SUM(B1813:D1813)</f>
        <v>1.4564574180138283</v>
      </c>
      <c r="I1813">
        <v>0.54246352247495333</v>
      </c>
      <c r="J1813">
        <v>4.837863245992343E-2</v>
      </c>
      <c r="K1813">
        <v>1812</v>
      </c>
      <c r="L1813">
        <v>4716</v>
      </c>
      <c r="M1813">
        <f t="shared" si="56"/>
        <v>3.8422391857506365E-2</v>
      </c>
      <c r="N1813">
        <f t="shared" si="57"/>
        <v>0.12591259971357555</v>
      </c>
    </row>
    <row r="1814" spans="1:14" x14ac:dyDescent="0.2">
      <c r="A1814" s="1" t="s">
        <v>3107</v>
      </c>
      <c r="B1814" s="1">
        <v>9.4986300000000004</v>
      </c>
      <c r="C1814" s="1">
        <v>8.5438899999999993</v>
      </c>
      <c r="D1814" s="1">
        <v>9.3979499999999998</v>
      </c>
      <c r="E1814" s="1">
        <v>9.9688499999999998</v>
      </c>
      <c r="F1814" s="1">
        <v>11.5525</v>
      </c>
      <c r="G1814" s="1">
        <v>10.5686</v>
      </c>
      <c r="H1814">
        <f>SUM(E1814:G1814)/SUM(B1814:D1814)</f>
        <v>1.1694387887671023</v>
      </c>
      <c r="I1814">
        <v>0.22581634954560847</v>
      </c>
      <c r="J1814">
        <v>4.8459029804429551E-2</v>
      </c>
      <c r="K1814">
        <v>1813</v>
      </c>
      <c r="L1814">
        <v>4716</v>
      </c>
      <c r="M1814">
        <f t="shared" si="56"/>
        <v>3.8443596268023753E-2</v>
      </c>
      <c r="N1814">
        <f t="shared" si="57"/>
        <v>0.12605228050617195</v>
      </c>
    </row>
    <row r="1815" spans="1:14" x14ac:dyDescent="0.2">
      <c r="A1815" s="1" t="s">
        <v>3230</v>
      </c>
      <c r="B1815" s="1">
        <v>5.3662000000000001</v>
      </c>
      <c r="C1815" s="1">
        <v>6.5351100000000004</v>
      </c>
      <c r="D1815" s="1">
        <v>7.4660799999999998</v>
      </c>
      <c r="E1815" s="1">
        <v>14.3339</v>
      </c>
      <c r="F1815" s="1">
        <v>8.3193000000000001</v>
      </c>
      <c r="G1815" s="1">
        <v>12.6137</v>
      </c>
      <c r="H1815">
        <f>SUM(E1815:G1815)/SUM(B1815:D1815)</f>
        <v>1.8209423159238287</v>
      </c>
      <c r="I1815">
        <v>0.8646852211347662</v>
      </c>
      <c r="J1815">
        <v>4.8520605354946469E-2</v>
      </c>
      <c r="K1815">
        <v>1814</v>
      </c>
      <c r="L1815">
        <v>4716</v>
      </c>
      <c r="M1815">
        <f t="shared" si="56"/>
        <v>3.846480067854114E-2</v>
      </c>
      <c r="N1815">
        <f t="shared" si="57"/>
        <v>0.12614287478165798</v>
      </c>
    </row>
    <row r="1816" spans="1:14" x14ac:dyDescent="0.2">
      <c r="A1816" s="1" t="s">
        <v>6093</v>
      </c>
      <c r="B1816" s="1">
        <v>8.10398</v>
      </c>
      <c r="C1816" s="1">
        <v>8.3762399999999992</v>
      </c>
      <c r="D1816" s="1">
        <v>9.4071400000000001</v>
      </c>
      <c r="E1816" s="1">
        <v>10.4948</v>
      </c>
      <c r="F1816" s="1">
        <v>9.4092800000000008</v>
      </c>
      <c r="G1816" s="1">
        <v>10.463100000000001</v>
      </c>
      <c r="H1816">
        <f>SUM(E1816:G1816)/SUM(B1816:D1816)</f>
        <v>1.173050477144058</v>
      </c>
      <c r="I1816">
        <v>0.23026509483153174</v>
      </c>
      <c r="J1816">
        <v>4.8885203250971551E-2</v>
      </c>
      <c r="K1816">
        <v>1815</v>
      </c>
      <c r="L1816">
        <v>4716</v>
      </c>
      <c r="M1816">
        <f t="shared" si="56"/>
        <v>3.8486005089058528E-2</v>
      </c>
      <c r="N1816">
        <f t="shared" si="57"/>
        <v>0.12702072646368145</v>
      </c>
    </row>
    <row r="1817" spans="1:14" x14ac:dyDescent="0.2">
      <c r="A1817" s="1" t="s">
        <v>11720</v>
      </c>
      <c r="B1817" s="1">
        <v>8.9781999999999993</v>
      </c>
      <c r="C1817" s="1">
        <v>7.8163900000000002</v>
      </c>
      <c r="D1817" s="1">
        <v>9.0241299999999995</v>
      </c>
      <c r="E1817" s="1">
        <v>9.7320899999999995</v>
      </c>
      <c r="F1817" s="1">
        <v>9.5797399999999993</v>
      </c>
      <c r="G1817" s="1">
        <v>9.9336500000000001</v>
      </c>
      <c r="H1817">
        <f>SUM(E1817:G1817)/SUM(B1817:D1817)</f>
        <v>1.1327238530802457</v>
      </c>
      <c r="I1817">
        <v>0.17979618918117737</v>
      </c>
      <c r="J1817">
        <v>4.8905840017083903E-2</v>
      </c>
      <c r="K1817">
        <v>1816</v>
      </c>
      <c r="L1817">
        <v>4716</v>
      </c>
      <c r="M1817">
        <f t="shared" si="56"/>
        <v>3.8507209499575916E-2</v>
      </c>
      <c r="N1817">
        <f t="shared" si="57"/>
        <v>0.12700437308401305</v>
      </c>
    </row>
    <row r="1818" spans="1:14" x14ac:dyDescent="0.2">
      <c r="A1818" s="1" t="s">
        <v>10341</v>
      </c>
      <c r="B1818" s="1">
        <v>8.4975900000000006</v>
      </c>
      <c r="C1818" s="1">
        <v>8.3004700000000007</v>
      </c>
      <c r="D1818" s="1">
        <v>9.8071199999999994</v>
      </c>
      <c r="E1818" s="1">
        <v>10.0785</v>
      </c>
      <c r="F1818" s="1">
        <v>10.373100000000001</v>
      </c>
      <c r="G1818" s="1">
        <v>10.1828</v>
      </c>
      <c r="H1818">
        <f>SUM(E1818:G1818)/SUM(B1818:D1818)</f>
        <v>1.1514449441800432</v>
      </c>
      <c r="I1818">
        <v>0.20344543096808498</v>
      </c>
      <c r="J1818">
        <v>4.908272255261073E-2</v>
      </c>
      <c r="K1818">
        <v>1817</v>
      </c>
      <c r="L1818">
        <v>4716</v>
      </c>
      <c r="M1818">
        <f t="shared" si="56"/>
        <v>3.8528413910093304E-2</v>
      </c>
      <c r="N1818">
        <f t="shared" si="57"/>
        <v>0.12739357157848771</v>
      </c>
    </row>
    <row r="1819" spans="1:14" x14ac:dyDescent="0.2">
      <c r="A1819" s="1" t="s">
        <v>773</v>
      </c>
      <c r="B1819" s="1">
        <v>9.3406599999999997</v>
      </c>
      <c r="C1819" s="1">
        <v>9.0093599999999991</v>
      </c>
      <c r="D1819" s="1">
        <v>12.0802</v>
      </c>
      <c r="E1819" s="1">
        <v>14.386900000000001</v>
      </c>
      <c r="F1819" s="1">
        <v>17.926500000000001</v>
      </c>
      <c r="G1819" s="1">
        <v>12.952500000000001</v>
      </c>
      <c r="H1819">
        <f>SUM(E1819:G1819)/SUM(B1819:D1819)</f>
        <v>1.4875311450262274</v>
      </c>
      <c r="I1819">
        <v>0.57291987501183883</v>
      </c>
      <c r="J1819">
        <v>4.9090211383154655E-2</v>
      </c>
      <c r="K1819">
        <v>1818</v>
      </c>
      <c r="L1819">
        <v>4716</v>
      </c>
      <c r="M1819">
        <f t="shared" si="56"/>
        <v>3.8549618320610685E-2</v>
      </c>
      <c r="N1819">
        <f t="shared" si="57"/>
        <v>0.12734292457808435</v>
      </c>
    </row>
    <row r="1820" spans="1:14" x14ac:dyDescent="0.2">
      <c r="A1820" s="1" t="s">
        <v>12687</v>
      </c>
      <c r="B1820" s="1">
        <v>10.245200000000001</v>
      </c>
      <c r="C1820" s="1">
        <v>9.21523</v>
      </c>
      <c r="D1820" s="1">
        <v>10.9084</v>
      </c>
      <c r="E1820" s="1">
        <v>8.1211000000000002</v>
      </c>
      <c r="F1820" s="1">
        <v>9.1271199999999997</v>
      </c>
      <c r="G1820" s="1">
        <v>7.7674200000000004</v>
      </c>
      <c r="H1820">
        <f>SUM(E1820:G1820)/SUM(B1820:D1820)</f>
        <v>0.82372748637336368</v>
      </c>
      <c r="I1820">
        <v>-0.27976096510520121</v>
      </c>
      <c r="J1820">
        <v>4.9222209702982481E-2</v>
      </c>
      <c r="K1820">
        <v>1819</v>
      </c>
      <c r="L1820">
        <v>4716</v>
      </c>
      <c r="M1820">
        <f t="shared" si="56"/>
        <v>3.8570822731128079E-2</v>
      </c>
      <c r="N1820">
        <f t="shared" si="57"/>
        <v>0.12761514071427454</v>
      </c>
    </row>
    <row r="1821" spans="1:14" x14ac:dyDescent="0.2">
      <c r="A1821" s="1" t="s">
        <v>2804</v>
      </c>
      <c r="B1821" s="1">
        <v>8.9511500000000002</v>
      </c>
      <c r="C1821" s="1">
        <v>9.9430899999999998</v>
      </c>
      <c r="D1821" s="1">
        <v>12.0946</v>
      </c>
      <c r="E1821" s="1">
        <v>8.1159400000000002</v>
      </c>
      <c r="F1821" s="1">
        <v>6.3882399999999997</v>
      </c>
      <c r="G1821" s="1">
        <v>7.6090499999999999</v>
      </c>
      <c r="H1821">
        <f>SUM(E1821:G1821)/SUM(B1821:D1821)</f>
        <v>0.71358689128086117</v>
      </c>
      <c r="I1821">
        <v>-0.4868389819522953</v>
      </c>
      <c r="J1821">
        <v>4.926392446677421E-2</v>
      </c>
      <c r="K1821">
        <v>1820</v>
      </c>
      <c r="L1821">
        <v>4716</v>
      </c>
      <c r="M1821">
        <f t="shared" si="56"/>
        <v>3.8592027141645467E-2</v>
      </c>
      <c r="N1821">
        <f t="shared" si="57"/>
        <v>0.12765311416775119</v>
      </c>
    </row>
    <row r="1822" spans="1:14" x14ac:dyDescent="0.2">
      <c r="A1822" s="1" t="s">
        <v>11451</v>
      </c>
      <c r="B1822" s="1">
        <v>12.693199999999999</v>
      </c>
      <c r="C1822" s="1">
        <v>17.0428</v>
      </c>
      <c r="D1822" s="1">
        <v>8.8704199999999993</v>
      </c>
      <c r="E1822" s="1">
        <v>7.0575799999999997</v>
      </c>
      <c r="F1822" s="1">
        <v>5.8801199999999998</v>
      </c>
      <c r="G1822" s="1">
        <v>5.5524699999999996</v>
      </c>
      <c r="H1822">
        <f>SUM(E1822:G1822)/SUM(B1822:D1822)</f>
        <v>0.47894029024188201</v>
      </c>
      <c r="I1822">
        <v>-1.0620822893255999</v>
      </c>
      <c r="J1822">
        <v>4.9384852120976881E-2</v>
      </c>
      <c r="K1822">
        <v>1821</v>
      </c>
      <c r="L1822">
        <v>4716</v>
      </c>
      <c r="M1822">
        <f t="shared" si="56"/>
        <v>3.8613231552162855E-2</v>
      </c>
      <c r="N1822">
        <f t="shared" si="57"/>
        <v>0.12789619033636845</v>
      </c>
    </row>
    <row r="1823" spans="1:14" x14ac:dyDescent="0.2">
      <c r="A1823" s="1" t="s">
        <v>11251</v>
      </c>
      <c r="B1823" s="1">
        <v>9.1181900000000002</v>
      </c>
      <c r="C1823" s="1">
        <v>8.3751300000000004</v>
      </c>
      <c r="D1823" s="1">
        <v>8.8370499999999996</v>
      </c>
      <c r="E1823" s="1">
        <v>9.3623100000000008</v>
      </c>
      <c r="F1823" s="1">
        <v>9.6101899999999993</v>
      </c>
      <c r="G1823" s="1">
        <v>9.3207900000000006</v>
      </c>
      <c r="H1823">
        <f>SUM(E1823:G1823)/SUM(B1823:D1823)</f>
        <v>1.0745496550181406</v>
      </c>
      <c r="I1823">
        <v>0.10373215134943266</v>
      </c>
      <c r="J1823">
        <v>4.9417617699902876E-2</v>
      </c>
      <c r="K1823">
        <v>1822</v>
      </c>
      <c r="L1823">
        <v>4716</v>
      </c>
      <c r="M1823">
        <f t="shared" si="56"/>
        <v>3.8634435962680236E-2</v>
      </c>
      <c r="N1823">
        <f t="shared" si="57"/>
        <v>0.12791080410139513</v>
      </c>
    </row>
    <row r="1824" spans="1:14" x14ac:dyDescent="0.2">
      <c r="A1824" s="1" t="s">
        <v>13223</v>
      </c>
      <c r="B1824" s="1">
        <v>8.4321400000000004</v>
      </c>
      <c r="C1824" s="1">
        <v>8.2550500000000007</v>
      </c>
      <c r="D1824" s="1">
        <v>8.3489599999999999</v>
      </c>
      <c r="E1824" s="1">
        <v>8.9868600000000001</v>
      </c>
      <c r="F1824" s="1">
        <v>10.479900000000001</v>
      </c>
      <c r="G1824" s="1">
        <v>9.3492099999999994</v>
      </c>
      <c r="H1824">
        <f>SUM(E1824:G1824)/SUM(B1824:D1824)</f>
        <v>1.1509744908861785</v>
      </c>
      <c r="I1824">
        <v>0.20285585929132005</v>
      </c>
      <c r="J1824">
        <v>4.9602930822622231E-2</v>
      </c>
      <c r="K1824">
        <v>1823</v>
      </c>
      <c r="L1824">
        <v>4716</v>
      </c>
      <c r="M1824">
        <f t="shared" si="56"/>
        <v>3.8655640373197631E-2</v>
      </c>
      <c r="N1824">
        <f t="shared" si="57"/>
        <v>0.128320033877941</v>
      </c>
    </row>
    <row r="1825" spans="1:14" x14ac:dyDescent="0.2">
      <c r="A1825" s="1" t="s">
        <v>8387</v>
      </c>
      <c r="B1825" s="1">
        <v>7.1748799999999999</v>
      </c>
      <c r="C1825" s="1">
        <v>6.4276600000000004</v>
      </c>
      <c r="D1825" s="1">
        <v>7.6052600000000004</v>
      </c>
      <c r="E1825" s="1">
        <v>8.1747099999999993</v>
      </c>
      <c r="F1825" s="1">
        <v>10.6485</v>
      </c>
      <c r="G1825" s="1">
        <v>9.0694700000000008</v>
      </c>
      <c r="H1825">
        <f>SUM(E1825:G1825)/SUM(B1825:D1825)</f>
        <v>1.3152085553428454</v>
      </c>
      <c r="I1825">
        <v>0.39529158879658244</v>
      </c>
      <c r="J1825">
        <v>4.9692098639545164E-2</v>
      </c>
      <c r="K1825">
        <v>1824</v>
      </c>
      <c r="L1825">
        <v>4716</v>
      </c>
      <c r="M1825">
        <f t="shared" si="56"/>
        <v>3.8676844783715018E-2</v>
      </c>
      <c r="N1825">
        <f t="shared" si="57"/>
        <v>0.12848022871935033</v>
      </c>
    </row>
    <row r="1826" spans="1:14" x14ac:dyDescent="0.2">
      <c r="A1826" s="1" t="s">
        <v>5656</v>
      </c>
      <c r="B1826" s="1">
        <v>8.9010300000000004</v>
      </c>
      <c r="C1826" s="1">
        <v>8.9117599999999992</v>
      </c>
      <c r="D1826" s="1">
        <v>9.0450300000000006</v>
      </c>
      <c r="E1826" s="1">
        <v>8.46523</v>
      </c>
      <c r="F1826" s="1">
        <v>8.7749699999999997</v>
      </c>
      <c r="G1826" s="1">
        <v>8.7269799999999993</v>
      </c>
      <c r="H1826">
        <f>SUM(E1826:G1826)/SUM(B1826:D1826)</f>
        <v>0.96683870842830877</v>
      </c>
      <c r="I1826">
        <v>-4.8652860778849949E-2</v>
      </c>
      <c r="J1826">
        <v>4.9848821165619235E-2</v>
      </c>
      <c r="K1826">
        <v>1825</v>
      </c>
      <c r="L1826">
        <v>4716</v>
      </c>
      <c r="M1826">
        <f t="shared" si="56"/>
        <v>3.8698049194232399E-2</v>
      </c>
      <c r="N1826">
        <f t="shared" si="57"/>
        <v>0.12881481677647141</v>
      </c>
    </row>
    <row r="1827" spans="1:14" x14ac:dyDescent="0.2">
      <c r="A1827" s="1" t="s">
        <v>9995</v>
      </c>
      <c r="B1827" s="1">
        <v>8.4528800000000004</v>
      </c>
      <c r="C1827" s="1">
        <v>7.78226</v>
      </c>
      <c r="D1827" s="1">
        <v>8.6320399999999999</v>
      </c>
      <c r="E1827" s="1">
        <v>9.1124799999999997</v>
      </c>
      <c r="F1827" s="1">
        <v>10.9146</v>
      </c>
      <c r="G1827" s="1">
        <v>9.7394300000000005</v>
      </c>
      <c r="H1827">
        <f>SUM(E1827:G1827)/SUM(B1827:D1827)</f>
        <v>1.1970199274706659</v>
      </c>
      <c r="I1827">
        <v>0.25944716984516025</v>
      </c>
      <c r="J1827">
        <v>4.9977402325813727E-2</v>
      </c>
      <c r="K1827">
        <v>1826</v>
      </c>
      <c r="L1827">
        <v>4716</v>
      </c>
      <c r="M1827">
        <f t="shared" si="56"/>
        <v>3.8719253604749787E-2</v>
      </c>
      <c r="N1827">
        <f t="shared" si="57"/>
        <v>0.12907635781409504</v>
      </c>
    </row>
    <row r="1828" spans="1:14" x14ac:dyDescent="0.2">
      <c r="A1828" s="1" t="s">
        <v>3735</v>
      </c>
      <c r="B1828" s="1">
        <v>10.0532</v>
      </c>
      <c r="C1828" s="1">
        <v>9.6133699999999997</v>
      </c>
      <c r="D1828" s="1">
        <v>9.7849699999999995</v>
      </c>
      <c r="E1828" s="1">
        <v>8.4869400000000006</v>
      </c>
      <c r="F1828" s="1">
        <v>9.4397000000000002</v>
      </c>
      <c r="G1828" s="1">
        <v>8.9961599999999997</v>
      </c>
      <c r="H1828">
        <f>SUM(E1828:G1828)/SUM(B1828:D1828)</f>
        <v>0.91413895504275833</v>
      </c>
      <c r="I1828">
        <v>-0.12951461394321701</v>
      </c>
      <c r="J1828">
        <v>4.9981850005239942E-2</v>
      </c>
      <c r="K1828">
        <v>1827</v>
      </c>
      <c r="L1828">
        <v>4716</v>
      </c>
      <c r="M1828">
        <f t="shared" si="56"/>
        <v>3.8740458015267182E-2</v>
      </c>
      <c r="N1828">
        <f t="shared" si="57"/>
        <v>0.12901718917608734</v>
      </c>
    </row>
    <row r="1829" spans="1:14" x14ac:dyDescent="0.2">
      <c r="A1829" s="1" t="s">
        <v>8407</v>
      </c>
      <c r="B1829" s="1">
        <v>9.0922699999999992</v>
      </c>
      <c r="C1829" s="1">
        <v>8.55063</v>
      </c>
      <c r="D1829" s="1">
        <v>9.2159700000000004</v>
      </c>
      <c r="E1829" s="1">
        <v>9.6128</v>
      </c>
      <c r="F1829" s="1">
        <v>11.1683</v>
      </c>
      <c r="G1829" s="1">
        <v>10.214600000000001</v>
      </c>
      <c r="H1829">
        <f>SUM(E1829:G1829)/SUM(B1829:D1829)</f>
        <v>1.1540209993942414</v>
      </c>
      <c r="I1829">
        <v>0.206669476536507</v>
      </c>
      <c r="J1829">
        <v>5.004154740259259E-2</v>
      </c>
      <c r="K1829">
        <v>1828</v>
      </c>
      <c r="L1829">
        <v>4716</v>
      </c>
      <c r="M1829">
        <f t="shared" si="56"/>
        <v>3.876166242578457E-2</v>
      </c>
      <c r="N1829">
        <f t="shared" si="57"/>
        <v>0.12910062229246536</v>
      </c>
    </row>
    <row r="1830" spans="1:14" x14ac:dyDescent="0.2">
      <c r="A1830" s="1" t="s">
        <v>4586</v>
      </c>
      <c r="B1830" s="1">
        <v>9.67882</v>
      </c>
      <c r="C1830" s="1">
        <v>8.1715300000000006</v>
      </c>
      <c r="D1830" s="1">
        <v>9.4894099999999995</v>
      </c>
      <c r="E1830" s="1">
        <v>10.0589</v>
      </c>
      <c r="F1830" s="1">
        <v>11.4002</v>
      </c>
      <c r="G1830" s="1">
        <v>11.0489</v>
      </c>
      <c r="H1830">
        <f>SUM(E1830:G1830)/SUM(B1830:D1830)</f>
        <v>1.1890375043526351</v>
      </c>
      <c r="I1830">
        <v>0.24979422096265089</v>
      </c>
      <c r="J1830">
        <v>5.0175711163456739E-2</v>
      </c>
      <c r="K1830">
        <v>1829</v>
      </c>
      <c r="L1830">
        <v>4716</v>
      </c>
      <c r="M1830">
        <f t="shared" si="56"/>
        <v>3.878286683630195E-2</v>
      </c>
      <c r="N1830">
        <f t="shared" si="57"/>
        <v>0.12937597257892947</v>
      </c>
    </row>
    <row r="1831" spans="1:14" x14ac:dyDescent="0.2">
      <c r="A1831" s="1" t="s">
        <v>6497</v>
      </c>
      <c r="B1831" s="1">
        <v>8.0306999999999995</v>
      </c>
      <c r="C1831" s="1">
        <v>8.5088699999999999</v>
      </c>
      <c r="D1831" s="1">
        <v>8.6507100000000001</v>
      </c>
      <c r="E1831" s="1">
        <v>9.5411900000000003</v>
      </c>
      <c r="F1831" s="1">
        <v>11.7661</v>
      </c>
      <c r="G1831" s="1">
        <v>9.8633900000000008</v>
      </c>
      <c r="H1831">
        <f>SUM(E1831:G1831)/SUM(B1831:D1831)</f>
        <v>1.2374090323728044</v>
      </c>
      <c r="I1831">
        <v>0.30732246994498047</v>
      </c>
      <c r="J1831">
        <v>5.0216527191289273E-2</v>
      </c>
      <c r="K1831">
        <v>1830</v>
      </c>
      <c r="L1831">
        <v>4716</v>
      </c>
      <c r="M1831">
        <f t="shared" si="56"/>
        <v>3.8804071246819338E-2</v>
      </c>
      <c r="N1831">
        <f t="shared" si="57"/>
        <v>0.12941046023722416</v>
      </c>
    </row>
    <row r="1832" spans="1:14" x14ac:dyDescent="0.2">
      <c r="A1832" s="1" t="s">
        <v>12916</v>
      </c>
      <c r="B1832" s="1">
        <v>9.3700899999999994</v>
      </c>
      <c r="C1832" s="1">
        <v>8.7886799999999994</v>
      </c>
      <c r="D1832" s="1">
        <v>8.1124200000000002</v>
      </c>
      <c r="E1832" s="1">
        <v>9.9275599999999997</v>
      </c>
      <c r="F1832" s="1">
        <v>11.3848</v>
      </c>
      <c r="G1832" s="1">
        <v>9.9630299999999998</v>
      </c>
      <c r="H1832">
        <f>SUM(E1832:G1832)/SUM(B1832:D1832)</f>
        <v>1.1904824258056068</v>
      </c>
      <c r="I1832">
        <v>0.25154632334639049</v>
      </c>
      <c r="J1832">
        <v>5.0286620401741984E-2</v>
      </c>
      <c r="K1832">
        <v>1831</v>
      </c>
      <c r="L1832">
        <v>4716</v>
      </c>
      <c r="M1832">
        <f t="shared" si="56"/>
        <v>3.8825275657336733E-2</v>
      </c>
      <c r="N1832">
        <f t="shared" si="57"/>
        <v>0.12952031775784553</v>
      </c>
    </row>
    <row r="1833" spans="1:14" x14ac:dyDescent="0.2">
      <c r="A1833" s="1" t="s">
        <v>13106</v>
      </c>
      <c r="B1833" s="1">
        <v>10.1991</v>
      </c>
      <c r="C1833" s="1">
        <v>9.4974299999999996</v>
      </c>
      <c r="D1833" s="1">
        <v>9.7866499999999998</v>
      </c>
      <c r="E1833" s="1">
        <v>10.5817</v>
      </c>
      <c r="F1833" s="1">
        <v>12.2422</v>
      </c>
      <c r="G1833" s="1">
        <v>11.0817</v>
      </c>
      <c r="H1833">
        <f>SUM(E1833:G1833)/SUM(B1833:D1833)</f>
        <v>1.1499980666942984</v>
      </c>
      <c r="I1833">
        <v>0.20163143580191772</v>
      </c>
      <c r="J1833">
        <v>5.0362308833458019E-2</v>
      </c>
      <c r="K1833">
        <v>1832</v>
      </c>
      <c r="L1833">
        <v>4716</v>
      </c>
      <c r="M1833">
        <f t="shared" si="56"/>
        <v>3.8846480067854114E-2</v>
      </c>
      <c r="N1833">
        <f t="shared" si="57"/>
        <v>0.12964445876560482</v>
      </c>
    </row>
    <row r="1834" spans="1:14" x14ac:dyDescent="0.2">
      <c r="A1834" s="1" t="s">
        <v>10388</v>
      </c>
      <c r="B1834" s="1">
        <v>8.2982399999999998</v>
      </c>
      <c r="C1834" s="1">
        <v>8.2155799999999992</v>
      </c>
      <c r="D1834" s="1">
        <v>8.4503000000000004</v>
      </c>
      <c r="E1834" s="1">
        <v>8.9881100000000007</v>
      </c>
      <c r="F1834" s="1">
        <v>8.6327200000000008</v>
      </c>
      <c r="G1834" s="1">
        <v>9.4927899999999994</v>
      </c>
      <c r="H1834">
        <f>SUM(E1834:G1834)/SUM(B1834:D1834)</f>
        <v>1.086103575852063</v>
      </c>
      <c r="I1834">
        <v>0.11916169176364742</v>
      </c>
      <c r="J1834">
        <v>5.0416575809996068E-2</v>
      </c>
      <c r="K1834">
        <v>1833</v>
      </c>
      <c r="L1834">
        <v>4716</v>
      </c>
      <c r="M1834">
        <f t="shared" si="56"/>
        <v>3.8867684478371502E-2</v>
      </c>
      <c r="N1834">
        <f t="shared" si="57"/>
        <v>0.1297133505291552</v>
      </c>
    </row>
    <row r="1835" spans="1:14" x14ac:dyDescent="0.2">
      <c r="A1835" s="1" t="s">
        <v>7916</v>
      </c>
      <c r="B1835" s="1">
        <v>7.9622700000000002</v>
      </c>
      <c r="C1835" s="1">
        <v>7.0987200000000001</v>
      </c>
      <c r="D1835" s="1">
        <v>8.3436000000000003</v>
      </c>
      <c r="E1835" s="1">
        <v>9.0376200000000004</v>
      </c>
      <c r="F1835" s="1">
        <v>11.3634</v>
      </c>
      <c r="G1835" s="1">
        <v>9.5845000000000002</v>
      </c>
      <c r="H1835">
        <f>SUM(E1835:G1835)/SUM(B1835:D1835)</f>
        <v>1.2811811700183597</v>
      </c>
      <c r="I1835">
        <v>0.35747449957181154</v>
      </c>
      <c r="J1835">
        <v>5.0488811704933266E-2</v>
      </c>
      <c r="K1835">
        <v>1834</v>
      </c>
      <c r="L1835">
        <v>4716</v>
      </c>
      <c r="M1835">
        <f t="shared" si="56"/>
        <v>3.888888888888889E-2</v>
      </c>
      <c r="N1835">
        <f t="shared" si="57"/>
        <v>0.12982837295554267</v>
      </c>
    </row>
    <row r="1836" spans="1:14" x14ac:dyDescent="0.2">
      <c r="A1836" s="1" t="s">
        <v>2943</v>
      </c>
      <c r="B1836" s="1">
        <v>4.6837400000000002</v>
      </c>
      <c r="C1836" s="1">
        <v>5.2009699999999999</v>
      </c>
      <c r="D1836" s="1">
        <v>5.0541099999999997</v>
      </c>
      <c r="E1836" s="1">
        <v>6.4232199999999997</v>
      </c>
      <c r="F1836" s="1">
        <v>5.4351900000000004</v>
      </c>
      <c r="G1836" s="1">
        <v>6.9191900000000004</v>
      </c>
      <c r="H1836">
        <f>SUM(E1836:G1836)/SUM(B1836:D1836)</f>
        <v>1.2569667483777165</v>
      </c>
      <c r="I1836">
        <v>0.32994648541069921</v>
      </c>
      <c r="J1836">
        <v>5.0509543859889663E-2</v>
      </c>
      <c r="K1836">
        <v>1835</v>
      </c>
      <c r="L1836">
        <v>4716</v>
      </c>
      <c r="M1836">
        <f t="shared" si="56"/>
        <v>3.8910093299406284E-2</v>
      </c>
      <c r="N1836">
        <f t="shared" si="57"/>
        <v>0.12981090400176548</v>
      </c>
    </row>
    <row r="1837" spans="1:14" x14ac:dyDescent="0.2">
      <c r="A1837" s="1" t="s">
        <v>4847</v>
      </c>
      <c r="B1837" s="1">
        <v>22.137</v>
      </c>
      <c r="C1837" s="1">
        <v>12.1394</v>
      </c>
      <c r="D1837" s="1">
        <v>11.1134</v>
      </c>
      <c r="E1837" s="1">
        <v>5.8242500000000001</v>
      </c>
      <c r="F1837" s="1">
        <v>5.7910700000000004</v>
      </c>
      <c r="G1837" s="1">
        <v>4.3201700000000001</v>
      </c>
      <c r="H1837">
        <f>SUM(E1837:G1837)/SUM(B1837:D1837)</f>
        <v>0.35108085957638063</v>
      </c>
      <c r="I1837">
        <v>-1.5101247501838031</v>
      </c>
      <c r="J1837">
        <v>5.0588771357536082E-2</v>
      </c>
      <c r="K1837">
        <v>1836</v>
      </c>
      <c r="L1837">
        <v>4716</v>
      </c>
      <c r="M1837">
        <f t="shared" si="56"/>
        <v>3.8931297709923665E-2</v>
      </c>
      <c r="N1837">
        <f t="shared" si="57"/>
        <v>0.12994370682033779</v>
      </c>
    </row>
    <row r="1838" spans="1:14" x14ac:dyDescent="0.2">
      <c r="A1838" s="1" t="s">
        <v>9727</v>
      </c>
      <c r="B1838" s="1">
        <v>0.44861299999999998</v>
      </c>
      <c r="C1838" s="1">
        <v>0.58128299999999999</v>
      </c>
      <c r="D1838" s="1">
        <v>0.52658700000000003</v>
      </c>
      <c r="E1838" s="1">
        <v>0.87420200000000003</v>
      </c>
      <c r="F1838" s="1">
        <v>1.9245699999999999</v>
      </c>
      <c r="G1838" s="1">
        <v>1.3048</v>
      </c>
      <c r="H1838">
        <f>SUM(E1838:G1838)/SUM(B1838:D1838)</f>
        <v>2.6364386890187683</v>
      </c>
      <c r="I1838">
        <v>1.3985904469066077</v>
      </c>
      <c r="J1838">
        <v>5.0686510258531423E-2</v>
      </c>
      <c r="K1838">
        <v>1837</v>
      </c>
      <c r="L1838">
        <v>4716</v>
      </c>
      <c r="M1838">
        <f t="shared" si="56"/>
        <v>3.8952502120441053E-2</v>
      </c>
      <c r="N1838">
        <f t="shared" si="57"/>
        <v>0.13012388806708447</v>
      </c>
    </row>
    <row r="1839" spans="1:14" x14ac:dyDescent="0.2">
      <c r="A1839" s="1" t="s">
        <v>608</v>
      </c>
      <c r="B1839" s="1">
        <v>10.620100000000001</v>
      </c>
      <c r="C1839" s="1">
        <v>8.9695300000000007</v>
      </c>
      <c r="D1839" s="1">
        <v>10.3545</v>
      </c>
      <c r="E1839" s="1">
        <v>11.6508</v>
      </c>
      <c r="F1839" s="1">
        <v>12.031000000000001</v>
      </c>
      <c r="G1839" s="1">
        <v>11.0801</v>
      </c>
      <c r="H1839">
        <f>SUM(E1839:G1839)/SUM(B1839:D1839)</f>
        <v>1.160891967808048</v>
      </c>
      <c r="I1839">
        <v>0.21523372176473482</v>
      </c>
      <c r="J1839">
        <v>5.0772914616575925E-2</v>
      </c>
      <c r="K1839">
        <v>1838</v>
      </c>
      <c r="L1839">
        <v>4716</v>
      </c>
      <c r="M1839">
        <f t="shared" si="56"/>
        <v>3.8973706530958441E-2</v>
      </c>
      <c r="N1839">
        <f t="shared" si="57"/>
        <v>0.13027479071369535</v>
      </c>
    </row>
    <row r="1840" spans="1:14" x14ac:dyDescent="0.2">
      <c r="A1840" s="1" t="s">
        <v>3439</v>
      </c>
      <c r="B1840" s="1">
        <v>9.6892600000000009</v>
      </c>
      <c r="C1840" s="1">
        <v>9.0409500000000005</v>
      </c>
      <c r="D1840" s="1">
        <v>10.618499999999999</v>
      </c>
      <c r="E1840" s="1">
        <v>8.4123999999999999</v>
      </c>
      <c r="F1840" s="1">
        <v>8.7066800000000004</v>
      </c>
      <c r="G1840" s="1">
        <v>7.6969099999999999</v>
      </c>
      <c r="H1840">
        <f>SUM(E1840:G1840)/SUM(B1840:D1840)</f>
        <v>0.84555641457495068</v>
      </c>
      <c r="I1840">
        <v>-0.24202708204706236</v>
      </c>
      <c r="J1840">
        <v>5.08014008755725E-2</v>
      </c>
      <c r="K1840">
        <v>1839</v>
      </c>
      <c r="L1840">
        <v>4716</v>
      </c>
      <c r="M1840">
        <f t="shared" si="56"/>
        <v>3.8994910941475829E-2</v>
      </c>
      <c r="N1840">
        <f t="shared" si="57"/>
        <v>0.13027700191908639</v>
      </c>
    </row>
    <row r="1841" spans="1:14" x14ac:dyDescent="0.2">
      <c r="A1841" s="1" t="s">
        <v>9061</v>
      </c>
      <c r="B1841" s="1">
        <v>8.0313199999999991</v>
      </c>
      <c r="C1841" s="1">
        <v>9.0602</v>
      </c>
      <c r="D1841" s="1">
        <v>8.6590299999999996</v>
      </c>
      <c r="E1841" s="1">
        <v>10.697900000000001</v>
      </c>
      <c r="F1841" s="1">
        <v>11.9337</v>
      </c>
      <c r="G1841" s="1">
        <v>9.4802400000000002</v>
      </c>
      <c r="H1841">
        <f>SUM(E1841:G1841)/SUM(B1841:D1841)</f>
        <v>1.2470351118713972</v>
      </c>
      <c r="I1841">
        <v>0.31850208666685803</v>
      </c>
      <c r="J1841">
        <v>5.0975461105799716E-2</v>
      </c>
      <c r="K1841">
        <v>1840</v>
      </c>
      <c r="L1841">
        <v>4716</v>
      </c>
      <c r="M1841">
        <f t="shared" si="56"/>
        <v>3.9016115351993216E-2</v>
      </c>
      <c r="N1841">
        <f t="shared" si="57"/>
        <v>0.13065232313856057</v>
      </c>
    </row>
    <row r="1842" spans="1:14" x14ac:dyDescent="0.2">
      <c r="A1842" s="1" t="s">
        <v>5168</v>
      </c>
      <c r="B1842" s="1">
        <v>10.1256</v>
      </c>
      <c r="C1842" s="1">
        <v>8.56311</v>
      </c>
      <c r="D1842" s="1">
        <v>9.0868400000000005</v>
      </c>
      <c r="E1842" s="1">
        <v>7.2087899999999996</v>
      </c>
      <c r="F1842" s="1">
        <v>7.9546200000000002</v>
      </c>
      <c r="G1842" s="1">
        <v>8.1441199999999991</v>
      </c>
      <c r="H1842">
        <f>SUM(E1842:G1842)/SUM(B1842:D1842)</f>
        <v>0.83913837889798748</v>
      </c>
      <c r="I1842">
        <v>-0.25301935563085193</v>
      </c>
      <c r="J1842">
        <v>5.1129477757361395E-2</v>
      </c>
      <c r="K1842">
        <v>1841</v>
      </c>
      <c r="L1842">
        <v>4716</v>
      </c>
      <c r="M1842">
        <f t="shared" si="56"/>
        <v>3.9037319762510604E-2</v>
      </c>
      <c r="N1842">
        <f t="shared" si="57"/>
        <v>0.13097589196290949</v>
      </c>
    </row>
    <row r="1843" spans="1:14" x14ac:dyDescent="0.2">
      <c r="A1843" s="1" t="s">
        <v>8987</v>
      </c>
      <c r="B1843" s="1">
        <v>7.7797700000000001</v>
      </c>
      <c r="C1843" s="1">
        <v>7.64</v>
      </c>
      <c r="D1843" s="1">
        <v>8.6991200000000006</v>
      </c>
      <c r="E1843" s="1">
        <v>9.0574700000000004</v>
      </c>
      <c r="F1843" s="1">
        <v>10.888400000000001</v>
      </c>
      <c r="G1843" s="1">
        <v>12.2125</v>
      </c>
      <c r="H1843">
        <f>SUM(E1843:G1843)/SUM(B1843:D1843)</f>
        <v>1.3333271141416541</v>
      </c>
      <c r="I1843">
        <v>0.41503076996540422</v>
      </c>
      <c r="J1843">
        <v>5.1175491998114268E-2</v>
      </c>
      <c r="K1843">
        <v>1842</v>
      </c>
      <c r="L1843">
        <v>4716</v>
      </c>
      <c r="M1843">
        <f t="shared" si="56"/>
        <v>3.9058524173027992E-2</v>
      </c>
      <c r="N1843">
        <f t="shared" si="57"/>
        <v>0.1310225951482665</v>
      </c>
    </row>
    <row r="1844" spans="1:14" x14ac:dyDescent="0.2">
      <c r="A1844" s="1" t="s">
        <v>1104</v>
      </c>
      <c r="B1844" s="1">
        <v>7.69482</v>
      </c>
      <c r="C1844" s="1">
        <v>5.2083399999999997</v>
      </c>
      <c r="D1844" s="1">
        <v>7.2670300000000001</v>
      </c>
      <c r="E1844" s="1">
        <v>8.7058999999999997</v>
      </c>
      <c r="F1844" s="1">
        <v>8.6789500000000004</v>
      </c>
      <c r="G1844" s="1">
        <v>9.5358999999999998</v>
      </c>
      <c r="H1844">
        <f>SUM(E1844:G1844)/SUM(B1844:D1844)</f>
        <v>1.3346800401979357</v>
      </c>
      <c r="I1844">
        <v>0.4164939293697667</v>
      </c>
      <c r="J1844">
        <v>5.1231063432228538E-2</v>
      </c>
      <c r="K1844">
        <v>1843</v>
      </c>
      <c r="L1844">
        <v>4716</v>
      </c>
      <c r="M1844">
        <f t="shared" si="56"/>
        <v>3.907972858354538E-2</v>
      </c>
      <c r="N1844">
        <f t="shared" si="57"/>
        <v>0.13109370328073239</v>
      </c>
    </row>
    <row r="1845" spans="1:14" x14ac:dyDescent="0.2">
      <c r="A1845" s="1" t="s">
        <v>5215</v>
      </c>
      <c r="B1845" s="1">
        <v>9.1790000000000003</v>
      </c>
      <c r="C1845" s="1">
        <v>8.8239000000000001</v>
      </c>
      <c r="D1845" s="1">
        <v>9.6536799999999996</v>
      </c>
      <c r="E1845" s="1">
        <v>9.9350100000000001</v>
      </c>
      <c r="F1845" s="1">
        <v>11.3428</v>
      </c>
      <c r="G1845" s="1">
        <v>10.3551</v>
      </c>
      <c r="H1845">
        <f>SUM(E1845:G1845)/SUM(B1845:D1845)</f>
        <v>1.143775188400012</v>
      </c>
      <c r="I1845">
        <v>0.19380351500730195</v>
      </c>
      <c r="J1845">
        <v>5.1242111859789503E-2</v>
      </c>
      <c r="K1845">
        <v>1844</v>
      </c>
      <c r="L1845">
        <v>4716</v>
      </c>
      <c r="M1845">
        <f t="shared" si="56"/>
        <v>3.9100932994062768E-2</v>
      </c>
      <c r="N1845">
        <f t="shared" si="57"/>
        <v>0.13105086742449421</v>
      </c>
    </row>
    <row r="1846" spans="1:14" x14ac:dyDescent="0.2">
      <c r="A1846" s="1" t="s">
        <v>3365</v>
      </c>
      <c r="B1846" s="1">
        <v>8.7573100000000004</v>
      </c>
      <c r="C1846" s="1">
        <v>8.8302600000000009</v>
      </c>
      <c r="D1846" s="1">
        <v>9.1786899999999996</v>
      </c>
      <c r="E1846" s="1">
        <v>9.4938400000000005</v>
      </c>
      <c r="F1846" s="1">
        <v>10.6149</v>
      </c>
      <c r="G1846" s="1">
        <v>9.6987000000000005</v>
      </c>
      <c r="H1846">
        <f>SUM(E1846:G1846)/SUM(B1846:D1846)</f>
        <v>1.1136199080484162</v>
      </c>
      <c r="I1846">
        <v>0.15525690741457987</v>
      </c>
      <c r="J1846">
        <v>5.1270408034040343E-2</v>
      </c>
      <c r="K1846">
        <v>1845</v>
      </c>
      <c r="L1846">
        <v>4716</v>
      </c>
      <c r="M1846">
        <f t="shared" si="56"/>
        <v>3.9122137404580155E-2</v>
      </c>
      <c r="N1846">
        <f t="shared" si="57"/>
        <v>0.13105216492603483</v>
      </c>
    </row>
    <row r="1847" spans="1:14" x14ac:dyDescent="0.2">
      <c r="A1847" s="1" t="s">
        <v>9434</v>
      </c>
      <c r="B1847" s="1">
        <v>8.6746200000000009</v>
      </c>
      <c r="C1847" s="1">
        <v>8.0557200000000009</v>
      </c>
      <c r="D1847" s="1">
        <v>8.8226800000000001</v>
      </c>
      <c r="E1847" s="1">
        <v>9.7483799999999992</v>
      </c>
      <c r="F1847" s="1">
        <v>11.7326</v>
      </c>
      <c r="G1847" s="1">
        <v>9.7970900000000007</v>
      </c>
      <c r="H1847">
        <f>SUM(E1847:G1847)/SUM(B1847:D1847)</f>
        <v>1.2240459249043751</v>
      </c>
      <c r="I1847">
        <v>0.29165768743322756</v>
      </c>
      <c r="J1847">
        <v>5.1464899965020849E-2</v>
      </c>
      <c r="K1847">
        <v>1846</v>
      </c>
      <c r="L1847">
        <v>4716</v>
      </c>
      <c r="M1847">
        <f t="shared" si="56"/>
        <v>3.9143341815097543E-2</v>
      </c>
      <c r="N1847">
        <f t="shared" si="57"/>
        <v>0.13147804346426778</v>
      </c>
    </row>
    <row r="1848" spans="1:14" x14ac:dyDescent="0.2">
      <c r="A1848" s="1" t="s">
        <v>4919</v>
      </c>
      <c r="B1848" s="1">
        <v>10.786899999999999</v>
      </c>
      <c r="C1848" s="1">
        <v>10.017300000000001</v>
      </c>
      <c r="D1848" s="1">
        <v>10.8468</v>
      </c>
      <c r="E1848" s="1">
        <v>9.8471499999999992</v>
      </c>
      <c r="F1848" s="1">
        <v>9.6303000000000001</v>
      </c>
      <c r="G1848" s="1">
        <v>9.8796400000000002</v>
      </c>
      <c r="H1848">
        <f>SUM(E1848:G1848)/SUM(B1848:D1848)</f>
        <v>0.92752488073046657</v>
      </c>
      <c r="I1848">
        <v>-0.1085421125339644</v>
      </c>
      <c r="J1848">
        <v>5.1509184414255005E-2</v>
      </c>
      <c r="K1848">
        <v>1847</v>
      </c>
      <c r="L1848">
        <v>4716</v>
      </c>
      <c r="M1848">
        <f t="shared" si="56"/>
        <v>3.9164546225614931E-2</v>
      </c>
      <c r="N1848">
        <f t="shared" si="57"/>
        <v>0.13151993161755637</v>
      </c>
    </row>
    <row r="1849" spans="1:14" x14ac:dyDescent="0.2">
      <c r="A1849" s="1" t="s">
        <v>12477</v>
      </c>
      <c r="B1849" s="1">
        <v>9.4512800000000006</v>
      </c>
      <c r="C1849" s="1">
        <v>7.32416</v>
      </c>
      <c r="D1849" s="1">
        <v>8.55138</v>
      </c>
      <c r="E1849" s="1">
        <v>9.7007700000000003</v>
      </c>
      <c r="F1849" s="1">
        <v>11.0435</v>
      </c>
      <c r="G1849" s="1">
        <v>11.897600000000001</v>
      </c>
      <c r="H1849">
        <f>SUM(E1849:G1849)/SUM(B1849:D1849)</f>
        <v>1.2888262324287061</v>
      </c>
      <c r="I1849">
        <v>0.36605776368975018</v>
      </c>
      <c r="J1849">
        <v>5.1618695495903602E-2</v>
      </c>
      <c r="K1849">
        <v>1848</v>
      </c>
      <c r="L1849">
        <v>4716</v>
      </c>
      <c r="M1849">
        <f t="shared" si="56"/>
        <v>3.9185750636132319E-2</v>
      </c>
      <c r="N1849">
        <f t="shared" si="57"/>
        <v>0.13172822941487089</v>
      </c>
    </row>
    <row r="1850" spans="1:14" x14ac:dyDescent="0.2">
      <c r="A1850" s="1" t="s">
        <v>7699</v>
      </c>
      <c r="B1850" s="1">
        <v>9.8081399999999999</v>
      </c>
      <c r="C1850" s="1">
        <v>13.5038</v>
      </c>
      <c r="D1850" s="1">
        <v>11.195600000000001</v>
      </c>
      <c r="E1850" s="1">
        <v>8.3401599999999991</v>
      </c>
      <c r="F1850" s="1">
        <v>9.0444200000000006</v>
      </c>
      <c r="G1850" s="1">
        <v>7.6380299999999997</v>
      </c>
      <c r="H1850">
        <f>SUM(E1850:G1850)/SUM(B1850:D1850)</f>
        <v>0.72513456479366545</v>
      </c>
      <c r="I1850">
        <v>-0.46367935086838408</v>
      </c>
      <c r="J1850">
        <v>5.1635457154494281E-2</v>
      </c>
      <c r="K1850">
        <v>1849</v>
      </c>
      <c r="L1850">
        <v>4716</v>
      </c>
      <c r="M1850">
        <f t="shared" si="56"/>
        <v>3.9206955046649707E-2</v>
      </c>
      <c r="N1850">
        <f t="shared" si="57"/>
        <v>0.13169973820475664</v>
      </c>
    </row>
    <row r="1851" spans="1:14" x14ac:dyDescent="0.2">
      <c r="A1851" s="1" t="s">
        <v>11788</v>
      </c>
      <c r="B1851" s="1">
        <v>8.6209600000000002</v>
      </c>
      <c r="C1851" s="1">
        <v>8.4275900000000004</v>
      </c>
      <c r="D1851" s="1">
        <v>8.9731900000000007</v>
      </c>
      <c r="E1851" s="1">
        <v>9.5312099999999997</v>
      </c>
      <c r="F1851" s="1">
        <v>10.4305</v>
      </c>
      <c r="G1851" s="1">
        <v>9.2584999999999997</v>
      </c>
      <c r="H1851">
        <f>SUM(E1851:G1851)/SUM(B1851:D1851)</f>
        <v>1.1229153008215438</v>
      </c>
      <c r="I1851">
        <v>0.167249112339519</v>
      </c>
      <c r="J1851">
        <v>5.165097703422928E-2</v>
      </c>
      <c r="K1851">
        <v>1850</v>
      </c>
      <c r="L1851">
        <v>4716</v>
      </c>
      <c r="M1851">
        <f t="shared" si="56"/>
        <v>3.9228159457167094E-2</v>
      </c>
      <c r="N1851">
        <f t="shared" si="57"/>
        <v>0.13166811226671638</v>
      </c>
    </row>
    <row r="1852" spans="1:14" x14ac:dyDescent="0.2">
      <c r="A1852" s="1" t="s">
        <v>285</v>
      </c>
      <c r="B1852" s="1">
        <v>10.4076</v>
      </c>
      <c r="C1852" s="1">
        <v>8.9594799999999992</v>
      </c>
      <c r="D1852" s="1">
        <v>9.9709900000000005</v>
      </c>
      <c r="E1852" s="1">
        <v>8.1977799999999998</v>
      </c>
      <c r="F1852" s="1">
        <v>8.8614300000000004</v>
      </c>
      <c r="G1852" s="1">
        <v>8.3994499999999999</v>
      </c>
      <c r="H1852">
        <f>SUM(E1852:G1852)/SUM(B1852:D1852)</f>
        <v>0.86776873870707927</v>
      </c>
      <c r="I1852">
        <v>-0.20461748075924513</v>
      </c>
      <c r="J1852">
        <v>5.1834996901363277E-2</v>
      </c>
      <c r="K1852">
        <v>1851</v>
      </c>
      <c r="L1852">
        <v>4716</v>
      </c>
      <c r="M1852">
        <f t="shared" si="56"/>
        <v>3.9249363867684482E-2</v>
      </c>
      <c r="N1852">
        <f t="shared" si="57"/>
        <v>0.13206582678921081</v>
      </c>
    </row>
    <row r="1853" spans="1:14" x14ac:dyDescent="0.2">
      <c r="A1853" s="1" t="s">
        <v>3897</v>
      </c>
      <c r="B1853" s="1">
        <v>8.2638999999999996</v>
      </c>
      <c r="C1853" s="1">
        <v>7.7615600000000002</v>
      </c>
      <c r="D1853" s="1">
        <v>8.7014200000000006</v>
      </c>
      <c r="E1853" s="1">
        <v>9.0416699999999999</v>
      </c>
      <c r="F1853" s="1">
        <v>11.4184</v>
      </c>
      <c r="G1853" s="1">
        <v>10.341799999999999</v>
      </c>
      <c r="H1853">
        <f>SUM(E1853:G1853)/SUM(B1853:D1853)</f>
        <v>1.2456836446814155</v>
      </c>
      <c r="I1853">
        <v>0.31693772630825373</v>
      </c>
      <c r="J1853">
        <v>5.185975269129129E-2</v>
      </c>
      <c r="K1853">
        <v>1852</v>
      </c>
      <c r="L1853">
        <v>4716</v>
      </c>
      <c r="M1853">
        <f t="shared" si="56"/>
        <v>3.927056827820187E-2</v>
      </c>
      <c r="N1853">
        <f t="shared" si="57"/>
        <v>0.13205755598927091</v>
      </c>
    </row>
    <row r="1854" spans="1:14" x14ac:dyDescent="0.2">
      <c r="A1854" s="1" t="s">
        <v>1962</v>
      </c>
      <c r="B1854" s="1">
        <v>4.7864699999999996</v>
      </c>
      <c r="C1854" s="1">
        <v>4.55999</v>
      </c>
      <c r="D1854" s="1">
        <v>5.4160500000000003</v>
      </c>
      <c r="E1854" s="1">
        <v>3.3515100000000002</v>
      </c>
      <c r="F1854" s="1">
        <v>3.9977999999999998</v>
      </c>
      <c r="G1854" s="1">
        <v>4.2982199999999997</v>
      </c>
      <c r="H1854">
        <f>SUM(E1854:G1854)/SUM(B1854:D1854)</f>
        <v>0.78899387705749224</v>
      </c>
      <c r="I1854">
        <v>-0.34191399055872684</v>
      </c>
      <c r="J1854">
        <v>5.1900750636199484E-2</v>
      </c>
      <c r="K1854">
        <v>1853</v>
      </c>
      <c r="L1854">
        <v>4716</v>
      </c>
      <c r="M1854">
        <f t="shared" si="56"/>
        <v>3.9291772688719251E-2</v>
      </c>
      <c r="N1854">
        <f t="shared" si="57"/>
        <v>0.13209063140869767</v>
      </c>
    </row>
    <row r="1855" spans="1:14" x14ac:dyDescent="0.2">
      <c r="A1855" s="1" t="s">
        <v>2334</v>
      </c>
      <c r="B1855" s="1">
        <v>9.5633800000000004</v>
      </c>
      <c r="C1855" s="1">
        <v>10.5121</v>
      </c>
      <c r="D1855" s="1">
        <v>9.1771799999999999</v>
      </c>
      <c r="E1855" s="1">
        <v>11.136699999999999</v>
      </c>
      <c r="F1855" s="1">
        <v>11.1655</v>
      </c>
      <c r="G1855" s="1">
        <v>10.5731</v>
      </c>
      <c r="H1855">
        <f>SUM(E1855:G1855)/SUM(B1855:D1855)</f>
        <v>1.1238396781694382</v>
      </c>
      <c r="I1855">
        <v>0.16843624195840015</v>
      </c>
      <c r="J1855">
        <v>5.2001432257725584E-2</v>
      </c>
      <c r="K1855">
        <v>1854</v>
      </c>
      <c r="L1855">
        <v>4716</v>
      </c>
      <c r="M1855">
        <f t="shared" si="56"/>
        <v>3.9312977099236646E-2</v>
      </c>
      <c r="N1855">
        <f t="shared" si="57"/>
        <v>0.13227548787887478</v>
      </c>
    </row>
    <row r="1856" spans="1:14" x14ac:dyDescent="0.2">
      <c r="A1856" s="1" t="s">
        <v>11292</v>
      </c>
      <c r="B1856" s="1">
        <v>10.7073</v>
      </c>
      <c r="C1856" s="1">
        <v>9.5526099999999996</v>
      </c>
      <c r="D1856" s="1">
        <v>10.029500000000001</v>
      </c>
      <c r="E1856" s="1">
        <v>9.0039400000000001</v>
      </c>
      <c r="F1856" s="1">
        <v>9.2592800000000004</v>
      </c>
      <c r="G1856" s="1">
        <v>9.2029099999999993</v>
      </c>
      <c r="H1856">
        <f>SUM(E1856:G1856)/SUM(B1856:D1856)</f>
        <v>0.90678986484055002</v>
      </c>
      <c r="I1856">
        <v>-0.14115982867190929</v>
      </c>
      <c r="J1856">
        <v>5.2067094873041168E-2</v>
      </c>
      <c r="K1856">
        <v>1855</v>
      </c>
      <c r="L1856">
        <v>4716</v>
      </c>
      <c r="M1856">
        <f t="shared" si="56"/>
        <v>3.9334181509754033E-2</v>
      </c>
      <c r="N1856">
        <f t="shared" si="57"/>
        <v>0.13237111559097689</v>
      </c>
    </row>
    <row r="1857" spans="1:14" x14ac:dyDescent="0.2">
      <c r="A1857" s="1" t="s">
        <v>9261</v>
      </c>
      <c r="B1857" s="1">
        <v>8.266</v>
      </c>
      <c r="C1857" s="1">
        <v>8.2558900000000008</v>
      </c>
      <c r="D1857" s="1">
        <v>9.6511300000000002</v>
      </c>
      <c r="E1857" s="1">
        <v>10.2401</v>
      </c>
      <c r="F1857" s="1">
        <v>10.0245</v>
      </c>
      <c r="G1857" s="1">
        <v>9.8327299999999997</v>
      </c>
      <c r="H1857">
        <f>SUM(E1857:G1857)/SUM(B1857:D1857)</f>
        <v>1.1499372254329077</v>
      </c>
      <c r="I1857">
        <v>0.20155510723179601</v>
      </c>
      <c r="J1857">
        <v>5.212011961702951E-2</v>
      </c>
      <c r="K1857">
        <v>1856</v>
      </c>
      <c r="L1857">
        <v>4716</v>
      </c>
      <c r="M1857">
        <f t="shared" si="56"/>
        <v>3.9355385920271421E-2</v>
      </c>
      <c r="N1857">
        <f t="shared" si="57"/>
        <v>0.13243452807861594</v>
      </c>
    </row>
    <row r="1858" spans="1:14" x14ac:dyDescent="0.2">
      <c r="A1858" s="1" t="s">
        <v>5829</v>
      </c>
      <c r="B1858" s="1">
        <v>8.6207899999999995</v>
      </c>
      <c r="C1858" s="1">
        <v>8.3001000000000005</v>
      </c>
      <c r="D1858" s="1">
        <v>9.2265899999999998</v>
      </c>
      <c r="E1858" s="1">
        <v>9.6730400000000003</v>
      </c>
      <c r="F1858" s="1">
        <v>9.2979599999999998</v>
      </c>
      <c r="G1858" s="1">
        <v>9.5944000000000003</v>
      </c>
      <c r="H1858">
        <f>SUM(E1858:G1858)/SUM(B1858:D1858)</f>
        <v>1.0924723912208747</v>
      </c>
      <c r="I1858">
        <v>0.12759682063935043</v>
      </c>
      <c r="J1858">
        <v>5.2165012012382488E-2</v>
      </c>
      <c r="K1858">
        <v>1857</v>
      </c>
      <c r="L1858">
        <v>4716</v>
      </c>
      <c r="M1858">
        <f t="shared" si="56"/>
        <v>3.9376590330788802E-2</v>
      </c>
      <c r="N1858">
        <f t="shared" si="57"/>
        <v>0.13247721952094552</v>
      </c>
    </row>
    <row r="1859" spans="1:14" x14ac:dyDescent="0.2">
      <c r="A1859" s="1" t="s">
        <v>2099</v>
      </c>
      <c r="B1859" s="1">
        <v>9.2719299999999993</v>
      </c>
      <c r="C1859" s="1">
        <v>8.6575100000000003</v>
      </c>
      <c r="D1859" s="1">
        <v>9.4933700000000005</v>
      </c>
      <c r="E1859" s="1">
        <v>8.2613800000000008</v>
      </c>
      <c r="F1859" s="1">
        <v>8.6284200000000002</v>
      </c>
      <c r="G1859" s="1">
        <v>8.2256499999999999</v>
      </c>
      <c r="H1859">
        <f>SUM(E1859:G1859)/SUM(B1859:D1859)</f>
        <v>0.91585982618119743</v>
      </c>
      <c r="I1859">
        <v>-0.12680128646484326</v>
      </c>
      <c r="J1859">
        <v>5.2171671106555309E-2</v>
      </c>
      <c r="K1859">
        <v>1858</v>
      </c>
      <c r="L1859">
        <v>4716</v>
      </c>
      <c r="M1859">
        <f t="shared" ref="M1859:M1922" si="58">(K1859/L1859)*0.1</f>
        <v>3.9397794741306197E-2</v>
      </c>
      <c r="N1859">
        <f t="shared" ref="N1859:N1922" si="59">(J1859*L1859)/K1859</f>
        <v>0.13242282074193479</v>
      </c>
    </row>
    <row r="1860" spans="1:14" x14ac:dyDescent="0.2">
      <c r="A1860" s="1" t="s">
        <v>10100</v>
      </c>
      <c r="B1860" s="1">
        <v>11.1601</v>
      </c>
      <c r="C1860" s="1">
        <v>11.4937</v>
      </c>
      <c r="D1860" s="1">
        <v>8.9577899999999993</v>
      </c>
      <c r="E1860" s="1">
        <v>8.3115799999999993</v>
      </c>
      <c r="F1860" s="1">
        <v>8.5846999999999998</v>
      </c>
      <c r="G1860" s="1">
        <v>8.0867400000000007</v>
      </c>
      <c r="H1860">
        <f>SUM(E1860:G1860)/SUM(B1860:D1860)</f>
        <v>0.79031203428868957</v>
      </c>
      <c r="I1860">
        <v>-0.33950571825569631</v>
      </c>
      <c r="J1860">
        <v>5.2283880354047865E-2</v>
      </c>
      <c r="K1860">
        <v>1859</v>
      </c>
      <c r="L1860">
        <v>4716</v>
      </c>
      <c r="M1860">
        <f t="shared" si="58"/>
        <v>3.9418999151823585E-2</v>
      </c>
      <c r="N1860">
        <f t="shared" si="59"/>
        <v>0.13263624515852057</v>
      </c>
    </row>
    <row r="1861" spans="1:14" x14ac:dyDescent="0.2">
      <c r="A1861" s="1" t="s">
        <v>359</v>
      </c>
      <c r="B1861" s="1">
        <v>9.2363499999999998</v>
      </c>
      <c r="C1861" s="1">
        <v>8.8129200000000001</v>
      </c>
      <c r="D1861" s="1">
        <v>9.4060000000000006</v>
      </c>
      <c r="E1861" s="1">
        <v>9.5752000000000006</v>
      </c>
      <c r="F1861" s="1">
        <v>10.0939</v>
      </c>
      <c r="G1861" s="1">
        <v>9.7100899999999992</v>
      </c>
      <c r="H1861">
        <f>SUM(E1861:G1861)/SUM(B1861:D1861)</f>
        <v>1.0700747069688261</v>
      </c>
      <c r="I1861">
        <v>9.7711521496575721E-2</v>
      </c>
      <c r="J1861">
        <v>5.252299572835608E-2</v>
      </c>
      <c r="K1861">
        <v>1860</v>
      </c>
      <c r="L1861">
        <v>4716</v>
      </c>
      <c r="M1861">
        <f t="shared" si="58"/>
        <v>3.9440203562340972E-2</v>
      </c>
      <c r="N1861">
        <f t="shared" si="59"/>
        <v>0.13317120852415446</v>
      </c>
    </row>
    <row r="1862" spans="1:14" x14ac:dyDescent="0.2">
      <c r="A1862" s="1" t="s">
        <v>9069</v>
      </c>
      <c r="B1862" s="1">
        <v>10.378500000000001</v>
      </c>
      <c r="C1862" s="1">
        <v>9.6147200000000002</v>
      </c>
      <c r="D1862" s="1">
        <v>10.0124</v>
      </c>
      <c r="E1862" s="1">
        <v>11.372299999999999</v>
      </c>
      <c r="F1862" s="1">
        <v>13.6526</v>
      </c>
      <c r="G1862" s="1">
        <v>11.4069</v>
      </c>
      <c r="H1862">
        <f>SUM(E1862:G1862)/SUM(B1862:D1862)</f>
        <v>1.2141658795918897</v>
      </c>
      <c r="I1862">
        <v>0.27996553635168275</v>
      </c>
      <c r="J1862">
        <v>5.2695208286305258E-2</v>
      </c>
      <c r="K1862">
        <v>1861</v>
      </c>
      <c r="L1862">
        <v>4716</v>
      </c>
      <c r="M1862">
        <f t="shared" si="58"/>
        <v>3.9461407972858353E-2</v>
      </c>
      <c r="N1862">
        <f t="shared" si="59"/>
        <v>0.1335360571081223</v>
      </c>
    </row>
    <row r="1863" spans="1:14" x14ac:dyDescent="0.2">
      <c r="A1863" s="1" t="s">
        <v>3079</v>
      </c>
      <c r="B1863" s="1">
        <v>9.1965900000000005</v>
      </c>
      <c r="C1863" s="1">
        <v>8.6409000000000002</v>
      </c>
      <c r="D1863" s="1">
        <v>9.0746300000000009</v>
      </c>
      <c r="E1863" s="1">
        <v>9.3423200000000008</v>
      </c>
      <c r="F1863" s="1">
        <v>9.7030999999999992</v>
      </c>
      <c r="G1863" s="1">
        <v>9.4889899999999994</v>
      </c>
      <c r="H1863">
        <f>SUM(E1863:G1863)/SUM(B1863:D1863)</f>
        <v>1.0602810183664459</v>
      </c>
      <c r="I1863">
        <v>8.4446689384584481E-2</v>
      </c>
      <c r="J1863">
        <v>5.2761710720819359E-2</v>
      </c>
      <c r="K1863">
        <v>1862</v>
      </c>
      <c r="L1863">
        <v>4716</v>
      </c>
      <c r="M1863">
        <f t="shared" si="58"/>
        <v>3.9482612383375748E-2</v>
      </c>
      <c r="N1863">
        <f t="shared" si="59"/>
        <v>0.13363277538097965</v>
      </c>
    </row>
    <row r="1864" spans="1:14" x14ac:dyDescent="0.2">
      <c r="A1864" s="1" t="s">
        <v>5526</v>
      </c>
      <c r="B1864" s="1">
        <v>11.5252</v>
      </c>
      <c r="C1864" s="1">
        <v>10.136799999999999</v>
      </c>
      <c r="D1864" s="1">
        <v>10.7622</v>
      </c>
      <c r="E1864" s="1">
        <v>9.0721299999999996</v>
      </c>
      <c r="F1864" s="1">
        <v>10.053100000000001</v>
      </c>
      <c r="G1864" s="1">
        <v>9.0303900000000006</v>
      </c>
      <c r="H1864">
        <f>SUM(E1864:G1864)/SUM(B1864:D1864)</f>
        <v>0.86835203335780076</v>
      </c>
      <c r="I1864">
        <v>-0.2036480593397485</v>
      </c>
      <c r="J1864">
        <v>5.2765283485457143E-2</v>
      </c>
      <c r="K1864">
        <v>1863</v>
      </c>
      <c r="L1864">
        <v>4716</v>
      </c>
      <c r="M1864">
        <f t="shared" si="58"/>
        <v>3.9503816793893136E-2</v>
      </c>
      <c r="N1864">
        <f t="shared" si="59"/>
        <v>0.13357008959603645</v>
      </c>
    </row>
    <row r="1865" spans="1:14" x14ac:dyDescent="0.2">
      <c r="A1865" s="1" t="s">
        <v>7119</v>
      </c>
      <c r="B1865" s="1">
        <v>8.6735900000000008</v>
      </c>
      <c r="C1865" s="1">
        <v>8.05565</v>
      </c>
      <c r="D1865" s="1">
        <v>8.4244000000000003</v>
      </c>
      <c r="E1865" s="1">
        <v>8.9956499999999995</v>
      </c>
      <c r="F1865" s="1">
        <v>8.7787000000000006</v>
      </c>
      <c r="G1865" s="1">
        <v>8.9384700000000006</v>
      </c>
      <c r="H1865">
        <f>SUM(E1865:G1865)/SUM(B1865:D1865)</f>
        <v>1.0619862572573988</v>
      </c>
      <c r="I1865">
        <v>8.676509691901349E-2</v>
      </c>
      <c r="J1865">
        <v>5.2828911214776751E-2</v>
      </c>
      <c r="K1865">
        <v>1864</v>
      </c>
      <c r="L1865">
        <v>4716</v>
      </c>
      <c r="M1865">
        <f t="shared" si="58"/>
        <v>3.9525021204410517E-2</v>
      </c>
      <c r="N1865">
        <f t="shared" si="59"/>
        <v>0.13365941270863044</v>
      </c>
    </row>
    <row r="1866" spans="1:14" x14ac:dyDescent="0.2">
      <c r="A1866" s="1" t="s">
        <v>11122</v>
      </c>
      <c r="B1866" s="1">
        <v>7.7965499999999999</v>
      </c>
      <c r="C1866" s="1">
        <v>8.9662400000000009</v>
      </c>
      <c r="D1866" s="1">
        <v>8.6866900000000005</v>
      </c>
      <c r="E1866" s="1">
        <v>11.560600000000001</v>
      </c>
      <c r="F1866" s="1">
        <v>9.2628400000000006</v>
      </c>
      <c r="G1866" s="1">
        <v>11.7225</v>
      </c>
      <c r="H1866">
        <f>SUM(E1866:G1866)/SUM(B1866:D1866)</f>
        <v>1.2788449901530405</v>
      </c>
      <c r="I1866">
        <v>0.35484140457118812</v>
      </c>
      <c r="J1866">
        <v>5.288207366562906E-2</v>
      </c>
      <c r="K1866">
        <v>1865</v>
      </c>
      <c r="L1866">
        <v>4716</v>
      </c>
      <c r="M1866">
        <f t="shared" si="58"/>
        <v>3.9546225614927905E-2</v>
      </c>
      <c r="N1866">
        <f t="shared" si="59"/>
        <v>0.13372217662579444</v>
      </c>
    </row>
    <row r="1867" spans="1:14" x14ac:dyDescent="0.2">
      <c r="A1867" s="1" t="s">
        <v>3762</v>
      </c>
      <c r="B1867" s="1">
        <v>9.3901599999999998</v>
      </c>
      <c r="C1867" s="1">
        <v>9.1059400000000004</v>
      </c>
      <c r="D1867" s="1">
        <v>8.7163000000000004</v>
      </c>
      <c r="E1867" s="1">
        <v>9.5045400000000004</v>
      </c>
      <c r="F1867" s="1">
        <v>9.6619899999999994</v>
      </c>
      <c r="G1867" s="1">
        <v>9.9145800000000008</v>
      </c>
      <c r="H1867">
        <f>SUM(E1867:G1867)/SUM(B1867:D1867)</f>
        <v>1.0686712675103998</v>
      </c>
      <c r="I1867">
        <v>9.5818135875624363E-2</v>
      </c>
      <c r="J1867">
        <v>5.2939880522790597E-2</v>
      </c>
      <c r="K1867">
        <v>1866</v>
      </c>
      <c r="L1867">
        <v>4716</v>
      </c>
      <c r="M1867">
        <f t="shared" si="58"/>
        <v>3.9567430025445299E-2</v>
      </c>
      <c r="N1867">
        <f t="shared" si="59"/>
        <v>0.13379661122480196</v>
      </c>
    </row>
    <row r="1868" spans="1:14" x14ac:dyDescent="0.2">
      <c r="A1868" s="1" t="s">
        <v>3168</v>
      </c>
      <c r="B1868" s="1">
        <v>9.2566900000000008</v>
      </c>
      <c r="C1868" s="1">
        <v>11.2759</v>
      </c>
      <c r="D1868" s="1">
        <v>9.2886000000000006</v>
      </c>
      <c r="E1868" s="1">
        <v>8.3636499999999998</v>
      </c>
      <c r="F1868" s="1">
        <v>8.1039200000000005</v>
      </c>
      <c r="G1868" s="1">
        <v>7.6204900000000002</v>
      </c>
      <c r="H1868">
        <f>SUM(E1868:G1868)/SUM(B1868:D1868)</f>
        <v>0.80774979133964808</v>
      </c>
      <c r="I1868">
        <v>-0.30801962207799088</v>
      </c>
      <c r="J1868">
        <v>5.2950556911151664E-2</v>
      </c>
      <c r="K1868">
        <v>1867</v>
      </c>
      <c r="L1868">
        <v>4716</v>
      </c>
      <c r="M1868">
        <f t="shared" si="58"/>
        <v>3.9588634435962687E-2</v>
      </c>
      <c r="N1868">
        <f t="shared" si="59"/>
        <v>0.1337519155827484</v>
      </c>
    </row>
    <row r="1869" spans="1:14" x14ac:dyDescent="0.2">
      <c r="A1869" s="1" t="s">
        <v>4528</v>
      </c>
      <c r="B1869" s="1">
        <v>7.7294900000000002</v>
      </c>
      <c r="C1869" s="1">
        <v>9.2796000000000003</v>
      </c>
      <c r="D1869" s="1">
        <v>8.3758999999999997</v>
      </c>
      <c r="E1869" s="1">
        <v>9.4717300000000009</v>
      </c>
      <c r="F1869" s="1">
        <v>9.7772400000000008</v>
      </c>
      <c r="G1869" s="1">
        <v>10.0482</v>
      </c>
      <c r="H1869">
        <f>SUM(E1869:G1869)/SUM(B1869:D1869)</f>
        <v>1.1541139074705169</v>
      </c>
      <c r="I1869">
        <v>0.20678562054574576</v>
      </c>
      <c r="J1869">
        <v>5.2969089671236029E-2</v>
      </c>
      <c r="K1869">
        <v>1868</v>
      </c>
      <c r="L1869">
        <v>4716</v>
      </c>
      <c r="M1869">
        <f t="shared" si="58"/>
        <v>3.9609838846480068E-2</v>
      </c>
      <c r="N1869">
        <f t="shared" si="59"/>
        <v>0.13372710218926612</v>
      </c>
    </row>
    <row r="1870" spans="1:14" x14ac:dyDescent="0.2">
      <c r="A1870" s="1" t="s">
        <v>1426</v>
      </c>
      <c r="B1870" s="1">
        <v>8.8136100000000006</v>
      </c>
      <c r="C1870" s="1">
        <v>7.7171900000000004</v>
      </c>
      <c r="D1870" s="1">
        <v>8.4031000000000002</v>
      </c>
      <c r="E1870" s="1">
        <v>9.0383600000000008</v>
      </c>
      <c r="F1870" s="1">
        <v>10.3941</v>
      </c>
      <c r="G1870" s="1">
        <v>9.6267999999999994</v>
      </c>
      <c r="H1870">
        <f>SUM(E1870:G1870)/SUM(B1870:D1870)</f>
        <v>1.1654518547038368</v>
      </c>
      <c r="I1870">
        <v>0.2208894073713811</v>
      </c>
      <c r="J1870">
        <v>5.3206139910285222E-2</v>
      </c>
      <c r="K1870">
        <v>1869</v>
      </c>
      <c r="L1870">
        <v>4716</v>
      </c>
      <c r="M1870">
        <f t="shared" si="58"/>
        <v>3.9631043256997456E-2</v>
      </c>
      <c r="N1870">
        <f t="shared" si="59"/>
        <v>0.13425369492611294</v>
      </c>
    </row>
    <row r="1871" spans="1:14" x14ac:dyDescent="0.2">
      <c r="A1871" s="1" t="s">
        <v>946</v>
      </c>
      <c r="B1871" s="1">
        <v>9.1277299999999997</v>
      </c>
      <c r="C1871" s="1">
        <v>7.6478900000000003</v>
      </c>
      <c r="D1871" s="1">
        <v>9.2858099999999997</v>
      </c>
      <c r="E1871" s="1">
        <v>9.8806999999999992</v>
      </c>
      <c r="F1871" s="1">
        <v>11.5152</v>
      </c>
      <c r="G1871" s="1">
        <v>10.439299999999999</v>
      </c>
      <c r="H1871">
        <f>SUM(E1871:G1871)/SUM(B1871:D1871)</f>
        <v>1.2215446351178731</v>
      </c>
      <c r="I1871">
        <v>0.28870658049972503</v>
      </c>
      <c r="J1871">
        <v>5.321059844629164E-2</v>
      </c>
      <c r="K1871">
        <v>1870</v>
      </c>
      <c r="L1871">
        <v>4716</v>
      </c>
      <c r="M1871">
        <f t="shared" si="58"/>
        <v>3.9652247667514851E-2</v>
      </c>
      <c r="N1871">
        <f t="shared" si="59"/>
        <v>0.13419314560038043</v>
      </c>
    </row>
    <row r="1872" spans="1:14" x14ac:dyDescent="0.2">
      <c r="A1872" s="1" t="s">
        <v>3912</v>
      </c>
      <c r="B1872" s="1">
        <v>17.437999999999999</v>
      </c>
      <c r="C1872" s="1">
        <v>11.373900000000001</v>
      </c>
      <c r="D1872" s="1">
        <v>12.5388</v>
      </c>
      <c r="E1872" s="1">
        <v>7.6299900000000003</v>
      </c>
      <c r="F1872" s="1">
        <v>8.2326999999999995</v>
      </c>
      <c r="G1872" s="1">
        <v>9.6206300000000002</v>
      </c>
      <c r="H1872">
        <f>SUM(E1872:G1872)/SUM(B1872:D1872)</f>
        <v>0.61627300142440145</v>
      </c>
      <c r="I1872">
        <v>-0.69835850605946881</v>
      </c>
      <c r="J1872">
        <v>5.3340147840491882E-2</v>
      </c>
      <c r="K1872">
        <v>1871</v>
      </c>
      <c r="L1872">
        <v>4716</v>
      </c>
      <c r="M1872">
        <f t="shared" si="58"/>
        <v>3.9673452078032231E-2</v>
      </c>
      <c r="N1872">
        <f t="shared" si="59"/>
        <v>0.13444796216769628</v>
      </c>
    </row>
    <row r="1873" spans="1:14" x14ac:dyDescent="0.2">
      <c r="A1873" s="1" t="s">
        <v>12942</v>
      </c>
      <c r="B1873" s="1">
        <v>9.1030499999999996</v>
      </c>
      <c r="C1873" s="1">
        <v>7.98278</v>
      </c>
      <c r="D1873" s="1">
        <v>9.9033300000000004</v>
      </c>
      <c r="E1873" s="1">
        <v>11.584300000000001</v>
      </c>
      <c r="F1873" s="1">
        <v>10.1378</v>
      </c>
      <c r="G1873" s="1">
        <v>10.9376</v>
      </c>
      <c r="H1873">
        <f>SUM(E1873:G1873)/SUM(B1873:D1873)</f>
        <v>1.2101043530069109</v>
      </c>
      <c r="I1873">
        <v>0.27513146326357724</v>
      </c>
      <c r="J1873">
        <v>5.3344814934525357E-2</v>
      </c>
      <c r="K1873">
        <v>1872</v>
      </c>
      <c r="L1873">
        <v>4716</v>
      </c>
      <c r="M1873">
        <f t="shared" si="58"/>
        <v>3.9694656488549619E-2</v>
      </c>
      <c r="N1873">
        <f t="shared" si="59"/>
        <v>0.13438789916197735</v>
      </c>
    </row>
    <row r="1874" spans="1:14" x14ac:dyDescent="0.2">
      <c r="A1874" s="1" t="s">
        <v>13248</v>
      </c>
      <c r="B1874" s="1">
        <v>8.1989999999999998</v>
      </c>
      <c r="C1874" s="1">
        <v>8.6111799999999992</v>
      </c>
      <c r="D1874" s="1">
        <v>9.1593400000000003</v>
      </c>
      <c r="E1874" s="1">
        <v>11.520099999999999</v>
      </c>
      <c r="F1874" s="1">
        <v>9.3059100000000008</v>
      </c>
      <c r="G1874" s="1">
        <v>11.236599999999999</v>
      </c>
      <c r="H1874">
        <f>SUM(E1874:G1874)/SUM(B1874:D1874)</f>
        <v>1.2346246676873505</v>
      </c>
      <c r="I1874">
        <v>0.3040725216757813</v>
      </c>
      <c r="J1874">
        <v>5.3484144205166673E-2</v>
      </c>
      <c r="K1874">
        <v>1873</v>
      </c>
      <c r="L1874">
        <v>4716</v>
      </c>
      <c r="M1874">
        <f t="shared" si="58"/>
        <v>3.9715860899067007E-2</v>
      </c>
      <c r="N1874">
        <f t="shared" si="59"/>
        <v>0.13466696426671973</v>
      </c>
    </row>
    <row r="1875" spans="1:14" x14ac:dyDescent="0.2">
      <c r="A1875" s="1" t="s">
        <v>7478</v>
      </c>
      <c r="B1875" s="1">
        <v>11.984999999999999</v>
      </c>
      <c r="C1875" s="1">
        <v>8.6272000000000002</v>
      </c>
      <c r="D1875" s="1">
        <v>9.0849499999999992</v>
      </c>
      <c r="E1875" s="1">
        <v>6.6014900000000001</v>
      </c>
      <c r="F1875" s="1">
        <v>7.49552</v>
      </c>
      <c r="G1875" s="1">
        <v>6.7725900000000001</v>
      </c>
      <c r="H1875">
        <f>SUM(E1875:G1875)/SUM(B1875:D1875)</f>
        <v>0.70274757005301858</v>
      </c>
      <c r="I1875">
        <v>-0.50892153479618107</v>
      </c>
      <c r="J1875">
        <v>5.3624083149675747E-2</v>
      </c>
      <c r="K1875">
        <v>1874</v>
      </c>
      <c r="L1875">
        <v>4716</v>
      </c>
      <c r="M1875">
        <f t="shared" si="58"/>
        <v>3.9737065309584402E-2</v>
      </c>
      <c r="N1875">
        <f t="shared" si="59"/>
        <v>0.1349472658131648</v>
      </c>
    </row>
    <row r="1876" spans="1:14" x14ac:dyDescent="0.2">
      <c r="A1876" s="1" t="s">
        <v>3942</v>
      </c>
      <c r="B1876" s="1">
        <v>8.7098700000000004</v>
      </c>
      <c r="C1876" s="1">
        <v>8.1983599999999992</v>
      </c>
      <c r="D1876" s="1">
        <v>9.0567899999999995</v>
      </c>
      <c r="E1876" s="1">
        <v>9.26877</v>
      </c>
      <c r="F1876" s="1">
        <v>10.3413</v>
      </c>
      <c r="G1876" s="1">
        <v>9.6221599999999992</v>
      </c>
      <c r="H1876">
        <f>SUM(E1876:G1876)/SUM(B1876:D1876)</f>
        <v>1.1258312144569889</v>
      </c>
      <c r="I1876">
        <v>0.17099055360084345</v>
      </c>
      <c r="J1876">
        <v>5.3647302233815836E-2</v>
      </c>
      <c r="K1876">
        <v>1875</v>
      </c>
      <c r="L1876">
        <v>4716</v>
      </c>
      <c r="M1876">
        <f t="shared" si="58"/>
        <v>3.9758269720101783E-2</v>
      </c>
      <c r="N1876">
        <f t="shared" si="59"/>
        <v>0.13493369457849358</v>
      </c>
    </row>
    <row r="1877" spans="1:14" x14ac:dyDescent="0.2">
      <c r="A1877" s="1" t="s">
        <v>51</v>
      </c>
      <c r="B1877" s="1">
        <v>8.4384399999999999</v>
      </c>
      <c r="C1877" s="1">
        <v>7.8875599999999997</v>
      </c>
      <c r="D1877" s="1">
        <v>8.0737500000000004</v>
      </c>
      <c r="E1877" s="1">
        <v>11.452</v>
      </c>
      <c r="F1877" s="1">
        <v>8.8260699999999996</v>
      </c>
      <c r="G1877" s="1">
        <v>10.4899</v>
      </c>
      <c r="H1877">
        <f>SUM(E1877:G1877)/SUM(B1877:D1877)</f>
        <v>1.2609952970829619</v>
      </c>
      <c r="I1877">
        <v>0.33456289510487919</v>
      </c>
      <c r="J1877">
        <v>5.3649937225863094E-2</v>
      </c>
      <c r="K1877">
        <v>1876</v>
      </c>
      <c r="L1877">
        <v>4716</v>
      </c>
      <c r="M1877">
        <f t="shared" si="58"/>
        <v>3.977947413061917E-2</v>
      </c>
      <c r="N1877">
        <f t="shared" si="59"/>
        <v>0.13486839230126352</v>
      </c>
    </row>
    <row r="1878" spans="1:14" x14ac:dyDescent="0.2">
      <c r="A1878" s="1" t="s">
        <v>13097</v>
      </c>
      <c r="B1878" s="1">
        <v>10.1937</v>
      </c>
      <c r="C1878" s="1">
        <v>9.5818600000000007</v>
      </c>
      <c r="D1878" s="1">
        <v>9.2469400000000004</v>
      </c>
      <c r="E1878" s="1">
        <v>8.6247100000000003</v>
      </c>
      <c r="F1878" s="1">
        <v>8.9406300000000005</v>
      </c>
      <c r="G1878" s="1">
        <v>9.0102100000000007</v>
      </c>
      <c r="H1878">
        <f>SUM(E1878:G1878)/SUM(B1878:D1878)</f>
        <v>0.91568782840899299</v>
      </c>
      <c r="I1878">
        <v>-0.12707224892995939</v>
      </c>
      <c r="J1878">
        <v>5.3792852630592775E-2</v>
      </c>
      <c r="K1878">
        <v>1877</v>
      </c>
      <c r="L1878">
        <v>4716</v>
      </c>
      <c r="M1878">
        <f t="shared" si="58"/>
        <v>3.9800678541136558E-2</v>
      </c>
      <c r="N1878">
        <f t="shared" si="59"/>
        <v>0.13515561694505887</v>
      </c>
    </row>
    <row r="1879" spans="1:14" x14ac:dyDescent="0.2">
      <c r="A1879" s="1" t="s">
        <v>9330</v>
      </c>
      <c r="B1879" s="1">
        <v>8.7031200000000002</v>
      </c>
      <c r="C1879" s="1">
        <v>7.4729000000000001</v>
      </c>
      <c r="D1879" s="1">
        <v>9.1078100000000006</v>
      </c>
      <c r="E1879" s="1">
        <v>9.8646100000000008</v>
      </c>
      <c r="F1879" s="1">
        <v>11.6137</v>
      </c>
      <c r="G1879" s="1">
        <v>9.9292800000000003</v>
      </c>
      <c r="H1879">
        <f>SUM(E1879:G1879)/SUM(B1879:D1879)</f>
        <v>1.2422006476075815</v>
      </c>
      <c r="I1879">
        <v>0.31289822503057102</v>
      </c>
      <c r="J1879">
        <v>5.3820322495041331E-2</v>
      </c>
      <c r="K1879">
        <v>1878</v>
      </c>
      <c r="L1879">
        <v>4716</v>
      </c>
      <c r="M1879">
        <f t="shared" si="58"/>
        <v>3.9821882951653946E-2</v>
      </c>
      <c r="N1879">
        <f t="shared" si="59"/>
        <v>0.1351526309300399</v>
      </c>
    </row>
    <row r="1880" spans="1:14" x14ac:dyDescent="0.2">
      <c r="A1880" s="1" t="s">
        <v>11394</v>
      </c>
      <c r="B1880" s="1">
        <v>12.3993</v>
      </c>
      <c r="C1880" s="1">
        <v>11.895200000000001</v>
      </c>
      <c r="D1880" s="1">
        <v>13.6089</v>
      </c>
      <c r="E1880" s="1">
        <v>11.217700000000001</v>
      </c>
      <c r="F1880" s="1">
        <v>10.851599999999999</v>
      </c>
      <c r="G1880" s="1">
        <v>11.4673</v>
      </c>
      <c r="H1880">
        <f>SUM(E1880:G1880)/SUM(B1880:D1880)</f>
        <v>0.88479133798023402</v>
      </c>
      <c r="I1880">
        <v>-0.17659083308749413</v>
      </c>
      <c r="J1880">
        <v>5.4063931637718429E-2</v>
      </c>
      <c r="K1880">
        <v>1879</v>
      </c>
      <c r="L1880">
        <v>4716</v>
      </c>
      <c r="M1880">
        <f t="shared" si="58"/>
        <v>3.9843087362171334E-2</v>
      </c>
      <c r="N1880">
        <f t="shared" si="59"/>
        <v>0.13569212432329969</v>
      </c>
    </row>
    <row r="1881" spans="1:14" x14ac:dyDescent="0.2">
      <c r="A1881" s="1" t="s">
        <v>3295</v>
      </c>
      <c r="B1881" s="1">
        <v>11.2577</v>
      </c>
      <c r="C1881" s="1">
        <v>9.1724099999999993</v>
      </c>
      <c r="D1881" s="1">
        <v>10.4618</v>
      </c>
      <c r="E1881" s="1">
        <v>7.87</v>
      </c>
      <c r="F1881" s="1">
        <v>9.1386800000000008</v>
      </c>
      <c r="G1881" s="1">
        <v>7.9391400000000001</v>
      </c>
      <c r="H1881">
        <f>SUM(E1881:G1881)/SUM(B1881:D1881)</f>
        <v>0.80758425102235509</v>
      </c>
      <c r="I1881">
        <v>-0.30831531843477983</v>
      </c>
      <c r="J1881">
        <v>5.4127946799114E-2</v>
      </c>
      <c r="K1881">
        <v>1880</v>
      </c>
      <c r="L1881">
        <v>4716</v>
      </c>
      <c r="M1881">
        <f t="shared" si="58"/>
        <v>3.9864291772688722E-2</v>
      </c>
      <c r="N1881">
        <f t="shared" si="59"/>
        <v>0.13578053037479873</v>
      </c>
    </row>
    <row r="1882" spans="1:14" x14ac:dyDescent="0.2">
      <c r="A1882" s="1" t="s">
        <v>12014</v>
      </c>
      <c r="B1882" s="1">
        <v>8.5859699999999997</v>
      </c>
      <c r="C1882" s="1">
        <v>8.2723899999999997</v>
      </c>
      <c r="D1882" s="1">
        <v>8.9943100000000005</v>
      </c>
      <c r="E1882" s="1">
        <v>9.3658599999999996</v>
      </c>
      <c r="F1882" s="1">
        <v>11.082800000000001</v>
      </c>
      <c r="G1882" s="1">
        <v>9.8651300000000006</v>
      </c>
      <c r="H1882">
        <f>SUM(E1882:G1882)/SUM(B1882:D1882)</f>
        <v>1.1725593526703433</v>
      </c>
      <c r="I1882">
        <v>0.22966095100161127</v>
      </c>
      <c r="J1882">
        <v>5.417948208855175E-2</v>
      </c>
      <c r="K1882">
        <v>1881</v>
      </c>
      <c r="L1882">
        <v>4716</v>
      </c>
      <c r="M1882">
        <f t="shared" si="58"/>
        <v>3.9885496183206109E-2</v>
      </c>
      <c r="N1882">
        <f t="shared" si="59"/>
        <v>0.13583755317895271</v>
      </c>
    </row>
    <row r="1883" spans="1:14" x14ac:dyDescent="0.2">
      <c r="A1883" s="1" t="s">
        <v>2141</v>
      </c>
      <c r="B1883" s="1">
        <v>6.75861</v>
      </c>
      <c r="C1883" s="1">
        <v>8.0174000000000003</v>
      </c>
      <c r="D1883" s="1">
        <v>8.3035499999999995</v>
      </c>
      <c r="E1883" s="1">
        <v>10.754799999999999</v>
      </c>
      <c r="F1883" s="1">
        <v>8.6446299999999994</v>
      </c>
      <c r="G1883" s="1">
        <v>9.9737799999999996</v>
      </c>
      <c r="H1883">
        <f>SUM(E1883:G1883)/SUM(B1883:D1883)</f>
        <v>1.2726936735362373</v>
      </c>
      <c r="I1883">
        <v>0.34788521668549099</v>
      </c>
      <c r="J1883">
        <v>5.4204140396146787E-2</v>
      </c>
      <c r="K1883">
        <v>1882</v>
      </c>
      <c r="L1883">
        <v>4716</v>
      </c>
      <c r="M1883">
        <f t="shared" si="58"/>
        <v>3.9906700593723497E-2</v>
      </c>
      <c r="N1883">
        <f t="shared" si="59"/>
        <v>0.135827165838591</v>
      </c>
    </row>
    <row r="1884" spans="1:14" x14ac:dyDescent="0.2">
      <c r="A1884" s="1" t="s">
        <v>5920</v>
      </c>
      <c r="B1884" s="1">
        <v>9.3508300000000002</v>
      </c>
      <c r="C1884" s="1">
        <v>8.2550399999999993</v>
      </c>
      <c r="D1884" s="1">
        <v>8.8519000000000005</v>
      </c>
      <c r="E1884" s="1">
        <v>9.7659000000000002</v>
      </c>
      <c r="F1884" s="1">
        <v>10.517899999999999</v>
      </c>
      <c r="G1884" s="1">
        <v>9.6032299999999999</v>
      </c>
      <c r="H1884">
        <f>SUM(E1884:G1884)/SUM(B1884:D1884)</f>
        <v>1.1296125863971151</v>
      </c>
      <c r="I1884">
        <v>0.17582806864341841</v>
      </c>
      <c r="J1884">
        <v>5.4287240282065746E-2</v>
      </c>
      <c r="K1884">
        <v>1883</v>
      </c>
      <c r="L1884">
        <v>4716</v>
      </c>
      <c r="M1884">
        <f t="shared" si="58"/>
        <v>3.9927905004240885E-2</v>
      </c>
      <c r="N1884">
        <f t="shared" si="59"/>
        <v>0.13596315728636327</v>
      </c>
    </row>
    <row r="1885" spans="1:14" x14ac:dyDescent="0.2">
      <c r="A1885" s="1" t="s">
        <v>7469</v>
      </c>
      <c r="B1885" s="1">
        <v>12.495200000000001</v>
      </c>
      <c r="C1885" s="1">
        <v>9.9638899999999992</v>
      </c>
      <c r="D1885" s="1">
        <v>9.8984000000000005</v>
      </c>
      <c r="E1885" s="1">
        <v>7.4531799999999997</v>
      </c>
      <c r="F1885" s="1">
        <v>9.0552299999999999</v>
      </c>
      <c r="G1885" s="1">
        <v>7.94116</v>
      </c>
      <c r="H1885">
        <f>SUM(E1885:G1885)/SUM(B1885:D1885)</f>
        <v>0.75560774336946401</v>
      </c>
      <c r="I1885">
        <v>-0.40429060853497567</v>
      </c>
      <c r="J1885">
        <v>5.4290999271692335E-2</v>
      </c>
      <c r="K1885">
        <v>1884</v>
      </c>
      <c r="L1885">
        <v>4716</v>
      </c>
      <c r="M1885">
        <f t="shared" si="58"/>
        <v>3.9949109414758273E-2</v>
      </c>
      <c r="N1885">
        <f t="shared" si="59"/>
        <v>0.13590039945079674</v>
      </c>
    </row>
    <row r="1886" spans="1:14" x14ac:dyDescent="0.2">
      <c r="A1886" s="1" t="s">
        <v>6656</v>
      </c>
      <c r="B1886" s="1">
        <v>9.9218200000000003</v>
      </c>
      <c r="C1886" s="1">
        <v>8.7956099999999999</v>
      </c>
      <c r="D1886" s="1">
        <v>9.3591300000000004</v>
      </c>
      <c r="E1886" s="1">
        <v>7.40707</v>
      </c>
      <c r="F1886" s="1">
        <v>8.63673</v>
      </c>
      <c r="G1886" s="1">
        <v>8.1286299999999994</v>
      </c>
      <c r="H1886">
        <f>SUM(E1886:G1886)/SUM(B1886:D1886)</f>
        <v>0.86094699635567884</v>
      </c>
      <c r="I1886">
        <v>-0.21600367311729562</v>
      </c>
      <c r="J1886">
        <v>5.430637932168314E-2</v>
      </c>
      <c r="K1886">
        <v>1885</v>
      </c>
      <c r="L1886">
        <v>4716</v>
      </c>
      <c r="M1886">
        <f t="shared" si="58"/>
        <v>3.9970313825275661E-2</v>
      </c>
      <c r="N1886">
        <f t="shared" si="59"/>
        <v>0.13586678243026934</v>
      </c>
    </row>
    <row r="1887" spans="1:14" x14ac:dyDescent="0.2">
      <c r="A1887" s="1" t="s">
        <v>3866</v>
      </c>
      <c r="B1887" s="1">
        <v>12.2727</v>
      </c>
      <c r="C1887" s="1">
        <v>10.2156</v>
      </c>
      <c r="D1887" s="1">
        <v>10.8398</v>
      </c>
      <c r="E1887" s="1">
        <v>8.7390699999999999</v>
      </c>
      <c r="F1887" s="1">
        <v>9.8647200000000002</v>
      </c>
      <c r="G1887" s="1">
        <v>9.1225699999999996</v>
      </c>
      <c r="H1887">
        <f>SUM(E1887:G1887)/SUM(B1887:D1887)</f>
        <v>0.83192141166163069</v>
      </c>
      <c r="I1887">
        <v>-0.26548084580116615</v>
      </c>
      <c r="J1887">
        <v>5.4362580945204818E-2</v>
      </c>
      <c r="K1887">
        <v>1886</v>
      </c>
      <c r="L1887">
        <v>4716</v>
      </c>
      <c r="M1887">
        <f t="shared" si="58"/>
        <v>3.9991518235793048E-2</v>
      </c>
      <c r="N1887">
        <f t="shared" si="59"/>
        <v>0.13593527663710811</v>
      </c>
    </row>
    <row r="1888" spans="1:14" x14ac:dyDescent="0.2">
      <c r="A1888" s="1" t="s">
        <v>1640</v>
      </c>
      <c r="B1888" s="1">
        <v>9.7580799999999996</v>
      </c>
      <c r="C1888" s="1">
        <v>9.1526399999999999</v>
      </c>
      <c r="D1888" s="1">
        <v>9.6911000000000005</v>
      </c>
      <c r="E1888" s="1">
        <v>8.7151300000000003</v>
      </c>
      <c r="F1888" s="1">
        <v>7.9391299999999996</v>
      </c>
      <c r="G1888" s="1">
        <v>8.9831099999999999</v>
      </c>
      <c r="H1888">
        <f>SUM(E1888:G1888)/SUM(B1888:D1888)</f>
        <v>0.89635449772077458</v>
      </c>
      <c r="I1888">
        <v>-0.15785868073202183</v>
      </c>
      <c r="J1888">
        <v>5.4530694470702593E-2</v>
      </c>
      <c r="K1888">
        <v>1887</v>
      </c>
      <c r="L1888">
        <v>4716</v>
      </c>
      <c r="M1888">
        <f t="shared" si="58"/>
        <v>4.0012722646310436E-2</v>
      </c>
      <c r="N1888">
        <f t="shared" si="59"/>
        <v>0.13628338904283699</v>
      </c>
    </row>
    <row r="1889" spans="1:14" x14ac:dyDescent="0.2">
      <c r="A1889" s="1" t="s">
        <v>4264</v>
      </c>
      <c r="B1889" s="1">
        <v>7.976</v>
      </c>
      <c r="C1889" s="1">
        <v>8.8100299999999994</v>
      </c>
      <c r="D1889" s="1">
        <v>8.7645499999999998</v>
      </c>
      <c r="E1889" s="1">
        <v>11.5815</v>
      </c>
      <c r="F1889" s="1">
        <v>9.2279300000000006</v>
      </c>
      <c r="G1889" s="1">
        <v>11.924099999999999</v>
      </c>
      <c r="H1889">
        <f>SUM(E1889:G1889)/SUM(B1889:D1889)</f>
        <v>1.2811266906661218</v>
      </c>
      <c r="I1889">
        <v>0.35741315090054349</v>
      </c>
      <c r="J1889">
        <v>5.4578386688399622E-2</v>
      </c>
      <c r="K1889">
        <v>1888</v>
      </c>
      <c r="L1889">
        <v>4716</v>
      </c>
      <c r="M1889">
        <f t="shared" si="58"/>
        <v>4.0033927056827824E-2</v>
      </c>
      <c r="N1889">
        <f t="shared" si="59"/>
        <v>0.13633033454581175</v>
      </c>
    </row>
    <row r="1890" spans="1:14" x14ac:dyDescent="0.2">
      <c r="A1890" s="1" t="s">
        <v>10567</v>
      </c>
      <c r="B1890" s="1">
        <v>1.20516</v>
      </c>
      <c r="C1890" s="1">
        <v>2.3820199999999998</v>
      </c>
      <c r="D1890" s="1">
        <v>2.4014199999999999</v>
      </c>
      <c r="E1890" s="1">
        <v>0.80971400000000004</v>
      </c>
      <c r="F1890" s="1">
        <v>1.08843</v>
      </c>
      <c r="G1890" s="1">
        <v>0.81152299999999999</v>
      </c>
      <c r="H1890">
        <f>SUM(E1890:G1890)/SUM(B1890:D1890)</f>
        <v>0.45247086130314262</v>
      </c>
      <c r="I1890">
        <v>-1.144103207900441</v>
      </c>
      <c r="J1890">
        <v>5.4636908721699753E-2</v>
      </c>
      <c r="K1890">
        <v>1889</v>
      </c>
      <c r="L1890">
        <v>4716</v>
      </c>
      <c r="M1890">
        <f t="shared" si="58"/>
        <v>4.0055131467345212E-2</v>
      </c>
      <c r="N1890">
        <f t="shared" si="59"/>
        <v>0.13640426761860033</v>
      </c>
    </row>
    <row r="1891" spans="1:14" x14ac:dyDescent="0.2">
      <c r="A1891" s="1" t="s">
        <v>262</v>
      </c>
      <c r="B1891" s="1">
        <v>2.9704899999999999</v>
      </c>
      <c r="C1891" s="1">
        <v>3.57545</v>
      </c>
      <c r="D1891" s="1">
        <v>2.5853799999999998</v>
      </c>
      <c r="E1891" s="1">
        <v>3.5648200000000001</v>
      </c>
      <c r="F1891" s="1">
        <v>4.6327800000000003</v>
      </c>
      <c r="G1891" s="1">
        <v>4.51797</v>
      </c>
      <c r="H1891">
        <f>SUM(E1891:G1891)/SUM(B1891:D1891)</f>
        <v>1.3925226582794166</v>
      </c>
      <c r="I1891">
        <v>0.47770080241011875</v>
      </c>
      <c r="J1891">
        <v>5.4786403496443828E-2</v>
      </c>
      <c r="K1891">
        <v>1890</v>
      </c>
      <c r="L1891">
        <v>4716</v>
      </c>
      <c r="M1891">
        <f t="shared" si="58"/>
        <v>4.00763358778626E-2</v>
      </c>
      <c r="N1891">
        <f t="shared" si="59"/>
        <v>0.13670512110541219</v>
      </c>
    </row>
    <row r="1892" spans="1:14" x14ac:dyDescent="0.2">
      <c r="A1892" s="1" t="s">
        <v>2120</v>
      </c>
      <c r="B1892" s="1">
        <v>8.29575</v>
      </c>
      <c r="C1892" s="1">
        <v>8.4674600000000009</v>
      </c>
      <c r="D1892" s="1">
        <v>9.1619700000000002</v>
      </c>
      <c r="E1892" s="1">
        <v>9.3196999999999992</v>
      </c>
      <c r="F1892" s="1">
        <v>9.5749300000000002</v>
      </c>
      <c r="G1892" s="1">
        <v>9.2863799999999994</v>
      </c>
      <c r="H1892">
        <f>SUM(E1892:G1892)/SUM(B1892:D1892)</f>
        <v>1.0870130892051666</v>
      </c>
      <c r="I1892">
        <v>0.12036931259860657</v>
      </c>
      <c r="J1892">
        <v>5.4939271252481187E-2</v>
      </c>
      <c r="K1892">
        <v>1891</v>
      </c>
      <c r="L1892">
        <v>4716</v>
      </c>
      <c r="M1892">
        <f t="shared" si="58"/>
        <v>4.0097540288379988E-2</v>
      </c>
      <c r="N1892">
        <f t="shared" si="59"/>
        <v>0.13701406833775845</v>
      </c>
    </row>
    <row r="1893" spans="1:14" x14ac:dyDescent="0.2">
      <c r="A1893" s="1" t="s">
        <v>2426</v>
      </c>
      <c r="B1893" s="1">
        <v>10.0647</v>
      </c>
      <c r="C1893" s="1">
        <v>9.3480100000000004</v>
      </c>
      <c r="D1893" s="1">
        <v>9.8501100000000008</v>
      </c>
      <c r="E1893" s="1">
        <v>8.6917100000000005</v>
      </c>
      <c r="F1893" s="1">
        <v>9.3482400000000005</v>
      </c>
      <c r="G1893" s="1">
        <v>8.4169300000000007</v>
      </c>
      <c r="H1893">
        <f>SUM(E1893:G1893)/SUM(B1893:D1893)</f>
        <v>0.90411245396034967</v>
      </c>
      <c r="I1893">
        <v>-0.14542586795380089</v>
      </c>
      <c r="J1893">
        <v>5.4993063401690342E-2</v>
      </c>
      <c r="K1893">
        <v>1892</v>
      </c>
      <c r="L1893">
        <v>4716</v>
      </c>
      <c r="M1893">
        <f t="shared" si="58"/>
        <v>4.0118744698897368E-2</v>
      </c>
      <c r="N1893">
        <f t="shared" si="59"/>
        <v>0.13707573308793428</v>
      </c>
    </row>
    <row r="1894" spans="1:14" x14ac:dyDescent="0.2">
      <c r="A1894" s="1" t="s">
        <v>9213</v>
      </c>
      <c r="B1894" s="1">
        <v>10.607100000000001</v>
      </c>
      <c r="C1894" s="1">
        <v>9.5190699999999993</v>
      </c>
      <c r="D1894" s="1">
        <v>10.011100000000001</v>
      </c>
      <c r="E1894" s="1">
        <v>9.0159699999999994</v>
      </c>
      <c r="F1894" s="1">
        <v>9.1240299999999994</v>
      </c>
      <c r="G1894" s="1">
        <v>9.3469499999999996</v>
      </c>
      <c r="H1894">
        <f>SUM(E1894:G1894)/SUM(B1894:D1894)</f>
        <v>0.91205839148668744</v>
      </c>
      <c r="I1894">
        <v>-0.13280190381797147</v>
      </c>
      <c r="J1894">
        <v>5.5074859739349044E-2</v>
      </c>
      <c r="K1894">
        <v>1893</v>
      </c>
      <c r="L1894">
        <v>4716</v>
      </c>
      <c r="M1894">
        <f t="shared" si="58"/>
        <v>4.0139949109414763E-2</v>
      </c>
      <c r="N1894">
        <f t="shared" si="59"/>
        <v>0.13720709906538303</v>
      </c>
    </row>
    <row r="1895" spans="1:14" x14ac:dyDescent="0.2">
      <c r="A1895" s="1" t="s">
        <v>12972</v>
      </c>
      <c r="B1895" s="1">
        <v>8.5127600000000001</v>
      </c>
      <c r="C1895" s="1">
        <v>8.1979500000000005</v>
      </c>
      <c r="D1895" s="1">
        <v>8.0710700000000006</v>
      </c>
      <c r="E1895" s="1">
        <v>8.6268100000000008</v>
      </c>
      <c r="F1895" s="1">
        <v>9.6436299999999999</v>
      </c>
      <c r="G1895" s="1">
        <v>9.1005199999999995</v>
      </c>
      <c r="H1895">
        <f>SUM(E1895:G1895)/SUM(B1895:D1895)</f>
        <v>1.1044791778475962</v>
      </c>
      <c r="I1895">
        <v>0.14336622059524659</v>
      </c>
      <c r="J1895">
        <v>5.5098484453608064E-2</v>
      </c>
      <c r="K1895">
        <v>1894</v>
      </c>
      <c r="L1895">
        <v>4716</v>
      </c>
      <c r="M1895">
        <f t="shared" si="58"/>
        <v>4.0161153519932151E-2</v>
      </c>
      <c r="N1895">
        <f t="shared" si="59"/>
        <v>0.13719348082535146</v>
      </c>
    </row>
    <row r="1896" spans="1:14" x14ac:dyDescent="0.2">
      <c r="A1896" s="1" t="s">
        <v>4148</v>
      </c>
      <c r="B1896" s="1">
        <v>6.7465999999999999</v>
      </c>
      <c r="C1896" s="1">
        <v>7.8260300000000003</v>
      </c>
      <c r="D1896" s="1">
        <v>8.0553899999999992</v>
      </c>
      <c r="E1896" s="1">
        <v>10.684900000000001</v>
      </c>
      <c r="F1896" s="1">
        <v>8.3299000000000003</v>
      </c>
      <c r="G1896" s="1">
        <v>10.5182</v>
      </c>
      <c r="H1896">
        <f>SUM(E1896:G1896)/SUM(B1896:D1896)</f>
        <v>1.3051517543293669</v>
      </c>
      <c r="I1896">
        <v>0.38421756349229019</v>
      </c>
      <c r="J1896">
        <v>5.5324906262996812E-2</v>
      </c>
      <c r="K1896">
        <v>1895</v>
      </c>
      <c r="L1896">
        <v>4716</v>
      </c>
      <c r="M1896">
        <f t="shared" si="58"/>
        <v>4.0182357930449539E-2</v>
      </c>
      <c r="N1896">
        <f t="shared" si="59"/>
        <v>0.13768456883181687</v>
      </c>
    </row>
    <row r="1897" spans="1:14" x14ac:dyDescent="0.2">
      <c r="A1897" s="1" t="s">
        <v>8465</v>
      </c>
      <c r="B1897" s="1">
        <v>9.1300899999999992</v>
      </c>
      <c r="C1897" s="1">
        <v>8.4611499999999999</v>
      </c>
      <c r="D1897" s="1">
        <v>8.8776100000000007</v>
      </c>
      <c r="E1897" s="1">
        <v>10.0543</v>
      </c>
      <c r="F1897" s="1">
        <v>9.1790800000000008</v>
      </c>
      <c r="G1897" s="1">
        <v>10.0502</v>
      </c>
      <c r="H1897">
        <f>SUM(E1897:G1897)/SUM(B1897:D1897)</f>
        <v>1.1063412275183848</v>
      </c>
      <c r="I1897">
        <v>0.14579642293518325</v>
      </c>
      <c r="J1897">
        <v>5.5347072301315914E-2</v>
      </c>
      <c r="K1897">
        <v>1896</v>
      </c>
      <c r="L1897">
        <v>4716</v>
      </c>
      <c r="M1897">
        <f t="shared" si="58"/>
        <v>4.020356234096692E-2</v>
      </c>
      <c r="N1897">
        <f t="shared" si="59"/>
        <v>0.13766708490137439</v>
      </c>
    </row>
    <row r="1898" spans="1:14" x14ac:dyDescent="0.2">
      <c r="A1898" s="1" t="s">
        <v>501</v>
      </c>
      <c r="B1898" s="1">
        <v>10.0381</v>
      </c>
      <c r="C1898" s="1">
        <v>11.801399999999999</v>
      </c>
      <c r="D1898" s="1">
        <v>8.9010099999999994</v>
      </c>
      <c r="E1898" s="1">
        <v>7.8295500000000002</v>
      </c>
      <c r="F1898" s="1">
        <v>8.3465399999999992</v>
      </c>
      <c r="G1898" s="1">
        <v>7.5266999999999999</v>
      </c>
      <c r="H1898">
        <f>SUM(E1898:G1898)/SUM(B1898:D1898)</f>
        <v>0.77106040205578896</v>
      </c>
      <c r="I1898">
        <v>-0.3750842148597972</v>
      </c>
      <c r="J1898">
        <v>5.5528033788662959E-2</v>
      </c>
      <c r="K1898">
        <v>1897</v>
      </c>
      <c r="L1898">
        <v>4716</v>
      </c>
      <c r="M1898">
        <f t="shared" si="58"/>
        <v>4.0224766751484314E-2</v>
      </c>
      <c r="N1898">
        <f t="shared" si="59"/>
        <v>0.13804438974556377</v>
      </c>
    </row>
    <row r="1899" spans="1:14" x14ac:dyDescent="0.2">
      <c r="A1899" s="1" t="s">
        <v>6970</v>
      </c>
      <c r="B1899" s="1">
        <v>8.8966899999999995</v>
      </c>
      <c r="C1899" s="1">
        <v>8.1637000000000004</v>
      </c>
      <c r="D1899" s="1">
        <v>9.0990099999999998</v>
      </c>
      <c r="E1899" s="1">
        <v>9.6058699999999995</v>
      </c>
      <c r="F1899" s="1">
        <v>11.259399999999999</v>
      </c>
      <c r="G1899" s="1">
        <v>9.9387699999999999</v>
      </c>
      <c r="H1899">
        <f>SUM(E1899:G1899)/SUM(B1899:D1899)</f>
        <v>1.1775514728931094</v>
      </c>
      <c r="I1899">
        <v>0.23579012401181063</v>
      </c>
      <c r="J1899">
        <v>5.5676375795536658E-2</v>
      </c>
      <c r="K1899">
        <v>1898</v>
      </c>
      <c r="L1899">
        <v>4716</v>
      </c>
      <c r="M1899">
        <f t="shared" si="58"/>
        <v>4.0245971162001702E-2</v>
      </c>
      <c r="N1899">
        <f t="shared" si="59"/>
        <v>0.13834024670798256</v>
      </c>
    </row>
    <row r="1900" spans="1:14" x14ac:dyDescent="0.2">
      <c r="A1900" s="1" t="s">
        <v>3239</v>
      </c>
      <c r="B1900" s="1">
        <v>8.5350400000000004</v>
      </c>
      <c r="C1900" s="1">
        <v>7.3704400000000003</v>
      </c>
      <c r="D1900" s="1">
        <v>9.2864100000000001</v>
      </c>
      <c r="E1900" s="1">
        <v>9.6216799999999996</v>
      </c>
      <c r="F1900" s="1">
        <v>10.2128</v>
      </c>
      <c r="G1900" s="1">
        <v>10.040900000000001</v>
      </c>
      <c r="H1900">
        <f>SUM(E1900:G1900)/SUM(B1900:D1900)</f>
        <v>1.1859126091770009</v>
      </c>
      <c r="I1900">
        <v>0.24599770048067029</v>
      </c>
      <c r="J1900">
        <v>5.5713529709729884E-2</v>
      </c>
      <c r="K1900">
        <v>1899</v>
      </c>
      <c r="L1900">
        <v>4716</v>
      </c>
      <c r="M1900">
        <f t="shared" si="58"/>
        <v>4.0267175572519083E-2</v>
      </c>
      <c r="N1900">
        <f t="shared" si="59"/>
        <v>0.1383596661985709</v>
      </c>
    </row>
    <row r="1901" spans="1:14" x14ac:dyDescent="0.2">
      <c r="A1901" s="1" t="s">
        <v>6519</v>
      </c>
      <c r="B1901" s="1">
        <v>8.6226900000000004</v>
      </c>
      <c r="C1901" s="1">
        <v>7.6533300000000004</v>
      </c>
      <c r="D1901" s="1">
        <v>8.9356799999999996</v>
      </c>
      <c r="E1901" s="1">
        <v>10.784700000000001</v>
      </c>
      <c r="F1901" s="1">
        <v>13.808199999999999</v>
      </c>
      <c r="G1901" s="1">
        <v>10.16</v>
      </c>
      <c r="H1901">
        <f>SUM(E1901:G1901)/SUM(B1901:D1901)</f>
        <v>1.3784433417817916</v>
      </c>
      <c r="I1901">
        <v>0.46303996940809339</v>
      </c>
      <c r="J1901">
        <v>5.5756330923544727E-2</v>
      </c>
      <c r="K1901">
        <v>1900</v>
      </c>
      <c r="L1901">
        <v>4716</v>
      </c>
      <c r="M1901">
        <f t="shared" si="58"/>
        <v>4.0288379983036471E-2</v>
      </c>
      <c r="N1901">
        <f t="shared" si="59"/>
        <v>0.13839308243970364</v>
      </c>
    </row>
    <row r="1902" spans="1:14" x14ac:dyDescent="0.2">
      <c r="A1902" s="1" t="s">
        <v>3955</v>
      </c>
      <c r="B1902" s="1">
        <v>12.661199999999999</v>
      </c>
      <c r="C1902" s="1">
        <v>12.0794</v>
      </c>
      <c r="D1902" s="1">
        <v>11.284599999999999</v>
      </c>
      <c r="E1902" s="1">
        <v>10.420400000000001</v>
      </c>
      <c r="F1902" s="1">
        <v>11.167400000000001</v>
      </c>
      <c r="G1902" s="1">
        <v>9.5942000000000007</v>
      </c>
      <c r="H1902">
        <f>SUM(E1902:G1902)/SUM(B1902:D1902)</f>
        <v>0.86556077412477939</v>
      </c>
      <c r="I1902">
        <v>-0.20829297494853949</v>
      </c>
      <c r="J1902">
        <v>5.5807127500198436E-2</v>
      </c>
      <c r="K1902">
        <v>1901</v>
      </c>
      <c r="L1902">
        <v>4716</v>
      </c>
      <c r="M1902">
        <f t="shared" si="58"/>
        <v>4.0309584393553866E-2</v>
      </c>
      <c r="N1902">
        <f t="shared" si="59"/>
        <v>0.13844629841711512</v>
      </c>
    </row>
    <row r="1903" spans="1:14" x14ac:dyDescent="0.2">
      <c r="A1903" s="1" t="s">
        <v>6460</v>
      </c>
      <c r="B1903" s="1">
        <v>1.0750200000000001</v>
      </c>
      <c r="C1903" s="1">
        <v>1.29739</v>
      </c>
      <c r="D1903" s="1">
        <v>1.3153900000000001</v>
      </c>
      <c r="E1903" s="1">
        <v>1.7516</v>
      </c>
      <c r="F1903" s="1">
        <v>1.54759</v>
      </c>
      <c r="G1903" s="1">
        <v>2.30857</v>
      </c>
      <c r="H1903">
        <f>SUM(E1903:G1903)/SUM(B1903:D1903)</f>
        <v>1.5206247627311678</v>
      </c>
      <c r="I1903">
        <v>0.60466419005455907</v>
      </c>
      <c r="J1903">
        <v>5.6128984136576431E-2</v>
      </c>
      <c r="K1903">
        <v>1902</v>
      </c>
      <c r="L1903">
        <v>4716</v>
      </c>
      <c r="M1903">
        <f t="shared" si="58"/>
        <v>4.0330788804071253E-2</v>
      </c>
      <c r="N1903">
        <f t="shared" si="59"/>
        <v>0.13917155057207908</v>
      </c>
    </row>
    <row r="1904" spans="1:14" x14ac:dyDescent="0.2">
      <c r="A1904" s="1" t="s">
        <v>10836</v>
      </c>
      <c r="B1904" s="1">
        <v>9.3461099999999995</v>
      </c>
      <c r="C1904" s="1">
        <v>8.7388499999999993</v>
      </c>
      <c r="D1904" s="1">
        <v>8.9391800000000003</v>
      </c>
      <c r="E1904" s="1">
        <v>9.4533699999999996</v>
      </c>
      <c r="F1904" s="1">
        <v>9.8241800000000001</v>
      </c>
      <c r="G1904" s="1">
        <v>9.4705700000000004</v>
      </c>
      <c r="H1904">
        <f>SUM(E1904:G1904)/SUM(B1904:D1904)</f>
        <v>1.0637940744830363</v>
      </c>
      <c r="I1904">
        <v>8.9218906031904091E-2</v>
      </c>
      <c r="J1904">
        <v>5.6132075338341414E-2</v>
      </c>
      <c r="K1904">
        <v>1903</v>
      </c>
      <c r="L1904">
        <v>4716</v>
      </c>
      <c r="M1904">
        <f t="shared" si="58"/>
        <v>4.0351993214588634E-2</v>
      </c>
      <c r="N1904">
        <f t="shared" si="59"/>
        <v>0.13910607845276832</v>
      </c>
    </row>
    <row r="1905" spans="1:14" x14ac:dyDescent="0.2">
      <c r="A1905" s="1" t="s">
        <v>5047</v>
      </c>
      <c r="B1905" s="1">
        <v>8.2604600000000001</v>
      </c>
      <c r="C1905" s="1">
        <v>7.9202700000000004</v>
      </c>
      <c r="D1905" s="1">
        <v>8.8545599999999993</v>
      </c>
      <c r="E1905" s="1">
        <v>8.9424600000000005</v>
      </c>
      <c r="F1905" s="1">
        <v>9.1225500000000004</v>
      </c>
      <c r="G1905" s="1">
        <v>9.3190299999999997</v>
      </c>
      <c r="H1905">
        <f>SUM(E1905:G1905)/SUM(B1905:D1905)</f>
        <v>1.0938175671222501</v>
      </c>
      <c r="I1905">
        <v>0.12937213762283112</v>
      </c>
      <c r="J1905">
        <v>5.6143970665556951E-2</v>
      </c>
      <c r="K1905">
        <v>1904</v>
      </c>
      <c r="L1905">
        <v>4716</v>
      </c>
      <c r="M1905">
        <f t="shared" si="58"/>
        <v>4.0373197625106022E-2</v>
      </c>
      <c r="N1905">
        <f t="shared" si="59"/>
        <v>0.13906248196363791</v>
      </c>
    </row>
    <row r="1906" spans="1:14" x14ac:dyDescent="0.2">
      <c r="A1906" s="1" t="s">
        <v>1245</v>
      </c>
      <c r="B1906" s="1">
        <v>9.0718700000000005</v>
      </c>
      <c r="C1906" s="1">
        <v>7.6199399999999997</v>
      </c>
      <c r="D1906" s="1">
        <v>8.6184600000000007</v>
      </c>
      <c r="E1906" s="1">
        <v>9.4395900000000008</v>
      </c>
      <c r="F1906" s="1">
        <v>10.7933</v>
      </c>
      <c r="G1906" s="1">
        <v>9.7917799999999993</v>
      </c>
      <c r="H1906">
        <f>SUM(E1906:G1906)/SUM(B1906:D1906)</f>
        <v>1.1862643108904012</v>
      </c>
      <c r="I1906">
        <v>0.24642549177837675</v>
      </c>
      <c r="J1906">
        <v>5.6241288190173794E-2</v>
      </c>
      <c r="K1906">
        <v>1905</v>
      </c>
      <c r="L1906">
        <v>4716</v>
      </c>
      <c r="M1906">
        <f t="shared" si="58"/>
        <v>4.0394402035623417E-2</v>
      </c>
      <c r="N1906">
        <f t="shared" si="59"/>
        <v>0.13923040162984757</v>
      </c>
    </row>
    <row r="1907" spans="1:14" x14ac:dyDescent="0.2">
      <c r="A1907" s="1" t="s">
        <v>9384</v>
      </c>
      <c r="B1907" s="1">
        <v>8.7520100000000003</v>
      </c>
      <c r="C1907" s="1">
        <v>9.2743300000000009</v>
      </c>
      <c r="D1907" s="1">
        <v>9.5788399999999996</v>
      </c>
      <c r="E1907" s="1">
        <v>10.088900000000001</v>
      </c>
      <c r="F1907" s="1">
        <v>10.431900000000001</v>
      </c>
      <c r="G1907" s="1">
        <v>9.6776900000000001</v>
      </c>
      <c r="H1907">
        <f>SUM(E1907:G1907)/SUM(B1907:D1907)</f>
        <v>1.0939428759385013</v>
      </c>
      <c r="I1907">
        <v>0.12953740471919567</v>
      </c>
      <c r="J1907">
        <v>5.6546521216455148E-2</v>
      </c>
      <c r="K1907">
        <v>1906</v>
      </c>
      <c r="L1907">
        <v>4716</v>
      </c>
      <c r="M1907">
        <f t="shared" si="58"/>
        <v>4.0415606446140798E-2</v>
      </c>
      <c r="N1907">
        <f t="shared" si="59"/>
        <v>0.13991258869716813</v>
      </c>
    </row>
    <row r="1908" spans="1:14" x14ac:dyDescent="0.2">
      <c r="A1908" s="1" t="s">
        <v>13382</v>
      </c>
      <c r="B1908" s="1">
        <v>7.9441800000000002</v>
      </c>
      <c r="C1908" s="1">
        <v>9.1334400000000002</v>
      </c>
      <c r="D1908" s="1">
        <v>7.7791899999999998</v>
      </c>
      <c r="E1908" s="1">
        <v>10.696400000000001</v>
      </c>
      <c r="F1908" s="1">
        <v>9.0410199999999996</v>
      </c>
      <c r="G1908" s="1">
        <v>10.4519</v>
      </c>
      <c r="H1908">
        <f>SUM(E1908:G1908)/SUM(B1908:D1908)</f>
        <v>1.2145291370855715</v>
      </c>
      <c r="I1908">
        <v>0.28039710127441675</v>
      </c>
      <c r="J1908">
        <v>5.6667954762077324E-2</v>
      </c>
      <c r="K1908">
        <v>1907</v>
      </c>
      <c r="L1908">
        <v>4716</v>
      </c>
      <c r="M1908">
        <f t="shared" si="58"/>
        <v>4.0436810856658185E-2</v>
      </c>
      <c r="N1908">
        <f t="shared" si="59"/>
        <v>0.14013952525325468</v>
      </c>
    </row>
    <row r="1909" spans="1:14" x14ac:dyDescent="0.2">
      <c r="A1909" s="1" t="s">
        <v>11077</v>
      </c>
      <c r="B1909" s="1">
        <v>9.6927900000000005</v>
      </c>
      <c r="C1909" s="1">
        <v>9.2065300000000008</v>
      </c>
      <c r="D1909" s="1">
        <v>9.9520499999999998</v>
      </c>
      <c r="E1909" s="1">
        <v>8.7465200000000003</v>
      </c>
      <c r="F1909" s="1">
        <v>9.1459299999999999</v>
      </c>
      <c r="G1909" s="1">
        <v>8.9880399999999998</v>
      </c>
      <c r="H1909">
        <f>SUM(E1909:G1909)/SUM(B1909:D1909)</f>
        <v>0.93168851253857266</v>
      </c>
      <c r="I1909">
        <v>-0.10208038950074655</v>
      </c>
      <c r="J1909">
        <v>5.6696110593112324E-2</v>
      </c>
      <c r="K1909">
        <v>1908</v>
      </c>
      <c r="L1909">
        <v>4716</v>
      </c>
      <c r="M1909">
        <f t="shared" si="58"/>
        <v>4.0458015267175573E-2</v>
      </c>
      <c r="N1909">
        <f t="shared" si="59"/>
        <v>0.14013566957920215</v>
      </c>
    </row>
    <row r="1910" spans="1:14" x14ac:dyDescent="0.2">
      <c r="A1910" s="1" t="s">
        <v>9593</v>
      </c>
      <c r="B1910" s="1">
        <v>9.2443600000000004</v>
      </c>
      <c r="C1910" s="1">
        <v>8.9661799999999996</v>
      </c>
      <c r="D1910" s="1">
        <v>10.1303</v>
      </c>
      <c r="E1910" s="1">
        <v>8.7545000000000002</v>
      </c>
      <c r="F1910" s="1">
        <v>6.5994400000000004</v>
      </c>
      <c r="G1910" s="1">
        <v>7.0897899999999998</v>
      </c>
      <c r="H1910">
        <f>SUM(E1910:G1910)/SUM(B1910:D1910)</f>
        <v>0.79192183435635644</v>
      </c>
      <c r="I1910">
        <v>-0.33657005694565845</v>
      </c>
      <c r="J1910">
        <v>5.6737430181773081E-2</v>
      </c>
      <c r="K1910">
        <v>1909</v>
      </c>
      <c r="L1910">
        <v>4716</v>
      </c>
      <c r="M1910">
        <f t="shared" si="58"/>
        <v>4.0479219677692968E-2</v>
      </c>
      <c r="N1910">
        <f t="shared" si="59"/>
        <v>0.14016433773559028</v>
      </c>
    </row>
    <row r="1911" spans="1:14" x14ac:dyDescent="0.2">
      <c r="A1911" s="1" t="s">
        <v>3909</v>
      </c>
      <c r="B1911" s="1">
        <v>8.2017299999999995</v>
      </c>
      <c r="C1911" s="1">
        <v>7.7662500000000003</v>
      </c>
      <c r="D1911" s="1">
        <v>8.3647100000000005</v>
      </c>
      <c r="E1911" s="1">
        <v>8.4374500000000001</v>
      </c>
      <c r="F1911" s="1">
        <v>9.2337500000000006</v>
      </c>
      <c r="G1911" s="1">
        <v>9.3455300000000001</v>
      </c>
      <c r="H1911">
        <f>SUM(E1911:G1911)/SUM(B1911:D1911)</f>
        <v>1.1103059300060947</v>
      </c>
      <c r="I1911">
        <v>0.15095724674756367</v>
      </c>
      <c r="J1911">
        <v>5.6745369547138262E-2</v>
      </c>
      <c r="K1911">
        <v>1910</v>
      </c>
      <c r="L1911">
        <v>4716</v>
      </c>
      <c r="M1911">
        <f t="shared" si="58"/>
        <v>4.0500424088210349E-2</v>
      </c>
      <c r="N1911">
        <f t="shared" si="59"/>
        <v>0.1401105564315728</v>
      </c>
    </row>
    <row r="1912" spans="1:14" x14ac:dyDescent="0.2">
      <c r="A1912" s="1" t="s">
        <v>6570</v>
      </c>
      <c r="B1912" s="1">
        <v>10.5213</v>
      </c>
      <c r="C1912" s="1">
        <v>9.6620200000000001</v>
      </c>
      <c r="D1912" s="1">
        <v>10.3232</v>
      </c>
      <c r="E1912" s="1">
        <v>9.3402499999999993</v>
      </c>
      <c r="F1912" s="1">
        <v>9.6448499999999999</v>
      </c>
      <c r="G1912" s="1">
        <v>9.0861099999999997</v>
      </c>
      <c r="H1912">
        <f>SUM(E1912:G1912)/SUM(B1912:D1912)</f>
        <v>0.92017083561153479</v>
      </c>
      <c r="I1912">
        <v>-0.12002636327274346</v>
      </c>
      <c r="J1912">
        <v>5.6760437588367879E-2</v>
      </c>
      <c r="K1912">
        <v>1911</v>
      </c>
      <c r="L1912">
        <v>4716</v>
      </c>
      <c r="M1912">
        <f t="shared" si="58"/>
        <v>4.0521628498727737E-2</v>
      </c>
      <c r="N1912">
        <f t="shared" si="59"/>
        <v>0.14007442368746359</v>
      </c>
    </row>
    <row r="1913" spans="1:14" x14ac:dyDescent="0.2">
      <c r="A1913" s="1" t="s">
        <v>1812</v>
      </c>
      <c r="B1913" s="1">
        <v>8.7212999999999994</v>
      </c>
      <c r="C1913" s="1">
        <v>7.9116600000000004</v>
      </c>
      <c r="D1913" s="1">
        <v>8.7276699999999998</v>
      </c>
      <c r="E1913" s="1">
        <v>9.7629000000000001</v>
      </c>
      <c r="F1913" s="1">
        <v>12.1972</v>
      </c>
      <c r="G1913" s="1">
        <v>9.9676799999999997</v>
      </c>
      <c r="H1913">
        <f>SUM(E1913:G1913)/SUM(B1913:D1913)</f>
        <v>1.2589505860067356</v>
      </c>
      <c r="I1913">
        <v>0.33222165817839661</v>
      </c>
      <c r="J1913">
        <v>5.683603482916022E-2</v>
      </c>
      <c r="K1913">
        <v>1912</v>
      </c>
      <c r="L1913">
        <v>4716</v>
      </c>
      <c r="M1913">
        <f t="shared" si="58"/>
        <v>4.0542832909245125E-2</v>
      </c>
      <c r="N1913">
        <f t="shared" si="59"/>
        <v>0.14018762565602488</v>
      </c>
    </row>
    <row r="1914" spans="1:14" x14ac:dyDescent="0.2">
      <c r="A1914" s="1" t="s">
        <v>4159</v>
      </c>
      <c r="B1914" s="1">
        <v>10.948</v>
      </c>
      <c r="C1914" s="1">
        <v>9.5557800000000004</v>
      </c>
      <c r="D1914" s="1">
        <v>10.5771</v>
      </c>
      <c r="E1914" s="1">
        <v>8.4238700000000009</v>
      </c>
      <c r="F1914" s="1">
        <v>9.6313300000000002</v>
      </c>
      <c r="G1914" s="1">
        <v>8.3416399999999999</v>
      </c>
      <c r="H1914">
        <f>SUM(E1914:G1914)/SUM(B1914:D1914)</f>
        <v>0.8492951293528368</v>
      </c>
      <c r="I1914">
        <v>-0.23566211865227357</v>
      </c>
      <c r="J1914">
        <v>5.6961691184762922E-2</v>
      </c>
      <c r="K1914">
        <v>1913</v>
      </c>
      <c r="L1914">
        <v>4716</v>
      </c>
      <c r="M1914">
        <f t="shared" si="58"/>
        <v>4.0564037319762512E-2</v>
      </c>
      <c r="N1914">
        <f t="shared" si="59"/>
        <v>0.14042411689876735</v>
      </c>
    </row>
    <row r="1915" spans="1:14" x14ac:dyDescent="0.2">
      <c r="A1915" s="1" t="s">
        <v>7737</v>
      </c>
      <c r="B1915" s="1">
        <v>7.1589400000000003</v>
      </c>
      <c r="C1915" s="1">
        <v>11.351100000000001</v>
      </c>
      <c r="D1915" s="1">
        <v>13.077199999999999</v>
      </c>
      <c r="E1915" s="1">
        <v>6.5132300000000001</v>
      </c>
      <c r="F1915" s="1">
        <v>3.2499600000000002</v>
      </c>
      <c r="G1915" s="1">
        <v>5.7935699999999999</v>
      </c>
      <c r="H1915">
        <f>SUM(E1915:G1915)/SUM(B1915:D1915)</f>
        <v>0.49250140246504603</v>
      </c>
      <c r="I1915">
        <v>-1.0218002620412194</v>
      </c>
      <c r="J1915">
        <v>5.7013748884642793E-2</v>
      </c>
      <c r="K1915">
        <v>1914</v>
      </c>
      <c r="L1915">
        <v>4716</v>
      </c>
      <c r="M1915">
        <f t="shared" si="58"/>
        <v>4.05852417302799E-2</v>
      </c>
      <c r="N1915">
        <f t="shared" si="59"/>
        <v>0.14047901762799134</v>
      </c>
    </row>
    <row r="1916" spans="1:14" x14ac:dyDescent="0.2">
      <c r="A1916" s="1" t="s">
        <v>13364</v>
      </c>
      <c r="B1916" s="1">
        <v>10.356</v>
      </c>
      <c r="C1916" s="1">
        <v>8.8895499999999998</v>
      </c>
      <c r="D1916" s="1">
        <v>9.7851099999999995</v>
      </c>
      <c r="E1916" s="1">
        <v>7.7815200000000004</v>
      </c>
      <c r="F1916" s="1">
        <v>8.9070300000000007</v>
      </c>
      <c r="G1916" s="1">
        <v>7.3990099999999996</v>
      </c>
      <c r="H1916">
        <f>SUM(E1916:G1916)/SUM(B1916:D1916)</f>
        <v>0.82972829415521376</v>
      </c>
      <c r="I1916">
        <v>-0.269289111257761</v>
      </c>
      <c r="J1916">
        <v>5.7058680010053077E-2</v>
      </c>
      <c r="K1916">
        <v>1915</v>
      </c>
      <c r="L1916">
        <v>4716</v>
      </c>
      <c r="M1916">
        <f t="shared" si="58"/>
        <v>4.0606446140797288E-2</v>
      </c>
      <c r="N1916">
        <f t="shared" si="59"/>
        <v>0.140516310667055</v>
      </c>
    </row>
    <row r="1917" spans="1:14" x14ac:dyDescent="0.2">
      <c r="A1917" s="1" t="s">
        <v>2383</v>
      </c>
      <c r="B1917" s="1">
        <v>6.1348500000000001</v>
      </c>
      <c r="C1917" s="1">
        <v>6.9499899999999997</v>
      </c>
      <c r="D1917" s="1">
        <v>6.98149</v>
      </c>
      <c r="E1917" s="1">
        <v>13.1699</v>
      </c>
      <c r="F1917" s="1">
        <v>7.8644999999999996</v>
      </c>
      <c r="G1917" s="1">
        <v>12.0311</v>
      </c>
      <c r="H1917">
        <f>SUM(E1917:G1917)/SUM(B1917:D1917)</f>
        <v>1.6478100380089433</v>
      </c>
      <c r="I1917">
        <v>0.72054993607773943</v>
      </c>
      <c r="J1917">
        <v>5.7083483014851832E-2</v>
      </c>
      <c r="K1917">
        <v>1916</v>
      </c>
      <c r="L1917">
        <v>4716</v>
      </c>
      <c r="M1917">
        <f t="shared" si="58"/>
        <v>4.0627650551314676E-2</v>
      </c>
      <c r="N1917">
        <f t="shared" si="59"/>
        <v>0.14050402186745367</v>
      </c>
    </row>
    <row r="1918" spans="1:14" x14ac:dyDescent="0.2">
      <c r="A1918" s="1" t="s">
        <v>7549</v>
      </c>
      <c r="B1918" s="1">
        <v>9.4351500000000001</v>
      </c>
      <c r="C1918" s="1">
        <v>8.0443999999999996</v>
      </c>
      <c r="D1918" s="1">
        <v>9.1384899999999991</v>
      </c>
      <c r="E1918" s="1">
        <v>6.4206200000000004</v>
      </c>
      <c r="F1918" s="1">
        <v>8.0695499999999996</v>
      </c>
      <c r="G1918" s="1">
        <v>7.0440199999999997</v>
      </c>
      <c r="H1918">
        <f>SUM(E1918:G1918)/SUM(B1918:D1918)</f>
        <v>0.80900734990254719</v>
      </c>
      <c r="I1918">
        <v>-0.3057752851619141</v>
      </c>
      <c r="J1918">
        <v>5.7171999731316439E-2</v>
      </c>
      <c r="K1918">
        <v>1917</v>
      </c>
      <c r="L1918">
        <v>4716</v>
      </c>
      <c r="M1918">
        <f t="shared" si="58"/>
        <v>4.0648854961832064E-2</v>
      </c>
      <c r="N1918">
        <f t="shared" si="59"/>
        <v>0.14064848760192403</v>
      </c>
    </row>
    <row r="1919" spans="1:14" x14ac:dyDescent="0.2">
      <c r="A1919" s="1" t="s">
        <v>8973</v>
      </c>
      <c r="B1919" s="1">
        <v>8.8991500000000006</v>
      </c>
      <c r="C1919" s="1">
        <v>8.1411300000000004</v>
      </c>
      <c r="D1919" s="1">
        <v>8.8914000000000009</v>
      </c>
      <c r="E1919" s="1">
        <v>6.5609299999999999</v>
      </c>
      <c r="F1919" s="1">
        <v>8.1396899999999999</v>
      </c>
      <c r="G1919" s="1">
        <v>7.0019600000000004</v>
      </c>
      <c r="H1919">
        <f>SUM(E1919:G1919)/SUM(B1919:D1919)</f>
        <v>0.83691376725302791</v>
      </c>
      <c r="I1919">
        <v>-0.25684911484228617</v>
      </c>
      <c r="J1919">
        <v>5.7372993536255634E-2</v>
      </c>
      <c r="K1919">
        <v>1918</v>
      </c>
      <c r="L1919">
        <v>4716</v>
      </c>
      <c r="M1919">
        <f t="shared" si="58"/>
        <v>4.0670059372349451E-2</v>
      </c>
      <c r="N1919">
        <f t="shared" si="59"/>
        <v>0.14106936262616349</v>
      </c>
    </row>
    <row r="1920" spans="1:14" x14ac:dyDescent="0.2">
      <c r="A1920" s="1" t="s">
        <v>1918</v>
      </c>
      <c r="B1920" s="1">
        <v>9.6280199999999994</v>
      </c>
      <c r="C1920" s="1">
        <v>8.7545500000000001</v>
      </c>
      <c r="D1920" s="1">
        <v>9.3119899999999998</v>
      </c>
      <c r="E1920" s="1">
        <v>9.9059200000000001</v>
      </c>
      <c r="F1920" s="1">
        <v>10.4861</v>
      </c>
      <c r="G1920" s="1">
        <v>9.86937</v>
      </c>
      <c r="H1920">
        <f>SUM(E1920:G1920)/SUM(B1920:D1920)</f>
        <v>1.0926835450716674</v>
      </c>
      <c r="I1920">
        <v>0.12787563883194891</v>
      </c>
      <c r="J1920">
        <v>5.7630494070854132E-2</v>
      </c>
      <c r="K1920">
        <v>1919</v>
      </c>
      <c r="L1920">
        <v>4716</v>
      </c>
      <c r="M1920">
        <f t="shared" si="58"/>
        <v>4.0691263782866839E-2</v>
      </c>
      <c r="N1920">
        <f t="shared" si="59"/>
        <v>0.14162866599173948</v>
      </c>
    </row>
    <row r="1921" spans="1:14" x14ac:dyDescent="0.2">
      <c r="A1921" s="1" t="s">
        <v>7130</v>
      </c>
      <c r="B1921" s="1">
        <v>11.521100000000001</v>
      </c>
      <c r="C1921" s="1">
        <v>9.2107200000000002</v>
      </c>
      <c r="D1921" s="1">
        <v>10.717499999999999</v>
      </c>
      <c r="E1921" s="1">
        <v>8.8141499999999997</v>
      </c>
      <c r="F1921" s="1">
        <v>8.6126699999999996</v>
      </c>
      <c r="G1921" s="1">
        <v>8.6392299999999995</v>
      </c>
      <c r="H1921">
        <f>SUM(E1921:G1921)/SUM(B1921:D1921)</f>
        <v>0.82882714157253634</v>
      </c>
      <c r="I1921">
        <v>-0.27085684720681868</v>
      </c>
      <c r="J1921">
        <v>5.7675119949946445E-2</v>
      </c>
      <c r="K1921">
        <v>1920</v>
      </c>
      <c r="L1921">
        <v>4716</v>
      </c>
      <c r="M1921">
        <f t="shared" si="58"/>
        <v>4.0712468193384227E-2</v>
      </c>
      <c r="N1921">
        <f t="shared" si="59"/>
        <v>0.14166451337705596</v>
      </c>
    </row>
    <row r="1922" spans="1:14" x14ac:dyDescent="0.2">
      <c r="A1922" s="1" t="s">
        <v>9587</v>
      </c>
      <c r="B1922" s="1">
        <v>10.2554</v>
      </c>
      <c r="C1922" s="1">
        <v>9.5816800000000004</v>
      </c>
      <c r="D1922" s="1">
        <v>9.9208300000000005</v>
      </c>
      <c r="E1922" s="1">
        <v>8.3226899999999997</v>
      </c>
      <c r="F1922" s="1">
        <v>9.4132300000000004</v>
      </c>
      <c r="G1922" s="1">
        <v>9.0529499999999992</v>
      </c>
      <c r="H1922">
        <f>SUM(E1922:G1922)/SUM(B1922:D1922)</f>
        <v>0.90022686405060026</v>
      </c>
      <c r="I1922">
        <v>-0.15163947744861592</v>
      </c>
      <c r="J1922">
        <v>5.7693612264617423E-2</v>
      </c>
      <c r="K1922">
        <v>1921</v>
      </c>
      <c r="L1922">
        <v>4716</v>
      </c>
      <c r="M1922">
        <f t="shared" si="58"/>
        <v>4.0733672603901615E-2</v>
      </c>
      <c r="N1922">
        <f t="shared" si="59"/>
        <v>0.14163616628835804</v>
      </c>
    </row>
    <row r="1923" spans="1:14" x14ac:dyDescent="0.2">
      <c r="A1923" s="1" t="s">
        <v>7821</v>
      </c>
      <c r="B1923" s="1">
        <v>8.8173100000000009</v>
      </c>
      <c r="C1923" s="1">
        <v>8.3622300000000003</v>
      </c>
      <c r="D1923" s="1">
        <v>9.2882499999999997</v>
      </c>
      <c r="E1923" s="1">
        <v>9.4173299999999998</v>
      </c>
      <c r="F1923" s="1">
        <v>10.3367</v>
      </c>
      <c r="G1923" s="1">
        <v>9.7221499999999992</v>
      </c>
      <c r="H1923">
        <f>SUM(E1923:G1923)/SUM(B1923:D1923)</f>
        <v>1.1136623042573632</v>
      </c>
      <c r="I1923">
        <v>0.15531183067492818</v>
      </c>
      <c r="J1923">
        <v>5.7736881778498859E-2</v>
      </c>
      <c r="K1923">
        <v>1922</v>
      </c>
      <c r="L1923">
        <v>4716</v>
      </c>
      <c r="M1923">
        <f t="shared" ref="M1923:M1986" si="60">(K1923/L1923)*0.1</f>
        <v>4.0754877014419003E-2</v>
      </c>
      <c r="N1923">
        <f t="shared" ref="N1923:N1986" si="61">(J1923*L1923)/K1923</f>
        <v>0.14166864436389209</v>
      </c>
    </row>
    <row r="1924" spans="1:14" x14ac:dyDescent="0.2">
      <c r="A1924" s="1" t="s">
        <v>10783</v>
      </c>
      <c r="B1924" s="1">
        <v>7.6759300000000001</v>
      </c>
      <c r="C1924" s="1">
        <v>7.61883</v>
      </c>
      <c r="D1924" s="1">
        <v>8.6656099999999991</v>
      </c>
      <c r="E1924" s="1">
        <v>10.2058</v>
      </c>
      <c r="F1924" s="1">
        <v>8.5872899999999994</v>
      </c>
      <c r="G1924" s="1">
        <v>10.189299999999999</v>
      </c>
      <c r="H1924">
        <f>SUM(E1924:G1924)/SUM(B1924:D1924)</f>
        <v>1.2095969302644325</v>
      </c>
      <c r="I1924">
        <v>0.27452638338037022</v>
      </c>
      <c r="J1924">
        <v>5.788155632443083E-2</v>
      </c>
      <c r="K1924">
        <v>1923</v>
      </c>
      <c r="L1924">
        <v>4716</v>
      </c>
      <c r="M1924">
        <f t="shared" si="60"/>
        <v>4.077608142493639E-2</v>
      </c>
      <c r="N1924">
        <f t="shared" si="61"/>
        <v>0.14194977619657609</v>
      </c>
    </row>
    <row r="1925" spans="1:14" x14ac:dyDescent="0.2">
      <c r="A1925" s="1" t="s">
        <v>11210</v>
      </c>
      <c r="B1925" s="1">
        <v>8.8800000000000008</v>
      </c>
      <c r="C1925" s="1">
        <v>8.6101399999999995</v>
      </c>
      <c r="D1925" s="1">
        <v>9.5703399999999998</v>
      </c>
      <c r="E1925" s="1">
        <v>9.8020999999999994</v>
      </c>
      <c r="F1925" s="1">
        <v>9.9054599999999997</v>
      </c>
      <c r="G1925" s="1">
        <v>9.6723499999999998</v>
      </c>
      <c r="H1925">
        <f>SUM(E1925:G1925)/SUM(B1925:D1925)</f>
        <v>1.0857128181022659</v>
      </c>
      <c r="I1925">
        <v>0.11864254633729043</v>
      </c>
      <c r="J1925">
        <v>5.8067548271952478E-2</v>
      </c>
      <c r="K1925">
        <v>1924</v>
      </c>
      <c r="L1925">
        <v>4716</v>
      </c>
      <c r="M1925">
        <f t="shared" si="60"/>
        <v>4.0797285835453778E-2</v>
      </c>
      <c r="N1925">
        <f t="shared" si="61"/>
        <v>0.14233189067075253</v>
      </c>
    </row>
    <row r="1926" spans="1:14" x14ac:dyDescent="0.2">
      <c r="A1926" s="1" t="s">
        <v>3347</v>
      </c>
      <c r="B1926" s="1">
        <v>10.5113</v>
      </c>
      <c r="C1926" s="1">
        <v>8.7308699999999995</v>
      </c>
      <c r="D1926" s="1">
        <v>10.0382</v>
      </c>
      <c r="E1926" s="1">
        <v>6.6501700000000001</v>
      </c>
      <c r="F1926" s="1">
        <v>8.8448399999999996</v>
      </c>
      <c r="G1926" s="1">
        <v>6.7849700000000004</v>
      </c>
      <c r="H1926">
        <f>SUM(E1926:G1926)/SUM(B1926:D1926)</f>
        <v>0.76091866325459689</v>
      </c>
      <c r="I1926">
        <v>-0.39418584666528778</v>
      </c>
      <c r="J1926">
        <v>5.8247874205110198E-2</v>
      </c>
      <c r="K1926">
        <v>1925</v>
      </c>
      <c r="L1926">
        <v>4716</v>
      </c>
      <c r="M1926">
        <f t="shared" si="60"/>
        <v>4.0818490245971166E-2</v>
      </c>
      <c r="N1926">
        <f t="shared" si="61"/>
        <v>0.14269972714353232</v>
      </c>
    </row>
    <row r="1927" spans="1:14" x14ac:dyDescent="0.2">
      <c r="A1927" s="1" t="s">
        <v>9528</v>
      </c>
      <c r="B1927" s="1">
        <v>9.6203699999999994</v>
      </c>
      <c r="C1927" s="1">
        <v>7.2867499999999996</v>
      </c>
      <c r="D1927" s="1">
        <v>10.0069</v>
      </c>
      <c r="E1927" s="1">
        <v>7.0201399999999996</v>
      </c>
      <c r="F1927" s="1">
        <v>6.3280399999999997</v>
      </c>
      <c r="G1927" s="1">
        <v>6.6840000000000002</v>
      </c>
      <c r="H1927">
        <f>SUM(E1927:G1927)/SUM(B1927:D1927)</f>
        <v>0.7443027834563547</v>
      </c>
      <c r="I1927">
        <v>-0.42603846370387155</v>
      </c>
      <c r="J1927">
        <v>5.8298516050549885E-2</v>
      </c>
      <c r="K1927">
        <v>1926</v>
      </c>
      <c r="L1927">
        <v>4716</v>
      </c>
      <c r="M1927">
        <f t="shared" si="60"/>
        <v>4.0839694656488554E-2</v>
      </c>
      <c r="N1927">
        <f t="shared" si="61"/>
        <v>0.14274963743218758</v>
      </c>
    </row>
    <row r="1928" spans="1:14" x14ac:dyDescent="0.2">
      <c r="A1928" s="1" t="s">
        <v>10824</v>
      </c>
      <c r="B1928" s="1">
        <v>10.5799</v>
      </c>
      <c r="C1928" s="1">
        <v>13.0358</v>
      </c>
      <c r="D1928" s="1">
        <v>14.164</v>
      </c>
      <c r="E1928" s="1">
        <v>8.7860099999999992</v>
      </c>
      <c r="F1928" s="1">
        <v>8.1454900000000006</v>
      </c>
      <c r="G1928" s="1">
        <v>10.637600000000001</v>
      </c>
      <c r="H1928">
        <f>SUM(E1928:G1928)/SUM(B1928:D1928)</f>
        <v>0.72973316357726503</v>
      </c>
      <c r="I1928">
        <v>-0.45455907467375095</v>
      </c>
      <c r="J1928">
        <v>5.8329567216029804E-2</v>
      </c>
      <c r="K1928">
        <v>1927</v>
      </c>
      <c r="L1928">
        <v>4716</v>
      </c>
      <c r="M1928">
        <f t="shared" si="60"/>
        <v>4.0860899067005935E-2</v>
      </c>
      <c r="N1928">
        <f t="shared" si="61"/>
        <v>0.14275155111094787</v>
      </c>
    </row>
    <row r="1929" spans="1:14" x14ac:dyDescent="0.2">
      <c r="A1929" s="1" t="s">
        <v>6723</v>
      </c>
      <c r="B1929" s="1">
        <v>2.25936</v>
      </c>
      <c r="C1929" s="1">
        <v>2.52156</v>
      </c>
      <c r="D1929" s="1">
        <v>2.8655599999999999</v>
      </c>
      <c r="E1929" s="1">
        <v>4.18933</v>
      </c>
      <c r="F1929" s="1">
        <v>3.00291</v>
      </c>
      <c r="G1929" s="1">
        <v>4.7627499999999996</v>
      </c>
      <c r="H1929">
        <f>SUM(E1929:G1929)/SUM(B1929:D1929)</f>
        <v>1.5634631882905596</v>
      </c>
      <c r="I1929">
        <v>0.644745251437008</v>
      </c>
      <c r="J1929">
        <v>5.8492281552522965E-2</v>
      </c>
      <c r="K1929">
        <v>1928</v>
      </c>
      <c r="L1929">
        <v>4716</v>
      </c>
      <c r="M1929">
        <f t="shared" si="60"/>
        <v>4.0882103477523329E-2</v>
      </c>
      <c r="N1929">
        <f t="shared" si="61"/>
        <v>0.14307551856934558</v>
      </c>
    </row>
    <row r="1930" spans="1:14" x14ac:dyDescent="0.2">
      <c r="A1930" s="1" t="s">
        <v>1096</v>
      </c>
      <c r="B1930" s="1">
        <v>7.2312399999999997</v>
      </c>
      <c r="C1930" s="1">
        <v>9.5253599999999992</v>
      </c>
      <c r="D1930" s="1">
        <v>8.3151600000000006</v>
      </c>
      <c r="E1930" s="1">
        <v>10.7117</v>
      </c>
      <c r="F1930" s="1">
        <v>11.5549</v>
      </c>
      <c r="G1930" s="1">
        <v>9.6260899999999996</v>
      </c>
      <c r="H1930">
        <f>SUM(E1930:G1930)/SUM(B1930:D1930)</f>
        <v>1.2720562896262571</v>
      </c>
      <c r="I1930">
        <v>0.34716251257812358</v>
      </c>
      <c r="J1930">
        <v>5.8542028027642044E-2</v>
      </c>
      <c r="K1930">
        <v>1929</v>
      </c>
      <c r="L1930">
        <v>4716</v>
      </c>
      <c r="M1930">
        <f t="shared" si="60"/>
        <v>4.0903307888040717E-2</v>
      </c>
      <c r="N1930">
        <f t="shared" si="61"/>
        <v>0.14312296743305333</v>
      </c>
    </row>
    <row r="1931" spans="1:14" x14ac:dyDescent="0.2">
      <c r="A1931" s="1" t="s">
        <v>1110</v>
      </c>
      <c r="B1931" s="1">
        <v>7.7999200000000002</v>
      </c>
      <c r="C1931" s="1">
        <v>7.3986799999999997</v>
      </c>
      <c r="D1931" s="1">
        <v>8.4357799999999994</v>
      </c>
      <c r="E1931" s="1">
        <v>8.8599200000000007</v>
      </c>
      <c r="F1931" s="1">
        <v>11.474500000000001</v>
      </c>
      <c r="G1931" s="1">
        <v>9.7791800000000002</v>
      </c>
      <c r="H1931">
        <f>SUM(E1931:G1931)/SUM(B1931:D1931)</f>
        <v>1.2741438531495222</v>
      </c>
      <c r="I1931">
        <v>0.34952816967379186</v>
      </c>
      <c r="J1931">
        <v>5.8566566132417591E-2</v>
      </c>
      <c r="K1931">
        <v>1930</v>
      </c>
      <c r="L1931">
        <v>4716</v>
      </c>
      <c r="M1931">
        <f t="shared" si="60"/>
        <v>4.0924512298558105E-2</v>
      </c>
      <c r="N1931">
        <f t="shared" si="61"/>
        <v>0.14310876988625978</v>
      </c>
    </row>
    <row r="1932" spans="1:14" x14ac:dyDescent="0.2">
      <c r="A1932" s="1" t="s">
        <v>1509</v>
      </c>
      <c r="B1932" s="1">
        <v>8.4159900000000007</v>
      </c>
      <c r="C1932" s="1">
        <v>8.5406999999999993</v>
      </c>
      <c r="D1932" s="1">
        <v>8.4737500000000008</v>
      </c>
      <c r="E1932" s="1">
        <v>9.9216599999999993</v>
      </c>
      <c r="F1932" s="1">
        <v>8.7200500000000005</v>
      </c>
      <c r="G1932" s="1">
        <v>9.7827099999999998</v>
      </c>
      <c r="H1932">
        <f>SUM(E1932:G1932)/SUM(B1932:D1932)</f>
        <v>1.1177321351891667</v>
      </c>
      <c r="I1932">
        <v>0.16057448734334662</v>
      </c>
      <c r="J1932">
        <v>5.8925612236589313E-2</v>
      </c>
      <c r="K1932">
        <v>1931</v>
      </c>
      <c r="L1932">
        <v>4716</v>
      </c>
      <c r="M1932">
        <f t="shared" si="60"/>
        <v>4.0945716709075486E-2</v>
      </c>
      <c r="N1932">
        <f t="shared" si="61"/>
        <v>0.14391154184762053</v>
      </c>
    </row>
    <row r="1933" spans="1:14" x14ac:dyDescent="0.2">
      <c r="A1933" s="1" t="s">
        <v>2156</v>
      </c>
      <c r="B1933" s="1">
        <v>8.40639</v>
      </c>
      <c r="C1933" s="1">
        <v>8.1359899999999996</v>
      </c>
      <c r="D1933" s="1">
        <v>8.7503399999999996</v>
      </c>
      <c r="E1933" s="1">
        <v>9.2166800000000002</v>
      </c>
      <c r="F1933" s="1">
        <v>8.7409999999999997</v>
      </c>
      <c r="G1933" s="1">
        <v>9.3537599999999994</v>
      </c>
      <c r="H1933">
        <f>SUM(E1933:G1933)/SUM(B1933:D1933)</f>
        <v>1.0798142706676068</v>
      </c>
      <c r="I1933">
        <v>0.11078318847263609</v>
      </c>
      <c r="J1933">
        <v>5.8937452775187679E-2</v>
      </c>
      <c r="K1933">
        <v>1932</v>
      </c>
      <c r="L1933">
        <v>4716</v>
      </c>
      <c r="M1933">
        <f t="shared" si="60"/>
        <v>4.0966921119592881E-2</v>
      </c>
      <c r="N1933">
        <f t="shared" si="61"/>
        <v>0.14386595615309788</v>
      </c>
    </row>
    <row r="1934" spans="1:14" x14ac:dyDescent="0.2">
      <c r="A1934" s="1" t="s">
        <v>6729</v>
      </c>
      <c r="B1934" s="1">
        <v>7.9464800000000002</v>
      </c>
      <c r="C1934" s="1">
        <v>8.0638199999999998</v>
      </c>
      <c r="D1934" s="1">
        <v>8.5419699999999992</v>
      </c>
      <c r="E1934" s="1">
        <v>9.1061200000000007</v>
      </c>
      <c r="F1934" s="1">
        <v>8.4918800000000001</v>
      </c>
      <c r="G1934" s="1">
        <v>9.1529399999999992</v>
      </c>
      <c r="H1934">
        <f>SUM(E1934:G1934)/SUM(B1934:D1934)</f>
        <v>1.0895505792336106</v>
      </c>
      <c r="I1934">
        <v>0.12373317095198941</v>
      </c>
      <c r="J1934">
        <v>5.9087319037514137E-2</v>
      </c>
      <c r="K1934">
        <v>1933</v>
      </c>
      <c r="L1934">
        <v>4716</v>
      </c>
      <c r="M1934">
        <f t="shared" si="60"/>
        <v>4.0988125530110268E-2</v>
      </c>
      <c r="N1934">
        <f t="shared" si="61"/>
        <v>0.14415716325965683</v>
      </c>
    </row>
    <row r="1935" spans="1:14" x14ac:dyDescent="0.2">
      <c r="A1935" s="1" t="s">
        <v>1716</v>
      </c>
      <c r="B1935" s="1">
        <v>11.4877</v>
      </c>
      <c r="C1935" s="1">
        <v>11.7555</v>
      </c>
      <c r="D1935" s="1">
        <v>11.9116</v>
      </c>
      <c r="E1935" s="1">
        <v>9.3877199999999998</v>
      </c>
      <c r="F1935" s="1">
        <v>11.303900000000001</v>
      </c>
      <c r="G1935" s="1">
        <v>9.5000400000000003</v>
      </c>
      <c r="H1935">
        <f>SUM(E1935:G1935)/SUM(B1935:D1935)</f>
        <v>0.85882041712653745</v>
      </c>
      <c r="I1935">
        <v>-0.21957160544071075</v>
      </c>
      <c r="J1935">
        <v>5.9217069659940343E-2</v>
      </c>
      <c r="K1935">
        <v>1934</v>
      </c>
      <c r="L1935">
        <v>4716</v>
      </c>
      <c r="M1935">
        <f t="shared" si="60"/>
        <v>4.1009329940627649E-2</v>
      </c>
      <c r="N1935">
        <f t="shared" si="61"/>
        <v>0.14439901784709341</v>
      </c>
    </row>
    <row r="1936" spans="1:14" x14ac:dyDescent="0.2">
      <c r="A1936" s="1" t="s">
        <v>4261</v>
      </c>
      <c r="B1936" s="1">
        <v>7.3881800000000002</v>
      </c>
      <c r="C1936" s="1">
        <v>11.1343</v>
      </c>
      <c r="D1936" s="1">
        <v>7.5207300000000004</v>
      </c>
      <c r="E1936" s="1">
        <v>13.298299999999999</v>
      </c>
      <c r="F1936" s="1">
        <v>10.8912</v>
      </c>
      <c r="G1936" s="1">
        <v>13.4346</v>
      </c>
      <c r="H1936">
        <f>SUM(E1936:G1936)/SUM(B1936:D1936)</f>
        <v>1.4446798224949995</v>
      </c>
      <c r="I1936">
        <v>0.53074979052437254</v>
      </c>
      <c r="J1936">
        <v>5.9449680847970594E-2</v>
      </c>
      <c r="K1936">
        <v>1935</v>
      </c>
      <c r="L1936">
        <v>4716</v>
      </c>
      <c r="M1936">
        <f t="shared" si="60"/>
        <v>4.1030534351145037E-2</v>
      </c>
      <c r="N1936">
        <f t="shared" si="61"/>
        <v>0.14489131518296089</v>
      </c>
    </row>
    <row r="1937" spans="1:14" x14ac:dyDescent="0.2">
      <c r="A1937" s="1" t="s">
        <v>8336</v>
      </c>
      <c r="B1937" s="1">
        <v>8.8486799999999999</v>
      </c>
      <c r="C1937" s="1">
        <v>8.5601900000000004</v>
      </c>
      <c r="D1937" s="1">
        <v>8.7091799999999999</v>
      </c>
      <c r="E1937" s="1">
        <v>8.9978899999999999</v>
      </c>
      <c r="F1937" s="1">
        <v>9.9273500000000006</v>
      </c>
      <c r="G1937" s="1">
        <v>9.3939299999999992</v>
      </c>
      <c r="H1937">
        <f>SUM(E1937:G1937)/SUM(B1937:D1937)</f>
        <v>1.0842758169158877</v>
      </c>
      <c r="I1937">
        <v>0.1167317945896261</v>
      </c>
      <c r="J1937">
        <v>5.9862120182629611E-2</v>
      </c>
      <c r="K1937">
        <v>1936</v>
      </c>
      <c r="L1937">
        <v>4716</v>
      </c>
      <c r="M1937">
        <f t="shared" si="60"/>
        <v>4.1051738761662432E-2</v>
      </c>
      <c r="N1937">
        <f t="shared" si="61"/>
        <v>0.14582115639528989</v>
      </c>
    </row>
    <row r="1938" spans="1:14" x14ac:dyDescent="0.2">
      <c r="A1938" s="1" t="s">
        <v>1224</v>
      </c>
      <c r="B1938" s="1">
        <v>7.5353899999999996</v>
      </c>
      <c r="C1938" s="1">
        <v>8.4433100000000003</v>
      </c>
      <c r="D1938" s="1">
        <v>8.8546700000000005</v>
      </c>
      <c r="E1938" s="1">
        <v>16.590399999999999</v>
      </c>
      <c r="F1938" s="1">
        <v>10.1174</v>
      </c>
      <c r="G1938" s="1">
        <v>13.0344</v>
      </c>
      <c r="H1938">
        <f>SUM(E1938:G1938)/SUM(B1938:D1938)</f>
        <v>1.6003546840400635</v>
      </c>
      <c r="I1938">
        <v>0.67839168273624229</v>
      </c>
      <c r="J1938">
        <v>6.0081218024055083E-2</v>
      </c>
      <c r="K1938">
        <v>1937</v>
      </c>
      <c r="L1938">
        <v>4716</v>
      </c>
      <c r="M1938">
        <f t="shared" si="60"/>
        <v>4.107294317217982E-2</v>
      </c>
      <c r="N1938">
        <f t="shared" si="61"/>
        <v>0.14627931037761682</v>
      </c>
    </row>
    <row r="1939" spans="1:14" x14ac:dyDescent="0.2">
      <c r="A1939" s="1" t="s">
        <v>1420</v>
      </c>
      <c r="B1939" s="1">
        <v>10.2143</v>
      </c>
      <c r="C1939" s="1">
        <v>9.6323100000000004</v>
      </c>
      <c r="D1939" s="1">
        <v>9.0913699999999995</v>
      </c>
      <c r="E1939" s="1">
        <v>7.6848099999999997</v>
      </c>
      <c r="F1939" s="1">
        <v>9.0865399999999994</v>
      </c>
      <c r="G1939" s="1">
        <v>7.4247199999999998</v>
      </c>
      <c r="H1939">
        <f>SUM(E1939:G1939)/SUM(B1939:D1939)</f>
        <v>0.83613541788334922</v>
      </c>
      <c r="I1939">
        <v>-0.25819147927090508</v>
      </c>
      <c r="J1939">
        <v>6.0466378325903326E-2</v>
      </c>
      <c r="K1939">
        <v>1938</v>
      </c>
      <c r="L1939">
        <v>4716</v>
      </c>
      <c r="M1939">
        <f t="shared" si="60"/>
        <v>4.1094147582697201E-2</v>
      </c>
      <c r="N1939">
        <f t="shared" si="61"/>
        <v>0.14714109400668735</v>
      </c>
    </row>
    <row r="1940" spans="1:14" x14ac:dyDescent="0.2">
      <c r="A1940" s="1" t="s">
        <v>7911</v>
      </c>
      <c r="B1940" s="1">
        <v>9.6583199999999998</v>
      </c>
      <c r="C1940" s="1">
        <v>7.1599399999999997</v>
      </c>
      <c r="D1940" s="1">
        <v>8.5853099999999998</v>
      </c>
      <c r="E1940" s="1">
        <v>10.028700000000001</v>
      </c>
      <c r="F1940" s="1">
        <v>11.7074</v>
      </c>
      <c r="G1940" s="1">
        <v>10.5044</v>
      </c>
      <c r="H1940">
        <f>SUM(E1940:G1940)/SUM(B1940:D1940)</f>
        <v>1.2691326455297425</v>
      </c>
      <c r="I1940">
        <v>0.34384286275434034</v>
      </c>
      <c r="J1940">
        <v>6.0565032432333771E-2</v>
      </c>
      <c r="K1940">
        <v>1939</v>
      </c>
      <c r="L1940">
        <v>4716</v>
      </c>
      <c r="M1940">
        <f t="shared" si="60"/>
        <v>4.1115351993214588E-2</v>
      </c>
      <c r="N1940">
        <f t="shared" si="61"/>
        <v>0.14730515366213826</v>
      </c>
    </row>
    <row r="1941" spans="1:14" x14ac:dyDescent="0.2">
      <c r="A1941" s="1" t="s">
        <v>6255</v>
      </c>
      <c r="B1941" s="1">
        <v>8.1851900000000004</v>
      </c>
      <c r="C1941" s="1">
        <v>8.9947199999999992</v>
      </c>
      <c r="D1941" s="1">
        <v>8.1139399999999995</v>
      </c>
      <c r="E1941" s="1">
        <v>8.9518500000000003</v>
      </c>
      <c r="F1941" s="1">
        <v>9.4575600000000009</v>
      </c>
      <c r="G1941" s="1">
        <v>9.8109300000000008</v>
      </c>
      <c r="H1941">
        <f>SUM(E1941:G1941)/SUM(B1941:D1941)</f>
        <v>1.1156996661243741</v>
      </c>
      <c r="I1941">
        <v>0.15794872205403426</v>
      </c>
      <c r="J1941">
        <v>6.0728896851912045E-2</v>
      </c>
      <c r="K1941">
        <v>1940</v>
      </c>
      <c r="L1941">
        <v>4716</v>
      </c>
      <c r="M1941">
        <f t="shared" si="60"/>
        <v>4.1136556403731983E-2</v>
      </c>
      <c r="N1941">
        <f t="shared" si="61"/>
        <v>0.1476275657492872</v>
      </c>
    </row>
    <row r="1942" spans="1:14" x14ac:dyDescent="0.2">
      <c r="A1942" s="1" t="s">
        <v>7640</v>
      </c>
      <c r="B1942" s="1">
        <v>9.5868800000000007</v>
      </c>
      <c r="C1942" s="1">
        <v>9.2989599999999992</v>
      </c>
      <c r="D1942" s="1">
        <v>10.1349</v>
      </c>
      <c r="E1942" s="1">
        <v>9.1292600000000004</v>
      </c>
      <c r="F1942" s="1">
        <v>8.7527600000000003</v>
      </c>
      <c r="G1942" s="1">
        <v>9.0403500000000001</v>
      </c>
      <c r="H1942">
        <f>SUM(E1942:G1942)/SUM(B1942:D1942)</f>
        <v>0.92769412496028691</v>
      </c>
      <c r="I1942">
        <v>-0.10827888990527287</v>
      </c>
      <c r="J1942">
        <v>6.0784666790900201E-2</v>
      </c>
      <c r="K1942">
        <v>1941</v>
      </c>
      <c r="L1942">
        <v>4716</v>
      </c>
      <c r="M1942">
        <f t="shared" si="60"/>
        <v>4.1157760814249364E-2</v>
      </c>
      <c r="N1942">
        <f t="shared" si="61"/>
        <v>0.14768701112101254</v>
      </c>
    </row>
    <row r="1943" spans="1:14" x14ac:dyDescent="0.2">
      <c r="A1943" s="1" t="s">
        <v>2756</v>
      </c>
      <c r="B1943" s="1">
        <v>9.3959799999999998</v>
      </c>
      <c r="C1943" s="1">
        <v>10.348599999999999</v>
      </c>
      <c r="D1943" s="1">
        <v>10.798999999999999</v>
      </c>
      <c r="E1943" s="1">
        <v>11.7631</v>
      </c>
      <c r="F1943" s="1">
        <v>13.612500000000001</v>
      </c>
      <c r="G1943" s="1">
        <v>11.39</v>
      </c>
      <c r="H1943">
        <f>SUM(E1943:G1943)/SUM(B1943:D1943)</f>
        <v>1.2037095847965431</v>
      </c>
      <c r="I1943">
        <v>0.26748735961188369</v>
      </c>
      <c r="J1943">
        <v>6.093852889567395E-2</v>
      </c>
      <c r="K1943">
        <v>1942</v>
      </c>
      <c r="L1943">
        <v>4716</v>
      </c>
      <c r="M1943">
        <f t="shared" si="60"/>
        <v>4.1178965224766752E-2</v>
      </c>
      <c r="N1943">
        <f t="shared" si="61"/>
        <v>0.14798460467147187</v>
      </c>
    </row>
    <row r="1944" spans="1:14" x14ac:dyDescent="0.2">
      <c r="A1944" s="1" t="s">
        <v>6522</v>
      </c>
      <c r="B1944" s="1">
        <v>8.9520199999999992</v>
      </c>
      <c r="C1944" s="1">
        <v>8.0491499999999991</v>
      </c>
      <c r="D1944" s="1">
        <v>8.3254000000000001</v>
      </c>
      <c r="E1944" s="1">
        <v>9.6967800000000004</v>
      </c>
      <c r="F1944" s="1">
        <v>11.2339</v>
      </c>
      <c r="G1944" s="1">
        <v>9.3468</v>
      </c>
      <c r="H1944">
        <f>SUM(E1944:G1944)/SUM(B1944:D1944)</f>
        <v>1.1954828466705127</v>
      </c>
      <c r="I1944">
        <v>0.25759342975600191</v>
      </c>
      <c r="J1944">
        <v>6.0938710467970704E-2</v>
      </c>
      <c r="K1944">
        <v>1943</v>
      </c>
      <c r="L1944">
        <v>4716</v>
      </c>
      <c r="M1944">
        <f t="shared" si="60"/>
        <v>4.120016963528414E-2</v>
      </c>
      <c r="N1944">
        <f t="shared" si="61"/>
        <v>0.14790888243281</v>
      </c>
    </row>
    <row r="1945" spans="1:14" x14ac:dyDescent="0.2">
      <c r="A1945" s="1" t="s">
        <v>10347</v>
      </c>
      <c r="B1945" s="1">
        <v>8.2788000000000004</v>
      </c>
      <c r="C1945" s="1">
        <v>9.9475099999999994</v>
      </c>
      <c r="D1945" s="1">
        <v>7.6955900000000002</v>
      </c>
      <c r="E1945" s="1">
        <v>11.5252</v>
      </c>
      <c r="F1945" s="1">
        <v>9.8209199999999992</v>
      </c>
      <c r="G1945" s="1">
        <v>12.317299999999999</v>
      </c>
      <c r="H1945">
        <f>SUM(E1945:G1945)/SUM(B1945:D1945)</f>
        <v>1.2986478614607728</v>
      </c>
      <c r="I1945">
        <v>0.377010285754246</v>
      </c>
      <c r="J1945">
        <v>6.1108097639203302E-2</v>
      </c>
      <c r="K1945">
        <v>1944</v>
      </c>
      <c r="L1945">
        <v>4716</v>
      </c>
      <c r="M1945">
        <f t="shared" si="60"/>
        <v>4.1221374045801534E-2</v>
      </c>
      <c r="N1945">
        <f t="shared" si="61"/>
        <v>0.14824371834695615</v>
      </c>
    </row>
    <row r="1946" spans="1:14" x14ac:dyDescent="0.2">
      <c r="A1946" s="1" t="s">
        <v>9166</v>
      </c>
      <c r="B1946" s="1">
        <v>10.986599999999999</v>
      </c>
      <c r="C1946" s="1">
        <v>12.2843</v>
      </c>
      <c r="D1946" s="1">
        <v>8.6379099999999998</v>
      </c>
      <c r="E1946" s="1">
        <v>8.0562000000000005</v>
      </c>
      <c r="F1946" s="1">
        <v>7.5148299999999999</v>
      </c>
      <c r="G1946" s="1">
        <v>7.9689300000000003</v>
      </c>
      <c r="H1946">
        <f>SUM(E1946:G1946)/SUM(B1946:D1946)</f>
        <v>0.73772603867082487</v>
      </c>
      <c r="I1946">
        <v>-0.43884293717947537</v>
      </c>
      <c r="J1946">
        <v>6.1167625846438568E-2</v>
      </c>
      <c r="K1946">
        <v>1945</v>
      </c>
      <c r="L1946">
        <v>4716</v>
      </c>
      <c r="M1946">
        <f t="shared" si="60"/>
        <v>4.1242578456318915E-2</v>
      </c>
      <c r="N1946">
        <f t="shared" si="61"/>
        <v>0.14831183727085054</v>
      </c>
    </row>
    <row r="1947" spans="1:14" x14ac:dyDescent="0.2">
      <c r="A1947" s="1" t="s">
        <v>1948</v>
      </c>
      <c r="B1947" s="1">
        <v>9.4677900000000008</v>
      </c>
      <c r="C1947" s="1">
        <v>8.4867100000000004</v>
      </c>
      <c r="D1947" s="1">
        <v>9.74648</v>
      </c>
      <c r="E1947" s="1">
        <v>8.3219899999999996</v>
      </c>
      <c r="F1947" s="1">
        <v>8.2162199999999999</v>
      </c>
      <c r="G1947" s="1">
        <v>8.19252</v>
      </c>
      <c r="H1947">
        <f>SUM(E1947:G1947)/SUM(B1947:D1947)</f>
        <v>0.8927745516584612</v>
      </c>
      <c r="I1947">
        <v>-0.16363219083786593</v>
      </c>
      <c r="J1947">
        <v>6.1482457596835439E-2</v>
      </c>
      <c r="K1947">
        <v>1946</v>
      </c>
      <c r="L1947">
        <v>4716</v>
      </c>
      <c r="M1947">
        <f t="shared" si="60"/>
        <v>4.1263782866836303E-2</v>
      </c>
      <c r="N1947">
        <f t="shared" si="61"/>
        <v>0.14899859713601027</v>
      </c>
    </row>
    <row r="1948" spans="1:14" x14ac:dyDescent="0.2">
      <c r="A1948" s="1" t="s">
        <v>12913</v>
      </c>
      <c r="B1948" s="1">
        <v>10.9353</v>
      </c>
      <c r="C1948" s="1">
        <v>9.3425100000000008</v>
      </c>
      <c r="D1948" s="1">
        <v>10.4398</v>
      </c>
      <c r="E1948" s="1">
        <v>8.0712799999999998</v>
      </c>
      <c r="F1948" s="1">
        <v>9.4649300000000007</v>
      </c>
      <c r="G1948" s="1">
        <v>7.9118599999999999</v>
      </c>
      <c r="H1948">
        <f>SUM(E1948:G1948)/SUM(B1948:D1948)</f>
        <v>0.82845214845816462</v>
      </c>
      <c r="I1948">
        <v>-0.2715097253535001</v>
      </c>
      <c r="J1948">
        <v>6.1557510131125252E-2</v>
      </c>
      <c r="K1948">
        <v>1947</v>
      </c>
      <c r="L1948">
        <v>4716</v>
      </c>
      <c r="M1948">
        <f t="shared" si="60"/>
        <v>4.1284987277353691E-2</v>
      </c>
      <c r="N1948">
        <f t="shared" si="61"/>
        <v>0.1491038612112926</v>
      </c>
    </row>
    <row r="1949" spans="1:14" x14ac:dyDescent="0.2">
      <c r="A1949" s="1" t="s">
        <v>1724</v>
      </c>
      <c r="B1949" s="1">
        <v>8.8483999999999998</v>
      </c>
      <c r="C1949" s="1">
        <v>8.5640300000000007</v>
      </c>
      <c r="D1949" s="1">
        <v>9.2552299999999992</v>
      </c>
      <c r="E1949" s="1">
        <v>10.186199999999999</v>
      </c>
      <c r="F1949" s="1">
        <v>9.29054</v>
      </c>
      <c r="G1949" s="1">
        <v>9.7170400000000008</v>
      </c>
      <c r="H1949">
        <f>SUM(E1949:G1949)/SUM(B1949:D1949)</f>
        <v>1.0947259714575632</v>
      </c>
      <c r="I1949">
        <v>0.13056978389473628</v>
      </c>
      <c r="J1949">
        <v>6.180740915850301E-2</v>
      </c>
      <c r="K1949">
        <v>1948</v>
      </c>
      <c r="L1949">
        <v>4716</v>
      </c>
      <c r="M1949">
        <f t="shared" si="60"/>
        <v>4.1306191687871079E-2</v>
      </c>
      <c r="N1949">
        <f t="shared" si="61"/>
        <v>0.14963231087859352</v>
      </c>
    </row>
    <row r="1950" spans="1:14" x14ac:dyDescent="0.2">
      <c r="A1950" s="1" t="s">
        <v>1129</v>
      </c>
      <c r="B1950" s="1">
        <v>9.3804300000000005</v>
      </c>
      <c r="C1950" s="1">
        <v>8.6820199999999996</v>
      </c>
      <c r="D1950" s="1">
        <v>8.60623</v>
      </c>
      <c r="E1950" s="1">
        <v>9.3366199999999999</v>
      </c>
      <c r="F1950" s="1">
        <v>9.8418299999999999</v>
      </c>
      <c r="G1950" s="1">
        <v>9.7270900000000005</v>
      </c>
      <c r="H1950">
        <f>SUM(E1950:G1950)/SUM(B1950:D1950)</f>
        <v>1.0838759173682386</v>
      </c>
      <c r="I1950">
        <v>0.11619960572879454</v>
      </c>
      <c r="J1950">
        <v>6.1905162013493296E-2</v>
      </c>
      <c r="K1950">
        <v>1949</v>
      </c>
      <c r="L1950">
        <v>4716</v>
      </c>
      <c r="M1950">
        <f t="shared" si="60"/>
        <v>4.1327396098388466E-2</v>
      </c>
      <c r="N1950">
        <f t="shared" si="61"/>
        <v>0.14979206980791912</v>
      </c>
    </row>
    <row r="1951" spans="1:14" x14ac:dyDescent="0.2">
      <c r="A1951" s="1" t="s">
        <v>3298</v>
      </c>
      <c r="B1951" s="1">
        <v>9.8310399999999998</v>
      </c>
      <c r="C1951" s="1">
        <v>10.6287</v>
      </c>
      <c r="D1951" s="1">
        <v>10.488099999999999</v>
      </c>
      <c r="E1951" s="1">
        <v>9.2756500000000006</v>
      </c>
      <c r="F1951" s="1">
        <v>7.1762600000000001</v>
      </c>
      <c r="G1951" s="1">
        <v>9.0386399999999991</v>
      </c>
      <c r="H1951">
        <f>SUM(E1951:G1951)/SUM(B1951:D1951)</f>
        <v>0.82366168365869796</v>
      </c>
      <c r="I1951">
        <v>-0.27987621807869728</v>
      </c>
      <c r="J1951">
        <v>6.1994392134791222E-2</v>
      </c>
      <c r="K1951">
        <v>1950</v>
      </c>
      <c r="L1951">
        <v>4716</v>
      </c>
      <c r="M1951">
        <f t="shared" si="60"/>
        <v>4.1348600508905854E-2</v>
      </c>
      <c r="N1951">
        <f t="shared" si="61"/>
        <v>0.14993105297829507</v>
      </c>
    </row>
    <row r="1952" spans="1:14" x14ac:dyDescent="0.2">
      <c r="A1952" s="1" t="s">
        <v>1432</v>
      </c>
      <c r="B1952" s="1">
        <v>9.3474900000000005</v>
      </c>
      <c r="C1952" s="1">
        <v>9.0888200000000001</v>
      </c>
      <c r="D1952" s="1">
        <v>8.7669999999999995</v>
      </c>
      <c r="E1952" s="1">
        <v>9.3457399999999993</v>
      </c>
      <c r="F1952" s="1">
        <v>9.8499099999999995</v>
      </c>
      <c r="G1952" s="1">
        <v>9.7906099999999991</v>
      </c>
      <c r="H1952">
        <f>SUM(E1952:G1952)/SUM(B1952:D1952)</f>
        <v>1.0655416565116527</v>
      </c>
      <c r="I1952">
        <v>9.1586995249224298E-2</v>
      </c>
      <c r="J1952">
        <v>6.2019767899155503E-2</v>
      </c>
      <c r="K1952">
        <v>1951</v>
      </c>
      <c r="L1952">
        <v>4716</v>
      </c>
      <c r="M1952">
        <f t="shared" si="60"/>
        <v>4.1369804919423242E-2</v>
      </c>
      <c r="N1952">
        <f t="shared" si="61"/>
        <v>0.14991554352251019</v>
      </c>
    </row>
    <row r="1953" spans="1:14" x14ac:dyDescent="0.2">
      <c r="A1953" s="1" t="s">
        <v>3558</v>
      </c>
      <c r="B1953" s="1">
        <v>8.77623</v>
      </c>
      <c r="C1953" s="1">
        <v>8.6286699999999996</v>
      </c>
      <c r="D1953" s="1">
        <v>8.6774500000000003</v>
      </c>
      <c r="E1953" s="1">
        <v>9.4363100000000006</v>
      </c>
      <c r="F1953" s="1">
        <v>12.0593</v>
      </c>
      <c r="G1953" s="1">
        <v>10.471500000000001</v>
      </c>
      <c r="H1953">
        <f>SUM(E1953:G1953)/SUM(B1953:D1953)</f>
        <v>1.2256223078058535</v>
      </c>
      <c r="I1953">
        <v>0.29351446140617687</v>
      </c>
      <c r="J1953">
        <v>6.2142923915807016E-2</v>
      </c>
      <c r="K1953">
        <v>1952</v>
      </c>
      <c r="L1953">
        <v>4716</v>
      </c>
      <c r="M1953">
        <f t="shared" si="60"/>
        <v>4.139100932994063E-2</v>
      </c>
      <c r="N1953">
        <f t="shared" si="61"/>
        <v>0.15013628544413213</v>
      </c>
    </row>
    <row r="1954" spans="1:14" x14ac:dyDescent="0.2">
      <c r="A1954" s="1" t="s">
        <v>9058</v>
      </c>
      <c r="B1954" s="1">
        <v>7.89689</v>
      </c>
      <c r="C1954" s="1">
        <v>7.6164500000000004</v>
      </c>
      <c r="D1954" s="1">
        <v>8.7986799999999992</v>
      </c>
      <c r="E1954" s="1">
        <v>9.8491900000000001</v>
      </c>
      <c r="F1954" s="1">
        <v>8.7271999999999998</v>
      </c>
      <c r="G1954" s="1">
        <v>10.3751</v>
      </c>
      <c r="H1954">
        <f>SUM(E1954:G1954)/SUM(B1954:D1954)</f>
        <v>1.1908302971122928</v>
      </c>
      <c r="I1954">
        <v>0.25196783221228908</v>
      </c>
      <c r="J1954">
        <v>6.2272925677225088E-2</v>
      </c>
      <c r="K1954">
        <v>1953</v>
      </c>
      <c r="L1954">
        <v>4716</v>
      </c>
      <c r="M1954">
        <f t="shared" si="60"/>
        <v>4.1412213740458018E-2</v>
      </c>
      <c r="N1954">
        <f t="shared" si="61"/>
        <v>0.15037333205007347</v>
      </c>
    </row>
    <row r="1955" spans="1:14" x14ac:dyDescent="0.2">
      <c r="A1955" s="1" t="s">
        <v>8688</v>
      </c>
      <c r="B1955" s="1">
        <v>9.2698599999999995</v>
      </c>
      <c r="C1955" s="1">
        <v>7.2484599999999997</v>
      </c>
      <c r="D1955" s="1">
        <v>8.8188099999999991</v>
      </c>
      <c r="E1955" s="1">
        <v>9.7636400000000005</v>
      </c>
      <c r="F1955" s="1">
        <v>12.020899999999999</v>
      </c>
      <c r="G1955" s="1">
        <v>10.492599999999999</v>
      </c>
      <c r="H1955">
        <f>SUM(E1955:G1955)/SUM(B1955:D1955)</f>
        <v>1.2739067131912731</v>
      </c>
      <c r="I1955">
        <v>0.34925963446709729</v>
      </c>
      <c r="J1955">
        <v>6.2750158629526598E-2</v>
      </c>
      <c r="K1955">
        <v>1954</v>
      </c>
      <c r="L1955">
        <v>4716</v>
      </c>
      <c r="M1955">
        <f t="shared" si="60"/>
        <v>4.1433418150975405E-2</v>
      </c>
      <c r="N1955">
        <f t="shared" si="61"/>
        <v>0.15144818223994239</v>
      </c>
    </row>
    <row r="1956" spans="1:14" x14ac:dyDescent="0.2">
      <c r="A1956" s="1" t="s">
        <v>5761</v>
      </c>
      <c r="B1956" s="1">
        <v>8.6904800000000009</v>
      </c>
      <c r="C1956" s="1">
        <v>8.8071599999999997</v>
      </c>
      <c r="D1956" s="1">
        <v>9.2335600000000007</v>
      </c>
      <c r="E1956" s="1">
        <v>11.9435</v>
      </c>
      <c r="F1956" s="1">
        <v>9.4303000000000008</v>
      </c>
      <c r="G1956" s="1">
        <v>11.2178</v>
      </c>
      <c r="H1956">
        <f>SUM(E1956:G1956)/SUM(B1956:D1956)</f>
        <v>1.2192344526246484</v>
      </c>
      <c r="I1956">
        <v>0.28597557560172426</v>
      </c>
      <c r="J1956">
        <v>6.3021223129446233E-2</v>
      </c>
      <c r="K1956">
        <v>1955</v>
      </c>
      <c r="L1956">
        <v>4716</v>
      </c>
      <c r="M1956">
        <f t="shared" si="60"/>
        <v>4.1454622561492793E-2</v>
      </c>
      <c r="N1956">
        <f t="shared" si="61"/>
        <v>0.15202459758489434</v>
      </c>
    </row>
    <row r="1957" spans="1:14" x14ac:dyDescent="0.2">
      <c r="A1957" s="1" t="s">
        <v>11999</v>
      </c>
      <c r="B1957" s="1">
        <v>8.6715699999999991</v>
      </c>
      <c r="C1957" s="1">
        <v>8.5829199999999997</v>
      </c>
      <c r="D1957" s="1">
        <v>9.5673399999999997</v>
      </c>
      <c r="E1957" s="1">
        <v>9.8042800000000003</v>
      </c>
      <c r="F1957" s="1">
        <v>9.5842200000000002</v>
      </c>
      <c r="G1957" s="1">
        <v>10.156700000000001</v>
      </c>
      <c r="H1957">
        <f>SUM(E1957:G1957)/SUM(B1957:D1957)</f>
        <v>1.1015355775500777</v>
      </c>
      <c r="I1957">
        <v>0.13951609215741873</v>
      </c>
      <c r="J1957">
        <v>6.3249405018685062E-2</v>
      </c>
      <c r="K1957">
        <v>1956</v>
      </c>
      <c r="L1957">
        <v>4716</v>
      </c>
      <c r="M1957">
        <f t="shared" si="60"/>
        <v>4.1475826972010181E-2</v>
      </c>
      <c r="N1957">
        <f t="shared" si="61"/>
        <v>0.15249703173216705</v>
      </c>
    </row>
    <row r="1958" spans="1:14" x14ac:dyDescent="0.2">
      <c r="A1958" s="1" t="s">
        <v>4139</v>
      </c>
      <c r="B1958" s="1">
        <v>8.81264</v>
      </c>
      <c r="C1958" s="1">
        <v>8.0130099999999995</v>
      </c>
      <c r="D1958" s="1">
        <v>8.3526500000000006</v>
      </c>
      <c r="E1958" s="1">
        <v>8.9238</v>
      </c>
      <c r="F1958" s="1">
        <v>9.5643799999999999</v>
      </c>
      <c r="G1958" s="1">
        <v>9.0255100000000006</v>
      </c>
      <c r="H1958">
        <f>SUM(E1958:G1958)/SUM(B1958:D1958)</f>
        <v>1.092754077916301</v>
      </c>
      <c r="I1958">
        <v>0.12796876195213094</v>
      </c>
      <c r="J1958">
        <v>6.3300307932229433E-2</v>
      </c>
      <c r="K1958">
        <v>1957</v>
      </c>
      <c r="L1958">
        <v>4716</v>
      </c>
      <c r="M1958">
        <f t="shared" si="60"/>
        <v>4.1497031382527569E-2</v>
      </c>
      <c r="N1958">
        <f t="shared" si="61"/>
        <v>0.15254177425058457</v>
      </c>
    </row>
    <row r="1959" spans="1:14" x14ac:dyDescent="0.2">
      <c r="A1959" s="1" t="s">
        <v>291</v>
      </c>
      <c r="B1959" s="1">
        <v>10.1081</v>
      </c>
      <c r="C1959" s="1">
        <v>9.7064500000000002</v>
      </c>
      <c r="D1959" s="1">
        <v>9.8454800000000002</v>
      </c>
      <c r="E1959" s="1">
        <v>9.1189699999999991</v>
      </c>
      <c r="F1959" s="1">
        <v>8.2849000000000004</v>
      </c>
      <c r="G1959" s="1">
        <v>9.4521099999999993</v>
      </c>
      <c r="H1959">
        <f>SUM(E1959:G1959)/SUM(B1959:D1959)</f>
        <v>0.90546031140224725</v>
      </c>
      <c r="I1959">
        <v>-0.14327668927020981</v>
      </c>
      <c r="J1959">
        <v>6.3315841305546905E-2</v>
      </c>
      <c r="K1959">
        <v>1958</v>
      </c>
      <c r="L1959">
        <v>4716</v>
      </c>
      <c r="M1959">
        <f t="shared" si="60"/>
        <v>4.1518235793044957E-2</v>
      </c>
      <c r="N1959">
        <f t="shared" si="61"/>
        <v>0.15250128069303329</v>
      </c>
    </row>
    <row r="1960" spans="1:14" x14ac:dyDescent="0.2">
      <c r="A1960" s="1" t="s">
        <v>13112</v>
      </c>
      <c r="B1960" s="1">
        <v>8.0161800000000003</v>
      </c>
      <c r="C1960" s="1">
        <v>7.8122699999999998</v>
      </c>
      <c r="D1960" s="1">
        <v>8.7948299999999993</v>
      </c>
      <c r="E1960" s="1">
        <v>9.2463899999999999</v>
      </c>
      <c r="F1960" s="1">
        <v>9.0579699999999992</v>
      </c>
      <c r="G1960" s="1">
        <v>8.8068100000000005</v>
      </c>
      <c r="H1960">
        <f>SUM(E1960:G1960)/SUM(B1960:D1960)</f>
        <v>1.1010381232719606</v>
      </c>
      <c r="I1960">
        <v>0.13886442285614334</v>
      </c>
      <c r="J1960">
        <v>6.3366311685933249E-2</v>
      </c>
      <c r="K1960">
        <v>1959</v>
      </c>
      <c r="L1960">
        <v>4716</v>
      </c>
      <c r="M1960">
        <f t="shared" si="60"/>
        <v>4.1539440203562344E-2</v>
      </c>
      <c r="N1960">
        <f t="shared" si="61"/>
        <v>0.15254493410457437</v>
      </c>
    </row>
    <row r="1961" spans="1:14" x14ac:dyDescent="0.2">
      <c r="A1961" s="1" t="s">
        <v>6135</v>
      </c>
      <c r="B1961" s="1">
        <v>7.6220400000000001</v>
      </c>
      <c r="C1961" s="1">
        <v>8.0211699999999997</v>
      </c>
      <c r="D1961" s="1">
        <v>8.5753699999999995</v>
      </c>
      <c r="E1961" s="1">
        <v>8.96645</v>
      </c>
      <c r="F1961" s="1">
        <v>8.5818999999999992</v>
      </c>
      <c r="G1961" s="1">
        <v>9.2466600000000003</v>
      </c>
      <c r="H1961">
        <f>SUM(E1961:G1961)/SUM(B1961:D1961)</f>
        <v>1.1063823725420729</v>
      </c>
      <c r="I1961">
        <v>0.14585007601832237</v>
      </c>
      <c r="J1961">
        <v>6.3385460415019496E-2</v>
      </c>
      <c r="K1961">
        <v>1960</v>
      </c>
      <c r="L1961">
        <v>4716</v>
      </c>
      <c r="M1961">
        <f t="shared" si="60"/>
        <v>4.1560644614079732E-2</v>
      </c>
      <c r="N1961">
        <f t="shared" si="61"/>
        <v>0.15251317924348567</v>
      </c>
    </row>
    <row r="1962" spans="1:14" x14ac:dyDescent="0.2">
      <c r="A1962" s="1" t="s">
        <v>1935</v>
      </c>
      <c r="B1962" s="1">
        <v>9.0256100000000004</v>
      </c>
      <c r="C1962" s="1">
        <v>7.4885799999999998</v>
      </c>
      <c r="D1962" s="1">
        <v>8.3618500000000004</v>
      </c>
      <c r="E1962" s="1">
        <v>9.0899300000000007</v>
      </c>
      <c r="F1962" s="1">
        <v>10.639200000000001</v>
      </c>
      <c r="G1962" s="1">
        <v>9.9762599999999999</v>
      </c>
      <c r="H1962">
        <f>SUM(E1962:G1962)/SUM(B1962:D1962)</f>
        <v>1.1941366069519104</v>
      </c>
      <c r="I1962">
        <v>0.25596788760667921</v>
      </c>
      <c r="J1962">
        <v>6.3514439015987217E-2</v>
      </c>
      <c r="K1962">
        <v>1961</v>
      </c>
      <c r="L1962">
        <v>4716</v>
      </c>
      <c r="M1962">
        <f t="shared" si="60"/>
        <v>4.158184902459712E-2</v>
      </c>
      <c r="N1962">
        <f t="shared" si="61"/>
        <v>0.1527455861292176</v>
      </c>
    </row>
    <row r="1963" spans="1:14" x14ac:dyDescent="0.2">
      <c r="A1963" s="1" t="s">
        <v>314</v>
      </c>
      <c r="B1963" s="1">
        <v>9.8627800000000008</v>
      </c>
      <c r="C1963" s="1">
        <v>7.0165100000000002</v>
      </c>
      <c r="D1963" s="1">
        <v>8.0799900000000004</v>
      </c>
      <c r="E1963" s="1">
        <v>9.9062000000000001</v>
      </c>
      <c r="F1963" s="1">
        <v>12.3543</v>
      </c>
      <c r="G1963" s="1">
        <v>11.031000000000001</v>
      </c>
      <c r="H1963">
        <f>SUM(E1963:G1963)/SUM(B1963:D1963)</f>
        <v>1.3338325464516605</v>
      </c>
      <c r="I1963">
        <v>0.41557755740123226</v>
      </c>
      <c r="J1963">
        <v>6.3571924544987904E-2</v>
      </c>
      <c r="K1963">
        <v>1962</v>
      </c>
      <c r="L1963">
        <v>4716</v>
      </c>
      <c r="M1963">
        <f t="shared" si="60"/>
        <v>4.1603053435114508E-2</v>
      </c>
      <c r="N1963">
        <f t="shared" si="61"/>
        <v>0.15280591037419111</v>
      </c>
    </row>
    <row r="1964" spans="1:14" x14ac:dyDescent="0.2">
      <c r="A1964" s="1" t="s">
        <v>7728</v>
      </c>
      <c r="B1964" s="1">
        <v>9.3818099999999998</v>
      </c>
      <c r="C1964" s="1">
        <v>7.9404599999999999</v>
      </c>
      <c r="D1964" s="1">
        <v>8.2305799999999998</v>
      </c>
      <c r="E1964" s="1">
        <v>9.9715100000000003</v>
      </c>
      <c r="F1964" s="1">
        <v>10.589</v>
      </c>
      <c r="G1964" s="1">
        <v>9.3390799999999992</v>
      </c>
      <c r="H1964">
        <f>SUM(E1964:G1964)/SUM(B1964:D1964)</f>
        <v>1.1701078353295229</v>
      </c>
      <c r="I1964">
        <v>0.22664149248065305</v>
      </c>
      <c r="J1964">
        <v>6.358829911158545E-2</v>
      </c>
      <c r="K1964">
        <v>1963</v>
      </c>
      <c r="L1964">
        <v>4716</v>
      </c>
      <c r="M1964">
        <f t="shared" si="60"/>
        <v>4.1624257845631896E-2</v>
      </c>
      <c r="N1964">
        <f t="shared" si="61"/>
        <v>0.15276740632207692</v>
      </c>
    </row>
    <row r="1965" spans="1:14" x14ac:dyDescent="0.2">
      <c r="A1965" s="1" t="s">
        <v>9193</v>
      </c>
      <c r="B1965" s="1">
        <v>8.9433799999999994</v>
      </c>
      <c r="C1965" s="1">
        <v>8.2512899999999991</v>
      </c>
      <c r="D1965" s="1">
        <v>9.6206800000000001</v>
      </c>
      <c r="E1965" s="1">
        <v>10.4917</v>
      </c>
      <c r="F1965" s="1">
        <v>9.9088200000000004</v>
      </c>
      <c r="G1965" s="1">
        <v>9.8288100000000007</v>
      </c>
      <c r="H1965">
        <f>SUM(E1965:G1965)/SUM(B1965:D1965)</f>
        <v>1.1273143926892619</v>
      </c>
      <c r="I1965">
        <v>0.17288991969838879</v>
      </c>
      <c r="J1965">
        <v>6.3631917236999166E-2</v>
      </c>
      <c r="K1965">
        <v>1964</v>
      </c>
      <c r="L1965">
        <v>4716</v>
      </c>
      <c r="M1965">
        <f t="shared" si="60"/>
        <v>4.1645462256149283E-2</v>
      </c>
      <c r="N1965">
        <f t="shared" si="61"/>
        <v>0.15279435931246849</v>
      </c>
    </row>
    <row r="1966" spans="1:14" x14ac:dyDescent="0.2">
      <c r="A1966" s="1" t="s">
        <v>2386</v>
      </c>
      <c r="B1966" s="1">
        <v>11.2691</v>
      </c>
      <c r="C1966" s="1">
        <v>9.9190900000000006</v>
      </c>
      <c r="D1966" s="1">
        <v>9.9521099999999993</v>
      </c>
      <c r="E1966" s="1">
        <v>8.0567200000000003</v>
      </c>
      <c r="F1966" s="1">
        <v>9.4623600000000003</v>
      </c>
      <c r="G1966" s="1">
        <v>8.9895999999999994</v>
      </c>
      <c r="H1966">
        <f>SUM(E1966:G1966)/SUM(B1966:D1966)</f>
        <v>0.85126604432198805</v>
      </c>
      <c r="I1966">
        <v>-0.23231801016719755</v>
      </c>
      <c r="J1966">
        <v>6.3689784943098487E-2</v>
      </c>
      <c r="K1966">
        <v>1965</v>
      </c>
      <c r="L1966">
        <v>4716</v>
      </c>
      <c r="M1966">
        <f t="shared" si="60"/>
        <v>4.1666666666666671E-2</v>
      </c>
      <c r="N1966">
        <f t="shared" si="61"/>
        <v>0.15285548386343636</v>
      </c>
    </row>
    <row r="1967" spans="1:14" x14ac:dyDescent="0.2">
      <c r="A1967" s="1" t="s">
        <v>7484</v>
      </c>
      <c r="B1967" s="1">
        <v>9.0234299999999994</v>
      </c>
      <c r="C1967" s="1">
        <v>8.1510400000000001</v>
      </c>
      <c r="D1967" s="1">
        <v>8.4322099999999995</v>
      </c>
      <c r="E1967" s="1">
        <v>9.1010200000000001</v>
      </c>
      <c r="F1967" s="1">
        <v>10.4475</v>
      </c>
      <c r="G1967" s="1">
        <v>9.6330399999999994</v>
      </c>
      <c r="H1967">
        <f>SUM(E1967:G1967)/SUM(B1967:D1967)</f>
        <v>1.1396073212146205</v>
      </c>
      <c r="I1967">
        <v>0.18853679515462149</v>
      </c>
      <c r="J1967">
        <v>6.3704793827688733E-2</v>
      </c>
      <c r="K1967">
        <v>1966</v>
      </c>
      <c r="L1967">
        <v>4716</v>
      </c>
      <c r="M1967">
        <f t="shared" si="60"/>
        <v>4.1687871077184052E-2</v>
      </c>
      <c r="N1967">
        <f t="shared" si="61"/>
        <v>0.15281373738116993</v>
      </c>
    </row>
    <row r="1968" spans="1:14" x14ac:dyDescent="0.2">
      <c r="A1968" s="1" t="s">
        <v>2716</v>
      </c>
      <c r="B1968" s="1">
        <v>9.0862499999999997</v>
      </c>
      <c r="C1968" s="1">
        <v>6.6023100000000001</v>
      </c>
      <c r="D1968" s="1">
        <v>8.5086999999999993</v>
      </c>
      <c r="E1968" s="1">
        <v>9.65489</v>
      </c>
      <c r="F1968" s="1">
        <v>10.1075</v>
      </c>
      <c r="G1968" s="1">
        <v>11.3706</v>
      </c>
      <c r="H1968">
        <f>SUM(E1968:G1968)/SUM(B1968:D1968)</f>
        <v>1.2866328666964773</v>
      </c>
      <c r="I1968">
        <v>0.36360044753136495</v>
      </c>
      <c r="J1968">
        <v>6.3803836154009433E-2</v>
      </c>
      <c r="K1968">
        <v>1967</v>
      </c>
      <c r="L1968">
        <v>4716</v>
      </c>
      <c r="M1968">
        <f t="shared" si="60"/>
        <v>4.1709075487701447E-2</v>
      </c>
      <c r="N1968">
        <f t="shared" si="61"/>
        <v>0.15297350854209887</v>
      </c>
    </row>
    <row r="1969" spans="1:14" x14ac:dyDescent="0.2">
      <c r="A1969" s="1" t="s">
        <v>5179</v>
      </c>
      <c r="B1969" s="1">
        <v>9.5502199999999995</v>
      </c>
      <c r="C1969" s="1">
        <v>9.0408799999999996</v>
      </c>
      <c r="D1969" s="1">
        <v>9.2425099999999993</v>
      </c>
      <c r="E1969" s="1">
        <v>9.7310199999999991</v>
      </c>
      <c r="F1969" s="1">
        <v>11.827500000000001</v>
      </c>
      <c r="G1969" s="1">
        <v>11.089399999999999</v>
      </c>
      <c r="H1969">
        <f>SUM(E1969:G1969)/SUM(B1969:D1969)</f>
        <v>1.1729675022391994</v>
      </c>
      <c r="I1969">
        <v>0.23016304319777653</v>
      </c>
      <c r="J1969">
        <v>6.3919876169135692E-2</v>
      </c>
      <c r="K1969">
        <v>1968</v>
      </c>
      <c r="L1969">
        <v>4716</v>
      </c>
      <c r="M1969">
        <f t="shared" si="60"/>
        <v>4.1730279898218835E-2</v>
      </c>
      <c r="N1969">
        <f t="shared" si="61"/>
        <v>0.15317384960042882</v>
      </c>
    </row>
    <row r="1970" spans="1:14" x14ac:dyDescent="0.2">
      <c r="A1970" s="1" t="s">
        <v>10872</v>
      </c>
      <c r="B1970" s="1">
        <v>9.5435099999999995</v>
      </c>
      <c r="C1970" s="1">
        <v>8.9482499999999998</v>
      </c>
      <c r="D1970" s="1">
        <v>8.99526</v>
      </c>
      <c r="E1970" s="1">
        <v>10.1981</v>
      </c>
      <c r="F1970" s="1">
        <v>12.775</v>
      </c>
      <c r="G1970" s="1">
        <v>10.6981</v>
      </c>
      <c r="H1970">
        <f>SUM(E1970:G1970)/SUM(B1970:D1970)</f>
        <v>1.2249854658671619</v>
      </c>
      <c r="I1970">
        <v>0.29276463212926596</v>
      </c>
      <c r="J1970">
        <v>6.4019932703374235E-2</v>
      </c>
      <c r="K1970">
        <v>1969</v>
      </c>
      <c r="L1970">
        <v>4716</v>
      </c>
      <c r="M1970">
        <f t="shared" si="60"/>
        <v>4.1751484308736223E-2</v>
      </c>
      <c r="N1970">
        <f t="shared" si="61"/>
        <v>0.15333570473799538</v>
      </c>
    </row>
    <row r="1971" spans="1:14" x14ac:dyDescent="0.2">
      <c r="A1971" s="1" t="s">
        <v>7107</v>
      </c>
      <c r="B1971" s="1">
        <v>10.066700000000001</v>
      </c>
      <c r="C1971" s="1">
        <v>8.8684600000000007</v>
      </c>
      <c r="D1971" s="1">
        <v>10.025399999999999</v>
      </c>
      <c r="E1971" s="1">
        <v>8.5073100000000004</v>
      </c>
      <c r="F1971" s="1">
        <v>8.5291300000000003</v>
      </c>
      <c r="G1971" s="1">
        <v>8.8295700000000004</v>
      </c>
      <c r="H1971">
        <f>SUM(E1971:G1971)/SUM(B1971:D1971)</f>
        <v>0.89314605794915558</v>
      </c>
      <c r="I1971">
        <v>-0.16303197346191833</v>
      </c>
      <c r="J1971">
        <v>6.4037501433137786E-2</v>
      </c>
      <c r="K1971">
        <v>1970</v>
      </c>
      <c r="L1971">
        <v>4716</v>
      </c>
      <c r="M1971">
        <f t="shared" si="60"/>
        <v>4.1772688719253603E-2</v>
      </c>
      <c r="N1971">
        <f t="shared" si="61"/>
        <v>0.15329992728866892</v>
      </c>
    </row>
    <row r="1972" spans="1:14" x14ac:dyDescent="0.2">
      <c r="A1972" s="1" t="s">
        <v>8501</v>
      </c>
      <c r="B1972" s="1">
        <v>9.1938499999999994</v>
      </c>
      <c r="C1972" s="1">
        <v>8.6591500000000003</v>
      </c>
      <c r="D1972" s="1">
        <v>9.5149399999999993</v>
      </c>
      <c r="E1972" s="1">
        <v>9.5476600000000005</v>
      </c>
      <c r="F1972" s="1">
        <v>10.065799999999999</v>
      </c>
      <c r="G1972" s="1">
        <v>10.065099999999999</v>
      </c>
      <c r="H1972">
        <f>SUM(E1972:G1972)/SUM(B1972:D1972)</f>
        <v>1.0844279839841799</v>
      </c>
      <c r="I1972">
        <v>0.11693424793994621</v>
      </c>
      <c r="J1972">
        <v>6.4111841179530268E-2</v>
      </c>
      <c r="K1972">
        <v>1971</v>
      </c>
      <c r="L1972">
        <v>4716</v>
      </c>
      <c r="M1972">
        <f t="shared" si="60"/>
        <v>4.1793893129770998E-2</v>
      </c>
      <c r="N1972">
        <f t="shared" si="61"/>
        <v>0.15340002181768886</v>
      </c>
    </row>
    <row r="1973" spans="1:14" x14ac:dyDescent="0.2">
      <c r="A1973" s="1" t="s">
        <v>8237</v>
      </c>
      <c r="B1973" s="1">
        <v>8.9276199999999992</v>
      </c>
      <c r="C1973" s="1">
        <v>8.95458</v>
      </c>
      <c r="D1973" s="1">
        <v>9.7633399999999995</v>
      </c>
      <c r="E1973" s="1">
        <v>9.8898600000000005</v>
      </c>
      <c r="F1973" s="1">
        <v>12.0421</v>
      </c>
      <c r="G1973" s="1">
        <v>10.8872</v>
      </c>
      <c r="H1973">
        <f>SUM(E1973:G1973)/SUM(B1973:D1973)</f>
        <v>1.1871412169919633</v>
      </c>
      <c r="I1973">
        <v>0.24749156171607009</v>
      </c>
      <c r="J1973">
        <v>6.4150280595620501E-2</v>
      </c>
      <c r="K1973">
        <v>1972</v>
      </c>
      <c r="L1973">
        <v>4716</v>
      </c>
      <c r="M1973">
        <f t="shared" si="60"/>
        <v>4.1815097540288386E-2</v>
      </c>
      <c r="N1973">
        <f t="shared" si="61"/>
        <v>0.1534141598828328</v>
      </c>
    </row>
    <row r="1974" spans="1:14" x14ac:dyDescent="0.2">
      <c r="A1974" s="1" t="s">
        <v>96</v>
      </c>
      <c r="B1974" s="1">
        <v>10.254200000000001</v>
      </c>
      <c r="C1974" s="1">
        <v>9.1027699999999996</v>
      </c>
      <c r="D1974" s="1">
        <v>9.7738800000000001</v>
      </c>
      <c r="E1974" s="1">
        <v>8.4597499999999997</v>
      </c>
      <c r="F1974" s="1">
        <v>8.9925200000000007</v>
      </c>
      <c r="G1974" s="1">
        <v>8.8596599999999999</v>
      </c>
      <c r="H1974">
        <f>SUM(E1974:G1974)/SUM(B1974:D1974)</f>
        <v>0.9032324837757908</v>
      </c>
      <c r="I1974">
        <v>-0.1468307228823798</v>
      </c>
      <c r="J1974">
        <v>6.4154336716797655E-2</v>
      </c>
      <c r="K1974">
        <v>1973</v>
      </c>
      <c r="L1974">
        <v>4716</v>
      </c>
      <c r="M1974">
        <f t="shared" si="60"/>
        <v>4.1836301950805767E-2</v>
      </c>
      <c r="N1974">
        <f t="shared" si="61"/>
        <v>0.15334609830533083</v>
      </c>
    </row>
    <row r="1975" spans="1:14" x14ac:dyDescent="0.2">
      <c r="A1975" s="1" t="s">
        <v>12462</v>
      </c>
      <c r="B1975" s="1">
        <v>8.7141400000000004</v>
      </c>
      <c r="C1975" s="1">
        <v>6.7052100000000001</v>
      </c>
      <c r="D1975" s="1">
        <v>8.30185</v>
      </c>
      <c r="E1975" s="1">
        <v>8.9152199999999997</v>
      </c>
      <c r="F1975" s="1">
        <v>11.299799999999999</v>
      </c>
      <c r="G1975" s="1">
        <v>10.657500000000001</v>
      </c>
      <c r="H1975">
        <f>SUM(E1975:G1975)/SUM(B1975:D1975)</f>
        <v>1.3014737871608517</v>
      </c>
      <c r="I1975">
        <v>0.3801462548738887</v>
      </c>
      <c r="J1975">
        <v>6.417414849896716E-2</v>
      </c>
      <c r="K1975">
        <v>1974</v>
      </c>
      <c r="L1975">
        <v>4716</v>
      </c>
      <c r="M1975">
        <f t="shared" si="60"/>
        <v>4.1857506361323155E-2</v>
      </c>
      <c r="N1975">
        <f t="shared" si="61"/>
        <v>0.1533157468698729</v>
      </c>
    </row>
    <row r="1976" spans="1:14" x14ac:dyDescent="0.2">
      <c r="A1976" s="1" t="s">
        <v>10946</v>
      </c>
      <c r="B1976" s="1">
        <v>9.8362099999999995</v>
      </c>
      <c r="C1976" s="1">
        <v>8.9288500000000006</v>
      </c>
      <c r="D1976" s="1">
        <v>9.6968999999999994</v>
      </c>
      <c r="E1976" s="1">
        <v>8.6312999999999995</v>
      </c>
      <c r="F1976" s="1">
        <v>8.3645099999999992</v>
      </c>
      <c r="G1976" s="1">
        <v>8.9565199999999994</v>
      </c>
      <c r="H1976">
        <f>SUM(E1976:G1976)/SUM(B1976:D1976)</f>
        <v>0.9118251167523248</v>
      </c>
      <c r="I1976">
        <v>-0.13317094526469159</v>
      </c>
      <c r="J1976">
        <v>6.4315654476637341E-2</v>
      </c>
      <c r="K1976">
        <v>1975</v>
      </c>
      <c r="L1976">
        <v>4716</v>
      </c>
      <c r="M1976">
        <f t="shared" si="60"/>
        <v>4.1878710771840549E-2</v>
      </c>
      <c r="N1976">
        <f t="shared" si="61"/>
        <v>0.15357601342370719</v>
      </c>
    </row>
    <row r="1977" spans="1:14" x14ac:dyDescent="0.2">
      <c r="A1977" s="1" t="s">
        <v>985</v>
      </c>
      <c r="B1977" s="1">
        <v>9.8084299999999995</v>
      </c>
      <c r="C1977" s="1">
        <v>11.651899999999999</v>
      </c>
      <c r="D1977" s="1">
        <v>9.1661300000000008</v>
      </c>
      <c r="E1977" s="1">
        <v>8.3767999999999994</v>
      </c>
      <c r="F1977" s="1">
        <v>7.8988899999999997</v>
      </c>
      <c r="G1977" s="1">
        <v>8.5168499999999998</v>
      </c>
      <c r="H1977">
        <f>SUM(E1977:G1977)/SUM(B1977:D1977)</f>
        <v>0.80951373420238559</v>
      </c>
      <c r="I1977">
        <v>-0.3048725374014149</v>
      </c>
      <c r="J1977">
        <v>6.4546380892760588E-2</v>
      </c>
      <c r="K1977">
        <v>1976</v>
      </c>
      <c r="L1977">
        <v>4716</v>
      </c>
      <c r="M1977">
        <f t="shared" si="60"/>
        <v>4.1899915182357937E-2</v>
      </c>
      <c r="N1977">
        <f t="shared" si="61"/>
        <v>0.15404895358818771</v>
      </c>
    </row>
    <row r="1978" spans="1:14" x14ac:dyDescent="0.2">
      <c r="A1978" s="1" t="s">
        <v>6108</v>
      </c>
      <c r="B1978" s="1">
        <v>8.8376699999999992</v>
      </c>
      <c r="C1978" s="1">
        <v>8.4611199999999993</v>
      </c>
      <c r="D1978" s="1">
        <v>9.4995600000000007</v>
      </c>
      <c r="E1978" s="1">
        <v>9.5387299999999993</v>
      </c>
      <c r="F1978" s="1">
        <v>10.2378</v>
      </c>
      <c r="G1978" s="1">
        <v>9.7990700000000004</v>
      </c>
      <c r="H1978">
        <f>SUM(E1978:G1978)/SUM(B1978:D1978)</f>
        <v>1.1036351118632304</v>
      </c>
      <c r="I1978">
        <v>0.14226326150040855</v>
      </c>
      <c r="J1978">
        <v>6.4563388830456717E-2</v>
      </c>
      <c r="K1978">
        <v>1977</v>
      </c>
      <c r="L1978">
        <v>4716</v>
      </c>
      <c r="M1978">
        <f t="shared" si="60"/>
        <v>4.1921119592875318E-2</v>
      </c>
      <c r="N1978">
        <f t="shared" si="61"/>
        <v>0.15401160431180266</v>
      </c>
    </row>
    <row r="1979" spans="1:14" x14ac:dyDescent="0.2">
      <c r="A1979" s="1" t="s">
        <v>3703</v>
      </c>
      <c r="B1979" s="1">
        <v>8.2965</v>
      </c>
      <c r="C1979" s="1">
        <v>8.6896500000000003</v>
      </c>
      <c r="D1979" s="1">
        <v>8.8467300000000009</v>
      </c>
      <c r="E1979" s="1">
        <v>9.5328199999999992</v>
      </c>
      <c r="F1979" s="1">
        <v>8.9882000000000009</v>
      </c>
      <c r="G1979" s="1">
        <v>10.1538</v>
      </c>
      <c r="H1979">
        <f>SUM(E1979:G1979)/SUM(B1979:D1979)</f>
        <v>1.1100125111872929</v>
      </c>
      <c r="I1979">
        <v>0.15057593758992274</v>
      </c>
      <c r="J1979">
        <v>6.4638958935281432E-2</v>
      </c>
      <c r="K1979">
        <v>1978</v>
      </c>
      <c r="L1979">
        <v>4716</v>
      </c>
      <c r="M1979">
        <f t="shared" si="60"/>
        <v>4.1942324003392706E-2</v>
      </c>
      <c r="N1979">
        <f t="shared" si="61"/>
        <v>0.15411391827036766</v>
      </c>
    </row>
    <row r="1980" spans="1:14" x14ac:dyDescent="0.2">
      <c r="A1980" s="1" t="s">
        <v>472</v>
      </c>
      <c r="B1980" s="1">
        <v>13.454499999999999</v>
      </c>
      <c r="C1980" s="1">
        <v>10.6778</v>
      </c>
      <c r="D1980" s="1">
        <v>12.1517</v>
      </c>
      <c r="E1980" s="1">
        <v>6.8493300000000001</v>
      </c>
      <c r="F1980" s="1">
        <v>10.575900000000001</v>
      </c>
      <c r="G1980" s="1">
        <v>8.6820400000000006</v>
      </c>
      <c r="H1980">
        <f>SUM(E1980:G1980)/SUM(B1980:D1980)</f>
        <v>0.71952568625289381</v>
      </c>
      <c r="I1980">
        <v>-0.47488190442184908</v>
      </c>
      <c r="J1980">
        <v>6.4806690241249229E-2</v>
      </c>
      <c r="K1980">
        <v>1979</v>
      </c>
      <c r="L1980">
        <v>4716</v>
      </c>
      <c r="M1980">
        <f t="shared" si="60"/>
        <v>4.1963528413910101E-2</v>
      </c>
      <c r="N1980">
        <f t="shared" si="61"/>
        <v>0.15443575097409368</v>
      </c>
    </row>
    <row r="1981" spans="1:14" x14ac:dyDescent="0.2">
      <c r="A1981" s="1" t="s">
        <v>1148</v>
      </c>
      <c r="B1981" s="1">
        <v>9.1343700000000005</v>
      </c>
      <c r="C1981" s="1">
        <v>8.1276200000000003</v>
      </c>
      <c r="D1981" s="1">
        <v>8.8179499999999997</v>
      </c>
      <c r="E1981" s="1">
        <v>9.2133099999999999</v>
      </c>
      <c r="F1981" s="1">
        <v>10.032500000000001</v>
      </c>
      <c r="G1981" s="1">
        <v>9.7241099999999996</v>
      </c>
      <c r="H1981">
        <f>SUM(E1981:G1981)/SUM(B1981:D1981)</f>
        <v>1.1108123715008547</v>
      </c>
      <c r="I1981">
        <v>0.15161515015158927</v>
      </c>
      <c r="J1981">
        <v>6.4921030514344363E-2</v>
      </c>
      <c r="K1981">
        <v>1980</v>
      </c>
      <c r="L1981">
        <v>4716</v>
      </c>
      <c r="M1981">
        <f t="shared" si="60"/>
        <v>4.1984732824427481E-2</v>
      </c>
      <c r="N1981">
        <f t="shared" si="61"/>
        <v>0.15463009086143839</v>
      </c>
    </row>
    <row r="1982" spans="1:14" x14ac:dyDescent="0.2">
      <c r="A1982" s="1" t="s">
        <v>3691</v>
      </c>
      <c r="B1982" s="1">
        <v>9.67957</v>
      </c>
      <c r="C1982" s="1">
        <v>9.2340199999999992</v>
      </c>
      <c r="D1982" s="1">
        <v>9.5160999999999998</v>
      </c>
      <c r="E1982" s="1">
        <v>11.164400000000001</v>
      </c>
      <c r="F1982" s="1">
        <v>14.546099999999999</v>
      </c>
      <c r="G1982" s="1">
        <v>11.233499999999999</v>
      </c>
      <c r="H1982">
        <f>SUM(E1982:G1982)/SUM(B1982:D1982)</f>
        <v>1.2994865578907122</v>
      </c>
      <c r="I1982">
        <v>0.37794171040518104</v>
      </c>
      <c r="J1982">
        <v>6.4925028410796837E-2</v>
      </c>
      <c r="K1982">
        <v>1981</v>
      </c>
      <c r="L1982">
        <v>4716</v>
      </c>
      <c r="M1982">
        <f t="shared" si="60"/>
        <v>4.2005937234944869E-2</v>
      </c>
      <c r="N1982">
        <f t="shared" si="61"/>
        <v>0.15456155173413319</v>
      </c>
    </row>
    <row r="1983" spans="1:14" x14ac:dyDescent="0.2">
      <c r="A1983" s="1" t="s">
        <v>8334</v>
      </c>
      <c r="B1983" s="1">
        <v>10.8306</v>
      </c>
      <c r="C1983" s="1">
        <v>8.0608699999999995</v>
      </c>
      <c r="D1983" s="1">
        <v>10.9819</v>
      </c>
      <c r="E1983" s="1">
        <v>11.8505</v>
      </c>
      <c r="F1983" s="1">
        <v>15.2248</v>
      </c>
      <c r="G1983" s="1">
        <v>13.149699999999999</v>
      </c>
      <c r="H1983">
        <f>SUM(E1983:G1983)/SUM(B1983:D1983)</f>
        <v>1.3465169815122966</v>
      </c>
      <c r="I1983">
        <v>0.42923242441002057</v>
      </c>
      <c r="J1983">
        <v>6.4989447793361854E-2</v>
      </c>
      <c r="K1983">
        <v>1982</v>
      </c>
      <c r="L1983">
        <v>4716</v>
      </c>
      <c r="M1983">
        <f t="shared" si="60"/>
        <v>4.2027141645462257E-2</v>
      </c>
      <c r="N1983">
        <f t="shared" si="61"/>
        <v>0.15463684954263093</v>
      </c>
    </row>
    <row r="1984" spans="1:14" x14ac:dyDescent="0.2">
      <c r="A1984" s="1" t="s">
        <v>11254</v>
      </c>
      <c r="B1984" s="1">
        <v>9.1434999999999995</v>
      </c>
      <c r="C1984" s="1">
        <v>9.1585199999999993</v>
      </c>
      <c r="D1984" s="1">
        <v>9.5498100000000008</v>
      </c>
      <c r="E1984" s="1">
        <v>9.8350399999999993</v>
      </c>
      <c r="F1984" s="1">
        <v>9.5253700000000006</v>
      </c>
      <c r="G1984" s="1">
        <v>10.0968</v>
      </c>
      <c r="H1984">
        <f>SUM(E1984:G1984)/SUM(B1984:D1984)</f>
        <v>1.0576400186271424</v>
      </c>
      <c r="I1984">
        <v>8.0848671200522138E-2</v>
      </c>
      <c r="J1984">
        <v>6.5106844408096054E-2</v>
      </c>
      <c r="K1984">
        <v>1983</v>
      </c>
      <c r="L1984">
        <v>4716</v>
      </c>
      <c r="M1984">
        <f t="shared" si="60"/>
        <v>4.2048346055979652E-2</v>
      </c>
      <c r="N1984">
        <f t="shared" si="61"/>
        <v>0.15483806264678818</v>
      </c>
    </row>
    <row r="1985" spans="1:14" x14ac:dyDescent="0.2">
      <c r="A1985" s="1" t="s">
        <v>3044</v>
      </c>
      <c r="B1985" s="1">
        <v>8.9635099999999994</v>
      </c>
      <c r="C1985" s="1">
        <v>8.0253899999999998</v>
      </c>
      <c r="D1985" s="1">
        <v>8.9940800000000003</v>
      </c>
      <c r="E1985" s="1">
        <v>9.2700600000000009</v>
      </c>
      <c r="F1985" s="1">
        <v>9.8056000000000001</v>
      </c>
      <c r="G1985" s="1">
        <v>9.5780700000000003</v>
      </c>
      <c r="H1985">
        <f>SUM(E1985:G1985)/SUM(B1985:D1985)</f>
        <v>1.1027884407408233</v>
      </c>
      <c r="I1985">
        <v>0.14115605043200491</v>
      </c>
      <c r="J1985">
        <v>6.5605347393885807E-2</v>
      </c>
      <c r="K1985">
        <v>1984</v>
      </c>
      <c r="L1985">
        <v>4716</v>
      </c>
      <c r="M1985">
        <f t="shared" si="60"/>
        <v>4.2069550466497033E-2</v>
      </c>
      <c r="N1985">
        <f t="shared" si="61"/>
        <v>0.15594496890603099</v>
      </c>
    </row>
    <row r="1986" spans="1:14" x14ac:dyDescent="0.2">
      <c r="A1986" s="1" t="s">
        <v>10573</v>
      </c>
      <c r="B1986" s="1">
        <v>9.0887100000000007</v>
      </c>
      <c r="C1986" s="1">
        <v>8.3057599999999994</v>
      </c>
      <c r="D1986" s="1">
        <v>8.8759399999999999</v>
      </c>
      <c r="E1986" s="1">
        <v>9.3657599999999999</v>
      </c>
      <c r="F1986" s="1">
        <v>10.0761</v>
      </c>
      <c r="G1986" s="1">
        <v>9.3515200000000007</v>
      </c>
      <c r="H1986">
        <f>SUM(E1986:G1986)/SUM(B1986:D1986)</f>
        <v>1.0960384706595747</v>
      </c>
      <c r="I1986">
        <v>0.1322984374003868</v>
      </c>
      <c r="J1986">
        <v>6.5727574272627071E-2</v>
      </c>
      <c r="K1986">
        <v>1985</v>
      </c>
      <c r="L1986">
        <v>4716</v>
      </c>
      <c r="M1986">
        <f t="shared" si="60"/>
        <v>4.209075487701442E-2</v>
      </c>
      <c r="N1986">
        <f t="shared" si="61"/>
        <v>0.15615679610564698</v>
      </c>
    </row>
    <row r="1987" spans="1:14" x14ac:dyDescent="0.2">
      <c r="A1987" s="1" t="s">
        <v>7566</v>
      </c>
      <c r="B1987" s="1">
        <v>8.1692</v>
      </c>
      <c r="C1987" s="1">
        <v>9.7846399999999996</v>
      </c>
      <c r="D1987" s="1">
        <v>10.724600000000001</v>
      </c>
      <c r="E1987" s="1">
        <v>7.2045199999999996</v>
      </c>
      <c r="F1987" s="1">
        <v>2.8092600000000001</v>
      </c>
      <c r="G1987" s="1">
        <v>6.7397299999999998</v>
      </c>
      <c r="H1987">
        <f>SUM(E1987:G1987)/SUM(B1987:D1987)</f>
        <v>0.58418484408496407</v>
      </c>
      <c r="I1987">
        <v>-0.77550316507887085</v>
      </c>
      <c r="J1987">
        <v>6.578848377528701E-2</v>
      </c>
      <c r="K1987">
        <v>1986</v>
      </c>
      <c r="L1987">
        <v>4716</v>
      </c>
      <c r="M1987">
        <f t="shared" ref="M1987:M2050" si="62">(K1987/L1987)*0.1</f>
        <v>4.2111959287531808E-2</v>
      </c>
      <c r="N1987">
        <f t="shared" ref="N1987:N2050" si="63">(J1987*L1987)/K1987</f>
        <v>0.15622280437273592</v>
      </c>
    </row>
    <row r="1988" spans="1:14" x14ac:dyDescent="0.2">
      <c r="A1988" s="1" t="s">
        <v>7607</v>
      </c>
      <c r="B1988" s="1">
        <v>8.7004699999999993</v>
      </c>
      <c r="C1988" s="1">
        <v>6.7113500000000004</v>
      </c>
      <c r="D1988" s="1">
        <v>7.7555100000000001</v>
      </c>
      <c r="E1988" s="1">
        <v>8.9915099999999999</v>
      </c>
      <c r="F1988" s="1">
        <v>10.5542</v>
      </c>
      <c r="G1988" s="1">
        <v>9.2690800000000007</v>
      </c>
      <c r="H1988">
        <f>SUM(E1988:G1988)/SUM(B1988:D1988)</f>
        <v>1.2437682719588319</v>
      </c>
      <c r="I1988">
        <v>0.31471772016544186</v>
      </c>
      <c r="J1988">
        <v>6.5931028505930328E-2</v>
      </c>
      <c r="K1988">
        <v>1987</v>
      </c>
      <c r="L1988">
        <v>4716</v>
      </c>
      <c r="M1988">
        <f t="shared" si="62"/>
        <v>4.2133163698049196E-2</v>
      </c>
      <c r="N1988">
        <f t="shared" si="63"/>
        <v>0.15648250147658149</v>
      </c>
    </row>
    <row r="1989" spans="1:14" x14ac:dyDescent="0.2">
      <c r="A1989" s="1" t="s">
        <v>6696</v>
      </c>
      <c r="B1989" s="1">
        <v>9.8304600000000004</v>
      </c>
      <c r="C1989" s="1">
        <v>9.1490100000000005</v>
      </c>
      <c r="D1989" s="1">
        <v>9.1910600000000002</v>
      </c>
      <c r="E1989" s="1">
        <v>9.7775099999999995</v>
      </c>
      <c r="F1989" s="1">
        <v>10.4536</v>
      </c>
      <c r="G1989" s="1">
        <v>10.1602</v>
      </c>
      <c r="H1989">
        <f>SUM(E1989:G1989)/SUM(B1989:D1989)</f>
        <v>1.0788334475780186</v>
      </c>
      <c r="I1989">
        <v>0.10947215592873717</v>
      </c>
      <c r="J1989">
        <v>6.5998679727452644E-2</v>
      </c>
      <c r="K1989">
        <v>1988</v>
      </c>
      <c r="L1989">
        <v>4716</v>
      </c>
      <c r="M1989">
        <f t="shared" si="62"/>
        <v>4.2154368108566584E-2</v>
      </c>
      <c r="N1989">
        <f t="shared" si="63"/>
        <v>0.15656427243192489</v>
      </c>
    </row>
    <row r="1990" spans="1:14" x14ac:dyDescent="0.2">
      <c r="A1990" s="1" t="s">
        <v>2843</v>
      </c>
      <c r="B1990" s="1">
        <v>8.9244199999999996</v>
      </c>
      <c r="C1990" s="1">
        <v>8.3273799999999998</v>
      </c>
      <c r="D1990" s="1">
        <v>8.7479399999999998</v>
      </c>
      <c r="E1990" s="1">
        <v>9.5665600000000008</v>
      </c>
      <c r="F1990" s="1">
        <v>10.9594</v>
      </c>
      <c r="G1990" s="1">
        <v>9.4115900000000003</v>
      </c>
      <c r="H1990">
        <f>SUM(E1990:G1990)/SUM(B1990:D1990)</f>
        <v>1.151455745326684</v>
      </c>
      <c r="I1990">
        <v>0.20345896412717066</v>
      </c>
      <c r="J1990">
        <v>6.6086755555654089E-2</v>
      </c>
      <c r="K1990">
        <v>1989</v>
      </c>
      <c r="L1990">
        <v>4716</v>
      </c>
      <c r="M1990">
        <f t="shared" si="62"/>
        <v>4.2175572519083972E-2</v>
      </c>
      <c r="N1990">
        <f t="shared" si="63"/>
        <v>0.15669438873829294</v>
      </c>
    </row>
    <row r="1991" spans="1:14" x14ac:dyDescent="0.2">
      <c r="A1991" s="1" t="s">
        <v>10864</v>
      </c>
      <c r="B1991" s="1">
        <v>8.9095399999999998</v>
      </c>
      <c r="C1991" s="1">
        <v>8.4685199999999998</v>
      </c>
      <c r="D1991" s="1">
        <v>9.1905999999999999</v>
      </c>
      <c r="E1991" s="1">
        <v>9.4260900000000003</v>
      </c>
      <c r="F1991" s="1">
        <v>9.2742500000000003</v>
      </c>
      <c r="G1991" s="1">
        <v>9.6136999999999997</v>
      </c>
      <c r="H1991">
        <f>SUM(E1991:G1991)/SUM(B1991:D1991)</f>
        <v>1.0656931888924772</v>
      </c>
      <c r="I1991">
        <v>9.179214862797043E-2</v>
      </c>
      <c r="J1991">
        <v>6.6175527918171009E-2</v>
      </c>
      <c r="K1991">
        <v>1990</v>
      </c>
      <c r="L1991">
        <v>4716</v>
      </c>
      <c r="M1991">
        <f t="shared" si="62"/>
        <v>4.219677692960136E-2</v>
      </c>
      <c r="N1991">
        <f t="shared" si="63"/>
        <v>0.15682602495582637</v>
      </c>
    </row>
    <row r="1992" spans="1:14" x14ac:dyDescent="0.2">
      <c r="A1992" s="1" t="s">
        <v>5222</v>
      </c>
      <c r="B1992" s="1">
        <v>8.9341299999999997</v>
      </c>
      <c r="C1992" s="1">
        <v>9.6455800000000007</v>
      </c>
      <c r="D1992" s="1">
        <v>10.7323</v>
      </c>
      <c r="E1992" s="1">
        <v>8.7201799999999992</v>
      </c>
      <c r="F1992" s="1">
        <v>7.6600200000000003</v>
      </c>
      <c r="G1992" s="1">
        <v>8.3575400000000002</v>
      </c>
      <c r="H1992">
        <f>SUM(E1992:G1992)/SUM(B1992:D1992)</f>
        <v>0.8439455363177073</v>
      </c>
      <c r="I1992">
        <v>-0.24477819668912454</v>
      </c>
      <c r="J1992">
        <v>6.6325070153591639E-2</v>
      </c>
      <c r="K1992">
        <v>1991</v>
      </c>
      <c r="L1992">
        <v>4716</v>
      </c>
      <c r="M1992">
        <f t="shared" si="62"/>
        <v>4.2217981340118747E-2</v>
      </c>
      <c r="N1992">
        <f t="shared" si="63"/>
        <v>0.15710147204637778</v>
      </c>
    </row>
    <row r="1993" spans="1:14" x14ac:dyDescent="0.2">
      <c r="A1993" s="1" t="s">
        <v>11172</v>
      </c>
      <c r="B1993" s="1">
        <v>10.7988</v>
      </c>
      <c r="C1993" s="1">
        <v>8.8149200000000008</v>
      </c>
      <c r="D1993" s="1">
        <v>10.0999</v>
      </c>
      <c r="E1993" s="1">
        <v>7.9667700000000004</v>
      </c>
      <c r="F1993" s="1">
        <v>8.8656000000000006</v>
      </c>
      <c r="G1993" s="1">
        <v>7.9718900000000001</v>
      </c>
      <c r="H1993">
        <f>SUM(E1993:G1993)/SUM(B1993:D1993)</f>
        <v>0.83477745222561239</v>
      </c>
      <c r="I1993">
        <v>-0.26053646180888645</v>
      </c>
      <c r="J1993">
        <v>6.6413543016387314E-2</v>
      </c>
      <c r="K1993">
        <v>1992</v>
      </c>
      <c r="L1993">
        <v>4716</v>
      </c>
      <c r="M1993">
        <f t="shared" si="62"/>
        <v>4.2239185750636135E-2</v>
      </c>
      <c r="N1993">
        <f t="shared" si="63"/>
        <v>0.15723206268337481</v>
      </c>
    </row>
    <row r="1994" spans="1:14" x14ac:dyDescent="0.2">
      <c r="A1994" s="1" t="s">
        <v>8299</v>
      </c>
      <c r="B1994" s="1">
        <v>8.8975399999999993</v>
      </c>
      <c r="C1994" s="1">
        <v>7.7164999999999999</v>
      </c>
      <c r="D1994" s="1">
        <v>8.4378899999999994</v>
      </c>
      <c r="E1994" s="1">
        <v>9.1012299999999993</v>
      </c>
      <c r="F1994" s="1">
        <v>10.3461</v>
      </c>
      <c r="G1994" s="1">
        <v>9.4175400000000007</v>
      </c>
      <c r="H1994">
        <f>SUM(E1994:G1994)/SUM(B1994:D1994)</f>
        <v>1.1522014471539719</v>
      </c>
      <c r="I1994">
        <v>0.2043929749420591</v>
      </c>
      <c r="J1994">
        <v>6.6501814232463236E-2</v>
      </c>
      <c r="K1994">
        <v>1993</v>
      </c>
      <c r="L1994">
        <v>4716</v>
      </c>
      <c r="M1994">
        <f t="shared" si="62"/>
        <v>4.2260390161153523E-2</v>
      </c>
      <c r="N1994">
        <f t="shared" si="63"/>
        <v>0.15736204511806154</v>
      </c>
    </row>
    <row r="1995" spans="1:14" x14ac:dyDescent="0.2">
      <c r="A1995" s="1" t="s">
        <v>1101</v>
      </c>
      <c r="B1995" s="1">
        <v>9.7088099999999997</v>
      </c>
      <c r="C1995" s="1">
        <v>8.5860800000000008</v>
      </c>
      <c r="D1995" s="1">
        <v>9.2981599999999993</v>
      </c>
      <c r="E1995" s="1">
        <v>10.0115</v>
      </c>
      <c r="F1995" s="1">
        <v>10.011699999999999</v>
      </c>
      <c r="G1995" s="1">
        <v>10.031599999999999</v>
      </c>
      <c r="H1995">
        <f>SUM(E1995:G1995)/SUM(B1995:D1995)</f>
        <v>1.0892163062800233</v>
      </c>
      <c r="I1995">
        <v>0.12329048574373323</v>
      </c>
      <c r="J1995">
        <v>6.6662876938858973E-2</v>
      </c>
      <c r="K1995">
        <v>1994</v>
      </c>
      <c r="L1995">
        <v>4716</v>
      </c>
      <c r="M1995">
        <f t="shared" si="62"/>
        <v>4.2281594571670911E-2</v>
      </c>
      <c r="N1995">
        <f t="shared" si="63"/>
        <v>0.15766405598979885</v>
      </c>
    </row>
    <row r="1996" spans="1:14" x14ac:dyDescent="0.2">
      <c r="A1996" s="1" t="s">
        <v>10446</v>
      </c>
      <c r="B1996" s="1">
        <v>11.4216</v>
      </c>
      <c r="C1996" s="1">
        <v>8.8983299999999996</v>
      </c>
      <c r="D1996" s="1">
        <v>9.7083399999999997</v>
      </c>
      <c r="E1996" s="1">
        <v>7.59436</v>
      </c>
      <c r="F1996" s="1">
        <v>8.5755700000000008</v>
      </c>
      <c r="G1996" s="1">
        <v>7.8681299999999998</v>
      </c>
      <c r="H1996">
        <f>SUM(E1996:G1996)/SUM(B1996:D1996)</f>
        <v>0.80051431534350803</v>
      </c>
      <c r="I1996">
        <v>-0.32100089265748039</v>
      </c>
      <c r="J1996">
        <v>6.6875483742462244E-2</v>
      </c>
      <c r="K1996">
        <v>1995</v>
      </c>
      <c r="L1996">
        <v>4716</v>
      </c>
      <c r="M1996">
        <f t="shared" si="62"/>
        <v>4.2302798982188299E-2</v>
      </c>
      <c r="N1996">
        <f t="shared" si="63"/>
        <v>0.15808760968894833</v>
      </c>
    </row>
    <row r="1997" spans="1:14" x14ac:dyDescent="0.2">
      <c r="A1997" s="1" t="s">
        <v>11867</v>
      </c>
      <c r="B1997" s="1">
        <v>8.1626899999999996</v>
      </c>
      <c r="C1997" s="1">
        <v>7.1499800000000002</v>
      </c>
      <c r="D1997" s="1">
        <v>8.2497399999999992</v>
      </c>
      <c r="E1997" s="1">
        <v>9.6185700000000001</v>
      </c>
      <c r="F1997" s="1">
        <v>12.909599999999999</v>
      </c>
      <c r="G1997" s="1">
        <v>9.6414100000000005</v>
      </c>
      <c r="H1997">
        <f>SUM(E1997:G1997)/SUM(B1997:D1997)</f>
        <v>1.3652924297641877</v>
      </c>
      <c r="I1997">
        <v>0.449209992746398</v>
      </c>
      <c r="J1997">
        <v>6.6948703938908463E-2</v>
      </c>
      <c r="K1997">
        <v>1996</v>
      </c>
      <c r="L1997">
        <v>4716</v>
      </c>
      <c r="M1997">
        <f t="shared" si="62"/>
        <v>4.2324003392705686E-2</v>
      </c>
      <c r="N1997">
        <f t="shared" si="63"/>
        <v>0.15818140670134884</v>
      </c>
    </row>
    <row r="1998" spans="1:14" x14ac:dyDescent="0.2">
      <c r="A1998" s="1" t="s">
        <v>6117</v>
      </c>
      <c r="B1998" s="1">
        <v>10.180300000000001</v>
      </c>
      <c r="C1998" s="1">
        <v>9.2199100000000005</v>
      </c>
      <c r="D1998" s="1">
        <v>10.012499999999999</v>
      </c>
      <c r="E1998" s="1">
        <v>8.7059899999999999</v>
      </c>
      <c r="F1998" s="1">
        <v>8.9508200000000002</v>
      </c>
      <c r="G1998" s="1">
        <v>9.2494300000000003</v>
      </c>
      <c r="H1998">
        <f>SUM(E1998:G1998)/SUM(B1998:D1998)</f>
        <v>0.91478275888212957</v>
      </c>
      <c r="I1998">
        <v>-0.12849891968177496</v>
      </c>
      <c r="J1998">
        <v>6.7333388515603262E-2</v>
      </c>
      <c r="K1998">
        <v>1997</v>
      </c>
      <c r="L1998">
        <v>4716</v>
      </c>
      <c r="M1998">
        <f t="shared" si="62"/>
        <v>4.2345207803223074E-2</v>
      </c>
      <c r="N1998">
        <f t="shared" si="63"/>
        <v>0.15901064608892587</v>
      </c>
    </row>
    <row r="1999" spans="1:14" x14ac:dyDescent="0.2">
      <c r="A1999" s="1" t="s">
        <v>12846</v>
      </c>
      <c r="B1999" s="1">
        <v>7.3393100000000002</v>
      </c>
      <c r="C1999" s="1">
        <v>7.2694099999999997</v>
      </c>
      <c r="D1999" s="1">
        <v>8.29589</v>
      </c>
      <c r="E1999" s="1">
        <v>13.0817</v>
      </c>
      <c r="F1999" s="1">
        <v>8.4605599999999992</v>
      </c>
      <c r="G1999" s="1">
        <v>12.5703</v>
      </c>
      <c r="H1999">
        <f>SUM(E1999:G1999)/SUM(B1999:D1999)</f>
        <v>1.4893316236338452</v>
      </c>
      <c r="I1999">
        <v>0.57466502893866478</v>
      </c>
      <c r="J1999">
        <v>6.7392759711849826E-2</v>
      </c>
      <c r="K1999">
        <v>1998</v>
      </c>
      <c r="L1999">
        <v>4716</v>
      </c>
      <c r="M1999">
        <f t="shared" si="62"/>
        <v>4.2366412213740462E-2</v>
      </c>
      <c r="N1999">
        <f t="shared" si="63"/>
        <v>0.15907119859914104</v>
      </c>
    </row>
    <row r="2000" spans="1:14" x14ac:dyDescent="0.2">
      <c r="A2000" s="1" t="s">
        <v>9064</v>
      </c>
      <c r="B2000" s="1">
        <v>8.3206600000000002</v>
      </c>
      <c r="C2000" s="1">
        <v>8.6018500000000007</v>
      </c>
      <c r="D2000" s="1">
        <v>8.5398399999999999</v>
      </c>
      <c r="E2000" s="1">
        <v>10.8428</v>
      </c>
      <c r="F2000" s="1">
        <v>8.8495600000000003</v>
      </c>
      <c r="G2000" s="1">
        <v>10.2057</v>
      </c>
      <c r="H2000">
        <f>SUM(E2000:G2000)/SUM(B2000:D2000)</f>
        <v>1.174206622719427</v>
      </c>
      <c r="I2000">
        <v>0.23168629885993958</v>
      </c>
      <c r="J2000">
        <v>6.7514607094531567E-2</v>
      </c>
      <c r="K2000">
        <v>1999</v>
      </c>
      <c r="L2000">
        <v>4716</v>
      </c>
      <c r="M2000">
        <f t="shared" si="62"/>
        <v>4.238761662425785E-2</v>
      </c>
      <c r="N2000">
        <f t="shared" si="63"/>
        <v>0.15927908307044067</v>
      </c>
    </row>
    <row r="2001" spans="1:14" x14ac:dyDescent="0.2">
      <c r="A2001" s="1" t="s">
        <v>3221</v>
      </c>
      <c r="B2001" s="1">
        <v>10.367800000000001</v>
      </c>
      <c r="C2001" s="1">
        <v>11.4628</v>
      </c>
      <c r="D2001" s="1">
        <v>9.5334500000000002</v>
      </c>
      <c r="E2001" s="1">
        <v>7.9939499999999999</v>
      </c>
      <c r="F2001" s="1">
        <v>9.6021300000000007</v>
      </c>
      <c r="G2001" s="1">
        <v>7.7708899999999996</v>
      </c>
      <c r="H2001">
        <f>SUM(E2001:G2001)/SUM(B2001:D2001)</f>
        <v>0.80879127536144102</v>
      </c>
      <c r="I2001">
        <v>-0.30616066028326949</v>
      </c>
      <c r="J2001">
        <v>6.7527672657803045E-2</v>
      </c>
      <c r="K2001">
        <v>2000</v>
      </c>
      <c r="L2001">
        <v>4716</v>
      </c>
      <c r="M2001">
        <f t="shared" si="62"/>
        <v>4.2408821034775238E-2</v>
      </c>
      <c r="N2001">
        <f t="shared" si="63"/>
        <v>0.1592302521270996</v>
      </c>
    </row>
    <row r="2002" spans="1:14" x14ac:dyDescent="0.2">
      <c r="A2002" s="1" t="s">
        <v>11552</v>
      </c>
      <c r="B2002" s="1">
        <v>9.57911</v>
      </c>
      <c r="C2002" s="1">
        <v>9.9733000000000001</v>
      </c>
      <c r="D2002" s="1">
        <v>8.4996799999999997</v>
      </c>
      <c r="E2002" s="1">
        <v>10.4054</v>
      </c>
      <c r="F2002" s="1">
        <v>13.3537</v>
      </c>
      <c r="G2002" s="1">
        <v>11.508599999999999</v>
      </c>
      <c r="H2002">
        <f>SUM(E2002:G2002)/SUM(B2002:D2002)</f>
        <v>1.2572218326691522</v>
      </c>
      <c r="I2002">
        <v>0.33023923102755542</v>
      </c>
      <c r="J2002">
        <v>6.7544011769408843E-2</v>
      </c>
      <c r="K2002">
        <v>2001</v>
      </c>
      <c r="L2002">
        <v>4716</v>
      </c>
      <c r="M2002">
        <f t="shared" si="62"/>
        <v>4.2430025445292618E-2</v>
      </c>
      <c r="N2002">
        <f t="shared" si="63"/>
        <v>0.15918918515968622</v>
      </c>
    </row>
    <row r="2003" spans="1:14" x14ac:dyDescent="0.2">
      <c r="A2003" s="1" t="s">
        <v>7104</v>
      </c>
      <c r="B2003" s="1">
        <v>7.7484700000000002</v>
      </c>
      <c r="C2003" s="1">
        <v>7.1471900000000002</v>
      </c>
      <c r="D2003" s="1">
        <v>7.9785599999999999</v>
      </c>
      <c r="E2003" s="1">
        <v>8.29495</v>
      </c>
      <c r="F2003" s="1">
        <v>10.2332</v>
      </c>
      <c r="G2003" s="1">
        <v>8.9721700000000002</v>
      </c>
      <c r="H2003">
        <f>SUM(E2003:G2003)/SUM(B2003:D2003)</f>
        <v>1.2022407758603353</v>
      </c>
      <c r="I2003">
        <v>0.26572585724160497</v>
      </c>
      <c r="J2003">
        <v>6.758757851921561E-2</v>
      </c>
      <c r="K2003">
        <v>2002</v>
      </c>
      <c r="L2003">
        <v>4716</v>
      </c>
      <c r="M2003">
        <f t="shared" si="62"/>
        <v>4.2451229855810013E-2</v>
      </c>
      <c r="N2003">
        <f t="shared" si="63"/>
        <v>0.15921229785045996</v>
      </c>
    </row>
    <row r="2004" spans="1:14" x14ac:dyDescent="0.2">
      <c r="A2004" s="1" t="s">
        <v>8863</v>
      </c>
      <c r="B2004" s="1">
        <v>9.4204699999999999</v>
      </c>
      <c r="C2004" s="1">
        <v>9.3937500000000007</v>
      </c>
      <c r="D2004" s="1">
        <v>8.7894500000000004</v>
      </c>
      <c r="E2004" s="1">
        <v>9.5800699999999992</v>
      </c>
      <c r="F2004" s="1">
        <v>9.8656699999999997</v>
      </c>
      <c r="G2004" s="1">
        <v>10.209300000000001</v>
      </c>
      <c r="H2004">
        <f>SUM(E2004:G2004)/SUM(B2004:D2004)</f>
        <v>1.074315118243335</v>
      </c>
      <c r="I2004">
        <v>0.10341722688562092</v>
      </c>
      <c r="J2004">
        <v>6.7631638685687626E-2</v>
      </c>
      <c r="K2004">
        <v>2003</v>
      </c>
      <c r="L2004">
        <v>4716</v>
      </c>
      <c r="M2004">
        <f t="shared" si="62"/>
        <v>4.2472434266327401E-2</v>
      </c>
      <c r="N2004">
        <f t="shared" si="63"/>
        <v>0.15923654919705582</v>
      </c>
    </row>
    <row r="2005" spans="1:14" x14ac:dyDescent="0.2">
      <c r="A2005" s="1" t="s">
        <v>8891</v>
      </c>
      <c r="B2005" s="1">
        <v>12.0449</v>
      </c>
      <c r="C2005" s="1">
        <v>10.1623</v>
      </c>
      <c r="D2005" s="1">
        <v>8.7606199999999994</v>
      </c>
      <c r="E2005" s="1">
        <v>7.7708199999999996</v>
      </c>
      <c r="F2005" s="1">
        <v>7.6043599999999998</v>
      </c>
      <c r="G2005" s="1">
        <v>8.3142200000000006</v>
      </c>
      <c r="H2005">
        <f>SUM(E2005:G2005)/SUM(B2005:D2005)</f>
        <v>0.7649682799757942</v>
      </c>
      <c r="I2005">
        <v>-0.3865281683505582</v>
      </c>
      <c r="J2005">
        <v>6.7661849686896466E-2</v>
      </c>
      <c r="K2005">
        <v>2004</v>
      </c>
      <c r="L2005">
        <v>4716</v>
      </c>
      <c r="M2005">
        <f t="shared" si="62"/>
        <v>4.2493638676844789E-2</v>
      </c>
      <c r="N2005">
        <f t="shared" si="63"/>
        <v>0.15922818519131923</v>
      </c>
    </row>
    <row r="2006" spans="1:14" x14ac:dyDescent="0.2">
      <c r="A2006" s="1" t="s">
        <v>9417</v>
      </c>
      <c r="B2006" s="1">
        <v>9.0817300000000003</v>
      </c>
      <c r="C2006" s="1">
        <v>8.3315699999999993</v>
      </c>
      <c r="D2006" s="1">
        <v>8.5461600000000004</v>
      </c>
      <c r="E2006" s="1">
        <v>8.9985400000000002</v>
      </c>
      <c r="F2006" s="1">
        <v>10.2743</v>
      </c>
      <c r="G2006" s="1">
        <v>10.3096</v>
      </c>
      <c r="H2006">
        <f>SUM(E2006:G2006)/SUM(B2006:D2006)</f>
        <v>1.1395629955322646</v>
      </c>
      <c r="I2006">
        <v>0.18848067960971723</v>
      </c>
      <c r="J2006">
        <v>6.7679647263108572E-2</v>
      </c>
      <c r="K2006">
        <v>2005</v>
      </c>
      <c r="L2006">
        <v>4716</v>
      </c>
      <c r="M2006">
        <f t="shared" si="62"/>
        <v>4.251484308736217E-2</v>
      </c>
      <c r="N2006">
        <f t="shared" si="63"/>
        <v>0.15919063166724193</v>
      </c>
    </row>
    <row r="2007" spans="1:14" x14ac:dyDescent="0.2">
      <c r="A2007" s="1" t="s">
        <v>11745</v>
      </c>
      <c r="B2007" s="1">
        <v>9.3609600000000004</v>
      </c>
      <c r="C2007" s="1">
        <v>7.8285600000000004</v>
      </c>
      <c r="D2007" s="1">
        <v>8.8604000000000003</v>
      </c>
      <c r="E2007" s="1">
        <v>9.6948600000000003</v>
      </c>
      <c r="F2007" s="1">
        <v>10.523199999999999</v>
      </c>
      <c r="G2007" s="1">
        <v>9.7461599999999997</v>
      </c>
      <c r="H2007">
        <f>SUM(E2007:G2007)/SUM(B2007:D2007)</f>
        <v>1.150261497923986</v>
      </c>
      <c r="I2007">
        <v>0.20196187758004827</v>
      </c>
      <c r="J2007">
        <v>6.7732880205854079E-2</v>
      </c>
      <c r="K2007">
        <v>2006</v>
      </c>
      <c r="L2007">
        <v>4716</v>
      </c>
      <c r="M2007">
        <f t="shared" si="62"/>
        <v>4.2536047497879564E-2</v>
      </c>
      <c r="N2007">
        <f t="shared" si="63"/>
        <v>0.15923642225862805</v>
      </c>
    </row>
    <row r="2008" spans="1:14" x14ac:dyDescent="0.2">
      <c r="A2008" s="1" t="s">
        <v>5864</v>
      </c>
      <c r="B2008" s="1">
        <v>7.6607500000000002</v>
      </c>
      <c r="C2008" s="1">
        <v>7.4153000000000002</v>
      </c>
      <c r="D2008" s="1">
        <v>8.6461799999999993</v>
      </c>
      <c r="E2008" s="1">
        <v>11.863300000000001</v>
      </c>
      <c r="F2008" s="1">
        <v>8.6084899999999998</v>
      </c>
      <c r="G2008" s="1">
        <v>11.089600000000001</v>
      </c>
      <c r="H2008">
        <f>SUM(E2008:G2008)/SUM(B2008:D2008)</f>
        <v>1.3304562850963</v>
      </c>
      <c r="I2008">
        <v>0.41192110839780849</v>
      </c>
      <c r="J2008">
        <v>6.7809442031704137E-2</v>
      </c>
      <c r="K2008">
        <v>2007</v>
      </c>
      <c r="L2008">
        <v>4716</v>
      </c>
      <c r="M2008">
        <f t="shared" si="62"/>
        <v>4.2557251908396952E-2</v>
      </c>
      <c r="N2008">
        <f t="shared" si="63"/>
        <v>0.15933698486373526</v>
      </c>
    </row>
    <row r="2009" spans="1:14" x14ac:dyDescent="0.2">
      <c r="A2009" s="1" t="s">
        <v>4750</v>
      </c>
      <c r="B2009" s="1">
        <v>10.188599999999999</v>
      </c>
      <c r="C2009" s="1">
        <v>8.8544</v>
      </c>
      <c r="D2009" s="1">
        <v>9.3116199999999996</v>
      </c>
      <c r="E2009" s="1">
        <v>7.9306200000000002</v>
      </c>
      <c r="F2009" s="1">
        <v>8.73536</v>
      </c>
      <c r="G2009" s="1">
        <v>8.3010300000000008</v>
      </c>
      <c r="H2009">
        <f>SUM(E2009:G2009)/SUM(B2009:D2009)</f>
        <v>0.88052705343961601</v>
      </c>
      <c r="I2009">
        <v>-0.18356076458035361</v>
      </c>
      <c r="J2009">
        <v>6.8209388064010071E-2</v>
      </c>
      <c r="K2009">
        <v>2008</v>
      </c>
      <c r="L2009">
        <v>4716</v>
      </c>
      <c r="M2009">
        <f t="shared" si="62"/>
        <v>4.2578456318914333E-2</v>
      </c>
      <c r="N2009">
        <f t="shared" si="63"/>
        <v>0.16019694925790415</v>
      </c>
    </row>
    <row r="2010" spans="1:14" x14ac:dyDescent="0.2">
      <c r="A2010" s="1" t="s">
        <v>12080</v>
      </c>
      <c r="B2010" s="1">
        <v>8.8953799999999994</v>
      </c>
      <c r="C2010" s="1">
        <v>8.7777200000000004</v>
      </c>
      <c r="D2010" s="1">
        <v>9.1657100000000007</v>
      </c>
      <c r="E2010" s="1">
        <v>9.4982199999999999</v>
      </c>
      <c r="F2010" s="1">
        <v>11.326000000000001</v>
      </c>
      <c r="G2010" s="1">
        <v>10.1005</v>
      </c>
      <c r="H2010">
        <f>SUM(E2010:G2010)/SUM(B2010:D2010)</f>
        <v>1.1522388660302003</v>
      </c>
      <c r="I2010">
        <v>0.20443982712292599</v>
      </c>
      <c r="J2010">
        <v>6.844534600016379E-2</v>
      </c>
      <c r="K2010">
        <v>2009</v>
      </c>
      <c r="L2010">
        <v>4716</v>
      </c>
      <c r="M2010">
        <f t="shared" si="62"/>
        <v>4.2599660729431721E-2</v>
      </c>
      <c r="N2010">
        <f t="shared" si="63"/>
        <v>0.16067110589187281</v>
      </c>
    </row>
    <row r="2011" spans="1:14" x14ac:dyDescent="0.2">
      <c r="A2011" s="1" t="s">
        <v>5767</v>
      </c>
      <c r="B2011" s="1">
        <v>9.3751599999999993</v>
      </c>
      <c r="C2011" s="1">
        <v>8.2038799999999998</v>
      </c>
      <c r="D2011" s="1">
        <v>8.7774699999999992</v>
      </c>
      <c r="E2011" s="1">
        <v>9.3624100000000006</v>
      </c>
      <c r="F2011" s="1">
        <v>10.101000000000001</v>
      </c>
      <c r="G2011" s="1">
        <v>9.8856099999999998</v>
      </c>
      <c r="H2011">
        <f>SUM(E2011:G2011)/SUM(B2011:D2011)</f>
        <v>1.1135396909530133</v>
      </c>
      <c r="I2011">
        <v>0.15515298239202277</v>
      </c>
      <c r="J2011">
        <v>6.8576594387033035E-2</v>
      </c>
      <c r="K2011">
        <v>2010</v>
      </c>
      <c r="L2011">
        <v>4716</v>
      </c>
      <c r="M2011">
        <f t="shared" si="62"/>
        <v>4.2620865139949116E-2</v>
      </c>
      <c r="N2011">
        <f t="shared" si="63"/>
        <v>0.16089911399465062</v>
      </c>
    </row>
    <row r="2012" spans="1:14" x14ac:dyDescent="0.2">
      <c r="A2012" s="1" t="s">
        <v>2435</v>
      </c>
      <c r="B2012" s="1">
        <v>10.0124</v>
      </c>
      <c r="C2012" s="1">
        <v>8.8032299999999992</v>
      </c>
      <c r="D2012" s="1">
        <v>9.6350599999999993</v>
      </c>
      <c r="E2012" s="1">
        <v>10.286</v>
      </c>
      <c r="F2012" s="1">
        <v>11.315300000000001</v>
      </c>
      <c r="G2012" s="1">
        <v>10.419600000000001</v>
      </c>
      <c r="H2012">
        <f>SUM(E2012:G2012)/SUM(B2012:D2012)</f>
        <v>1.1254876419517421</v>
      </c>
      <c r="I2012">
        <v>0.17055021583887581</v>
      </c>
      <c r="J2012">
        <v>6.8891494084892618E-2</v>
      </c>
      <c r="K2012">
        <v>2011</v>
      </c>
      <c r="L2012">
        <v>4716</v>
      </c>
      <c r="M2012">
        <f t="shared" si="62"/>
        <v>4.2642069550466503E-2</v>
      </c>
      <c r="N2012">
        <f t="shared" si="63"/>
        <v>0.16155757638207538</v>
      </c>
    </row>
    <row r="2013" spans="1:14" x14ac:dyDescent="0.2">
      <c r="A2013" s="1" t="s">
        <v>5624</v>
      </c>
      <c r="B2013" s="1">
        <v>10.1312</v>
      </c>
      <c r="C2013" s="1">
        <v>9.2312200000000004</v>
      </c>
      <c r="D2013" s="1">
        <v>9.8917099999999998</v>
      </c>
      <c r="E2013" s="1">
        <v>8.6274300000000004</v>
      </c>
      <c r="F2013" s="1">
        <v>9.2744499999999999</v>
      </c>
      <c r="G2013" s="1">
        <v>8.9234500000000008</v>
      </c>
      <c r="H2013">
        <f>SUM(E2013:G2013)/SUM(B2013:D2013)</f>
        <v>0.91697582529372779</v>
      </c>
      <c r="I2013">
        <v>-0.12504439507857729</v>
      </c>
      <c r="J2013">
        <v>6.8908677757572756E-2</v>
      </c>
      <c r="K2013">
        <v>2012</v>
      </c>
      <c r="L2013">
        <v>4716</v>
      </c>
      <c r="M2013">
        <f t="shared" si="62"/>
        <v>4.2663273960983884E-2</v>
      </c>
      <c r="N2013">
        <f t="shared" si="63"/>
        <v>0.16151755681148763</v>
      </c>
    </row>
    <row r="2014" spans="1:14" x14ac:dyDescent="0.2">
      <c r="A2014" s="1" t="s">
        <v>6705</v>
      </c>
      <c r="B2014" s="1">
        <v>8.9148899999999998</v>
      </c>
      <c r="C2014" s="1">
        <v>8.08385</v>
      </c>
      <c r="D2014" s="1">
        <v>9.0623900000000006</v>
      </c>
      <c r="E2014" s="1">
        <v>9.2903300000000009</v>
      </c>
      <c r="F2014" s="1">
        <v>9.7936899999999998</v>
      </c>
      <c r="G2014" s="1">
        <v>9.4818800000000003</v>
      </c>
      <c r="H2014">
        <f>SUM(E2014:G2014)/SUM(B2014:D2014)</f>
        <v>1.0961113351569944</v>
      </c>
      <c r="I2014">
        <v>0.13239434439437422</v>
      </c>
      <c r="J2014">
        <v>6.8969351232426243E-2</v>
      </c>
      <c r="K2014">
        <v>2013</v>
      </c>
      <c r="L2014">
        <v>4716</v>
      </c>
      <c r="M2014">
        <f t="shared" si="62"/>
        <v>4.2684478371501272E-2</v>
      </c>
      <c r="N2014">
        <f t="shared" si="63"/>
        <v>0.16157946369206266</v>
      </c>
    </row>
    <row r="2015" spans="1:14" x14ac:dyDescent="0.2">
      <c r="A2015" s="1" t="s">
        <v>5379</v>
      </c>
      <c r="B2015" s="1">
        <v>8.3244100000000003</v>
      </c>
      <c r="C2015" s="1">
        <v>8.8650099999999998</v>
      </c>
      <c r="D2015" s="1">
        <v>8.0931999999999995</v>
      </c>
      <c r="E2015" s="1">
        <v>9.9762699999999995</v>
      </c>
      <c r="F2015" s="1">
        <v>8.76919</v>
      </c>
      <c r="G2015" s="1">
        <v>9.8017400000000006</v>
      </c>
      <c r="H2015">
        <f>SUM(E2015:G2015)/SUM(B2015:D2015)</f>
        <v>1.1291234848287086</v>
      </c>
      <c r="I2015">
        <v>0.17520327283194784</v>
      </c>
      <c r="J2015">
        <v>6.898124707650112E-2</v>
      </c>
      <c r="K2015">
        <v>2014</v>
      </c>
      <c r="L2015">
        <v>4716</v>
      </c>
      <c r="M2015">
        <f t="shared" si="62"/>
        <v>4.2705682782018667E-2</v>
      </c>
      <c r="N2015">
        <f t="shared" si="63"/>
        <v>0.16152709096960244</v>
      </c>
    </row>
    <row r="2016" spans="1:14" x14ac:dyDescent="0.2">
      <c r="A2016" s="1" t="s">
        <v>7031</v>
      </c>
      <c r="B2016" s="1">
        <v>8.6103100000000001</v>
      </c>
      <c r="C2016" s="1">
        <v>8.3352599999999999</v>
      </c>
      <c r="D2016" s="1">
        <v>9.2846499999999992</v>
      </c>
      <c r="E2016" s="1">
        <v>10.9537</v>
      </c>
      <c r="F2016" s="1">
        <v>13.136799999999999</v>
      </c>
      <c r="G2016" s="1">
        <v>9.7585800000000003</v>
      </c>
      <c r="H2016">
        <f>SUM(E2016:G2016)/SUM(B2016:D2016)</f>
        <v>1.2904611551104033</v>
      </c>
      <c r="I2016">
        <v>0.36788671471894807</v>
      </c>
      <c r="J2016">
        <v>6.8991578804422068E-2</v>
      </c>
      <c r="K2016">
        <v>2015</v>
      </c>
      <c r="L2016">
        <v>4716</v>
      </c>
      <c r="M2016">
        <f t="shared" si="62"/>
        <v>4.2726887192536048E-2</v>
      </c>
      <c r="N2016">
        <f t="shared" si="63"/>
        <v>0.16147110949958038</v>
      </c>
    </row>
    <row r="2017" spans="1:14" x14ac:dyDescent="0.2">
      <c r="A2017" s="1" t="s">
        <v>7171</v>
      </c>
      <c r="B2017" s="1">
        <v>9.3683499999999995</v>
      </c>
      <c r="C2017" s="1">
        <v>7.5363600000000002</v>
      </c>
      <c r="D2017" s="1">
        <v>8.6899899999999999</v>
      </c>
      <c r="E2017" s="1">
        <v>10.1777</v>
      </c>
      <c r="F2017" s="1">
        <v>11.7645</v>
      </c>
      <c r="G2017" s="1">
        <v>9.7112999999999996</v>
      </c>
      <c r="H2017">
        <f>SUM(E2017:G2017)/SUM(B2017:D2017)</f>
        <v>1.2367208836204369</v>
      </c>
      <c r="I2017">
        <v>0.30651993422394341</v>
      </c>
      <c r="J2017">
        <v>6.9435431553164381E-2</v>
      </c>
      <c r="K2017">
        <v>2016</v>
      </c>
      <c r="L2017">
        <v>4716</v>
      </c>
      <c r="M2017">
        <f t="shared" si="62"/>
        <v>4.2748091603053436E-2</v>
      </c>
      <c r="N2017">
        <f t="shared" si="63"/>
        <v>0.16242931309758096</v>
      </c>
    </row>
    <row r="2018" spans="1:14" x14ac:dyDescent="0.2">
      <c r="A2018" s="1" t="s">
        <v>11901</v>
      </c>
      <c r="B2018" s="1">
        <v>8.1578300000000006</v>
      </c>
      <c r="C2018" s="1">
        <v>8.1900099999999991</v>
      </c>
      <c r="D2018" s="1">
        <v>8.7899899999999995</v>
      </c>
      <c r="E2018" s="1">
        <v>9.2104099999999995</v>
      </c>
      <c r="F2018" s="1">
        <v>9.8609299999999998</v>
      </c>
      <c r="G2018" s="1">
        <v>8.8005200000000006</v>
      </c>
      <c r="H2018">
        <f>SUM(E2018:G2018)/SUM(B2018:D2018)</f>
        <v>1.1087615756809557</v>
      </c>
      <c r="I2018">
        <v>0.14894916661457627</v>
      </c>
      <c r="J2018">
        <v>6.9911482810964473E-2</v>
      </c>
      <c r="K2018">
        <v>2017</v>
      </c>
      <c r="L2018">
        <v>4716</v>
      </c>
      <c r="M2018">
        <f t="shared" si="62"/>
        <v>4.2769296013570823E-2</v>
      </c>
      <c r="N2018">
        <f t="shared" si="63"/>
        <v>0.16346185073698982</v>
      </c>
    </row>
    <row r="2019" spans="1:14" x14ac:dyDescent="0.2">
      <c r="A2019" s="1" t="s">
        <v>6494</v>
      </c>
      <c r="B2019" s="1">
        <v>9.3434699999999999</v>
      </c>
      <c r="C2019" s="1">
        <v>9.0647599999999997</v>
      </c>
      <c r="D2019" s="1">
        <v>9.8423200000000008</v>
      </c>
      <c r="E2019" s="1">
        <v>9.9247800000000002</v>
      </c>
      <c r="F2019" s="1">
        <v>9.9312100000000001</v>
      </c>
      <c r="G2019" s="1">
        <v>10.2738</v>
      </c>
      <c r="H2019">
        <f>SUM(E2019:G2019)/SUM(B2019:D2019)</f>
        <v>1.066520474822614</v>
      </c>
      <c r="I2019">
        <v>9.2911662482521626E-2</v>
      </c>
      <c r="J2019">
        <v>6.9944959264407108E-2</v>
      </c>
      <c r="K2019">
        <v>2018</v>
      </c>
      <c r="L2019">
        <v>4716</v>
      </c>
      <c r="M2019">
        <f t="shared" si="62"/>
        <v>4.2790500424088218E-2</v>
      </c>
      <c r="N2019">
        <f t="shared" si="63"/>
        <v>0.16345908220562136</v>
      </c>
    </row>
    <row r="2020" spans="1:14" x14ac:dyDescent="0.2">
      <c r="A2020" s="1" t="s">
        <v>10976</v>
      </c>
      <c r="B2020" s="1">
        <v>10.221399999999999</v>
      </c>
      <c r="C2020" s="1">
        <v>12.257899999999999</v>
      </c>
      <c r="D2020" s="1">
        <v>8.7533499999999993</v>
      </c>
      <c r="E2020" s="1">
        <v>7.9650400000000001</v>
      </c>
      <c r="F2020" s="1">
        <v>8.0283300000000004</v>
      </c>
      <c r="G2020" s="1">
        <v>7.7195900000000002</v>
      </c>
      <c r="H2020">
        <f>SUM(E2020:G2020)/SUM(B2020:D2020)</f>
        <v>0.75923624796487021</v>
      </c>
      <c r="I2020">
        <v>-0.39737922277228754</v>
      </c>
      <c r="J2020">
        <v>6.9967998038729551E-2</v>
      </c>
      <c r="K2020">
        <v>2019</v>
      </c>
      <c r="L2020">
        <v>4716</v>
      </c>
      <c r="M2020">
        <f t="shared" si="62"/>
        <v>4.2811704834605599E-2</v>
      </c>
      <c r="N2020">
        <f t="shared" si="63"/>
        <v>0.16343193598348121</v>
      </c>
    </row>
    <row r="2021" spans="1:14" x14ac:dyDescent="0.2">
      <c r="A2021" s="1" t="s">
        <v>9632</v>
      </c>
      <c r="B2021" s="1">
        <v>9.6561299999999992</v>
      </c>
      <c r="C2021" s="1">
        <v>8.60947</v>
      </c>
      <c r="D2021" s="1">
        <v>9.2648499999999991</v>
      </c>
      <c r="E2021" s="1">
        <v>9.8663000000000007</v>
      </c>
      <c r="F2021" s="1">
        <v>11.097</v>
      </c>
      <c r="G2021" s="1">
        <v>10.126799999999999</v>
      </c>
      <c r="H2021">
        <f>SUM(E2021:G2021)/SUM(B2021:D2021)</f>
        <v>1.12929864931376</v>
      </c>
      <c r="I2021">
        <v>0.17542706530246061</v>
      </c>
      <c r="J2021">
        <v>7.0003983183780011E-2</v>
      </c>
      <c r="K2021">
        <v>2020</v>
      </c>
      <c r="L2021">
        <v>4716</v>
      </c>
      <c r="M2021">
        <f t="shared" si="62"/>
        <v>4.2832909245122987E-2</v>
      </c>
      <c r="N2021">
        <f t="shared" si="63"/>
        <v>0.16343504192807254</v>
      </c>
    </row>
    <row r="2022" spans="1:14" x14ac:dyDescent="0.2">
      <c r="A2022" s="1" t="s">
        <v>5603</v>
      </c>
      <c r="B2022" s="1">
        <v>12.172599999999999</v>
      </c>
      <c r="C2022" s="1">
        <v>11.5372</v>
      </c>
      <c r="D2022" s="1">
        <v>10.7498</v>
      </c>
      <c r="E2022" s="1">
        <v>10.0069</v>
      </c>
      <c r="F2022" s="1">
        <v>6.0949999999999998</v>
      </c>
      <c r="G2022" s="1">
        <v>9.1367799999999999</v>
      </c>
      <c r="H2022">
        <f>SUM(E2022:G2022)/SUM(B2022:D2022)</f>
        <v>0.73241360897979091</v>
      </c>
      <c r="I2022">
        <v>-0.44926949678153788</v>
      </c>
      <c r="J2022">
        <v>7.0545652017711846E-2</v>
      </c>
      <c r="K2022">
        <v>2021</v>
      </c>
      <c r="L2022">
        <v>4716</v>
      </c>
      <c r="M2022">
        <f t="shared" si="62"/>
        <v>4.2854113655640375E-2</v>
      </c>
      <c r="N2022">
        <f t="shared" si="63"/>
        <v>0.16461815681124645</v>
      </c>
    </row>
    <row r="2023" spans="1:14" x14ac:dyDescent="0.2">
      <c r="A2023" s="1" t="s">
        <v>8270</v>
      </c>
      <c r="B2023" s="1">
        <v>9.6676300000000008</v>
      </c>
      <c r="C2023" s="1">
        <v>9.3256399999999999</v>
      </c>
      <c r="D2023" s="1">
        <v>10.822100000000001</v>
      </c>
      <c r="E2023" s="1">
        <v>8.9259400000000007</v>
      </c>
      <c r="F2023" s="1">
        <v>7.0917899999999996</v>
      </c>
      <c r="G2023" s="1">
        <v>8.5280400000000007</v>
      </c>
      <c r="H2023">
        <f>SUM(E2023:G2023)/SUM(B2023:D2023)</f>
        <v>0.82325894328998772</v>
      </c>
      <c r="I2023">
        <v>-0.28058181558567924</v>
      </c>
      <c r="J2023">
        <v>7.0666434105484122E-2</v>
      </c>
      <c r="K2023">
        <v>2022</v>
      </c>
      <c r="L2023">
        <v>4716</v>
      </c>
      <c r="M2023">
        <f t="shared" si="62"/>
        <v>4.2875318066157762E-2</v>
      </c>
      <c r="N2023">
        <f t="shared" si="63"/>
        <v>0.16481844868519441</v>
      </c>
    </row>
    <row r="2024" spans="1:14" x14ac:dyDescent="0.2">
      <c r="A2024" s="1" t="s">
        <v>6613</v>
      </c>
      <c r="B2024" s="1">
        <v>12.3178</v>
      </c>
      <c r="C2024" s="1">
        <v>9.9150799999999997</v>
      </c>
      <c r="D2024" s="1">
        <v>10.1426</v>
      </c>
      <c r="E2024" s="1">
        <v>8.4788300000000003</v>
      </c>
      <c r="F2024" s="1">
        <v>8.8311799999999998</v>
      </c>
      <c r="G2024" s="1">
        <v>9.2259700000000002</v>
      </c>
      <c r="H2024">
        <f>SUM(E2024:G2024)/SUM(B2024:D2024)</f>
        <v>0.81963201781100992</v>
      </c>
      <c r="I2024">
        <v>-0.2869517525160703</v>
      </c>
      <c r="J2024">
        <v>7.0712682908901481E-2</v>
      </c>
      <c r="K2024">
        <v>2023</v>
      </c>
      <c r="L2024">
        <v>4716</v>
      </c>
      <c r="M2024">
        <f t="shared" si="62"/>
        <v>4.289652247667515E-2</v>
      </c>
      <c r="N2024">
        <f t="shared" si="63"/>
        <v>0.16484479120038525</v>
      </c>
    </row>
    <row r="2025" spans="1:14" x14ac:dyDescent="0.2">
      <c r="A2025" s="1" t="s">
        <v>3146</v>
      </c>
      <c r="B2025" s="1">
        <v>9.0055399999999999</v>
      </c>
      <c r="C2025" s="1">
        <v>8.1342400000000001</v>
      </c>
      <c r="D2025" s="1">
        <v>8.2008399999999995</v>
      </c>
      <c r="E2025" s="1">
        <v>9.0229599999999994</v>
      </c>
      <c r="F2025" s="1">
        <v>9.7737300000000005</v>
      </c>
      <c r="G2025" s="1">
        <v>10.7508</v>
      </c>
      <c r="H2025">
        <f>SUM(E2025:G2025)/SUM(B2025:D2025)</f>
        <v>1.1660129073400727</v>
      </c>
      <c r="I2025">
        <v>0.22158375873776423</v>
      </c>
      <c r="J2025">
        <v>7.0730460822511873E-2</v>
      </c>
      <c r="K2025">
        <v>2024</v>
      </c>
      <c r="L2025">
        <v>4716</v>
      </c>
      <c r="M2025">
        <f t="shared" si="62"/>
        <v>4.2917726887192538E-2</v>
      </c>
      <c r="N2025">
        <f t="shared" si="63"/>
        <v>0.16480476938684091</v>
      </c>
    </row>
    <row r="2026" spans="1:14" x14ac:dyDescent="0.2">
      <c r="A2026" s="1" t="s">
        <v>4478</v>
      </c>
      <c r="B2026" s="1">
        <v>9.1649200000000004</v>
      </c>
      <c r="C2026" s="1">
        <v>8.1366599999999991</v>
      </c>
      <c r="D2026" s="1">
        <v>8.6822199999999992</v>
      </c>
      <c r="E2026" s="1">
        <v>9.2335200000000004</v>
      </c>
      <c r="F2026" s="1">
        <v>9.71129</v>
      </c>
      <c r="G2026" s="1">
        <v>9.4430399999999999</v>
      </c>
      <c r="H2026">
        <f>SUM(E2026:G2026)/SUM(B2026:D2026)</f>
        <v>1.0925211093065679</v>
      </c>
      <c r="I2026">
        <v>0.12766115523863034</v>
      </c>
      <c r="J2026">
        <v>7.0753663517415064E-2</v>
      </c>
      <c r="K2026">
        <v>2025</v>
      </c>
      <c r="L2026">
        <v>4716</v>
      </c>
      <c r="M2026">
        <f t="shared" si="62"/>
        <v>4.2938931297709926E-2</v>
      </c>
      <c r="N2026">
        <f t="shared" si="63"/>
        <v>0.16477742081389107</v>
      </c>
    </row>
    <row r="2027" spans="1:14" x14ac:dyDescent="0.2">
      <c r="A2027" s="1" t="s">
        <v>13171</v>
      </c>
      <c r="B2027" s="1">
        <v>9.7457600000000006</v>
      </c>
      <c r="C2027" s="1">
        <v>11.1065</v>
      </c>
      <c r="D2027" s="1">
        <v>8.9491300000000003</v>
      </c>
      <c r="E2027" s="1">
        <v>8.0680200000000006</v>
      </c>
      <c r="F2027" s="1">
        <v>8.8224599999999995</v>
      </c>
      <c r="G2027" s="1">
        <v>7.4658100000000003</v>
      </c>
      <c r="H2027">
        <f>SUM(E2027:G2027)/SUM(B2027:D2027)</f>
        <v>0.81728704600691449</v>
      </c>
      <c r="I2027">
        <v>-0.29108522689709804</v>
      </c>
      <c r="J2027">
        <v>7.0764043319988298E-2</v>
      </c>
      <c r="K2027">
        <v>2026</v>
      </c>
      <c r="L2027">
        <v>4716</v>
      </c>
      <c r="M2027">
        <f t="shared" si="62"/>
        <v>4.2960135708227314E-2</v>
      </c>
      <c r="N2027">
        <f t="shared" si="63"/>
        <v>0.16472025088700137</v>
      </c>
    </row>
    <row r="2028" spans="1:14" x14ac:dyDescent="0.2">
      <c r="A2028" s="1" t="s">
        <v>10111</v>
      </c>
      <c r="B2028" s="1">
        <v>9.7272599999999994</v>
      </c>
      <c r="C2028" s="1">
        <v>9.4401899999999994</v>
      </c>
      <c r="D2028" s="1">
        <v>9.1984399999999997</v>
      </c>
      <c r="E2028" s="1">
        <v>10.568199999999999</v>
      </c>
      <c r="F2028" s="1">
        <v>9.7176299999999998</v>
      </c>
      <c r="G2028" s="1">
        <v>10.9077</v>
      </c>
      <c r="H2028">
        <f>SUM(E2028:G2028)/SUM(B2028:D2028)</f>
        <v>1.0996845154514805</v>
      </c>
      <c r="I2028">
        <v>0.1370896934996878</v>
      </c>
      <c r="J2028">
        <v>7.0843792521674512E-2</v>
      </c>
      <c r="K2028">
        <v>2027</v>
      </c>
      <c r="L2028">
        <v>4716</v>
      </c>
      <c r="M2028">
        <f t="shared" si="62"/>
        <v>4.2981340118744701E-2</v>
      </c>
      <c r="N2028">
        <f t="shared" si="63"/>
        <v>0.16482453158964824</v>
      </c>
    </row>
    <row r="2029" spans="1:14" x14ac:dyDescent="0.2">
      <c r="A2029" s="1" t="s">
        <v>6246</v>
      </c>
      <c r="B2029" s="1">
        <v>9.5828600000000002</v>
      </c>
      <c r="C2029" s="1">
        <v>8.3183600000000002</v>
      </c>
      <c r="D2029" s="1">
        <v>9.7604600000000001</v>
      </c>
      <c r="E2029" s="1">
        <v>10.6617</v>
      </c>
      <c r="F2029" s="1">
        <v>12.306800000000001</v>
      </c>
      <c r="G2029" s="1">
        <v>10.3043</v>
      </c>
      <c r="H2029">
        <f>SUM(E2029:G2029)/SUM(B2029:D2029)</f>
        <v>1.2028481278071321</v>
      </c>
      <c r="I2029">
        <v>0.26645449863112503</v>
      </c>
      <c r="J2029">
        <v>7.1009739480765624E-2</v>
      </c>
      <c r="K2029">
        <v>2028</v>
      </c>
      <c r="L2029">
        <v>4716</v>
      </c>
      <c r="M2029">
        <f t="shared" si="62"/>
        <v>4.3002544529262089E-2</v>
      </c>
      <c r="N2029">
        <f t="shared" si="63"/>
        <v>0.16512915749077448</v>
      </c>
    </row>
    <row r="2030" spans="1:14" x14ac:dyDescent="0.2">
      <c r="A2030" s="1" t="s">
        <v>7463</v>
      </c>
      <c r="B2030" s="1">
        <v>9.2616200000000006</v>
      </c>
      <c r="C2030" s="1">
        <v>8.5228099999999998</v>
      </c>
      <c r="D2030" s="1">
        <v>8.8921899999999994</v>
      </c>
      <c r="E2030" s="1">
        <v>7.12859</v>
      </c>
      <c r="F2030" s="1">
        <v>8.5669299999999993</v>
      </c>
      <c r="G2030" s="1">
        <v>7.3612000000000002</v>
      </c>
      <c r="H2030">
        <f>SUM(E2030:G2030)/SUM(B2030:D2030)</f>
        <v>0.86430439838330342</v>
      </c>
      <c r="I2030">
        <v>-0.21038859187780182</v>
      </c>
      <c r="J2030">
        <v>7.1070968713012883E-2</v>
      </c>
      <c r="K2030">
        <v>2029</v>
      </c>
      <c r="L2030">
        <v>4716</v>
      </c>
      <c r="M2030">
        <f t="shared" si="62"/>
        <v>4.3023748939779477E-2</v>
      </c>
      <c r="N2030">
        <f t="shared" si="63"/>
        <v>0.16519008795000925</v>
      </c>
    </row>
    <row r="2031" spans="1:14" x14ac:dyDescent="0.2">
      <c r="A2031" s="1" t="s">
        <v>2650</v>
      </c>
      <c r="B2031" s="1">
        <v>9.2946200000000001</v>
      </c>
      <c r="C2031" s="1">
        <v>12.073399999999999</v>
      </c>
      <c r="D2031" s="1">
        <v>8.6463099999999997</v>
      </c>
      <c r="E2031" s="1">
        <v>7.6779500000000001</v>
      </c>
      <c r="F2031" s="1">
        <v>7.2402300000000004</v>
      </c>
      <c r="G2031" s="1">
        <v>7.34117</v>
      </c>
      <c r="H2031">
        <f>SUM(E2031:G2031)/SUM(B2031:D2031)</f>
        <v>0.74162408422909976</v>
      </c>
      <c r="I2031">
        <v>-0.43123999866705698</v>
      </c>
      <c r="J2031">
        <v>7.1205044156600228E-2</v>
      </c>
      <c r="K2031">
        <v>2030</v>
      </c>
      <c r="L2031">
        <v>4716</v>
      </c>
      <c r="M2031">
        <f t="shared" si="62"/>
        <v>4.3044953350296865E-2</v>
      </c>
      <c r="N2031">
        <f t="shared" si="63"/>
        <v>0.1654201912524762</v>
      </c>
    </row>
    <row r="2032" spans="1:14" x14ac:dyDescent="0.2">
      <c r="A2032" s="1" t="s">
        <v>12453</v>
      </c>
      <c r="B2032" s="1">
        <v>7.8790100000000001</v>
      </c>
      <c r="C2032" s="1">
        <v>8.8142099999999992</v>
      </c>
      <c r="D2032" s="1">
        <v>8.7028800000000004</v>
      </c>
      <c r="E2032" s="1">
        <v>13.437200000000001</v>
      </c>
      <c r="F2032" s="1">
        <v>9.2681000000000004</v>
      </c>
      <c r="G2032" s="1">
        <v>11.8287</v>
      </c>
      <c r="H2032">
        <f>SUM(E2032:G2032)/SUM(B2032:D2032)</f>
        <v>1.3598150897185</v>
      </c>
      <c r="I2032">
        <v>0.44341048435561531</v>
      </c>
      <c r="J2032">
        <v>7.1343436982703692E-2</v>
      </c>
      <c r="K2032">
        <v>2031</v>
      </c>
      <c r="L2032">
        <v>4716</v>
      </c>
      <c r="M2032">
        <f t="shared" si="62"/>
        <v>4.3066157760814253E-2</v>
      </c>
      <c r="N2032">
        <f t="shared" si="63"/>
        <v>0.16566009296426912</v>
      </c>
    </row>
    <row r="2033" spans="1:14" x14ac:dyDescent="0.2">
      <c r="A2033" s="1" t="s">
        <v>13213</v>
      </c>
      <c r="B2033" s="1">
        <v>5.9641400000000004</v>
      </c>
      <c r="C2033" s="1">
        <v>9.7212499999999995</v>
      </c>
      <c r="D2033" s="1">
        <v>6.8473300000000004</v>
      </c>
      <c r="E2033" s="1">
        <v>10.785299999999999</v>
      </c>
      <c r="F2033" s="1">
        <v>9.6408500000000004</v>
      </c>
      <c r="G2033" s="1">
        <v>10.9145</v>
      </c>
      <c r="H2033">
        <f>SUM(E2033:G2033)/SUM(B2033:D2033)</f>
        <v>1.3908951072041014</v>
      </c>
      <c r="I2033">
        <v>0.47601362475258036</v>
      </c>
      <c r="J2033">
        <v>7.136132594213826E-2</v>
      </c>
      <c r="K2033">
        <v>2032</v>
      </c>
      <c r="L2033">
        <v>4716</v>
      </c>
      <c r="M2033">
        <f t="shared" si="62"/>
        <v>4.308736217133164E-2</v>
      </c>
      <c r="N2033">
        <f t="shared" si="63"/>
        <v>0.16562008520823032</v>
      </c>
    </row>
    <row r="2034" spans="1:14" x14ac:dyDescent="0.2">
      <c r="A2034" s="1" t="s">
        <v>12606</v>
      </c>
      <c r="B2034" s="1">
        <v>9.2119999999999997</v>
      </c>
      <c r="C2034" s="1">
        <v>9.7931899999999992</v>
      </c>
      <c r="D2034" s="1">
        <v>10.791</v>
      </c>
      <c r="E2034" s="1">
        <v>8.3564500000000006</v>
      </c>
      <c r="F2034" s="1">
        <v>6.3416199999999998</v>
      </c>
      <c r="G2034" s="1">
        <v>8.7242999999999995</v>
      </c>
      <c r="H2034">
        <f>SUM(E2034:G2034)/SUM(B2034:D2034)</f>
        <v>0.78608607342079651</v>
      </c>
      <c r="I2034">
        <v>-0.34724080416099246</v>
      </c>
      <c r="J2034">
        <v>7.1560293059075006E-2</v>
      </c>
      <c r="K2034">
        <v>2033</v>
      </c>
      <c r="L2034">
        <v>4716</v>
      </c>
      <c r="M2034">
        <f t="shared" si="62"/>
        <v>4.3108566581849028E-2</v>
      </c>
      <c r="N2034">
        <f t="shared" si="63"/>
        <v>0.16600016825705743</v>
      </c>
    </row>
    <row r="2035" spans="1:14" x14ac:dyDescent="0.2">
      <c r="A2035" s="1" t="s">
        <v>9989</v>
      </c>
      <c r="B2035" s="1">
        <v>8.4596900000000002</v>
      </c>
      <c r="C2035" s="1">
        <v>6.2391300000000003</v>
      </c>
      <c r="D2035" s="1">
        <v>8.8944600000000005</v>
      </c>
      <c r="E2035" s="1">
        <v>9.8745700000000003</v>
      </c>
      <c r="F2035" s="1">
        <v>14.5808</v>
      </c>
      <c r="G2035" s="1">
        <v>11.0708</v>
      </c>
      <c r="H2035">
        <f>SUM(E2035:G2035)/SUM(B2035:D2035)</f>
        <v>1.5057749494771393</v>
      </c>
      <c r="I2035">
        <v>0.59050616341284679</v>
      </c>
      <c r="J2035">
        <v>7.167020915376246E-2</v>
      </c>
      <c r="K2035">
        <v>2034</v>
      </c>
      <c r="L2035">
        <v>4716</v>
      </c>
      <c r="M2035">
        <f t="shared" si="62"/>
        <v>4.3129770992366416E-2</v>
      </c>
      <c r="N2035">
        <f t="shared" si="63"/>
        <v>0.16617340529456429</v>
      </c>
    </row>
    <row r="2036" spans="1:14" x14ac:dyDescent="0.2">
      <c r="A2036" s="1" t="s">
        <v>4481</v>
      </c>
      <c r="B2036" s="1">
        <v>9.0487800000000007</v>
      </c>
      <c r="C2036" s="1">
        <v>7.3198499999999997</v>
      </c>
      <c r="D2036" s="1">
        <v>8.2961799999999997</v>
      </c>
      <c r="E2036" s="1">
        <v>9.1641399999999997</v>
      </c>
      <c r="F2036" s="1">
        <v>11.307</v>
      </c>
      <c r="G2036" s="1">
        <v>10.015599999999999</v>
      </c>
      <c r="H2036">
        <f>SUM(E2036:G2036)/SUM(B2036:D2036)</f>
        <v>1.2360419561310223</v>
      </c>
      <c r="I2036">
        <v>0.30572771482387129</v>
      </c>
      <c r="J2036">
        <v>7.2088910659580799E-2</v>
      </c>
      <c r="K2036">
        <v>2035</v>
      </c>
      <c r="L2036">
        <v>4716</v>
      </c>
      <c r="M2036">
        <f t="shared" si="62"/>
        <v>4.3150975402883804E-2</v>
      </c>
      <c r="N2036">
        <f t="shared" si="63"/>
        <v>0.16706206519438971</v>
      </c>
    </row>
    <row r="2037" spans="1:14" x14ac:dyDescent="0.2">
      <c r="A2037" s="1" t="s">
        <v>8073</v>
      </c>
      <c r="B2037" s="1">
        <v>14.059100000000001</v>
      </c>
      <c r="C2037" s="1">
        <v>11.0586</v>
      </c>
      <c r="D2037" s="1">
        <v>13.563000000000001</v>
      </c>
      <c r="E2037" s="1">
        <v>8.9036899999999992</v>
      </c>
      <c r="F2037" s="1">
        <v>11.449299999999999</v>
      </c>
      <c r="G2037" s="1">
        <v>9.5932700000000004</v>
      </c>
      <c r="H2037">
        <f>SUM(E2037:G2037)/SUM(B2037:D2037)</f>
        <v>0.77419126334321764</v>
      </c>
      <c r="I2037">
        <v>-0.36923806780807189</v>
      </c>
      <c r="J2037">
        <v>7.2280396050056844E-2</v>
      </c>
      <c r="K2037">
        <v>2036</v>
      </c>
      <c r="L2037">
        <v>4716</v>
      </c>
      <c r="M2037">
        <f t="shared" si="62"/>
        <v>4.3172179813401185E-2</v>
      </c>
      <c r="N2037">
        <f t="shared" si="63"/>
        <v>0.16742354998628098</v>
      </c>
    </row>
    <row r="2038" spans="1:14" x14ac:dyDescent="0.2">
      <c r="A2038" s="1" t="s">
        <v>8108</v>
      </c>
      <c r="B2038" s="1">
        <v>8.8776100000000007</v>
      </c>
      <c r="C2038" s="1">
        <v>7.6835100000000001</v>
      </c>
      <c r="D2038" s="1">
        <v>8.1994799999999994</v>
      </c>
      <c r="E2038" s="1">
        <v>9.1039499999999993</v>
      </c>
      <c r="F2038" s="1">
        <v>11.4499</v>
      </c>
      <c r="G2038" s="1">
        <v>9.8359400000000008</v>
      </c>
      <c r="H2038">
        <f>SUM(E2038:G2038)/SUM(B2038:D2038)</f>
        <v>1.2273446523912988</v>
      </c>
      <c r="I2038">
        <v>0.29554043113246448</v>
      </c>
      <c r="J2038">
        <v>7.2538930288339284E-2</v>
      </c>
      <c r="K2038">
        <v>2037</v>
      </c>
      <c r="L2038">
        <v>4716</v>
      </c>
      <c r="M2038">
        <f t="shared" si="62"/>
        <v>4.3193384223918579E-2</v>
      </c>
      <c r="N2038">
        <f t="shared" si="63"/>
        <v>0.16793990929789301</v>
      </c>
    </row>
    <row r="2039" spans="1:14" x14ac:dyDescent="0.2">
      <c r="A2039" s="1" t="s">
        <v>5440</v>
      </c>
      <c r="B2039" s="1">
        <v>9.3400700000000008</v>
      </c>
      <c r="C2039" s="1">
        <v>8.5356900000000007</v>
      </c>
      <c r="D2039" s="1">
        <v>9.1125299999999996</v>
      </c>
      <c r="E2039" s="1">
        <v>8.4786400000000004</v>
      </c>
      <c r="F2039" s="1">
        <v>7.5256999999999996</v>
      </c>
      <c r="G2039" s="1">
        <v>8.2607099999999996</v>
      </c>
      <c r="H2039">
        <f>SUM(E2039:G2039)/SUM(B2039:D2039)</f>
        <v>0.89909549660241528</v>
      </c>
      <c r="I2039">
        <v>-0.15345373648047755</v>
      </c>
      <c r="J2039">
        <v>7.2565586877799834E-2</v>
      </c>
      <c r="K2039">
        <v>2038</v>
      </c>
      <c r="L2039">
        <v>4716</v>
      </c>
      <c r="M2039">
        <f t="shared" si="62"/>
        <v>4.3214588634435967E-2</v>
      </c>
      <c r="N2039">
        <f t="shared" si="63"/>
        <v>0.16791918926187635</v>
      </c>
    </row>
    <row r="2040" spans="1:14" x14ac:dyDescent="0.2">
      <c r="A2040" s="1" t="s">
        <v>803</v>
      </c>
      <c r="B2040" s="1">
        <v>15.9186</v>
      </c>
      <c r="C2040" s="1">
        <v>13.5382</v>
      </c>
      <c r="D2040" s="1">
        <v>15.058299999999999</v>
      </c>
      <c r="E2040" s="1">
        <v>16.235299999999999</v>
      </c>
      <c r="F2040" s="1">
        <v>16.532</v>
      </c>
      <c r="G2040" s="1">
        <v>17.4648</v>
      </c>
      <c r="H2040">
        <f>SUM(E2040:G2040)/SUM(B2040:D2040)</f>
        <v>1.1284283310606962</v>
      </c>
      <c r="I2040">
        <v>0.17431479273735573</v>
      </c>
      <c r="J2040">
        <v>7.2977202086441123E-2</v>
      </c>
      <c r="K2040">
        <v>2039</v>
      </c>
      <c r="L2040">
        <v>4716</v>
      </c>
      <c r="M2040">
        <f t="shared" si="62"/>
        <v>4.3235793044953355E-2</v>
      </c>
      <c r="N2040">
        <f t="shared" si="63"/>
        <v>0.16878885975461322</v>
      </c>
    </row>
    <row r="2041" spans="1:14" x14ac:dyDescent="0.2">
      <c r="A2041" s="1" t="s">
        <v>11280</v>
      </c>
      <c r="B2041" s="1">
        <v>10.8721</v>
      </c>
      <c r="C2041" s="1">
        <v>9.4201499999999996</v>
      </c>
      <c r="D2041" s="1">
        <v>9.5419699999999992</v>
      </c>
      <c r="E2041" s="1">
        <v>10.6472</v>
      </c>
      <c r="F2041" s="1">
        <v>11.668200000000001</v>
      </c>
      <c r="G2041" s="1">
        <v>11.9976</v>
      </c>
      <c r="H2041">
        <f>SUM(E2041:G2041)/SUM(B2041:D2041)</f>
        <v>1.1501222421769366</v>
      </c>
      <c r="I2041">
        <v>0.20178720796086544</v>
      </c>
      <c r="J2041">
        <v>7.2989965397851284E-2</v>
      </c>
      <c r="K2041">
        <v>2040</v>
      </c>
      <c r="L2041">
        <v>4716</v>
      </c>
      <c r="M2041">
        <f t="shared" si="62"/>
        <v>4.3256997455470736E-2</v>
      </c>
      <c r="N2041">
        <f t="shared" si="63"/>
        <v>0.16873562589032678</v>
      </c>
    </row>
    <row r="2042" spans="1:14" x14ac:dyDescent="0.2">
      <c r="A2042" s="1" t="s">
        <v>3843</v>
      </c>
      <c r="B2042" s="1">
        <v>12.5541</v>
      </c>
      <c r="C2042" s="1">
        <v>11.4955</v>
      </c>
      <c r="D2042" s="1">
        <v>11.3096</v>
      </c>
      <c r="E2042" s="1">
        <v>10.178900000000001</v>
      </c>
      <c r="F2042" s="1">
        <v>11.221</v>
      </c>
      <c r="G2042" s="1">
        <v>10.210599999999999</v>
      </c>
      <c r="H2042">
        <f>SUM(E2042:G2042)/SUM(B2042:D2042)</f>
        <v>0.89398232991696647</v>
      </c>
      <c r="I2042">
        <v>-0.16168177890729324</v>
      </c>
      <c r="J2042">
        <v>7.3015991343721304E-2</v>
      </c>
      <c r="K2042">
        <v>2041</v>
      </c>
      <c r="L2042">
        <v>4716</v>
      </c>
      <c r="M2042">
        <f t="shared" si="62"/>
        <v>4.3278201865988131E-2</v>
      </c>
      <c r="N2042">
        <f t="shared" si="63"/>
        <v>0.16871308925869163</v>
      </c>
    </row>
    <row r="2043" spans="1:14" x14ac:dyDescent="0.2">
      <c r="A2043" s="1" t="s">
        <v>6738</v>
      </c>
      <c r="B2043" s="1">
        <v>8.9440299999999997</v>
      </c>
      <c r="C2043" s="1">
        <v>7.5675299999999996</v>
      </c>
      <c r="D2043" s="1">
        <v>8.3309800000000003</v>
      </c>
      <c r="E2043" s="1">
        <v>9.1093399999999995</v>
      </c>
      <c r="F2043" s="1">
        <v>10.9811</v>
      </c>
      <c r="G2043" s="1">
        <v>9.6909700000000001</v>
      </c>
      <c r="H2043">
        <f>SUM(E2043:G2043)/SUM(B2043:D2043)</f>
        <v>1.1988069657933529</v>
      </c>
      <c r="I2043">
        <v>0.26159937191902094</v>
      </c>
      <c r="J2043">
        <v>7.3099903026427215E-2</v>
      </c>
      <c r="K2043">
        <v>2042</v>
      </c>
      <c r="L2043">
        <v>4716</v>
      </c>
      <c r="M2043">
        <f t="shared" si="62"/>
        <v>4.3299406276505518E-2</v>
      </c>
      <c r="N2043">
        <f t="shared" si="63"/>
        <v>0.1688242618377232</v>
      </c>
    </row>
    <row r="2044" spans="1:14" x14ac:dyDescent="0.2">
      <c r="A2044" s="1" t="s">
        <v>3200</v>
      </c>
      <c r="B2044" s="1">
        <v>7.8949199999999999</v>
      </c>
      <c r="C2044" s="1">
        <v>7.9244199999999996</v>
      </c>
      <c r="D2044" s="1">
        <v>10.187200000000001</v>
      </c>
      <c r="E2044" s="1">
        <v>11.743</v>
      </c>
      <c r="F2044" s="1">
        <v>10.5413</v>
      </c>
      <c r="G2044" s="1">
        <v>15.205399999999999</v>
      </c>
      <c r="H2044">
        <f>SUM(E2044:G2044)/SUM(B2044:D2044)</f>
        <v>1.4415489334605833</v>
      </c>
      <c r="I2044">
        <v>0.52761981002928848</v>
      </c>
      <c r="J2044">
        <v>7.3882763969279286E-2</v>
      </c>
      <c r="K2044">
        <v>2043</v>
      </c>
      <c r="L2044">
        <v>4716</v>
      </c>
      <c r="M2044">
        <f t="shared" si="62"/>
        <v>4.3320610687022906E-2</v>
      </c>
      <c r="N2044">
        <f t="shared" si="63"/>
        <v>0.17054875911851256</v>
      </c>
    </row>
    <row r="2045" spans="1:14" x14ac:dyDescent="0.2">
      <c r="A2045" s="1" t="s">
        <v>979</v>
      </c>
      <c r="B2045" s="1">
        <v>11.3607</v>
      </c>
      <c r="C2045" s="1">
        <v>10.2652</v>
      </c>
      <c r="D2045" s="1">
        <v>9.8120399999999997</v>
      </c>
      <c r="E2045" s="1">
        <v>9.0315200000000004</v>
      </c>
      <c r="F2045" s="1">
        <v>9.2270699999999994</v>
      </c>
      <c r="G2045" s="1">
        <v>9.6280000000000001</v>
      </c>
      <c r="H2045">
        <f>SUM(E2045:G2045)/SUM(B2045:D2045)</f>
        <v>0.88703617348973873</v>
      </c>
      <c r="I2045">
        <v>-0.17293515580618735</v>
      </c>
      <c r="J2045">
        <v>7.3901023279089081E-2</v>
      </c>
      <c r="K2045">
        <v>2044</v>
      </c>
      <c r="L2045">
        <v>4716</v>
      </c>
      <c r="M2045">
        <f t="shared" si="62"/>
        <v>4.3341815097540287E-2</v>
      </c>
      <c r="N2045">
        <f t="shared" si="63"/>
        <v>0.1705074490137887</v>
      </c>
    </row>
    <row r="2046" spans="1:14" x14ac:dyDescent="0.2">
      <c r="A2046" s="1" t="s">
        <v>13077</v>
      </c>
      <c r="B2046" s="1">
        <v>10.087</v>
      </c>
      <c r="C2046" s="1">
        <v>9.2589600000000001</v>
      </c>
      <c r="D2046" s="1">
        <v>10.1045</v>
      </c>
      <c r="E2046" s="1">
        <v>8.9051399999999994</v>
      </c>
      <c r="F2046" s="1">
        <v>9.3734199999999994</v>
      </c>
      <c r="G2046" s="1">
        <v>8.7195599999999995</v>
      </c>
      <c r="H2046">
        <f>SUM(E2046:G2046)/SUM(B2046:D2046)</f>
        <v>0.91672999335154703</v>
      </c>
      <c r="I2046">
        <v>-0.12543121887811462</v>
      </c>
      <c r="J2046">
        <v>7.4076805572498503E-2</v>
      </c>
      <c r="K2046">
        <v>2045</v>
      </c>
      <c r="L2046">
        <v>4716</v>
      </c>
      <c r="M2046">
        <f t="shared" si="62"/>
        <v>4.3363019508057682E-2</v>
      </c>
      <c r="N2046">
        <f t="shared" si="63"/>
        <v>0.17082944502684741</v>
      </c>
    </row>
    <row r="2047" spans="1:14" x14ac:dyDescent="0.2">
      <c r="A2047" s="1" t="s">
        <v>2955</v>
      </c>
      <c r="B2047" s="1">
        <v>9.4108199999999993</v>
      </c>
      <c r="C2047" s="1">
        <v>8.58263</v>
      </c>
      <c r="D2047" s="1">
        <v>9.0782299999999996</v>
      </c>
      <c r="E2047" s="1">
        <v>9.5624300000000009</v>
      </c>
      <c r="F2047" s="1">
        <v>11.005599999999999</v>
      </c>
      <c r="G2047" s="1">
        <v>10.0268</v>
      </c>
      <c r="H2047">
        <f>SUM(E2047:G2047)/SUM(B2047:D2047)</f>
        <v>1.1301415353609381</v>
      </c>
      <c r="I2047">
        <v>0.17650346253125795</v>
      </c>
      <c r="J2047">
        <v>7.4101172932489287E-2</v>
      </c>
      <c r="K2047">
        <v>2046</v>
      </c>
      <c r="L2047">
        <v>4716</v>
      </c>
      <c r="M2047">
        <f t="shared" si="62"/>
        <v>4.338422391857507E-2</v>
      </c>
      <c r="N2047">
        <f t="shared" si="63"/>
        <v>0.17080211708192547</v>
      </c>
    </row>
    <row r="2048" spans="1:14" x14ac:dyDescent="0.2">
      <c r="A2048" s="1" t="s">
        <v>10025</v>
      </c>
      <c r="B2048" s="1">
        <v>9.5313099999999995</v>
      </c>
      <c r="C2048" s="1">
        <v>8.9463600000000003</v>
      </c>
      <c r="D2048" s="1">
        <v>9.8737999999999992</v>
      </c>
      <c r="E2048" s="1">
        <v>10.3096</v>
      </c>
      <c r="F2048" s="1">
        <v>9.9850300000000001</v>
      </c>
      <c r="G2048" s="1">
        <v>10.121700000000001</v>
      </c>
      <c r="H2048">
        <f>SUM(E2048:G2048)/SUM(B2048:D2048)</f>
        <v>1.0728307914898241</v>
      </c>
      <c r="I2048">
        <v>0.10142254997263521</v>
      </c>
      <c r="J2048">
        <v>7.4258840481645563E-2</v>
      </c>
      <c r="K2048">
        <v>2047</v>
      </c>
      <c r="L2048">
        <v>4716</v>
      </c>
      <c r="M2048">
        <f t="shared" si="62"/>
        <v>4.3405428329092451E-2</v>
      </c>
      <c r="N2048">
        <f t="shared" si="63"/>
        <v>0.1710819207188278</v>
      </c>
    </row>
    <row r="2049" spans="1:14" x14ac:dyDescent="0.2">
      <c r="A2049" s="1" t="s">
        <v>6342</v>
      </c>
      <c r="B2049" s="1">
        <v>9.0494900000000005</v>
      </c>
      <c r="C2049" s="1">
        <v>7.6367599999999998</v>
      </c>
      <c r="D2049" s="1">
        <v>8.3560800000000004</v>
      </c>
      <c r="E2049" s="1">
        <v>9.2263400000000004</v>
      </c>
      <c r="F2049" s="1">
        <v>11.0619</v>
      </c>
      <c r="G2049" s="1">
        <v>9.6897300000000008</v>
      </c>
      <c r="H2049">
        <f>SUM(E2049:G2049)/SUM(B2049:D2049)</f>
        <v>1.1970918840219742</v>
      </c>
      <c r="I2049">
        <v>0.25953389207698324</v>
      </c>
      <c r="J2049">
        <v>7.4383608121823402E-2</v>
      </c>
      <c r="K2049">
        <v>2048</v>
      </c>
      <c r="L2049">
        <v>4716</v>
      </c>
      <c r="M2049">
        <f t="shared" si="62"/>
        <v>4.3426632739609838E-2</v>
      </c>
      <c r="N2049">
        <f t="shared" si="63"/>
        <v>0.17128569135865193</v>
      </c>
    </row>
    <row r="2050" spans="1:14" x14ac:dyDescent="0.2">
      <c r="A2050" s="1" t="s">
        <v>2129</v>
      </c>
      <c r="B2050" s="1">
        <v>8.5116499999999995</v>
      </c>
      <c r="C2050" s="1">
        <v>6.8248199999999999</v>
      </c>
      <c r="D2050" s="1">
        <v>8.7057699999999993</v>
      </c>
      <c r="E2050" s="1">
        <v>8.9148999999999994</v>
      </c>
      <c r="F2050" s="1">
        <v>12.186500000000001</v>
      </c>
      <c r="G2050" s="1">
        <v>11.0817</v>
      </c>
      <c r="H2050">
        <f>SUM(E2050:G2050)/SUM(B2050:D2050)</f>
        <v>1.3386065524676567</v>
      </c>
      <c r="I2050">
        <v>0.42073198141305129</v>
      </c>
      <c r="J2050">
        <v>7.4475575155122112E-2</v>
      </c>
      <c r="K2050">
        <v>2049</v>
      </c>
      <c r="L2050">
        <v>4716</v>
      </c>
      <c r="M2050">
        <f t="shared" si="62"/>
        <v>4.3447837150127233E-2</v>
      </c>
      <c r="N2050">
        <f t="shared" si="63"/>
        <v>0.17141376887826054</v>
      </c>
    </row>
    <row r="2051" spans="1:14" x14ac:dyDescent="0.2">
      <c r="A2051" s="1" t="s">
        <v>9008</v>
      </c>
      <c r="B2051" s="1">
        <v>8.9034099999999992</v>
      </c>
      <c r="C2051" s="1">
        <v>8.1588999999999992</v>
      </c>
      <c r="D2051" s="1">
        <v>8.5593199999999996</v>
      </c>
      <c r="E2051" s="1">
        <v>8.8895099999999996</v>
      </c>
      <c r="F2051" s="1">
        <v>10.414999999999999</v>
      </c>
      <c r="G2051" s="1">
        <v>9.8873700000000007</v>
      </c>
      <c r="H2051">
        <f>SUM(E2051:G2051)/SUM(B2051:D2051)</f>
        <v>1.1393451548554876</v>
      </c>
      <c r="I2051">
        <v>0.18820486536508096</v>
      </c>
      <c r="J2051">
        <v>7.4538566019105579E-2</v>
      </c>
      <c r="K2051">
        <v>2050</v>
      </c>
      <c r="L2051">
        <v>4716</v>
      </c>
      <c r="M2051">
        <f t="shared" ref="M2051:M2114" si="64">(K2051/L2051)*0.1</f>
        <v>4.3469041560644621E-2</v>
      </c>
      <c r="N2051">
        <f t="shared" ref="N2051:N2114" si="65">(J2051*L2051)/K2051</f>
        <v>0.17147506212004973</v>
      </c>
    </row>
    <row r="2052" spans="1:14" x14ac:dyDescent="0.2">
      <c r="A2052" s="1" t="s">
        <v>8413</v>
      </c>
      <c r="B2052" s="1">
        <v>6.7939999999999996</v>
      </c>
      <c r="C2052" s="1">
        <v>7.5497199999999998</v>
      </c>
      <c r="D2052" s="1">
        <v>8.6311499999999999</v>
      </c>
      <c r="E2052" s="1">
        <v>12.2133</v>
      </c>
      <c r="F2052" s="1">
        <v>8.4167900000000007</v>
      </c>
      <c r="G2052" s="1">
        <v>12.1083</v>
      </c>
      <c r="H2052">
        <f>SUM(E2052:G2052)/SUM(B2052:D2052)</f>
        <v>1.4249651902274094</v>
      </c>
      <c r="I2052">
        <v>0.51092667682146053</v>
      </c>
      <c r="J2052">
        <v>7.455533125190679E-2</v>
      </c>
      <c r="K2052">
        <v>2051</v>
      </c>
      <c r="L2052">
        <v>4716</v>
      </c>
      <c r="M2052">
        <f t="shared" si="64"/>
        <v>4.3490245971162002E-2</v>
      </c>
      <c r="N2052">
        <f t="shared" si="65"/>
        <v>0.17143000594051311</v>
      </c>
    </row>
    <row r="2053" spans="1:14" x14ac:dyDescent="0.2">
      <c r="A2053" s="1" t="s">
        <v>11492</v>
      </c>
      <c r="B2053" s="1">
        <v>10.3758</v>
      </c>
      <c r="C2053" s="1">
        <v>12.0061</v>
      </c>
      <c r="D2053" s="1">
        <v>9.1847899999999996</v>
      </c>
      <c r="E2053" s="1">
        <v>8.19998</v>
      </c>
      <c r="F2053" s="1">
        <v>9.0992599999999992</v>
      </c>
      <c r="G2053" s="1">
        <v>7.6759300000000001</v>
      </c>
      <c r="H2053">
        <f>SUM(E2053:G2053)/SUM(B2053:D2053)</f>
        <v>0.79118748275476447</v>
      </c>
      <c r="I2053">
        <v>-0.33790849324746314</v>
      </c>
      <c r="J2053">
        <v>7.4736171908606236E-2</v>
      </c>
      <c r="K2053">
        <v>2052</v>
      </c>
      <c r="L2053">
        <v>4716</v>
      </c>
      <c r="M2053">
        <f t="shared" si="64"/>
        <v>4.351145038167939E-2</v>
      </c>
      <c r="N2053">
        <f t="shared" si="65"/>
        <v>0.17176207929872661</v>
      </c>
    </row>
    <row r="2054" spans="1:14" x14ac:dyDescent="0.2">
      <c r="A2054" s="1" t="s">
        <v>6845</v>
      </c>
      <c r="B2054" s="1">
        <v>10.1586</v>
      </c>
      <c r="C2054" s="1">
        <v>8.7900100000000005</v>
      </c>
      <c r="D2054" s="1">
        <v>9.8907600000000002</v>
      </c>
      <c r="E2054" s="1">
        <v>10.8264</v>
      </c>
      <c r="F2054" s="1">
        <v>10.501300000000001</v>
      </c>
      <c r="G2054" s="1">
        <v>10.5982</v>
      </c>
      <c r="H2054">
        <f>SUM(E2054:G2054)/SUM(B2054:D2054)</f>
        <v>1.10702487606352</v>
      </c>
      <c r="I2054">
        <v>0.14668764142411403</v>
      </c>
      <c r="J2054">
        <v>7.4815963593197296E-2</v>
      </c>
      <c r="K2054">
        <v>2053</v>
      </c>
      <c r="L2054">
        <v>4716</v>
      </c>
      <c r="M2054">
        <f t="shared" si="64"/>
        <v>4.3532654792196784E-2</v>
      </c>
      <c r="N2054">
        <f t="shared" si="65"/>
        <v>0.17186170691939526</v>
      </c>
    </row>
    <row r="2055" spans="1:14" x14ac:dyDescent="0.2">
      <c r="A2055" s="1" t="s">
        <v>4880</v>
      </c>
      <c r="B2055" s="1">
        <v>9.5352300000000003</v>
      </c>
      <c r="C2055" s="1">
        <v>9.18431</v>
      </c>
      <c r="D2055" s="1">
        <v>9.45824</v>
      </c>
      <c r="E2055" s="1">
        <v>10.130599999999999</v>
      </c>
      <c r="F2055" s="1">
        <v>10.1174</v>
      </c>
      <c r="G2055" s="1">
        <v>9.5344800000000003</v>
      </c>
      <c r="H2055">
        <f>SUM(E2055:G2055)/SUM(B2055:D2055)</f>
        <v>1.0569491280008574</v>
      </c>
      <c r="I2055">
        <v>7.9905940062991329E-2</v>
      </c>
      <c r="J2055">
        <v>7.4932120457921247E-2</v>
      </c>
      <c r="K2055">
        <v>2054</v>
      </c>
      <c r="L2055">
        <v>4716</v>
      </c>
      <c r="M2055">
        <f t="shared" si="64"/>
        <v>4.3553859202714165E-2</v>
      </c>
      <c r="N2055">
        <f t="shared" si="65"/>
        <v>0.17204473226852804</v>
      </c>
    </row>
    <row r="2056" spans="1:14" x14ac:dyDescent="0.2">
      <c r="A2056" s="1" t="s">
        <v>4603</v>
      </c>
      <c r="B2056" s="1">
        <v>8.8073800000000002</v>
      </c>
      <c r="C2056" s="1">
        <v>8.21434</v>
      </c>
      <c r="D2056" s="1">
        <v>8.6680799999999998</v>
      </c>
      <c r="E2056" s="1">
        <v>8.9166500000000006</v>
      </c>
      <c r="F2056" s="1">
        <v>10.09</v>
      </c>
      <c r="G2056" s="1">
        <v>9.4376499999999997</v>
      </c>
      <c r="H2056">
        <f>SUM(E2056:G2056)/SUM(B2056:D2056)</f>
        <v>1.1072215431805619</v>
      </c>
      <c r="I2056">
        <v>0.14694391883998112</v>
      </c>
      <c r="J2056">
        <v>7.495372409751179E-2</v>
      </c>
      <c r="K2056">
        <v>2055</v>
      </c>
      <c r="L2056">
        <v>4716</v>
      </c>
      <c r="M2056">
        <f t="shared" si="64"/>
        <v>4.3575063613231553E-2</v>
      </c>
      <c r="N2056">
        <f t="shared" si="65"/>
        <v>0.17201059019166209</v>
      </c>
    </row>
    <row r="2057" spans="1:14" x14ac:dyDescent="0.2">
      <c r="A2057" s="1" t="s">
        <v>10282</v>
      </c>
      <c r="B2057" s="1">
        <v>11.473699999999999</v>
      </c>
      <c r="C2057" s="1">
        <v>10.0594</v>
      </c>
      <c r="D2057" s="1">
        <v>11.2616</v>
      </c>
      <c r="E2057" s="1">
        <v>9.2520900000000008</v>
      </c>
      <c r="F2057" s="1">
        <v>10.273099999999999</v>
      </c>
      <c r="G2057" s="1">
        <v>9.3283900000000006</v>
      </c>
      <c r="H2057">
        <f>SUM(E2057:G2057)/SUM(B2057:D2057)</f>
        <v>0.87982448383427814</v>
      </c>
      <c r="I2057">
        <v>-0.18471234563431441</v>
      </c>
      <c r="J2057">
        <v>7.5039432532218703E-2</v>
      </c>
      <c r="K2057">
        <v>2056</v>
      </c>
      <c r="L2057">
        <v>4716</v>
      </c>
      <c r="M2057">
        <f t="shared" si="64"/>
        <v>4.3596268023748941E-2</v>
      </c>
      <c r="N2057">
        <f t="shared" si="65"/>
        <v>0.1721235232597001</v>
      </c>
    </row>
    <row r="2058" spans="1:14" x14ac:dyDescent="0.2">
      <c r="A2058" s="1" t="s">
        <v>11432</v>
      </c>
      <c r="B2058" s="1">
        <v>10.1614</v>
      </c>
      <c r="C2058" s="1">
        <v>8.7918400000000005</v>
      </c>
      <c r="D2058" s="1">
        <v>9.8621700000000008</v>
      </c>
      <c r="E2058" s="1">
        <v>8.6707000000000001</v>
      </c>
      <c r="F2058" s="1">
        <v>8.7319499999999994</v>
      </c>
      <c r="G2058" s="1">
        <v>8.1395400000000002</v>
      </c>
      <c r="H2058">
        <f>SUM(E2058:G2058)/SUM(B2058:D2058)</f>
        <v>0.88640730775650955</v>
      </c>
      <c r="I2058">
        <v>-0.1739583195239329</v>
      </c>
      <c r="J2058">
        <v>7.5072777572809737E-2</v>
      </c>
      <c r="K2058">
        <v>2057</v>
      </c>
      <c r="L2058">
        <v>4716</v>
      </c>
      <c r="M2058">
        <f t="shared" si="64"/>
        <v>4.3617472434266336E-2</v>
      </c>
      <c r="N2058">
        <f t="shared" si="65"/>
        <v>0.17211629510615981</v>
      </c>
    </row>
    <row r="2059" spans="1:14" x14ac:dyDescent="0.2">
      <c r="A2059" s="1" t="s">
        <v>4097</v>
      </c>
      <c r="B2059" s="1">
        <v>9.38002</v>
      </c>
      <c r="C2059" s="1">
        <v>8.7102599999999999</v>
      </c>
      <c r="D2059" s="1">
        <v>9.4838299999999993</v>
      </c>
      <c r="E2059" s="1">
        <v>9.7566000000000006</v>
      </c>
      <c r="F2059" s="1">
        <v>11.323499999999999</v>
      </c>
      <c r="G2059" s="1">
        <v>10.2407</v>
      </c>
      <c r="H2059">
        <f>SUM(E2059:G2059)/SUM(B2059:D2059)</f>
        <v>1.1358770963051936</v>
      </c>
      <c r="I2059">
        <v>0.18380674140649725</v>
      </c>
      <c r="J2059">
        <v>7.5260665258290796E-2</v>
      </c>
      <c r="K2059">
        <v>2058</v>
      </c>
      <c r="L2059">
        <v>4716</v>
      </c>
      <c r="M2059">
        <f t="shared" si="64"/>
        <v>4.3638676844783716E-2</v>
      </c>
      <c r="N2059">
        <f t="shared" si="65"/>
        <v>0.17246321543153517</v>
      </c>
    </row>
    <row r="2060" spans="1:14" x14ac:dyDescent="0.2">
      <c r="A2060" s="1" t="s">
        <v>1634</v>
      </c>
      <c r="B2060" s="1">
        <v>8.6169899999999995</v>
      </c>
      <c r="C2060" s="1">
        <v>8.1662499999999998</v>
      </c>
      <c r="D2060" s="1">
        <v>9.2026199999999996</v>
      </c>
      <c r="E2060" s="1">
        <v>9.3833900000000003</v>
      </c>
      <c r="F2060" s="1">
        <v>9.3806899999999995</v>
      </c>
      <c r="G2060" s="1">
        <v>9.3712900000000001</v>
      </c>
      <c r="H2060">
        <f>SUM(E2060:G2060)/SUM(B2060:D2060)</f>
        <v>1.0827184476480671</v>
      </c>
      <c r="I2060">
        <v>0.11465813030441574</v>
      </c>
      <c r="J2060">
        <v>7.5329244683223662E-2</v>
      </c>
      <c r="K2060">
        <v>2059</v>
      </c>
      <c r="L2060">
        <v>4716</v>
      </c>
      <c r="M2060">
        <f t="shared" si="64"/>
        <v>4.3659881255301104E-2</v>
      </c>
      <c r="N2060">
        <f t="shared" si="65"/>
        <v>0.17253653128998678</v>
      </c>
    </row>
    <row r="2061" spans="1:14" x14ac:dyDescent="0.2">
      <c r="A2061" s="1" t="s">
        <v>81</v>
      </c>
      <c r="B2061" s="1">
        <v>7.8195300000000003</v>
      </c>
      <c r="C2061" s="1">
        <v>6.7827999999999999</v>
      </c>
      <c r="D2061" s="1">
        <v>7.4849600000000001</v>
      </c>
      <c r="E2061" s="1">
        <v>7.95695</v>
      </c>
      <c r="F2061" s="1">
        <v>9.8324200000000008</v>
      </c>
      <c r="G2061" s="1">
        <v>8.7614199999999993</v>
      </c>
      <c r="H2061">
        <f>SUM(E2061:G2061)/SUM(B2061:D2061)</f>
        <v>1.2020845472667765</v>
      </c>
      <c r="I2061">
        <v>0.26553836995332369</v>
      </c>
      <c r="J2061">
        <v>7.5387579971054219E-2</v>
      </c>
      <c r="K2061">
        <v>2060</v>
      </c>
      <c r="L2061">
        <v>4716</v>
      </c>
      <c r="M2061">
        <f t="shared" si="64"/>
        <v>4.3681085665818492E-2</v>
      </c>
      <c r="N2061">
        <f t="shared" si="65"/>
        <v>0.17258632385606396</v>
      </c>
    </row>
    <row r="2062" spans="1:14" x14ac:dyDescent="0.2">
      <c r="A2062" s="1" t="s">
        <v>4192</v>
      </c>
      <c r="B2062" s="1">
        <v>8.5820799999999995</v>
      </c>
      <c r="C2062" s="1">
        <v>7.5504300000000004</v>
      </c>
      <c r="D2062" s="1">
        <v>8.0821799999999993</v>
      </c>
      <c r="E2062" s="1">
        <v>8.9156300000000002</v>
      </c>
      <c r="F2062" s="1">
        <v>10.2606</v>
      </c>
      <c r="G2062" s="1">
        <v>8.9044100000000004</v>
      </c>
      <c r="H2062">
        <f>SUM(E2062:G2062)/SUM(B2062:D2062)</f>
        <v>1.1596530866180821</v>
      </c>
      <c r="I2062">
        <v>0.2136932837409912</v>
      </c>
      <c r="J2062">
        <v>7.5397659149496921E-2</v>
      </c>
      <c r="K2062">
        <v>2061</v>
      </c>
      <c r="L2062">
        <v>4716</v>
      </c>
      <c r="M2062">
        <f t="shared" si="64"/>
        <v>4.370229007633588E-2</v>
      </c>
      <c r="N2062">
        <f t="shared" si="65"/>
        <v>0.17252564801020256</v>
      </c>
    </row>
    <row r="2063" spans="1:14" x14ac:dyDescent="0.2">
      <c r="A2063" s="1" t="s">
        <v>5665</v>
      </c>
      <c r="B2063" s="1">
        <v>9.8123799999999992</v>
      </c>
      <c r="C2063" s="1">
        <v>9.4918899999999997</v>
      </c>
      <c r="D2063" s="1">
        <v>9.8985900000000004</v>
      </c>
      <c r="E2063" s="1">
        <v>8.8836399999999998</v>
      </c>
      <c r="F2063" s="1">
        <v>6.6627200000000002</v>
      </c>
      <c r="G2063" s="1">
        <v>8.5902399999999997</v>
      </c>
      <c r="H2063">
        <f>SUM(E2063:G2063)/SUM(B2063:D2063)</f>
        <v>0.82651493723559954</v>
      </c>
      <c r="I2063">
        <v>-0.27488720195054489</v>
      </c>
      <c r="J2063">
        <v>7.5412786806697565E-2</v>
      </c>
      <c r="K2063">
        <v>2062</v>
      </c>
      <c r="L2063">
        <v>4716</v>
      </c>
      <c r="M2063">
        <f t="shared" si="64"/>
        <v>4.3723494486853268E-2</v>
      </c>
      <c r="N2063">
        <f t="shared" si="65"/>
        <v>0.1724765773910697</v>
      </c>
    </row>
    <row r="2064" spans="1:14" x14ac:dyDescent="0.2">
      <c r="A2064" s="1" t="s">
        <v>13390</v>
      </c>
      <c r="B2064" s="1">
        <v>8.6485800000000008</v>
      </c>
      <c r="C2064" s="1">
        <v>8.52468</v>
      </c>
      <c r="D2064" s="1">
        <v>8.8010800000000007</v>
      </c>
      <c r="E2064" s="1">
        <v>8.4096799999999998</v>
      </c>
      <c r="F2064" s="1">
        <v>8.3950200000000006</v>
      </c>
      <c r="G2064" s="1">
        <v>8.5254999999999992</v>
      </c>
      <c r="H2064">
        <f>SUM(E2064:G2064)/SUM(B2064:D2064)</f>
        <v>0.97520090982100027</v>
      </c>
      <c r="I2064">
        <v>-3.6228622955454634E-2</v>
      </c>
      <c r="J2064">
        <v>7.5424545225662845E-2</v>
      </c>
      <c r="K2064">
        <v>2063</v>
      </c>
      <c r="L2064">
        <v>4716</v>
      </c>
      <c r="M2064">
        <f t="shared" si="64"/>
        <v>4.3744698897370655E-2</v>
      </c>
      <c r="N2064">
        <f t="shared" si="65"/>
        <v>0.17241985229482595</v>
      </c>
    </row>
    <row r="2065" spans="1:14" x14ac:dyDescent="0.2">
      <c r="A2065" s="1" t="s">
        <v>417</v>
      </c>
      <c r="B2065" s="1">
        <v>9.4933099999999992</v>
      </c>
      <c r="C2065" s="1">
        <v>8.3457399999999993</v>
      </c>
      <c r="D2065" s="1">
        <v>10.2674</v>
      </c>
      <c r="E2065" s="1">
        <v>8.0060599999999997</v>
      </c>
      <c r="F2065" s="1">
        <v>8.2096999999999998</v>
      </c>
      <c r="G2065" s="1">
        <v>7.8102999999999998</v>
      </c>
      <c r="H2065">
        <f>SUM(E2065:G2065)/SUM(B2065:D2065)</f>
        <v>0.8548237148412553</v>
      </c>
      <c r="I2065">
        <v>-0.22630116254559157</v>
      </c>
      <c r="J2065">
        <v>7.5479676932894701E-2</v>
      </c>
      <c r="K2065">
        <v>2064</v>
      </c>
      <c r="L2065">
        <v>4716</v>
      </c>
      <c r="M2065">
        <f t="shared" si="64"/>
        <v>4.3765903307888043E-2</v>
      </c>
      <c r="N2065">
        <f t="shared" si="65"/>
        <v>0.1724622850850443</v>
      </c>
    </row>
    <row r="2066" spans="1:14" x14ac:dyDescent="0.2">
      <c r="A2066" s="1" t="s">
        <v>7222</v>
      </c>
      <c r="B2066" s="1">
        <v>10.839499999999999</v>
      </c>
      <c r="C2066" s="1">
        <v>10.106999999999999</v>
      </c>
      <c r="D2066" s="1">
        <v>11.0647</v>
      </c>
      <c r="E2066" s="1">
        <v>9.6198399999999999</v>
      </c>
      <c r="F2066" s="1">
        <v>10.228400000000001</v>
      </c>
      <c r="G2066" s="1">
        <v>9.6622299999999992</v>
      </c>
      <c r="H2066">
        <f>SUM(E2066:G2066)/SUM(B2066:D2066)</f>
        <v>0.92187952966461728</v>
      </c>
      <c r="I2066">
        <v>-0.11734986192371753</v>
      </c>
      <c r="J2066">
        <v>7.5503548280955693E-2</v>
      </c>
      <c r="K2066">
        <v>2065</v>
      </c>
      <c r="L2066">
        <v>4716</v>
      </c>
      <c r="M2066">
        <f t="shared" si="64"/>
        <v>4.3787107718405431E-2</v>
      </c>
      <c r="N2066">
        <f t="shared" si="65"/>
        <v>0.17243328508134964</v>
      </c>
    </row>
    <row r="2067" spans="1:14" x14ac:dyDescent="0.2">
      <c r="A2067" s="1" t="s">
        <v>1614</v>
      </c>
      <c r="B2067" s="1">
        <v>8.2030200000000004</v>
      </c>
      <c r="C2067" s="1">
        <v>9.5234400000000008</v>
      </c>
      <c r="D2067" s="1">
        <v>10.4442</v>
      </c>
      <c r="E2067" s="1">
        <v>7.9240300000000001</v>
      </c>
      <c r="F2067" s="1">
        <v>5.7116400000000001</v>
      </c>
      <c r="G2067" s="1">
        <v>7.6898600000000004</v>
      </c>
      <c r="H2067">
        <f>SUM(E2067:G2067)/SUM(B2067:D2067)</f>
        <v>0.75701208278400278</v>
      </c>
      <c r="I2067">
        <v>-0.40161176741949334</v>
      </c>
      <c r="J2067">
        <v>7.5591460235480482E-2</v>
      </c>
      <c r="K2067">
        <v>2066</v>
      </c>
      <c r="L2067">
        <v>4716</v>
      </c>
      <c r="M2067">
        <f t="shared" si="64"/>
        <v>4.3808312128922819E-2</v>
      </c>
      <c r="N2067">
        <f t="shared" si="65"/>
        <v>0.17255049683955759</v>
      </c>
    </row>
    <row r="2068" spans="1:14" x14ac:dyDescent="0.2">
      <c r="A2068" s="1" t="s">
        <v>12357</v>
      </c>
      <c r="B2068" s="1">
        <v>9.6793200000000006</v>
      </c>
      <c r="C2068" s="1">
        <v>8.4190900000000006</v>
      </c>
      <c r="D2068" s="1">
        <v>9.6456700000000009</v>
      </c>
      <c r="E2068" s="1">
        <v>9.9650400000000001</v>
      </c>
      <c r="F2068" s="1">
        <v>11.2128</v>
      </c>
      <c r="G2068" s="1">
        <v>10.5006</v>
      </c>
      <c r="H2068">
        <f>SUM(E2068:G2068)/SUM(B2068:D2068)</f>
        <v>1.1418089913235543</v>
      </c>
      <c r="I2068">
        <v>0.1913213281803835</v>
      </c>
      <c r="J2068">
        <v>7.5617420551800277E-2</v>
      </c>
      <c r="K2068">
        <v>2067</v>
      </c>
      <c r="L2068">
        <v>4716</v>
      </c>
      <c r="M2068">
        <f t="shared" si="64"/>
        <v>4.3829516539440207E-2</v>
      </c>
      <c r="N2068">
        <f t="shared" si="65"/>
        <v>0.17252624834169816</v>
      </c>
    </row>
    <row r="2069" spans="1:14" x14ac:dyDescent="0.2">
      <c r="A2069" s="1" t="s">
        <v>4989</v>
      </c>
      <c r="B2069" s="1">
        <v>8.3173200000000005</v>
      </c>
      <c r="C2069" s="1">
        <v>7.1574600000000004</v>
      </c>
      <c r="D2069" s="1">
        <v>8.0931200000000008</v>
      </c>
      <c r="E2069" s="1">
        <v>8.9458000000000002</v>
      </c>
      <c r="F2069" s="1">
        <v>11.057600000000001</v>
      </c>
      <c r="G2069" s="1">
        <v>9.0745500000000003</v>
      </c>
      <c r="H2069">
        <f>SUM(E2069:G2069)/SUM(B2069:D2069)</f>
        <v>1.2337946953271186</v>
      </c>
      <c r="I2069">
        <v>0.30310234855913309</v>
      </c>
      <c r="J2069">
        <v>7.5621777032399626E-2</v>
      </c>
      <c r="K2069">
        <v>2068</v>
      </c>
      <c r="L2069">
        <v>4716</v>
      </c>
      <c r="M2069">
        <f t="shared" si="64"/>
        <v>4.3850720949957595E-2</v>
      </c>
      <c r="N2069">
        <f t="shared" si="65"/>
        <v>0.17245275652069469</v>
      </c>
    </row>
    <row r="2070" spans="1:14" x14ac:dyDescent="0.2">
      <c r="A2070" s="1" t="s">
        <v>3436</v>
      </c>
      <c r="B2070" s="1">
        <v>7.6112799999999998</v>
      </c>
      <c r="C2070" s="1">
        <v>7.17014</v>
      </c>
      <c r="D2070" s="1">
        <v>8.1328399999999998</v>
      </c>
      <c r="E2070" s="1">
        <v>12.7133</v>
      </c>
      <c r="F2070" s="1">
        <v>8.3275000000000006</v>
      </c>
      <c r="G2070" s="1">
        <v>11.3445</v>
      </c>
      <c r="H2070">
        <f>SUM(E2070:G2070)/SUM(B2070:D2070)</f>
        <v>1.4133251521105199</v>
      </c>
      <c r="I2070">
        <v>0.49909341285712283</v>
      </c>
      <c r="J2070">
        <v>7.5780750351015683E-2</v>
      </c>
      <c r="K2070">
        <v>2069</v>
      </c>
      <c r="L2070">
        <v>4716</v>
      </c>
      <c r="M2070">
        <f t="shared" si="64"/>
        <v>4.3871925360474982E-2</v>
      </c>
      <c r="N2070">
        <f t="shared" si="65"/>
        <v>0.17273176348738037</v>
      </c>
    </row>
    <row r="2071" spans="1:14" x14ac:dyDescent="0.2">
      <c r="A2071" s="1" t="s">
        <v>443</v>
      </c>
      <c r="B2071" s="1">
        <v>9.6691500000000001</v>
      </c>
      <c r="C2071" s="1">
        <v>9.2820900000000002</v>
      </c>
      <c r="D2071" s="1">
        <v>10.2567</v>
      </c>
      <c r="E2071" s="1">
        <v>8.64682</v>
      </c>
      <c r="F2071" s="1">
        <v>9.31982</v>
      </c>
      <c r="G2071" s="1">
        <v>8.3058200000000006</v>
      </c>
      <c r="H2071">
        <f>SUM(E2071:G2071)/SUM(B2071:D2071)</f>
        <v>0.89949719151710106</v>
      </c>
      <c r="I2071">
        <v>-0.1528093179027406</v>
      </c>
      <c r="J2071">
        <v>7.5981987467491643E-2</v>
      </c>
      <c r="K2071">
        <v>2070</v>
      </c>
      <c r="L2071">
        <v>4716</v>
      </c>
      <c r="M2071">
        <f t="shared" si="64"/>
        <v>4.389312977099237E-2</v>
      </c>
      <c r="N2071">
        <f t="shared" si="65"/>
        <v>0.17310678883898098</v>
      </c>
    </row>
    <row r="2072" spans="1:14" x14ac:dyDescent="0.2">
      <c r="A2072" s="1" t="s">
        <v>8628</v>
      </c>
      <c r="B2072" s="1">
        <v>8.0888799999999996</v>
      </c>
      <c r="C2072" s="1">
        <v>7.8994400000000002</v>
      </c>
      <c r="D2072" s="1">
        <v>9.6923300000000001</v>
      </c>
      <c r="E2072" s="1">
        <v>9.7157300000000006</v>
      </c>
      <c r="F2072" s="1">
        <v>10.827400000000001</v>
      </c>
      <c r="G2072" s="1">
        <v>9.8848000000000003</v>
      </c>
      <c r="H2072">
        <f>SUM(E2072:G2072)/SUM(B2072:D2072)</f>
        <v>1.1848582493044375</v>
      </c>
      <c r="I2072">
        <v>0.24471447240799185</v>
      </c>
      <c r="J2072">
        <v>7.619918288962442E-2</v>
      </c>
      <c r="K2072">
        <v>2071</v>
      </c>
      <c r="L2072">
        <v>4716</v>
      </c>
      <c r="M2072">
        <f t="shared" si="64"/>
        <v>4.3914334181509758E-2</v>
      </c>
      <c r="N2072">
        <f t="shared" si="65"/>
        <v>0.17351779165015391</v>
      </c>
    </row>
    <row r="2073" spans="1:14" x14ac:dyDescent="0.2">
      <c r="A2073" s="1" t="s">
        <v>5627</v>
      </c>
      <c r="B2073" s="1">
        <v>8.0659399999999994</v>
      </c>
      <c r="C2073" s="1">
        <v>8.0774000000000008</v>
      </c>
      <c r="D2073" s="1">
        <v>9.0175699999999992</v>
      </c>
      <c r="E2073" s="1">
        <v>9.26004</v>
      </c>
      <c r="F2073" s="1">
        <v>10.294600000000001</v>
      </c>
      <c r="G2073" s="1">
        <v>9.0984499999999997</v>
      </c>
      <c r="H2073">
        <f>SUM(E2073:G2073)/SUM(B2073:D2073)</f>
        <v>1.1387938671534534</v>
      </c>
      <c r="I2073">
        <v>0.18750662874153085</v>
      </c>
      <c r="J2073">
        <v>7.623819230365167E-2</v>
      </c>
      <c r="K2073">
        <v>2072</v>
      </c>
      <c r="L2073">
        <v>4716</v>
      </c>
      <c r="M2073">
        <f t="shared" si="64"/>
        <v>4.3935538592027146E-2</v>
      </c>
      <c r="N2073">
        <f t="shared" si="65"/>
        <v>0.17352283537838867</v>
      </c>
    </row>
    <row r="2074" spans="1:14" x14ac:dyDescent="0.2">
      <c r="A2074" s="1" t="s">
        <v>265</v>
      </c>
      <c r="B2074" s="1">
        <v>8.2176899999999993</v>
      </c>
      <c r="C2074" s="1">
        <v>7.81555</v>
      </c>
      <c r="D2074" s="1">
        <v>8.4661399999999993</v>
      </c>
      <c r="E2074" s="1">
        <v>8.6257300000000008</v>
      </c>
      <c r="F2074" s="1">
        <v>9.7845899999999997</v>
      </c>
      <c r="G2074" s="1">
        <v>8.9139099999999996</v>
      </c>
      <c r="H2074">
        <f>SUM(E2074:G2074)/SUM(B2074:D2074)</f>
        <v>1.1153029178697584</v>
      </c>
      <c r="I2074">
        <v>0.15743560140634363</v>
      </c>
      <c r="J2074">
        <v>7.6452841108295838E-2</v>
      </c>
      <c r="K2074">
        <v>2073</v>
      </c>
      <c r="L2074">
        <v>4716</v>
      </c>
      <c r="M2074">
        <f t="shared" si="64"/>
        <v>4.3956743002544534E-2</v>
      </c>
      <c r="N2074">
        <f t="shared" si="65"/>
        <v>0.17392744749962527</v>
      </c>
    </row>
    <row r="2075" spans="1:14" x14ac:dyDescent="0.2">
      <c r="A2075" s="1" t="s">
        <v>4850</v>
      </c>
      <c r="B2075" s="1">
        <v>12.190899999999999</v>
      </c>
      <c r="C2075" s="1">
        <v>10.811500000000001</v>
      </c>
      <c r="D2075" s="1">
        <v>12.6593</v>
      </c>
      <c r="E2075" s="1">
        <v>9.0715699999999995</v>
      </c>
      <c r="F2075" s="1">
        <v>11.168200000000001</v>
      </c>
      <c r="G2075" s="1">
        <v>9.0990400000000005</v>
      </c>
      <c r="H2075">
        <f>SUM(E2075:G2075)/SUM(B2075:D2075)</f>
        <v>0.82269802056548058</v>
      </c>
      <c r="I2075">
        <v>-0.28156512253970833</v>
      </c>
      <c r="J2075">
        <v>7.6676811918879456E-2</v>
      </c>
      <c r="K2075">
        <v>2074</v>
      </c>
      <c r="L2075">
        <v>4716</v>
      </c>
      <c r="M2075">
        <f t="shared" si="64"/>
        <v>4.3977947413061921E-2</v>
      </c>
      <c r="N2075">
        <f t="shared" si="65"/>
        <v>0.17435286644620804</v>
      </c>
    </row>
    <row r="2076" spans="1:14" x14ac:dyDescent="0.2">
      <c r="A2076" s="1" t="s">
        <v>3155</v>
      </c>
      <c r="B2076" s="1">
        <v>9.2580899999999993</v>
      </c>
      <c r="C2076" s="1">
        <v>8.4656000000000002</v>
      </c>
      <c r="D2076" s="1">
        <v>9.0040499999999994</v>
      </c>
      <c r="E2076" s="1">
        <v>9.3045100000000005</v>
      </c>
      <c r="F2076" s="1">
        <v>10.669</v>
      </c>
      <c r="G2076" s="1">
        <v>10.0123</v>
      </c>
      <c r="H2076">
        <f>SUM(E2076:G2076)/SUM(B2076:D2076)</f>
        <v>1.1218984470815716</v>
      </c>
      <c r="I2076">
        <v>0.16594209081073852</v>
      </c>
      <c r="J2076">
        <v>7.6739278770041858E-2</v>
      </c>
      <c r="K2076">
        <v>2075</v>
      </c>
      <c r="L2076">
        <v>4716</v>
      </c>
      <c r="M2076">
        <f t="shared" si="64"/>
        <v>4.3999151823579302E-2</v>
      </c>
      <c r="N2076">
        <f t="shared" si="65"/>
        <v>0.17441081382145415</v>
      </c>
    </row>
    <row r="2077" spans="1:14" x14ac:dyDescent="0.2">
      <c r="A2077" s="1" t="s">
        <v>4526</v>
      </c>
      <c r="B2077" s="1">
        <v>10.5708</v>
      </c>
      <c r="C2077" s="1">
        <v>5.6886299999999999</v>
      </c>
      <c r="D2077" s="1">
        <v>8.8213100000000004</v>
      </c>
      <c r="E2077" s="1">
        <v>10.485900000000001</v>
      </c>
      <c r="F2077" s="1">
        <v>13.9815</v>
      </c>
      <c r="G2077" s="1">
        <v>16.212700000000002</v>
      </c>
      <c r="H2077">
        <f>SUM(E2077:G2077)/SUM(B2077:D2077)</f>
        <v>1.6219656995766472</v>
      </c>
      <c r="I2077">
        <v>0.69774331057003869</v>
      </c>
      <c r="J2077">
        <v>7.6887340817560768E-2</v>
      </c>
      <c r="K2077">
        <v>2076</v>
      </c>
      <c r="L2077">
        <v>4716</v>
      </c>
      <c r="M2077">
        <f t="shared" si="64"/>
        <v>4.4020356234096697E-2</v>
      </c>
      <c r="N2077">
        <f t="shared" si="65"/>
        <v>0.17466314994971899</v>
      </c>
    </row>
    <row r="2078" spans="1:14" x14ac:dyDescent="0.2">
      <c r="A2078" s="1" t="s">
        <v>2532</v>
      </c>
      <c r="B2078" s="1">
        <v>10.9848</v>
      </c>
      <c r="C2078" s="1">
        <v>9.6847399999999997</v>
      </c>
      <c r="D2078" s="1">
        <v>10.9391</v>
      </c>
      <c r="E2078" s="1">
        <v>8.2436699999999998</v>
      </c>
      <c r="F2078" s="1">
        <v>9.9742300000000004</v>
      </c>
      <c r="G2078" s="1">
        <v>7.8334299999999999</v>
      </c>
      <c r="H2078">
        <f>SUM(E2078:G2078)/SUM(B2078:D2078)</f>
        <v>0.82418383075007351</v>
      </c>
      <c r="I2078">
        <v>-0.27896193450300194</v>
      </c>
      <c r="J2078">
        <v>7.6957261814246739E-2</v>
      </c>
      <c r="K2078">
        <v>2077</v>
      </c>
      <c r="L2078">
        <v>4716</v>
      </c>
      <c r="M2078">
        <f t="shared" si="64"/>
        <v>4.4041560644614085E-2</v>
      </c>
      <c r="N2078">
        <f t="shared" si="65"/>
        <v>0.17473781738853519</v>
      </c>
    </row>
    <row r="2079" spans="1:14" x14ac:dyDescent="0.2">
      <c r="A2079" s="1" t="s">
        <v>8666</v>
      </c>
      <c r="B2079" s="1">
        <v>9.15</v>
      </c>
      <c r="C2079" s="1">
        <v>7.7034900000000004</v>
      </c>
      <c r="D2079" s="1">
        <v>8.3391599999999997</v>
      </c>
      <c r="E2079" s="1">
        <v>8.9741099999999996</v>
      </c>
      <c r="F2079" s="1">
        <v>10.9726</v>
      </c>
      <c r="G2079" s="1">
        <v>10.405099999999999</v>
      </c>
      <c r="H2079">
        <f>SUM(E2079:G2079)/SUM(B2079:D2079)</f>
        <v>1.2047883013497984</v>
      </c>
      <c r="I2079">
        <v>0.26877966643508466</v>
      </c>
      <c r="J2079">
        <v>7.72418672463238E-2</v>
      </c>
      <c r="K2079">
        <v>2078</v>
      </c>
      <c r="L2079">
        <v>4716</v>
      </c>
      <c r="M2079">
        <f t="shared" si="64"/>
        <v>4.4062765055131473E-2</v>
      </c>
      <c r="N2079">
        <f t="shared" si="65"/>
        <v>0.17529963711918337</v>
      </c>
    </row>
    <row r="2080" spans="1:14" x14ac:dyDescent="0.2">
      <c r="A2080" s="1" t="s">
        <v>7937</v>
      </c>
      <c r="B2080" s="1">
        <v>7.8917400000000004</v>
      </c>
      <c r="C2080" s="1">
        <v>8.2644300000000008</v>
      </c>
      <c r="D2080" s="1">
        <v>8.8799799999999998</v>
      </c>
      <c r="E2080" s="1">
        <v>9.6179900000000007</v>
      </c>
      <c r="F2080" s="1">
        <v>8.7424900000000001</v>
      </c>
      <c r="G2080" s="1">
        <v>9.9643599999999992</v>
      </c>
      <c r="H2080">
        <f>SUM(E2080:G2080)/SUM(B2080:D2080)</f>
        <v>1.1313576568282264</v>
      </c>
      <c r="I2080">
        <v>0.17805508155031735</v>
      </c>
      <c r="J2080">
        <v>7.7408112009692345E-2</v>
      </c>
      <c r="K2080">
        <v>2079</v>
      </c>
      <c r="L2080">
        <v>4716</v>
      </c>
      <c r="M2080">
        <f t="shared" si="64"/>
        <v>4.4083969465648853E-2</v>
      </c>
      <c r="N2080">
        <f t="shared" si="65"/>
        <v>0.1755924272427653</v>
      </c>
    </row>
    <row r="2081" spans="1:14" x14ac:dyDescent="0.2">
      <c r="A2081" s="1" t="s">
        <v>5606</v>
      </c>
      <c r="B2081" s="1">
        <v>10.4582</v>
      </c>
      <c r="C2081" s="1">
        <v>8.9051399999999994</v>
      </c>
      <c r="D2081" s="1">
        <v>8.9122599999999998</v>
      </c>
      <c r="E2081" s="1">
        <v>10.292299999999999</v>
      </c>
      <c r="F2081" s="1">
        <v>12.464499999999999</v>
      </c>
      <c r="G2081" s="1">
        <v>11.280099999999999</v>
      </c>
      <c r="H2081">
        <f>SUM(E2081:G2081)/SUM(B2081:D2081)</f>
        <v>1.2037551811455811</v>
      </c>
      <c r="I2081">
        <v>0.26754200766121611</v>
      </c>
      <c r="J2081">
        <v>7.7493369165956366E-2</v>
      </c>
      <c r="K2081">
        <v>2080</v>
      </c>
      <c r="L2081">
        <v>4716</v>
      </c>
      <c r="M2081">
        <f t="shared" si="64"/>
        <v>4.4105173876166248E-2</v>
      </c>
      <c r="N2081">
        <f t="shared" si="65"/>
        <v>0.17570131201281261</v>
      </c>
    </row>
    <row r="2082" spans="1:14" x14ac:dyDescent="0.2">
      <c r="A2082" s="1" t="s">
        <v>8312</v>
      </c>
      <c r="B2082" s="1">
        <v>7.61341</v>
      </c>
      <c r="C2082" s="1">
        <v>9.8454200000000007</v>
      </c>
      <c r="D2082" s="1">
        <v>6.8472900000000001</v>
      </c>
      <c r="E2082" s="1">
        <v>10.400399999999999</v>
      </c>
      <c r="F2082" s="1">
        <v>10.1639</v>
      </c>
      <c r="G2082" s="1">
        <v>10.1403</v>
      </c>
      <c r="H2082">
        <f>SUM(E2082:G2082)/SUM(B2082:D2082)</f>
        <v>1.2632456352556476</v>
      </c>
      <c r="I2082">
        <v>0.33713519518965906</v>
      </c>
      <c r="J2082">
        <v>7.75289688990453E-2</v>
      </c>
      <c r="K2082">
        <v>2081</v>
      </c>
      <c r="L2082">
        <v>4716</v>
      </c>
      <c r="M2082">
        <f t="shared" si="64"/>
        <v>4.4126378286683636E-2</v>
      </c>
      <c r="N2082">
        <f t="shared" si="65"/>
        <v>0.17569755758188257</v>
      </c>
    </row>
    <row r="2083" spans="1:14" x14ac:dyDescent="0.2">
      <c r="A2083" s="1" t="s">
        <v>10643</v>
      </c>
      <c r="B2083" s="1">
        <v>8.71584</v>
      </c>
      <c r="C2083" s="1">
        <v>8.1544899999999991</v>
      </c>
      <c r="D2083" s="1">
        <v>8.8361400000000003</v>
      </c>
      <c r="E2083" s="1">
        <v>9.0069499999999998</v>
      </c>
      <c r="F2083" s="1">
        <v>10.6546</v>
      </c>
      <c r="G2083" s="1">
        <v>9.7349499999999995</v>
      </c>
      <c r="H2083">
        <f>SUM(E2083:G2083)/SUM(B2083:D2083)</f>
        <v>1.1435447963100338</v>
      </c>
      <c r="I2083">
        <v>0.19351288183921214</v>
      </c>
      <c r="J2083">
        <v>7.7564947542562518E-2</v>
      </c>
      <c r="K2083">
        <v>2082</v>
      </c>
      <c r="L2083">
        <v>4716</v>
      </c>
      <c r="M2083">
        <f t="shared" si="64"/>
        <v>4.4147582697201017E-2</v>
      </c>
      <c r="N2083">
        <f t="shared" si="65"/>
        <v>0.17569466503877273</v>
      </c>
    </row>
    <row r="2084" spans="1:14" x14ac:dyDescent="0.2">
      <c r="A2084" s="1" t="s">
        <v>12520</v>
      </c>
      <c r="B2084" s="1">
        <v>6.4182699999999997</v>
      </c>
      <c r="C2084" s="1">
        <v>10.1417</v>
      </c>
      <c r="D2084" s="1">
        <v>9.1018000000000008</v>
      </c>
      <c r="E2084" s="1">
        <v>14.788500000000001</v>
      </c>
      <c r="F2084" s="1">
        <v>13.8592</v>
      </c>
      <c r="G2084" s="1">
        <v>10.011699999999999</v>
      </c>
      <c r="H2084">
        <f>SUM(E2084:G2084)/SUM(B2084:D2084)</f>
        <v>1.506497798086414</v>
      </c>
      <c r="I2084">
        <v>0.59119856427513584</v>
      </c>
      <c r="J2084">
        <v>7.7608323397703766E-2</v>
      </c>
      <c r="K2084">
        <v>2083</v>
      </c>
      <c r="L2084">
        <v>4716</v>
      </c>
      <c r="M2084">
        <f t="shared" si="64"/>
        <v>4.4168787107718405E-2</v>
      </c>
      <c r="N2084">
        <f t="shared" si="65"/>
        <v>0.17570852287257369</v>
      </c>
    </row>
    <row r="2085" spans="1:14" x14ac:dyDescent="0.2">
      <c r="A2085" s="1" t="s">
        <v>362</v>
      </c>
      <c r="B2085" s="1">
        <v>10.122999999999999</v>
      </c>
      <c r="C2085" s="1">
        <v>8.8713800000000003</v>
      </c>
      <c r="D2085" s="1">
        <v>9.4071499999999997</v>
      </c>
      <c r="E2085" s="1">
        <v>10.1616</v>
      </c>
      <c r="F2085" s="1">
        <v>11.396599999999999</v>
      </c>
      <c r="G2085" s="1">
        <v>10.5002</v>
      </c>
      <c r="H2085">
        <f>SUM(E2085:G2085)/SUM(B2085:D2085)</f>
        <v>1.1287560916612591</v>
      </c>
      <c r="I2085">
        <v>0.17473377365144885</v>
      </c>
      <c r="J2085">
        <v>7.7817368693133979E-2</v>
      </c>
      <c r="K2085">
        <v>2084</v>
      </c>
      <c r="L2085">
        <v>4716</v>
      </c>
      <c r="M2085">
        <f t="shared" si="64"/>
        <v>4.4189991518235799E-2</v>
      </c>
      <c r="N2085">
        <f t="shared" si="65"/>
        <v>0.17609727003686174</v>
      </c>
    </row>
    <row r="2086" spans="1:14" x14ac:dyDescent="0.2">
      <c r="A2086" s="1" t="s">
        <v>3611</v>
      </c>
      <c r="B2086" s="1">
        <v>11.090999999999999</v>
      </c>
      <c r="C2086" s="1">
        <v>9.1326900000000002</v>
      </c>
      <c r="D2086" s="1">
        <v>9.8247400000000003</v>
      </c>
      <c r="E2086" s="1">
        <v>8.4702500000000001</v>
      </c>
      <c r="F2086" s="1">
        <v>8.75441</v>
      </c>
      <c r="G2086" s="1">
        <v>8.7193000000000005</v>
      </c>
      <c r="H2086">
        <f>SUM(E2086:G2086)/SUM(B2086:D2086)</f>
        <v>0.86340484344772772</v>
      </c>
      <c r="I2086">
        <v>-0.21189090896960491</v>
      </c>
      <c r="J2086">
        <v>7.7858261495846251E-2</v>
      </c>
      <c r="K2086">
        <v>2085</v>
      </c>
      <c r="L2086">
        <v>4716</v>
      </c>
      <c r="M2086">
        <f t="shared" si="64"/>
        <v>4.4211195928753187E-2</v>
      </c>
      <c r="N2086">
        <f t="shared" si="65"/>
        <v>0.17610530513880618</v>
      </c>
    </row>
    <row r="2087" spans="1:14" x14ac:dyDescent="0.2">
      <c r="A2087" s="1" t="s">
        <v>8025</v>
      </c>
      <c r="B2087" s="1">
        <v>9.0354500000000009</v>
      </c>
      <c r="C2087" s="1">
        <v>7.7793700000000001</v>
      </c>
      <c r="D2087" s="1">
        <v>8.1612600000000004</v>
      </c>
      <c r="E2087" s="1">
        <v>9.2244799999999998</v>
      </c>
      <c r="F2087" s="1">
        <v>10.457000000000001</v>
      </c>
      <c r="G2087" s="1">
        <v>9.2175700000000003</v>
      </c>
      <c r="H2087">
        <f>SUM(E2087:G2087)/SUM(B2087:D2087)</f>
        <v>1.1570690836992834</v>
      </c>
      <c r="I2087">
        <v>0.21047500423361762</v>
      </c>
      <c r="J2087">
        <v>7.7966905498067271E-2</v>
      </c>
      <c r="K2087">
        <v>2086</v>
      </c>
      <c r="L2087">
        <v>4716</v>
      </c>
      <c r="M2087">
        <f t="shared" si="64"/>
        <v>4.4232400339270568E-2</v>
      </c>
      <c r="N2087">
        <f t="shared" si="65"/>
        <v>0.17626650351336781</v>
      </c>
    </row>
    <row r="2088" spans="1:14" x14ac:dyDescent="0.2">
      <c r="A2088" s="1" t="s">
        <v>8234</v>
      </c>
      <c r="B2088" s="1">
        <v>8.8895400000000002</v>
      </c>
      <c r="C2088" s="1">
        <v>7.8102400000000003</v>
      </c>
      <c r="D2088" s="1">
        <v>8.5572499999999998</v>
      </c>
      <c r="E2088" s="1">
        <v>8.8565500000000004</v>
      </c>
      <c r="F2088" s="1">
        <v>10.2661</v>
      </c>
      <c r="G2088" s="1">
        <v>9.8473400000000009</v>
      </c>
      <c r="H2088">
        <f>SUM(E2088:G2088)/SUM(B2088:D2088)</f>
        <v>1.1470069917167618</v>
      </c>
      <c r="I2088">
        <v>0.19787418549877414</v>
      </c>
      <c r="J2088">
        <v>7.8202299447257262E-2</v>
      </c>
      <c r="K2088">
        <v>2087</v>
      </c>
      <c r="L2088">
        <v>4716</v>
      </c>
      <c r="M2088">
        <f t="shared" si="64"/>
        <v>4.4253604749787956E-2</v>
      </c>
      <c r="N2088">
        <f t="shared" si="65"/>
        <v>0.17671396463500971</v>
      </c>
    </row>
    <row r="2089" spans="1:14" x14ac:dyDescent="0.2">
      <c r="A2089" s="1" t="s">
        <v>8893</v>
      </c>
      <c r="B2089" s="1">
        <v>9.0782000000000007</v>
      </c>
      <c r="C2089" s="1">
        <v>8.5556400000000004</v>
      </c>
      <c r="D2089" s="1">
        <v>9.8387799999999999</v>
      </c>
      <c r="E2089" s="1">
        <v>8.1897699999999993</v>
      </c>
      <c r="F2089" s="1">
        <v>8.3988399999999999</v>
      </c>
      <c r="G2089" s="1">
        <v>8.2134800000000006</v>
      </c>
      <c r="H2089">
        <f>SUM(E2089:G2089)/SUM(B2089:D2089)</f>
        <v>0.90279303539305678</v>
      </c>
      <c r="I2089">
        <v>-0.14753280600167137</v>
      </c>
      <c r="J2089">
        <v>7.8274945105058932E-2</v>
      </c>
      <c r="K2089">
        <v>2088</v>
      </c>
      <c r="L2089">
        <v>4716</v>
      </c>
      <c r="M2089">
        <f t="shared" si="64"/>
        <v>4.4274809160305351E-2</v>
      </c>
      <c r="N2089">
        <f t="shared" si="65"/>
        <v>0.17679341049590896</v>
      </c>
    </row>
    <row r="2090" spans="1:14" x14ac:dyDescent="0.2">
      <c r="A2090" s="1" t="s">
        <v>10146</v>
      </c>
      <c r="B2090" s="1">
        <v>8.9684399999999993</v>
      </c>
      <c r="C2090" s="1">
        <v>8.3088099999999994</v>
      </c>
      <c r="D2090" s="1">
        <v>9.4454899999999995</v>
      </c>
      <c r="E2090" s="1">
        <v>9.5303299999999993</v>
      </c>
      <c r="F2090" s="1">
        <v>9.7347300000000008</v>
      </c>
      <c r="G2090" s="1">
        <v>10.328200000000001</v>
      </c>
      <c r="H2090">
        <f>SUM(E2090:G2090)/SUM(B2090:D2090)</f>
        <v>1.1074186254852609</v>
      </c>
      <c r="I2090">
        <v>0.14720069162719029</v>
      </c>
      <c r="J2090">
        <v>7.8555814364907314E-2</v>
      </c>
      <c r="K2090">
        <v>2089</v>
      </c>
      <c r="L2090">
        <v>4716</v>
      </c>
      <c r="M2090">
        <f t="shared" si="64"/>
        <v>4.4296013570822731E-2</v>
      </c>
      <c r="N2090">
        <f t="shared" si="65"/>
        <v>0.17734285330057584</v>
      </c>
    </row>
    <row r="2091" spans="1:14" x14ac:dyDescent="0.2">
      <c r="A2091" s="1" t="s">
        <v>8567</v>
      </c>
      <c r="B2091" s="1">
        <v>8.8019099999999995</v>
      </c>
      <c r="C2091" s="1">
        <v>8.4644300000000001</v>
      </c>
      <c r="D2091" s="1">
        <v>8.5661100000000001</v>
      </c>
      <c r="E2091" s="1">
        <v>9.3680000000000003</v>
      </c>
      <c r="F2091" s="1">
        <v>9.7606099999999998</v>
      </c>
      <c r="G2091" s="1">
        <v>8.7970600000000001</v>
      </c>
      <c r="H2091">
        <f>SUM(E2091:G2091)/SUM(B2091:D2091)</f>
        <v>1.0810306416929096</v>
      </c>
      <c r="I2091">
        <v>0.11240741668207609</v>
      </c>
      <c r="J2091">
        <v>7.8615069614505109E-2</v>
      </c>
      <c r="K2091">
        <v>2090</v>
      </c>
      <c r="L2091">
        <v>4716</v>
      </c>
      <c r="M2091">
        <f t="shared" si="64"/>
        <v>4.4317217981340119E-2</v>
      </c>
      <c r="N2091">
        <f t="shared" si="65"/>
        <v>0.177391707321534</v>
      </c>
    </row>
    <row r="2092" spans="1:14" x14ac:dyDescent="0.2">
      <c r="A2092" s="1" t="s">
        <v>10260</v>
      </c>
      <c r="B2092" s="1">
        <v>9.6279000000000003</v>
      </c>
      <c r="C2092" s="1">
        <v>10.321400000000001</v>
      </c>
      <c r="D2092" s="1">
        <v>9.9364600000000003</v>
      </c>
      <c r="E2092" s="1">
        <v>9.4753500000000006</v>
      </c>
      <c r="F2092" s="1">
        <v>7.6788499999999997</v>
      </c>
      <c r="G2092" s="1">
        <v>8.7858800000000006</v>
      </c>
      <c r="H2092">
        <f>SUM(E2092:G2092)/SUM(B2092:D2092)</f>
        <v>0.86797458053601451</v>
      </c>
      <c r="I2092">
        <v>-0.20427530230012358</v>
      </c>
      <c r="J2092">
        <v>7.8773779019412071E-2</v>
      </c>
      <c r="K2092">
        <v>2091</v>
      </c>
      <c r="L2092">
        <v>4716</v>
      </c>
      <c r="M2092">
        <f t="shared" si="64"/>
        <v>4.4338422391857507E-2</v>
      </c>
      <c r="N2092">
        <f t="shared" si="65"/>
        <v>0.1776648215473684</v>
      </c>
    </row>
    <row r="2093" spans="1:14" x14ac:dyDescent="0.2">
      <c r="A2093" s="1" t="s">
        <v>11547</v>
      </c>
      <c r="B2093" s="1">
        <v>8.4035200000000003</v>
      </c>
      <c r="C2093" s="1">
        <v>5.9432299999999998</v>
      </c>
      <c r="D2093" s="1">
        <v>10.035399999999999</v>
      </c>
      <c r="E2093" s="1">
        <v>10.4666</v>
      </c>
      <c r="F2093" s="1">
        <v>17.694500000000001</v>
      </c>
      <c r="G2093" s="1">
        <v>13.235200000000001</v>
      </c>
      <c r="H2093">
        <f>SUM(E2093:G2093)/SUM(B2093:D2093)</f>
        <v>1.6978117188188901</v>
      </c>
      <c r="I2093">
        <v>0.76367647809752115</v>
      </c>
      <c r="J2093">
        <v>7.8917037208520877E-2</v>
      </c>
      <c r="K2093">
        <v>2092</v>
      </c>
      <c r="L2093">
        <v>4716</v>
      </c>
      <c r="M2093">
        <f t="shared" si="64"/>
        <v>4.4359626802374902E-2</v>
      </c>
      <c r="N2093">
        <f t="shared" si="65"/>
        <v>0.17790284296146483</v>
      </c>
    </row>
    <row r="2094" spans="1:14" x14ac:dyDescent="0.2">
      <c r="A2094" s="1" t="s">
        <v>9367</v>
      </c>
      <c r="B2094" s="1">
        <v>13.701000000000001</v>
      </c>
      <c r="C2094" s="1">
        <v>9.2716499999999993</v>
      </c>
      <c r="D2094" s="1">
        <v>9.3558800000000009</v>
      </c>
      <c r="E2094" s="1">
        <v>7.1339100000000002</v>
      </c>
      <c r="F2094" s="1">
        <v>7.0853599999999997</v>
      </c>
      <c r="G2094" s="1">
        <v>7.7526000000000002</v>
      </c>
      <c r="H2094">
        <f>SUM(E2094:G2094)/SUM(B2094:D2094)</f>
        <v>0.6796433367059993</v>
      </c>
      <c r="I2094">
        <v>-0.55715024757788434</v>
      </c>
      <c r="J2094">
        <v>7.9790784405966181E-2</v>
      </c>
      <c r="K2094">
        <v>2093</v>
      </c>
      <c r="L2094">
        <v>4716</v>
      </c>
      <c r="M2094">
        <f t="shared" si="64"/>
        <v>4.4380831212892283E-2</v>
      </c>
      <c r="N2094">
        <f t="shared" si="65"/>
        <v>0.17978659305233469</v>
      </c>
    </row>
    <row r="2095" spans="1:14" x14ac:dyDescent="0.2">
      <c r="A2095" s="1" t="s">
        <v>9916</v>
      </c>
      <c r="B2095" s="1">
        <v>8.3767099999999992</v>
      </c>
      <c r="C2095" s="1">
        <v>7.32179</v>
      </c>
      <c r="D2095" s="1">
        <v>9.6242999999999999</v>
      </c>
      <c r="E2095" s="1">
        <v>10.842499999999999</v>
      </c>
      <c r="F2095" s="1">
        <v>17.427700000000002</v>
      </c>
      <c r="G2095" s="1">
        <v>11.997999999999999</v>
      </c>
      <c r="H2095">
        <f>SUM(E2095:G2095)/SUM(B2095:D2095)</f>
        <v>1.5901953970335034</v>
      </c>
      <c r="I2095">
        <v>0.66920404916450138</v>
      </c>
      <c r="J2095">
        <v>8.008428961411207E-2</v>
      </c>
      <c r="K2095">
        <v>2094</v>
      </c>
      <c r="L2095">
        <v>4716</v>
      </c>
      <c r="M2095">
        <f t="shared" si="64"/>
        <v>4.4402035623409671E-2</v>
      </c>
      <c r="N2095">
        <f t="shared" si="65"/>
        <v>0.180361752540665</v>
      </c>
    </row>
    <row r="2096" spans="1:14" x14ac:dyDescent="0.2">
      <c r="A2096" s="1" t="s">
        <v>3920</v>
      </c>
      <c r="B2096" s="1">
        <v>9.9377999999999993</v>
      </c>
      <c r="C2096" s="1">
        <v>9.1780100000000004</v>
      </c>
      <c r="D2096" s="1">
        <v>8.9093400000000003</v>
      </c>
      <c r="E2096" s="1">
        <v>10.191000000000001</v>
      </c>
      <c r="F2096" s="1">
        <v>9.8694199999999999</v>
      </c>
      <c r="G2096" s="1">
        <v>10.6919</v>
      </c>
      <c r="H2096">
        <f>SUM(E2096:G2096)/SUM(B2096:D2096)</f>
        <v>1.0973115219722285</v>
      </c>
      <c r="I2096">
        <v>0.13397315874260185</v>
      </c>
      <c r="J2096">
        <v>8.0178548885410081E-2</v>
      </c>
      <c r="K2096">
        <v>2095</v>
      </c>
      <c r="L2096">
        <v>4716</v>
      </c>
      <c r="M2096">
        <f t="shared" si="64"/>
        <v>4.4423240033927058E-2</v>
      </c>
      <c r="N2096">
        <f t="shared" si="65"/>
        <v>0.1804878456055341</v>
      </c>
    </row>
    <row r="2097" spans="1:14" x14ac:dyDescent="0.2">
      <c r="A2097" s="1" t="s">
        <v>8692</v>
      </c>
      <c r="B2097" s="1">
        <v>8.8252000000000006</v>
      </c>
      <c r="C2097" s="1">
        <v>7.9694799999999999</v>
      </c>
      <c r="D2097" s="1">
        <v>8.7673000000000005</v>
      </c>
      <c r="E2097" s="1">
        <v>8.9121400000000008</v>
      </c>
      <c r="F2097" s="1">
        <v>9.4953000000000003</v>
      </c>
      <c r="G2097" s="1">
        <v>9.57578</v>
      </c>
      <c r="H2097">
        <f>SUM(E2097:G2097)/SUM(B2097:D2097)</f>
        <v>1.0947203620376826</v>
      </c>
      <c r="I2097">
        <v>0.13056239144841758</v>
      </c>
      <c r="J2097">
        <v>8.0223377494993947E-2</v>
      </c>
      <c r="K2097">
        <v>2096</v>
      </c>
      <c r="L2097">
        <v>4716</v>
      </c>
      <c r="M2097">
        <f t="shared" si="64"/>
        <v>4.4444444444444446E-2</v>
      </c>
      <c r="N2097">
        <f t="shared" si="65"/>
        <v>0.18050259936373636</v>
      </c>
    </row>
    <row r="2098" spans="1:14" x14ac:dyDescent="0.2">
      <c r="A2098" s="1" t="s">
        <v>9219</v>
      </c>
      <c r="B2098" s="1">
        <v>8.8436599999999999</v>
      </c>
      <c r="C2098" s="1">
        <v>8.9797899999999995</v>
      </c>
      <c r="D2098" s="1">
        <v>10.4413</v>
      </c>
      <c r="E2098" s="1">
        <v>10.7082</v>
      </c>
      <c r="F2098" s="1">
        <v>10.6029</v>
      </c>
      <c r="G2098" s="1">
        <v>10.543900000000001</v>
      </c>
      <c r="H2098">
        <f>SUM(E2098:G2098)/SUM(B2098:D2098)</f>
        <v>1.1270221742629956</v>
      </c>
      <c r="I2098">
        <v>0.17251590094451474</v>
      </c>
      <c r="J2098">
        <v>8.0250769245279657E-2</v>
      </c>
      <c r="K2098">
        <v>2097</v>
      </c>
      <c r="L2098">
        <v>4716</v>
      </c>
      <c r="M2098">
        <f t="shared" si="64"/>
        <v>4.4465648854961834E-2</v>
      </c>
      <c r="N2098">
        <f t="shared" si="65"/>
        <v>0.18047812482629416</v>
      </c>
    </row>
    <row r="2099" spans="1:14" x14ac:dyDescent="0.2">
      <c r="A2099" s="1" t="s">
        <v>206</v>
      </c>
      <c r="B2099" s="1">
        <v>8.4112100000000005</v>
      </c>
      <c r="C2099" s="1">
        <v>8.3156199999999991</v>
      </c>
      <c r="D2099" s="1">
        <v>8.609</v>
      </c>
      <c r="E2099" s="1">
        <v>8.7294499999999999</v>
      </c>
      <c r="F2099" s="1">
        <v>9.7874599999999994</v>
      </c>
      <c r="G2099" s="1">
        <v>9.0772499999999994</v>
      </c>
      <c r="H2099">
        <f>SUM(E2099:G2099)/SUM(B2099:D2099)</f>
        <v>1.0891358206934605</v>
      </c>
      <c r="I2099">
        <v>0.12318387657323941</v>
      </c>
      <c r="J2099">
        <v>8.0264340619098318E-2</v>
      </c>
      <c r="K2099">
        <v>2098</v>
      </c>
      <c r="L2099">
        <v>4716</v>
      </c>
      <c r="M2099">
        <f t="shared" si="64"/>
        <v>4.4486853265479222E-2</v>
      </c>
      <c r="N2099">
        <f t="shared" si="65"/>
        <v>0.18042260741642882</v>
      </c>
    </row>
    <row r="2100" spans="1:14" x14ac:dyDescent="0.2">
      <c r="A2100" s="1" t="s">
        <v>6874</v>
      </c>
      <c r="B2100" s="1">
        <v>11.7631</v>
      </c>
      <c r="C2100" s="1">
        <v>9.5708099999999998</v>
      </c>
      <c r="D2100" s="1">
        <v>11.9839</v>
      </c>
      <c r="E2100" s="1">
        <v>8.2869499999999992</v>
      </c>
      <c r="F2100" s="1">
        <v>9.8764699999999994</v>
      </c>
      <c r="G2100" s="1">
        <v>8.8778799999999993</v>
      </c>
      <c r="H2100">
        <f>SUM(E2100:G2100)/SUM(B2100:D2100)</f>
        <v>0.81161697002293964</v>
      </c>
      <c r="I2100">
        <v>-0.30112906430241937</v>
      </c>
      <c r="J2100">
        <v>8.051976270809684E-2</v>
      </c>
      <c r="K2100">
        <v>2099</v>
      </c>
      <c r="L2100">
        <v>4716</v>
      </c>
      <c r="M2100">
        <f t="shared" si="64"/>
        <v>4.450805767599661E-2</v>
      </c>
      <c r="N2100">
        <f t="shared" si="65"/>
        <v>0.18091052926697698</v>
      </c>
    </row>
    <row r="2101" spans="1:14" x14ac:dyDescent="0.2">
      <c r="A2101" s="1" t="s">
        <v>3321</v>
      </c>
      <c r="B2101" s="1">
        <v>8.2407000000000004</v>
      </c>
      <c r="C2101" s="1">
        <v>11.4894</v>
      </c>
      <c r="D2101" s="1">
        <v>12.180099999999999</v>
      </c>
      <c r="E2101" s="1">
        <v>7.3873600000000001</v>
      </c>
      <c r="F2101" s="1">
        <v>0.56185600000000002</v>
      </c>
      <c r="G2101" s="1">
        <v>6.6608900000000002</v>
      </c>
      <c r="H2101">
        <f>SUM(E2101:G2101)/SUM(B2101:D2101)</f>
        <v>0.45785065590312818</v>
      </c>
      <c r="I2101">
        <v>-1.1270510055689069</v>
      </c>
      <c r="J2101">
        <v>8.0813246151609966E-2</v>
      </c>
      <c r="K2101">
        <v>2100</v>
      </c>
      <c r="L2101">
        <v>4716</v>
      </c>
      <c r="M2101">
        <f t="shared" si="64"/>
        <v>4.4529262086513997E-2</v>
      </c>
      <c r="N2101">
        <f t="shared" si="65"/>
        <v>0.18148346135761553</v>
      </c>
    </row>
    <row r="2102" spans="1:14" x14ac:dyDescent="0.2">
      <c r="A2102" s="1" t="s">
        <v>11216</v>
      </c>
      <c r="B2102" s="1">
        <v>8.7701899999999995</v>
      </c>
      <c r="C2102" s="1">
        <v>8.7046399999999995</v>
      </c>
      <c r="D2102" s="1">
        <v>8.2426999999999992</v>
      </c>
      <c r="E2102" s="1">
        <v>9.26328</v>
      </c>
      <c r="F2102" s="1">
        <v>8.9201899999999998</v>
      </c>
      <c r="G2102" s="1">
        <v>9.9627999999999997</v>
      </c>
      <c r="H2102">
        <f>SUM(E2102:G2102)/SUM(B2102:D2102)</f>
        <v>1.0944390849354508</v>
      </c>
      <c r="I2102">
        <v>0.13019165821260914</v>
      </c>
      <c r="J2102">
        <v>8.1048559164869721E-2</v>
      </c>
      <c r="K2102">
        <v>2101</v>
      </c>
      <c r="L2102">
        <v>4716</v>
      </c>
      <c r="M2102">
        <f t="shared" si="64"/>
        <v>4.4550466497031385E-2</v>
      </c>
      <c r="N2102">
        <f t="shared" si="65"/>
        <v>0.18192527606926492</v>
      </c>
    </row>
    <row r="2103" spans="1:14" x14ac:dyDescent="0.2">
      <c r="A2103" s="1" t="s">
        <v>2938</v>
      </c>
      <c r="B2103" s="1">
        <v>8.6567900000000009</v>
      </c>
      <c r="C2103" s="1">
        <v>8.4572400000000005</v>
      </c>
      <c r="D2103" s="1">
        <v>9.3988200000000006</v>
      </c>
      <c r="E2103" s="1">
        <v>10.4376</v>
      </c>
      <c r="F2103" s="1">
        <v>12.394600000000001</v>
      </c>
      <c r="G2103" s="1">
        <v>9.6672600000000006</v>
      </c>
      <c r="H2103">
        <f>SUM(E2103:G2103)/SUM(B2103:D2103)</f>
        <v>1.2258003194677298</v>
      </c>
      <c r="I2103">
        <v>0.2937239858997534</v>
      </c>
      <c r="J2103">
        <v>8.1302318107448382E-2</v>
      </c>
      <c r="K2103">
        <v>2102</v>
      </c>
      <c r="L2103">
        <v>4716</v>
      </c>
      <c r="M2103">
        <f t="shared" si="64"/>
        <v>4.4571670907548773E-2</v>
      </c>
      <c r="N2103">
        <f t="shared" si="65"/>
        <v>0.1824080552781763</v>
      </c>
    </row>
    <row r="2104" spans="1:14" x14ac:dyDescent="0.2">
      <c r="A2104" s="1" t="s">
        <v>8710</v>
      </c>
      <c r="B2104" s="1">
        <v>10.8325</v>
      </c>
      <c r="C2104" s="1">
        <v>10.6311</v>
      </c>
      <c r="D2104" s="1">
        <v>10.952299999999999</v>
      </c>
      <c r="E2104" s="1">
        <v>11.3453</v>
      </c>
      <c r="F2104" s="1">
        <v>12.8531</v>
      </c>
      <c r="G2104" s="1">
        <v>11.557</v>
      </c>
      <c r="H2104">
        <f>SUM(E2104:G2104)/SUM(B2104:D2104)</f>
        <v>1.1030204313315379</v>
      </c>
      <c r="I2104">
        <v>0.14145951432702181</v>
      </c>
      <c r="J2104">
        <v>8.1442202787916085E-2</v>
      </c>
      <c r="K2104">
        <v>2103</v>
      </c>
      <c r="L2104">
        <v>4716</v>
      </c>
      <c r="M2104">
        <f t="shared" si="64"/>
        <v>4.4592875318066161E-2</v>
      </c>
      <c r="N2104">
        <f t="shared" si="65"/>
        <v>0.18263501110214564</v>
      </c>
    </row>
    <row r="2105" spans="1:14" x14ac:dyDescent="0.2">
      <c r="A2105" s="1" t="s">
        <v>6814</v>
      </c>
      <c r="B2105" s="1">
        <v>7.6434699999999998</v>
      </c>
      <c r="C2105" s="1">
        <v>6.8431800000000003</v>
      </c>
      <c r="D2105" s="1">
        <v>8.7892499999999991</v>
      </c>
      <c r="E2105" s="1">
        <v>9.0343999999999998</v>
      </c>
      <c r="F2105" s="1">
        <v>11.180899999999999</v>
      </c>
      <c r="G2105" s="1">
        <v>9.2275500000000008</v>
      </c>
      <c r="H2105">
        <f>SUM(E2105:G2105)/SUM(B2105:D2105)</f>
        <v>1.2649500126740534</v>
      </c>
      <c r="I2105">
        <v>0.33908037472815983</v>
      </c>
      <c r="J2105">
        <v>8.1641419886879202E-2</v>
      </c>
      <c r="K2105">
        <v>2104</v>
      </c>
      <c r="L2105">
        <v>4716</v>
      </c>
      <c r="M2105">
        <f t="shared" si="64"/>
        <v>4.4614079728583549E-2</v>
      </c>
      <c r="N2105">
        <f t="shared" si="65"/>
        <v>0.18299474153351822</v>
      </c>
    </row>
    <row r="2106" spans="1:14" x14ac:dyDescent="0.2">
      <c r="A2106" s="1" t="s">
        <v>13262</v>
      </c>
      <c r="B2106" s="1">
        <v>11.138500000000001</v>
      </c>
      <c r="C2106" s="1">
        <v>9.2250700000000005</v>
      </c>
      <c r="D2106" s="1">
        <v>10.7233</v>
      </c>
      <c r="E2106" s="1">
        <v>7.3826400000000003</v>
      </c>
      <c r="F2106" s="1">
        <v>9.5880500000000008</v>
      </c>
      <c r="G2106" s="1">
        <v>8.0511400000000002</v>
      </c>
      <c r="H2106">
        <f>SUM(E2106:G2106)/SUM(B2106:D2106)</f>
        <v>0.8049002681839631</v>
      </c>
      <c r="I2106">
        <v>-0.31311805887748867</v>
      </c>
      <c r="J2106">
        <v>8.176050449356792E-2</v>
      </c>
      <c r="K2106">
        <v>2105</v>
      </c>
      <c r="L2106">
        <v>4716</v>
      </c>
      <c r="M2106">
        <f t="shared" si="64"/>
        <v>4.4635284139100936E-2</v>
      </c>
      <c r="N2106">
        <f t="shared" si="65"/>
        <v>0.18317460294140916</v>
      </c>
    </row>
    <row r="2107" spans="1:14" x14ac:dyDescent="0.2">
      <c r="A2107" s="1" t="s">
        <v>3834</v>
      </c>
      <c r="B2107" s="1">
        <v>9.2965099999999996</v>
      </c>
      <c r="C2107" s="1">
        <v>9.5992800000000003</v>
      </c>
      <c r="D2107" s="1">
        <v>10.4777</v>
      </c>
      <c r="E2107" s="1">
        <v>9.2310199999999991</v>
      </c>
      <c r="F2107" s="1">
        <v>8.6931999999999992</v>
      </c>
      <c r="G2107" s="1">
        <v>8.6993600000000004</v>
      </c>
      <c r="H2107">
        <f>SUM(E2107:G2107)/SUM(B2107:D2107)</f>
        <v>0.90638123015004346</v>
      </c>
      <c r="I2107">
        <v>-0.14181010955619974</v>
      </c>
      <c r="J2107">
        <v>8.1891641508562762E-2</v>
      </c>
      <c r="K2107">
        <v>2106</v>
      </c>
      <c r="L2107">
        <v>4716</v>
      </c>
      <c r="M2107">
        <f t="shared" si="64"/>
        <v>4.4656488549618324E-2</v>
      </c>
      <c r="N2107">
        <f t="shared" si="65"/>
        <v>0.18338128269438841</v>
      </c>
    </row>
    <row r="2108" spans="1:14" x14ac:dyDescent="0.2">
      <c r="A2108" s="1" t="s">
        <v>3248</v>
      </c>
      <c r="B2108" s="1">
        <v>9.1461799999999993</v>
      </c>
      <c r="C2108" s="1">
        <v>8.6410499999999999</v>
      </c>
      <c r="D2108" s="1">
        <v>9.0145599999999995</v>
      </c>
      <c r="E2108" s="1">
        <v>9.5152000000000001</v>
      </c>
      <c r="F2108" s="1">
        <v>10.9275</v>
      </c>
      <c r="G2108" s="1">
        <v>9.6489100000000008</v>
      </c>
      <c r="H2108">
        <f>SUM(E2108:G2108)/SUM(B2108:D2108)</f>
        <v>1.1227462792597063</v>
      </c>
      <c r="I2108">
        <v>0.16703194108656649</v>
      </c>
      <c r="J2108">
        <v>8.2103176216962601E-2</v>
      </c>
      <c r="K2108">
        <v>2107</v>
      </c>
      <c r="L2108">
        <v>4716</v>
      </c>
      <c r="M2108">
        <f t="shared" si="64"/>
        <v>4.4677692960135712E-2</v>
      </c>
      <c r="N2108">
        <f t="shared" si="65"/>
        <v>0.18376771667735911</v>
      </c>
    </row>
    <row r="2109" spans="1:14" x14ac:dyDescent="0.2">
      <c r="A2109" s="1" t="s">
        <v>8122</v>
      </c>
      <c r="B2109" s="1">
        <v>10.633800000000001</v>
      </c>
      <c r="C2109" s="1">
        <v>9.59694</v>
      </c>
      <c r="D2109" s="1">
        <v>9.9249100000000006</v>
      </c>
      <c r="E2109" s="1">
        <v>8.4948700000000006</v>
      </c>
      <c r="F2109" s="1">
        <v>9.65489</v>
      </c>
      <c r="G2109" s="1">
        <v>8.8001199999999997</v>
      </c>
      <c r="H2109">
        <f>SUM(E2109:G2109)/SUM(B2109:D2109)</f>
        <v>0.89369255844261353</v>
      </c>
      <c r="I2109">
        <v>-0.16214948349432254</v>
      </c>
      <c r="J2109">
        <v>8.210690287817371E-2</v>
      </c>
      <c r="K2109">
        <v>2108</v>
      </c>
      <c r="L2109">
        <v>4716</v>
      </c>
      <c r="M2109">
        <f t="shared" si="64"/>
        <v>4.46988973706531E-2</v>
      </c>
      <c r="N2109">
        <f t="shared" si="65"/>
        <v>0.18368887759652144</v>
      </c>
    </row>
    <row r="2110" spans="1:14" x14ac:dyDescent="0.2">
      <c r="A2110" s="1" t="s">
        <v>11870</v>
      </c>
      <c r="B2110" s="1">
        <v>8.7114100000000008</v>
      </c>
      <c r="C2110" s="1">
        <v>8.5863899999999997</v>
      </c>
      <c r="D2110" s="1">
        <v>8.0772399999999998</v>
      </c>
      <c r="E2110" s="1">
        <v>9.2228600000000007</v>
      </c>
      <c r="F2110" s="1">
        <v>11.289</v>
      </c>
      <c r="G2110" s="1">
        <v>9.5204799999999992</v>
      </c>
      <c r="H2110">
        <f>SUM(E2110:G2110)/SUM(B2110:D2110)</f>
        <v>1.1835386269341839</v>
      </c>
      <c r="I2110">
        <v>0.24310679181566905</v>
      </c>
      <c r="J2110">
        <v>8.2448466506589504E-2</v>
      </c>
      <c r="K2110">
        <v>2109</v>
      </c>
      <c r="L2110">
        <v>4716</v>
      </c>
      <c r="M2110">
        <f t="shared" si="64"/>
        <v>4.4720101781170488E-2</v>
      </c>
      <c r="N2110">
        <f t="shared" si="65"/>
        <v>0.18436556095072362</v>
      </c>
    </row>
    <row r="2111" spans="1:14" x14ac:dyDescent="0.2">
      <c r="A2111" s="1" t="s">
        <v>1239</v>
      </c>
      <c r="B2111" s="1">
        <v>8.6988099999999999</v>
      </c>
      <c r="C2111" s="1">
        <v>8.1989300000000007</v>
      </c>
      <c r="D2111" s="1">
        <v>7.7929899999999996</v>
      </c>
      <c r="E2111" s="1">
        <v>9.2295800000000003</v>
      </c>
      <c r="F2111" s="1">
        <v>10.789199999999999</v>
      </c>
      <c r="G2111" s="1">
        <v>8.9825499999999998</v>
      </c>
      <c r="H2111">
        <f>SUM(E2111:G2111)/SUM(B2111:D2111)</f>
        <v>1.1745837405374406</v>
      </c>
      <c r="I2111">
        <v>0.23214957222742724</v>
      </c>
      <c r="J2111">
        <v>8.2454206255076989E-2</v>
      </c>
      <c r="K2111">
        <v>2110</v>
      </c>
      <c r="L2111">
        <v>4716</v>
      </c>
      <c r="M2111">
        <f t="shared" si="64"/>
        <v>4.4741306191687868E-2</v>
      </c>
      <c r="N2111">
        <f t="shared" si="65"/>
        <v>0.18429101265352754</v>
      </c>
    </row>
    <row r="2112" spans="1:14" x14ac:dyDescent="0.2">
      <c r="A2112" s="1" t="s">
        <v>5992</v>
      </c>
      <c r="B2112" s="1">
        <v>8.87683</v>
      </c>
      <c r="C2112" s="1">
        <v>9.0861300000000007</v>
      </c>
      <c r="D2112" s="1">
        <v>10.0444</v>
      </c>
      <c r="E2112" s="1">
        <v>8.1430000000000007</v>
      </c>
      <c r="F2112" s="1">
        <v>7.21286</v>
      </c>
      <c r="G2112" s="1">
        <v>8.7259600000000006</v>
      </c>
      <c r="H2112">
        <f>SUM(E2112:G2112)/SUM(B2112:D2112)</f>
        <v>0.85983898518103807</v>
      </c>
      <c r="I2112">
        <v>-0.21786157115339511</v>
      </c>
      <c r="J2112">
        <v>8.2826408330087378E-2</v>
      </c>
      <c r="K2112">
        <v>2111</v>
      </c>
      <c r="L2112">
        <v>4716</v>
      </c>
      <c r="M2112">
        <f t="shared" si="64"/>
        <v>4.4762510602205263E-2</v>
      </c>
      <c r="N2112">
        <f t="shared" si="65"/>
        <v>0.18503521633571393</v>
      </c>
    </row>
    <row r="2113" spans="1:14" x14ac:dyDescent="0.2">
      <c r="A2113" s="1" t="s">
        <v>3091</v>
      </c>
      <c r="B2113" s="1">
        <v>9.1042900000000007</v>
      </c>
      <c r="C2113" s="1">
        <v>7.9164500000000002</v>
      </c>
      <c r="D2113" s="1">
        <v>8.6804100000000002</v>
      </c>
      <c r="E2113" s="1">
        <v>9.6958800000000007</v>
      </c>
      <c r="F2113" s="1">
        <v>11.7934</v>
      </c>
      <c r="G2113" s="1">
        <v>9.6499699999999997</v>
      </c>
      <c r="H2113">
        <f>SUM(E2113:G2113)/SUM(B2113:D2113)</f>
        <v>1.2115897537658822</v>
      </c>
      <c r="I2113">
        <v>0.27690128264039743</v>
      </c>
      <c r="J2113">
        <v>8.2841160860595855E-2</v>
      </c>
      <c r="K2113">
        <v>2112</v>
      </c>
      <c r="L2113">
        <v>4716</v>
      </c>
      <c r="M2113">
        <f t="shared" si="64"/>
        <v>4.4783715012722651E-2</v>
      </c>
      <c r="N2113">
        <f t="shared" si="65"/>
        <v>0.1849805466943987</v>
      </c>
    </row>
    <row r="2114" spans="1:14" x14ac:dyDescent="0.2">
      <c r="A2114" s="1" t="s">
        <v>3047</v>
      </c>
      <c r="B2114" s="1">
        <v>9.2164300000000008</v>
      </c>
      <c r="C2114" s="1">
        <v>7.9247199999999998</v>
      </c>
      <c r="D2114" s="1">
        <v>8.2158099999999994</v>
      </c>
      <c r="E2114" s="1">
        <v>9.0012899999999991</v>
      </c>
      <c r="F2114" s="1">
        <v>10.1647</v>
      </c>
      <c r="G2114" s="1">
        <v>9.7767099999999996</v>
      </c>
      <c r="H2114">
        <f>SUM(E2114:G2114)/SUM(B2114:D2114)</f>
        <v>1.1414104845375788</v>
      </c>
      <c r="I2114">
        <v>0.19081772020418691</v>
      </c>
      <c r="J2114">
        <v>8.2912127457474602E-2</v>
      </c>
      <c r="K2114">
        <v>2113</v>
      </c>
      <c r="L2114">
        <v>4716</v>
      </c>
      <c r="M2114">
        <f t="shared" si="64"/>
        <v>4.4804919423240039E-2</v>
      </c>
      <c r="N2114">
        <f t="shared" si="65"/>
        <v>0.18505139284876965</v>
      </c>
    </row>
    <row r="2115" spans="1:14" x14ac:dyDescent="0.2">
      <c r="A2115" s="1" t="s">
        <v>6968</v>
      </c>
      <c r="B2115" s="1">
        <v>9.94</v>
      </c>
      <c r="C2115" s="1">
        <v>7.9387100000000004</v>
      </c>
      <c r="D2115" s="1">
        <v>7.5607100000000003</v>
      </c>
      <c r="E2115" s="1">
        <v>9.6763399999999997</v>
      </c>
      <c r="F2115" s="1">
        <v>10.539400000000001</v>
      </c>
      <c r="G2115" s="1">
        <v>11.6142</v>
      </c>
      <c r="H2115">
        <f>SUM(E2115:G2115)/SUM(B2115:D2115)</f>
        <v>1.2512054127020193</v>
      </c>
      <c r="I2115">
        <v>0.32331865885562555</v>
      </c>
      <c r="J2115">
        <v>8.310521851022816E-2</v>
      </c>
      <c r="K2115">
        <v>2114</v>
      </c>
      <c r="L2115">
        <v>4716</v>
      </c>
      <c r="M2115">
        <f t="shared" ref="M2115:M2178" si="66">(K2115/L2115)*0.1</f>
        <v>4.482612383375742E-2</v>
      </c>
      <c r="N2115">
        <f t="shared" ref="N2115:N2178" si="67">(J2115*L2115)/K2115</f>
        <v>0.18539461234353641</v>
      </c>
    </row>
    <row r="2116" spans="1:14" x14ac:dyDescent="0.2">
      <c r="A2116" s="1" t="s">
        <v>1388</v>
      </c>
      <c r="B2116" s="1">
        <v>8.0619899999999998</v>
      </c>
      <c r="C2116" s="1">
        <v>8.2041699999999995</v>
      </c>
      <c r="D2116" s="1">
        <v>9.2854500000000009</v>
      </c>
      <c r="E2116" s="1">
        <v>11.542299999999999</v>
      </c>
      <c r="F2116" s="1">
        <v>8.9640299999999993</v>
      </c>
      <c r="G2116" s="1">
        <v>11.581799999999999</v>
      </c>
      <c r="H2116">
        <f>SUM(E2116:G2116)/SUM(B2116:D2116)</f>
        <v>1.2558163653875432</v>
      </c>
      <c r="I2116">
        <v>0.32862551827915149</v>
      </c>
      <c r="J2116">
        <v>8.3162845697730345E-2</v>
      </c>
      <c r="K2116">
        <v>2115</v>
      </c>
      <c r="L2116">
        <v>4716</v>
      </c>
      <c r="M2116">
        <f t="shared" si="66"/>
        <v>4.4847328244274814E-2</v>
      </c>
      <c r="N2116">
        <f t="shared" si="67"/>
        <v>0.18543545168344977</v>
      </c>
    </row>
    <row r="2117" spans="1:14" x14ac:dyDescent="0.2">
      <c r="A2117" s="1" t="s">
        <v>2775</v>
      </c>
      <c r="B2117" s="1">
        <v>8.9849499999999995</v>
      </c>
      <c r="C2117" s="1">
        <v>8.2979199999999995</v>
      </c>
      <c r="D2117" s="1">
        <v>8.7470599999999994</v>
      </c>
      <c r="E2117" s="1">
        <v>10.584300000000001</v>
      </c>
      <c r="F2117" s="1">
        <v>10.498699999999999</v>
      </c>
      <c r="G2117" s="1">
        <v>8.9209800000000001</v>
      </c>
      <c r="H2117">
        <f>SUM(E2117:G2117)/SUM(B2117:D2117)</f>
        <v>1.1526723275859749</v>
      </c>
      <c r="I2117">
        <v>0.20498245353390118</v>
      </c>
      <c r="J2117">
        <v>8.3335649098470216E-2</v>
      </c>
      <c r="K2117">
        <v>2116</v>
      </c>
      <c r="L2117">
        <v>4716</v>
      </c>
      <c r="M2117">
        <f t="shared" si="66"/>
        <v>4.4868532654792202E-2</v>
      </c>
      <c r="N2117">
        <f t="shared" si="67"/>
        <v>0.18573294950301775</v>
      </c>
    </row>
    <row r="2118" spans="1:14" x14ac:dyDescent="0.2">
      <c r="A2118" s="1" t="s">
        <v>2780</v>
      </c>
      <c r="B2118" s="1">
        <v>7.5354700000000001</v>
      </c>
      <c r="C2118" s="1">
        <v>8.9065899999999996</v>
      </c>
      <c r="D2118" s="1">
        <v>7.5742399999999996</v>
      </c>
      <c r="E2118" s="1">
        <v>12.908799999999999</v>
      </c>
      <c r="F2118" s="1">
        <v>8.5886300000000002</v>
      </c>
      <c r="G2118" s="1">
        <v>12.9085</v>
      </c>
      <c r="H2118">
        <f>SUM(E2118:G2118)/SUM(B2118:D2118)</f>
        <v>1.4326074374487328</v>
      </c>
      <c r="I2118">
        <v>0.51864333700124166</v>
      </c>
      <c r="J2118">
        <v>8.3378687121344788E-2</v>
      </c>
      <c r="K2118">
        <v>2117</v>
      </c>
      <c r="L2118">
        <v>4716</v>
      </c>
      <c r="M2118">
        <f t="shared" si="66"/>
        <v>4.4889737065309583E-2</v>
      </c>
      <c r="N2118">
        <f t="shared" si="67"/>
        <v>0.18574109044131415</v>
      </c>
    </row>
    <row r="2119" spans="1:14" x14ac:dyDescent="0.2">
      <c r="A2119" s="1" t="s">
        <v>8652</v>
      </c>
      <c r="B2119" s="1">
        <v>8.6859500000000001</v>
      </c>
      <c r="C2119" s="1">
        <v>8.1798999999999999</v>
      </c>
      <c r="D2119" s="1">
        <v>8.6127900000000004</v>
      </c>
      <c r="E2119" s="1">
        <v>8.7136099999999992</v>
      </c>
      <c r="F2119" s="1">
        <v>9.3650500000000001</v>
      </c>
      <c r="G2119" s="1">
        <v>9.0937800000000006</v>
      </c>
      <c r="H2119">
        <f>SUM(E2119:G2119)/SUM(B2119:D2119)</f>
        <v>1.0664792155311271</v>
      </c>
      <c r="I2119">
        <v>9.2855849464361928E-2</v>
      </c>
      <c r="J2119">
        <v>8.3582257814985739E-2</v>
      </c>
      <c r="K2119">
        <v>2118</v>
      </c>
      <c r="L2119">
        <v>4716</v>
      </c>
      <c r="M2119">
        <f t="shared" si="66"/>
        <v>4.4910941475826971E-2</v>
      </c>
      <c r="N2119">
        <f t="shared" si="67"/>
        <v>0.18610667037557732</v>
      </c>
    </row>
    <row r="2120" spans="1:14" x14ac:dyDescent="0.2">
      <c r="A2120" s="1" t="s">
        <v>1525</v>
      </c>
      <c r="B2120" s="1">
        <v>9.7940199999999997</v>
      </c>
      <c r="C2120" s="1">
        <v>9.4826999999999995</v>
      </c>
      <c r="D2120" s="1">
        <v>9.5810999999999993</v>
      </c>
      <c r="E2120" s="1">
        <v>9.7434899999999995</v>
      </c>
      <c r="F2120" s="1">
        <v>10.417999999999999</v>
      </c>
      <c r="G2120" s="1">
        <v>10.609</v>
      </c>
      <c r="H2120">
        <f>SUM(E2120:G2120)/SUM(B2120:D2120)</f>
        <v>1.0662790883025817</v>
      </c>
      <c r="I2120">
        <v>9.2585099083976316E-2</v>
      </c>
      <c r="J2120">
        <v>8.3650972124185305E-2</v>
      </c>
      <c r="K2120">
        <v>2119</v>
      </c>
      <c r="L2120">
        <v>4716</v>
      </c>
      <c r="M2120">
        <f t="shared" si="66"/>
        <v>4.4932145886344366E-2</v>
      </c>
      <c r="N2120">
        <f t="shared" si="67"/>
        <v>0.18617177184410472</v>
      </c>
    </row>
    <row r="2121" spans="1:14" x14ac:dyDescent="0.2">
      <c r="A2121" s="1" t="s">
        <v>4119</v>
      </c>
      <c r="B2121" s="1">
        <v>9.1465999999999994</v>
      </c>
      <c r="C2121" s="1">
        <v>8.2055500000000006</v>
      </c>
      <c r="D2121" s="1">
        <v>9.2203499999999998</v>
      </c>
      <c r="E2121" s="1">
        <v>9.4681099999999994</v>
      </c>
      <c r="F2121" s="1">
        <v>10.760999999999999</v>
      </c>
      <c r="G2121" s="1">
        <v>9.8199000000000005</v>
      </c>
      <c r="H2121">
        <f>SUM(E2121:G2121)/SUM(B2121:D2121)</f>
        <v>1.1308311224009784</v>
      </c>
      <c r="I2121">
        <v>0.1773834942559763</v>
      </c>
      <c r="J2121">
        <v>8.3682820735730967E-2</v>
      </c>
      <c r="K2121">
        <v>2120</v>
      </c>
      <c r="L2121">
        <v>4716</v>
      </c>
      <c r="M2121">
        <f t="shared" si="66"/>
        <v>4.4953350296861753E-2</v>
      </c>
      <c r="N2121">
        <f t="shared" si="67"/>
        <v>0.18615480310835247</v>
      </c>
    </row>
    <row r="2122" spans="1:14" x14ac:dyDescent="0.2">
      <c r="A2122" s="1" t="s">
        <v>8090</v>
      </c>
      <c r="B2122" s="1">
        <v>0.89257600000000004</v>
      </c>
      <c r="C2122" s="1">
        <v>1.8357000000000001</v>
      </c>
      <c r="D2122" s="1">
        <v>1.87408</v>
      </c>
      <c r="E2122" s="1">
        <v>2.20824</v>
      </c>
      <c r="F2122" s="1">
        <v>2.2498900000000002</v>
      </c>
      <c r="G2122" s="1">
        <v>2.37683</v>
      </c>
      <c r="H2122">
        <f>SUM(E2122:G2122)/SUM(B2122:D2122)</f>
        <v>1.4851002399640532</v>
      </c>
      <c r="I2122">
        <v>0.57056031204850455</v>
      </c>
      <c r="J2122">
        <v>8.383347425053525E-2</v>
      </c>
      <c r="K2122">
        <v>2121</v>
      </c>
      <c r="L2122">
        <v>4716</v>
      </c>
      <c r="M2122">
        <f t="shared" si="66"/>
        <v>4.4974554707379134E-2</v>
      </c>
      <c r="N2122">
        <f t="shared" si="67"/>
        <v>0.18640201063909675</v>
      </c>
    </row>
    <row r="2123" spans="1:14" x14ac:dyDescent="0.2">
      <c r="A2123" s="1" t="s">
        <v>11846</v>
      </c>
      <c r="B2123" s="1">
        <v>10.0794</v>
      </c>
      <c r="C2123" s="1">
        <v>9.5174500000000002</v>
      </c>
      <c r="D2123" s="1">
        <v>10.0359</v>
      </c>
      <c r="E2123" s="1">
        <v>8.9657800000000005</v>
      </c>
      <c r="F2123" s="1">
        <v>9.4340700000000002</v>
      </c>
      <c r="G2123" s="1">
        <v>9.5201200000000004</v>
      </c>
      <c r="H2123">
        <f>SUM(E2123:G2123)/SUM(B2123:D2123)</f>
        <v>0.94219976208755507</v>
      </c>
      <c r="I2123">
        <v>-8.5895127172706087E-2</v>
      </c>
      <c r="J2123">
        <v>8.4011950755444112E-2</v>
      </c>
      <c r="K2123">
        <v>2122</v>
      </c>
      <c r="L2123">
        <v>4716</v>
      </c>
      <c r="M2123">
        <f t="shared" si="66"/>
        <v>4.4995759117896522E-2</v>
      </c>
      <c r="N2123">
        <f t="shared" si="67"/>
        <v>0.18671081986930935</v>
      </c>
    </row>
    <row r="2124" spans="1:14" x14ac:dyDescent="0.2">
      <c r="A2124" s="1" t="s">
        <v>3764</v>
      </c>
      <c r="B2124" s="1">
        <v>10.2174</v>
      </c>
      <c r="C2124" s="1">
        <v>8.5812799999999996</v>
      </c>
      <c r="D2124" s="1">
        <v>9.1374700000000004</v>
      </c>
      <c r="E2124" s="1">
        <v>10.4238</v>
      </c>
      <c r="F2124" s="1">
        <v>12.3287</v>
      </c>
      <c r="G2124" s="1">
        <v>10.544600000000001</v>
      </c>
      <c r="H2124">
        <f>SUM(E2124:G2124)/SUM(B2124:D2124)</f>
        <v>1.1919001007654957</v>
      </c>
      <c r="I2124">
        <v>0.2532633212279865</v>
      </c>
      <c r="J2124">
        <v>8.4030057733825256E-2</v>
      </c>
      <c r="K2124">
        <v>2123</v>
      </c>
      <c r="L2124">
        <v>4716</v>
      </c>
      <c r="M2124">
        <f t="shared" si="66"/>
        <v>4.5016963528413917E-2</v>
      </c>
      <c r="N2124">
        <f t="shared" si="67"/>
        <v>0.18666309574786619</v>
      </c>
    </row>
    <row r="2125" spans="1:14" x14ac:dyDescent="0.2">
      <c r="A2125" s="1" t="s">
        <v>8854</v>
      </c>
      <c r="B2125" s="1">
        <v>10.9467</v>
      </c>
      <c r="C2125" s="1">
        <v>13.940799999999999</v>
      </c>
      <c r="D2125" s="1">
        <v>10.4435</v>
      </c>
      <c r="E2125" s="1">
        <v>8.9879899999999999</v>
      </c>
      <c r="F2125" s="1">
        <v>9.6440800000000007</v>
      </c>
      <c r="G2125" s="1">
        <v>9.0808900000000001</v>
      </c>
      <c r="H2125">
        <f>SUM(E2125:G2125)/SUM(B2125:D2125)</f>
        <v>0.78438085533950341</v>
      </c>
      <c r="I2125">
        <v>-0.35037377129485731</v>
      </c>
      <c r="J2125">
        <v>8.420087421411139E-2</v>
      </c>
      <c r="K2125">
        <v>2124</v>
      </c>
      <c r="L2125">
        <v>4716</v>
      </c>
      <c r="M2125">
        <f t="shared" si="66"/>
        <v>4.5038167938931298E-2</v>
      </c>
      <c r="N2125">
        <f t="shared" si="67"/>
        <v>0.18695448342455243</v>
      </c>
    </row>
    <row r="2126" spans="1:14" x14ac:dyDescent="0.2">
      <c r="A2126" s="1" t="s">
        <v>11717</v>
      </c>
      <c r="B2126" s="1">
        <v>7.14907</v>
      </c>
      <c r="C2126" s="1">
        <v>10.3078</v>
      </c>
      <c r="D2126" s="1">
        <v>7.4825900000000001</v>
      </c>
      <c r="E2126" s="1">
        <v>12.363899999999999</v>
      </c>
      <c r="F2126" s="1">
        <v>9.5596399999999999</v>
      </c>
      <c r="G2126" s="1">
        <v>12.720700000000001</v>
      </c>
      <c r="H2126">
        <f>SUM(E2126:G2126)/SUM(B2126:D2126)</f>
        <v>1.3891335257459461</v>
      </c>
      <c r="I2126">
        <v>0.47418528014934519</v>
      </c>
      <c r="J2126">
        <v>8.4253336693402389E-2</v>
      </c>
      <c r="K2126">
        <v>2125</v>
      </c>
      <c r="L2126">
        <v>4716</v>
      </c>
      <c r="M2126">
        <f t="shared" si="66"/>
        <v>4.5059372349448686E-2</v>
      </c>
      <c r="N2126">
        <f t="shared" si="67"/>
        <v>0.18698293451580503</v>
      </c>
    </row>
    <row r="2127" spans="1:14" x14ac:dyDescent="0.2">
      <c r="A2127" s="1" t="s">
        <v>12104</v>
      </c>
      <c r="B2127" s="1">
        <v>11.214</v>
      </c>
      <c r="C2127" s="1">
        <v>9.86111</v>
      </c>
      <c r="D2127" s="1">
        <v>10.5534</v>
      </c>
      <c r="E2127" s="1">
        <v>11.0664</v>
      </c>
      <c r="F2127" s="1">
        <v>12.6731</v>
      </c>
      <c r="G2127" s="1">
        <v>12.0695</v>
      </c>
      <c r="H2127">
        <f>SUM(E2127:G2127)/SUM(B2127:D2127)</f>
        <v>1.1321747372860749</v>
      </c>
      <c r="I2127">
        <v>0.17909663764097539</v>
      </c>
      <c r="J2127">
        <v>8.437736072016741E-2</v>
      </c>
      <c r="K2127">
        <v>2126</v>
      </c>
      <c r="L2127">
        <v>4716</v>
      </c>
      <c r="M2127">
        <f t="shared" si="66"/>
        <v>4.5080576759966073E-2</v>
      </c>
      <c r="N2127">
        <f t="shared" si="67"/>
        <v>0.18717010026166958</v>
      </c>
    </row>
    <row r="2128" spans="1:14" x14ac:dyDescent="0.2">
      <c r="A2128" s="1" t="s">
        <v>11074</v>
      </c>
      <c r="B2128" s="1">
        <v>10.0296</v>
      </c>
      <c r="C2128" s="1">
        <v>8.72133</v>
      </c>
      <c r="D2128" s="1">
        <v>9.6102600000000002</v>
      </c>
      <c r="E2128" s="1">
        <v>7.9357499999999996</v>
      </c>
      <c r="F2128" s="1">
        <v>8.9651700000000005</v>
      </c>
      <c r="G2128" s="1">
        <v>7.9025600000000003</v>
      </c>
      <c r="H2128">
        <f>SUM(E2128:G2128)/SUM(B2128:D2128)</f>
        <v>0.87455709721630159</v>
      </c>
      <c r="I2128">
        <v>-0.19337551842279399</v>
      </c>
      <c r="J2128">
        <v>8.4739913774497175E-2</v>
      </c>
      <c r="K2128">
        <v>2127</v>
      </c>
      <c r="L2128">
        <v>4716</v>
      </c>
      <c r="M2128">
        <f t="shared" si="66"/>
        <v>4.5101781170483468E-2</v>
      </c>
      <c r="N2128">
        <f t="shared" si="67"/>
        <v>0.18788595832652971</v>
      </c>
    </row>
    <row r="2129" spans="1:14" x14ac:dyDescent="0.2">
      <c r="A2129" s="1" t="s">
        <v>5893</v>
      </c>
      <c r="B2129" s="1">
        <v>12.787000000000001</v>
      </c>
      <c r="C2129" s="1">
        <v>9.4116400000000002</v>
      </c>
      <c r="D2129" s="1">
        <v>10.2006</v>
      </c>
      <c r="E2129" s="1">
        <v>7.8451700000000004</v>
      </c>
      <c r="F2129" s="1">
        <v>8.3998299999999997</v>
      </c>
      <c r="G2129" s="1">
        <v>8.8992000000000004</v>
      </c>
      <c r="H2129">
        <f>SUM(E2129:G2129)/SUM(B2129:D2129)</f>
        <v>0.77607375975485848</v>
      </c>
      <c r="I2129">
        <v>-0.36573431905287607</v>
      </c>
      <c r="J2129">
        <v>8.5430198445136399E-2</v>
      </c>
      <c r="K2129">
        <v>2128</v>
      </c>
      <c r="L2129">
        <v>4716</v>
      </c>
      <c r="M2129">
        <f t="shared" si="66"/>
        <v>4.5122985581000849E-2</v>
      </c>
      <c r="N2129">
        <f t="shared" si="67"/>
        <v>0.18932745106544324</v>
      </c>
    </row>
    <row r="2130" spans="1:14" x14ac:dyDescent="0.2">
      <c r="A2130" s="1" t="s">
        <v>6667</v>
      </c>
      <c r="B2130" s="1">
        <v>7.4800500000000003</v>
      </c>
      <c r="C2130" s="1">
        <v>8.3182500000000008</v>
      </c>
      <c r="D2130" s="1">
        <v>8.4227900000000009</v>
      </c>
      <c r="E2130" s="1">
        <v>10.318099999999999</v>
      </c>
      <c r="F2130" s="1">
        <v>8.3996700000000004</v>
      </c>
      <c r="G2130" s="1">
        <v>10.1904</v>
      </c>
      <c r="H2130">
        <f>SUM(E2130:G2130)/SUM(B2130:D2130)</f>
        <v>1.1935123481230612</v>
      </c>
      <c r="I2130">
        <v>0.25521349267335453</v>
      </c>
      <c r="J2130">
        <v>8.5461928659779529E-2</v>
      </c>
      <c r="K2130">
        <v>2129</v>
      </c>
      <c r="L2130">
        <v>4716</v>
      </c>
      <c r="M2130">
        <f t="shared" si="66"/>
        <v>4.5144189991518237E-2</v>
      </c>
      <c r="N2130">
        <f t="shared" si="67"/>
        <v>0.18930880956294988</v>
      </c>
    </row>
    <row r="2131" spans="1:14" x14ac:dyDescent="0.2">
      <c r="A2131" s="1" t="s">
        <v>4452</v>
      </c>
      <c r="B2131" s="1">
        <v>15.4581</v>
      </c>
      <c r="C2131" s="1">
        <v>14.733599999999999</v>
      </c>
      <c r="D2131" s="1">
        <v>15.764900000000001</v>
      </c>
      <c r="E2131" s="1">
        <v>17.336400000000001</v>
      </c>
      <c r="F2131" s="1">
        <v>15.9091</v>
      </c>
      <c r="G2131" s="1">
        <v>16.289300000000001</v>
      </c>
      <c r="H2131">
        <f>SUM(E2131:G2131)/SUM(B2131:D2131)</f>
        <v>1.077860416131742</v>
      </c>
      <c r="I2131">
        <v>0.10817035991490163</v>
      </c>
      <c r="J2131">
        <v>8.5539931058628657E-2</v>
      </c>
      <c r="K2131">
        <v>2130</v>
      </c>
      <c r="L2131">
        <v>4716</v>
      </c>
      <c r="M2131">
        <f t="shared" si="66"/>
        <v>4.5165394402035625E-2</v>
      </c>
      <c r="N2131">
        <f t="shared" si="67"/>
        <v>0.18939263609037219</v>
      </c>
    </row>
    <row r="2132" spans="1:14" x14ac:dyDescent="0.2">
      <c r="A2132" s="1" t="s">
        <v>11416</v>
      </c>
      <c r="B2132" s="1">
        <v>9.0218600000000002</v>
      </c>
      <c r="C2132" s="1">
        <v>8.8756599999999999</v>
      </c>
      <c r="D2132" s="1">
        <v>9.7006800000000002</v>
      </c>
      <c r="E2132" s="1">
        <v>10.3406</v>
      </c>
      <c r="F2132" s="1">
        <v>9.4969599999999996</v>
      </c>
      <c r="G2132" s="1">
        <v>10.365600000000001</v>
      </c>
      <c r="H2132">
        <f>SUM(E2132:G2132)/SUM(B2132:D2132)</f>
        <v>1.0943887644846404</v>
      </c>
      <c r="I2132">
        <v>0.13012532401929053</v>
      </c>
      <c r="J2132">
        <v>8.556164839494021E-2</v>
      </c>
      <c r="K2132">
        <v>2131</v>
      </c>
      <c r="L2132">
        <v>4716</v>
      </c>
      <c r="M2132">
        <f t="shared" si="66"/>
        <v>4.5186598812553012E-2</v>
      </c>
      <c r="N2132">
        <f t="shared" si="67"/>
        <v>0.18935182253896668</v>
      </c>
    </row>
    <row r="2133" spans="1:14" x14ac:dyDescent="0.2">
      <c r="A2133" s="1" t="s">
        <v>2179</v>
      </c>
      <c r="B2133" s="1">
        <v>9.2012999999999998</v>
      </c>
      <c r="C2133" s="1">
        <v>8.48597</v>
      </c>
      <c r="D2133" s="1">
        <v>9.1706500000000002</v>
      </c>
      <c r="E2133" s="1">
        <v>9.2932400000000008</v>
      </c>
      <c r="F2133" s="1">
        <v>9.6561800000000009</v>
      </c>
      <c r="G2133" s="1">
        <v>9.8642599999999998</v>
      </c>
      <c r="H2133">
        <f>SUM(E2133:G2133)/SUM(B2133:D2133)</f>
        <v>1.0728187439682599</v>
      </c>
      <c r="I2133">
        <v>0.10140634891153129</v>
      </c>
      <c r="J2133">
        <v>8.5576322571539173E-2</v>
      </c>
      <c r="K2133">
        <v>2132</v>
      </c>
      <c r="L2133">
        <v>4716</v>
      </c>
      <c r="M2133">
        <f t="shared" si="66"/>
        <v>4.52078032230704E-2</v>
      </c>
      <c r="N2133">
        <f t="shared" si="67"/>
        <v>0.18929546775205383</v>
      </c>
    </row>
    <row r="2134" spans="1:14" x14ac:dyDescent="0.2">
      <c r="A2134" s="1" t="s">
        <v>4378</v>
      </c>
      <c r="B2134" s="1">
        <v>10.7629</v>
      </c>
      <c r="C2134" s="1">
        <v>9.1683800000000009</v>
      </c>
      <c r="D2134" s="1">
        <v>9.9358000000000004</v>
      </c>
      <c r="E2134" s="1">
        <v>8.6170899999999993</v>
      </c>
      <c r="F2134" s="1">
        <v>9.2328200000000002</v>
      </c>
      <c r="G2134" s="1">
        <v>8.5509199999999996</v>
      </c>
      <c r="H2134">
        <f>SUM(E2134:G2134)/SUM(B2134:D2134)</f>
        <v>0.88394412845179371</v>
      </c>
      <c r="I2134">
        <v>-0.17797291096397422</v>
      </c>
      <c r="J2134">
        <v>8.5742877628442501E-2</v>
      </c>
      <c r="K2134">
        <v>2133</v>
      </c>
      <c r="L2134">
        <v>4716</v>
      </c>
      <c r="M2134">
        <f t="shared" si="66"/>
        <v>4.5229007633587788E-2</v>
      </c>
      <c r="N2134">
        <f t="shared" si="67"/>
        <v>0.18957496994642983</v>
      </c>
    </row>
    <row r="2135" spans="1:14" x14ac:dyDescent="0.2">
      <c r="A2135" s="1" t="s">
        <v>6066</v>
      </c>
      <c r="B2135" s="1">
        <v>8.8339800000000004</v>
      </c>
      <c r="C2135" s="1">
        <v>9.9456100000000003</v>
      </c>
      <c r="D2135" s="1">
        <v>10.907</v>
      </c>
      <c r="E2135" s="1">
        <v>8.4612099999999995</v>
      </c>
      <c r="F2135" s="1">
        <v>6.6738099999999996</v>
      </c>
      <c r="G2135" s="1">
        <v>8.6417900000000003</v>
      </c>
      <c r="H2135">
        <f>SUM(E2135:G2135)/SUM(B2135:D2135)</f>
        <v>0.8009276242235972</v>
      </c>
      <c r="I2135">
        <v>-0.32025621541359583</v>
      </c>
      <c r="J2135">
        <v>8.5744209602739346E-2</v>
      </c>
      <c r="K2135">
        <v>2134</v>
      </c>
      <c r="L2135">
        <v>4716</v>
      </c>
      <c r="M2135">
        <f t="shared" si="66"/>
        <v>4.5250212044105176E-2</v>
      </c>
      <c r="N2135">
        <f t="shared" si="67"/>
        <v>0.18948907801617562</v>
      </c>
    </row>
    <row r="2136" spans="1:14" x14ac:dyDescent="0.2">
      <c r="A2136" s="1" t="s">
        <v>9650</v>
      </c>
      <c r="B2136" s="1">
        <v>3.1375299999999999</v>
      </c>
      <c r="C2136" s="1">
        <v>2.6456900000000001</v>
      </c>
      <c r="D2136" s="1">
        <v>2.7833299999999999</v>
      </c>
      <c r="E2136" s="1">
        <v>3.03687</v>
      </c>
      <c r="F2136" s="1">
        <v>3.4266000000000001</v>
      </c>
      <c r="G2136" s="1">
        <v>3.4818199999999999</v>
      </c>
      <c r="H2136">
        <f>SUM(E2136:G2136)/SUM(B2136:D2136)</f>
        <v>1.1609446043039497</v>
      </c>
      <c r="I2136">
        <v>0.21529913413055959</v>
      </c>
      <c r="J2136">
        <v>8.5934587377789237E-2</v>
      </c>
      <c r="K2136">
        <v>2135</v>
      </c>
      <c r="L2136">
        <v>4716</v>
      </c>
      <c r="M2136">
        <f t="shared" si="66"/>
        <v>4.5271416454622564E-2</v>
      </c>
      <c r="N2136">
        <f t="shared" si="67"/>
        <v>0.18982084968321034</v>
      </c>
    </row>
    <row r="2137" spans="1:14" x14ac:dyDescent="0.2">
      <c r="A2137" s="1" t="s">
        <v>10473</v>
      </c>
      <c r="B2137" s="1">
        <v>8.8722499999999993</v>
      </c>
      <c r="C2137" s="1">
        <v>8.3413299999999992</v>
      </c>
      <c r="D2137" s="1">
        <v>7.75467</v>
      </c>
      <c r="E2137" s="1">
        <v>9.8532200000000003</v>
      </c>
      <c r="F2137" s="1">
        <v>11.21</v>
      </c>
      <c r="G2137" s="1">
        <v>8.9248899999999995</v>
      </c>
      <c r="H2137">
        <f>SUM(E2137:G2137)/SUM(B2137:D2137)</f>
        <v>1.2010497331611145</v>
      </c>
      <c r="I2137">
        <v>0.26429589150930627</v>
      </c>
      <c r="J2137">
        <v>8.5935284921192429E-2</v>
      </c>
      <c r="K2137">
        <v>2136</v>
      </c>
      <c r="L2137">
        <v>4716</v>
      </c>
      <c r="M2137">
        <f t="shared" si="66"/>
        <v>4.5292620865139951E-2</v>
      </c>
      <c r="N2137">
        <f t="shared" si="67"/>
        <v>0.18973352232600352</v>
      </c>
    </row>
    <row r="2138" spans="1:14" x14ac:dyDescent="0.2">
      <c r="A2138" s="1" t="s">
        <v>10366</v>
      </c>
      <c r="B2138" s="1">
        <v>1.1505000000000001</v>
      </c>
      <c r="C2138" s="1">
        <v>2.7524000000000002</v>
      </c>
      <c r="D2138" s="1">
        <v>1.2667299999999999</v>
      </c>
      <c r="E2138" s="1">
        <v>21.222799999999999</v>
      </c>
      <c r="F2138" s="1">
        <v>3.4925299999999999</v>
      </c>
      <c r="G2138" s="1">
        <v>17.003499999999999</v>
      </c>
      <c r="H2138">
        <f>SUM(E2138:G2138)/SUM(B2138:D2138)</f>
        <v>8.0699837319111811</v>
      </c>
      <c r="I2138">
        <v>3.012565765211269</v>
      </c>
      <c r="J2138">
        <v>8.5938160833164717E-2</v>
      </c>
      <c r="K2138">
        <v>2137</v>
      </c>
      <c r="L2138">
        <v>4716</v>
      </c>
      <c r="M2138">
        <f t="shared" si="66"/>
        <v>4.5313825275657339E-2</v>
      </c>
      <c r="N2138">
        <f t="shared" si="67"/>
        <v>0.18965108399120487</v>
      </c>
    </row>
    <row r="2139" spans="1:14" x14ac:dyDescent="0.2">
      <c r="A2139" s="1" t="s">
        <v>9052</v>
      </c>
      <c r="B2139" s="1">
        <v>8.9154599999999995</v>
      </c>
      <c r="C2139" s="1">
        <v>7.5389600000000003</v>
      </c>
      <c r="D2139" s="1">
        <v>8.5801200000000009</v>
      </c>
      <c r="E2139" s="1">
        <v>9.1208200000000001</v>
      </c>
      <c r="F2139" s="1">
        <v>10.5097</v>
      </c>
      <c r="G2139" s="1">
        <v>9.4215999999999998</v>
      </c>
      <c r="H2139">
        <f>SUM(E2139:G2139)/SUM(B2139:D2139)</f>
        <v>1.1604814787889053</v>
      </c>
      <c r="I2139">
        <v>0.21472349754441614</v>
      </c>
      <c r="J2139">
        <v>8.6239366455945682E-2</v>
      </c>
      <c r="K2139">
        <v>2138</v>
      </c>
      <c r="L2139">
        <v>4716</v>
      </c>
      <c r="M2139">
        <f t="shared" si="66"/>
        <v>4.5335029686174727E-2</v>
      </c>
      <c r="N2139">
        <f t="shared" si="67"/>
        <v>0.19022677839393817</v>
      </c>
    </row>
    <row r="2140" spans="1:14" x14ac:dyDescent="0.2">
      <c r="A2140" s="1" t="s">
        <v>13168</v>
      </c>
      <c r="B2140" s="1">
        <v>11.1793</v>
      </c>
      <c r="C2140" s="1">
        <v>10.549899999999999</v>
      </c>
      <c r="D2140" s="1">
        <v>11.2536</v>
      </c>
      <c r="E2140" s="1">
        <v>10.164099999999999</v>
      </c>
      <c r="F2140" s="1">
        <v>9.55382</v>
      </c>
      <c r="G2140" s="1">
        <v>10.6432</v>
      </c>
      <c r="H2140">
        <f>SUM(E2140:G2140)/SUM(B2140:D2140)</f>
        <v>0.92051372230374628</v>
      </c>
      <c r="I2140">
        <v>-0.11948886657453398</v>
      </c>
      <c r="J2140">
        <v>8.644783326397032E-2</v>
      </c>
      <c r="K2140">
        <v>2139</v>
      </c>
      <c r="L2140">
        <v>4716</v>
      </c>
      <c r="M2140">
        <f t="shared" si="66"/>
        <v>4.5356234096692115E-2</v>
      </c>
      <c r="N2140">
        <f t="shared" si="67"/>
        <v>0.19059746688774382</v>
      </c>
    </row>
    <row r="2141" spans="1:14" x14ac:dyDescent="0.2">
      <c r="A2141" s="1" t="s">
        <v>3335</v>
      </c>
      <c r="B2141" s="1">
        <v>8.8607099999999992</v>
      </c>
      <c r="C2141" s="1">
        <v>8.1042299999999994</v>
      </c>
      <c r="D2141" s="1">
        <v>8.3432399999999998</v>
      </c>
      <c r="E2141" s="1">
        <v>9.0510400000000004</v>
      </c>
      <c r="F2141" s="1">
        <v>11.499700000000001</v>
      </c>
      <c r="G2141" s="1">
        <v>9.8705599999999993</v>
      </c>
      <c r="H2141">
        <f>SUM(E2141:G2141)/SUM(B2141:D2141)</f>
        <v>1.2020342829867656</v>
      </c>
      <c r="I2141">
        <v>0.26547804346146853</v>
      </c>
      <c r="J2141">
        <v>8.6484845508438268E-2</v>
      </c>
      <c r="K2141">
        <v>2140</v>
      </c>
      <c r="L2141">
        <v>4716</v>
      </c>
      <c r="M2141">
        <f t="shared" si="66"/>
        <v>4.5377438507209503E-2</v>
      </c>
      <c r="N2141">
        <f t="shared" si="67"/>
        <v>0.19058996795224059</v>
      </c>
    </row>
    <row r="2142" spans="1:14" x14ac:dyDescent="0.2">
      <c r="A2142" s="1" t="s">
        <v>3875</v>
      </c>
      <c r="B2142" s="1">
        <v>8.0019200000000001</v>
      </c>
      <c r="C2142" s="1">
        <v>7.5461799999999997</v>
      </c>
      <c r="D2142" s="1">
        <v>8.4429999999999996</v>
      </c>
      <c r="E2142" s="1">
        <v>8.8647299999999998</v>
      </c>
      <c r="F2142" s="1">
        <v>8.5400600000000004</v>
      </c>
      <c r="G2142" s="1">
        <v>8.5062200000000008</v>
      </c>
      <c r="H2142">
        <f>SUM(E2142:G2142)/SUM(B2142:D2142)</f>
        <v>1.0800259262809957</v>
      </c>
      <c r="I2142">
        <v>0.11106594504436886</v>
      </c>
      <c r="J2142">
        <v>8.6549937922540787E-2</v>
      </c>
      <c r="K2142">
        <v>2141</v>
      </c>
      <c r="L2142">
        <v>4716</v>
      </c>
      <c r="M2142">
        <f t="shared" si="66"/>
        <v>4.539864291772689E-2</v>
      </c>
      <c r="N2142">
        <f t="shared" si="67"/>
        <v>0.19064432846459708</v>
      </c>
    </row>
    <row r="2143" spans="1:14" x14ac:dyDescent="0.2">
      <c r="A2143" s="1" t="s">
        <v>4240</v>
      </c>
      <c r="B2143" s="1">
        <v>9.68797</v>
      </c>
      <c r="C2143" s="1">
        <v>8.9112600000000004</v>
      </c>
      <c r="D2143" s="1">
        <v>8.7859599999999993</v>
      </c>
      <c r="E2143" s="1">
        <v>9.4379500000000007</v>
      </c>
      <c r="F2143" s="1">
        <v>10.5625</v>
      </c>
      <c r="G2143" s="1">
        <v>10.585100000000001</v>
      </c>
      <c r="H2143">
        <f>SUM(E2143:G2143)/SUM(B2143:D2143)</f>
        <v>1.1168646264641584</v>
      </c>
      <c r="I2143">
        <v>0.15945432945191013</v>
      </c>
      <c r="J2143">
        <v>8.6763222839236362E-2</v>
      </c>
      <c r="K2143">
        <v>2142</v>
      </c>
      <c r="L2143">
        <v>4716</v>
      </c>
      <c r="M2143">
        <f t="shared" si="66"/>
        <v>4.5419847328244278E-2</v>
      </c>
      <c r="N2143">
        <f t="shared" si="67"/>
        <v>0.19102491078890696</v>
      </c>
    </row>
    <row r="2144" spans="1:14" x14ac:dyDescent="0.2">
      <c r="A2144" s="1" t="s">
        <v>4571</v>
      </c>
      <c r="B2144" s="1">
        <v>8.5706699999999998</v>
      </c>
      <c r="C2144" s="1">
        <v>7.83256</v>
      </c>
      <c r="D2144" s="1">
        <v>8.9955700000000007</v>
      </c>
      <c r="E2144" s="1">
        <v>9.0813799999999993</v>
      </c>
      <c r="F2144" s="1">
        <v>10.3043</v>
      </c>
      <c r="G2144" s="1">
        <v>9.3985900000000004</v>
      </c>
      <c r="H2144">
        <f>SUM(E2144:G2144)/SUM(B2144:D2144)</f>
        <v>1.1332925177567443</v>
      </c>
      <c r="I2144">
        <v>0.18052028785627458</v>
      </c>
      <c r="J2144">
        <v>8.6835505750271713E-2</v>
      </c>
      <c r="K2144">
        <v>2143</v>
      </c>
      <c r="L2144">
        <v>4716</v>
      </c>
      <c r="M2144">
        <f t="shared" si="66"/>
        <v>4.5441051738761666E-2</v>
      </c>
      <c r="N2144">
        <f t="shared" si="67"/>
        <v>0.19109484139910471</v>
      </c>
    </row>
    <row r="2145" spans="1:14" x14ac:dyDescent="0.2">
      <c r="A2145" s="1" t="s">
        <v>7992</v>
      </c>
      <c r="B2145" s="1">
        <v>6.0317699999999999</v>
      </c>
      <c r="C2145" s="1">
        <v>6.3636299999999997</v>
      </c>
      <c r="D2145" s="1">
        <v>7.0811000000000002</v>
      </c>
      <c r="E2145" s="1">
        <v>7.1186400000000001</v>
      </c>
      <c r="F2145" s="1">
        <v>8.7857599999999998</v>
      </c>
      <c r="G2145" s="1">
        <v>7.5506000000000002</v>
      </c>
      <c r="H2145">
        <f>SUM(E2145:G2145)/SUM(B2145:D2145)</f>
        <v>1.2042718147511104</v>
      </c>
      <c r="I2145">
        <v>0.26816105782415861</v>
      </c>
      <c r="J2145">
        <v>8.7020954761144076E-2</v>
      </c>
      <c r="K2145">
        <v>2144</v>
      </c>
      <c r="L2145">
        <v>4716</v>
      </c>
      <c r="M2145">
        <f t="shared" si="66"/>
        <v>4.5462256149279054E-2</v>
      </c>
      <c r="N2145">
        <f t="shared" si="67"/>
        <v>0.19141362996900907</v>
      </c>
    </row>
    <row r="2146" spans="1:14" x14ac:dyDescent="0.2">
      <c r="A2146" s="1" t="s">
        <v>5778</v>
      </c>
      <c r="B2146" s="1">
        <v>8.9807799999999993</v>
      </c>
      <c r="C2146" s="1">
        <v>7.7256400000000003</v>
      </c>
      <c r="D2146" s="1">
        <v>8.5714299999999994</v>
      </c>
      <c r="E2146" s="1">
        <v>9.0700299999999991</v>
      </c>
      <c r="F2146" s="1">
        <v>10.5822</v>
      </c>
      <c r="G2146" s="1">
        <v>9.5427300000000006</v>
      </c>
      <c r="H2146">
        <f>SUM(E2146:G2146)/SUM(B2146:D2146)</f>
        <v>1.1549621506575916</v>
      </c>
      <c r="I2146">
        <v>0.20784557375967327</v>
      </c>
      <c r="J2146">
        <v>8.7414140849230243E-2</v>
      </c>
      <c r="K2146">
        <v>2145</v>
      </c>
      <c r="L2146">
        <v>4716</v>
      </c>
      <c r="M2146">
        <f t="shared" si="66"/>
        <v>4.5483460559796442E-2</v>
      </c>
      <c r="N2146">
        <f t="shared" si="67"/>
        <v>0.19218885232865726</v>
      </c>
    </row>
    <row r="2147" spans="1:14" x14ac:dyDescent="0.2">
      <c r="A2147" s="1" t="s">
        <v>4033</v>
      </c>
      <c r="B2147" s="1">
        <v>8.6546400000000006</v>
      </c>
      <c r="C2147" s="1">
        <v>8.0202399999999994</v>
      </c>
      <c r="D2147" s="1">
        <v>8.8270400000000002</v>
      </c>
      <c r="E2147" s="1">
        <v>8.9099900000000005</v>
      </c>
      <c r="F2147" s="1">
        <v>10.081200000000001</v>
      </c>
      <c r="G2147" s="1">
        <v>9.3515300000000003</v>
      </c>
      <c r="H2147">
        <f>SUM(E2147:G2147)/SUM(B2147:D2147)</f>
        <v>1.1113955341401747</v>
      </c>
      <c r="I2147">
        <v>0.15237234831019195</v>
      </c>
      <c r="J2147">
        <v>8.744014666176228E-2</v>
      </c>
      <c r="K2147">
        <v>2146</v>
      </c>
      <c r="L2147">
        <v>4716</v>
      </c>
      <c r="M2147">
        <f t="shared" si="66"/>
        <v>4.550466497031383E-2</v>
      </c>
      <c r="N2147">
        <f t="shared" si="67"/>
        <v>0.19215644532007031</v>
      </c>
    </row>
    <row r="2148" spans="1:14" x14ac:dyDescent="0.2">
      <c r="A2148" s="1" t="s">
        <v>850</v>
      </c>
      <c r="B2148" s="1">
        <v>10.657500000000001</v>
      </c>
      <c r="C2148" s="1">
        <v>9.1712399999999992</v>
      </c>
      <c r="D2148" s="1">
        <v>11.1568</v>
      </c>
      <c r="E2148" s="1">
        <v>11.6759</v>
      </c>
      <c r="F2148" s="1">
        <v>12.4</v>
      </c>
      <c r="G2148" s="1">
        <v>11.4069</v>
      </c>
      <c r="H2148">
        <f>SUM(E2148:G2148)/SUM(B2148:D2148)</f>
        <v>1.1451406042947774</v>
      </c>
      <c r="I2148">
        <v>0.19552474824801636</v>
      </c>
      <c r="J2148">
        <v>8.7554783498000541E-2</v>
      </c>
      <c r="K2148">
        <v>2147</v>
      </c>
      <c r="L2148">
        <v>4716</v>
      </c>
      <c r="M2148">
        <f t="shared" si="66"/>
        <v>4.5525869380831217E-2</v>
      </c>
      <c r="N2148">
        <f t="shared" si="67"/>
        <v>0.19231875126994435</v>
      </c>
    </row>
    <row r="2149" spans="1:14" x14ac:dyDescent="0.2">
      <c r="A2149" s="1" t="s">
        <v>12821</v>
      </c>
      <c r="B2149" s="1">
        <v>7.4520099999999996</v>
      </c>
      <c r="C2149" s="1">
        <v>8.1107099999999992</v>
      </c>
      <c r="D2149" s="1">
        <v>7.6142399999999997</v>
      </c>
      <c r="E2149" s="1">
        <v>8.5776400000000006</v>
      </c>
      <c r="F2149" s="1">
        <v>11.544</v>
      </c>
      <c r="G2149" s="1">
        <v>9.2558699999999998</v>
      </c>
      <c r="H2149">
        <f>SUM(E2149:G2149)/SUM(B2149:D2149)</f>
        <v>1.2675307719390292</v>
      </c>
      <c r="I2149">
        <v>0.34202077206881071</v>
      </c>
      <c r="J2149">
        <v>8.7736094559097533E-2</v>
      </c>
      <c r="K2149">
        <v>2148</v>
      </c>
      <c r="L2149">
        <v>4716</v>
      </c>
      <c r="M2149">
        <f t="shared" si="66"/>
        <v>4.5547073791348605E-2</v>
      </c>
      <c r="N2149">
        <f t="shared" si="67"/>
        <v>0.19262729140628676</v>
      </c>
    </row>
    <row r="2150" spans="1:14" x14ac:dyDescent="0.2">
      <c r="A2150" s="1" t="s">
        <v>2429</v>
      </c>
      <c r="B2150" s="1">
        <v>12.1753</v>
      </c>
      <c r="C2150" s="1">
        <v>10.1623</v>
      </c>
      <c r="D2150" s="1">
        <v>10.568300000000001</v>
      </c>
      <c r="E2150" s="1">
        <v>7.8147200000000003</v>
      </c>
      <c r="F2150" s="1">
        <v>10.195600000000001</v>
      </c>
      <c r="G2150" s="1">
        <v>8.6161700000000003</v>
      </c>
      <c r="H2150">
        <f>SUM(E2150:G2150)/SUM(B2150:D2150)</f>
        <v>0.80917069583266221</v>
      </c>
      <c r="I2150">
        <v>-0.30548402133622093</v>
      </c>
      <c r="J2150">
        <v>8.7836470497364649E-2</v>
      </c>
      <c r="K2150">
        <v>2149</v>
      </c>
      <c r="L2150">
        <v>4716</v>
      </c>
      <c r="M2150">
        <f t="shared" si="66"/>
        <v>4.5568278201865986E-2</v>
      </c>
      <c r="N2150">
        <f t="shared" si="67"/>
        <v>0.19275793153353732</v>
      </c>
    </row>
    <row r="2151" spans="1:14" x14ac:dyDescent="0.2">
      <c r="A2151" s="1" t="s">
        <v>7182</v>
      </c>
      <c r="B2151" s="1">
        <v>9.5195399999999992</v>
      </c>
      <c r="C2151" s="1">
        <v>8.5529799999999998</v>
      </c>
      <c r="D2151" s="1">
        <v>9.4814799999999995</v>
      </c>
      <c r="E2151" s="1">
        <v>10.041399999999999</v>
      </c>
      <c r="F2151" s="1">
        <v>10.7103</v>
      </c>
      <c r="G2151" s="1">
        <v>9.7092700000000001</v>
      </c>
      <c r="H2151">
        <f>SUM(E2151:G2151)/SUM(B2151:D2151)</f>
        <v>1.1055008347245412</v>
      </c>
      <c r="I2151">
        <v>0.14470011448249837</v>
      </c>
      <c r="J2151">
        <v>8.8271036160308305E-2</v>
      </c>
      <c r="K2151">
        <v>2150</v>
      </c>
      <c r="L2151">
        <v>4716</v>
      </c>
      <c r="M2151">
        <f t="shared" si="66"/>
        <v>4.5589482612383381E-2</v>
      </c>
      <c r="N2151">
        <f t="shared" si="67"/>
        <v>0.19362149141023907</v>
      </c>
    </row>
    <row r="2152" spans="1:14" x14ac:dyDescent="0.2">
      <c r="A2152" s="1" t="s">
        <v>3676</v>
      </c>
      <c r="B2152" s="1">
        <v>10.65</v>
      </c>
      <c r="C2152" s="1">
        <v>10.9696</v>
      </c>
      <c r="D2152" s="1">
        <v>11.0884</v>
      </c>
      <c r="E2152" s="1">
        <v>11.0466</v>
      </c>
      <c r="F2152" s="1">
        <v>11.760300000000001</v>
      </c>
      <c r="G2152" s="1">
        <v>11.6023</v>
      </c>
      <c r="H2152">
        <f>SUM(E2152:G2152)/SUM(B2152:D2152)</f>
        <v>1.0520117402470344</v>
      </c>
      <c r="I2152">
        <v>7.3150804916968917E-2</v>
      </c>
      <c r="J2152">
        <v>8.8432444081314523E-2</v>
      </c>
      <c r="K2152">
        <v>2151</v>
      </c>
      <c r="L2152">
        <v>4716</v>
      </c>
      <c r="M2152">
        <f t="shared" si="66"/>
        <v>4.5610687022900769E-2</v>
      </c>
      <c r="N2152">
        <f t="shared" si="67"/>
        <v>0.19388535857158498</v>
      </c>
    </row>
    <row r="2153" spans="1:14" x14ac:dyDescent="0.2">
      <c r="A2153" s="1" t="s">
        <v>5908</v>
      </c>
      <c r="B2153" s="1">
        <v>10.844799999999999</v>
      </c>
      <c r="C2153" s="1">
        <v>9.5436800000000002</v>
      </c>
      <c r="D2153" s="1">
        <v>10.1966</v>
      </c>
      <c r="E2153" s="1">
        <v>11.039</v>
      </c>
      <c r="F2153" s="1">
        <v>12.1684</v>
      </c>
      <c r="G2153" s="1">
        <v>10.9903</v>
      </c>
      <c r="H2153">
        <f>SUM(E2153:G2153)/SUM(B2153:D2153)</f>
        <v>1.1181170688453324</v>
      </c>
      <c r="I2153">
        <v>0.16107124882556664</v>
      </c>
      <c r="J2153">
        <v>8.8687933418302556E-2</v>
      </c>
      <c r="K2153">
        <v>2152</v>
      </c>
      <c r="L2153">
        <v>4716</v>
      </c>
      <c r="M2153">
        <f t="shared" si="66"/>
        <v>4.5631891433418156E-2</v>
      </c>
      <c r="N2153">
        <f t="shared" si="67"/>
        <v>0.19435515520479316</v>
      </c>
    </row>
    <row r="2154" spans="1:14" x14ac:dyDescent="0.2">
      <c r="A2154" s="1" t="s">
        <v>13228</v>
      </c>
      <c r="B2154" s="1">
        <v>7.82423</v>
      </c>
      <c r="C2154" s="1">
        <v>6.9174800000000003</v>
      </c>
      <c r="D2154" s="1">
        <v>7.3266</v>
      </c>
      <c r="E2154" s="1">
        <v>8.0335300000000007</v>
      </c>
      <c r="F2154" s="1">
        <v>10.6898</v>
      </c>
      <c r="G2154" s="1">
        <v>8.8881599999999992</v>
      </c>
      <c r="H2154">
        <f>SUM(E2154:G2154)/SUM(B2154:D2154)</f>
        <v>1.2511828046642448</v>
      </c>
      <c r="I2154">
        <v>0.32329259055514675</v>
      </c>
      <c r="J2154">
        <v>8.881653962237622E-2</v>
      </c>
      <c r="K2154">
        <v>2153</v>
      </c>
      <c r="L2154">
        <v>4716</v>
      </c>
      <c r="M2154">
        <f t="shared" si="66"/>
        <v>4.5653095843935537E-2</v>
      </c>
      <c r="N2154">
        <f t="shared" si="67"/>
        <v>0.19454658655788493</v>
      </c>
    </row>
    <row r="2155" spans="1:14" x14ac:dyDescent="0.2">
      <c r="A2155" s="1" t="s">
        <v>8096</v>
      </c>
      <c r="B2155" s="1">
        <v>8.2504299999999997</v>
      </c>
      <c r="C2155" s="1">
        <v>6.3346799999999996</v>
      </c>
      <c r="D2155" s="1">
        <v>6.5364100000000001</v>
      </c>
      <c r="E2155" s="1">
        <v>7.9726499999999998</v>
      </c>
      <c r="F2155" s="1">
        <v>8.8587199999999999</v>
      </c>
      <c r="G2155" s="1">
        <v>8.7988599999999995</v>
      </c>
      <c r="H2155">
        <f>SUM(E2155:G2155)/SUM(B2155:D2155)</f>
        <v>1.2134652240937205</v>
      </c>
      <c r="I2155">
        <v>0.27913276382779056</v>
      </c>
      <c r="J2155">
        <v>8.8854486061000715E-2</v>
      </c>
      <c r="K2155">
        <v>2154</v>
      </c>
      <c r="L2155">
        <v>4716</v>
      </c>
      <c r="M2155">
        <f t="shared" si="66"/>
        <v>4.5674300254452932E-2</v>
      </c>
      <c r="N2155">
        <f t="shared" si="67"/>
        <v>0.19453934831182887</v>
      </c>
    </row>
    <row r="2156" spans="1:14" x14ac:dyDescent="0.2">
      <c r="A2156" s="1" t="s">
        <v>11178</v>
      </c>
      <c r="B2156" s="1">
        <v>8.9904899999999994</v>
      </c>
      <c r="C2156" s="1">
        <v>8.7485900000000001</v>
      </c>
      <c r="D2156" s="1">
        <v>8.6027900000000006</v>
      </c>
      <c r="E2156" s="1">
        <v>8.9390000000000001</v>
      </c>
      <c r="F2156" s="1">
        <v>9.2288200000000007</v>
      </c>
      <c r="G2156" s="1">
        <v>9.1215200000000003</v>
      </c>
      <c r="H2156">
        <f>SUM(E2156:G2156)/SUM(B2156:D2156)</f>
        <v>1.0359682133424848</v>
      </c>
      <c r="I2156">
        <v>5.0979737429201512E-2</v>
      </c>
      <c r="J2156">
        <v>8.895621827982346E-2</v>
      </c>
      <c r="K2156">
        <v>2155</v>
      </c>
      <c r="L2156">
        <v>4716</v>
      </c>
      <c r="M2156">
        <f t="shared" si="66"/>
        <v>4.569550466497032E-2</v>
      </c>
      <c r="N2156">
        <f t="shared" si="67"/>
        <v>0.19467170552559046</v>
      </c>
    </row>
    <row r="2157" spans="1:14" x14ac:dyDescent="0.2">
      <c r="A2157" s="1" t="s">
        <v>6702</v>
      </c>
      <c r="B2157" s="1">
        <v>11.815300000000001</v>
      </c>
      <c r="C2157" s="1">
        <v>9.2679299999999998</v>
      </c>
      <c r="D2157" s="1">
        <v>9.9008400000000005</v>
      </c>
      <c r="E2157" s="1">
        <v>8.1413100000000007</v>
      </c>
      <c r="F2157" s="1">
        <v>8.4513200000000008</v>
      </c>
      <c r="G2157" s="1">
        <v>8.9967100000000002</v>
      </c>
      <c r="H2157">
        <f>SUM(E2157:G2157)/SUM(B2157:D2157)</f>
        <v>0.82588697998681249</v>
      </c>
      <c r="I2157">
        <v>-0.27598372797473497</v>
      </c>
      <c r="J2157">
        <v>8.9377757153768306E-2</v>
      </c>
      <c r="K2157">
        <v>2156</v>
      </c>
      <c r="L2157">
        <v>4716</v>
      </c>
      <c r="M2157">
        <f t="shared" si="66"/>
        <v>4.5716709075487701E-2</v>
      </c>
      <c r="N2157">
        <f t="shared" si="67"/>
        <v>0.19550347993375294</v>
      </c>
    </row>
    <row r="2158" spans="1:14" x14ac:dyDescent="0.2">
      <c r="A2158" s="1" t="s">
        <v>8222</v>
      </c>
      <c r="B2158" s="1">
        <v>7.9462200000000003</v>
      </c>
      <c r="C2158" s="1">
        <v>8.3419699999999999</v>
      </c>
      <c r="D2158" s="1">
        <v>8.5536200000000004</v>
      </c>
      <c r="E2158" s="1">
        <v>9.3466299999999993</v>
      </c>
      <c r="F2158" s="1">
        <v>10.7714</v>
      </c>
      <c r="G2158" s="1">
        <v>8.8102499999999999</v>
      </c>
      <c r="H2158">
        <f>SUM(E2158:G2158)/SUM(B2158:D2158)</f>
        <v>1.1644996882272263</v>
      </c>
      <c r="I2158">
        <v>0.21971025329451135</v>
      </c>
      <c r="J2158">
        <v>8.9908822126397489E-2</v>
      </c>
      <c r="K2158">
        <v>2157</v>
      </c>
      <c r="L2158">
        <v>4716</v>
      </c>
      <c r="M2158">
        <f t="shared" si="66"/>
        <v>4.5737913486005088E-2</v>
      </c>
      <c r="N2158">
        <f t="shared" si="67"/>
        <v>0.19657394768108047</v>
      </c>
    </row>
    <row r="2159" spans="1:14" x14ac:dyDescent="0.2">
      <c r="A2159" s="1" t="s">
        <v>11213</v>
      </c>
      <c r="B2159" s="1">
        <v>9.2130700000000001</v>
      </c>
      <c r="C2159" s="1">
        <v>8.8908699999999996</v>
      </c>
      <c r="D2159" s="1">
        <v>8.7215500000000006</v>
      </c>
      <c r="E2159" s="1">
        <v>9.4686000000000003</v>
      </c>
      <c r="F2159" s="1">
        <v>11.0625</v>
      </c>
      <c r="G2159" s="1">
        <v>9.7292199999999998</v>
      </c>
      <c r="H2159">
        <f>SUM(E2159:G2159)/SUM(B2159:D2159)</f>
        <v>1.1280435138370257</v>
      </c>
      <c r="I2159">
        <v>0.17382272020662548</v>
      </c>
      <c r="J2159">
        <v>8.9966502198311385E-2</v>
      </c>
      <c r="K2159">
        <v>2158</v>
      </c>
      <c r="L2159">
        <v>4716</v>
      </c>
      <c r="M2159">
        <f t="shared" si="66"/>
        <v>4.5759117896522483E-2</v>
      </c>
      <c r="N2159">
        <f t="shared" si="67"/>
        <v>0.19660890841855258</v>
      </c>
    </row>
    <row r="2160" spans="1:14" x14ac:dyDescent="0.2">
      <c r="A2160" s="1" t="s">
        <v>6437</v>
      </c>
      <c r="B2160" s="1">
        <v>9.8332599999999992</v>
      </c>
      <c r="C2160" s="1">
        <v>8.9915800000000008</v>
      </c>
      <c r="D2160" s="1">
        <v>9.9058299999999999</v>
      </c>
      <c r="E2160" s="1">
        <v>8.0831599999999995</v>
      </c>
      <c r="F2160" s="1">
        <v>9.0274000000000001</v>
      </c>
      <c r="G2160" s="1">
        <v>8.8609600000000004</v>
      </c>
      <c r="H2160">
        <f>SUM(E2160:G2160)/SUM(B2160:D2160)</f>
        <v>0.90396499629141946</v>
      </c>
      <c r="I2160">
        <v>-0.14566118580276657</v>
      </c>
      <c r="J2160">
        <v>9.0047529255471687E-2</v>
      </c>
      <c r="K2160">
        <v>2159</v>
      </c>
      <c r="L2160">
        <v>4716</v>
      </c>
      <c r="M2160">
        <f t="shared" si="66"/>
        <v>4.5780322307039871E-2</v>
      </c>
      <c r="N2160">
        <f t="shared" si="67"/>
        <v>0.19669483463122023</v>
      </c>
    </row>
    <row r="2161" spans="1:14" x14ac:dyDescent="0.2">
      <c r="A2161" s="1" t="s">
        <v>7101</v>
      </c>
      <c r="B2161" s="1">
        <v>8.5982800000000008</v>
      </c>
      <c r="C2161" s="1">
        <v>8.6478800000000007</v>
      </c>
      <c r="D2161" s="1">
        <v>9.6663099999999993</v>
      </c>
      <c r="E2161" s="1">
        <v>10.7689</v>
      </c>
      <c r="F2161" s="1">
        <v>9.3751599999999993</v>
      </c>
      <c r="G2161" s="1">
        <v>10.3887</v>
      </c>
      <c r="H2161">
        <f>SUM(E2161:G2161)/SUM(B2161:D2161)</f>
        <v>1.1345209116814621</v>
      </c>
      <c r="I2161">
        <v>0.18208320125449767</v>
      </c>
      <c r="J2161">
        <v>9.0105557930069066E-2</v>
      </c>
      <c r="K2161">
        <v>2160</v>
      </c>
      <c r="L2161">
        <v>4716</v>
      </c>
      <c r="M2161">
        <f t="shared" si="66"/>
        <v>4.5801526717557252E-2</v>
      </c>
      <c r="N2161">
        <f t="shared" si="67"/>
        <v>0.19673046814731748</v>
      </c>
    </row>
    <row r="2162" spans="1:14" x14ac:dyDescent="0.2">
      <c r="A2162" s="1" t="s">
        <v>9468</v>
      </c>
      <c r="B2162" s="1">
        <v>9.1183300000000003</v>
      </c>
      <c r="C2162" s="1">
        <v>9.3461499999999997</v>
      </c>
      <c r="D2162" s="1">
        <v>9.0038800000000005</v>
      </c>
      <c r="E2162" s="1">
        <v>9.5095100000000006</v>
      </c>
      <c r="F2162" s="1">
        <v>10.636699999999999</v>
      </c>
      <c r="G2162" s="1">
        <v>9.7235600000000009</v>
      </c>
      <c r="H2162">
        <f>SUM(E2162:G2162)/SUM(B2162:D2162)</f>
        <v>1.0874245859599918</v>
      </c>
      <c r="I2162">
        <v>0.12091535201044677</v>
      </c>
      <c r="J2162">
        <v>9.0236011720409876E-2</v>
      </c>
      <c r="K2162">
        <v>2161</v>
      </c>
      <c r="L2162">
        <v>4716</v>
      </c>
      <c r="M2162">
        <f t="shared" si="66"/>
        <v>4.582273112807464E-2</v>
      </c>
      <c r="N2162">
        <f t="shared" si="67"/>
        <v>0.19692412368045023</v>
      </c>
    </row>
    <row r="2163" spans="1:14" x14ac:dyDescent="0.2">
      <c r="A2163" s="1" t="s">
        <v>6023</v>
      </c>
      <c r="B2163" s="1">
        <v>9.0734300000000001</v>
      </c>
      <c r="C2163" s="1">
        <v>8.1520899999999994</v>
      </c>
      <c r="D2163" s="1">
        <v>8.8546999999999993</v>
      </c>
      <c r="E2163" s="1">
        <v>9.2956500000000002</v>
      </c>
      <c r="F2163" s="1">
        <v>10.065799999999999</v>
      </c>
      <c r="G2163" s="1">
        <v>9.2654999999999994</v>
      </c>
      <c r="H2163">
        <f>SUM(E2163:G2163)/SUM(B2163:D2163)</f>
        <v>1.097649866450513</v>
      </c>
      <c r="I2163">
        <v>0.13441793003322591</v>
      </c>
      <c r="J2163">
        <v>9.0309108997063556E-2</v>
      </c>
      <c r="K2163">
        <v>2162</v>
      </c>
      <c r="L2163">
        <v>4716</v>
      </c>
      <c r="M2163">
        <f t="shared" si="66"/>
        <v>4.5843935538592034E-2</v>
      </c>
      <c r="N2163">
        <f t="shared" si="67"/>
        <v>0.1969924875255096</v>
      </c>
    </row>
    <row r="2164" spans="1:14" x14ac:dyDescent="0.2">
      <c r="A2164" s="1" t="s">
        <v>4980</v>
      </c>
      <c r="B2164" s="1">
        <v>7.2627300000000004</v>
      </c>
      <c r="C2164" s="1">
        <v>7.0273399999999997</v>
      </c>
      <c r="D2164" s="1">
        <v>7.7155500000000004</v>
      </c>
      <c r="E2164" s="1">
        <v>7.99193</v>
      </c>
      <c r="F2164" s="1">
        <v>7.7545099999999998</v>
      </c>
      <c r="G2164" s="1">
        <v>7.7207499999999998</v>
      </c>
      <c r="H2164">
        <f>SUM(E2164:G2164)/SUM(B2164:D2164)</f>
        <v>1.0664180332115158</v>
      </c>
      <c r="I2164">
        <v>9.2773081830647267E-2</v>
      </c>
      <c r="J2164">
        <v>9.0385856905207465E-2</v>
      </c>
      <c r="K2164">
        <v>2163</v>
      </c>
      <c r="L2164">
        <v>4716</v>
      </c>
      <c r="M2164">
        <f t="shared" si="66"/>
        <v>4.5865139949109415E-2</v>
      </c>
      <c r="N2164">
        <f t="shared" si="67"/>
        <v>0.19706874764907925</v>
      </c>
    </row>
    <row r="2165" spans="1:14" x14ac:dyDescent="0.2">
      <c r="A2165" s="1" t="s">
        <v>7113</v>
      </c>
      <c r="B2165" s="1">
        <v>8.4006600000000002</v>
      </c>
      <c r="C2165" s="1">
        <v>8.2289700000000003</v>
      </c>
      <c r="D2165" s="1">
        <v>8.9521700000000006</v>
      </c>
      <c r="E2165" s="1">
        <v>9.5655800000000006</v>
      </c>
      <c r="F2165" s="1">
        <v>12.014099999999999</v>
      </c>
      <c r="G2165" s="1">
        <v>9.5967300000000009</v>
      </c>
      <c r="H2165">
        <f>SUM(E2165:G2165)/SUM(B2165:D2165)</f>
        <v>1.2186949315529008</v>
      </c>
      <c r="I2165">
        <v>0.28533703012750022</v>
      </c>
      <c r="J2165">
        <v>9.056649620313853E-2</v>
      </c>
      <c r="K2165">
        <v>2164</v>
      </c>
      <c r="L2165">
        <v>4716</v>
      </c>
      <c r="M2165">
        <f t="shared" si="66"/>
        <v>4.5886344359626803E-2</v>
      </c>
      <c r="N2165">
        <f t="shared" si="67"/>
        <v>0.19737134754805974</v>
      </c>
    </row>
    <row r="2166" spans="1:14" x14ac:dyDescent="0.2">
      <c r="A2166" s="1" t="s">
        <v>10935</v>
      </c>
      <c r="B2166" s="1">
        <v>9.3171599999999994</v>
      </c>
      <c r="C2166" s="1">
        <v>8.6287900000000004</v>
      </c>
      <c r="D2166" s="1">
        <v>9.9345700000000008</v>
      </c>
      <c r="E2166" s="1">
        <v>10.042999999999999</v>
      </c>
      <c r="F2166" s="1">
        <v>10.2256</v>
      </c>
      <c r="G2166" s="1">
        <v>10.147500000000001</v>
      </c>
      <c r="H2166">
        <f>SUM(E2166:G2166)/SUM(B2166:D2166)</f>
        <v>1.0909445017524781</v>
      </c>
      <c r="I2166">
        <v>0.12557771111796534</v>
      </c>
      <c r="J2166">
        <v>9.0674181215631131E-2</v>
      </c>
      <c r="K2166">
        <v>2165</v>
      </c>
      <c r="L2166">
        <v>4716</v>
      </c>
      <c r="M2166">
        <f t="shared" si="66"/>
        <v>4.5907548770144191E-2</v>
      </c>
      <c r="N2166">
        <f t="shared" si="67"/>
        <v>0.19751475224615078</v>
      </c>
    </row>
    <row r="2167" spans="1:14" x14ac:dyDescent="0.2">
      <c r="A2167" s="1" t="s">
        <v>8908</v>
      </c>
      <c r="B2167" s="1">
        <v>9.0915800000000004</v>
      </c>
      <c r="C2167" s="1">
        <v>8.1297800000000002</v>
      </c>
      <c r="D2167" s="1">
        <v>8.9329900000000002</v>
      </c>
      <c r="E2167" s="1">
        <v>9.1845999999999997</v>
      </c>
      <c r="F2167" s="1">
        <v>11.016500000000001</v>
      </c>
      <c r="G2167" s="1">
        <v>9.9996600000000004</v>
      </c>
      <c r="H2167">
        <f>SUM(E2167:G2167)/SUM(B2167:D2167)</f>
        <v>1.1547126959760041</v>
      </c>
      <c r="I2167">
        <v>0.20753393938916731</v>
      </c>
      <c r="J2167">
        <v>9.0696024374411599E-2</v>
      </c>
      <c r="K2167">
        <v>2166</v>
      </c>
      <c r="L2167">
        <v>4716</v>
      </c>
      <c r="M2167">
        <f t="shared" si="66"/>
        <v>4.5928753180661586E-2</v>
      </c>
      <c r="N2167">
        <f t="shared" si="67"/>
        <v>0.19747112232212607</v>
      </c>
    </row>
    <row r="2168" spans="1:14" x14ac:dyDescent="0.2">
      <c r="A2168" s="1" t="s">
        <v>10650</v>
      </c>
      <c r="B2168" s="1">
        <v>11.956200000000001</v>
      </c>
      <c r="C2168" s="1">
        <v>10.716699999999999</v>
      </c>
      <c r="D2168" s="1">
        <v>11.5397</v>
      </c>
      <c r="E2168" s="1">
        <v>10.0025</v>
      </c>
      <c r="F2168" s="1">
        <v>10.9453</v>
      </c>
      <c r="G2168" s="1">
        <v>10.1579</v>
      </c>
      <c r="H2168">
        <f>SUM(E2168:G2168)/SUM(B2168:D2168)</f>
        <v>0.90918842765530838</v>
      </c>
      <c r="I2168">
        <v>-0.13734877354566749</v>
      </c>
      <c r="J2168">
        <v>9.0696631661306149E-2</v>
      </c>
      <c r="K2168">
        <v>2167</v>
      </c>
      <c r="L2168">
        <v>4716</v>
      </c>
      <c r="M2168">
        <f t="shared" si="66"/>
        <v>4.5949957591178966E-2</v>
      </c>
      <c r="N2168">
        <f t="shared" si="67"/>
        <v>0.19738131745026294</v>
      </c>
    </row>
    <row r="2169" spans="1:14" x14ac:dyDescent="0.2">
      <c r="A2169" s="1" t="s">
        <v>3324</v>
      </c>
      <c r="B2169" s="1">
        <v>10.286</v>
      </c>
      <c r="C2169" s="1">
        <v>8.1699900000000003</v>
      </c>
      <c r="D2169" s="1">
        <v>9.3430599999999995</v>
      </c>
      <c r="E2169" s="1">
        <v>7.7757300000000003</v>
      </c>
      <c r="F2169" s="1">
        <v>6.7289399999999997</v>
      </c>
      <c r="G2169" s="1">
        <v>8.2448399999999999</v>
      </c>
      <c r="H2169">
        <f>SUM(E2169:G2169)/SUM(B2169:D2169)</f>
        <v>0.81835566323309605</v>
      </c>
      <c r="I2169">
        <v>-0.28920010983153821</v>
      </c>
      <c r="J2169">
        <v>9.0711669524046537E-2</v>
      </c>
      <c r="K2169">
        <v>2168</v>
      </c>
      <c r="L2169">
        <v>4716</v>
      </c>
      <c r="M2169">
        <f t="shared" si="66"/>
        <v>4.5971162001696354E-2</v>
      </c>
      <c r="N2169">
        <f t="shared" si="67"/>
        <v>0.19732298592038905</v>
      </c>
    </row>
    <row r="2170" spans="1:14" x14ac:dyDescent="0.2">
      <c r="A2170" s="1" t="s">
        <v>703</v>
      </c>
      <c r="B2170" s="1">
        <v>9.8474199999999996</v>
      </c>
      <c r="C2170" s="1">
        <v>12.069100000000001</v>
      </c>
      <c r="D2170" s="1">
        <v>10.213900000000001</v>
      </c>
      <c r="E2170" s="1">
        <v>9.1978000000000009</v>
      </c>
      <c r="F2170" s="1">
        <v>6.2035299999999998</v>
      </c>
      <c r="G2170" s="1">
        <v>8.9134100000000007</v>
      </c>
      <c r="H2170">
        <f>SUM(E2170:G2170)/SUM(B2170:D2170)</f>
        <v>0.75675139011565984</v>
      </c>
      <c r="I2170">
        <v>-0.40210867467120837</v>
      </c>
      <c r="J2170">
        <v>9.1121926798818698E-2</v>
      </c>
      <c r="K2170">
        <v>2169</v>
      </c>
      <c r="L2170">
        <v>4716</v>
      </c>
      <c r="M2170">
        <f t="shared" si="66"/>
        <v>4.5992366412213742E-2</v>
      </c>
      <c r="N2170">
        <f t="shared" si="67"/>
        <v>0.19812402341319915</v>
      </c>
    </row>
    <row r="2171" spans="1:14" x14ac:dyDescent="0.2">
      <c r="A2171" s="1" t="s">
        <v>10013</v>
      </c>
      <c r="B2171" s="1">
        <v>8.7593700000000005</v>
      </c>
      <c r="C2171" s="1">
        <v>7.4662499999999996</v>
      </c>
      <c r="D2171" s="1">
        <v>8.2612199999999998</v>
      </c>
      <c r="E2171" s="1">
        <v>8.7691599999999994</v>
      </c>
      <c r="F2171" s="1">
        <v>10.622199999999999</v>
      </c>
      <c r="G2171" s="1">
        <v>9.4697600000000008</v>
      </c>
      <c r="H2171">
        <f>SUM(E2171:G2171)/SUM(B2171:D2171)</f>
        <v>1.1786379949393224</v>
      </c>
      <c r="I2171">
        <v>0.23712067921579347</v>
      </c>
      <c r="J2171">
        <v>9.1189381541915984E-2</v>
      </c>
      <c r="K2171">
        <v>2170</v>
      </c>
      <c r="L2171">
        <v>4716</v>
      </c>
      <c r="M2171">
        <f t="shared" si="66"/>
        <v>4.601357082273113E-2</v>
      </c>
      <c r="N2171">
        <f t="shared" si="67"/>
        <v>0.19817931951690129</v>
      </c>
    </row>
    <row r="2172" spans="1:14" x14ac:dyDescent="0.2">
      <c r="A2172" s="1" t="s">
        <v>4878</v>
      </c>
      <c r="B2172" s="1">
        <v>7.6018100000000004</v>
      </c>
      <c r="C2172" s="1">
        <v>7.8686999999999996</v>
      </c>
      <c r="D2172" s="1">
        <v>8.1706199999999995</v>
      </c>
      <c r="E2172" s="1">
        <v>11.382899999999999</v>
      </c>
      <c r="F2172" s="1">
        <v>8.1558200000000003</v>
      </c>
      <c r="G2172" s="1">
        <v>10.746499999999999</v>
      </c>
      <c r="H2172">
        <f>SUM(E2172:G2172)/SUM(B2172:D2172)</f>
        <v>1.2810394427000737</v>
      </c>
      <c r="I2172">
        <v>0.35731489637570635</v>
      </c>
      <c r="J2172">
        <v>9.1251962582967694E-2</v>
      </c>
      <c r="K2172">
        <v>2171</v>
      </c>
      <c r="L2172">
        <v>4716</v>
      </c>
      <c r="M2172">
        <f t="shared" si="66"/>
        <v>4.6034775233248518E-2</v>
      </c>
      <c r="N2172">
        <f t="shared" si="67"/>
        <v>0.19822397767907676</v>
      </c>
    </row>
    <row r="2173" spans="1:14" x14ac:dyDescent="0.2">
      <c r="A2173" s="1" t="s">
        <v>5732</v>
      </c>
      <c r="B2173" s="1">
        <v>9.2956299999999992</v>
      </c>
      <c r="C2173" s="1">
        <v>10.3598</v>
      </c>
      <c r="D2173" s="1">
        <v>9.5535300000000003</v>
      </c>
      <c r="E2173" s="1">
        <v>10.6302</v>
      </c>
      <c r="F2173" s="1">
        <v>10.516999999999999</v>
      </c>
      <c r="G2173" s="1">
        <v>10.290900000000001</v>
      </c>
      <c r="H2173">
        <f>SUM(E2173:G2173)/SUM(B2173:D2173)</f>
        <v>1.0763169931418306</v>
      </c>
      <c r="I2173">
        <v>0.10610303800819947</v>
      </c>
      <c r="J2173">
        <v>9.1255344913180075E-2</v>
      </c>
      <c r="K2173">
        <v>2172</v>
      </c>
      <c r="L2173">
        <v>4716</v>
      </c>
      <c r="M2173">
        <f t="shared" si="66"/>
        <v>4.6055979643765906E-2</v>
      </c>
      <c r="N2173">
        <f t="shared" si="67"/>
        <v>0.19814005829215342</v>
      </c>
    </row>
    <row r="2174" spans="1:14" x14ac:dyDescent="0.2">
      <c r="A2174" s="1" t="s">
        <v>9879</v>
      </c>
      <c r="B2174" s="1">
        <v>9.46035</v>
      </c>
      <c r="C2174" s="1">
        <v>8.3208300000000008</v>
      </c>
      <c r="D2174" s="1">
        <v>6.8019999999999996</v>
      </c>
      <c r="E2174" s="1">
        <v>10.037800000000001</v>
      </c>
      <c r="F2174" s="1">
        <v>10.620799999999999</v>
      </c>
      <c r="G2174" s="1">
        <v>9.4823299999999993</v>
      </c>
      <c r="H2174">
        <f>SUM(E2174:G2174)/SUM(B2174:D2174)</f>
        <v>1.2260793762239059</v>
      </c>
      <c r="I2174">
        <v>0.29405238194684141</v>
      </c>
      <c r="J2174">
        <v>9.1341726715641766E-2</v>
      </c>
      <c r="K2174">
        <v>2173</v>
      </c>
      <c r="L2174">
        <v>4716</v>
      </c>
      <c r="M2174">
        <f t="shared" si="66"/>
        <v>4.6077184054283293E-2</v>
      </c>
      <c r="N2174">
        <f t="shared" si="67"/>
        <v>0.19823634753380881</v>
      </c>
    </row>
    <row r="2175" spans="1:14" x14ac:dyDescent="0.2">
      <c r="A2175" s="1" t="s">
        <v>2200</v>
      </c>
      <c r="B2175" s="1">
        <v>9.4734800000000003</v>
      </c>
      <c r="C2175" s="1">
        <v>9.4539500000000007</v>
      </c>
      <c r="D2175" s="1">
        <v>10.6656</v>
      </c>
      <c r="E2175" s="1">
        <v>8.82334</v>
      </c>
      <c r="F2175" s="1">
        <v>7.0577899999999998</v>
      </c>
      <c r="G2175" s="1">
        <v>8.9095700000000004</v>
      </c>
      <c r="H2175">
        <f>SUM(E2175:G2175)/SUM(B2175:D2175)</f>
        <v>0.83772090928167886</v>
      </c>
      <c r="I2175">
        <v>-0.25545841165368677</v>
      </c>
      <c r="J2175">
        <v>9.1619680254857921E-2</v>
      </c>
      <c r="K2175">
        <v>2174</v>
      </c>
      <c r="L2175">
        <v>4716</v>
      </c>
      <c r="M2175">
        <f t="shared" si="66"/>
        <v>4.6098388464800681E-2</v>
      </c>
      <c r="N2175">
        <f t="shared" si="67"/>
        <v>0.19874811963289327</v>
      </c>
    </row>
    <row r="2176" spans="1:14" x14ac:dyDescent="0.2">
      <c r="A2176" s="1" t="s">
        <v>3953</v>
      </c>
      <c r="B2176" s="1">
        <v>7.94611</v>
      </c>
      <c r="C2176" s="1">
        <v>7.6242099999999997</v>
      </c>
      <c r="D2176" s="1">
        <v>8.1416799999999991</v>
      </c>
      <c r="E2176" s="1">
        <v>8.2556600000000007</v>
      </c>
      <c r="F2176" s="1">
        <v>10.1236</v>
      </c>
      <c r="G2176" s="1">
        <v>9.0554100000000002</v>
      </c>
      <c r="H2176">
        <f>SUM(E2176:G2176)/SUM(B2176:D2176)</f>
        <v>1.1569951923076927</v>
      </c>
      <c r="I2176">
        <v>0.21038286958951638</v>
      </c>
      <c r="J2176">
        <v>9.1717894877708872E-2</v>
      </c>
      <c r="K2176">
        <v>2175</v>
      </c>
      <c r="L2176">
        <v>4716</v>
      </c>
      <c r="M2176">
        <f t="shared" si="66"/>
        <v>4.6119592875318069E-2</v>
      </c>
      <c r="N2176">
        <f t="shared" si="67"/>
        <v>0.19886969758311496</v>
      </c>
    </row>
    <row r="2177" spans="1:14" x14ac:dyDescent="0.2">
      <c r="A2177" s="1" t="s">
        <v>3883</v>
      </c>
      <c r="B2177" s="1">
        <v>8.7264900000000001</v>
      </c>
      <c r="C2177" s="1">
        <v>8.1754200000000008</v>
      </c>
      <c r="D2177" s="1">
        <v>8.5907800000000005</v>
      </c>
      <c r="E2177" s="1">
        <v>8.7681100000000001</v>
      </c>
      <c r="F2177" s="1">
        <v>10.757300000000001</v>
      </c>
      <c r="G2177" s="1">
        <v>9.9481300000000008</v>
      </c>
      <c r="H2177">
        <f>SUM(E2177:G2177)/SUM(B2177:D2177)</f>
        <v>1.1561565295776945</v>
      </c>
      <c r="I2177">
        <v>0.20933673448033599</v>
      </c>
      <c r="J2177">
        <v>9.1789587252027405E-2</v>
      </c>
      <c r="K2177">
        <v>2176</v>
      </c>
      <c r="L2177">
        <v>4716</v>
      </c>
      <c r="M2177">
        <f t="shared" si="66"/>
        <v>4.6140797285835457E-2</v>
      </c>
      <c r="N2177">
        <f t="shared" si="67"/>
        <v>0.19893368266569911</v>
      </c>
    </row>
    <row r="2178" spans="1:14" x14ac:dyDescent="0.2">
      <c r="A2178" s="1" t="s">
        <v>6297</v>
      </c>
      <c r="B2178" s="1">
        <v>7.9536300000000004</v>
      </c>
      <c r="C2178" s="1">
        <v>6.8106099999999996</v>
      </c>
      <c r="D2178" s="1">
        <v>7.9504099999999998</v>
      </c>
      <c r="E2178" s="1">
        <v>8.2221700000000002</v>
      </c>
      <c r="F2178" s="1">
        <v>8.8399599999999996</v>
      </c>
      <c r="G2178" s="1">
        <v>8.4416600000000006</v>
      </c>
      <c r="H2178">
        <f>SUM(E2178:G2178)/SUM(B2178:D2178)</f>
        <v>1.1227903577647027</v>
      </c>
      <c r="I2178">
        <v>0.16708857952169853</v>
      </c>
      <c r="J2178">
        <v>9.1929347721141128E-2</v>
      </c>
      <c r="K2178">
        <v>2177</v>
      </c>
      <c r="L2178">
        <v>4716</v>
      </c>
      <c r="M2178">
        <f t="shared" si="66"/>
        <v>4.6162001696352845E-2</v>
      </c>
      <c r="N2178">
        <f t="shared" si="67"/>
        <v>0.19914506378176461</v>
      </c>
    </row>
    <row r="2179" spans="1:14" x14ac:dyDescent="0.2">
      <c r="A2179" s="1" t="s">
        <v>2380</v>
      </c>
      <c r="B2179" s="1">
        <v>9.4931400000000004</v>
      </c>
      <c r="C2179" s="1">
        <v>7.7096799999999996</v>
      </c>
      <c r="D2179" s="1">
        <v>9.4272600000000004</v>
      </c>
      <c r="E2179" s="1">
        <v>9.9771699999999992</v>
      </c>
      <c r="F2179" s="1">
        <v>12.5145</v>
      </c>
      <c r="G2179" s="1">
        <v>10.530200000000001</v>
      </c>
      <c r="H2179">
        <f>SUM(E2179:G2179)/SUM(B2179:D2179)</f>
        <v>1.2400214344080078</v>
      </c>
      <c r="I2179">
        <v>0.3103650585531772</v>
      </c>
      <c r="J2179">
        <v>9.2210099084193725E-2</v>
      </c>
      <c r="K2179">
        <v>2178</v>
      </c>
      <c r="L2179">
        <v>4716</v>
      </c>
      <c r="M2179">
        <f t="shared" ref="M2179:M2242" si="68">(K2179/L2179)*0.1</f>
        <v>4.6183206106870232E-2</v>
      </c>
      <c r="N2179">
        <f t="shared" ref="N2179:N2242" si="69">(J2179*L2179)/K2179</f>
        <v>0.19966153685998972</v>
      </c>
    </row>
    <row r="2180" spans="1:14" x14ac:dyDescent="0.2">
      <c r="A2180" s="1" t="s">
        <v>7043</v>
      </c>
      <c r="B2180" s="1">
        <v>10.460900000000001</v>
      </c>
      <c r="C2180" s="1">
        <v>9.2441300000000002</v>
      </c>
      <c r="D2180" s="1">
        <v>10.406700000000001</v>
      </c>
      <c r="E2180" s="1">
        <v>7.3904300000000003</v>
      </c>
      <c r="F2180" s="1">
        <v>9.6363500000000002</v>
      </c>
      <c r="G2180" s="1">
        <v>7.8513700000000002</v>
      </c>
      <c r="H2180">
        <f>SUM(E2180:G2180)/SUM(B2180:D2180)</f>
        <v>0.82619464242008012</v>
      </c>
      <c r="I2180">
        <v>-0.27544639002986088</v>
      </c>
      <c r="J2180">
        <v>9.224580829067508E-2</v>
      </c>
      <c r="K2180">
        <v>2179</v>
      </c>
      <c r="L2180">
        <v>4716</v>
      </c>
      <c r="M2180">
        <f t="shared" si="68"/>
        <v>4.620441051738762E-2</v>
      </c>
      <c r="N2180">
        <f t="shared" si="69"/>
        <v>0.19964719224360883</v>
      </c>
    </row>
    <row r="2181" spans="1:14" x14ac:dyDescent="0.2">
      <c r="A2181" s="1" t="s">
        <v>12603</v>
      </c>
      <c r="B2181" s="1">
        <v>7.7543300000000004</v>
      </c>
      <c r="C2181" s="1">
        <v>9.1390999999999991</v>
      </c>
      <c r="D2181" s="1">
        <v>8.6000700000000005</v>
      </c>
      <c r="E2181" s="1">
        <v>11.048500000000001</v>
      </c>
      <c r="F2181" s="1">
        <v>8.8914600000000004</v>
      </c>
      <c r="G2181" s="1">
        <v>10.7485</v>
      </c>
      <c r="H2181">
        <f>SUM(E2181:G2181)/SUM(B2181:D2181)</f>
        <v>1.2037758644360328</v>
      </c>
      <c r="I2181">
        <v>0.26756679627660651</v>
      </c>
      <c r="J2181">
        <v>9.2274907183474059E-2</v>
      </c>
      <c r="K2181">
        <v>2180</v>
      </c>
      <c r="L2181">
        <v>4716</v>
      </c>
      <c r="M2181">
        <f t="shared" si="68"/>
        <v>4.6225614927905008E-2</v>
      </c>
      <c r="N2181">
        <f t="shared" si="69"/>
        <v>0.19961856067764389</v>
      </c>
    </row>
    <row r="2182" spans="1:14" x14ac:dyDescent="0.2">
      <c r="A2182" s="1" t="s">
        <v>2173</v>
      </c>
      <c r="B2182" s="1">
        <v>8.8475999999999999</v>
      </c>
      <c r="C2182" s="1">
        <v>6.5701000000000001</v>
      </c>
      <c r="D2182" s="1">
        <v>7.9654699999999998</v>
      </c>
      <c r="E2182" s="1">
        <v>9.3584200000000006</v>
      </c>
      <c r="F2182" s="1">
        <v>14.066700000000001</v>
      </c>
      <c r="G2182" s="1">
        <v>10.376200000000001</v>
      </c>
      <c r="H2182">
        <f>SUM(E2182:G2182)/SUM(B2182:D2182)</f>
        <v>1.4455405319295889</v>
      </c>
      <c r="I2182">
        <v>0.53160906152613929</v>
      </c>
      <c r="J2182">
        <v>9.2362375102931563E-2</v>
      </c>
      <c r="K2182">
        <v>2181</v>
      </c>
      <c r="L2182">
        <v>4716</v>
      </c>
      <c r="M2182">
        <f t="shared" si="68"/>
        <v>4.6246819338422396E-2</v>
      </c>
      <c r="N2182">
        <f t="shared" si="69"/>
        <v>0.19971616734774197</v>
      </c>
    </row>
    <row r="2183" spans="1:14" x14ac:dyDescent="0.2">
      <c r="A2183" s="1" t="s">
        <v>3578</v>
      </c>
      <c r="B2183" s="1">
        <v>6.53329</v>
      </c>
      <c r="C2183" s="1">
        <v>7.4496900000000004</v>
      </c>
      <c r="D2183" s="1">
        <v>8.0147600000000008</v>
      </c>
      <c r="E2183" s="1">
        <v>11.5479</v>
      </c>
      <c r="F2183" s="1">
        <v>7.8041299999999998</v>
      </c>
      <c r="G2183" s="1">
        <v>12.43</v>
      </c>
      <c r="H2183">
        <f>SUM(E2183:G2183)/SUM(B2183:D2183)</f>
        <v>1.4447861462132019</v>
      </c>
      <c r="I2183">
        <v>0.53085596426215664</v>
      </c>
      <c r="J2183">
        <v>9.2617108991441627E-2</v>
      </c>
      <c r="K2183">
        <v>2182</v>
      </c>
      <c r="L2183">
        <v>4716</v>
      </c>
      <c r="M2183">
        <f t="shared" si="68"/>
        <v>4.6268023748939784E-2</v>
      </c>
      <c r="N2183">
        <f t="shared" si="69"/>
        <v>0.20017519981834955</v>
      </c>
    </row>
    <row r="2184" spans="1:14" x14ac:dyDescent="0.2">
      <c r="A2184" s="1" t="s">
        <v>11960</v>
      </c>
      <c r="B2184" s="1">
        <v>9.3408599999999993</v>
      </c>
      <c r="C2184" s="1">
        <v>8.9790899999999993</v>
      </c>
      <c r="D2184" s="1">
        <v>9.4381400000000006</v>
      </c>
      <c r="E2184" s="1">
        <v>8.0805100000000003</v>
      </c>
      <c r="F2184" s="1">
        <v>9.1214999999999993</v>
      </c>
      <c r="G2184" s="1">
        <v>8.1977899999999995</v>
      </c>
      <c r="H2184">
        <f>SUM(E2184:G2184)/SUM(B2184:D2184)</f>
        <v>0.91504134470347198</v>
      </c>
      <c r="I2184">
        <v>-0.1280911641124311</v>
      </c>
      <c r="J2184">
        <v>9.2829118398102234E-2</v>
      </c>
      <c r="K2184">
        <v>2183</v>
      </c>
      <c r="L2184">
        <v>4716</v>
      </c>
      <c r="M2184">
        <f t="shared" si="68"/>
        <v>4.6289228159457171E-2</v>
      </c>
      <c r="N2184">
        <f t="shared" si="69"/>
        <v>0.20054151276475038</v>
      </c>
    </row>
    <row r="2185" spans="1:14" x14ac:dyDescent="0.2">
      <c r="A2185" s="1" t="s">
        <v>3596</v>
      </c>
      <c r="B2185" s="1">
        <v>7.5978899999999996</v>
      </c>
      <c r="C2185" s="1">
        <v>7.1623700000000001</v>
      </c>
      <c r="D2185" s="1">
        <v>7.9379999999999997</v>
      </c>
      <c r="E2185" s="1">
        <v>8.3851300000000002</v>
      </c>
      <c r="F2185" s="1">
        <v>9.3789899999999999</v>
      </c>
      <c r="G2185" s="1">
        <v>8.0080399999999994</v>
      </c>
      <c r="H2185">
        <f>SUM(E2185:G2185)/SUM(B2185:D2185)</f>
        <v>1.1354244774709603</v>
      </c>
      <c r="I2185">
        <v>0.18323174866775718</v>
      </c>
      <c r="J2185">
        <v>9.2999623427510669E-2</v>
      </c>
      <c r="K2185">
        <v>2184</v>
      </c>
      <c r="L2185">
        <v>4716</v>
      </c>
      <c r="M2185">
        <f t="shared" si="68"/>
        <v>4.6310432569974552E-2</v>
      </c>
      <c r="N2185">
        <f t="shared" si="69"/>
        <v>0.20081786817039393</v>
      </c>
    </row>
    <row r="2186" spans="1:14" x14ac:dyDescent="0.2">
      <c r="A2186" s="1" t="s">
        <v>10861</v>
      </c>
      <c r="B2186" s="1">
        <v>9.2429500000000004</v>
      </c>
      <c r="C2186" s="1">
        <v>8.2309699999999992</v>
      </c>
      <c r="D2186" s="1">
        <v>8.5667100000000005</v>
      </c>
      <c r="E2186" s="1">
        <v>9.0624900000000004</v>
      </c>
      <c r="F2186" s="1">
        <v>10.352499999999999</v>
      </c>
      <c r="G2186" s="1">
        <v>9.7677600000000009</v>
      </c>
      <c r="H2186">
        <f>SUM(E2186:G2186)/SUM(B2186:D2186)</f>
        <v>1.1206622113213083</v>
      </c>
      <c r="I2186">
        <v>0.16435148823356271</v>
      </c>
      <c r="J2186">
        <v>9.3149937630864904E-2</v>
      </c>
      <c r="K2186">
        <v>2185</v>
      </c>
      <c r="L2186">
        <v>4716</v>
      </c>
      <c r="M2186">
        <f t="shared" si="68"/>
        <v>4.6331636980491947E-2</v>
      </c>
      <c r="N2186">
        <f t="shared" si="69"/>
        <v>0.20105039170121689</v>
      </c>
    </row>
    <row r="2187" spans="1:14" x14ac:dyDescent="0.2">
      <c r="A2187" s="1" t="s">
        <v>12819</v>
      </c>
      <c r="B2187" s="1">
        <v>8.9412099999999999</v>
      </c>
      <c r="C2187" s="1">
        <v>7.9195599999999997</v>
      </c>
      <c r="D2187" s="1">
        <v>8.5837199999999996</v>
      </c>
      <c r="E2187" s="1">
        <v>9.1597100000000005</v>
      </c>
      <c r="F2187" s="1">
        <v>10.081799999999999</v>
      </c>
      <c r="G2187" s="1">
        <v>9.0831999999999997</v>
      </c>
      <c r="H2187">
        <f>SUM(E2187:G2187)/SUM(B2187:D2187)</f>
        <v>1.1131962165482585</v>
      </c>
      <c r="I2187">
        <v>0.15470791046169391</v>
      </c>
      <c r="J2187">
        <v>9.3911981953908139E-2</v>
      </c>
      <c r="K2187">
        <v>2186</v>
      </c>
      <c r="L2187">
        <v>4716</v>
      </c>
      <c r="M2187">
        <f t="shared" si="68"/>
        <v>4.6352841391009335E-2</v>
      </c>
      <c r="N2187">
        <f t="shared" si="69"/>
        <v>0.2026024276736646</v>
      </c>
    </row>
    <row r="2188" spans="1:14" x14ac:dyDescent="0.2">
      <c r="A2188" s="1" t="s">
        <v>3008</v>
      </c>
      <c r="B2188" s="1">
        <v>7.90747</v>
      </c>
      <c r="C2188" s="1">
        <v>7.8584100000000001</v>
      </c>
      <c r="D2188" s="1">
        <v>8.8844499999999993</v>
      </c>
      <c r="E2188" s="1">
        <v>8.9149200000000004</v>
      </c>
      <c r="F2188" s="1">
        <v>10.2525</v>
      </c>
      <c r="G2188" s="1">
        <v>9.0385000000000009</v>
      </c>
      <c r="H2188">
        <f>SUM(E2188:G2188)/SUM(B2188:D2188)</f>
        <v>1.1442410710120312</v>
      </c>
      <c r="I2188">
        <v>0.19439103403433727</v>
      </c>
      <c r="J2188">
        <v>9.4038890141859802E-2</v>
      </c>
      <c r="K2188">
        <v>2187</v>
      </c>
      <c r="L2188">
        <v>4716</v>
      </c>
      <c r="M2188">
        <f t="shared" si="68"/>
        <v>4.6374045801526723E-2</v>
      </c>
      <c r="N2188">
        <f t="shared" si="69"/>
        <v>0.20278345034705569</v>
      </c>
    </row>
    <row r="2189" spans="1:14" x14ac:dyDescent="0.2">
      <c r="A2189" s="1" t="s">
        <v>9132</v>
      </c>
      <c r="B2189" s="1">
        <v>7.6739699999999997</v>
      </c>
      <c r="C2189" s="1">
        <v>6.6204700000000001</v>
      </c>
      <c r="D2189" s="1">
        <v>7.7956399999999997</v>
      </c>
      <c r="E2189" s="1">
        <v>8.0101600000000008</v>
      </c>
      <c r="F2189" s="1">
        <v>8.8996499999999994</v>
      </c>
      <c r="G2189" s="1">
        <v>8.2016600000000004</v>
      </c>
      <c r="H2189">
        <f>SUM(E2189:G2189)/SUM(B2189:D2189)</f>
        <v>1.1367758740574956</v>
      </c>
      <c r="I2189">
        <v>0.18494784151339128</v>
      </c>
      <c r="J2189">
        <v>9.4112749669725826E-2</v>
      </c>
      <c r="K2189">
        <v>2188</v>
      </c>
      <c r="L2189">
        <v>4716</v>
      </c>
      <c r="M2189">
        <f t="shared" si="68"/>
        <v>4.6395250212044103E-2</v>
      </c>
      <c r="N2189">
        <f t="shared" si="69"/>
        <v>0.20284996683840356</v>
      </c>
    </row>
    <row r="2190" spans="1:14" x14ac:dyDescent="0.2">
      <c r="A2190" s="1" t="s">
        <v>1833</v>
      </c>
      <c r="B2190" s="1">
        <v>8.2890700000000006</v>
      </c>
      <c r="C2190" s="1">
        <v>7.1468600000000002</v>
      </c>
      <c r="D2190" s="1">
        <v>8.0534499999999998</v>
      </c>
      <c r="E2190" s="1">
        <v>8.7238399999999992</v>
      </c>
      <c r="F2190" s="1">
        <v>10.783099999999999</v>
      </c>
      <c r="G2190" s="1">
        <v>8.8835599999999992</v>
      </c>
      <c r="H2190">
        <f>SUM(E2190:G2190)/SUM(B2190:D2190)</f>
        <v>1.2086525910858439</v>
      </c>
      <c r="I2190">
        <v>0.27339962329453865</v>
      </c>
      <c r="J2190">
        <v>9.4143578871466349E-2</v>
      </c>
      <c r="K2190">
        <v>2189</v>
      </c>
      <c r="L2190">
        <v>4716</v>
      </c>
      <c r="M2190">
        <f t="shared" si="68"/>
        <v>4.6416454622561498E-2</v>
      </c>
      <c r="N2190">
        <f t="shared" si="69"/>
        <v>0.20282371766004353</v>
      </c>
    </row>
    <row r="2191" spans="1:14" x14ac:dyDescent="0.2">
      <c r="A2191" s="1" t="s">
        <v>12008</v>
      </c>
      <c r="B2191" s="1">
        <v>8.7700099999999992</v>
      </c>
      <c r="C2191" s="1">
        <v>8.3679400000000008</v>
      </c>
      <c r="D2191" s="1">
        <v>9.0231200000000005</v>
      </c>
      <c r="E2191" s="1">
        <v>9.1331500000000005</v>
      </c>
      <c r="F2191" s="1">
        <v>9.0542899999999999</v>
      </c>
      <c r="G2191" s="1">
        <v>9.3530099999999994</v>
      </c>
      <c r="H2191">
        <f>SUM(E2191:G2191)/SUM(B2191:D2191)</f>
        <v>1.0527264366480422</v>
      </c>
      <c r="I2191">
        <v>7.4130583783930976E-2</v>
      </c>
      <c r="J2191">
        <v>9.4463212016197923E-2</v>
      </c>
      <c r="K2191">
        <v>2190</v>
      </c>
      <c r="L2191">
        <v>4716</v>
      </c>
      <c r="M2191">
        <f t="shared" si="68"/>
        <v>4.6437659033078886E-2</v>
      </c>
      <c r="N2191">
        <f t="shared" si="69"/>
        <v>0.20341940998556593</v>
      </c>
    </row>
    <row r="2192" spans="1:14" x14ac:dyDescent="0.2">
      <c r="A2192" s="1" t="s">
        <v>7052</v>
      </c>
      <c r="B2192" s="1">
        <v>6.2870999999999997</v>
      </c>
      <c r="C2192" s="1">
        <v>5.8949999999999996</v>
      </c>
      <c r="D2192" s="1">
        <v>6.3379200000000004</v>
      </c>
      <c r="E2192" s="1">
        <v>7.7776699999999996</v>
      </c>
      <c r="F2192" s="1">
        <v>6.37852</v>
      </c>
      <c r="G2192" s="1">
        <v>8.4291199999999993</v>
      </c>
      <c r="H2192">
        <f>SUM(E2192:G2192)/SUM(B2192:D2192)</f>
        <v>1.2195078623025246</v>
      </c>
      <c r="I2192">
        <v>0.28629905937911343</v>
      </c>
      <c r="J2192">
        <v>9.4485960840968941E-2</v>
      </c>
      <c r="K2192">
        <v>2191</v>
      </c>
      <c r="L2192">
        <v>4716</v>
      </c>
      <c r="M2192">
        <f t="shared" si="68"/>
        <v>4.6458863443596267E-2</v>
      </c>
      <c r="N2192">
        <f t="shared" si="69"/>
        <v>0.20337553232588296</v>
      </c>
    </row>
    <row r="2193" spans="1:14" x14ac:dyDescent="0.2">
      <c r="A2193" s="1" t="s">
        <v>9316</v>
      </c>
      <c r="B2193" s="1">
        <v>8.8465399999999992</v>
      </c>
      <c r="C2193" s="1">
        <v>7.3403600000000004</v>
      </c>
      <c r="D2193" s="1">
        <v>9.0357900000000004</v>
      </c>
      <c r="E2193" s="1">
        <v>10.054</v>
      </c>
      <c r="F2193" s="1">
        <v>12.879200000000001</v>
      </c>
      <c r="G2193" s="1">
        <v>9.7251200000000004</v>
      </c>
      <c r="H2193">
        <f>SUM(E2193:G2193)/SUM(B2193:D2193)</f>
        <v>1.2947992462342439</v>
      </c>
      <c r="I2193">
        <v>0.37272843079686085</v>
      </c>
      <c r="J2193">
        <v>9.4493256699003297E-2</v>
      </c>
      <c r="K2193">
        <v>2192</v>
      </c>
      <c r="L2193">
        <v>4716</v>
      </c>
      <c r="M2193">
        <f t="shared" si="68"/>
        <v>4.6480067854113655E-2</v>
      </c>
      <c r="N2193">
        <f t="shared" si="69"/>
        <v>0.20329844826300161</v>
      </c>
    </row>
    <row r="2194" spans="1:14" x14ac:dyDescent="0.2">
      <c r="A2194" s="1" t="s">
        <v>1682</v>
      </c>
      <c r="B2194" s="1">
        <v>8.6141799999999993</v>
      </c>
      <c r="C2194" s="1">
        <v>7.5497300000000003</v>
      </c>
      <c r="D2194" s="1">
        <v>8.2933699999999995</v>
      </c>
      <c r="E2194" s="1">
        <v>8.6133699999999997</v>
      </c>
      <c r="F2194" s="1">
        <v>10.1699</v>
      </c>
      <c r="G2194" s="1">
        <v>9.2751800000000006</v>
      </c>
      <c r="H2194">
        <f>SUM(E2194:G2194)/SUM(B2194:D2194)</f>
        <v>1.1472432748040664</v>
      </c>
      <c r="I2194">
        <v>0.19817134962640215</v>
      </c>
      <c r="J2194">
        <v>9.4588892410921166E-2</v>
      </c>
      <c r="K2194">
        <v>2193</v>
      </c>
      <c r="L2194">
        <v>4716</v>
      </c>
      <c r="M2194">
        <f t="shared" si="68"/>
        <v>4.6501272264631049E-2</v>
      </c>
      <c r="N2194">
        <f t="shared" si="69"/>
        <v>0.20341140748285647</v>
      </c>
    </row>
    <row r="2195" spans="1:14" x14ac:dyDescent="0.2">
      <c r="A2195" s="1" t="s">
        <v>3741</v>
      </c>
      <c r="B2195" s="1">
        <v>9.6985799999999998</v>
      </c>
      <c r="C2195" s="1">
        <v>12.363</v>
      </c>
      <c r="D2195" s="1">
        <v>8.9284999999999997</v>
      </c>
      <c r="E2195" s="1">
        <v>8.1356099999999998</v>
      </c>
      <c r="F2195" s="1">
        <v>8.3785799999999995</v>
      </c>
      <c r="G2195" s="1">
        <v>7.4157599999999997</v>
      </c>
      <c r="H2195">
        <f>SUM(E2195:G2195)/SUM(B2195:D2195)</f>
        <v>0.77218096887778276</v>
      </c>
      <c r="I2195">
        <v>-0.37298909673810593</v>
      </c>
      <c r="J2195">
        <v>9.4828336085078985E-2</v>
      </c>
      <c r="K2195">
        <v>2194</v>
      </c>
      <c r="L2195">
        <v>4716</v>
      </c>
      <c r="M2195">
        <f t="shared" si="68"/>
        <v>4.6522476675148437E-2</v>
      </c>
      <c r="N2195">
        <f t="shared" si="69"/>
        <v>0.20383337874987806</v>
      </c>
    </row>
    <row r="2196" spans="1:14" x14ac:dyDescent="0.2">
      <c r="A2196" s="1" t="s">
        <v>5376</v>
      </c>
      <c r="B2196" s="1">
        <v>8.5057600000000004</v>
      </c>
      <c r="C2196" s="1">
        <v>8.2763899999999992</v>
      </c>
      <c r="D2196" s="1">
        <v>9.7644099999999998</v>
      </c>
      <c r="E2196" s="1">
        <v>7.6749999999999998</v>
      </c>
      <c r="F2196" s="1">
        <v>7.7363799999999996</v>
      </c>
      <c r="G2196" s="1">
        <v>8.0291499999999996</v>
      </c>
      <c r="H2196">
        <f>SUM(E2196:G2196)/SUM(B2196:D2196)</f>
        <v>0.8829968930060994</v>
      </c>
      <c r="I2196">
        <v>-0.17951973340385732</v>
      </c>
      <c r="J2196">
        <v>9.491213797891343E-2</v>
      </c>
      <c r="K2196">
        <v>2195</v>
      </c>
      <c r="L2196">
        <v>4716</v>
      </c>
      <c r="M2196">
        <f t="shared" si="68"/>
        <v>4.6543681085665818E-2</v>
      </c>
      <c r="N2196">
        <f t="shared" si="69"/>
        <v>0.20392056615423954</v>
      </c>
    </row>
    <row r="2197" spans="1:14" x14ac:dyDescent="0.2">
      <c r="A2197" s="1" t="s">
        <v>8301</v>
      </c>
      <c r="B2197" s="1">
        <v>8.1113599999999995</v>
      </c>
      <c r="C2197" s="1">
        <v>9.2658699999999996</v>
      </c>
      <c r="D2197" s="1">
        <v>9.9039599999999997</v>
      </c>
      <c r="E2197" s="1">
        <v>10.255100000000001</v>
      </c>
      <c r="F2197" s="1">
        <v>11.374599999999999</v>
      </c>
      <c r="G2197" s="1">
        <v>10.027699999999999</v>
      </c>
      <c r="H2197">
        <f>SUM(E2197:G2197)/SUM(B2197:D2197)</f>
        <v>1.1604112577200629</v>
      </c>
      <c r="I2197">
        <v>0.21463619701025347</v>
      </c>
      <c r="J2197">
        <v>9.4930681706116904E-2</v>
      </c>
      <c r="K2197">
        <v>2196</v>
      </c>
      <c r="L2197">
        <v>4716</v>
      </c>
      <c r="M2197">
        <f t="shared" si="68"/>
        <v>4.6564885496183206E-2</v>
      </c>
      <c r="N2197">
        <f t="shared" si="69"/>
        <v>0.20386752956559531</v>
      </c>
    </row>
    <row r="2198" spans="1:14" x14ac:dyDescent="0.2">
      <c r="A2198" s="1" t="s">
        <v>4594</v>
      </c>
      <c r="B2198" s="1">
        <v>8.0706299999999995</v>
      </c>
      <c r="C2198" s="1">
        <v>8.3257100000000008</v>
      </c>
      <c r="D2198" s="1">
        <v>8.99221</v>
      </c>
      <c r="E2198" s="1">
        <v>9.3570700000000002</v>
      </c>
      <c r="F2198" s="1">
        <v>10.335900000000001</v>
      </c>
      <c r="G2198" s="1">
        <v>8.9395600000000002</v>
      </c>
      <c r="H2198">
        <f>SUM(E2198:G2198)/SUM(B2198:D2198)</f>
        <v>1.1277733466464213</v>
      </c>
      <c r="I2198">
        <v>0.17347715237726188</v>
      </c>
      <c r="J2198">
        <v>9.5060230248763603E-2</v>
      </c>
      <c r="K2198">
        <v>2197</v>
      </c>
      <c r="L2198">
        <v>4716</v>
      </c>
      <c r="M2198">
        <f t="shared" si="68"/>
        <v>4.6586089906700601E-2</v>
      </c>
      <c r="N2198">
        <f t="shared" si="69"/>
        <v>0.204052820142544</v>
      </c>
    </row>
    <row r="2199" spans="1:14" x14ac:dyDescent="0.2">
      <c r="A2199" s="1" t="s">
        <v>6411</v>
      </c>
      <c r="B2199" s="1">
        <v>11.006399999999999</v>
      </c>
      <c r="C2199" s="1">
        <v>9.2380999999999993</v>
      </c>
      <c r="D2199" s="1">
        <v>10.1396</v>
      </c>
      <c r="E2199" s="1">
        <v>8.72363</v>
      </c>
      <c r="F2199" s="1">
        <v>9.32639</v>
      </c>
      <c r="G2199" s="1">
        <v>8.7688199999999998</v>
      </c>
      <c r="H2199">
        <f>SUM(E2199:G2199)/SUM(B2199:D2199)</f>
        <v>0.88266033879562023</v>
      </c>
      <c r="I2199">
        <v>-0.18006972134895075</v>
      </c>
      <c r="J2199">
        <v>9.5129482024821133E-2</v>
      </c>
      <c r="K2199">
        <v>2198</v>
      </c>
      <c r="L2199">
        <v>4716</v>
      </c>
      <c r="M2199">
        <f t="shared" si="68"/>
        <v>4.6607294317217982E-2</v>
      </c>
      <c r="N2199">
        <f t="shared" si="69"/>
        <v>0.20410857016790557</v>
      </c>
    </row>
    <row r="2200" spans="1:14" x14ac:dyDescent="0.2">
      <c r="A2200" s="1" t="s">
        <v>8051</v>
      </c>
      <c r="B2200" s="1">
        <v>9.6362400000000008</v>
      </c>
      <c r="C2200" s="1">
        <v>9.0476100000000006</v>
      </c>
      <c r="D2200" s="1">
        <v>8.6240100000000002</v>
      </c>
      <c r="E2200" s="1">
        <v>9.9330400000000001</v>
      </c>
      <c r="F2200" s="1">
        <v>9.5154599999999991</v>
      </c>
      <c r="G2200" s="1">
        <v>10.0448</v>
      </c>
      <c r="H2200">
        <f>SUM(E2200:G2200)/SUM(B2200:D2200)</f>
        <v>1.0800297057330746</v>
      </c>
      <c r="I2200">
        <v>0.11107099361505438</v>
      </c>
      <c r="J2200">
        <v>9.5180949996553757E-2</v>
      </c>
      <c r="K2200">
        <v>2199</v>
      </c>
      <c r="L2200">
        <v>4716</v>
      </c>
      <c r="M2200">
        <f t="shared" si="68"/>
        <v>4.6628498727735369E-2</v>
      </c>
      <c r="N2200">
        <f t="shared" si="69"/>
        <v>0.20412613014267736</v>
      </c>
    </row>
    <row r="2201" spans="1:14" x14ac:dyDescent="0.2">
      <c r="A2201" s="1" t="s">
        <v>12729</v>
      </c>
      <c r="B2201" s="1">
        <v>8.9357399999999991</v>
      </c>
      <c r="C2201" s="1">
        <v>7.9832799999999997</v>
      </c>
      <c r="D2201" s="1">
        <v>8.9539799999999996</v>
      </c>
      <c r="E2201" s="1">
        <v>9.1196900000000003</v>
      </c>
      <c r="F2201" s="1">
        <v>10.0702</v>
      </c>
      <c r="G2201" s="1">
        <v>9.4537800000000001</v>
      </c>
      <c r="H2201">
        <f>SUM(E2201:G2201)/SUM(B2201:D2201)</f>
        <v>1.10708731109651</v>
      </c>
      <c r="I2201">
        <v>0.14676900560522352</v>
      </c>
      <c r="J2201">
        <v>9.5251882129928966E-2</v>
      </c>
      <c r="K2201">
        <v>2200</v>
      </c>
      <c r="L2201">
        <v>4716</v>
      </c>
      <c r="M2201">
        <f t="shared" si="68"/>
        <v>4.6649703138252757E-2</v>
      </c>
      <c r="N2201">
        <f t="shared" si="69"/>
        <v>0.20418539823852044</v>
      </c>
    </row>
    <row r="2202" spans="1:14" x14ac:dyDescent="0.2">
      <c r="A2202" s="1" t="s">
        <v>7294</v>
      </c>
      <c r="B2202" s="1">
        <v>9.6844900000000003</v>
      </c>
      <c r="C2202" s="1">
        <v>10.685700000000001</v>
      </c>
      <c r="D2202" s="1">
        <v>11.008699999999999</v>
      </c>
      <c r="E2202" s="1">
        <v>9.3497299999999992</v>
      </c>
      <c r="F2202" s="1">
        <v>2.9103599999999998</v>
      </c>
      <c r="G2202" s="1">
        <v>6.6621800000000002</v>
      </c>
      <c r="H2202">
        <f>SUM(E2202:G2202)/SUM(B2202:D2202)</f>
        <v>0.60302547349507896</v>
      </c>
      <c r="I2202">
        <v>-0.72970914797130315</v>
      </c>
      <c r="J2202">
        <v>9.5317392975160661E-2</v>
      </c>
      <c r="K2202">
        <v>2201</v>
      </c>
      <c r="L2202">
        <v>4716</v>
      </c>
      <c r="M2202">
        <f t="shared" si="68"/>
        <v>4.6670907548770152E-2</v>
      </c>
      <c r="N2202">
        <f t="shared" si="69"/>
        <v>0.20423299648834969</v>
      </c>
    </row>
    <row r="2203" spans="1:14" x14ac:dyDescent="0.2">
      <c r="A2203" s="1" t="s">
        <v>2789</v>
      </c>
      <c r="B2203" s="1">
        <v>8.9401399999999995</v>
      </c>
      <c r="C2203" s="1">
        <v>8.1236099999999993</v>
      </c>
      <c r="D2203" s="1">
        <v>8.8608499999999992</v>
      </c>
      <c r="E2203" s="1">
        <v>9.0936900000000005</v>
      </c>
      <c r="F2203" s="1">
        <v>10.0367</v>
      </c>
      <c r="G2203" s="1">
        <v>9.3086400000000005</v>
      </c>
      <c r="H2203">
        <f>SUM(E2203:G2203)/SUM(B2203:D2203)</f>
        <v>1.0969901174945804</v>
      </c>
      <c r="I2203">
        <v>0.13355052892635561</v>
      </c>
      <c r="J2203">
        <v>9.5671180799288713E-2</v>
      </c>
      <c r="K2203">
        <v>2202</v>
      </c>
      <c r="L2203">
        <v>4716</v>
      </c>
      <c r="M2203">
        <f t="shared" si="68"/>
        <v>4.6692111959287533E-2</v>
      </c>
      <c r="N2203">
        <f t="shared" si="69"/>
        <v>0.20489795124861288</v>
      </c>
    </row>
    <row r="2204" spans="1:14" x14ac:dyDescent="0.2">
      <c r="A2204" s="1" t="s">
        <v>7080</v>
      </c>
      <c r="B2204" s="1">
        <v>9.2215600000000002</v>
      </c>
      <c r="C2204" s="1">
        <v>8.5106699999999993</v>
      </c>
      <c r="D2204" s="1">
        <v>9.2640200000000004</v>
      </c>
      <c r="E2204" s="1">
        <v>9.9562299999999997</v>
      </c>
      <c r="F2204" s="1">
        <v>11.2622</v>
      </c>
      <c r="G2204" s="1">
        <v>9.5267700000000008</v>
      </c>
      <c r="H2204">
        <f>SUM(E2204:G2204)/SUM(B2204:D2204)</f>
        <v>1.1388692874010278</v>
      </c>
      <c r="I2204">
        <v>0.18760217264755605</v>
      </c>
      <c r="J2204">
        <v>9.5947048403811741E-2</v>
      </c>
      <c r="K2204">
        <v>2203</v>
      </c>
      <c r="L2204">
        <v>4716</v>
      </c>
      <c r="M2204">
        <f t="shared" si="68"/>
        <v>4.6713316369804921E-2</v>
      </c>
      <c r="N2204">
        <f t="shared" si="69"/>
        <v>0.20539549717311675</v>
      </c>
    </row>
    <row r="2205" spans="1:14" x14ac:dyDescent="0.2">
      <c r="A2205" s="1" t="s">
        <v>10661</v>
      </c>
      <c r="B2205" s="1">
        <v>9.5004899999999992</v>
      </c>
      <c r="C2205" s="1">
        <v>10.1831</v>
      </c>
      <c r="D2205" s="1">
        <v>10.1966</v>
      </c>
      <c r="E2205" s="1">
        <v>10.860099999999999</v>
      </c>
      <c r="F2205" s="1">
        <v>12.2286</v>
      </c>
      <c r="G2205" s="1">
        <v>10.512700000000001</v>
      </c>
      <c r="H2205">
        <f>SUM(E2205:G2205)/SUM(B2205:D2205)</f>
        <v>1.1245376953761004</v>
      </c>
      <c r="I2205">
        <v>0.16933202218347118</v>
      </c>
      <c r="J2205">
        <v>9.5951038349953027E-2</v>
      </c>
      <c r="K2205">
        <v>2204</v>
      </c>
      <c r="L2205">
        <v>4716</v>
      </c>
      <c r="M2205">
        <f t="shared" si="68"/>
        <v>4.6734520780322308E-2</v>
      </c>
      <c r="N2205">
        <f t="shared" si="69"/>
        <v>0.20531084249472706</v>
      </c>
    </row>
    <row r="2206" spans="1:14" x14ac:dyDescent="0.2">
      <c r="A2206" s="1" t="s">
        <v>11483</v>
      </c>
      <c r="B2206" s="1">
        <v>8.7927599999999995</v>
      </c>
      <c r="C2206" s="1">
        <v>8.63964</v>
      </c>
      <c r="D2206" s="1">
        <v>9.5971100000000007</v>
      </c>
      <c r="E2206" s="1">
        <v>10.3368</v>
      </c>
      <c r="F2206" s="1">
        <v>9.4325299999999999</v>
      </c>
      <c r="G2206" s="1">
        <v>9.8338300000000007</v>
      </c>
      <c r="H2206">
        <f>SUM(E2206:G2206)/SUM(B2206:D2206)</f>
        <v>1.0952163024782913</v>
      </c>
      <c r="I2206">
        <v>0.13121582662585179</v>
      </c>
      <c r="J2206">
        <v>9.6043351728391346E-2</v>
      </c>
      <c r="K2206">
        <v>2205</v>
      </c>
      <c r="L2206">
        <v>4716</v>
      </c>
      <c r="M2206">
        <f t="shared" si="68"/>
        <v>4.6755725190839696E-2</v>
      </c>
      <c r="N2206">
        <f t="shared" si="69"/>
        <v>0.20541516859460027</v>
      </c>
    </row>
    <row r="2207" spans="1:14" x14ac:dyDescent="0.2">
      <c r="A2207" s="1" t="s">
        <v>11421</v>
      </c>
      <c r="B2207" s="1">
        <v>9.5655800000000006</v>
      </c>
      <c r="C2207" s="1">
        <v>8.9512499999999999</v>
      </c>
      <c r="D2207" s="1">
        <v>8.6452000000000009</v>
      </c>
      <c r="E2207" s="1">
        <v>9.4497499999999999</v>
      </c>
      <c r="F2207" s="1">
        <v>9.9774799999999999</v>
      </c>
      <c r="G2207" s="1">
        <v>10.742100000000001</v>
      </c>
      <c r="H2207">
        <f>SUM(E2207:G2207)/SUM(B2207:D2207)</f>
        <v>1.1107170561257755</v>
      </c>
      <c r="I2207">
        <v>0.15149135163933783</v>
      </c>
      <c r="J2207">
        <v>9.612214594766165E-2</v>
      </c>
      <c r="K2207">
        <v>2206</v>
      </c>
      <c r="L2207">
        <v>4716</v>
      </c>
      <c r="M2207">
        <f t="shared" si="68"/>
        <v>4.6776929601357084E-2</v>
      </c>
      <c r="N2207">
        <f t="shared" si="69"/>
        <v>0.20549049877115699</v>
      </c>
    </row>
    <row r="2208" spans="1:14" x14ac:dyDescent="0.2">
      <c r="A2208" s="1" t="s">
        <v>1794</v>
      </c>
      <c r="B2208" s="1">
        <v>8.7633299999999998</v>
      </c>
      <c r="C2208" s="1">
        <v>8.8897600000000008</v>
      </c>
      <c r="D2208" s="1">
        <v>7.5283800000000003</v>
      </c>
      <c r="E2208" s="1">
        <v>9.5994600000000005</v>
      </c>
      <c r="F2208" s="1">
        <v>9.0917200000000005</v>
      </c>
      <c r="G2208" s="1">
        <v>10.755800000000001</v>
      </c>
      <c r="H2208">
        <f>SUM(E2208:G2208)/SUM(B2208:D2208)</f>
        <v>1.1693908258731522</v>
      </c>
      <c r="I2208">
        <v>0.22575717821579039</v>
      </c>
      <c r="J2208">
        <v>9.6273477205159608E-2</v>
      </c>
      <c r="K2208">
        <v>2207</v>
      </c>
      <c r="L2208">
        <v>4716</v>
      </c>
      <c r="M2208">
        <f t="shared" si="68"/>
        <v>4.6798134011874472E-2</v>
      </c>
      <c r="N2208">
        <f t="shared" si="69"/>
        <v>0.20572076053445071</v>
      </c>
    </row>
    <row r="2209" spans="1:14" x14ac:dyDescent="0.2">
      <c r="A2209" s="1" t="s">
        <v>1274</v>
      </c>
      <c r="B2209" s="1">
        <v>8.7676300000000005</v>
      </c>
      <c r="C2209" s="1">
        <v>7.2025600000000001</v>
      </c>
      <c r="D2209" s="1">
        <v>8.4482800000000005</v>
      </c>
      <c r="E2209" s="1">
        <v>8.7518100000000008</v>
      </c>
      <c r="F2209" s="1">
        <v>10.2659</v>
      </c>
      <c r="G2209" s="1">
        <v>9.6065000000000005</v>
      </c>
      <c r="H2209">
        <f>SUM(E2209:G2209)/SUM(B2209:D2209)</f>
        <v>1.1722360164252716</v>
      </c>
      <c r="I2209">
        <v>0.22926306928757401</v>
      </c>
      <c r="J2209">
        <v>9.6558204049519869E-2</v>
      </c>
      <c r="K2209">
        <v>2208</v>
      </c>
      <c r="L2209">
        <v>4716</v>
      </c>
      <c r="M2209">
        <f t="shared" si="68"/>
        <v>4.681933842239186E-2</v>
      </c>
      <c r="N2209">
        <f t="shared" si="69"/>
        <v>0.20623572930142015</v>
      </c>
    </row>
    <row r="2210" spans="1:14" x14ac:dyDescent="0.2">
      <c r="A2210" s="1" t="s">
        <v>8661</v>
      </c>
      <c r="B2210" s="1">
        <v>8.3636599999999994</v>
      </c>
      <c r="C2210" s="1">
        <v>8.3570600000000006</v>
      </c>
      <c r="D2210" s="1">
        <v>8.5811799999999998</v>
      </c>
      <c r="E2210" s="1">
        <v>9.4876400000000007</v>
      </c>
      <c r="F2210" s="1">
        <v>8.52257</v>
      </c>
      <c r="G2210" s="1">
        <v>9.7341899999999999</v>
      </c>
      <c r="H2210">
        <f>SUM(E2210:G2210)/SUM(B2210:D2210)</f>
        <v>1.0965342523683992</v>
      </c>
      <c r="I2210">
        <v>0.13295087808558068</v>
      </c>
      <c r="J2210">
        <v>9.6907421542468758E-2</v>
      </c>
      <c r="K2210">
        <v>2209</v>
      </c>
      <c r="L2210">
        <v>4716</v>
      </c>
      <c r="M2210">
        <f t="shared" si="68"/>
        <v>4.6840542832909247E-2</v>
      </c>
      <c r="N2210">
        <f t="shared" si="69"/>
        <v>0.20688791308025473</v>
      </c>
    </row>
    <row r="2211" spans="1:14" x14ac:dyDescent="0.2">
      <c r="A2211" s="1" t="s">
        <v>11131</v>
      </c>
      <c r="B2211" s="1">
        <v>6.6259100000000002</v>
      </c>
      <c r="C2211" s="1">
        <v>7.9191399999999996</v>
      </c>
      <c r="D2211" s="1">
        <v>6.9549500000000002</v>
      </c>
      <c r="E2211" s="1">
        <v>7.9166600000000003</v>
      </c>
      <c r="F2211" s="1">
        <v>8.3881599999999992</v>
      </c>
      <c r="G2211" s="1">
        <v>7.9099300000000001</v>
      </c>
      <c r="H2211">
        <f>SUM(E2211:G2211)/SUM(B2211:D2211)</f>
        <v>1.126267441860465</v>
      </c>
      <c r="I2211">
        <v>0.17154944840574043</v>
      </c>
      <c r="J2211">
        <v>9.6970679857716735E-2</v>
      </c>
      <c r="K2211">
        <v>2210</v>
      </c>
      <c r="L2211">
        <v>4716</v>
      </c>
      <c r="M2211">
        <f t="shared" si="68"/>
        <v>4.6861747243426635E-2</v>
      </c>
      <c r="N2211">
        <f t="shared" si="69"/>
        <v>0.206929287877372</v>
      </c>
    </row>
    <row r="2212" spans="1:14" x14ac:dyDescent="0.2">
      <c r="A2212" s="1" t="s">
        <v>10054</v>
      </c>
      <c r="B2212" s="1">
        <v>11.9869</v>
      </c>
      <c r="C2212" s="1">
        <v>11.012</v>
      </c>
      <c r="D2212" s="1">
        <v>8.4773499999999995</v>
      </c>
      <c r="E2212" s="1">
        <v>7.7055100000000003</v>
      </c>
      <c r="F2212" s="1">
        <v>7.4248799999999999</v>
      </c>
      <c r="G2212" s="1">
        <v>8.9347799999999999</v>
      </c>
      <c r="H2212">
        <f>SUM(E2212:G2212)/SUM(B2212:D2212)</f>
        <v>0.7645500972955801</v>
      </c>
      <c r="I2212">
        <v>-0.38731705732754407</v>
      </c>
      <c r="J2212">
        <v>9.6974719146985619E-2</v>
      </c>
      <c r="K2212">
        <v>2211</v>
      </c>
      <c r="L2212">
        <v>4716</v>
      </c>
      <c r="M2212">
        <f t="shared" si="68"/>
        <v>4.6882951653944023E-2</v>
      </c>
      <c r="N2212">
        <f t="shared" si="69"/>
        <v>0.20684431275313622</v>
      </c>
    </row>
    <row r="2213" spans="1:14" x14ac:dyDescent="0.2">
      <c r="A2213" s="1" t="s">
        <v>4770</v>
      </c>
      <c r="B2213" s="1">
        <v>8.5369100000000007</v>
      </c>
      <c r="C2213" s="1">
        <v>10.375400000000001</v>
      </c>
      <c r="D2213" s="1">
        <v>9.2639499999999995</v>
      </c>
      <c r="E2213" s="1">
        <v>11.3436</v>
      </c>
      <c r="F2213" s="1">
        <v>10.3475</v>
      </c>
      <c r="G2213" s="1">
        <v>10.49</v>
      </c>
      <c r="H2213">
        <f>SUM(E2213:G2213)/SUM(B2213:D2213)</f>
        <v>1.1421352585474438</v>
      </c>
      <c r="I2213">
        <v>0.19173351346830234</v>
      </c>
      <c r="J2213">
        <v>9.7056035458013154E-2</v>
      </c>
      <c r="K2213">
        <v>2212</v>
      </c>
      <c r="L2213">
        <v>4716</v>
      </c>
      <c r="M2213">
        <f t="shared" si="68"/>
        <v>4.6904156064461411E-2</v>
      </c>
      <c r="N2213">
        <f t="shared" si="69"/>
        <v>0.20692416962929025</v>
      </c>
    </row>
    <row r="2214" spans="1:14" x14ac:dyDescent="0.2">
      <c r="A2214" s="1" t="s">
        <v>7040</v>
      </c>
      <c r="B2214" s="1">
        <v>8.1558600000000006</v>
      </c>
      <c r="C2214" s="1">
        <v>7.9893900000000002</v>
      </c>
      <c r="D2214" s="1">
        <v>9.1500900000000005</v>
      </c>
      <c r="E2214" s="1">
        <v>10.3064</v>
      </c>
      <c r="F2214" s="1">
        <v>8.7557100000000005</v>
      </c>
      <c r="G2214" s="1">
        <v>10.4184</v>
      </c>
      <c r="H2214">
        <f>SUM(E2214:G2214)/SUM(B2214:D2214)</f>
        <v>1.165452213727904</v>
      </c>
      <c r="I2214">
        <v>0.22088985180171888</v>
      </c>
      <c r="J2214">
        <v>9.7462467273224343E-2</v>
      </c>
      <c r="K2214">
        <v>2213</v>
      </c>
      <c r="L2214">
        <v>4716</v>
      </c>
      <c r="M2214">
        <f t="shared" si="68"/>
        <v>4.6925360474978799E-2</v>
      </c>
      <c r="N2214">
        <f t="shared" si="69"/>
        <v>0.20769678972459377</v>
      </c>
    </row>
    <row r="2215" spans="1:14" x14ac:dyDescent="0.2">
      <c r="A2215" s="1" t="s">
        <v>997</v>
      </c>
      <c r="B2215" s="1">
        <v>7.7965299999999997</v>
      </c>
      <c r="C2215" s="1">
        <v>10.331099999999999</v>
      </c>
      <c r="D2215" s="1">
        <v>7.3874700000000004</v>
      </c>
      <c r="E2215" s="1">
        <v>10.666600000000001</v>
      </c>
      <c r="F2215" s="1">
        <v>10.4695</v>
      </c>
      <c r="G2215" s="1">
        <v>10.3469</v>
      </c>
      <c r="H2215">
        <f>SUM(E2215:G2215)/SUM(B2215:D2215)</f>
        <v>1.2338967905279616</v>
      </c>
      <c r="I2215">
        <v>0.30322172510266227</v>
      </c>
      <c r="J2215">
        <v>9.800192759560615E-2</v>
      </c>
      <c r="K2215">
        <v>2214</v>
      </c>
      <c r="L2215">
        <v>4716</v>
      </c>
      <c r="M2215">
        <f t="shared" si="68"/>
        <v>4.6946564885496186E-2</v>
      </c>
      <c r="N2215">
        <f t="shared" si="69"/>
        <v>0.20875207341503099</v>
      </c>
    </row>
    <row r="2216" spans="1:14" x14ac:dyDescent="0.2">
      <c r="A2216" s="1" t="s">
        <v>13327</v>
      </c>
      <c r="B2216" s="1">
        <v>9.1716899999999999</v>
      </c>
      <c r="C2216" s="1">
        <v>7.7531400000000001</v>
      </c>
      <c r="D2216" s="1">
        <v>8.6168999999999993</v>
      </c>
      <c r="E2216" s="1">
        <v>9.4585399999999993</v>
      </c>
      <c r="F2216" s="1">
        <v>11.4915</v>
      </c>
      <c r="G2216" s="1">
        <v>9.5907699999999991</v>
      </c>
      <c r="H2216">
        <f>SUM(E2216:G2216)/SUM(B2216:D2216)</f>
        <v>1.1957220595472584</v>
      </c>
      <c r="I2216">
        <v>0.25788208024450804</v>
      </c>
      <c r="J2216">
        <v>9.8163728364357272E-2</v>
      </c>
      <c r="K2216">
        <v>2215</v>
      </c>
      <c r="L2216">
        <v>4716</v>
      </c>
      <c r="M2216">
        <f t="shared" si="68"/>
        <v>4.6967769296013574E-2</v>
      </c>
      <c r="N2216">
        <f t="shared" si="69"/>
        <v>0.20900232188095208</v>
      </c>
    </row>
    <row r="2217" spans="1:14" x14ac:dyDescent="0.2">
      <c r="A2217" s="1" t="s">
        <v>12992</v>
      </c>
      <c r="B2217" s="1">
        <v>9.3221399999999992</v>
      </c>
      <c r="C2217" s="1">
        <v>8.7513299999999994</v>
      </c>
      <c r="D2217" s="1">
        <v>7.8569100000000001</v>
      </c>
      <c r="E2217" s="1">
        <v>9.6074800000000007</v>
      </c>
      <c r="F2217" s="1">
        <v>9.36707</v>
      </c>
      <c r="G2217" s="1">
        <v>9.8401499999999995</v>
      </c>
      <c r="H2217">
        <f>SUM(E2217:G2217)/SUM(B2217:D2217)</f>
        <v>1.1112332329877157</v>
      </c>
      <c r="I2217">
        <v>0.15216165089489495</v>
      </c>
      <c r="J2217">
        <v>9.8275900164887825E-2</v>
      </c>
      <c r="K2217">
        <v>2216</v>
      </c>
      <c r="L2217">
        <v>4716</v>
      </c>
      <c r="M2217">
        <f t="shared" si="68"/>
        <v>4.6988973706530962E-2</v>
      </c>
      <c r="N2217">
        <f t="shared" si="69"/>
        <v>0.20914672616318186</v>
      </c>
    </row>
    <row r="2218" spans="1:14" x14ac:dyDescent="0.2">
      <c r="A2218" s="1" t="s">
        <v>5255</v>
      </c>
      <c r="B2218" s="1">
        <v>8.7747200000000003</v>
      </c>
      <c r="C2218" s="1">
        <v>8.1461000000000006</v>
      </c>
      <c r="D2218" s="1">
        <v>9.1937700000000007</v>
      </c>
      <c r="E2218" s="1">
        <v>8.1670700000000007</v>
      </c>
      <c r="F2218" s="1">
        <v>7.5988100000000003</v>
      </c>
      <c r="G2218" s="1">
        <v>8.0811399999999995</v>
      </c>
      <c r="H2218">
        <f>SUM(E2218:G2218)/SUM(B2218:D2218)</f>
        <v>0.91316846253377904</v>
      </c>
      <c r="I2218">
        <v>-0.13104705982298795</v>
      </c>
      <c r="J2218">
        <v>9.8332569496488789E-2</v>
      </c>
      <c r="K2218">
        <v>2217</v>
      </c>
      <c r="L2218">
        <v>4716</v>
      </c>
      <c r="M2218">
        <f t="shared" si="68"/>
        <v>4.701017811704835E-2</v>
      </c>
      <c r="N2218">
        <f t="shared" si="69"/>
        <v>0.20917293538359996</v>
      </c>
    </row>
    <row r="2219" spans="1:14" x14ac:dyDescent="0.2">
      <c r="A2219" s="1" t="s">
        <v>224</v>
      </c>
      <c r="B2219" s="1">
        <v>8.8712599999999995</v>
      </c>
      <c r="C2219" s="1">
        <v>8.7956900000000005</v>
      </c>
      <c r="D2219" s="1">
        <v>10.223100000000001</v>
      </c>
      <c r="E2219" s="1">
        <v>11.410600000000001</v>
      </c>
      <c r="F2219" s="1">
        <v>10.692299999999999</v>
      </c>
      <c r="G2219" s="1">
        <v>9.8938400000000009</v>
      </c>
      <c r="H2219">
        <f>SUM(E2219:G2219)/SUM(B2219:D2219)</f>
        <v>1.1472457023203615</v>
      </c>
      <c r="I2219">
        <v>0.19817440230240585</v>
      </c>
      <c r="J2219">
        <v>9.8432685488465552E-2</v>
      </c>
      <c r="K2219">
        <v>2218</v>
      </c>
      <c r="L2219">
        <v>4716</v>
      </c>
      <c r="M2219">
        <f t="shared" si="68"/>
        <v>4.7031382527565738E-2</v>
      </c>
      <c r="N2219">
        <f t="shared" si="69"/>
        <v>0.20929149899170582</v>
      </c>
    </row>
    <row r="2220" spans="1:14" x14ac:dyDescent="0.2">
      <c r="A2220" s="1" t="s">
        <v>10079</v>
      </c>
      <c r="B2220" s="1">
        <v>9.6817399999999996</v>
      </c>
      <c r="C2220" s="1">
        <v>9.1358499999999996</v>
      </c>
      <c r="D2220" s="1">
        <v>9.8704000000000001</v>
      </c>
      <c r="E2220" s="1">
        <v>9.2173300000000005</v>
      </c>
      <c r="F2220" s="1">
        <v>8.1173300000000008</v>
      </c>
      <c r="G2220" s="1">
        <v>8.8385400000000001</v>
      </c>
      <c r="H2220">
        <f>SUM(E2220:G2220)/SUM(B2220:D2220)</f>
        <v>0.91233997223228269</v>
      </c>
      <c r="I2220">
        <v>-0.13235656780300412</v>
      </c>
      <c r="J2220">
        <v>9.8435956471020755E-2</v>
      </c>
      <c r="K2220">
        <v>2219</v>
      </c>
      <c r="L2220">
        <v>4716</v>
      </c>
      <c r="M2220">
        <f t="shared" si="68"/>
        <v>4.7052586938083119E-2</v>
      </c>
      <c r="N2220">
        <f t="shared" si="69"/>
        <v>0.20920413281538255</v>
      </c>
    </row>
    <row r="2221" spans="1:14" x14ac:dyDescent="0.2">
      <c r="A2221" s="1" t="s">
        <v>159</v>
      </c>
      <c r="B2221" s="1">
        <v>10.192500000000001</v>
      </c>
      <c r="C2221" s="1">
        <v>9.1977100000000007</v>
      </c>
      <c r="D2221" s="1">
        <v>9.9071499999999997</v>
      </c>
      <c r="E2221" s="1">
        <v>9.0538100000000004</v>
      </c>
      <c r="F2221" s="1">
        <v>9.0127500000000005</v>
      </c>
      <c r="G2221" s="1">
        <v>9.2632399999999997</v>
      </c>
      <c r="H2221">
        <f>SUM(E2221:G2221)/SUM(B2221:D2221)</f>
        <v>0.93284173044943286</v>
      </c>
      <c r="I2221">
        <v>-0.10029576629125775</v>
      </c>
      <c r="J2221">
        <v>9.8521236124146899E-2</v>
      </c>
      <c r="K2221">
        <v>2220</v>
      </c>
      <c r="L2221">
        <v>4716</v>
      </c>
      <c r="M2221">
        <f t="shared" si="68"/>
        <v>4.7073791348600513E-2</v>
      </c>
      <c r="N2221">
        <f t="shared" si="69"/>
        <v>0.20929105836102557</v>
      </c>
    </row>
    <row r="2222" spans="1:14" x14ac:dyDescent="0.2">
      <c r="A2222" s="1" t="s">
        <v>10385</v>
      </c>
      <c r="B2222" s="1">
        <v>11.9916</v>
      </c>
      <c r="C2222" s="1">
        <v>9.9694099999999999</v>
      </c>
      <c r="D2222" s="1">
        <v>11.4438</v>
      </c>
      <c r="E2222" s="1">
        <v>9.5258099999999999</v>
      </c>
      <c r="F2222" s="1">
        <v>10.288600000000001</v>
      </c>
      <c r="G2222" s="1">
        <v>9.14161</v>
      </c>
      <c r="H2222">
        <f>SUM(E2222:G2222)/SUM(B2222:D2222)</f>
        <v>0.86682187385589093</v>
      </c>
      <c r="I2222">
        <v>-0.20619253524298339</v>
      </c>
      <c r="J2222">
        <v>9.860225532747334E-2</v>
      </c>
      <c r="K2222">
        <v>2221</v>
      </c>
      <c r="L2222">
        <v>4716</v>
      </c>
      <c r="M2222">
        <f t="shared" si="68"/>
        <v>4.7094995759117901E-2</v>
      </c>
      <c r="N2222">
        <f t="shared" si="69"/>
        <v>0.20936885912848457</v>
      </c>
    </row>
    <row r="2223" spans="1:14" x14ac:dyDescent="0.2">
      <c r="A2223" s="1" t="s">
        <v>9941</v>
      </c>
      <c r="B2223" s="1">
        <v>10.7219</v>
      </c>
      <c r="C2223" s="1">
        <v>12.263500000000001</v>
      </c>
      <c r="D2223" s="1">
        <v>12.897500000000001</v>
      </c>
      <c r="E2223" s="1">
        <v>10.298999999999999</v>
      </c>
      <c r="F2223" s="1">
        <v>5.9745900000000001</v>
      </c>
      <c r="G2223" s="1">
        <v>9.8502700000000001</v>
      </c>
      <c r="H2223">
        <f>SUM(E2223:G2223)/SUM(B2223:D2223)</f>
        <v>0.72803090051250041</v>
      </c>
      <c r="I2223">
        <v>-0.45792840947705049</v>
      </c>
      <c r="J2223">
        <v>9.863477618942651E-2</v>
      </c>
      <c r="K2223">
        <v>2222</v>
      </c>
      <c r="L2223">
        <v>4716</v>
      </c>
      <c r="M2223">
        <f t="shared" si="68"/>
        <v>4.7116200169635289E-2</v>
      </c>
      <c r="N2223">
        <f t="shared" si="69"/>
        <v>0.20934365639484043</v>
      </c>
    </row>
    <row r="2224" spans="1:14" x14ac:dyDescent="0.2">
      <c r="A2224" s="1" t="s">
        <v>4221</v>
      </c>
      <c r="B2224" s="1">
        <v>10.2637</v>
      </c>
      <c r="C2224" s="1">
        <v>9.8117099999999997</v>
      </c>
      <c r="D2224" s="1">
        <v>9.6656600000000008</v>
      </c>
      <c r="E2224" s="1">
        <v>10.113099999999999</v>
      </c>
      <c r="F2224" s="1">
        <v>10.912699999999999</v>
      </c>
      <c r="G2224" s="1">
        <v>11.420299999999999</v>
      </c>
      <c r="H2224">
        <f>SUM(E2224:G2224)/SUM(B2224:D2224)</f>
        <v>1.0909526792411972</v>
      </c>
      <c r="I2224">
        <v>0.12558852521362918</v>
      </c>
      <c r="J2224">
        <v>9.8845872778184379E-2</v>
      </c>
      <c r="K2224">
        <v>2223</v>
      </c>
      <c r="L2224">
        <v>4716</v>
      </c>
      <c r="M2224">
        <f t="shared" si="68"/>
        <v>4.713740458015267E-2</v>
      </c>
      <c r="N2224">
        <f t="shared" si="69"/>
        <v>0.20969731714886081</v>
      </c>
    </row>
    <row r="2225" spans="1:14" x14ac:dyDescent="0.2">
      <c r="A2225" s="1" t="s">
        <v>6978</v>
      </c>
      <c r="B2225" s="1">
        <v>9.7481200000000001</v>
      </c>
      <c r="C2225" s="1">
        <v>8.8861600000000003</v>
      </c>
      <c r="D2225" s="1">
        <v>9.3955900000000003</v>
      </c>
      <c r="E2225" s="1">
        <v>8.1252600000000008</v>
      </c>
      <c r="F2225" s="1">
        <v>9.1131200000000003</v>
      </c>
      <c r="G2225" s="1">
        <v>7.8494799999999998</v>
      </c>
      <c r="H2225">
        <f>SUM(E2225:G2225)/SUM(B2225:D2225)</f>
        <v>0.89504018391808438</v>
      </c>
      <c r="I2225">
        <v>-0.15997563950718668</v>
      </c>
      <c r="J2225">
        <v>9.8945652880723448E-2</v>
      </c>
      <c r="K2225">
        <v>2224</v>
      </c>
      <c r="L2225">
        <v>4716</v>
      </c>
      <c r="M2225">
        <f t="shared" si="68"/>
        <v>4.7158608990670065E-2</v>
      </c>
      <c r="N2225">
        <f t="shared" si="69"/>
        <v>0.20981461285318875</v>
      </c>
    </row>
    <row r="2226" spans="1:14" x14ac:dyDescent="0.2">
      <c r="A2226" s="1" t="s">
        <v>8956</v>
      </c>
      <c r="B2226" s="1">
        <v>8.2122499999999992</v>
      </c>
      <c r="C2226" s="1">
        <v>8.3440300000000001</v>
      </c>
      <c r="D2226" s="1">
        <v>7.6524999999999999</v>
      </c>
      <c r="E2226" s="1">
        <v>8.3214199999999998</v>
      </c>
      <c r="F2226" s="1">
        <v>9.25671</v>
      </c>
      <c r="G2226" s="1">
        <v>9.94435</v>
      </c>
      <c r="H2226">
        <f>SUM(E2226:G2226)/SUM(B2226:D2226)</f>
        <v>1.1368800906117533</v>
      </c>
      <c r="I2226">
        <v>0.18508009785159532</v>
      </c>
      <c r="J2226">
        <v>9.8962967015097575E-2</v>
      </c>
      <c r="K2226">
        <v>2225</v>
      </c>
      <c r="L2226">
        <v>4716</v>
      </c>
      <c r="M2226">
        <f t="shared" si="68"/>
        <v>4.7179813401187452E-2</v>
      </c>
      <c r="N2226">
        <f t="shared" si="69"/>
        <v>0.20975701233402252</v>
      </c>
    </row>
    <row r="2227" spans="1:14" x14ac:dyDescent="0.2">
      <c r="A2227" s="1" t="s">
        <v>1143</v>
      </c>
      <c r="B2227" s="1">
        <v>12.923</v>
      </c>
      <c r="C2227" s="1">
        <v>10.4421</v>
      </c>
      <c r="D2227" s="1">
        <v>9.3038000000000007</v>
      </c>
      <c r="E2227" s="1">
        <v>9.1644299999999994</v>
      </c>
      <c r="F2227" s="1">
        <v>7.6799400000000002</v>
      </c>
      <c r="G2227" s="1">
        <v>8.4305900000000005</v>
      </c>
      <c r="H2227">
        <f>SUM(E2227:G2227)/SUM(B2227:D2227)</f>
        <v>0.77367037151541684</v>
      </c>
      <c r="I2227">
        <v>-0.37020906943800069</v>
      </c>
      <c r="J2227">
        <v>9.8984583336489587E-2</v>
      </c>
      <c r="K2227">
        <v>2226</v>
      </c>
      <c r="L2227">
        <v>4716</v>
      </c>
      <c r="M2227">
        <f t="shared" si="68"/>
        <v>4.720101781170484E-2</v>
      </c>
      <c r="N2227">
        <f t="shared" si="69"/>
        <v>0.20970857817380273</v>
      </c>
    </row>
    <row r="2228" spans="1:14" x14ac:dyDescent="0.2">
      <c r="A2228" s="1" t="s">
        <v>10621</v>
      </c>
      <c r="B2228" s="1">
        <v>8.9767200000000003</v>
      </c>
      <c r="C2228" s="1">
        <v>7.3082900000000004</v>
      </c>
      <c r="D2228" s="1">
        <v>7.8469699999999998</v>
      </c>
      <c r="E2228" s="1">
        <v>8.76769</v>
      </c>
      <c r="F2228" s="1">
        <v>10.6684</v>
      </c>
      <c r="G2228" s="1">
        <v>9.4586199999999998</v>
      </c>
      <c r="H2228">
        <f>SUM(E2228:G2228)/SUM(B2228:D2228)</f>
        <v>1.1973617581317406</v>
      </c>
      <c r="I2228">
        <v>0.25985909865824142</v>
      </c>
      <c r="J2228">
        <v>9.9057207091885258E-2</v>
      </c>
      <c r="K2228">
        <v>2227</v>
      </c>
      <c r="L2228">
        <v>4716</v>
      </c>
      <c r="M2228">
        <f t="shared" si="68"/>
        <v>4.7222222222222221E-2</v>
      </c>
      <c r="N2228">
        <f t="shared" si="69"/>
        <v>0.20976820325340406</v>
      </c>
    </row>
    <row r="2229" spans="1:14" x14ac:dyDescent="0.2">
      <c r="A2229" s="1" t="s">
        <v>10664</v>
      </c>
      <c r="B2229" s="1">
        <v>7.4419899999999997</v>
      </c>
      <c r="C2229" s="1">
        <v>9.6098300000000005</v>
      </c>
      <c r="D2229" s="1">
        <v>9.7444400000000009</v>
      </c>
      <c r="E2229" s="1">
        <v>6.569</v>
      </c>
      <c r="F2229" s="1">
        <v>8.0434699999999992</v>
      </c>
      <c r="G2229" s="1">
        <v>6.0484200000000001</v>
      </c>
      <c r="H2229">
        <f>SUM(E2229:G2229)/SUM(B2229:D2229)</f>
        <v>0.77103633118950177</v>
      </c>
      <c r="I2229">
        <v>-0.37512925343445547</v>
      </c>
      <c r="J2229">
        <v>9.9123254504668204E-2</v>
      </c>
      <c r="K2229">
        <v>2228</v>
      </c>
      <c r="L2229">
        <v>4716</v>
      </c>
      <c r="M2229">
        <f t="shared" si="68"/>
        <v>4.7243426632739616E-2</v>
      </c>
      <c r="N2229">
        <f t="shared" si="69"/>
        <v>0.20981385468761904</v>
      </c>
    </row>
    <row r="2230" spans="1:14" x14ac:dyDescent="0.2">
      <c r="A2230" s="1" t="s">
        <v>10103</v>
      </c>
      <c r="B2230" s="1">
        <v>9.1966900000000003</v>
      </c>
      <c r="C2230" s="1">
        <v>8.7532099999999993</v>
      </c>
      <c r="D2230" s="1">
        <v>8.6343800000000002</v>
      </c>
      <c r="E2230" s="1">
        <v>9.7424099999999996</v>
      </c>
      <c r="F2230" s="1">
        <v>10.947699999999999</v>
      </c>
      <c r="G2230" s="1">
        <v>9.2741600000000002</v>
      </c>
      <c r="H2230">
        <f>SUM(E2230:G2230)/SUM(B2230:D2230)</f>
        <v>1.1271424315422498</v>
      </c>
      <c r="I2230">
        <v>0.17266983343030454</v>
      </c>
      <c r="J2230">
        <v>9.9337920771457394E-2</v>
      </c>
      <c r="K2230">
        <v>2229</v>
      </c>
      <c r="L2230">
        <v>4716</v>
      </c>
      <c r="M2230">
        <f t="shared" si="68"/>
        <v>4.7264631043257004E-2</v>
      </c>
      <c r="N2230">
        <f t="shared" si="69"/>
        <v>0.21017390505078201</v>
      </c>
    </row>
    <row r="2231" spans="1:14" x14ac:dyDescent="0.2">
      <c r="A2231" s="1" t="s">
        <v>13124</v>
      </c>
      <c r="B2231" s="1">
        <v>8.4476099999999992</v>
      </c>
      <c r="C2231" s="1">
        <v>8.1419999999999995</v>
      </c>
      <c r="D2231" s="1">
        <v>8.5499899999999993</v>
      </c>
      <c r="E2231" s="1">
        <v>8.8895300000000006</v>
      </c>
      <c r="F2231" s="1">
        <v>10.6267</v>
      </c>
      <c r="G2231" s="1">
        <v>9.1632400000000001</v>
      </c>
      <c r="H2231">
        <f>SUM(E2231:G2231)/SUM(B2231:D2231)</f>
        <v>1.1408085251953095</v>
      </c>
      <c r="I2231">
        <v>0.19005666811028696</v>
      </c>
      <c r="J2231">
        <v>9.9791259978934746E-2</v>
      </c>
      <c r="K2231">
        <v>2230</v>
      </c>
      <c r="L2231">
        <v>4716</v>
      </c>
      <c r="M2231">
        <f t="shared" si="68"/>
        <v>4.7285835453774384E-2</v>
      </c>
      <c r="N2231">
        <f t="shared" si="69"/>
        <v>0.21103837760567545</v>
      </c>
    </row>
    <row r="2232" spans="1:14" x14ac:dyDescent="0.2">
      <c r="A2232" s="1" t="s">
        <v>7659</v>
      </c>
      <c r="B2232" s="1">
        <v>8.4765999999999995</v>
      </c>
      <c r="C2232" s="1">
        <v>8.0853599999999997</v>
      </c>
      <c r="D2232" s="1">
        <v>8.9213900000000006</v>
      </c>
      <c r="E2232" s="1">
        <v>9.0962999999999994</v>
      </c>
      <c r="F2232" s="1">
        <v>9.0072600000000005</v>
      </c>
      <c r="G2232" s="1">
        <v>8.9489099999999997</v>
      </c>
      <c r="H2232">
        <f>SUM(E2232:G2232)/SUM(B2232:D2232)</f>
        <v>1.0615743220573433</v>
      </c>
      <c r="I2232">
        <v>8.620537954289427E-2</v>
      </c>
      <c r="J2232">
        <v>9.9934303232159669E-2</v>
      </c>
      <c r="K2232">
        <v>2231</v>
      </c>
      <c r="L2232">
        <v>4716</v>
      </c>
      <c r="M2232">
        <f t="shared" si="68"/>
        <v>4.7307039864291772E-2</v>
      </c>
      <c r="N2232">
        <f t="shared" si="69"/>
        <v>0.21124615600307708</v>
      </c>
    </row>
    <row r="2233" spans="1:14" x14ac:dyDescent="0.2">
      <c r="A2233" s="1" t="s">
        <v>7534</v>
      </c>
      <c r="B2233" s="1">
        <v>10.073600000000001</v>
      </c>
      <c r="C2233" s="1">
        <v>13.1509</v>
      </c>
      <c r="D2233" s="1">
        <v>9.2732600000000005</v>
      </c>
      <c r="E2233" s="1">
        <v>8.6891099999999994</v>
      </c>
      <c r="F2233" s="1">
        <v>7.9746899999999998</v>
      </c>
      <c r="G2233" s="1">
        <v>8.1594899999999999</v>
      </c>
      <c r="H2233">
        <f>SUM(E2233:G2233)/SUM(B2233:D2233)</f>
        <v>0.76384618509091085</v>
      </c>
      <c r="I2233">
        <v>-0.38864594137470226</v>
      </c>
      <c r="J2233">
        <v>0.10024349197258721</v>
      </c>
      <c r="K2233">
        <v>2232</v>
      </c>
      <c r="L2233">
        <v>4716</v>
      </c>
      <c r="M2233">
        <f t="shared" si="68"/>
        <v>4.7328244274809167E-2</v>
      </c>
      <c r="N2233">
        <f t="shared" si="69"/>
        <v>0.21180479755498266</v>
      </c>
    </row>
    <row r="2234" spans="1:14" x14ac:dyDescent="0.2">
      <c r="A2234" s="1" t="s">
        <v>6588</v>
      </c>
      <c r="B2234" s="1">
        <v>9.1027199999999997</v>
      </c>
      <c r="C2234" s="1">
        <v>7.6077700000000004</v>
      </c>
      <c r="D2234" s="1">
        <v>8.8863800000000008</v>
      </c>
      <c r="E2234" s="1">
        <v>9.2995699999999992</v>
      </c>
      <c r="F2234" s="1">
        <v>11.552199999999999</v>
      </c>
      <c r="G2234" s="1">
        <v>9.9551800000000004</v>
      </c>
      <c r="H2234">
        <f>SUM(E2234:G2234)/SUM(B2234:D2234)</f>
        <v>1.2035436363899179</v>
      </c>
      <c r="I2234">
        <v>0.26728844996535894</v>
      </c>
      <c r="J2234">
        <v>0.10025676041029086</v>
      </c>
      <c r="K2234">
        <v>2233</v>
      </c>
      <c r="L2234">
        <v>4716</v>
      </c>
      <c r="M2234">
        <f t="shared" si="68"/>
        <v>4.7349448685326555E-2</v>
      </c>
      <c r="N2234">
        <f t="shared" si="69"/>
        <v>0.21173796779889462</v>
      </c>
    </row>
    <row r="2235" spans="1:14" x14ac:dyDescent="0.2">
      <c r="A2235" s="1" t="s">
        <v>10884</v>
      </c>
      <c r="B2235" s="1">
        <v>9.1323000000000008</v>
      </c>
      <c r="C2235" s="1">
        <v>8.2927499999999998</v>
      </c>
      <c r="D2235" s="1">
        <v>9.1038499999999996</v>
      </c>
      <c r="E2235" s="1">
        <v>9.1330299999999998</v>
      </c>
      <c r="F2235" s="1">
        <v>10.082000000000001</v>
      </c>
      <c r="G2235" s="1">
        <v>9.8451900000000006</v>
      </c>
      <c r="H2235">
        <f>SUM(E2235:G2235)/SUM(B2235:D2235)</f>
        <v>1.0954174504031453</v>
      </c>
      <c r="I2235">
        <v>0.1314807683251257</v>
      </c>
      <c r="J2235">
        <v>0.10032179483507382</v>
      </c>
      <c r="K2235">
        <v>2234</v>
      </c>
      <c r="L2235">
        <v>4716</v>
      </c>
      <c r="M2235">
        <f t="shared" si="68"/>
        <v>4.7370653095843936E-2</v>
      </c>
      <c r="N2235">
        <f t="shared" si="69"/>
        <v>0.21178047647368314</v>
      </c>
    </row>
    <row r="2236" spans="1:14" x14ac:dyDescent="0.2">
      <c r="A2236" s="1" t="s">
        <v>8488</v>
      </c>
      <c r="B2236" s="1">
        <v>8.3844499999999993</v>
      </c>
      <c r="C2236" s="1">
        <v>13.084099999999999</v>
      </c>
      <c r="D2236" s="1">
        <v>8.8727199999999993</v>
      </c>
      <c r="E2236" s="1">
        <v>5.2164000000000001</v>
      </c>
      <c r="F2236" s="1">
        <v>8.3525399999999994</v>
      </c>
      <c r="G2236" s="1">
        <v>5.0007900000000003</v>
      </c>
      <c r="H2236">
        <f>SUM(E2236:G2236)/SUM(B2236:D2236)</f>
        <v>0.61202876478143464</v>
      </c>
      <c r="I2236">
        <v>-0.70832863505389598</v>
      </c>
      <c r="J2236">
        <v>0.10038776543877918</v>
      </c>
      <c r="K2236">
        <v>2235</v>
      </c>
      <c r="L2236">
        <v>4716</v>
      </c>
      <c r="M2236">
        <f t="shared" si="68"/>
        <v>4.7391857506361323E-2</v>
      </c>
      <c r="N2236">
        <f t="shared" si="69"/>
        <v>0.21182492250974616</v>
      </c>
    </row>
    <row r="2237" spans="1:14" x14ac:dyDescent="0.2">
      <c r="A2237" s="1" t="s">
        <v>7124</v>
      </c>
      <c r="B2237" s="1">
        <v>8.8475699999999993</v>
      </c>
      <c r="C2237" s="1">
        <v>8.1786399999999997</v>
      </c>
      <c r="D2237" s="1">
        <v>8.8732900000000008</v>
      </c>
      <c r="E2237" s="1">
        <v>9.2223799999999994</v>
      </c>
      <c r="F2237" s="1">
        <v>10.9093</v>
      </c>
      <c r="G2237" s="1">
        <v>9.4449500000000004</v>
      </c>
      <c r="H2237">
        <f>SUM(E2237:G2237)/SUM(B2237:D2237)</f>
        <v>1.1419768721403889</v>
      </c>
      <c r="I2237">
        <v>0.1915334328494058</v>
      </c>
      <c r="J2237">
        <v>0.10040205015411499</v>
      </c>
      <c r="K2237">
        <v>2236</v>
      </c>
      <c r="L2237">
        <v>4716</v>
      </c>
      <c r="M2237">
        <f t="shared" si="68"/>
        <v>4.7413061916878718E-2</v>
      </c>
      <c r="N2237">
        <f t="shared" si="69"/>
        <v>0.21176031687245364</v>
      </c>
    </row>
    <row r="2238" spans="1:14" x14ac:dyDescent="0.2">
      <c r="A2238" s="1" t="s">
        <v>8649</v>
      </c>
      <c r="B2238" s="1">
        <v>8.8027800000000003</v>
      </c>
      <c r="C2238" s="1">
        <v>7.9241599999999996</v>
      </c>
      <c r="D2238" s="1">
        <v>7.8317500000000004</v>
      </c>
      <c r="E2238" s="1">
        <v>8.7654099999999993</v>
      </c>
      <c r="F2238" s="1">
        <v>10.936</v>
      </c>
      <c r="G2238" s="1">
        <v>9.4136000000000006</v>
      </c>
      <c r="H2238">
        <f>SUM(E2238:G2238)/SUM(B2238:D2238)</f>
        <v>1.1855278111332486</v>
      </c>
      <c r="I2238">
        <v>0.24552950720068487</v>
      </c>
      <c r="J2238">
        <v>0.10048433069755655</v>
      </c>
      <c r="K2238">
        <v>2237</v>
      </c>
      <c r="L2238">
        <v>4716</v>
      </c>
      <c r="M2238">
        <f t="shared" si="68"/>
        <v>4.7434266327396099E-2</v>
      </c>
      <c r="N2238">
        <f t="shared" si="69"/>
        <v>0.21183911648175088</v>
      </c>
    </row>
    <row r="2239" spans="1:14" x14ac:dyDescent="0.2">
      <c r="A2239" s="1" t="s">
        <v>9270</v>
      </c>
      <c r="B2239" s="1">
        <v>9.6111699999999995</v>
      </c>
      <c r="C2239" s="1">
        <v>8.2782900000000001</v>
      </c>
      <c r="D2239" s="1">
        <v>8.9668200000000002</v>
      </c>
      <c r="E2239" s="1">
        <v>9.5936299999999992</v>
      </c>
      <c r="F2239" s="1">
        <v>9.7671899999999994</v>
      </c>
      <c r="G2239" s="1">
        <v>10.233000000000001</v>
      </c>
      <c r="H2239">
        <f>SUM(E2239:G2239)/SUM(B2239:D2239)</f>
        <v>1.1019329557183646</v>
      </c>
      <c r="I2239">
        <v>0.14003644950339797</v>
      </c>
      <c r="J2239">
        <v>0.10086500231704636</v>
      </c>
      <c r="K2239">
        <v>2238</v>
      </c>
      <c r="L2239">
        <v>4716</v>
      </c>
      <c r="M2239">
        <f t="shared" si="68"/>
        <v>4.7455470737913487E-2</v>
      </c>
      <c r="N2239">
        <f t="shared" si="69"/>
        <v>0.21254662686648373</v>
      </c>
    </row>
    <row r="2240" spans="1:14" x14ac:dyDescent="0.2">
      <c r="A2240" s="1" t="s">
        <v>9874</v>
      </c>
      <c r="B2240" s="1">
        <v>9.5472300000000008</v>
      </c>
      <c r="C2240" s="1">
        <v>9.7378199999999993</v>
      </c>
      <c r="D2240" s="1">
        <v>11.0428</v>
      </c>
      <c r="E2240" s="1">
        <v>9.25108</v>
      </c>
      <c r="F2240" s="1">
        <v>7.5591200000000001</v>
      </c>
      <c r="G2240" s="1">
        <v>9.0109600000000007</v>
      </c>
      <c r="H2240">
        <f>SUM(E2240:G2240)/SUM(B2240:D2240)</f>
        <v>0.85140094006004396</v>
      </c>
      <c r="I2240">
        <v>-0.2320894118393711</v>
      </c>
      <c r="J2240">
        <v>0.10088985157034866</v>
      </c>
      <c r="K2240">
        <v>2239</v>
      </c>
      <c r="L2240">
        <v>4716</v>
      </c>
      <c r="M2240">
        <f t="shared" si="68"/>
        <v>4.7476675148430875E-2</v>
      </c>
      <c r="N2240">
        <f t="shared" si="69"/>
        <v>0.21250403751932304</v>
      </c>
    </row>
    <row r="2241" spans="1:14" x14ac:dyDescent="0.2">
      <c r="A2241" s="1" t="s">
        <v>10709</v>
      </c>
      <c r="B2241" s="1">
        <v>9.0639099999999999</v>
      </c>
      <c r="C2241" s="1">
        <v>7.5327599999999997</v>
      </c>
      <c r="D2241" s="1">
        <v>9.0400600000000004</v>
      </c>
      <c r="E2241" s="1">
        <v>9.9364299999999997</v>
      </c>
      <c r="F2241" s="1">
        <v>10.6153</v>
      </c>
      <c r="G2241" s="1">
        <v>9.21448</v>
      </c>
      <c r="H2241">
        <f>SUM(E2241:G2241)/SUM(B2241:D2241)</f>
        <v>1.1610767051804189</v>
      </c>
      <c r="I2241">
        <v>0.21546328531970363</v>
      </c>
      <c r="J2241">
        <v>0.10091049077975585</v>
      </c>
      <c r="K2241">
        <v>2240</v>
      </c>
      <c r="L2241">
        <v>4716</v>
      </c>
      <c r="M2241">
        <f t="shared" si="68"/>
        <v>4.7497879558948269E-2</v>
      </c>
      <c r="N2241">
        <f t="shared" si="69"/>
        <v>0.21245262255237884</v>
      </c>
    </row>
    <row r="2242" spans="1:14" x14ac:dyDescent="0.2">
      <c r="A2242" s="1" t="s">
        <v>10397</v>
      </c>
      <c r="B2242" s="1">
        <v>9.4563299999999995</v>
      </c>
      <c r="C2242" s="1">
        <v>9.3076500000000006</v>
      </c>
      <c r="D2242" s="1">
        <v>8.8638200000000005</v>
      </c>
      <c r="E2242" s="1">
        <v>8.5864200000000004</v>
      </c>
      <c r="F2242" s="1">
        <v>8.4176500000000001</v>
      </c>
      <c r="G2242" s="1">
        <v>9.0174299999999992</v>
      </c>
      <c r="H2242">
        <f>SUM(E2242:G2242)/SUM(B2242:D2242)</f>
        <v>0.94185928666053742</v>
      </c>
      <c r="I2242">
        <v>-8.6416556918526899E-2</v>
      </c>
      <c r="J2242">
        <v>0.1009166641209471</v>
      </c>
      <c r="K2242">
        <v>2241</v>
      </c>
      <c r="L2242">
        <v>4716</v>
      </c>
      <c r="M2242">
        <f t="shared" si="68"/>
        <v>4.751908396946565E-2</v>
      </c>
      <c r="N2242">
        <f t="shared" si="69"/>
        <v>0.212370811242475</v>
      </c>
    </row>
    <row r="2243" spans="1:14" x14ac:dyDescent="0.2">
      <c r="A2243" s="1" t="s">
        <v>1170</v>
      </c>
      <c r="B2243" s="1">
        <v>11.1189</v>
      </c>
      <c r="C2243" s="1">
        <v>9.6620500000000007</v>
      </c>
      <c r="D2243" s="1">
        <v>9.8303899999999995</v>
      </c>
      <c r="E2243" s="1">
        <v>11.074299999999999</v>
      </c>
      <c r="F2243" s="1">
        <v>11.1068</v>
      </c>
      <c r="G2243" s="1">
        <v>11.4718</v>
      </c>
      <c r="H2243">
        <f>SUM(E2243:G2243)/SUM(B2243:D2243)</f>
        <v>1.0993605637649317</v>
      </c>
      <c r="I2243">
        <v>0.13666463309554286</v>
      </c>
      <c r="J2243">
        <v>0.10094755307477164</v>
      </c>
      <c r="K2243">
        <v>2242</v>
      </c>
      <c r="L2243">
        <v>4716</v>
      </c>
      <c r="M2243">
        <f t="shared" ref="M2243:M2306" si="70">(K2243/L2243)*0.1</f>
        <v>4.7540288379983038E-2</v>
      </c>
      <c r="N2243">
        <f t="shared" ref="N2243:N2306" si="71">(J2243*L2243)/K2243</f>
        <v>0.21234106168627256</v>
      </c>
    </row>
    <row r="2244" spans="1:14" x14ac:dyDescent="0.2">
      <c r="A2244" s="1" t="s">
        <v>1742</v>
      </c>
      <c r="B2244" s="1">
        <v>8.4774200000000004</v>
      </c>
      <c r="C2244" s="1">
        <v>7.9470000000000001</v>
      </c>
      <c r="D2244" s="1">
        <v>7.9502699999999997</v>
      </c>
      <c r="E2244" s="1">
        <v>8.6428600000000007</v>
      </c>
      <c r="F2244" s="1">
        <v>10.0345</v>
      </c>
      <c r="G2244" s="1">
        <v>8.7544500000000003</v>
      </c>
      <c r="H2244">
        <f>SUM(E2244:G2244)/SUM(B2244:D2244)</f>
        <v>1.1254219028016355</v>
      </c>
      <c r="I2244">
        <v>0.17046594630783296</v>
      </c>
      <c r="J2244">
        <v>0.10099117787543062</v>
      </c>
      <c r="K2244">
        <v>2243</v>
      </c>
      <c r="L2244">
        <v>4716</v>
      </c>
      <c r="M2244">
        <f t="shared" si="70"/>
        <v>4.7561492790500426E-2</v>
      </c>
      <c r="N2244">
        <f t="shared" si="71"/>
        <v>0.2123381162998354</v>
      </c>
    </row>
    <row r="2245" spans="1:14" x14ac:dyDescent="0.2">
      <c r="A2245" s="1" t="s">
        <v>6902</v>
      </c>
      <c r="B2245" s="1">
        <v>10.5425</v>
      </c>
      <c r="C2245" s="1">
        <v>8.9068199999999997</v>
      </c>
      <c r="D2245" s="1">
        <v>10.138299999999999</v>
      </c>
      <c r="E2245" s="1">
        <v>8.5329499999999996</v>
      </c>
      <c r="F2245" s="1">
        <v>9.1995900000000006</v>
      </c>
      <c r="G2245" s="1">
        <v>7.7953000000000001</v>
      </c>
      <c r="H2245">
        <f>SUM(E2245:G2245)/SUM(B2245:D2245)</f>
        <v>0.86278788222912151</v>
      </c>
      <c r="I2245">
        <v>-0.21292218075654373</v>
      </c>
      <c r="J2245">
        <v>0.10103783241054033</v>
      </c>
      <c r="K2245">
        <v>2244</v>
      </c>
      <c r="L2245">
        <v>4716</v>
      </c>
      <c r="M2245">
        <f t="shared" si="70"/>
        <v>4.7582697201017814E-2</v>
      </c>
      <c r="N2245">
        <f t="shared" si="71"/>
        <v>0.21234154084140294</v>
      </c>
    </row>
    <row r="2246" spans="1:14" x14ac:dyDescent="0.2">
      <c r="A2246" s="1" t="s">
        <v>7487</v>
      </c>
      <c r="B2246" s="1">
        <v>8.6733600000000006</v>
      </c>
      <c r="C2246" s="1">
        <v>8.2635100000000001</v>
      </c>
      <c r="D2246" s="1">
        <v>8.9957799999999999</v>
      </c>
      <c r="E2246" s="1">
        <v>9.4975199999999997</v>
      </c>
      <c r="F2246" s="1">
        <v>8.8678799999999995</v>
      </c>
      <c r="G2246" s="1">
        <v>9.8824299999999994</v>
      </c>
      <c r="H2246">
        <f>SUM(E2246:G2246)/SUM(B2246:D2246)</f>
        <v>1.0892766454643086</v>
      </c>
      <c r="I2246">
        <v>0.12337040433322623</v>
      </c>
      <c r="J2246">
        <v>0.10118221264557163</v>
      </c>
      <c r="K2246">
        <v>2245</v>
      </c>
      <c r="L2246">
        <v>4716</v>
      </c>
      <c r="M2246">
        <f t="shared" si="70"/>
        <v>4.7603901611535201E-2</v>
      </c>
      <c r="N2246">
        <f t="shared" si="71"/>
        <v>0.21255025159755717</v>
      </c>
    </row>
    <row r="2247" spans="1:14" x14ac:dyDescent="0.2">
      <c r="A2247" s="1" t="s">
        <v>12678</v>
      </c>
      <c r="B2247" s="1">
        <v>8.2842000000000002</v>
      </c>
      <c r="C2247" s="1">
        <v>7.6391499999999999</v>
      </c>
      <c r="D2247" s="1">
        <v>8.8192299999999992</v>
      </c>
      <c r="E2247" s="1">
        <v>10.1435</v>
      </c>
      <c r="F2247" s="1">
        <v>8.6770200000000006</v>
      </c>
      <c r="G2247" s="1">
        <v>9.3799399999999995</v>
      </c>
      <c r="H2247">
        <f>SUM(E2247:G2247)/SUM(B2247:D2247)</f>
        <v>1.1397542212655269</v>
      </c>
      <c r="I2247">
        <v>0.18872275246880157</v>
      </c>
      <c r="J2247">
        <v>0.10138310376400171</v>
      </c>
      <c r="K2247">
        <v>2246</v>
      </c>
      <c r="L2247">
        <v>4716</v>
      </c>
      <c r="M2247">
        <f t="shared" si="70"/>
        <v>4.7625106022052589E-2</v>
      </c>
      <c r="N2247">
        <f t="shared" si="71"/>
        <v>0.21287743426136779</v>
      </c>
    </row>
    <row r="2248" spans="1:14" x14ac:dyDescent="0.2">
      <c r="A2248" s="1" t="s">
        <v>5249</v>
      </c>
      <c r="B2248" s="1">
        <v>8.3944100000000006</v>
      </c>
      <c r="C2248" s="1">
        <v>9.3712800000000005</v>
      </c>
      <c r="D2248" s="1">
        <v>10.821199999999999</v>
      </c>
      <c r="E2248" s="1">
        <v>8.2116799999999994</v>
      </c>
      <c r="F2248" s="1">
        <v>6.5272100000000002</v>
      </c>
      <c r="G2248" s="1">
        <v>8.1597299999999997</v>
      </c>
      <c r="H2248">
        <f>SUM(E2248:G2248)/SUM(B2248:D2248)</f>
        <v>0.80101822898538466</v>
      </c>
      <c r="I2248">
        <v>-0.32009302008412915</v>
      </c>
      <c r="J2248">
        <v>0.10178355758448328</v>
      </c>
      <c r="K2248">
        <v>2247</v>
      </c>
      <c r="L2248">
        <v>4716</v>
      </c>
      <c r="M2248">
        <f t="shared" si="70"/>
        <v>4.7646310432569977E-2</v>
      </c>
      <c r="N2248">
        <f t="shared" si="71"/>
        <v>0.21362316758719321</v>
      </c>
    </row>
    <row r="2249" spans="1:14" x14ac:dyDescent="0.2">
      <c r="A2249" s="1" t="s">
        <v>3195</v>
      </c>
      <c r="B2249" s="1">
        <v>9.5748899999999999</v>
      </c>
      <c r="C2249" s="1">
        <v>8.2531599999999994</v>
      </c>
      <c r="D2249" s="1">
        <v>9.1196400000000004</v>
      </c>
      <c r="E2249" s="1">
        <v>7.8333899999999996</v>
      </c>
      <c r="F2249" s="1">
        <v>8.4553799999999999</v>
      </c>
      <c r="G2249" s="1">
        <v>7.8979499999999998</v>
      </c>
      <c r="H2249">
        <f>SUM(E2249:G2249)/SUM(B2249:D2249)</f>
        <v>0.89754335158226928</v>
      </c>
      <c r="I2249">
        <v>-0.15594647171512097</v>
      </c>
      <c r="J2249">
        <v>0.10186169468144674</v>
      </c>
      <c r="K2249">
        <v>2248</v>
      </c>
      <c r="L2249">
        <v>4716</v>
      </c>
      <c r="M2249">
        <f t="shared" si="70"/>
        <v>4.7667514843087365E-2</v>
      </c>
      <c r="N2249">
        <f t="shared" si="71"/>
        <v>0.21369206055057954</v>
      </c>
    </row>
    <row r="2250" spans="1:14" x14ac:dyDescent="0.2">
      <c r="A2250" s="1" t="s">
        <v>7854</v>
      </c>
      <c r="B2250" s="1">
        <v>8.6404099999999993</v>
      </c>
      <c r="C2250" s="1">
        <v>7.95899</v>
      </c>
      <c r="D2250" s="1">
        <v>9.1023899999999998</v>
      </c>
      <c r="E2250" s="1">
        <v>9.3707499999999992</v>
      </c>
      <c r="F2250" s="1">
        <v>9.2243700000000004</v>
      </c>
      <c r="G2250" s="1">
        <v>9.2352100000000004</v>
      </c>
      <c r="H2250">
        <f>SUM(E2250:G2250)/SUM(B2250:D2250)</f>
        <v>1.0828167999193832</v>
      </c>
      <c r="I2250">
        <v>0.1147891762750087</v>
      </c>
      <c r="J2250">
        <v>0.10187541278529133</v>
      </c>
      <c r="K2250">
        <v>2249</v>
      </c>
      <c r="L2250">
        <v>4716</v>
      </c>
      <c r="M2250">
        <f t="shared" si="70"/>
        <v>4.7688719253604753E-2</v>
      </c>
      <c r="N2250">
        <f t="shared" si="71"/>
        <v>0.21362581000241615</v>
      </c>
    </row>
    <row r="2251" spans="1:14" x14ac:dyDescent="0.2">
      <c r="A2251" s="1" t="s">
        <v>761</v>
      </c>
      <c r="B2251" s="1">
        <v>8.0563900000000004</v>
      </c>
      <c r="C2251" s="1">
        <v>7.6021000000000001</v>
      </c>
      <c r="D2251" s="1">
        <v>8.4928699999999999</v>
      </c>
      <c r="E2251" s="1">
        <v>8.5748999999999995</v>
      </c>
      <c r="F2251" s="1">
        <v>9.8287899999999997</v>
      </c>
      <c r="G2251" s="1">
        <v>8.7336600000000004</v>
      </c>
      <c r="H2251">
        <f>SUM(E2251:G2251)/SUM(B2251:D2251)</f>
        <v>1.123636515707604</v>
      </c>
      <c r="I2251">
        <v>0.16817541474449701</v>
      </c>
      <c r="J2251">
        <v>0.10193498755975035</v>
      </c>
      <c r="K2251">
        <v>2250</v>
      </c>
      <c r="L2251">
        <v>4716</v>
      </c>
      <c r="M2251">
        <f t="shared" si="70"/>
        <v>4.7709923664122141E-2</v>
      </c>
      <c r="N2251">
        <f t="shared" si="71"/>
        <v>0.21365573392523671</v>
      </c>
    </row>
    <row r="2252" spans="1:14" x14ac:dyDescent="0.2">
      <c r="A2252" s="1" t="s">
        <v>7424</v>
      </c>
      <c r="B2252" s="1">
        <v>8.2196599999999993</v>
      </c>
      <c r="C2252" s="1">
        <v>8.2398600000000002</v>
      </c>
      <c r="D2252" s="1">
        <v>9.2443799999999996</v>
      </c>
      <c r="E2252" s="1">
        <v>9.5534599999999994</v>
      </c>
      <c r="F2252" s="1">
        <v>9.0986499999999992</v>
      </c>
      <c r="G2252" s="1">
        <v>9.3545700000000007</v>
      </c>
      <c r="H2252">
        <f>SUM(E2252:G2252)/SUM(B2252:D2252)</f>
        <v>1.0895887394519901</v>
      </c>
      <c r="I2252">
        <v>0.12378369875197798</v>
      </c>
      <c r="J2252">
        <v>0.10194105660576704</v>
      </c>
      <c r="K2252">
        <v>2251</v>
      </c>
      <c r="L2252">
        <v>4716</v>
      </c>
      <c r="M2252">
        <f t="shared" si="70"/>
        <v>4.7731128074639528E-2</v>
      </c>
      <c r="N2252">
        <f t="shared" si="71"/>
        <v>0.21357353307543198</v>
      </c>
    </row>
    <row r="2253" spans="1:14" x14ac:dyDescent="0.2">
      <c r="A2253" s="1" t="s">
        <v>3814</v>
      </c>
      <c r="B2253" s="1">
        <v>10.071</v>
      </c>
      <c r="C2253" s="1">
        <v>11.4975</v>
      </c>
      <c r="D2253" s="1">
        <v>10.0799</v>
      </c>
      <c r="E2253" s="1">
        <v>9.4042100000000008</v>
      </c>
      <c r="F2253" s="1">
        <v>8.9840300000000006</v>
      </c>
      <c r="G2253" s="1">
        <v>9.8568200000000008</v>
      </c>
      <c r="H2253">
        <f>SUM(E2253:G2253)/SUM(B2253:D2253)</f>
        <v>0.89246407401322025</v>
      </c>
      <c r="I2253">
        <v>-0.16413400001583331</v>
      </c>
      <c r="J2253">
        <v>0.10212667794320554</v>
      </c>
      <c r="K2253">
        <v>2252</v>
      </c>
      <c r="L2253">
        <v>4716</v>
      </c>
      <c r="M2253">
        <f t="shared" si="70"/>
        <v>4.7752332485156916E-2</v>
      </c>
      <c r="N2253">
        <f t="shared" si="71"/>
        <v>0.2138674126022013</v>
      </c>
    </row>
    <row r="2254" spans="1:14" x14ac:dyDescent="0.2">
      <c r="A2254" s="1" t="s">
        <v>712</v>
      </c>
      <c r="B2254" s="1">
        <v>9.1107899999999997</v>
      </c>
      <c r="C2254" s="1">
        <v>8.2251100000000008</v>
      </c>
      <c r="D2254" s="1">
        <v>8.9421499999999998</v>
      </c>
      <c r="E2254" s="1">
        <v>9.1223799999999997</v>
      </c>
      <c r="F2254" s="1">
        <v>9.9336900000000004</v>
      </c>
      <c r="G2254" s="1">
        <v>9.49512</v>
      </c>
      <c r="H2254">
        <f>SUM(E2254:G2254)/SUM(B2254:D2254)</f>
        <v>1.0865033744893551</v>
      </c>
      <c r="I2254">
        <v>0.11969265528449538</v>
      </c>
      <c r="J2254">
        <v>0.10224311714622847</v>
      </c>
      <c r="K2254">
        <v>2253</v>
      </c>
      <c r="L2254">
        <v>4716</v>
      </c>
      <c r="M2254">
        <f t="shared" si="70"/>
        <v>4.7773536895674304E-2</v>
      </c>
      <c r="N2254">
        <f t="shared" si="71"/>
        <v>0.21401621858038769</v>
      </c>
    </row>
    <row r="2255" spans="1:14" x14ac:dyDescent="0.2">
      <c r="A2255" s="1" t="s">
        <v>8053</v>
      </c>
      <c r="B2255" s="1">
        <v>8.8208000000000002</v>
      </c>
      <c r="C2255" s="1">
        <v>8.0624300000000009</v>
      </c>
      <c r="D2255" s="1">
        <v>8.5393799999999995</v>
      </c>
      <c r="E2255" s="1">
        <v>9.0430100000000007</v>
      </c>
      <c r="F2255" s="1">
        <v>10.3277</v>
      </c>
      <c r="G2255" s="1">
        <v>9.0756999999999994</v>
      </c>
      <c r="H2255">
        <f>SUM(E2255:G2255)/SUM(B2255:D2255)</f>
        <v>1.1189413675464479</v>
      </c>
      <c r="I2255">
        <v>0.1621344411702868</v>
      </c>
      <c r="J2255">
        <v>0.10229349420099955</v>
      </c>
      <c r="K2255">
        <v>2254</v>
      </c>
      <c r="L2255">
        <v>4716</v>
      </c>
      <c r="M2255">
        <f t="shared" si="70"/>
        <v>4.7794741306191692E-2</v>
      </c>
      <c r="N2255">
        <f t="shared" si="71"/>
        <v>0.21402667198399017</v>
      </c>
    </row>
    <row r="2256" spans="1:14" x14ac:dyDescent="0.2">
      <c r="A2256" s="1" t="s">
        <v>5809</v>
      </c>
      <c r="B2256" s="1">
        <v>10.7014</v>
      </c>
      <c r="C2256" s="1">
        <v>9.3353999999999999</v>
      </c>
      <c r="D2256" s="1">
        <v>9.7071100000000001</v>
      </c>
      <c r="E2256" s="1">
        <v>10.8324</v>
      </c>
      <c r="F2256" s="1">
        <v>12.097</v>
      </c>
      <c r="G2256" s="1">
        <v>10.666600000000001</v>
      </c>
      <c r="H2256">
        <f>SUM(E2256:G2256)/SUM(B2256:D2256)</f>
        <v>1.1295085279642119</v>
      </c>
      <c r="I2256">
        <v>0.17569516334297738</v>
      </c>
      <c r="J2256">
        <v>0.10248309505948849</v>
      </c>
      <c r="K2256">
        <v>2255</v>
      </c>
      <c r="L2256">
        <v>4716</v>
      </c>
      <c r="M2256">
        <f t="shared" si="70"/>
        <v>4.781594571670908E-2</v>
      </c>
      <c r="N2256">
        <f t="shared" si="71"/>
        <v>0.21432828217319191</v>
      </c>
    </row>
    <row r="2257" spans="1:14" x14ac:dyDescent="0.2">
      <c r="A2257" s="1" t="s">
        <v>8139</v>
      </c>
      <c r="B2257" s="1">
        <v>9.7711600000000001</v>
      </c>
      <c r="C2257" s="1">
        <v>8.8516300000000001</v>
      </c>
      <c r="D2257" s="1">
        <v>9.86022</v>
      </c>
      <c r="E2257" s="1">
        <v>10.263</v>
      </c>
      <c r="F2257" s="1">
        <v>10.306900000000001</v>
      </c>
      <c r="G2257" s="1">
        <v>10.025399999999999</v>
      </c>
      <c r="H2257">
        <f>SUM(E2257:G2257)/SUM(B2257:D2257)</f>
        <v>1.0741596481551634</v>
      </c>
      <c r="I2257">
        <v>0.10320843139115089</v>
      </c>
      <c r="J2257">
        <v>0.10273375065717995</v>
      </c>
      <c r="K2257">
        <v>2256</v>
      </c>
      <c r="L2257">
        <v>4716</v>
      </c>
      <c r="M2257">
        <f t="shared" si="70"/>
        <v>4.7837150127226467E-2</v>
      </c>
      <c r="N2257">
        <f t="shared" si="71"/>
        <v>0.21475725536314746</v>
      </c>
    </row>
    <row r="2258" spans="1:14" x14ac:dyDescent="0.2">
      <c r="A2258" s="1" t="s">
        <v>5015</v>
      </c>
      <c r="B2258" s="1">
        <v>11.4642</v>
      </c>
      <c r="C2258" s="1">
        <v>8.5804399999999994</v>
      </c>
      <c r="D2258" s="1">
        <v>9.02</v>
      </c>
      <c r="E2258" s="1">
        <v>10.9117</v>
      </c>
      <c r="F2258" s="1">
        <v>13.9819</v>
      </c>
      <c r="G2258" s="1">
        <v>17.5625</v>
      </c>
      <c r="H2258">
        <f>SUM(E2258:G2258)/SUM(B2258:D2258)</f>
        <v>1.4607474924857144</v>
      </c>
      <c r="I2258">
        <v>0.54670681275956989</v>
      </c>
      <c r="J2258">
        <v>0.10310018580345488</v>
      </c>
      <c r="K2258">
        <v>2257</v>
      </c>
      <c r="L2258">
        <v>4716</v>
      </c>
      <c r="M2258">
        <f t="shared" si="70"/>
        <v>4.7858354537743855E-2</v>
      </c>
      <c r="N2258">
        <f t="shared" si="71"/>
        <v>0.215427769716036</v>
      </c>
    </row>
    <row r="2259" spans="1:14" x14ac:dyDescent="0.2">
      <c r="A2259" s="1" t="s">
        <v>6249</v>
      </c>
      <c r="B2259" s="1">
        <v>8.6438500000000005</v>
      </c>
      <c r="C2259" s="1">
        <v>7.85595</v>
      </c>
      <c r="D2259" s="1">
        <v>8.8727999999999998</v>
      </c>
      <c r="E2259" s="1">
        <v>9.0437600000000007</v>
      </c>
      <c r="F2259" s="1">
        <v>10.3766</v>
      </c>
      <c r="G2259" s="1">
        <v>9.2259100000000007</v>
      </c>
      <c r="H2259">
        <f>SUM(E2259:G2259)/SUM(B2259:D2259)</f>
        <v>1.1290238288547489</v>
      </c>
      <c r="I2259">
        <v>0.17507593554208309</v>
      </c>
      <c r="J2259">
        <v>0.10316366153590159</v>
      </c>
      <c r="K2259">
        <v>2258</v>
      </c>
      <c r="L2259">
        <v>4716</v>
      </c>
      <c r="M2259">
        <f t="shared" si="70"/>
        <v>4.7879558948261236E-2</v>
      </c>
      <c r="N2259">
        <f t="shared" si="71"/>
        <v>0.21546493702538172</v>
      </c>
    </row>
    <row r="2260" spans="1:14" x14ac:dyDescent="0.2">
      <c r="A2260" s="1" t="s">
        <v>3587</v>
      </c>
      <c r="B2260" s="1">
        <v>10.179600000000001</v>
      </c>
      <c r="C2260" s="1">
        <v>9.2695699999999999</v>
      </c>
      <c r="D2260" s="1">
        <v>9.8953000000000007</v>
      </c>
      <c r="E2260" s="1">
        <v>10.2814</v>
      </c>
      <c r="F2260" s="1">
        <v>11.2333</v>
      </c>
      <c r="G2260" s="1">
        <v>10.381600000000001</v>
      </c>
      <c r="H2260">
        <f>SUM(E2260:G2260)/SUM(B2260:D2260)</f>
        <v>1.0869611889395172</v>
      </c>
      <c r="I2260">
        <v>0.12030042838351705</v>
      </c>
      <c r="J2260">
        <v>0.10318933645249011</v>
      </c>
      <c r="K2260">
        <v>2259</v>
      </c>
      <c r="L2260">
        <v>4716</v>
      </c>
      <c r="M2260">
        <f t="shared" si="70"/>
        <v>4.7900763358778631E-2</v>
      </c>
      <c r="N2260">
        <f t="shared" si="71"/>
        <v>0.21542315657810684</v>
      </c>
    </row>
    <row r="2261" spans="1:14" x14ac:dyDescent="0.2">
      <c r="A2261" s="1" t="s">
        <v>7546</v>
      </c>
      <c r="B2261" s="1">
        <v>7.66357</v>
      </c>
      <c r="C2261" s="1">
        <v>7.6850500000000004</v>
      </c>
      <c r="D2261" s="1">
        <v>7.8732300000000004</v>
      </c>
      <c r="E2261" s="1">
        <v>6.5555199999999996</v>
      </c>
      <c r="F2261" s="1">
        <v>4.5488200000000001</v>
      </c>
      <c r="G2261" s="1">
        <v>7.14419</v>
      </c>
      <c r="H2261">
        <f>SUM(E2261:G2261)/SUM(B2261:D2261)</f>
        <v>0.78583446193994033</v>
      </c>
      <c r="I2261">
        <v>-0.34770265783692117</v>
      </c>
      <c r="J2261">
        <v>0.10334609152997729</v>
      </c>
      <c r="K2261">
        <v>2260</v>
      </c>
      <c r="L2261">
        <v>4716</v>
      </c>
      <c r="M2261">
        <f t="shared" si="70"/>
        <v>4.7921967769296019E-2</v>
      </c>
      <c r="N2261">
        <f t="shared" si="71"/>
        <v>0.21565494144043049</v>
      </c>
    </row>
    <row r="2262" spans="1:14" x14ac:dyDescent="0.2">
      <c r="A2262" s="1" t="s">
        <v>7282</v>
      </c>
      <c r="B2262" s="1">
        <v>9.5055499999999995</v>
      </c>
      <c r="C2262" s="1">
        <v>10.5055</v>
      </c>
      <c r="D2262" s="1">
        <v>10.9885</v>
      </c>
      <c r="E2262" s="1">
        <v>9.6218199999999996</v>
      </c>
      <c r="F2262" s="1">
        <v>9.2695600000000002</v>
      </c>
      <c r="G2262" s="1">
        <v>9.2553099999999997</v>
      </c>
      <c r="H2262">
        <f>SUM(E2262:G2262)/SUM(B2262:D2262)</f>
        <v>0.90797092215854747</v>
      </c>
      <c r="I2262">
        <v>-0.13928199905552177</v>
      </c>
      <c r="J2262">
        <v>0.10364926135889584</v>
      </c>
      <c r="K2262">
        <v>2261</v>
      </c>
      <c r="L2262">
        <v>4716</v>
      </c>
      <c r="M2262">
        <f t="shared" si="70"/>
        <v>4.7943172179813406E-2</v>
      </c>
      <c r="N2262">
        <f t="shared" si="71"/>
        <v>0.21619191356415424</v>
      </c>
    </row>
    <row r="2263" spans="1:14" x14ac:dyDescent="0.2">
      <c r="A2263" s="1" t="s">
        <v>6229</v>
      </c>
      <c r="B2263" s="1">
        <v>7.7842200000000004</v>
      </c>
      <c r="C2263" s="1">
        <v>7.8518400000000002</v>
      </c>
      <c r="D2263" s="1">
        <v>8.4230599999999995</v>
      </c>
      <c r="E2263" s="1">
        <v>9.6768000000000001</v>
      </c>
      <c r="F2263" s="1">
        <v>8.2791200000000007</v>
      </c>
      <c r="G2263" s="1">
        <v>8.9454700000000003</v>
      </c>
      <c r="H2263">
        <f>SUM(E2263:G2263)/SUM(B2263:D2263)</f>
        <v>1.1181369060880031</v>
      </c>
      <c r="I2263">
        <v>0.16109684439024535</v>
      </c>
      <c r="J2263">
        <v>0.10390938092350659</v>
      </c>
      <c r="K2263">
        <v>2262</v>
      </c>
      <c r="L2263">
        <v>4716</v>
      </c>
      <c r="M2263">
        <f t="shared" si="70"/>
        <v>4.7964376590330787E-2</v>
      </c>
      <c r="N2263">
        <f t="shared" si="71"/>
        <v>0.21663865624900844</v>
      </c>
    </row>
    <row r="2264" spans="1:14" x14ac:dyDescent="0.2">
      <c r="A2264" s="1" t="s">
        <v>982</v>
      </c>
      <c r="B2264" s="1">
        <v>10.218299999999999</v>
      </c>
      <c r="C2264" s="1">
        <v>11.6267</v>
      </c>
      <c r="D2264" s="1">
        <v>8.3710000000000004</v>
      </c>
      <c r="E2264" s="1">
        <v>8.19421</v>
      </c>
      <c r="F2264" s="1">
        <v>7.9502199999999998</v>
      </c>
      <c r="G2264" s="1">
        <v>8.1273800000000005</v>
      </c>
      <c r="H2264">
        <f>SUM(E2264:G2264)/SUM(B2264:D2264)</f>
        <v>0.80327674079957645</v>
      </c>
      <c r="I2264">
        <v>-0.31603099158184389</v>
      </c>
      <c r="J2264">
        <v>0.10416569415409072</v>
      </c>
      <c r="K2264">
        <v>2263</v>
      </c>
      <c r="L2264">
        <v>4716</v>
      </c>
      <c r="M2264">
        <f t="shared" si="70"/>
        <v>4.7985581000848182E-2</v>
      </c>
      <c r="N2264">
        <f t="shared" si="71"/>
        <v>0.21707707186508696</v>
      </c>
    </row>
    <row r="2265" spans="1:14" x14ac:dyDescent="0.2">
      <c r="A2265" s="1" t="s">
        <v>8541</v>
      </c>
      <c r="B2265" s="1">
        <v>8.3123199999999997</v>
      </c>
      <c r="C2265" s="1">
        <v>8.6548599999999993</v>
      </c>
      <c r="D2265" s="1">
        <v>9.1620200000000001</v>
      </c>
      <c r="E2265" s="1">
        <v>10.9474</v>
      </c>
      <c r="F2265" s="1">
        <v>8.9218200000000003</v>
      </c>
      <c r="G2265" s="1">
        <v>10.330399999999999</v>
      </c>
      <c r="H2265">
        <f>SUM(E2265:G2265)/SUM(B2265:D2265)</f>
        <v>1.1557805061004547</v>
      </c>
      <c r="I2265">
        <v>0.20886744210577429</v>
      </c>
      <c r="J2265">
        <v>0.10447552378339381</v>
      </c>
      <c r="K2265">
        <v>2264</v>
      </c>
      <c r="L2265">
        <v>4716</v>
      </c>
      <c r="M2265">
        <f t="shared" si="70"/>
        <v>4.800678541136557E-2</v>
      </c>
      <c r="N2265">
        <f t="shared" si="71"/>
        <v>0.21762657692689277</v>
      </c>
    </row>
    <row r="2266" spans="1:14" x14ac:dyDescent="0.2">
      <c r="A2266" s="1" t="s">
        <v>373</v>
      </c>
      <c r="B2266" s="1">
        <v>10.3385</v>
      </c>
      <c r="C2266" s="1">
        <v>10.2095</v>
      </c>
      <c r="D2266" s="1">
        <v>9.2823700000000002</v>
      </c>
      <c r="E2266" s="1">
        <v>9.2377300000000009</v>
      </c>
      <c r="F2266" s="1">
        <v>8.7367799999999995</v>
      </c>
      <c r="G2266" s="1">
        <v>9.4119899999999994</v>
      </c>
      <c r="H2266">
        <f>SUM(E2266:G2266)/SUM(B2266:D2266)</f>
        <v>0.91807443219779039</v>
      </c>
      <c r="I2266">
        <v>-0.1233169710854029</v>
      </c>
      <c r="J2266">
        <v>0.10457027219594167</v>
      </c>
      <c r="K2266">
        <v>2265</v>
      </c>
      <c r="L2266">
        <v>4716</v>
      </c>
      <c r="M2266">
        <f t="shared" si="70"/>
        <v>4.8027989821882951E-2</v>
      </c>
      <c r="N2266">
        <f t="shared" si="71"/>
        <v>0.21772777204241101</v>
      </c>
    </row>
    <row r="2267" spans="1:14" x14ac:dyDescent="0.2">
      <c r="A2267" s="1" t="s">
        <v>6012</v>
      </c>
      <c r="B2267" s="1">
        <v>7.7056300000000002</v>
      </c>
      <c r="C2267" s="1">
        <v>6.9862799999999998</v>
      </c>
      <c r="D2267" s="1">
        <v>7.8590900000000001</v>
      </c>
      <c r="E2267" s="1">
        <v>9.1084200000000006</v>
      </c>
      <c r="F2267" s="1">
        <v>7.97248</v>
      </c>
      <c r="G2267" s="1">
        <v>10.687900000000001</v>
      </c>
      <c r="H2267">
        <f>SUM(E2267:G2267)/SUM(B2267:D2267)</f>
        <v>1.2313777659527292</v>
      </c>
      <c r="I2267">
        <v>0.30027342425900416</v>
      </c>
      <c r="J2267">
        <v>0.10478959866624998</v>
      </c>
      <c r="K2267">
        <v>2266</v>
      </c>
      <c r="L2267">
        <v>4716</v>
      </c>
      <c r="M2267">
        <f t="shared" si="70"/>
        <v>4.8049194232400338E-2</v>
      </c>
      <c r="N2267">
        <f t="shared" si="71"/>
        <v>0.21808814973964472</v>
      </c>
    </row>
    <row r="2268" spans="1:14" x14ac:dyDescent="0.2">
      <c r="A2268" s="1" t="s">
        <v>10028</v>
      </c>
      <c r="B2268" s="1">
        <v>9.8801900000000007</v>
      </c>
      <c r="C2268" s="1">
        <v>8.8875899999999994</v>
      </c>
      <c r="D2268" s="1">
        <v>9.8972200000000008</v>
      </c>
      <c r="E2268" s="1">
        <v>8.0258699999999994</v>
      </c>
      <c r="F2268" s="1">
        <v>9.2618799999999997</v>
      </c>
      <c r="G2268" s="1">
        <v>8.1337799999999998</v>
      </c>
      <c r="H2268">
        <f>SUM(E2268:G2268)/SUM(B2268:D2268)</f>
        <v>0.88684911913483322</v>
      </c>
      <c r="I2268">
        <v>-0.17323941718353925</v>
      </c>
      <c r="J2268">
        <v>0.10483298334713562</v>
      </c>
      <c r="K2268">
        <v>2267</v>
      </c>
      <c r="L2268">
        <v>4716</v>
      </c>
      <c r="M2268">
        <f t="shared" si="70"/>
        <v>4.8070398642917733E-2</v>
      </c>
      <c r="N2268">
        <f t="shared" si="71"/>
        <v>0.21808220091093586</v>
      </c>
    </row>
    <row r="2269" spans="1:14" x14ac:dyDescent="0.2">
      <c r="A2269" s="1" t="s">
        <v>1391</v>
      </c>
      <c r="B2269" s="1">
        <v>7.4806100000000004</v>
      </c>
      <c r="C2269" s="1">
        <v>7.86388</v>
      </c>
      <c r="D2269" s="1">
        <v>7.9527799999999997</v>
      </c>
      <c r="E2269" s="1">
        <v>8.4538600000000006</v>
      </c>
      <c r="F2269" s="1">
        <v>11.611499999999999</v>
      </c>
      <c r="G2269" s="1">
        <v>9.2447199999999992</v>
      </c>
      <c r="H2269">
        <f>SUM(E2269:G2269)/SUM(B2269:D2269)</f>
        <v>1.2580907548395155</v>
      </c>
      <c r="I2269">
        <v>0.33123599760217037</v>
      </c>
      <c r="J2269">
        <v>0.1049948230247668</v>
      </c>
      <c r="K2269">
        <v>2268</v>
      </c>
      <c r="L2269">
        <v>4716</v>
      </c>
      <c r="M2269">
        <f t="shared" si="70"/>
        <v>4.8091603053435121E-2</v>
      </c>
      <c r="N2269">
        <f t="shared" si="71"/>
        <v>0.21832256851181669</v>
      </c>
    </row>
    <row r="2270" spans="1:14" x14ac:dyDescent="0.2">
      <c r="A2270" s="1" t="s">
        <v>3206</v>
      </c>
      <c r="B2270" s="1">
        <v>10.8049</v>
      </c>
      <c r="C2270" s="1">
        <v>10.321400000000001</v>
      </c>
      <c r="D2270" s="1">
        <v>9.5901599999999991</v>
      </c>
      <c r="E2270" s="1">
        <v>12.3569</v>
      </c>
      <c r="F2270" s="1">
        <v>10.491</v>
      </c>
      <c r="G2270" s="1">
        <v>12.6797</v>
      </c>
      <c r="H2270">
        <f>SUM(E2270:G2270)/SUM(B2270:D2270)</f>
        <v>1.1566306794467853</v>
      </c>
      <c r="I2270">
        <v>0.2099282750005273</v>
      </c>
      <c r="J2270">
        <v>0.10508809547373353</v>
      </c>
      <c r="K2270">
        <v>2269</v>
      </c>
      <c r="L2270">
        <v>4716</v>
      </c>
      <c r="M2270">
        <f t="shared" si="70"/>
        <v>4.8112807463952502E-2</v>
      </c>
      <c r="N2270">
        <f t="shared" si="71"/>
        <v>0.2184202107774911</v>
      </c>
    </row>
    <row r="2271" spans="1:14" x14ac:dyDescent="0.2">
      <c r="A2271" s="1" t="s">
        <v>6505</v>
      </c>
      <c r="B2271" s="1">
        <v>7.9426100000000002</v>
      </c>
      <c r="C2271" s="1">
        <v>9.2162799999999994</v>
      </c>
      <c r="D2271" s="1">
        <v>8.9810999999999996</v>
      </c>
      <c r="E2271" s="1">
        <v>9.3810800000000008</v>
      </c>
      <c r="F2271" s="1">
        <v>9.7508199999999992</v>
      </c>
      <c r="G2271" s="1">
        <v>11.1067</v>
      </c>
      <c r="H2271">
        <f>SUM(E2271:G2271)/SUM(B2271:D2271)</f>
        <v>1.156794627694961</v>
      </c>
      <c r="I2271">
        <v>0.21013275735340142</v>
      </c>
      <c r="J2271">
        <v>0.10511069189200845</v>
      </c>
      <c r="K2271">
        <v>2270</v>
      </c>
      <c r="L2271">
        <v>4716</v>
      </c>
      <c r="M2271">
        <f t="shared" si="70"/>
        <v>4.813401187446989E-2</v>
      </c>
      <c r="N2271">
        <f t="shared" si="71"/>
        <v>0.21837093522586426</v>
      </c>
    </row>
    <row r="2272" spans="1:14" x14ac:dyDescent="0.2">
      <c r="A2272" s="1" t="s">
        <v>12107</v>
      </c>
      <c r="B2272" s="1">
        <v>7.4172599999999997</v>
      </c>
      <c r="C2272" s="1">
        <v>7.0089300000000003</v>
      </c>
      <c r="D2272" s="1">
        <v>6.9295499999999999</v>
      </c>
      <c r="E2272" s="1">
        <v>10.4411</v>
      </c>
      <c r="F2272" s="1">
        <v>7.3216200000000002</v>
      </c>
      <c r="G2272" s="1">
        <v>11.490500000000001</v>
      </c>
      <c r="H2272">
        <f>SUM(E2272:G2272)/SUM(B2272:D2272)</f>
        <v>1.3698059631743036</v>
      </c>
      <c r="I2272">
        <v>0.45397154589229832</v>
      </c>
      <c r="J2272">
        <v>0.10511561347836962</v>
      </c>
      <c r="K2272">
        <v>2271</v>
      </c>
      <c r="L2272">
        <v>4716</v>
      </c>
      <c r="M2272">
        <f t="shared" si="70"/>
        <v>4.8155216284987284E-2</v>
      </c>
      <c r="N2272">
        <f t="shared" si="71"/>
        <v>0.21828499919154165</v>
      </c>
    </row>
    <row r="2273" spans="1:14" x14ac:dyDescent="0.2">
      <c r="A2273" s="1" t="s">
        <v>4809</v>
      </c>
      <c r="B2273" s="1">
        <v>8.4733599999999996</v>
      </c>
      <c r="C2273" s="1">
        <v>8.0444800000000001</v>
      </c>
      <c r="D2273" s="1">
        <v>8.7247199999999996</v>
      </c>
      <c r="E2273" s="1">
        <v>9.0313700000000008</v>
      </c>
      <c r="F2273" s="1">
        <v>10.7249</v>
      </c>
      <c r="G2273" s="1">
        <v>9.1350800000000003</v>
      </c>
      <c r="H2273">
        <f>SUM(E2273:G2273)/SUM(B2273:D2273)</f>
        <v>1.1445491265545176</v>
      </c>
      <c r="I2273">
        <v>0.19477938785254187</v>
      </c>
      <c r="J2273">
        <v>0.10524311641468651</v>
      </c>
      <c r="K2273">
        <v>2272</v>
      </c>
      <c r="L2273">
        <v>4716</v>
      </c>
      <c r="M2273">
        <f t="shared" si="70"/>
        <v>4.8176420695504665E-2</v>
      </c>
      <c r="N2273">
        <f t="shared" si="71"/>
        <v>0.21845358143118906</v>
      </c>
    </row>
    <row r="2274" spans="1:14" x14ac:dyDescent="0.2">
      <c r="A2274" s="1" t="s">
        <v>6426</v>
      </c>
      <c r="B2274" s="1">
        <v>8.7646300000000004</v>
      </c>
      <c r="C2274" s="1">
        <v>8.3916699999999995</v>
      </c>
      <c r="D2274" s="1">
        <v>9.4940899999999999</v>
      </c>
      <c r="E2274" s="1">
        <v>10.6228</v>
      </c>
      <c r="F2274" s="1">
        <v>9.1787399999999995</v>
      </c>
      <c r="G2274" s="1">
        <v>10.217000000000001</v>
      </c>
      <c r="H2274">
        <f>SUM(E2274:G2274)/SUM(B2274:D2274)</f>
        <v>1.1263827658807244</v>
      </c>
      <c r="I2274">
        <v>0.17169716542962385</v>
      </c>
      <c r="J2274">
        <v>0.105314135928935</v>
      </c>
      <c r="K2274">
        <v>2273</v>
      </c>
      <c r="L2274">
        <v>4716</v>
      </c>
      <c r="M2274">
        <f t="shared" si="70"/>
        <v>4.8197625106022053E-2</v>
      </c>
      <c r="N2274">
        <f t="shared" si="71"/>
        <v>0.2185048240390926</v>
      </c>
    </row>
    <row r="2275" spans="1:14" x14ac:dyDescent="0.2">
      <c r="A2275" s="1" t="s">
        <v>5968</v>
      </c>
      <c r="B2275" s="1">
        <v>8.9198000000000004</v>
      </c>
      <c r="C2275" s="1">
        <v>7.5628500000000001</v>
      </c>
      <c r="D2275" s="1">
        <v>8.3042700000000007</v>
      </c>
      <c r="E2275" s="1">
        <v>8.8108500000000003</v>
      </c>
      <c r="F2275" s="1">
        <v>10.1816</v>
      </c>
      <c r="G2275" s="1">
        <v>9.3040099999999999</v>
      </c>
      <c r="H2275">
        <f>SUM(E2275:G2275)/SUM(B2275:D2275)</f>
        <v>1.1415883861326859</v>
      </c>
      <c r="I2275">
        <v>0.19104256284676907</v>
      </c>
      <c r="J2275">
        <v>0.10533013326612109</v>
      </c>
      <c r="K2275">
        <v>2274</v>
      </c>
      <c r="L2275">
        <v>4716</v>
      </c>
      <c r="M2275">
        <f t="shared" si="70"/>
        <v>4.8218829516539441E-2</v>
      </c>
      <c r="N2275">
        <f t="shared" si="71"/>
        <v>0.21844191226166537</v>
      </c>
    </row>
    <row r="2276" spans="1:14" x14ac:dyDescent="0.2">
      <c r="A2276" s="1" t="s">
        <v>4741</v>
      </c>
      <c r="B2276" s="1">
        <v>8.8380399999999995</v>
      </c>
      <c r="C2276" s="1">
        <v>7.2680899999999999</v>
      </c>
      <c r="D2276" s="1">
        <v>9.0304599999999997</v>
      </c>
      <c r="E2276" s="1">
        <v>9.5220699999999994</v>
      </c>
      <c r="F2276" s="1">
        <v>11.7441</v>
      </c>
      <c r="G2276" s="1">
        <v>9.6054200000000005</v>
      </c>
      <c r="H2276">
        <f>SUM(E2276:G2276)/SUM(B2276:D2276)</f>
        <v>1.2281534607518363</v>
      </c>
      <c r="I2276">
        <v>0.29649084021380828</v>
      </c>
      <c r="J2276">
        <v>0.10537927972122033</v>
      </c>
      <c r="K2276">
        <v>2275</v>
      </c>
      <c r="L2276">
        <v>4716</v>
      </c>
      <c r="M2276">
        <f t="shared" si="70"/>
        <v>4.8240033927056836E-2</v>
      </c>
      <c r="N2276">
        <f t="shared" si="71"/>
        <v>0.21844777281990113</v>
      </c>
    </row>
    <row r="2277" spans="1:14" x14ac:dyDescent="0.2">
      <c r="A2277" s="1" t="s">
        <v>3837</v>
      </c>
      <c r="B2277" s="1">
        <v>9.11571</v>
      </c>
      <c r="C2277" s="1">
        <v>8.4433799999999994</v>
      </c>
      <c r="D2277" s="1">
        <v>8.8630399999999998</v>
      </c>
      <c r="E2277" s="1">
        <v>8.9596800000000005</v>
      </c>
      <c r="F2277" s="1">
        <v>10.1335</v>
      </c>
      <c r="G2277" s="1">
        <v>9.8632000000000009</v>
      </c>
      <c r="H2277">
        <f>SUM(E2277:G2277)/SUM(B2277:D2277)</f>
        <v>1.0959139176137582</v>
      </c>
      <c r="I2277">
        <v>0.13213448122808871</v>
      </c>
      <c r="J2277">
        <v>0.1056152839091766</v>
      </c>
      <c r="K2277">
        <v>2276</v>
      </c>
      <c r="L2277">
        <v>4716</v>
      </c>
      <c r="M2277">
        <f t="shared" si="70"/>
        <v>4.8261238337574217E-2</v>
      </c>
      <c r="N2277">
        <f t="shared" si="71"/>
        <v>0.21884080795943622</v>
      </c>
    </row>
    <row r="2278" spans="1:14" x14ac:dyDescent="0.2">
      <c r="A2278" s="1" t="s">
        <v>5273</v>
      </c>
      <c r="B2278" s="1">
        <v>6.8549699999999998</v>
      </c>
      <c r="C2278" s="1">
        <v>11.0839</v>
      </c>
      <c r="D2278" s="1">
        <v>7.5469499999999998</v>
      </c>
      <c r="E2278" s="1">
        <v>11.8011</v>
      </c>
      <c r="F2278" s="1">
        <v>11.5634</v>
      </c>
      <c r="G2278" s="1">
        <v>10.6111</v>
      </c>
      <c r="H2278">
        <f>SUM(E2278:G2278)/SUM(B2278:D2278)</f>
        <v>1.3331177886369754</v>
      </c>
      <c r="I2278">
        <v>0.41480425647709834</v>
      </c>
      <c r="J2278">
        <v>0.10577145009064529</v>
      </c>
      <c r="K2278">
        <v>2277</v>
      </c>
      <c r="L2278">
        <v>4716</v>
      </c>
      <c r="M2278">
        <f t="shared" si="70"/>
        <v>4.8282442748091604E-2</v>
      </c>
      <c r="N2278">
        <f t="shared" si="71"/>
        <v>0.21906814168971592</v>
      </c>
    </row>
    <row r="2279" spans="1:14" x14ac:dyDescent="0.2">
      <c r="A2279" s="1" t="s">
        <v>9089</v>
      </c>
      <c r="B2279" s="1">
        <v>8.1340400000000006</v>
      </c>
      <c r="C2279" s="1">
        <v>9.0958900000000007</v>
      </c>
      <c r="D2279" s="1">
        <v>9.2658000000000005</v>
      </c>
      <c r="E2279" s="1">
        <v>10.2508</v>
      </c>
      <c r="F2279" s="1">
        <v>9.1734299999999998</v>
      </c>
      <c r="G2279" s="1">
        <v>10.877000000000001</v>
      </c>
      <c r="H2279">
        <f>SUM(E2279:G2279)/SUM(B2279:D2279)</f>
        <v>1.143626916488053</v>
      </c>
      <c r="I2279">
        <v>0.19361648085888628</v>
      </c>
      <c r="J2279">
        <v>0.10593489215866286</v>
      </c>
      <c r="K2279">
        <v>2278</v>
      </c>
      <c r="L2279">
        <v>4716</v>
      </c>
      <c r="M2279">
        <f t="shared" si="70"/>
        <v>4.8303647158608992E-2</v>
      </c>
      <c r="N2279">
        <f t="shared" si="71"/>
        <v>0.21931033863926869</v>
      </c>
    </row>
    <row r="2280" spans="1:14" x14ac:dyDescent="0.2">
      <c r="A2280" s="1" t="s">
        <v>543</v>
      </c>
      <c r="B2280" s="1">
        <v>12.6595</v>
      </c>
      <c r="C2280" s="1">
        <v>10.628</v>
      </c>
      <c r="D2280" s="1">
        <v>12.162699999999999</v>
      </c>
      <c r="E2280" s="1">
        <v>8.5051199999999998</v>
      </c>
      <c r="F2280" s="1">
        <v>10.748699999999999</v>
      </c>
      <c r="G2280" s="1">
        <v>10.4056</v>
      </c>
      <c r="H2280">
        <f>SUM(E2280:G2280)/SUM(B2280:D2280)</f>
        <v>0.83665028688131504</v>
      </c>
      <c r="I2280">
        <v>-0.25730338108664452</v>
      </c>
      <c r="J2280">
        <v>0.10594781617577248</v>
      </c>
      <c r="K2280">
        <v>2279</v>
      </c>
      <c r="L2280">
        <v>4716</v>
      </c>
      <c r="M2280">
        <f t="shared" si="70"/>
        <v>4.832485156912638E-2</v>
      </c>
      <c r="N2280">
        <f t="shared" si="71"/>
        <v>0.21924085172660948</v>
      </c>
    </row>
    <row r="2281" spans="1:14" x14ac:dyDescent="0.2">
      <c r="A2281" s="1" t="s">
        <v>12285</v>
      </c>
      <c r="B2281" s="1">
        <v>9.0377600000000005</v>
      </c>
      <c r="C2281" s="1">
        <v>7.8825099999999999</v>
      </c>
      <c r="D2281" s="1">
        <v>9.4322700000000008</v>
      </c>
      <c r="E2281" s="1">
        <v>9.4004899999999996</v>
      </c>
      <c r="F2281" s="1">
        <v>10.0097</v>
      </c>
      <c r="G2281" s="1">
        <v>10.2195</v>
      </c>
      <c r="H2281">
        <f>SUM(E2281:G2281)/SUM(B2281:D2281)</f>
        <v>1.1243580315218189</v>
      </c>
      <c r="I2281">
        <v>0.16910150891507</v>
      </c>
      <c r="J2281">
        <v>0.106354410528629</v>
      </c>
      <c r="K2281">
        <v>2280</v>
      </c>
      <c r="L2281">
        <v>4716</v>
      </c>
      <c r="M2281">
        <f t="shared" si="70"/>
        <v>4.8346055979643768E-2</v>
      </c>
      <c r="N2281">
        <f t="shared" si="71"/>
        <v>0.21998570177763788</v>
      </c>
    </row>
    <row r="2282" spans="1:14" x14ac:dyDescent="0.2">
      <c r="A2282" s="1" t="s">
        <v>3523</v>
      </c>
      <c r="B2282" s="1">
        <v>7.7440499999999997</v>
      </c>
      <c r="C2282" s="1">
        <v>8.3788400000000003</v>
      </c>
      <c r="D2282" s="1">
        <v>8.8605800000000006</v>
      </c>
      <c r="E2282" s="1">
        <v>9.9431600000000007</v>
      </c>
      <c r="F2282" s="1">
        <v>8.5944900000000004</v>
      </c>
      <c r="G2282" s="1">
        <v>10.4826</v>
      </c>
      <c r="H2282">
        <f>SUM(E2282:G2282)/SUM(B2282:D2282)</f>
        <v>1.1615780353970044</v>
      </c>
      <c r="I2282">
        <v>0.21608607838137739</v>
      </c>
      <c r="J2282">
        <v>0.10641106374786154</v>
      </c>
      <c r="K2282">
        <v>2281</v>
      </c>
      <c r="L2282">
        <v>4716</v>
      </c>
      <c r="M2282">
        <f t="shared" si="70"/>
        <v>4.8367260390161156E-2</v>
      </c>
      <c r="N2282">
        <f t="shared" si="71"/>
        <v>0.22000639045809511</v>
      </c>
    </row>
    <row r="2283" spans="1:14" x14ac:dyDescent="0.2">
      <c r="A2283" s="1" t="s">
        <v>4962</v>
      </c>
      <c r="B2283" s="1">
        <v>11.7942</v>
      </c>
      <c r="C2283" s="1">
        <v>8.8507200000000008</v>
      </c>
      <c r="D2283" s="1">
        <v>9.8806799999999999</v>
      </c>
      <c r="E2283" s="1">
        <v>8.3550299999999993</v>
      </c>
      <c r="F2283" s="1">
        <v>7.8562799999999999</v>
      </c>
      <c r="G2283" s="1">
        <v>8.7227700000000006</v>
      </c>
      <c r="H2283">
        <f>SUM(E2283:G2283)/SUM(B2283:D2283)</f>
        <v>0.81682522210865638</v>
      </c>
      <c r="I2283">
        <v>-0.29190068012943671</v>
      </c>
      <c r="J2283">
        <v>0.1066102878871549</v>
      </c>
      <c r="K2283">
        <v>2282</v>
      </c>
      <c r="L2283">
        <v>4716</v>
      </c>
      <c r="M2283">
        <f t="shared" si="70"/>
        <v>4.8388464800678543E-2</v>
      </c>
      <c r="N2283">
        <f t="shared" si="71"/>
        <v>0.22032169924444459</v>
      </c>
    </row>
    <row r="2284" spans="1:14" x14ac:dyDescent="0.2">
      <c r="A2284" s="1" t="s">
        <v>9100</v>
      </c>
      <c r="B2284" s="1">
        <v>10.013500000000001</v>
      </c>
      <c r="C2284" s="1">
        <v>9.0182199999999995</v>
      </c>
      <c r="D2284" s="1">
        <v>9.3300400000000003</v>
      </c>
      <c r="E2284" s="1">
        <v>8.1739800000000002</v>
      </c>
      <c r="F2284" s="1">
        <v>8.8968799999999995</v>
      </c>
      <c r="G2284" s="1">
        <v>8.9136500000000005</v>
      </c>
      <c r="H2284">
        <f>SUM(E2284:G2284)/SUM(B2284:D2284)</f>
        <v>0.91618115377889098</v>
      </c>
      <c r="I2284">
        <v>-0.12629520855335791</v>
      </c>
      <c r="J2284">
        <v>0.10661622396986574</v>
      </c>
      <c r="K2284">
        <v>2283</v>
      </c>
      <c r="L2284">
        <v>4716</v>
      </c>
      <c r="M2284">
        <f t="shared" si="70"/>
        <v>4.8409669211195931E-2</v>
      </c>
      <c r="N2284">
        <f t="shared" si="71"/>
        <v>0.22023745608492634</v>
      </c>
    </row>
    <row r="2285" spans="1:14" x14ac:dyDescent="0.2">
      <c r="A2285" s="1" t="s">
        <v>8990</v>
      </c>
      <c r="B2285" s="1">
        <v>8.4255099999999992</v>
      </c>
      <c r="C2285" s="1">
        <v>8.5158699999999996</v>
      </c>
      <c r="D2285" s="1">
        <v>9.9090000000000007</v>
      </c>
      <c r="E2285" s="1">
        <v>10.1875</v>
      </c>
      <c r="F2285" s="1">
        <v>13.160600000000001</v>
      </c>
      <c r="G2285" s="1">
        <v>10.2699</v>
      </c>
      <c r="H2285">
        <f>SUM(E2285:G2285)/SUM(B2285:D2285)</f>
        <v>1.2520493192275119</v>
      </c>
      <c r="I2285">
        <v>0.32429139230531923</v>
      </c>
      <c r="J2285">
        <v>0.10707878676671047</v>
      </c>
      <c r="K2285">
        <v>2284</v>
      </c>
      <c r="L2285">
        <v>4716</v>
      </c>
      <c r="M2285">
        <f t="shared" si="70"/>
        <v>4.8430873621713319E-2</v>
      </c>
      <c r="N2285">
        <f t="shared" si="71"/>
        <v>0.22109612889308519</v>
      </c>
    </row>
    <row r="2286" spans="1:14" x14ac:dyDescent="0.2">
      <c r="A2286" s="1" t="s">
        <v>7585</v>
      </c>
      <c r="B2286" s="1">
        <v>11.891400000000001</v>
      </c>
      <c r="C2286" s="1">
        <v>10.043200000000001</v>
      </c>
      <c r="D2286" s="1">
        <v>10.6214</v>
      </c>
      <c r="E2286" s="1">
        <v>8.4020700000000001</v>
      </c>
      <c r="F2286" s="1">
        <v>10.3095</v>
      </c>
      <c r="G2286" s="1">
        <v>8.9587699999999995</v>
      </c>
      <c r="H2286">
        <f>SUM(E2286:G2286)/SUM(B2286:D2286)</f>
        <v>0.84993058115247566</v>
      </c>
      <c r="I2286">
        <v>-0.23458308224512453</v>
      </c>
      <c r="J2286">
        <v>0.10716736526091372</v>
      </c>
      <c r="K2286">
        <v>2285</v>
      </c>
      <c r="L2286">
        <v>4716</v>
      </c>
      <c r="M2286">
        <f t="shared" si="70"/>
        <v>4.8452078032230707E-2</v>
      </c>
      <c r="N2286">
        <f t="shared" si="71"/>
        <v>0.22118218580764515</v>
      </c>
    </row>
    <row r="2287" spans="1:14" x14ac:dyDescent="0.2">
      <c r="A2287" s="1" t="s">
        <v>2063</v>
      </c>
      <c r="B2287" s="1">
        <v>8.4875299999999996</v>
      </c>
      <c r="C2287" s="1">
        <v>7.6838199999999999</v>
      </c>
      <c r="D2287" s="1">
        <v>8.44984</v>
      </c>
      <c r="E2287" s="1">
        <v>8.4790299999999998</v>
      </c>
      <c r="F2287" s="1">
        <v>10.3347</v>
      </c>
      <c r="G2287" s="1">
        <v>9.5160499999999999</v>
      </c>
      <c r="H2287">
        <f>SUM(E2287:G2287)/SUM(B2287:D2287)</f>
        <v>1.1506259445623872</v>
      </c>
      <c r="I2287">
        <v>0.20241890590101555</v>
      </c>
      <c r="J2287">
        <v>0.10730225220491206</v>
      </c>
      <c r="K2287">
        <v>2286</v>
      </c>
      <c r="L2287">
        <v>4716</v>
      </c>
      <c r="M2287">
        <f t="shared" si="70"/>
        <v>4.8473282442748095E-2</v>
      </c>
      <c r="N2287">
        <f t="shared" si="71"/>
        <v>0.22136370139910991</v>
      </c>
    </row>
    <row r="2288" spans="1:14" x14ac:dyDescent="0.2">
      <c r="A2288" s="1" t="s">
        <v>8879</v>
      </c>
      <c r="B2288" s="1">
        <v>9.0860599999999998</v>
      </c>
      <c r="C2288" s="1">
        <v>8.6486099999999997</v>
      </c>
      <c r="D2288" s="1">
        <v>8.9627400000000002</v>
      </c>
      <c r="E2288" s="1">
        <v>9.0053099999999997</v>
      </c>
      <c r="F2288" s="1">
        <v>9.6068599999999993</v>
      </c>
      <c r="G2288" s="1">
        <v>9.4796999999999993</v>
      </c>
      <c r="H2288">
        <f>SUM(E2288:G2288)/SUM(B2288:D2288)</f>
        <v>1.0522320329949608</v>
      </c>
      <c r="I2288">
        <v>7.3452875675290533E-2</v>
      </c>
      <c r="J2288">
        <v>0.10732869727595243</v>
      </c>
      <c r="K2288">
        <v>2287</v>
      </c>
      <c r="L2288">
        <v>4716</v>
      </c>
      <c r="M2288">
        <f t="shared" si="70"/>
        <v>4.8494486853265482E-2</v>
      </c>
      <c r="N2288">
        <f t="shared" si="71"/>
        <v>0.22132144134385293</v>
      </c>
    </row>
    <row r="2289" spans="1:14" x14ac:dyDescent="0.2">
      <c r="A2289" s="1" t="s">
        <v>767</v>
      </c>
      <c r="B2289" s="1">
        <v>8.8147900000000003</v>
      </c>
      <c r="C2289" s="1">
        <v>7.81006</v>
      </c>
      <c r="D2289" s="1">
        <v>8.7201199999999996</v>
      </c>
      <c r="E2289" s="1">
        <v>8.9268900000000002</v>
      </c>
      <c r="F2289" s="1">
        <v>10.175599999999999</v>
      </c>
      <c r="G2289" s="1">
        <v>9.2834000000000003</v>
      </c>
      <c r="H2289">
        <f>SUM(E2289:G2289)/SUM(B2289:D2289)</f>
        <v>1.1199812033709251</v>
      </c>
      <c r="I2289">
        <v>0.16347451975510319</v>
      </c>
      <c r="J2289">
        <v>0.10760503537405552</v>
      </c>
      <c r="K2289">
        <v>2288</v>
      </c>
      <c r="L2289">
        <v>4716</v>
      </c>
      <c r="M2289">
        <f t="shared" si="70"/>
        <v>4.851569126378287E-2</v>
      </c>
      <c r="N2289">
        <f t="shared" si="71"/>
        <v>0.22179429494057948</v>
      </c>
    </row>
    <row r="2290" spans="1:14" x14ac:dyDescent="0.2">
      <c r="A2290" s="1" t="s">
        <v>8076</v>
      </c>
      <c r="B2290" s="1">
        <v>11.481199999999999</v>
      </c>
      <c r="C2290" s="1">
        <v>11.922700000000001</v>
      </c>
      <c r="D2290" s="1">
        <v>10.123900000000001</v>
      </c>
      <c r="E2290" s="1">
        <v>9.8973499999999994</v>
      </c>
      <c r="F2290" s="1">
        <v>10.3194</v>
      </c>
      <c r="G2290" s="1">
        <v>9.8216599999999996</v>
      </c>
      <c r="H2290">
        <f>SUM(E2290:G2290)/SUM(B2290:D2290)</f>
        <v>0.89592547080333329</v>
      </c>
      <c r="I2290">
        <v>-0.15854937083501083</v>
      </c>
      <c r="J2290">
        <v>0.10770180308731014</v>
      </c>
      <c r="K2290">
        <v>2289</v>
      </c>
      <c r="L2290">
        <v>4716</v>
      </c>
      <c r="M2290">
        <f t="shared" si="70"/>
        <v>4.8536895674300258E-2</v>
      </c>
      <c r="N2290">
        <f t="shared" si="71"/>
        <v>0.22189676861500859</v>
      </c>
    </row>
    <row r="2291" spans="1:14" x14ac:dyDescent="0.2">
      <c r="A2291" s="1" t="s">
        <v>1803</v>
      </c>
      <c r="B2291" s="1">
        <v>9.4689700000000006</v>
      </c>
      <c r="C2291" s="1">
        <v>8.9655799999999992</v>
      </c>
      <c r="D2291" s="1">
        <v>9.6389499999999995</v>
      </c>
      <c r="E2291" s="1">
        <v>10.180400000000001</v>
      </c>
      <c r="F2291" s="1">
        <v>9.5364299999999993</v>
      </c>
      <c r="G2291" s="1">
        <v>10.1972</v>
      </c>
      <c r="H2291">
        <f>SUM(E2291:G2291)/SUM(B2291:D2291)</f>
        <v>1.0655611163552816</v>
      </c>
      <c r="I2291">
        <v>9.1613342753678967E-2</v>
      </c>
      <c r="J2291">
        <v>0.10771986245029697</v>
      </c>
      <c r="K2291">
        <v>2290</v>
      </c>
      <c r="L2291">
        <v>4716</v>
      </c>
      <c r="M2291">
        <f t="shared" si="70"/>
        <v>4.8558100084817646E-2</v>
      </c>
      <c r="N2291">
        <f t="shared" si="71"/>
        <v>0.22183706170986922</v>
      </c>
    </row>
    <row r="2292" spans="1:14" x14ac:dyDescent="0.2">
      <c r="A2292" s="1" t="s">
        <v>11260</v>
      </c>
      <c r="B2292" s="1">
        <v>6.5372000000000003</v>
      </c>
      <c r="C2292" s="1">
        <v>7.7338699999999996</v>
      </c>
      <c r="D2292" s="1">
        <v>7.0751600000000003</v>
      </c>
      <c r="E2292" s="1">
        <v>12.606199999999999</v>
      </c>
      <c r="F2292" s="1">
        <v>7.3495999999999997</v>
      </c>
      <c r="G2292" s="1">
        <v>11.5808</v>
      </c>
      <c r="H2292">
        <f>SUM(E2292:G2292)/SUM(B2292:D2292)</f>
        <v>1.477384999599461</v>
      </c>
      <c r="I2292">
        <v>0.56304583465683855</v>
      </c>
      <c r="J2292">
        <v>0.10793552576926886</v>
      </c>
      <c r="K2292">
        <v>2291</v>
      </c>
      <c r="L2292">
        <v>4716</v>
      </c>
      <c r="M2292">
        <f t="shared" si="70"/>
        <v>4.8579304495335034E-2</v>
      </c>
      <c r="N2292">
        <f t="shared" si="71"/>
        <v>0.22218417264420426</v>
      </c>
    </row>
    <row r="2293" spans="1:14" x14ac:dyDescent="0.2">
      <c r="A2293" s="1" t="s">
        <v>8984</v>
      </c>
      <c r="B2293" s="1">
        <v>8.1688399999999994</v>
      </c>
      <c r="C2293" s="1">
        <v>8.1009899999999995</v>
      </c>
      <c r="D2293" s="1">
        <v>8.8698499999999996</v>
      </c>
      <c r="E2293" s="1">
        <v>8.8163400000000003</v>
      </c>
      <c r="F2293" s="1">
        <v>8.9000299999999992</v>
      </c>
      <c r="G2293" s="1">
        <v>8.9698100000000007</v>
      </c>
      <c r="H2293">
        <f>SUM(E2293:G2293)/SUM(B2293:D2293)</f>
        <v>1.0615162961501499</v>
      </c>
      <c r="I2293">
        <v>8.6126519330471954E-2</v>
      </c>
      <c r="J2293">
        <v>0.10793586063380033</v>
      </c>
      <c r="K2293">
        <v>2292</v>
      </c>
      <c r="L2293">
        <v>4716</v>
      </c>
      <c r="M2293">
        <f t="shared" si="70"/>
        <v>4.8600508905852421E-2</v>
      </c>
      <c r="N2293">
        <f t="shared" si="71"/>
        <v>0.22208792266535879</v>
      </c>
    </row>
    <row r="2294" spans="1:14" x14ac:dyDescent="0.2">
      <c r="A2294" s="1" t="s">
        <v>10556</v>
      </c>
      <c r="B2294" s="1">
        <v>10.792299999999999</v>
      </c>
      <c r="C2294" s="1">
        <v>9.06053</v>
      </c>
      <c r="D2294" s="1">
        <v>10.5716</v>
      </c>
      <c r="E2294" s="1">
        <v>8.3682599999999994</v>
      </c>
      <c r="F2294" s="1">
        <v>9.5457599999999996</v>
      </c>
      <c r="G2294" s="1">
        <v>8.3389500000000005</v>
      </c>
      <c r="H2294">
        <f>SUM(E2294:G2294)/SUM(B2294:D2294)</f>
        <v>0.86289110428691695</v>
      </c>
      <c r="I2294">
        <v>-0.21274959019684744</v>
      </c>
      <c r="J2294">
        <v>0.10804659448175112</v>
      </c>
      <c r="K2294">
        <v>2293</v>
      </c>
      <c r="L2294">
        <v>4716</v>
      </c>
      <c r="M2294">
        <f t="shared" si="70"/>
        <v>4.8621713316369802E-2</v>
      </c>
      <c r="N2294">
        <f t="shared" si="71"/>
        <v>0.22221881359613532</v>
      </c>
    </row>
    <row r="2295" spans="1:14" x14ac:dyDescent="0.2">
      <c r="A2295" s="1" t="s">
        <v>6853</v>
      </c>
      <c r="B2295" s="1">
        <v>9.0615100000000002</v>
      </c>
      <c r="C2295" s="1">
        <v>8.1751100000000001</v>
      </c>
      <c r="D2295" s="1">
        <v>8.6435700000000004</v>
      </c>
      <c r="E2295" s="1">
        <v>8.9132800000000003</v>
      </c>
      <c r="F2295" s="1">
        <v>9.4138400000000004</v>
      </c>
      <c r="G2295" s="1">
        <v>9.8201699999999992</v>
      </c>
      <c r="H2295">
        <f>SUM(E2295:G2295)/SUM(B2295:D2295)</f>
        <v>1.0875998205577315</v>
      </c>
      <c r="I2295">
        <v>0.12114781844617106</v>
      </c>
      <c r="J2295">
        <v>0.10822222947487102</v>
      </c>
      <c r="K2295">
        <v>2294</v>
      </c>
      <c r="L2295">
        <v>4716</v>
      </c>
      <c r="M2295">
        <f t="shared" si="70"/>
        <v>4.8642917726887197E-2</v>
      </c>
      <c r="N2295">
        <f t="shared" si="71"/>
        <v>0.22248301403813936</v>
      </c>
    </row>
    <row r="2296" spans="1:14" x14ac:dyDescent="0.2">
      <c r="A2296" s="1" t="s">
        <v>10324</v>
      </c>
      <c r="B2296" s="1">
        <v>9.2103300000000008</v>
      </c>
      <c r="C2296" s="1">
        <v>8.9473500000000001</v>
      </c>
      <c r="D2296" s="1">
        <v>9.5460799999999999</v>
      </c>
      <c r="E2296" s="1">
        <v>7.8725699999999996</v>
      </c>
      <c r="F2296" s="1">
        <v>9.0449000000000002</v>
      </c>
      <c r="G2296" s="1">
        <v>8.4350199999999997</v>
      </c>
      <c r="H2296">
        <f>SUM(E2296:G2296)/SUM(B2296:D2296)</f>
        <v>0.91512812701236235</v>
      </c>
      <c r="I2296">
        <v>-0.12795434573719128</v>
      </c>
      <c r="J2296">
        <v>0.10832943688690505</v>
      </c>
      <c r="K2296">
        <v>2295</v>
      </c>
      <c r="L2296">
        <v>4716</v>
      </c>
      <c r="M2296">
        <f t="shared" si="70"/>
        <v>4.8664122137404585E-2</v>
      </c>
      <c r="N2296">
        <f t="shared" si="71"/>
        <v>0.22260637226956176</v>
      </c>
    </row>
    <row r="2297" spans="1:14" x14ac:dyDescent="0.2">
      <c r="A2297" s="1" t="s">
        <v>6210</v>
      </c>
      <c r="B2297" s="1">
        <v>7.1559400000000002</v>
      </c>
      <c r="C2297" s="1">
        <v>7.5233400000000001</v>
      </c>
      <c r="D2297" s="1">
        <v>9.1258499999999998</v>
      </c>
      <c r="E2297" s="1">
        <v>13.209</v>
      </c>
      <c r="F2297" s="1">
        <v>8.6426200000000009</v>
      </c>
      <c r="G2297" s="1">
        <v>10.9138</v>
      </c>
      <c r="H2297">
        <f>SUM(E2297:G2297)/SUM(B2297:D2297)</f>
        <v>1.3764016411588595</v>
      </c>
      <c r="I2297">
        <v>0.4609015173926585</v>
      </c>
      <c r="J2297">
        <v>0.10852817831596688</v>
      </c>
      <c r="K2297">
        <v>2296</v>
      </c>
      <c r="L2297">
        <v>4716</v>
      </c>
      <c r="M2297">
        <f t="shared" si="70"/>
        <v>4.8685326547921973E-2</v>
      </c>
      <c r="N2297">
        <f t="shared" si="71"/>
        <v>0.22291763455492153</v>
      </c>
    </row>
    <row r="2298" spans="1:14" x14ac:dyDescent="0.2">
      <c r="A2298" s="1" t="s">
        <v>12177</v>
      </c>
      <c r="B2298" s="1">
        <v>9.2441099999999992</v>
      </c>
      <c r="C2298" s="1">
        <v>10.4261</v>
      </c>
      <c r="D2298" s="1">
        <v>7.8423299999999996</v>
      </c>
      <c r="E2298" s="1">
        <v>10.6599</v>
      </c>
      <c r="F2298" s="1">
        <v>10.9716</v>
      </c>
      <c r="G2298" s="1">
        <v>10.5578</v>
      </c>
      <c r="H2298">
        <f>SUM(E2298:G2298)/SUM(B2298:D2298)</f>
        <v>1.1699864861623102</v>
      </c>
      <c r="I2298">
        <v>0.22649186616832631</v>
      </c>
      <c r="J2298">
        <v>0.10855698017369483</v>
      </c>
      <c r="K2298">
        <v>2297</v>
      </c>
      <c r="L2298">
        <v>4716</v>
      </c>
      <c r="M2298">
        <f t="shared" si="70"/>
        <v>4.8706530958439354E-2</v>
      </c>
      <c r="N2298">
        <f t="shared" si="71"/>
        <v>0.22287972072230947</v>
      </c>
    </row>
    <row r="2299" spans="1:14" x14ac:dyDescent="0.2">
      <c r="A2299" s="1" t="s">
        <v>13259</v>
      </c>
      <c r="B2299" s="1">
        <v>9.4395100000000003</v>
      </c>
      <c r="C2299" s="1">
        <v>8.4423999999999992</v>
      </c>
      <c r="D2299" s="1">
        <v>9.1147299999999998</v>
      </c>
      <c r="E2299" s="1">
        <v>9.7337799999999994</v>
      </c>
      <c r="F2299" s="1">
        <v>11.1122</v>
      </c>
      <c r="G2299" s="1">
        <v>9.6205099999999995</v>
      </c>
      <c r="H2299">
        <f>SUM(E2299:G2299)/SUM(B2299:D2299)</f>
        <v>1.128528957677696</v>
      </c>
      <c r="I2299">
        <v>0.17444343807960272</v>
      </c>
      <c r="J2299">
        <v>0.1087960164292428</v>
      </c>
      <c r="K2299">
        <v>2298</v>
      </c>
      <c r="L2299">
        <v>4716</v>
      </c>
      <c r="M2299">
        <f t="shared" si="70"/>
        <v>4.8727735368956748E-2</v>
      </c>
      <c r="N2299">
        <f t="shared" si="71"/>
        <v>0.22327328698011711</v>
      </c>
    </row>
    <row r="2300" spans="1:14" x14ac:dyDescent="0.2">
      <c r="A2300" s="1" t="s">
        <v>5360</v>
      </c>
      <c r="B2300" s="1">
        <v>10.344200000000001</v>
      </c>
      <c r="C2300" s="1">
        <v>8.93492</v>
      </c>
      <c r="D2300" s="1">
        <v>9.7135899999999999</v>
      </c>
      <c r="E2300" s="1">
        <v>7.9760499999999999</v>
      </c>
      <c r="F2300" s="1">
        <v>9.2277799999999992</v>
      </c>
      <c r="G2300" s="1">
        <v>8.4024300000000007</v>
      </c>
      <c r="H2300">
        <f>SUM(E2300:G2300)/SUM(B2300:D2300)</f>
        <v>0.88319650008571116</v>
      </c>
      <c r="I2300">
        <v>-0.17919363984441519</v>
      </c>
      <c r="J2300">
        <v>0.10880477742180772</v>
      </c>
      <c r="K2300">
        <v>2299</v>
      </c>
      <c r="L2300">
        <v>4716</v>
      </c>
      <c r="M2300">
        <f t="shared" si="70"/>
        <v>4.8748939779474136E-2</v>
      </c>
      <c r="N2300">
        <f t="shared" si="71"/>
        <v>0.22319414107057209</v>
      </c>
    </row>
    <row r="2301" spans="1:14" x14ac:dyDescent="0.2">
      <c r="A2301" s="1" t="s">
        <v>3846</v>
      </c>
      <c r="B2301" s="1">
        <v>8.87134</v>
      </c>
      <c r="C2301" s="1">
        <v>7.99315</v>
      </c>
      <c r="D2301" s="1">
        <v>8.9133499999999994</v>
      </c>
      <c r="E2301" s="1">
        <v>9.1877300000000002</v>
      </c>
      <c r="F2301" s="1">
        <v>11.5936</v>
      </c>
      <c r="G2301" s="1">
        <v>9.8136600000000005</v>
      </c>
      <c r="H2301">
        <f>SUM(E2301:G2301)/SUM(B2301:D2301)</f>
        <v>1.1868717472061276</v>
      </c>
      <c r="I2301">
        <v>0.24716404646554119</v>
      </c>
      <c r="J2301">
        <v>0.10881731877467245</v>
      </c>
      <c r="K2301">
        <v>2300</v>
      </c>
      <c r="L2301">
        <v>4716</v>
      </c>
      <c r="M2301">
        <f t="shared" si="70"/>
        <v>4.8770144189991517E-2</v>
      </c>
      <c r="N2301">
        <f t="shared" si="71"/>
        <v>0.22312281536580664</v>
      </c>
    </row>
    <row r="2302" spans="1:14" x14ac:dyDescent="0.2">
      <c r="A2302" s="1" t="s">
        <v>11524</v>
      </c>
      <c r="B2302" s="1">
        <v>9.0532299999999992</v>
      </c>
      <c r="C2302" s="1">
        <v>8.2514800000000008</v>
      </c>
      <c r="D2302" s="1">
        <v>8.8090499999999992</v>
      </c>
      <c r="E2302" s="1">
        <v>9.1458600000000008</v>
      </c>
      <c r="F2302" s="1">
        <v>9.4978499999999997</v>
      </c>
      <c r="G2302" s="1">
        <v>9.1173599999999997</v>
      </c>
      <c r="H2302">
        <f>SUM(E2302:G2302)/SUM(B2302:D2302)</f>
        <v>1.0630820686105715</v>
      </c>
      <c r="I2302">
        <v>8.8252975427062091E-2</v>
      </c>
      <c r="J2302">
        <v>0.10883526720259776</v>
      </c>
      <c r="K2302">
        <v>2301</v>
      </c>
      <c r="L2302">
        <v>4716</v>
      </c>
      <c r="M2302">
        <f t="shared" si="70"/>
        <v>4.8791348600508905E-2</v>
      </c>
      <c r="N2302">
        <f t="shared" si="71"/>
        <v>0.22306263369293827</v>
      </c>
    </row>
    <row r="2303" spans="1:14" x14ac:dyDescent="0.2">
      <c r="A2303" s="1" t="s">
        <v>6567</v>
      </c>
      <c r="B2303" s="1">
        <v>7.6252199999999997</v>
      </c>
      <c r="C2303" s="1">
        <v>8.9217300000000002</v>
      </c>
      <c r="D2303" s="1">
        <v>9.3497800000000009</v>
      </c>
      <c r="E2303" s="1">
        <v>10.604699999999999</v>
      </c>
      <c r="F2303" s="1">
        <v>9.2849599999999999</v>
      </c>
      <c r="G2303" s="1">
        <v>9.9735700000000005</v>
      </c>
      <c r="H2303">
        <f>SUM(E2303:G2303)/SUM(B2303:D2303)</f>
        <v>1.1531660561005195</v>
      </c>
      <c r="I2303">
        <v>0.20560027627065852</v>
      </c>
      <c r="J2303">
        <v>0.10909303666898812</v>
      </c>
      <c r="K2303">
        <v>2302</v>
      </c>
      <c r="L2303">
        <v>4716</v>
      </c>
      <c r="M2303">
        <f t="shared" si="70"/>
        <v>4.88125530110263E-2</v>
      </c>
      <c r="N2303">
        <f t="shared" si="71"/>
        <v>0.22349381447912597</v>
      </c>
    </row>
    <row r="2304" spans="1:14" x14ac:dyDescent="0.2">
      <c r="A2304" s="1" t="s">
        <v>8848</v>
      </c>
      <c r="B2304" s="1">
        <v>8.6071100000000005</v>
      </c>
      <c r="C2304" s="1">
        <v>8.2313500000000008</v>
      </c>
      <c r="D2304" s="1">
        <v>9.5174000000000003</v>
      </c>
      <c r="E2304" s="1">
        <v>10.9535</v>
      </c>
      <c r="F2304" s="1">
        <v>9.08188</v>
      </c>
      <c r="G2304" s="1">
        <v>10.5215</v>
      </c>
      <c r="H2304">
        <f>SUM(E2304:G2304)/SUM(B2304:D2304)</f>
        <v>1.1593960508213355</v>
      </c>
      <c r="I2304">
        <v>0.21337347657103595</v>
      </c>
      <c r="J2304">
        <v>0.10948899075364027</v>
      </c>
      <c r="K2304">
        <v>2303</v>
      </c>
      <c r="L2304">
        <v>4716</v>
      </c>
      <c r="M2304">
        <f t="shared" si="70"/>
        <v>4.8833757421543687E-2</v>
      </c>
      <c r="N2304">
        <f t="shared" si="71"/>
        <v>0.22420759027102369</v>
      </c>
    </row>
    <row r="2305" spans="1:14" x14ac:dyDescent="0.2">
      <c r="A2305" s="1" t="s">
        <v>1806</v>
      </c>
      <c r="B2305" s="1">
        <v>9.3721800000000002</v>
      </c>
      <c r="C2305" s="1">
        <v>9.2217400000000005</v>
      </c>
      <c r="D2305" s="1">
        <v>9.9066899999999993</v>
      </c>
      <c r="E2305" s="1">
        <v>9.1539699999999993</v>
      </c>
      <c r="F2305" s="1">
        <v>8.2685300000000002</v>
      </c>
      <c r="G2305" s="1">
        <v>8.9789899999999996</v>
      </c>
      <c r="H2305">
        <f>SUM(E2305:G2305)/SUM(B2305:D2305)</f>
        <v>0.92634824307269203</v>
      </c>
      <c r="I2305">
        <v>-0.11037344556311222</v>
      </c>
      <c r="J2305">
        <v>0.1096825593641738</v>
      </c>
      <c r="K2305">
        <v>2304</v>
      </c>
      <c r="L2305">
        <v>4716</v>
      </c>
      <c r="M2305">
        <f t="shared" si="70"/>
        <v>4.8854961832061068E-2</v>
      </c>
      <c r="N2305">
        <f t="shared" si="71"/>
        <v>0.22450648869854323</v>
      </c>
    </row>
    <row r="2306" spans="1:14" x14ac:dyDescent="0.2">
      <c r="A2306" s="1" t="s">
        <v>6001</v>
      </c>
      <c r="B2306" s="1">
        <v>7.5171299999999999</v>
      </c>
      <c r="C2306" s="1">
        <v>7.8519199999999998</v>
      </c>
      <c r="D2306" s="1">
        <v>8.8778199999999998</v>
      </c>
      <c r="E2306" s="1">
        <v>9.3931799999999992</v>
      </c>
      <c r="F2306" s="1">
        <v>8.7516300000000005</v>
      </c>
      <c r="G2306" s="1">
        <v>8.89</v>
      </c>
      <c r="H2306">
        <f>SUM(E2306:G2306)/SUM(B2306:D2306)</f>
        <v>1.1149814388413843</v>
      </c>
      <c r="I2306">
        <v>0.15701969372013169</v>
      </c>
      <c r="J2306">
        <v>0.10972185663174203</v>
      </c>
      <c r="K2306">
        <v>2305</v>
      </c>
      <c r="L2306">
        <v>4716</v>
      </c>
      <c r="M2306">
        <f t="shared" si="70"/>
        <v>4.8876166242578456E-2</v>
      </c>
      <c r="N2306">
        <f t="shared" si="71"/>
        <v>0.22448949061834941</v>
      </c>
    </row>
    <row r="2307" spans="1:14" x14ac:dyDescent="0.2">
      <c r="A2307" s="1" t="s">
        <v>7788</v>
      </c>
      <c r="B2307" s="1">
        <v>9.3064199999999992</v>
      </c>
      <c r="C2307" s="1">
        <v>10.042999999999999</v>
      </c>
      <c r="D2307" s="1">
        <v>10.904199999999999</v>
      </c>
      <c r="E2307" s="1">
        <v>8.5666799999999999</v>
      </c>
      <c r="F2307" s="1">
        <v>6.54636</v>
      </c>
      <c r="G2307" s="1">
        <v>9.3162699999999994</v>
      </c>
      <c r="H2307">
        <f>SUM(E2307:G2307)/SUM(B2307:D2307)</f>
        <v>0.80748386474081457</v>
      </c>
      <c r="I2307">
        <v>-0.30849466293341093</v>
      </c>
      <c r="J2307">
        <v>0.1097621969232524</v>
      </c>
      <c r="K2307">
        <v>2306</v>
      </c>
      <c r="L2307">
        <v>4716</v>
      </c>
      <c r="M2307">
        <f t="shared" ref="M2307:M2370" si="72">(K2307/L2307)*0.1</f>
        <v>4.8897370653095851E-2</v>
      </c>
      <c r="N2307">
        <f t="shared" ref="N2307:N2370" si="73">(J2307*L2307)/K2307</f>
        <v>0.22447464036862891</v>
      </c>
    </row>
    <row r="2308" spans="1:14" x14ac:dyDescent="0.2">
      <c r="A2308" s="1" t="s">
        <v>11376</v>
      </c>
      <c r="B2308" s="1">
        <v>8.4586299999999994</v>
      </c>
      <c r="C2308" s="1">
        <v>9.1512700000000002</v>
      </c>
      <c r="D2308" s="1">
        <v>8.7381700000000002</v>
      </c>
      <c r="E2308" s="1">
        <v>9.5129000000000001</v>
      </c>
      <c r="F2308" s="1">
        <v>8.9900699999999993</v>
      </c>
      <c r="G2308" s="1">
        <v>9.4373299999999993</v>
      </c>
      <c r="H2308">
        <f>SUM(E2308:G2308)/SUM(B2308:D2308)</f>
        <v>1.0604306121852567</v>
      </c>
      <c r="I2308">
        <v>8.4650223196343424E-2</v>
      </c>
      <c r="J2308">
        <v>0.10980982521564375</v>
      </c>
      <c r="K2308">
        <v>2307</v>
      </c>
      <c r="L2308">
        <v>4716</v>
      </c>
      <c r="M2308">
        <f t="shared" si="72"/>
        <v>4.8918575063613232E-2</v>
      </c>
      <c r="N2308">
        <f t="shared" si="73"/>
        <v>0.22447470122105592</v>
      </c>
    </row>
    <row r="2309" spans="1:14" x14ac:dyDescent="0.2">
      <c r="A2309" s="1" t="s">
        <v>12327</v>
      </c>
      <c r="B2309" s="1">
        <v>9.8449399999999994</v>
      </c>
      <c r="C2309" s="1">
        <v>8.1525800000000004</v>
      </c>
      <c r="D2309" s="1">
        <v>9.1097999999999999</v>
      </c>
      <c r="E2309" s="1">
        <v>9.9381500000000003</v>
      </c>
      <c r="F2309" s="1">
        <v>11.1732</v>
      </c>
      <c r="G2309" s="1">
        <v>9.9322999999999997</v>
      </c>
      <c r="H2309">
        <f>SUM(E2309:G2309)/SUM(B2309:D2309)</f>
        <v>1.1452128059874602</v>
      </c>
      <c r="I2309">
        <v>0.19561570803050601</v>
      </c>
      <c r="J2309">
        <v>0.10989736448291634</v>
      </c>
      <c r="K2309">
        <v>2308</v>
      </c>
      <c r="L2309">
        <v>4716</v>
      </c>
      <c r="M2309">
        <f t="shared" si="72"/>
        <v>4.8939779474130619E-2</v>
      </c>
      <c r="N2309">
        <f t="shared" si="73"/>
        <v>0.22455631321552574</v>
      </c>
    </row>
    <row r="2310" spans="1:14" x14ac:dyDescent="0.2">
      <c r="A2310" s="1" t="s">
        <v>8392</v>
      </c>
      <c r="B2310" s="1">
        <v>8.6752900000000004</v>
      </c>
      <c r="C2310" s="1">
        <v>7.3373799999999996</v>
      </c>
      <c r="D2310" s="1">
        <v>8.8250799999999998</v>
      </c>
      <c r="E2310" s="1">
        <v>9.01694</v>
      </c>
      <c r="F2310" s="1">
        <v>11.5337</v>
      </c>
      <c r="G2310" s="1">
        <v>9.7261900000000008</v>
      </c>
      <c r="H2310">
        <f>SUM(E2310:G2310)/SUM(B2310:D2310)</f>
        <v>1.2189844088131978</v>
      </c>
      <c r="I2310">
        <v>0.28567967356130075</v>
      </c>
      <c r="J2310">
        <v>0.11015126461826115</v>
      </c>
      <c r="K2310">
        <v>2309</v>
      </c>
      <c r="L2310">
        <v>4716</v>
      </c>
      <c r="M2310">
        <f t="shared" si="72"/>
        <v>4.8960983884648007E-2</v>
      </c>
      <c r="N2310">
        <f t="shared" si="73"/>
        <v>0.22497763704621895</v>
      </c>
    </row>
    <row r="2311" spans="1:14" x14ac:dyDescent="0.2">
      <c r="A2311" s="1" t="s">
        <v>709</v>
      </c>
      <c r="B2311" s="1">
        <v>9.3305100000000003</v>
      </c>
      <c r="C2311" s="1">
        <v>8.9621099999999991</v>
      </c>
      <c r="D2311" s="1">
        <v>9.0819299999999998</v>
      </c>
      <c r="E2311" s="1">
        <v>9.2999200000000002</v>
      </c>
      <c r="F2311" s="1">
        <v>10.129799999999999</v>
      </c>
      <c r="G2311" s="1">
        <v>9.5818300000000001</v>
      </c>
      <c r="H2311">
        <f>SUM(E2311:G2311)/SUM(B2311:D2311)</f>
        <v>1.0598000697728365</v>
      </c>
      <c r="I2311">
        <v>8.379212747494115E-2</v>
      </c>
      <c r="J2311">
        <v>0.11018972445859462</v>
      </c>
      <c r="K2311">
        <v>2310</v>
      </c>
      <c r="L2311">
        <v>4716</v>
      </c>
      <c r="M2311">
        <f t="shared" si="72"/>
        <v>4.8982188295165402E-2</v>
      </c>
      <c r="N2311">
        <f t="shared" si="73"/>
        <v>0.22495876214144253</v>
      </c>
    </row>
    <row r="2312" spans="1:14" x14ac:dyDescent="0.2">
      <c r="A2312" s="1" t="s">
        <v>7921</v>
      </c>
      <c r="B2312" s="1">
        <v>8.7198799999999999</v>
      </c>
      <c r="C2312" s="1">
        <v>8.3876299999999997</v>
      </c>
      <c r="D2312" s="1">
        <v>8.9562299999999997</v>
      </c>
      <c r="E2312" s="1">
        <v>8.9249100000000006</v>
      </c>
      <c r="F2312" s="1">
        <v>9.1675299999999993</v>
      </c>
      <c r="G2312" s="1">
        <v>9.69834</v>
      </c>
      <c r="H2312">
        <f>SUM(E2312:G2312)/SUM(B2312:D2312)</f>
        <v>1.0662621711235611</v>
      </c>
      <c r="I2312">
        <v>9.2562209650844468E-2</v>
      </c>
      <c r="J2312">
        <v>0.11049039613528554</v>
      </c>
      <c r="K2312">
        <v>2311</v>
      </c>
      <c r="L2312">
        <v>4716</v>
      </c>
      <c r="M2312">
        <f t="shared" si="72"/>
        <v>4.9003392705682783E-2</v>
      </c>
      <c r="N2312">
        <f t="shared" si="73"/>
        <v>0.22547499271917204</v>
      </c>
    </row>
    <row r="2313" spans="1:14" x14ac:dyDescent="0.2">
      <c r="A2313" s="1" t="s">
        <v>9672</v>
      </c>
      <c r="B2313" s="1">
        <v>8.75014</v>
      </c>
      <c r="C2313" s="1">
        <v>9.3757099999999998</v>
      </c>
      <c r="D2313" s="1">
        <v>8.5946499999999997</v>
      </c>
      <c r="E2313" s="1">
        <v>8.2450500000000009</v>
      </c>
      <c r="F2313" s="1">
        <v>8.6320499999999996</v>
      </c>
      <c r="G2313" s="1">
        <v>7.9507599999999998</v>
      </c>
      <c r="H2313">
        <f>SUM(E2313:G2313)/SUM(B2313:D2313)</f>
        <v>0.92916899010123299</v>
      </c>
      <c r="I2313">
        <v>-0.10598708815099149</v>
      </c>
      <c r="J2313">
        <v>0.111287748457568</v>
      </c>
      <c r="K2313">
        <v>2312</v>
      </c>
      <c r="L2313">
        <v>4716</v>
      </c>
      <c r="M2313">
        <f t="shared" si="72"/>
        <v>4.9024597116200171E-2</v>
      </c>
      <c r="N2313">
        <f t="shared" si="73"/>
        <v>0.22700390213057556</v>
      </c>
    </row>
    <row r="2314" spans="1:14" x14ac:dyDescent="0.2">
      <c r="A2314" s="1" t="s">
        <v>9419</v>
      </c>
      <c r="B2314" s="1">
        <v>8.5782000000000007</v>
      </c>
      <c r="C2314" s="1">
        <v>8.0260499999999997</v>
      </c>
      <c r="D2314" s="1">
        <v>8.4492100000000008</v>
      </c>
      <c r="E2314" s="1">
        <v>8.5717700000000008</v>
      </c>
      <c r="F2314" s="1">
        <v>8.9174000000000007</v>
      </c>
      <c r="G2314" s="1">
        <v>8.7516400000000001</v>
      </c>
      <c r="H2314">
        <f>SUM(E2314:G2314)/SUM(B2314:D2314)</f>
        <v>1.0473926555453819</v>
      </c>
      <c r="I2314">
        <v>6.6802393568600196E-2</v>
      </c>
      <c r="J2314">
        <v>0.11138663694178903</v>
      </c>
      <c r="K2314">
        <v>2313</v>
      </c>
      <c r="L2314">
        <v>4716</v>
      </c>
      <c r="M2314">
        <f t="shared" si="72"/>
        <v>4.9045801526717558E-2</v>
      </c>
      <c r="N2314">
        <f t="shared" si="73"/>
        <v>0.2271073842704181</v>
      </c>
    </row>
    <row r="2315" spans="1:14" x14ac:dyDescent="0.2">
      <c r="A2315" s="1" t="s">
        <v>10048</v>
      </c>
      <c r="B2315" s="1">
        <v>8.5029000000000003</v>
      </c>
      <c r="C2315" s="1">
        <v>9.2236799999999999</v>
      </c>
      <c r="D2315" s="1">
        <v>9.3444500000000001</v>
      </c>
      <c r="E2315" s="1">
        <v>10.214499999999999</v>
      </c>
      <c r="F2315" s="1">
        <v>9.2196899999999999</v>
      </c>
      <c r="G2315" s="1">
        <v>10.518000000000001</v>
      </c>
      <c r="H2315">
        <f>SUM(E2315:G2315)/SUM(B2315:D2315)</f>
        <v>1.1064296408374561</v>
      </c>
      <c r="I2315">
        <v>0.14591171138087336</v>
      </c>
      <c r="J2315">
        <v>0.11159823646531981</v>
      </c>
      <c r="K2315">
        <v>2314</v>
      </c>
      <c r="L2315">
        <v>4716</v>
      </c>
      <c r="M2315">
        <f t="shared" si="72"/>
        <v>4.9067005937234953E-2</v>
      </c>
      <c r="N2315">
        <f t="shared" si="73"/>
        <v>0.22744048538048758</v>
      </c>
    </row>
    <row r="2316" spans="1:14" x14ac:dyDescent="0.2">
      <c r="A2316" s="1" t="s">
        <v>3849</v>
      </c>
      <c r="B2316" s="1">
        <v>10.0503</v>
      </c>
      <c r="C2316" s="1">
        <v>8.8773800000000005</v>
      </c>
      <c r="D2316" s="1">
        <v>9.7061299999999999</v>
      </c>
      <c r="E2316" s="1">
        <v>10.286300000000001</v>
      </c>
      <c r="F2316" s="1">
        <v>11.6829</v>
      </c>
      <c r="G2316" s="1">
        <v>10.2454</v>
      </c>
      <c r="H2316">
        <f>SUM(E2316:G2316)/SUM(B2316:D2316)</f>
        <v>1.1250546120128617</v>
      </c>
      <c r="I2316">
        <v>0.16999503394705551</v>
      </c>
      <c r="J2316">
        <v>0.11172615775726816</v>
      </c>
      <c r="K2316">
        <v>2315</v>
      </c>
      <c r="L2316">
        <v>4716</v>
      </c>
      <c r="M2316">
        <f t="shared" si="72"/>
        <v>4.9088210347752334E-2</v>
      </c>
      <c r="N2316">
        <f t="shared" si="73"/>
        <v>0.22760283368608061</v>
      </c>
    </row>
    <row r="2317" spans="1:14" x14ac:dyDescent="0.2">
      <c r="A2317" s="1" t="s">
        <v>2256</v>
      </c>
      <c r="B2317" s="1">
        <v>9.0257799999999992</v>
      </c>
      <c r="C2317" s="1">
        <v>8.1807499999999997</v>
      </c>
      <c r="D2317" s="1">
        <v>8.6780600000000003</v>
      </c>
      <c r="E2317" s="1">
        <v>8.8773300000000006</v>
      </c>
      <c r="F2317" s="1">
        <v>10.290900000000001</v>
      </c>
      <c r="G2317" s="1">
        <v>9.6145499999999995</v>
      </c>
      <c r="H2317">
        <f>SUM(E2317:G2317)/SUM(B2317:D2317)</f>
        <v>1.1119658453156878</v>
      </c>
      <c r="I2317">
        <v>0.15311247551607438</v>
      </c>
      <c r="J2317">
        <v>0.11236802553685665</v>
      </c>
      <c r="K2317">
        <v>2316</v>
      </c>
      <c r="L2317">
        <v>4716</v>
      </c>
      <c r="M2317">
        <f t="shared" si="72"/>
        <v>4.9109414758269722E-2</v>
      </c>
      <c r="N2317">
        <f t="shared" si="73"/>
        <v>0.22881157531598273</v>
      </c>
    </row>
    <row r="2318" spans="1:14" x14ac:dyDescent="0.2">
      <c r="A2318" s="1" t="s">
        <v>11652</v>
      </c>
      <c r="B2318" s="1">
        <v>11.436299999999999</v>
      </c>
      <c r="C2318" s="1">
        <v>9.6934000000000005</v>
      </c>
      <c r="D2318" s="1">
        <v>10.694100000000001</v>
      </c>
      <c r="E2318" s="1">
        <v>8.7601800000000001</v>
      </c>
      <c r="F2318" s="1">
        <v>10.1547</v>
      </c>
      <c r="G2318" s="1">
        <v>8.6619299999999999</v>
      </c>
      <c r="H2318">
        <f>SUM(E2318:G2318)/SUM(B2318:D2318)</f>
        <v>0.86654673546213845</v>
      </c>
      <c r="I2318">
        <v>-0.20665053453687243</v>
      </c>
      <c r="J2318">
        <v>0.1124908099612746</v>
      </c>
      <c r="K2318">
        <v>2317</v>
      </c>
      <c r="L2318">
        <v>4716</v>
      </c>
      <c r="M2318">
        <f t="shared" si="72"/>
        <v>4.913061916878711E-2</v>
      </c>
      <c r="N2318">
        <f t="shared" si="73"/>
        <v>0.2289627362008507</v>
      </c>
    </row>
    <row r="2319" spans="1:14" x14ac:dyDescent="0.2">
      <c r="A2319" s="1" t="s">
        <v>3893</v>
      </c>
      <c r="B2319" s="1">
        <v>9.5715900000000005</v>
      </c>
      <c r="C2319" s="1">
        <v>8.44421</v>
      </c>
      <c r="D2319" s="1">
        <v>8.5525800000000007</v>
      </c>
      <c r="E2319" s="1">
        <v>9.4562600000000003</v>
      </c>
      <c r="F2319" s="1">
        <v>10.693</v>
      </c>
      <c r="G2319" s="1">
        <v>9.6290800000000001</v>
      </c>
      <c r="H2319">
        <f>SUM(E2319:G2319)/SUM(B2319:D2319)</f>
        <v>1.120818807921296</v>
      </c>
      <c r="I2319">
        <v>0.16455307025602942</v>
      </c>
      <c r="J2319">
        <v>0.11251474457556511</v>
      </c>
      <c r="K2319">
        <v>2318</v>
      </c>
      <c r="L2319">
        <v>4716</v>
      </c>
      <c r="M2319">
        <f t="shared" si="72"/>
        <v>4.9151823579304497E-2</v>
      </c>
      <c r="N2319">
        <f t="shared" si="73"/>
        <v>0.22891265548678391</v>
      </c>
    </row>
    <row r="2320" spans="1:14" x14ac:dyDescent="0.2">
      <c r="A2320" s="1" t="s">
        <v>923</v>
      </c>
      <c r="B2320" s="1">
        <v>6.3890900000000004</v>
      </c>
      <c r="C2320" s="1">
        <v>7.3666400000000003</v>
      </c>
      <c r="D2320" s="1">
        <v>8.3153900000000007</v>
      </c>
      <c r="E2320" s="1">
        <v>13.817299999999999</v>
      </c>
      <c r="F2320" s="1">
        <v>7.7332900000000002</v>
      </c>
      <c r="G2320" s="1">
        <v>11.984999999999999</v>
      </c>
      <c r="H2320">
        <f>SUM(E2320:G2320)/SUM(B2320:D2320)</f>
        <v>1.51943308721986</v>
      </c>
      <c r="I2320">
        <v>0.60353314286833715</v>
      </c>
      <c r="J2320">
        <v>0.1126735439047315</v>
      </c>
      <c r="K2320">
        <v>2319</v>
      </c>
      <c r="L2320">
        <v>4716</v>
      </c>
      <c r="M2320">
        <f t="shared" si="72"/>
        <v>4.9173027989821885E-2</v>
      </c>
      <c r="N2320">
        <f t="shared" si="73"/>
        <v>0.2291368835940982</v>
      </c>
    </row>
    <row r="2321" spans="1:14" x14ac:dyDescent="0.2">
      <c r="A2321" s="1" t="s">
        <v>11341</v>
      </c>
      <c r="B2321" s="1">
        <v>9.6771799999999999</v>
      </c>
      <c r="C2321" s="1">
        <v>9.2359100000000005</v>
      </c>
      <c r="D2321" s="1">
        <v>9.2467500000000005</v>
      </c>
      <c r="E2321" s="1">
        <v>9.5808999999999997</v>
      </c>
      <c r="F2321" s="1">
        <v>9.7694799999999997</v>
      </c>
      <c r="G2321" s="1">
        <v>9.7735599999999998</v>
      </c>
      <c r="H2321">
        <f>SUM(E2321:G2321)/SUM(B2321:D2321)</f>
        <v>1.0342367002085238</v>
      </c>
      <c r="I2321">
        <v>4.8566405321100341E-2</v>
      </c>
      <c r="J2321">
        <v>0.11269923726240988</v>
      </c>
      <c r="K2321">
        <v>2320</v>
      </c>
      <c r="L2321">
        <v>4716</v>
      </c>
      <c r="M2321">
        <f t="shared" si="72"/>
        <v>4.9194232400339273E-2</v>
      </c>
      <c r="N2321">
        <f t="shared" si="73"/>
        <v>0.22909034609031248</v>
      </c>
    </row>
    <row r="2322" spans="1:14" x14ac:dyDescent="0.2">
      <c r="A2322" s="1" t="s">
        <v>9342</v>
      </c>
      <c r="B2322" s="1">
        <v>14.273099999999999</v>
      </c>
      <c r="C2322" s="1">
        <v>8.9658300000000004</v>
      </c>
      <c r="D2322" s="1">
        <v>9.3559999999999999</v>
      </c>
      <c r="E2322" s="1">
        <v>6.9968899999999996</v>
      </c>
      <c r="F2322" s="1">
        <v>6.1773699999999998</v>
      </c>
      <c r="G2322" s="1">
        <v>8.3591200000000008</v>
      </c>
      <c r="H2322">
        <f>SUM(E2322:G2322)/SUM(B2322:D2322)</f>
        <v>0.66063587189786888</v>
      </c>
      <c r="I2322">
        <v>-0.59807278617205406</v>
      </c>
      <c r="J2322">
        <v>0.11308614039723174</v>
      </c>
      <c r="K2322">
        <v>2321</v>
      </c>
      <c r="L2322">
        <v>4716</v>
      </c>
      <c r="M2322">
        <f t="shared" si="72"/>
        <v>4.9215436810856661E-2</v>
      </c>
      <c r="N2322">
        <f t="shared" si="73"/>
        <v>0.22977778462444848</v>
      </c>
    </row>
    <row r="2323" spans="1:14" x14ac:dyDescent="0.2">
      <c r="A2323" s="1" t="s">
        <v>10336</v>
      </c>
      <c r="B2323" s="1">
        <v>8.4189799999999995</v>
      </c>
      <c r="C2323" s="1">
        <v>7.8289</v>
      </c>
      <c r="D2323" s="1">
        <v>8.5940899999999996</v>
      </c>
      <c r="E2323" s="1">
        <v>8.70275</v>
      </c>
      <c r="F2323" s="1">
        <v>10.4665</v>
      </c>
      <c r="G2323" s="1">
        <v>9.1680600000000005</v>
      </c>
      <c r="H2323">
        <f>SUM(E2323:G2323)/SUM(B2323:D2323)</f>
        <v>1.1407030118786876</v>
      </c>
      <c r="I2323">
        <v>0.18992322715566273</v>
      </c>
      <c r="J2323">
        <v>0.11326460036148968</v>
      </c>
      <c r="K2323">
        <v>2322</v>
      </c>
      <c r="L2323">
        <v>4716</v>
      </c>
      <c r="M2323">
        <f t="shared" si="72"/>
        <v>4.9236641221374049E-2</v>
      </c>
      <c r="N2323">
        <f t="shared" si="73"/>
        <v>0.23004128135434337</v>
      </c>
    </row>
    <row r="2324" spans="1:14" x14ac:dyDescent="0.2">
      <c r="A2324" s="1" t="s">
        <v>12243</v>
      </c>
      <c r="B2324" s="1">
        <v>8.8084900000000008</v>
      </c>
      <c r="C2324" s="1">
        <v>8.2041900000000005</v>
      </c>
      <c r="D2324" s="1">
        <v>8.3323599999999995</v>
      </c>
      <c r="E2324" s="1">
        <v>8.6062700000000003</v>
      </c>
      <c r="F2324" s="1">
        <v>10.195399999999999</v>
      </c>
      <c r="G2324" s="1">
        <v>9.5574399999999997</v>
      </c>
      <c r="H2324">
        <f>SUM(E2324:G2324)/SUM(B2324:D2324)</f>
        <v>1.1189214931205473</v>
      </c>
      <c r="I2324">
        <v>0.16210881606502056</v>
      </c>
      <c r="J2324">
        <v>0.11327918254703552</v>
      </c>
      <c r="K2324">
        <v>2323</v>
      </c>
      <c r="L2324">
        <v>4716</v>
      </c>
      <c r="M2324">
        <f t="shared" si="72"/>
        <v>4.9257845631891436E-2</v>
      </c>
      <c r="N2324">
        <f t="shared" si="73"/>
        <v>0.22997185746526885</v>
      </c>
    </row>
    <row r="2325" spans="1:14" x14ac:dyDescent="0.2">
      <c r="A2325" s="1" t="s">
        <v>4114</v>
      </c>
      <c r="B2325" s="1">
        <v>9.6991200000000006</v>
      </c>
      <c r="C2325" s="1">
        <v>10.456099999999999</v>
      </c>
      <c r="D2325" s="1">
        <v>9.37364</v>
      </c>
      <c r="E2325" s="1">
        <v>9.2234599999999993</v>
      </c>
      <c r="F2325" s="1">
        <v>9.1176100000000009</v>
      </c>
      <c r="G2325" s="1">
        <v>9.2310499999999998</v>
      </c>
      <c r="H2325">
        <f>SUM(E2325:G2325)/SUM(B2325:D2325)</f>
        <v>0.93373465822927126</v>
      </c>
      <c r="I2325">
        <v>-9.8915461058719734E-2</v>
      </c>
      <c r="J2325">
        <v>0.11336633269382444</v>
      </c>
      <c r="K2325">
        <v>2324</v>
      </c>
      <c r="L2325">
        <v>4716</v>
      </c>
      <c r="M2325">
        <f t="shared" si="72"/>
        <v>4.9279050042408824E-2</v>
      </c>
      <c r="N2325">
        <f t="shared" si="73"/>
        <v>0.23004975257490368</v>
      </c>
    </row>
    <row r="2326" spans="1:14" x14ac:dyDescent="0.2">
      <c r="A2326" s="1" t="s">
        <v>9169</v>
      </c>
      <c r="B2326" s="1">
        <v>10.781000000000001</v>
      </c>
      <c r="C2326" s="1">
        <v>8.77407</v>
      </c>
      <c r="D2326" s="1">
        <v>9.8993500000000001</v>
      </c>
      <c r="E2326" s="1">
        <v>7.49566</v>
      </c>
      <c r="F2326" s="1">
        <v>9.0776900000000005</v>
      </c>
      <c r="G2326" s="1">
        <v>8.4087899999999998</v>
      </c>
      <c r="H2326">
        <f>SUM(E2326:G2326)/SUM(B2326:D2326)</f>
        <v>0.84816268661885053</v>
      </c>
      <c r="I2326">
        <v>-0.23758707931217854</v>
      </c>
      <c r="J2326">
        <v>0.11418725438996409</v>
      </c>
      <c r="K2326">
        <v>2325</v>
      </c>
      <c r="L2326">
        <v>4716</v>
      </c>
      <c r="M2326">
        <f t="shared" si="72"/>
        <v>4.9300254452926212E-2</v>
      </c>
      <c r="N2326">
        <f t="shared" si="73"/>
        <v>0.23161595342067554</v>
      </c>
    </row>
    <row r="2327" spans="1:14" x14ac:dyDescent="0.2">
      <c r="A2327" s="1" t="s">
        <v>12734</v>
      </c>
      <c r="B2327" s="1">
        <v>8.8810199999999995</v>
      </c>
      <c r="C2327" s="1">
        <v>8.0027600000000003</v>
      </c>
      <c r="D2327" s="1">
        <v>8.6881299999999992</v>
      </c>
      <c r="E2327" s="1">
        <v>9.4928399999999993</v>
      </c>
      <c r="F2327" s="1">
        <v>11.6905</v>
      </c>
      <c r="G2327" s="1">
        <v>9.2972800000000007</v>
      </c>
      <c r="H2327">
        <f>SUM(E2327:G2327)/SUM(B2327:D2327)</f>
        <v>1.1919571123158184</v>
      </c>
      <c r="I2327">
        <v>0.25333232727456367</v>
      </c>
      <c r="J2327">
        <v>0.11419844806335483</v>
      </c>
      <c r="K2327">
        <v>2326</v>
      </c>
      <c r="L2327">
        <v>4716</v>
      </c>
      <c r="M2327">
        <f t="shared" si="72"/>
        <v>4.93214588634436E-2</v>
      </c>
      <c r="N2327">
        <f t="shared" si="73"/>
        <v>0.23153907182578734</v>
      </c>
    </row>
    <row r="2328" spans="1:14" x14ac:dyDescent="0.2">
      <c r="A2328" s="1" t="s">
        <v>5130</v>
      </c>
      <c r="B2328" s="1">
        <v>9.3628099999999996</v>
      </c>
      <c r="C2328" s="1">
        <v>8.5965699999999998</v>
      </c>
      <c r="D2328" s="1">
        <v>9.1470800000000008</v>
      </c>
      <c r="E2328" s="1">
        <v>9.3470200000000006</v>
      </c>
      <c r="F2328" s="1">
        <v>9.6173699999999993</v>
      </c>
      <c r="G2328" s="1">
        <v>9.6288300000000007</v>
      </c>
      <c r="H2328">
        <f>SUM(E2328:G2328)/SUM(B2328:D2328)</f>
        <v>1.0548489179332161</v>
      </c>
      <c r="I2328">
        <v>7.7036381911652671E-2</v>
      </c>
      <c r="J2328">
        <v>0.11420986559710605</v>
      </c>
      <c r="K2328">
        <v>2327</v>
      </c>
      <c r="L2328">
        <v>4716</v>
      </c>
      <c r="M2328">
        <f t="shared" si="72"/>
        <v>4.9342663273960988E-2</v>
      </c>
      <c r="N2328">
        <f t="shared" si="73"/>
        <v>0.23146270999396309</v>
      </c>
    </row>
    <row r="2329" spans="1:14" x14ac:dyDescent="0.2">
      <c r="A2329" s="1" t="s">
        <v>3028</v>
      </c>
      <c r="B2329" s="1">
        <v>10.1233</v>
      </c>
      <c r="C2329" s="1">
        <v>14.460100000000001</v>
      </c>
      <c r="D2329" s="1">
        <v>9.6787299999999998</v>
      </c>
      <c r="E2329" s="1">
        <v>8.7772799999999993</v>
      </c>
      <c r="F2329" s="1">
        <v>8.5113000000000003</v>
      </c>
      <c r="G2329" s="1">
        <v>7.4371200000000002</v>
      </c>
      <c r="H2329">
        <f>SUM(E2329:G2329)/SUM(B2329:D2329)</f>
        <v>0.72166266370479593</v>
      </c>
      <c r="I2329">
        <v>-0.47060347817459219</v>
      </c>
      <c r="J2329">
        <v>0.11441063143916459</v>
      </c>
      <c r="K2329">
        <v>2328</v>
      </c>
      <c r="L2329">
        <v>4716</v>
      </c>
      <c r="M2329">
        <f t="shared" si="72"/>
        <v>4.9363867684478376E-2</v>
      </c>
      <c r="N2329">
        <f t="shared" si="73"/>
        <v>0.23176999049274066</v>
      </c>
    </row>
    <row r="2330" spans="1:14" x14ac:dyDescent="0.2">
      <c r="A2330" s="1" t="s">
        <v>12601</v>
      </c>
      <c r="B2330" s="1">
        <v>9.2337199999999999</v>
      </c>
      <c r="C2330" s="1">
        <v>7.9641999999999999</v>
      </c>
      <c r="D2330" s="1">
        <v>9.1623800000000006</v>
      </c>
      <c r="E2330" s="1">
        <v>9.3574800000000007</v>
      </c>
      <c r="F2330" s="1">
        <v>10.0534</v>
      </c>
      <c r="G2330" s="1">
        <v>9.7149400000000004</v>
      </c>
      <c r="H2330">
        <f>SUM(E2330:G2330)/SUM(B2330:D2330)</f>
        <v>1.1049123113166388</v>
      </c>
      <c r="I2330">
        <v>0.14393187817010436</v>
      </c>
      <c r="J2330">
        <v>0.1145538069975108</v>
      </c>
      <c r="K2330">
        <v>2329</v>
      </c>
      <c r="L2330">
        <v>4716</v>
      </c>
      <c r="M2330">
        <f t="shared" si="72"/>
        <v>4.9385072094995763E-2</v>
      </c>
      <c r="N2330">
        <f t="shared" si="73"/>
        <v>0.23196039235734689</v>
      </c>
    </row>
    <row r="2331" spans="1:14" x14ac:dyDescent="0.2">
      <c r="A2331" s="1" t="s">
        <v>8231</v>
      </c>
      <c r="B2331" s="1">
        <v>9.6324000000000005</v>
      </c>
      <c r="C2331" s="1">
        <v>8.5613299999999999</v>
      </c>
      <c r="D2331" s="1">
        <v>9.2135599999999993</v>
      </c>
      <c r="E2331" s="1">
        <v>9.7845399999999998</v>
      </c>
      <c r="F2331" s="1">
        <v>10.813700000000001</v>
      </c>
      <c r="G2331" s="1">
        <v>9.6852800000000006</v>
      </c>
      <c r="H2331">
        <f>SUM(E2331:G2331)/SUM(B2331:D2331)</f>
        <v>1.1049439765843321</v>
      </c>
      <c r="I2331">
        <v>0.14397322323396464</v>
      </c>
      <c r="J2331">
        <v>0.11464090909939205</v>
      </c>
      <c r="K2331">
        <v>2330</v>
      </c>
      <c r="L2331">
        <v>4716</v>
      </c>
      <c r="M2331">
        <f t="shared" si="72"/>
        <v>4.9406276505513151E-2</v>
      </c>
      <c r="N2331">
        <f t="shared" si="73"/>
        <v>0.23203713618572228</v>
      </c>
    </row>
    <row r="2332" spans="1:14" x14ac:dyDescent="0.2">
      <c r="A2332" s="1" t="s">
        <v>7458</v>
      </c>
      <c r="B2332" s="1">
        <v>9.8423700000000007</v>
      </c>
      <c r="C2332" s="1">
        <v>8.7165700000000008</v>
      </c>
      <c r="D2332" s="1">
        <v>9.2642600000000002</v>
      </c>
      <c r="E2332" s="1">
        <v>9.8883700000000001</v>
      </c>
      <c r="F2332" s="1">
        <v>10.444900000000001</v>
      </c>
      <c r="G2332" s="1">
        <v>9.7985199999999999</v>
      </c>
      <c r="H2332">
        <f>SUM(E2332:G2332)/SUM(B2332:D2332)</f>
        <v>1.0829735616320193</v>
      </c>
      <c r="I2332">
        <v>0.11499802321590501</v>
      </c>
      <c r="J2332">
        <v>0.11474220955188233</v>
      </c>
      <c r="K2332">
        <v>2331</v>
      </c>
      <c r="L2332">
        <v>4716</v>
      </c>
      <c r="M2332">
        <f t="shared" si="72"/>
        <v>4.9427480916030539E-2</v>
      </c>
      <c r="N2332">
        <f t="shared" si="73"/>
        <v>0.23214253978836424</v>
      </c>
    </row>
    <row r="2333" spans="1:14" x14ac:dyDescent="0.2">
      <c r="A2333" s="1" t="s">
        <v>8535</v>
      </c>
      <c r="B2333" s="1">
        <v>10.121499999999999</v>
      </c>
      <c r="C2333" s="1">
        <v>9.2797300000000007</v>
      </c>
      <c r="D2333" s="1">
        <v>9.8512599999999999</v>
      </c>
      <c r="E2333" s="1">
        <v>8.6049699999999998</v>
      </c>
      <c r="F2333" s="1">
        <v>9.5800699999999992</v>
      </c>
      <c r="G2333" s="1">
        <v>8.58779</v>
      </c>
      <c r="H2333">
        <f>SUM(E2333:G2333)/SUM(B2333:D2333)</f>
        <v>0.9152325152491293</v>
      </c>
      <c r="I2333">
        <v>-0.12778978757504894</v>
      </c>
      <c r="J2333">
        <v>0.11480523411926227</v>
      </c>
      <c r="K2333">
        <v>2332</v>
      </c>
      <c r="L2333">
        <v>4716</v>
      </c>
      <c r="M2333">
        <f t="shared" si="72"/>
        <v>4.944868532654792E-2</v>
      </c>
      <c r="N2333">
        <f t="shared" si="73"/>
        <v>0.23217044773003467</v>
      </c>
    </row>
    <row r="2334" spans="1:14" x14ac:dyDescent="0.2">
      <c r="A2334" s="1" t="s">
        <v>11678</v>
      </c>
      <c r="B2334" s="1">
        <v>9.10304</v>
      </c>
      <c r="C2334" s="1">
        <v>8.0411800000000007</v>
      </c>
      <c r="D2334" s="1">
        <v>9.0145900000000001</v>
      </c>
      <c r="E2334" s="1">
        <v>9.1461199999999998</v>
      </c>
      <c r="F2334" s="1">
        <v>10.844799999999999</v>
      </c>
      <c r="G2334" s="1">
        <v>9.7864400000000007</v>
      </c>
      <c r="H2334">
        <f>SUM(E2334:G2334)/SUM(B2334:D2334)</f>
        <v>1.1383300692959657</v>
      </c>
      <c r="I2334">
        <v>0.18691894102940007</v>
      </c>
      <c r="J2334">
        <v>0.11513535658307864</v>
      </c>
      <c r="K2334">
        <v>2333</v>
      </c>
      <c r="L2334">
        <v>4716</v>
      </c>
      <c r="M2334">
        <f t="shared" si="72"/>
        <v>4.9469889737065315E-2</v>
      </c>
      <c r="N2334">
        <f t="shared" si="73"/>
        <v>0.23273825188418298</v>
      </c>
    </row>
    <row r="2335" spans="1:14" x14ac:dyDescent="0.2">
      <c r="A2335" s="1" t="s">
        <v>917</v>
      </c>
      <c r="B2335" s="1">
        <v>10.4191</v>
      </c>
      <c r="C2335" s="1">
        <v>9.20688</v>
      </c>
      <c r="D2335" s="1">
        <v>9.9895200000000006</v>
      </c>
      <c r="E2335" s="1">
        <v>8.60886</v>
      </c>
      <c r="F2335" s="1">
        <v>9.5619800000000001</v>
      </c>
      <c r="G2335" s="1">
        <v>8.5000400000000003</v>
      </c>
      <c r="H2335">
        <f>SUM(E2335:G2335)/SUM(B2335:D2335)</f>
        <v>0.90057166011041512</v>
      </c>
      <c r="I2335">
        <v>-0.15108701634314783</v>
      </c>
      <c r="J2335">
        <v>0.11547834346411573</v>
      </c>
      <c r="K2335">
        <v>2334</v>
      </c>
      <c r="L2335">
        <v>4716</v>
      </c>
      <c r="M2335">
        <f t="shared" si="72"/>
        <v>4.9491094147582702E-2</v>
      </c>
      <c r="N2335">
        <f t="shared" si="73"/>
        <v>0.23333156288636236</v>
      </c>
    </row>
    <row r="2336" spans="1:14" x14ac:dyDescent="0.2">
      <c r="A2336" s="1" t="s">
        <v>12870</v>
      </c>
      <c r="B2336" s="1">
        <v>7.1543200000000002</v>
      </c>
      <c r="C2336" s="1">
        <v>7.7324400000000004</v>
      </c>
      <c r="D2336" s="1">
        <v>8.6541200000000007</v>
      </c>
      <c r="E2336" s="1">
        <v>11.107200000000001</v>
      </c>
      <c r="F2336" s="1">
        <v>8.0283599999999993</v>
      </c>
      <c r="G2336" s="1">
        <v>11.372</v>
      </c>
      <c r="H2336">
        <f>SUM(E2336:G2336)/SUM(B2336:D2336)</f>
        <v>1.2959396590101984</v>
      </c>
      <c r="I2336">
        <v>0.37399854563504148</v>
      </c>
      <c r="J2336">
        <v>0.11554312861707247</v>
      </c>
      <c r="K2336">
        <v>2335</v>
      </c>
      <c r="L2336">
        <v>4716</v>
      </c>
      <c r="M2336">
        <f t="shared" si="72"/>
        <v>4.951229855810009E-2</v>
      </c>
      <c r="N2336">
        <f t="shared" si="73"/>
        <v>0.23336248160947057</v>
      </c>
    </row>
    <row r="2337" spans="1:14" x14ac:dyDescent="0.2">
      <c r="A2337" s="1" t="s">
        <v>2919</v>
      </c>
      <c r="B2337" s="1">
        <v>13.9429</v>
      </c>
      <c r="C2337" s="1">
        <v>8.5084199999999992</v>
      </c>
      <c r="D2337" s="1">
        <v>9.8394200000000005</v>
      </c>
      <c r="E2337" s="1">
        <v>6.2879500000000004</v>
      </c>
      <c r="F2337" s="1">
        <v>6.9512999999999998</v>
      </c>
      <c r="G2337" s="1">
        <v>8.4776699999999998</v>
      </c>
      <c r="H2337">
        <f>SUM(E2337:G2337)/SUM(B2337:D2337)</f>
        <v>0.67254327401601832</v>
      </c>
      <c r="I2337">
        <v>-0.57230099569433235</v>
      </c>
      <c r="J2337">
        <v>0.11565517669049567</v>
      </c>
      <c r="K2337">
        <v>2336</v>
      </c>
      <c r="L2337">
        <v>4716</v>
      </c>
      <c r="M2337">
        <f t="shared" si="72"/>
        <v>4.9533502968617471E-2</v>
      </c>
      <c r="N2337">
        <f t="shared" si="73"/>
        <v>0.23348878992824385</v>
      </c>
    </row>
    <row r="2338" spans="1:14" x14ac:dyDescent="0.2">
      <c r="A2338" s="1" t="s">
        <v>299</v>
      </c>
      <c r="B2338" s="1">
        <v>8.0023499999999999</v>
      </c>
      <c r="C2338" s="1">
        <v>10.5002</v>
      </c>
      <c r="D2338" s="1">
        <v>10.630699999999999</v>
      </c>
      <c r="E2338" s="1">
        <v>8.0125299999999999</v>
      </c>
      <c r="F2338" s="1">
        <v>5.2345600000000001</v>
      </c>
      <c r="G2338" s="1">
        <v>8.1860099999999996</v>
      </c>
      <c r="H2338">
        <f>SUM(E2338:G2338)/SUM(B2338:D2338)</f>
        <v>0.73569203573236774</v>
      </c>
      <c r="I2338">
        <v>-0.4428261214059887</v>
      </c>
      <c r="J2338">
        <v>0.11601196881523985</v>
      </c>
      <c r="K2338">
        <v>2337</v>
      </c>
      <c r="L2338">
        <v>4716</v>
      </c>
      <c r="M2338">
        <f t="shared" si="72"/>
        <v>4.9554707379134866E-2</v>
      </c>
      <c r="N2338">
        <f t="shared" si="73"/>
        <v>0.23410887673627348</v>
      </c>
    </row>
    <row r="2339" spans="1:14" x14ac:dyDescent="0.2">
      <c r="A2339" s="1" t="s">
        <v>8619</v>
      </c>
      <c r="B2339" s="1">
        <v>10.581200000000001</v>
      </c>
      <c r="C2339" s="1">
        <v>8.7666799999999991</v>
      </c>
      <c r="D2339" s="1">
        <v>10.245699999999999</v>
      </c>
      <c r="E2339" s="1">
        <v>7.9710799999999997</v>
      </c>
      <c r="F2339" s="1">
        <v>9.0541599999999995</v>
      </c>
      <c r="G2339" s="1">
        <v>8.7142099999999996</v>
      </c>
      <c r="H2339">
        <f>SUM(E2339:G2339)/SUM(B2339:D2339)</f>
        <v>0.86976465841577799</v>
      </c>
      <c r="I2339">
        <v>-0.20130300664662859</v>
      </c>
      <c r="J2339">
        <v>0.11622816463337507</v>
      </c>
      <c r="K2339">
        <v>2338</v>
      </c>
      <c r="L2339">
        <v>4716</v>
      </c>
      <c r="M2339">
        <f t="shared" si="72"/>
        <v>4.9575911789652254E-2</v>
      </c>
      <c r="N2339">
        <f t="shared" si="73"/>
        <v>0.23444483507741523</v>
      </c>
    </row>
    <row r="2340" spans="1:14" x14ac:dyDescent="0.2">
      <c r="A2340" s="1" t="s">
        <v>4493</v>
      </c>
      <c r="B2340" s="1">
        <v>10.563700000000001</v>
      </c>
      <c r="C2340" s="1">
        <v>9.6232100000000003</v>
      </c>
      <c r="D2340" s="1">
        <v>7.7837199999999998</v>
      </c>
      <c r="E2340" s="1">
        <v>11.4871</v>
      </c>
      <c r="F2340" s="1">
        <v>10.247400000000001</v>
      </c>
      <c r="G2340" s="1">
        <v>12.262499999999999</v>
      </c>
      <c r="H2340">
        <f>SUM(E2340:G2340)/SUM(B2340:D2340)</f>
        <v>1.2154534953270628</v>
      </c>
      <c r="I2340">
        <v>0.28149469522224141</v>
      </c>
      <c r="J2340">
        <v>0.11638438174259415</v>
      </c>
      <c r="K2340">
        <v>2339</v>
      </c>
      <c r="L2340">
        <v>4716</v>
      </c>
      <c r="M2340">
        <f t="shared" si="72"/>
        <v>4.9597116200169634E-2</v>
      </c>
      <c r="N2340">
        <f t="shared" si="73"/>
        <v>0.23465957430443524</v>
      </c>
    </row>
    <row r="2341" spans="1:14" x14ac:dyDescent="0.2">
      <c r="A2341" s="1" t="s">
        <v>12934</v>
      </c>
      <c r="B2341" s="1">
        <v>7.4992000000000001</v>
      </c>
      <c r="C2341" s="1">
        <v>8.6861899999999999</v>
      </c>
      <c r="D2341" s="1">
        <v>5.88666</v>
      </c>
      <c r="E2341" s="1">
        <v>10.3611</v>
      </c>
      <c r="F2341" s="1">
        <v>8.1294699999999995</v>
      </c>
      <c r="G2341" s="1">
        <v>12.3553</v>
      </c>
      <c r="H2341">
        <f>SUM(E2341:G2341)/SUM(B2341:D2341)</f>
        <v>1.397508160773467</v>
      </c>
      <c r="I2341">
        <v>0.482856707736111</v>
      </c>
      <c r="J2341">
        <v>0.11670620417366995</v>
      </c>
      <c r="K2341">
        <v>2340</v>
      </c>
      <c r="L2341">
        <v>4716</v>
      </c>
      <c r="M2341">
        <f t="shared" si="72"/>
        <v>4.9618320610687022E-2</v>
      </c>
      <c r="N2341">
        <f t="shared" si="73"/>
        <v>0.23520788841155019</v>
      </c>
    </row>
    <row r="2342" spans="1:14" x14ac:dyDescent="0.2">
      <c r="A2342" s="1" t="s">
        <v>4038</v>
      </c>
      <c r="B2342" s="1">
        <v>3.4263400000000002</v>
      </c>
      <c r="C2342" s="1">
        <v>9.8947299999999991</v>
      </c>
      <c r="D2342" s="1">
        <v>3.8369499999999999</v>
      </c>
      <c r="E2342" s="1">
        <v>10.908899999999999</v>
      </c>
      <c r="F2342" s="1">
        <v>9.2871100000000002</v>
      </c>
      <c r="G2342" s="1">
        <v>9.7990899999999996</v>
      </c>
      <c r="H2342">
        <f>SUM(E2342:G2342)/SUM(B2342:D2342)</f>
        <v>1.7481679121483715</v>
      </c>
      <c r="I2342">
        <v>0.80584376286452952</v>
      </c>
      <c r="J2342">
        <v>0.11681451195439368</v>
      </c>
      <c r="K2342">
        <v>2341</v>
      </c>
      <c r="L2342">
        <v>4716</v>
      </c>
      <c r="M2342">
        <f t="shared" si="72"/>
        <v>4.9639525021204417E-2</v>
      </c>
      <c r="N2342">
        <f t="shared" si="73"/>
        <v>0.23532560374921857</v>
      </c>
    </row>
    <row r="2343" spans="1:14" x14ac:dyDescent="0.2">
      <c r="A2343" s="1" t="s">
        <v>1704</v>
      </c>
      <c r="B2343" s="1">
        <v>8.8880099999999995</v>
      </c>
      <c r="C2343" s="1">
        <v>8.7082200000000007</v>
      </c>
      <c r="D2343" s="1">
        <v>8.1152999999999995</v>
      </c>
      <c r="E2343" s="1">
        <v>8.8585899999999995</v>
      </c>
      <c r="F2343" s="1">
        <v>9.7096499999999999</v>
      </c>
      <c r="G2343" s="1">
        <v>9.17896</v>
      </c>
      <c r="H2343">
        <f>SUM(E2343:G2343)/SUM(B2343:D2343)</f>
        <v>1.0791734291969401</v>
      </c>
      <c r="I2343">
        <v>0.10992673260775369</v>
      </c>
      <c r="J2343">
        <v>0.11723865163898588</v>
      </c>
      <c r="K2343">
        <v>2342</v>
      </c>
      <c r="L2343">
        <v>4716</v>
      </c>
      <c r="M2343">
        <f t="shared" si="72"/>
        <v>4.9660729431721805E-2</v>
      </c>
      <c r="N2343">
        <f t="shared" si="73"/>
        <v>0.23607919774955485</v>
      </c>
    </row>
    <row r="2344" spans="1:14" x14ac:dyDescent="0.2">
      <c r="A2344" s="1" t="s">
        <v>8362</v>
      </c>
      <c r="B2344" s="1">
        <v>12.535500000000001</v>
      </c>
      <c r="C2344" s="1">
        <v>9.2006399999999999</v>
      </c>
      <c r="D2344" s="1">
        <v>12.178699999999999</v>
      </c>
      <c r="E2344" s="1">
        <v>7.3901000000000003</v>
      </c>
      <c r="F2344" s="1">
        <v>10.319100000000001</v>
      </c>
      <c r="G2344" s="1">
        <v>7.9031200000000004</v>
      </c>
      <c r="H2344">
        <f>SUM(E2344:G2344)/SUM(B2344:D2344)</f>
        <v>0.75519507094829297</v>
      </c>
      <c r="I2344">
        <v>-0.40507874642391722</v>
      </c>
      <c r="J2344">
        <v>0.11738715569576663</v>
      </c>
      <c r="K2344">
        <v>2343</v>
      </c>
      <c r="L2344">
        <v>4716</v>
      </c>
      <c r="M2344">
        <f t="shared" si="72"/>
        <v>4.9681933842239186E-2</v>
      </c>
      <c r="N2344">
        <f t="shared" si="73"/>
        <v>0.23627734795613978</v>
      </c>
    </row>
    <row r="2345" spans="1:14" x14ac:dyDescent="0.2">
      <c r="A2345" s="1" t="s">
        <v>10587</v>
      </c>
      <c r="B2345" s="1">
        <v>8.9141200000000005</v>
      </c>
      <c r="C2345" s="1">
        <v>7.6946399999999997</v>
      </c>
      <c r="D2345" s="1">
        <v>8.4011099999999992</v>
      </c>
      <c r="E2345" s="1">
        <v>9.3780300000000008</v>
      </c>
      <c r="F2345" s="1">
        <v>13.8689</v>
      </c>
      <c r="G2345" s="1">
        <v>10.233499999999999</v>
      </c>
      <c r="H2345">
        <f>SUM(E2345:G2345)/SUM(B2345:D2345)</f>
        <v>1.3386886857068829</v>
      </c>
      <c r="I2345">
        <v>0.42082049852186432</v>
      </c>
      <c r="J2345">
        <v>0.11792462928182831</v>
      </c>
      <c r="K2345">
        <v>2344</v>
      </c>
      <c r="L2345">
        <v>4716</v>
      </c>
      <c r="M2345">
        <f t="shared" si="72"/>
        <v>4.9703138252756573E-2</v>
      </c>
      <c r="N2345">
        <f t="shared" si="73"/>
        <v>0.23725791454483885</v>
      </c>
    </row>
    <row r="2346" spans="1:14" x14ac:dyDescent="0.2">
      <c r="A2346" s="1" t="s">
        <v>12407</v>
      </c>
      <c r="B2346" s="1">
        <v>8.3757599999999996</v>
      </c>
      <c r="C2346" s="1">
        <v>8.2742500000000003</v>
      </c>
      <c r="D2346" s="1">
        <v>8.8338599999999996</v>
      </c>
      <c r="E2346" s="1">
        <v>9.8539200000000005</v>
      </c>
      <c r="F2346" s="1">
        <v>8.5661400000000008</v>
      </c>
      <c r="G2346" s="1">
        <v>10.2052</v>
      </c>
      <c r="H2346">
        <f>SUM(E2346:G2346)/SUM(B2346:D2346)</f>
        <v>1.1232697388583444</v>
      </c>
      <c r="I2346">
        <v>0.16770441410068784</v>
      </c>
      <c r="J2346">
        <v>0.11792581990030787</v>
      </c>
      <c r="K2346">
        <v>2345</v>
      </c>
      <c r="L2346">
        <v>4716</v>
      </c>
      <c r="M2346">
        <f t="shared" si="72"/>
        <v>4.9724342663273968E-2</v>
      </c>
      <c r="N2346">
        <f t="shared" si="73"/>
        <v>0.23715913289972362</v>
      </c>
    </row>
    <row r="2347" spans="1:14" x14ac:dyDescent="0.2">
      <c r="A2347" s="1" t="s">
        <v>1372</v>
      </c>
      <c r="B2347" s="1">
        <v>9.6499600000000001</v>
      </c>
      <c r="C2347" s="1">
        <v>8.6943199999999994</v>
      </c>
      <c r="D2347" s="1">
        <v>9.4585699999999999</v>
      </c>
      <c r="E2347" s="1">
        <v>8.7363400000000002</v>
      </c>
      <c r="F2347" s="1">
        <v>8.7520299999999995</v>
      </c>
      <c r="G2347" s="1">
        <v>8.5175999999999998</v>
      </c>
      <c r="H2347">
        <f>SUM(E2347:G2347)/SUM(B2347:D2347)</f>
        <v>0.93537065444729584</v>
      </c>
      <c r="I2347">
        <v>-9.6389927352947782E-2</v>
      </c>
      <c r="J2347">
        <v>0.11797076071069577</v>
      </c>
      <c r="K2347">
        <v>2346</v>
      </c>
      <c r="L2347">
        <v>4716</v>
      </c>
      <c r="M2347">
        <f t="shared" si="72"/>
        <v>4.9745547073791349E-2</v>
      </c>
      <c r="N2347">
        <f t="shared" si="73"/>
        <v>0.23714838342354699</v>
      </c>
    </row>
    <row r="2348" spans="1:14" x14ac:dyDescent="0.2">
      <c r="A2348" s="1" t="s">
        <v>10479</v>
      </c>
      <c r="B2348" s="1">
        <v>8.8589599999999997</v>
      </c>
      <c r="C2348" s="1">
        <v>7.9657499999999999</v>
      </c>
      <c r="D2348" s="1">
        <v>9.0374700000000008</v>
      </c>
      <c r="E2348" s="1">
        <v>9.4784500000000005</v>
      </c>
      <c r="F2348" s="1">
        <v>12.402799999999999</v>
      </c>
      <c r="G2348" s="1">
        <v>9.8225499999999997</v>
      </c>
      <c r="H2348">
        <f>SUM(E2348:G2348)/SUM(B2348:D2348)</f>
        <v>1.2258750035766512</v>
      </c>
      <c r="I2348">
        <v>0.29381188203558734</v>
      </c>
      <c r="J2348">
        <v>0.1180085726221978</v>
      </c>
      <c r="K2348">
        <v>2347</v>
      </c>
      <c r="L2348">
        <v>4716</v>
      </c>
      <c r="M2348">
        <f t="shared" si="72"/>
        <v>4.9766751484308737E-2</v>
      </c>
      <c r="N2348">
        <f t="shared" si="73"/>
        <v>0.23712331848584783</v>
      </c>
    </row>
    <row r="2349" spans="1:14" x14ac:dyDescent="0.2">
      <c r="A2349" s="1" t="s">
        <v>12517</v>
      </c>
      <c r="B2349" s="1">
        <v>10.5151</v>
      </c>
      <c r="C2349" s="1">
        <v>10.055899999999999</v>
      </c>
      <c r="D2349" s="1">
        <v>11.152100000000001</v>
      </c>
      <c r="E2349" s="1">
        <v>10.060499999999999</v>
      </c>
      <c r="F2349" s="1">
        <v>9.9773700000000005</v>
      </c>
      <c r="G2349" s="1">
        <v>9.6501900000000003</v>
      </c>
      <c r="H2349">
        <f>SUM(E2349:G2349)/SUM(B2349:D2349)</f>
        <v>0.93584990117611466</v>
      </c>
      <c r="I2349">
        <v>-9.5650937080455439E-2</v>
      </c>
      <c r="J2349">
        <v>0.11802785834022997</v>
      </c>
      <c r="K2349">
        <v>2348</v>
      </c>
      <c r="L2349">
        <v>4716</v>
      </c>
      <c r="M2349">
        <f t="shared" si="72"/>
        <v>4.9787955894826125E-2</v>
      </c>
      <c r="N2349">
        <f t="shared" si="73"/>
        <v>0.23706106470720809</v>
      </c>
    </row>
    <row r="2350" spans="1:14" x14ac:dyDescent="0.2">
      <c r="A2350" s="1" t="s">
        <v>5685</v>
      </c>
      <c r="B2350" s="1">
        <v>8.4445399999999999</v>
      </c>
      <c r="C2350" s="1">
        <v>8.2908100000000005</v>
      </c>
      <c r="D2350" s="1">
        <v>9.9725599999999996</v>
      </c>
      <c r="E2350" s="1">
        <v>11.650700000000001</v>
      </c>
      <c r="F2350" s="1">
        <v>9.2494999999999994</v>
      </c>
      <c r="G2350" s="1">
        <v>11.281000000000001</v>
      </c>
      <c r="H2350">
        <f>SUM(E2350:G2350)/SUM(B2350:D2350)</f>
        <v>1.2049314229379984</v>
      </c>
      <c r="I2350">
        <v>0.26895103973107581</v>
      </c>
      <c r="J2350">
        <v>0.11821669924429212</v>
      </c>
      <c r="K2350">
        <v>2349</v>
      </c>
      <c r="L2350">
        <v>4716</v>
      </c>
      <c r="M2350">
        <f t="shared" si="72"/>
        <v>4.9809160305343519E-2</v>
      </c>
      <c r="N2350">
        <f t="shared" si="73"/>
        <v>0.23733927357857881</v>
      </c>
    </row>
    <row r="2351" spans="1:14" x14ac:dyDescent="0.2">
      <c r="A2351" s="1" t="s">
        <v>3984</v>
      </c>
      <c r="B2351" s="1">
        <v>10.0367</v>
      </c>
      <c r="C2351" s="1">
        <v>7.7152799999999999</v>
      </c>
      <c r="D2351" s="1">
        <v>8.5734100000000009</v>
      </c>
      <c r="E2351" s="1">
        <v>9.61632</v>
      </c>
      <c r="F2351" s="1">
        <v>10.757400000000001</v>
      </c>
      <c r="G2351" s="1">
        <v>10.468999999999999</v>
      </c>
      <c r="H2351">
        <f>SUM(E2351:G2351)/SUM(B2351:D2351)</f>
        <v>1.1715959383697641</v>
      </c>
      <c r="I2351">
        <v>0.22847509687553344</v>
      </c>
      <c r="J2351">
        <v>0.11839546981311092</v>
      </c>
      <c r="K2351">
        <v>2350</v>
      </c>
      <c r="L2351">
        <v>4716</v>
      </c>
      <c r="M2351">
        <f t="shared" si="72"/>
        <v>4.98303647158609E-2</v>
      </c>
      <c r="N2351">
        <f t="shared" si="73"/>
        <v>0.23759703644197069</v>
      </c>
    </row>
    <row r="2352" spans="1:14" x14ac:dyDescent="0.2">
      <c r="A2352" s="1" t="s">
        <v>5529</v>
      </c>
      <c r="B2352" s="1">
        <v>10.5092</v>
      </c>
      <c r="C2352" s="1">
        <v>9.46692</v>
      </c>
      <c r="D2352" s="1">
        <v>10.076000000000001</v>
      </c>
      <c r="E2352" s="1">
        <v>9.4726499999999998</v>
      </c>
      <c r="F2352" s="1">
        <v>9.5110200000000003</v>
      </c>
      <c r="G2352" s="1">
        <v>9.1508699999999994</v>
      </c>
      <c r="H2352">
        <f>SUM(E2352:G2352)/SUM(B2352:D2352)</f>
        <v>0.93619152326025579</v>
      </c>
      <c r="I2352">
        <v>-9.5124392650737119E-2</v>
      </c>
      <c r="J2352">
        <v>0.11907588288787066</v>
      </c>
      <c r="K2352">
        <v>2351</v>
      </c>
      <c r="L2352">
        <v>4716</v>
      </c>
      <c r="M2352">
        <f t="shared" si="72"/>
        <v>4.9851569126378288E-2</v>
      </c>
      <c r="N2352">
        <f t="shared" si="73"/>
        <v>0.23886085227528628</v>
      </c>
    </row>
    <row r="2353" spans="1:14" x14ac:dyDescent="0.2">
      <c r="A2353" s="1" t="s">
        <v>10091</v>
      </c>
      <c r="B2353" s="1">
        <v>9.8096999999999994</v>
      </c>
      <c r="C2353" s="1">
        <v>9.2351700000000001</v>
      </c>
      <c r="D2353" s="1">
        <v>9.2166499999999996</v>
      </c>
      <c r="E2353" s="1">
        <v>9.0205699999999993</v>
      </c>
      <c r="F2353" s="1">
        <v>8.1195900000000005</v>
      </c>
      <c r="G2353" s="1">
        <v>9.0117700000000003</v>
      </c>
      <c r="H2353">
        <f>SUM(E2353:G2353)/SUM(B2353:D2353)</f>
        <v>0.92535468722135261</v>
      </c>
      <c r="I2353">
        <v>-0.11192164016137268</v>
      </c>
      <c r="J2353">
        <v>0.11996199697506862</v>
      </c>
      <c r="K2353">
        <v>2352</v>
      </c>
      <c r="L2353">
        <v>4716</v>
      </c>
      <c r="M2353">
        <f t="shared" si="72"/>
        <v>4.9872773536895676E-2</v>
      </c>
      <c r="N2353">
        <f t="shared" si="73"/>
        <v>0.2405360449551121</v>
      </c>
    </row>
    <row r="2354" spans="1:14" x14ac:dyDescent="0.2">
      <c r="A2354" s="1" t="s">
        <v>7200</v>
      </c>
      <c r="B2354" s="1">
        <v>10.100099999999999</v>
      </c>
      <c r="C2354" s="1">
        <v>10.3491</v>
      </c>
      <c r="D2354" s="1">
        <v>9.7715099999999993</v>
      </c>
      <c r="E2354" s="1">
        <v>9.7000799999999998</v>
      </c>
      <c r="F2354" s="1">
        <v>7.1820000000000004</v>
      </c>
      <c r="G2354" s="1">
        <v>8.8537400000000002</v>
      </c>
      <c r="H2354">
        <f>SUM(E2354:G2354)/SUM(B2354:D2354)</f>
        <v>0.8515954787296528</v>
      </c>
      <c r="I2354">
        <v>-0.23175980459882733</v>
      </c>
      <c r="J2354">
        <v>0.1200328888001562</v>
      </c>
      <c r="K2354">
        <v>2353</v>
      </c>
      <c r="L2354">
        <v>4716</v>
      </c>
      <c r="M2354">
        <f t="shared" si="72"/>
        <v>4.9893977947413064E-2</v>
      </c>
      <c r="N2354">
        <f t="shared" si="73"/>
        <v>0.24057590462453746</v>
      </c>
    </row>
    <row r="2355" spans="1:14" x14ac:dyDescent="0.2">
      <c r="A2355" s="1" t="s">
        <v>3888</v>
      </c>
      <c r="B2355" s="1">
        <v>9.4508799999999997</v>
      </c>
      <c r="C2355" s="1">
        <v>8.0941899999999993</v>
      </c>
      <c r="D2355" s="1">
        <v>9.4620800000000003</v>
      </c>
      <c r="E2355" s="1">
        <v>7.8343699999999998</v>
      </c>
      <c r="F2355" s="1">
        <v>7.0922099999999997</v>
      </c>
      <c r="G2355" s="1">
        <v>8.4917099999999994</v>
      </c>
      <c r="H2355">
        <f>SUM(E2355:G2355)/SUM(B2355:D2355)</f>
        <v>0.86711444932175363</v>
      </c>
      <c r="I2355">
        <v>-0.20570566940823548</v>
      </c>
      <c r="J2355">
        <v>0.1204913678585216</v>
      </c>
      <c r="K2355">
        <v>2354</v>
      </c>
      <c r="L2355">
        <v>4716</v>
      </c>
      <c r="M2355">
        <f t="shared" si="72"/>
        <v>4.9915182357930452E-2</v>
      </c>
      <c r="N2355">
        <f t="shared" si="73"/>
        <v>0.24139222209889033</v>
      </c>
    </row>
    <row r="2356" spans="1:14" x14ac:dyDescent="0.2">
      <c r="A2356" s="1" t="s">
        <v>2327</v>
      </c>
      <c r="B2356" s="1">
        <v>9.7733799999999995</v>
      </c>
      <c r="C2356" s="1">
        <v>8.2379800000000003</v>
      </c>
      <c r="D2356" s="1">
        <v>9.2073099999999997</v>
      </c>
      <c r="E2356" s="1">
        <v>9.5551300000000001</v>
      </c>
      <c r="F2356" s="1">
        <v>10.664</v>
      </c>
      <c r="G2356" s="1">
        <v>10.2623</v>
      </c>
      <c r="H2356">
        <f>SUM(E2356:G2356)/SUM(B2356:D2356)</f>
        <v>1.1198721318859444</v>
      </c>
      <c r="I2356">
        <v>0.16333401333164094</v>
      </c>
      <c r="J2356">
        <v>0.12072236890521859</v>
      </c>
      <c r="K2356">
        <v>2355</v>
      </c>
      <c r="L2356">
        <v>4716</v>
      </c>
      <c r="M2356">
        <f t="shared" si="72"/>
        <v>4.9936386768447839E-2</v>
      </c>
      <c r="N2356">
        <f t="shared" si="73"/>
        <v>0.24175231072484538</v>
      </c>
    </row>
    <row r="2357" spans="1:14" x14ac:dyDescent="0.2">
      <c r="A2357" s="1" t="s">
        <v>7306</v>
      </c>
      <c r="B2357" s="1">
        <v>9.1088900000000006</v>
      </c>
      <c r="C2357" s="1">
        <v>10.1172</v>
      </c>
      <c r="D2357" s="1">
        <v>8.5058199999999999</v>
      </c>
      <c r="E2357" s="1">
        <v>10.1671</v>
      </c>
      <c r="F2357" s="1">
        <v>10.9732</v>
      </c>
      <c r="G2357" s="1">
        <v>9.9303500000000007</v>
      </c>
      <c r="H2357">
        <f>SUM(E2357:G2357)/SUM(B2357:D2357)</f>
        <v>1.120393438461325</v>
      </c>
      <c r="I2357">
        <v>0.16400543946487625</v>
      </c>
      <c r="J2357">
        <v>0.12077507755599641</v>
      </c>
      <c r="K2357">
        <v>2356</v>
      </c>
      <c r="L2357">
        <v>4716</v>
      </c>
      <c r="M2357">
        <f t="shared" si="72"/>
        <v>4.9957591178965227E-2</v>
      </c>
      <c r="N2357">
        <f t="shared" si="73"/>
        <v>0.24175520617745291</v>
      </c>
    </row>
    <row r="2358" spans="1:14" x14ac:dyDescent="0.2">
      <c r="A2358" s="1" t="s">
        <v>3283</v>
      </c>
      <c r="B2358" s="1">
        <v>9.39025</v>
      </c>
      <c r="C2358" s="1">
        <v>8.72133</v>
      </c>
      <c r="D2358" s="1">
        <v>8.6877099999999992</v>
      </c>
      <c r="E2358" s="1">
        <v>9.2439199999999992</v>
      </c>
      <c r="F2358" s="1">
        <v>9.4643200000000007</v>
      </c>
      <c r="G2358" s="1">
        <v>9.5353899999999996</v>
      </c>
      <c r="H2358">
        <f>SUM(E2358:G2358)/SUM(B2358:D2358)</f>
        <v>1.0538947113897421</v>
      </c>
      <c r="I2358">
        <v>7.5730742740471341E-2</v>
      </c>
      <c r="J2358">
        <v>0.12088275147859172</v>
      </c>
      <c r="K2358">
        <v>2357</v>
      </c>
      <c r="L2358">
        <v>4716</v>
      </c>
      <c r="M2358">
        <f t="shared" si="72"/>
        <v>4.9978795589482615E-2</v>
      </c>
      <c r="N2358">
        <f t="shared" si="73"/>
        <v>0.24186807635682586</v>
      </c>
    </row>
    <row r="2359" spans="1:14" x14ac:dyDescent="0.2">
      <c r="A2359" s="1" t="s">
        <v>1637</v>
      </c>
      <c r="B2359" s="1">
        <v>9.7805700000000009</v>
      </c>
      <c r="C2359" s="1">
        <v>8.9923699999999993</v>
      </c>
      <c r="D2359" s="1">
        <v>9.22818</v>
      </c>
      <c r="E2359" s="1">
        <v>9.6626700000000003</v>
      </c>
      <c r="F2359" s="1">
        <v>9.8976900000000008</v>
      </c>
      <c r="G2359" s="1">
        <v>9.89053</v>
      </c>
      <c r="H2359">
        <f>SUM(E2359:G2359)/SUM(B2359:D2359)</f>
        <v>1.0517754289828407</v>
      </c>
      <c r="I2359">
        <v>7.282669885207925E-2</v>
      </c>
      <c r="J2359">
        <v>0.12092478414229849</v>
      </c>
      <c r="K2359">
        <v>2358</v>
      </c>
      <c r="L2359">
        <v>4716</v>
      </c>
      <c r="M2359">
        <f t="shared" si="72"/>
        <v>0.05</v>
      </c>
      <c r="N2359">
        <f t="shared" si="73"/>
        <v>0.24184956828459697</v>
      </c>
    </row>
    <row r="2360" spans="1:14" x14ac:dyDescent="0.2">
      <c r="A2360" s="1" t="s">
        <v>296</v>
      </c>
      <c r="B2360" s="1">
        <v>8.4384499999999996</v>
      </c>
      <c r="C2360" s="1">
        <v>8.2793899999999994</v>
      </c>
      <c r="D2360" s="1">
        <v>9.4029299999999996</v>
      </c>
      <c r="E2360" s="1">
        <v>10.7837</v>
      </c>
      <c r="F2360" s="1">
        <v>8.8576899999999998</v>
      </c>
      <c r="G2360" s="1">
        <v>10.839600000000001</v>
      </c>
      <c r="H2360">
        <f>SUM(E2360:G2360)/SUM(B2360:D2360)</f>
        <v>1.1669254007443119</v>
      </c>
      <c r="I2360">
        <v>0.22271233532438975</v>
      </c>
      <c r="J2360">
        <v>0.121012845390972</v>
      </c>
      <c r="K2360">
        <v>2359</v>
      </c>
      <c r="L2360">
        <v>4716</v>
      </c>
      <c r="M2360">
        <f t="shared" si="72"/>
        <v>5.0021204410517384E-2</v>
      </c>
      <c r="N2360">
        <f t="shared" si="73"/>
        <v>0.24192309404994655</v>
      </c>
    </row>
    <row r="2361" spans="1:14" x14ac:dyDescent="0.2">
      <c r="A2361" s="1" t="s">
        <v>6159</v>
      </c>
      <c r="B2361" s="1">
        <v>9.6790900000000004</v>
      </c>
      <c r="C2361" s="1">
        <v>8.2917400000000008</v>
      </c>
      <c r="D2361" s="1">
        <v>9.1676599999999997</v>
      </c>
      <c r="E2361" s="1">
        <v>10.055999999999999</v>
      </c>
      <c r="F2361" s="1">
        <v>10.7403</v>
      </c>
      <c r="G2361" s="1">
        <v>9.5140799999999999</v>
      </c>
      <c r="H2361">
        <f>SUM(E2361:G2361)/SUM(B2361:D2361)</f>
        <v>1.1168779103037789</v>
      </c>
      <c r="I2361">
        <v>0.15947148857318688</v>
      </c>
      <c r="J2361">
        <v>0.12106500497663487</v>
      </c>
      <c r="K2361">
        <v>2360</v>
      </c>
      <c r="L2361">
        <v>4716</v>
      </c>
      <c r="M2361">
        <f t="shared" si="72"/>
        <v>5.0042408821034778E-2</v>
      </c>
      <c r="N2361">
        <f t="shared" si="73"/>
        <v>0.24192481502958052</v>
      </c>
    </row>
    <row r="2362" spans="1:14" x14ac:dyDescent="0.2">
      <c r="A2362" s="1" t="s">
        <v>6536</v>
      </c>
      <c r="B2362" s="1">
        <v>10.105700000000001</v>
      </c>
      <c r="C2362" s="1">
        <v>8.5690799999999996</v>
      </c>
      <c r="D2362" s="1">
        <v>10.0632</v>
      </c>
      <c r="E2362" s="1">
        <v>10.2332</v>
      </c>
      <c r="F2362" s="1">
        <v>10.733599999999999</v>
      </c>
      <c r="G2362" s="1">
        <v>11.0824</v>
      </c>
      <c r="H2362">
        <f>SUM(E2362:G2362)/SUM(B2362:D2362)</f>
        <v>1.1152210419799859</v>
      </c>
      <c r="I2362">
        <v>0.15732968733205219</v>
      </c>
      <c r="J2362">
        <v>0.12108715468423943</v>
      </c>
      <c r="K2362">
        <v>2361</v>
      </c>
      <c r="L2362">
        <v>4716</v>
      </c>
      <c r="M2362">
        <f t="shared" si="72"/>
        <v>5.0063613231552166E-2</v>
      </c>
      <c r="N2362">
        <f t="shared" si="73"/>
        <v>0.24186659105924319</v>
      </c>
    </row>
    <row r="2363" spans="1:14" x14ac:dyDescent="0.2">
      <c r="A2363" s="1" t="s">
        <v>4855</v>
      </c>
      <c r="B2363" s="1">
        <v>9.5335699999999992</v>
      </c>
      <c r="C2363" s="1">
        <v>8.6078799999999998</v>
      </c>
      <c r="D2363" s="1">
        <v>8.9139599999999994</v>
      </c>
      <c r="E2363" s="1">
        <v>9.3409600000000008</v>
      </c>
      <c r="F2363" s="1">
        <v>10.411199999999999</v>
      </c>
      <c r="G2363" s="1">
        <v>9.7419499999999992</v>
      </c>
      <c r="H2363">
        <f>SUM(E2363:G2363)/SUM(B2363:D2363)</f>
        <v>1.0901372405740664</v>
      </c>
      <c r="I2363">
        <v>0.12450977154525131</v>
      </c>
      <c r="J2363">
        <v>0.12121773697473488</v>
      </c>
      <c r="K2363">
        <v>2362</v>
      </c>
      <c r="L2363">
        <v>4716</v>
      </c>
      <c r="M2363">
        <f t="shared" si="72"/>
        <v>5.0084817642069547E-2</v>
      </c>
      <c r="N2363">
        <f t="shared" si="73"/>
        <v>0.24202491429841225</v>
      </c>
    </row>
    <row r="2364" spans="1:14" x14ac:dyDescent="0.2">
      <c r="A2364" s="1" t="s">
        <v>4083</v>
      </c>
      <c r="B2364" s="1">
        <v>9.2337799999999994</v>
      </c>
      <c r="C2364" s="1">
        <v>8.4062300000000008</v>
      </c>
      <c r="D2364" s="1">
        <v>9.4039699999999993</v>
      </c>
      <c r="E2364" s="1">
        <v>9.5192700000000006</v>
      </c>
      <c r="F2364" s="1">
        <v>12.15</v>
      </c>
      <c r="G2364" s="1">
        <v>10.3066</v>
      </c>
      <c r="H2364">
        <f>SUM(E2364:G2364)/SUM(B2364:D2364)</f>
        <v>1.1823655393917611</v>
      </c>
      <c r="I2364">
        <v>0.24167612717357431</v>
      </c>
      <c r="J2364">
        <v>0.12139074018162564</v>
      </c>
      <c r="K2364">
        <v>2363</v>
      </c>
      <c r="L2364">
        <v>4716</v>
      </c>
      <c r="M2364">
        <f t="shared" si="72"/>
        <v>5.0106022052586942E-2</v>
      </c>
      <c r="N2364">
        <f t="shared" si="73"/>
        <v>0.24226776584703621</v>
      </c>
    </row>
    <row r="2365" spans="1:14" x14ac:dyDescent="0.2">
      <c r="A2365" s="1" t="s">
        <v>9092</v>
      </c>
      <c r="B2365" s="1">
        <v>9.3372499999999992</v>
      </c>
      <c r="C2365" s="1">
        <v>8.4241899999999994</v>
      </c>
      <c r="D2365" s="1">
        <v>9.7682800000000007</v>
      </c>
      <c r="E2365" s="1">
        <v>8.5403099999999998</v>
      </c>
      <c r="F2365" s="1">
        <v>8.0612600000000008</v>
      </c>
      <c r="G2365" s="1">
        <v>8.44407</v>
      </c>
      <c r="H2365">
        <f>SUM(E2365:G2365)/SUM(B2365:D2365)</f>
        <v>0.90976733508368413</v>
      </c>
      <c r="I2365">
        <v>-0.13643045884955524</v>
      </c>
      <c r="J2365">
        <v>0.12150337898107223</v>
      </c>
      <c r="K2365">
        <v>2364</v>
      </c>
      <c r="L2365">
        <v>4716</v>
      </c>
      <c r="M2365">
        <f t="shared" si="72"/>
        <v>5.012722646310433E-2</v>
      </c>
      <c r="N2365">
        <f t="shared" si="73"/>
        <v>0.24238998954092075</v>
      </c>
    </row>
    <row r="2366" spans="1:14" x14ac:dyDescent="0.2">
      <c r="A2366" s="1" t="s">
        <v>6797</v>
      </c>
      <c r="B2366" s="1">
        <v>8.3432099999999991</v>
      </c>
      <c r="C2366" s="1">
        <v>7.9748999999999999</v>
      </c>
      <c r="D2366" s="1">
        <v>9.17361</v>
      </c>
      <c r="E2366" s="1">
        <v>9.5502099999999999</v>
      </c>
      <c r="F2366" s="1">
        <v>8.9740300000000008</v>
      </c>
      <c r="G2366" s="1">
        <v>9.2696699999999996</v>
      </c>
      <c r="H2366">
        <f>SUM(E2366:G2366)/SUM(B2366:D2366)</f>
        <v>1.0903112853899226</v>
      </c>
      <c r="I2366">
        <v>0.12474008525389572</v>
      </c>
      <c r="J2366">
        <v>0.12159934728664672</v>
      </c>
      <c r="K2366">
        <v>2365</v>
      </c>
      <c r="L2366">
        <v>4716</v>
      </c>
      <c r="M2366">
        <f t="shared" si="72"/>
        <v>5.0148430873621724E-2</v>
      </c>
      <c r="N2366">
        <f t="shared" si="73"/>
        <v>0.24247886757032808</v>
      </c>
    </row>
    <row r="2367" spans="1:14" x14ac:dyDescent="0.2">
      <c r="A2367" s="1" t="s">
        <v>4232</v>
      </c>
      <c r="B2367" s="1">
        <v>11.6785</v>
      </c>
      <c r="C2367" s="1">
        <v>10.3744</v>
      </c>
      <c r="D2367" s="1">
        <v>9.7547200000000007</v>
      </c>
      <c r="E2367" s="1">
        <v>9.19895</v>
      </c>
      <c r="F2367" s="1">
        <v>8.43093</v>
      </c>
      <c r="G2367" s="1">
        <v>9.9576399999999996</v>
      </c>
      <c r="H2367">
        <f>SUM(E2367:G2367)/SUM(B2367:D2367)</f>
        <v>0.86732424494507909</v>
      </c>
      <c r="I2367">
        <v>-0.20535665608438788</v>
      </c>
      <c r="J2367">
        <v>0.12170390552488282</v>
      </c>
      <c r="K2367">
        <v>2366</v>
      </c>
      <c r="L2367">
        <v>4716</v>
      </c>
      <c r="M2367">
        <f t="shared" si="72"/>
        <v>5.0169635284139105E-2</v>
      </c>
      <c r="N2367">
        <f t="shared" si="73"/>
        <v>0.24258479224655424</v>
      </c>
    </row>
    <row r="2368" spans="1:14" x14ac:dyDescent="0.2">
      <c r="A2368" s="1" t="s">
        <v>8799</v>
      </c>
      <c r="B2368" s="1">
        <v>9.8443199999999997</v>
      </c>
      <c r="C2368" s="1">
        <v>8.9227299999999996</v>
      </c>
      <c r="D2368" s="1">
        <v>9.5386900000000008</v>
      </c>
      <c r="E2368" s="1">
        <v>9.8142399999999999</v>
      </c>
      <c r="F2368" s="1">
        <v>11.686</v>
      </c>
      <c r="G2368" s="1">
        <v>10.415699999999999</v>
      </c>
      <c r="H2368">
        <f>SUM(E2368:G2368)/SUM(B2368:D2368)</f>
        <v>1.1275430354408682</v>
      </c>
      <c r="I2368">
        <v>0.17318249852035156</v>
      </c>
      <c r="J2368">
        <v>0.12186795307735471</v>
      </c>
      <c r="K2368">
        <v>2367</v>
      </c>
      <c r="L2368">
        <v>4716</v>
      </c>
      <c r="M2368">
        <f t="shared" si="72"/>
        <v>5.0190839694656486E-2</v>
      </c>
      <c r="N2368">
        <f t="shared" si="73"/>
        <v>0.24280915365982458</v>
      </c>
    </row>
    <row r="2369" spans="1:14" x14ac:dyDescent="0.2">
      <c r="A2369" s="1" t="s">
        <v>12345</v>
      </c>
      <c r="B2369" s="1">
        <v>8.0168900000000001</v>
      </c>
      <c r="C2369" s="1">
        <v>9.3874999999999993</v>
      </c>
      <c r="D2369" s="1">
        <v>8.9009800000000006</v>
      </c>
      <c r="E2369" s="1">
        <v>9.0750200000000003</v>
      </c>
      <c r="F2369" s="1">
        <v>10.9369</v>
      </c>
      <c r="G2369" s="1">
        <v>10.2639</v>
      </c>
      <c r="H2369">
        <f>SUM(E2369:G2369)/SUM(B2369:D2369)</f>
        <v>1.1509368619411169</v>
      </c>
      <c r="I2369">
        <v>0.20280869232081744</v>
      </c>
      <c r="J2369">
        <v>0.12193074180975914</v>
      </c>
      <c r="K2369">
        <v>2368</v>
      </c>
      <c r="L2369">
        <v>4716</v>
      </c>
      <c r="M2369">
        <f t="shared" si="72"/>
        <v>5.0212044105173881E-2</v>
      </c>
      <c r="N2369">
        <f t="shared" si="73"/>
        <v>0.24283166316504395</v>
      </c>
    </row>
    <row r="2370" spans="1:14" x14ac:dyDescent="0.2">
      <c r="A2370" s="1" t="s">
        <v>7291</v>
      </c>
      <c r="B2370" s="1">
        <v>9.0647500000000001</v>
      </c>
      <c r="C2370" s="1">
        <v>8.4329099999999997</v>
      </c>
      <c r="D2370" s="1">
        <v>9.1561800000000009</v>
      </c>
      <c r="E2370" s="1">
        <v>9.63462</v>
      </c>
      <c r="F2370" s="1">
        <v>12.416700000000001</v>
      </c>
      <c r="G2370" s="1">
        <v>9.9420199999999994</v>
      </c>
      <c r="H2370">
        <f>SUM(E2370:G2370)/SUM(B2370:D2370)</f>
        <v>1.2003276075792455</v>
      </c>
      <c r="I2370">
        <v>0.26342821693805935</v>
      </c>
      <c r="J2370">
        <v>0.12198049992061549</v>
      </c>
      <c r="K2370">
        <v>2369</v>
      </c>
      <c r="L2370">
        <v>4716</v>
      </c>
      <c r="M2370">
        <f t="shared" si="72"/>
        <v>5.0233248515691269E-2</v>
      </c>
      <c r="N2370">
        <f t="shared" si="73"/>
        <v>0.24282821343420122</v>
      </c>
    </row>
    <row r="2371" spans="1:14" x14ac:dyDescent="0.2">
      <c r="A2371" s="1" t="s">
        <v>9848</v>
      </c>
      <c r="B2371" s="1">
        <v>9.7715499999999995</v>
      </c>
      <c r="C2371" s="1">
        <v>9.2999899999999993</v>
      </c>
      <c r="D2371" s="1">
        <v>9.8612900000000003</v>
      </c>
      <c r="E2371" s="1">
        <v>9.2766599999999997</v>
      </c>
      <c r="F2371" s="1">
        <v>8.0716400000000004</v>
      </c>
      <c r="G2371" s="1">
        <v>9.1350700000000007</v>
      </c>
      <c r="H2371">
        <f>SUM(E2371:G2371)/SUM(B2371:D2371)</f>
        <v>0.91533977146376633</v>
      </c>
      <c r="I2371">
        <v>-0.12762072786594966</v>
      </c>
      <c r="J2371">
        <v>0.12264060745934995</v>
      </c>
      <c r="K2371">
        <v>2370</v>
      </c>
      <c r="L2371">
        <v>4716</v>
      </c>
      <c r="M2371">
        <f t="shared" ref="M2371:M2434" si="74">(K2371/L2371)*0.1</f>
        <v>5.025445292620865E-2</v>
      </c>
      <c r="N2371">
        <f t="shared" ref="N2371:N2434" si="75">(J2371*L2371)/K2371</f>
        <v>0.24403928471657987</v>
      </c>
    </row>
    <row r="2372" spans="1:14" x14ac:dyDescent="0.2">
      <c r="A2372" s="1" t="s">
        <v>9453</v>
      </c>
      <c r="B2372" s="1">
        <v>11.4533</v>
      </c>
      <c r="C2372" s="1">
        <v>9.5030099999999997</v>
      </c>
      <c r="D2372" s="1">
        <v>10.148099999999999</v>
      </c>
      <c r="E2372" s="1">
        <v>8.7110400000000006</v>
      </c>
      <c r="F2372" s="1">
        <v>9.8110499999999998</v>
      </c>
      <c r="G2372" s="1">
        <v>7.80647</v>
      </c>
      <c r="H2372">
        <f>SUM(E2372:G2372)/SUM(B2372:D2372)</f>
        <v>0.84645746374870956</v>
      </c>
      <c r="I2372">
        <v>-0.24049052337681115</v>
      </c>
      <c r="J2372">
        <v>0.12264991479566345</v>
      </c>
      <c r="K2372">
        <v>2371</v>
      </c>
      <c r="L2372">
        <v>4716</v>
      </c>
      <c r="M2372">
        <f t="shared" si="74"/>
        <v>5.0275657336726044E-2</v>
      </c>
      <c r="N2372">
        <f t="shared" si="75"/>
        <v>0.24395487059314583</v>
      </c>
    </row>
    <row r="2373" spans="1:14" x14ac:dyDescent="0.2">
      <c r="A2373" s="1" t="s">
        <v>2722</v>
      </c>
      <c r="B2373" s="1">
        <v>7.4829600000000003</v>
      </c>
      <c r="C2373" s="1">
        <v>7.7216500000000003</v>
      </c>
      <c r="D2373" s="1">
        <v>8.4569500000000009</v>
      </c>
      <c r="E2373" s="1">
        <v>9.2701799999999999</v>
      </c>
      <c r="F2373" s="1">
        <v>8.0959699999999994</v>
      </c>
      <c r="G2373" s="1">
        <v>8.9852600000000002</v>
      </c>
      <c r="H2373">
        <f>SUM(E2373:G2373)/SUM(B2373:D2373)</f>
        <v>1.1136801630999813</v>
      </c>
      <c r="I2373">
        <v>0.15533496574648475</v>
      </c>
      <c r="J2373">
        <v>0.12265101825364941</v>
      </c>
      <c r="K2373">
        <v>2372</v>
      </c>
      <c r="L2373">
        <v>4716</v>
      </c>
      <c r="M2373">
        <f t="shared" si="74"/>
        <v>5.0296861747243432E-2</v>
      </c>
      <c r="N2373">
        <f t="shared" si="75"/>
        <v>0.2438542167302743</v>
      </c>
    </row>
    <row r="2374" spans="1:14" x14ac:dyDescent="0.2">
      <c r="A2374" s="1" t="s">
        <v>6631</v>
      </c>
      <c r="B2374" s="1">
        <v>7.8554899999999996</v>
      </c>
      <c r="C2374" s="1">
        <v>7.6852900000000002</v>
      </c>
      <c r="D2374" s="1">
        <v>9.1143099999999997</v>
      </c>
      <c r="E2374" s="1">
        <v>9.5863700000000005</v>
      </c>
      <c r="F2374" s="1">
        <v>8.6334099999999996</v>
      </c>
      <c r="G2374" s="1">
        <v>9.8370800000000003</v>
      </c>
      <c r="H2374">
        <f>SUM(E2374:G2374)/SUM(B2374:D2374)</f>
        <v>1.1379743493128598</v>
      </c>
      <c r="I2374">
        <v>0.18646803871988984</v>
      </c>
      <c r="J2374">
        <v>0.12270755248300967</v>
      </c>
      <c r="K2374">
        <v>2373</v>
      </c>
      <c r="L2374">
        <v>4716</v>
      </c>
      <c r="M2374">
        <f t="shared" si="74"/>
        <v>5.0318066157760813E-2</v>
      </c>
      <c r="N2374">
        <f t="shared" si="75"/>
        <v>0.24386380847445158</v>
      </c>
    </row>
    <row r="2375" spans="1:14" x14ac:dyDescent="0.2">
      <c r="A2375" s="1" t="s">
        <v>2772</v>
      </c>
      <c r="B2375" s="1">
        <v>8.7545900000000003</v>
      </c>
      <c r="C2375" s="1">
        <v>8.2582100000000001</v>
      </c>
      <c r="D2375" s="1">
        <v>8.9027399999999997</v>
      </c>
      <c r="E2375" s="1">
        <v>8.9806500000000007</v>
      </c>
      <c r="F2375" s="1">
        <v>10.161899999999999</v>
      </c>
      <c r="G2375" s="1">
        <v>9.1891099999999994</v>
      </c>
      <c r="H2375">
        <f>SUM(E2375:G2375)/SUM(B2375:D2375)</f>
        <v>1.0932305481575919</v>
      </c>
      <c r="I2375">
        <v>0.12859767878615477</v>
      </c>
      <c r="J2375">
        <v>0.12288852186480875</v>
      </c>
      <c r="K2375">
        <v>2374</v>
      </c>
      <c r="L2375">
        <v>4716</v>
      </c>
      <c r="M2375">
        <f t="shared" si="74"/>
        <v>5.0339270568278208E-2</v>
      </c>
      <c r="N2375">
        <f t="shared" si="75"/>
        <v>0.24412058513666307</v>
      </c>
    </row>
    <row r="2376" spans="1:14" x14ac:dyDescent="0.2">
      <c r="A2376" s="1" t="s">
        <v>11465</v>
      </c>
      <c r="B2376" s="1">
        <v>7.3274900000000001</v>
      </c>
      <c r="C2376" s="1">
        <v>8.42408</v>
      </c>
      <c r="D2376" s="1">
        <v>9.8438199999999991</v>
      </c>
      <c r="E2376" s="1">
        <v>7.1827199999999998</v>
      </c>
      <c r="F2376" s="1">
        <v>5.87181</v>
      </c>
      <c r="G2376" s="1">
        <v>7.4272499999999999</v>
      </c>
      <c r="H2376">
        <f>SUM(E2376:G2376)/SUM(B2376:D2376)</f>
        <v>0.80021363222048969</v>
      </c>
      <c r="I2376">
        <v>-0.32154288863652203</v>
      </c>
      <c r="J2376">
        <v>0.12289889535180548</v>
      </c>
      <c r="K2376">
        <v>2375</v>
      </c>
      <c r="L2376">
        <v>4716</v>
      </c>
      <c r="M2376">
        <f t="shared" si="74"/>
        <v>5.0360474978795589E-2</v>
      </c>
      <c r="N2376">
        <f t="shared" si="75"/>
        <v>0.24403839599120616</v>
      </c>
    </row>
    <row r="2377" spans="1:14" x14ac:dyDescent="0.2">
      <c r="A2377" s="1" t="s">
        <v>1463</v>
      </c>
      <c r="B2377" s="1">
        <v>8.5859000000000005</v>
      </c>
      <c r="C2377" s="1">
        <v>8.7059800000000003</v>
      </c>
      <c r="D2377" s="1">
        <v>9.0303799999999992</v>
      </c>
      <c r="E2377" s="1">
        <v>9.0076199999999993</v>
      </c>
      <c r="F2377" s="1">
        <v>9.7414199999999997</v>
      </c>
      <c r="G2377" s="1">
        <v>9.1185700000000001</v>
      </c>
      <c r="H2377">
        <f>SUM(E2377:G2377)/SUM(B2377:D2377)</f>
        <v>1.0587088646643563</v>
      </c>
      <c r="I2377">
        <v>8.2305915817081368E-2</v>
      </c>
      <c r="J2377">
        <v>0.12294180582162841</v>
      </c>
      <c r="K2377">
        <v>2376</v>
      </c>
      <c r="L2377">
        <v>4716</v>
      </c>
      <c r="M2377">
        <f t="shared" si="74"/>
        <v>5.0381679389312976E-2</v>
      </c>
      <c r="N2377">
        <f t="shared" si="75"/>
        <v>0.24402085700959578</v>
      </c>
    </row>
    <row r="2378" spans="1:14" x14ac:dyDescent="0.2">
      <c r="A2378" s="1" t="s">
        <v>11594</v>
      </c>
      <c r="B2378" s="1">
        <v>9.9398300000000006</v>
      </c>
      <c r="C2378" s="1">
        <v>9.3926800000000004</v>
      </c>
      <c r="D2378" s="1">
        <v>9.5030199999999994</v>
      </c>
      <c r="E2378" s="1">
        <v>9.8245199999999997</v>
      </c>
      <c r="F2378" s="1">
        <v>11.5343</v>
      </c>
      <c r="G2378" s="1">
        <v>10.5329</v>
      </c>
      <c r="H2378">
        <f>SUM(E2378:G2378)/SUM(B2378:D2378)</f>
        <v>1.1059869542886849</v>
      </c>
      <c r="I2378">
        <v>0.14533436830858693</v>
      </c>
      <c r="J2378">
        <v>0.12344959633271935</v>
      </c>
      <c r="K2378">
        <v>2377</v>
      </c>
      <c r="L2378">
        <v>4716</v>
      </c>
      <c r="M2378">
        <f t="shared" si="74"/>
        <v>5.0402883799830371E-2</v>
      </c>
      <c r="N2378">
        <f t="shared" si="75"/>
        <v>0.24492566104547939</v>
      </c>
    </row>
    <row r="2379" spans="1:14" x14ac:dyDescent="0.2">
      <c r="A2379" s="1" t="s">
        <v>9155</v>
      </c>
      <c r="B2379" s="1">
        <v>9.47593</v>
      </c>
      <c r="C2379" s="1">
        <v>12.003</v>
      </c>
      <c r="D2379" s="1">
        <v>8.9140099999999993</v>
      </c>
      <c r="E2379" s="1">
        <v>8.5885499999999997</v>
      </c>
      <c r="F2379" s="1">
        <v>8.24681</v>
      </c>
      <c r="G2379" s="1">
        <v>7.8905700000000003</v>
      </c>
      <c r="H2379">
        <f>SUM(E2379:G2379)/SUM(B2379:D2379)</f>
        <v>0.81354189492691409</v>
      </c>
      <c r="I2379">
        <v>-0.29771145268102633</v>
      </c>
      <c r="J2379">
        <v>0.1236332293475068</v>
      </c>
      <c r="K2379">
        <v>2378</v>
      </c>
      <c r="L2379">
        <v>4716</v>
      </c>
      <c r="M2379">
        <f t="shared" si="74"/>
        <v>5.0424088210347752E-2</v>
      </c>
      <c r="N2379">
        <f t="shared" si="75"/>
        <v>0.24518684171692265</v>
      </c>
    </row>
    <row r="2380" spans="1:14" x14ac:dyDescent="0.2">
      <c r="A2380" s="1" t="s">
        <v>3575</v>
      </c>
      <c r="B2380" s="1">
        <v>8.67957</v>
      </c>
      <c r="C2380" s="1">
        <v>8.5030800000000006</v>
      </c>
      <c r="D2380" s="1">
        <v>9.2498500000000003</v>
      </c>
      <c r="E2380" s="1">
        <v>8.9784100000000002</v>
      </c>
      <c r="F2380" s="1">
        <v>10.6569</v>
      </c>
      <c r="G2380" s="1">
        <v>9.9187399999999997</v>
      </c>
      <c r="H2380">
        <f>SUM(E2380:G2380)/SUM(B2380:D2380)</f>
        <v>1.1180951480185375</v>
      </c>
      <c r="I2380">
        <v>0.16104296432924589</v>
      </c>
      <c r="J2380">
        <v>0.12390602777406055</v>
      </c>
      <c r="K2380">
        <v>2379</v>
      </c>
      <c r="L2380">
        <v>4716</v>
      </c>
      <c r="M2380">
        <f t="shared" si="74"/>
        <v>5.0445292620865147E-2</v>
      </c>
      <c r="N2380">
        <f t="shared" si="75"/>
        <v>0.24562455947140377</v>
      </c>
    </row>
    <row r="2381" spans="1:14" x14ac:dyDescent="0.2">
      <c r="A2381" s="1" t="s">
        <v>3394</v>
      </c>
      <c r="B2381" s="1">
        <v>10.1577</v>
      </c>
      <c r="C2381" s="1">
        <v>8.1880100000000002</v>
      </c>
      <c r="D2381" s="1">
        <v>9.2541799999999999</v>
      </c>
      <c r="E2381" s="1">
        <v>9.5789899999999992</v>
      </c>
      <c r="F2381" s="1">
        <v>11.773999999999999</v>
      </c>
      <c r="G2381" s="1">
        <v>11.410600000000001</v>
      </c>
      <c r="H2381">
        <f>SUM(E2381:G2381)/SUM(B2381:D2381)</f>
        <v>1.1870913253639779</v>
      </c>
      <c r="I2381">
        <v>0.2474309287300395</v>
      </c>
      <c r="J2381">
        <v>0.12406776777101719</v>
      </c>
      <c r="K2381">
        <v>2380</v>
      </c>
      <c r="L2381">
        <v>4716</v>
      </c>
      <c r="M2381">
        <f t="shared" si="74"/>
        <v>5.0466497031382535E-2</v>
      </c>
      <c r="N2381">
        <f t="shared" si="75"/>
        <v>0.24584184571769621</v>
      </c>
    </row>
    <row r="2382" spans="1:14" x14ac:dyDescent="0.2">
      <c r="A2382" s="1" t="s">
        <v>6177</v>
      </c>
      <c r="B2382" s="1">
        <v>9.7900399999999994</v>
      </c>
      <c r="C2382" s="1">
        <v>8.0275400000000001</v>
      </c>
      <c r="D2382" s="1">
        <v>9.7423400000000004</v>
      </c>
      <c r="E2382" s="1">
        <v>9.7103900000000003</v>
      </c>
      <c r="F2382" s="1">
        <v>11.9328</v>
      </c>
      <c r="G2382" s="1">
        <v>10.9611</v>
      </c>
      <c r="H2382">
        <f>SUM(E2382:G2382)/SUM(B2382:D2382)</f>
        <v>1.1830328244784456</v>
      </c>
      <c r="I2382">
        <v>0.24249010331024609</v>
      </c>
      <c r="J2382">
        <v>0.12411915660555875</v>
      </c>
      <c r="K2382">
        <v>2381</v>
      </c>
      <c r="L2382">
        <v>4716</v>
      </c>
      <c r="M2382">
        <f t="shared" si="74"/>
        <v>5.0487701441899915E-2</v>
      </c>
      <c r="N2382">
        <f t="shared" si="75"/>
        <v>0.24584037906418102</v>
      </c>
    </row>
    <row r="2383" spans="1:14" x14ac:dyDescent="0.2">
      <c r="A2383" s="1" t="s">
        <v>7399</v>
      </c>
      <c r="B2383" s="1">
        <v>7.9633000000000003</v>
      </c>
      <c r="C2383" s="1">
        <v>5.8708600000000004</v>
      </c>
      <c r="D2383" s="1">
        <v>6.7918000000000003</v>
      </c>
      <c r="E2383" s="1">
        <v>7.5860099999999999</v>
      </c>
      <c r="F2383" s="1">
        <v>9.5449699999999993</v>
      </c>
      <c r="G2383" s="1">
        <v>8.34023</v>
      </c>
      <c r="H2383">
        <f>SUM(E2383:G2383)/SUM(B2383:D2383)</f>
        <v>1.2349102781155399</v>
      </c>
      <c r="I2383">
        <v>0.30440622721893429</v>
      </c>
      <c r="J2383">
        <v>0.12416721086024828</v>
      </c>
      <c r="K2383">
        <v>2382</v>
      </c>
      <c r="L2383">
        <v>4716</v>
      </c>
      <c r="M2383">
        <f t="shared" si="74"/>
        <v>5.050890585241731E-2</v>
      </c>
      <c r="N2383">
        <f t="shared" si="75"/>
        <v>0.24583231167797265</v>
      </c>
    </row>
    <row r="2384" spans="1:14" x14ac:dyDescent="0.2">
      <c r="A2384" s="1" t="s">
        <v>3414</v>
      </c>
      <c r="B2384" s="1">
        <v>8.9171399999999998</v>
      </c>
      <c r="C2384" s="1">
        <v>8.6636900000000008</v>
      </c>
      <c r="D2384" s="1">
        <v>9.0689399999999996</v>
      </c>
      <c r="E2384" s="1">
        <v>9.0882699999999996</v>
      </c>
      <c r="F2384" s="1">
        <v>9.1733799999999999</v>
      </c>
      <c r="G2384" s="1">
        <v>9.0946899999999999</v>
      </c>
      <c r="H2384">
        <f>SUM(E2384:G2384)/SUM(B2384:D2384)</f>
        <v>1.0265131744101357</v>
      </c>
      <c r="I2384">
        <v>3.7752143310325816E-2</v>
      </c>
      <c r="J2384">
        <v>0.12421271796875087</v>
      </c>
      <c r="K2384">
        <v>2383</v>
      </c>
      <c r="L2384">
        <v>4716</v>
      </c>
      <c r="M2384">
        <f t="shared" si="74"/>
        <v>5.0530110262934691E-2</v>
      </c>
      <c r="N2384">
        <f t="shared" si="75"/>
        <v>0.24581921021427997</v>
      </c>
    </row>
    <row r="2385" spans="1:14" x14ac:dyDescent="0.2">
      <c r="A2385" s="1" t="s">
        <v>4820</v>
      </c>
      <c r="B2385" s="1">
        <v>9.7099499999999992</v>
      </c>
      <c r="C2385" s="1">
        <v>9.9246200000000009</v>
      </c>
      <c r="D2385" s="1">
        <v>9.0238999999999994</v>
      </c>
      <c r="E2385" s="1">
        <v>9.0777999999999999</v>
      </c>
      <c r="F2385" s="1">
        <v>8.1082000000000001</v>
      </c>
      <c r="G2385" s="1">
        <v>9.0408100000000005</v>
      </c>
      <c r="H2385">
        <f>SUM(E2385:G2385)/SUM(B2385:D2385)</f>
        <v>0.91515039009409782</v>
      </c>
      <c r="I2385">
        <v>-0.12791924852404465</v>
      </c>
      <c r="J2385">
        <v>0.1242498340792718</v>
      </c>
      <c r="K2385">
        <v>2384</v>
      </c>
      <c r="L2385">
        <v>4716</v>
      </c>
      <c r="M2385">
        <f t="shared" si="74"/>
        <v>5.0551314673452079E-2</v>
      </c>
      <c r="N2385">
        <f t="shared" si="75"/>
        <v>0.24578952077090849</v>
      </c>
    </row>
    <row r="2386" spans="1:14" x14ac:dyDescent="0.2">
      <c r="A2386" s="1" t="s">
        <v>10707</v>
      </c>
      <c r="B2386" s="1">
        <v>4.8129799999999996</v>
      </c>
      <c r="C2386" s="1">
        <v>6.83094</v>
      </c>
      <c r="D2386" s="1">
        <v>5.7846299999999999</v>
      </c>
      <c r="E2386" s="1">
        <v>9.7806499999999996</v>
      </c>
      <c r="F2386" s="1">
        <v>6.1324300000000003</v>
      </c>
      <c r="G2386" s="1">
        <v>8.6426700000000007</v>
      </c>
      <c r="H2386">
        <f>SUM(E2386:G2386)/SUM(B2386:D2386)</f>
        <v>1.4089382077109112</v>
      </c>
      <c r="I2386">
        <v>0.49460834026082856</v>
      </c>
      <c r="J2386">
        <v>0.12449555163393872</v>
      </c>
      <c r="K2386">
        <v>2385</v>
      </c>
      <c r="L2386">
        <v>4716</v>
      </c>
      <c r="M2386">
        <f t="shared" si="74"/>
        <v>5.0572519083969474E-2</v>
      </c>
      <c r="N2386">
        <f t="shared" si="75"/>
        <v>0.24617233606107128</v>
      </c>
    </row>
    <row r="2387" spans="1:14" x14ac:dyDescent="0.2">
      <c r="A2387" s="1" t="s">
        <v>13339</v>
      </c>
      <c r="B2387" s="1">
        <v>10.155799999999999</v>
      </c>
      <c r="C2387" s="1">
        <v>10.360099999999999</v>
      </c>
      <c r="D2387" s="1">
        <v>11.2529</v>
      </c>
      <c r="E2387" s="1">
        <v>9.6992200000000004</v>
      </c>
      <c r="F2387" s="1">
        <v>10.195499999999999</v>
      </c>
      <c r="G2387" s="1">
        <v>9.6843500000000002</v>
      </c>
      <c r="H2387">
        <f>SUM(E2387:G2387)/SUM(B2387:D2387)</f>
        <v>0.93107293948779946</v>
      </c>
      <c r="I2387">
        <v>-0.10303390313397877</v>
      </c>
      <c r="J2387">
        <v>0.12449701062103484</v>
      </c>
      <c r="K2387">
        <v>2386</v>
      </c>
      <c r="L2387">
        <v>4716</v>
      </c>
      <c r="M2387">
        <f t="shared" si="74"/>
        <v>5.0593723494486854E-2</v>
      </c>
      <c r="N2387">
        <f t="shared" si="75"/>
        <v>0.24607204613948042</v>
      </c>
    </row>
    <row r="2388" spans="1:14" x14ac:dyDescent="0.2">
      <c r="A2388" s="1" t="s">
        <v>9348</v>
      </c>
      <c r="B2388" s="1">
        <v>8.6819400000000009</v>
      </c>
      <c r="C2388" s="1">
        <v>8.3823500000000006</v>
      </c>
      <c r="D2388" s="1">
        <v>9.3463600000000007</v>
      </c>
      <c r="E2388" s="1">
        <v>9.2645999999999997</v>
      </c>
      <c r="F2388" s="1">
        <v>10.6808</v>
      </c>
      <c r="G2388" s="1">
        <v>9.5029500000000002</v>
      </c>
      <c r="H2388">
        <f>SUM(E2388:G2388)/SUM(B2388:D2388)</f>
        <v>1.1150179946347401</v>
      </c>
      <c r="I2388">
        <v>0.15706699315976655</v>
      </c>
      <c r="J2388">
        <v>0.12456596015745403</v>
      </c>
      <c r="K2388">
        <v>2387</v>
      </c>
      <c r="L2388">
        <v>4716</v>
      </c>
      <c r="M2388">
        <f t="shared" si="74"/>
        <v>5.0614927905004242E-2</v>
      </c>
      <c r="N2388">
        <f t="shared" si="75"/>
        <v>0.24610518144220911</v>
      </c>
    </row>
    <row r="2389" spans="1:14" x14ac:dyDescent="0.2">
      <c r="A2389" s="1" t="s">
        <v>2459</v>
      </c>
      <c r="B2389" s="1">
        <v>10.4282</v>
      </c>
      <c r="C2389" s="1">
        <v>8.6372900000000001</v>
      </c>
      <c r="D2389" s="1">
        <v>8.5735600000000005</v>
      </c>
      <c r="E2389" s="1">
        <v>9.8843200000000007</v>
      </c>
      <c r="F2389" s="1">
        <v>11.5259</v>
      </c>
      <c r="G2389" s="1">
        <v>10.7057</v>
      </c>
      <c r="H2389">
        <f>SUM(E2389:G2389)/SUM(B2389:D2389)</f>
        <v>1.1619762618469158</v>
      </c>
      <c r="I2389">
        <v>0.21658059605264046</v>
      </c>
      <c r="J2389">
        <v>0.12493217203315403</v>
      </c>
      <c r="K2389">
        <v>2388</v>
      </c>
      <c r="L2389">
        <v>4716</v>
      </c>
      <c r="M2389">
        <f t="shared" si="74"/>
        <v>5.0636132315521637E-2</v>
      </c>
      <c r="N2389">
        <f t="shared" si="75"/>
        <v>0.24672534476899263</v>
      </c>
    </row>
    <row r="2390" spans="1:14" x14ac:dyDescent="0.2">
      <c r="A2390" s="1" t="s">
        <v>10887</v>
      </c>
      <c r="B2390" s="1">
        <v>10.0655</v>
      </c>
      <c r="C2390" s="1">
        <v>8.2408699999999993</v>
      </c>
      <c r="D2390" s="1">
        <v>9.8603000000000005</v>
      </c>
      <c r="E2390" s="1">
        <v>11.8695</v>
      </c>
      <c r="F2390" s="1">
        <v>10.3796</v>
      </c>
      <c r="G2390" s="1">
        <v>10.3546</v>
      </c>
      <c r="H2390">
        <f>SUM(E2390:G2390)/SUM(B2390:D2390)</f>
        <v>1.1575276736653637</v>
      </c>
      <c r="I2390">
        <v>0.21104668521987799</v>
      </c>
      <c r="J2390">
        <v>0.12500456526193815</v>
      </c>
      <c r="K2390">
        <v>2389</v>
      </c>
      <c r="L2390">
        <v>4716</v>
      </c>
      <c r="M2390">
        <f t="shared" si="74"/>
        <v>5.0657336726039018E-2</v>
      </c>
      <c r="N2390">
        <f t="shared" si="75"/>
        <v>0.24676497688375904</v>
      </c>
    </row>
    <row r="2391" spans="1:14" x14ac:dyDescent="0.2">
      <c r="A2391" s="1" t="s">
        <v>6788</v>
      </c>
      <c r="B2391" s="1">
        <v>9.2863000000000007</v>
      </c>
      <c r="C2391" s="1">
        <v>7.9388699999999996</v>
      </c>
      <c r="D2391" s="1">
        <v>8.4899900000000006</v>
      </c>
      <c r="E2391" s="1">
        <v>9.1148699999999998</v>
      </c>
      <c r="F2391" s="1">
        <v>9.9216599999999993</v>
      </c>
      <c r="G2391" s="1">
        <v>9.3422300000000007</v>
      </c>
      <c r="H2391">
        <f>SUM(E2391:G2391)/SUM(B2391:D2391)</f>
        <v>1.1035809226930731</v>
      </c>
      <c r="I2391">
        <v>0.14219242253779901</v>
      </c>
      <c r="J2391">
        <v>0.12516907352815085</v>
      </c>
      <c r="K2391">
        <v>2390</v>
      </c>
      <c r="L2391">
        <v>4716</v>
      </c>
      <c r="M2391">
        <f t="shared" si="74"/>
        <v>5.0678541136556399E-2</v>
      </c>
      <c r="N2391">
        <f t="shared" si="75"/>
        <v>0.24698633922960644</v>
      </c>
    </row>
    <row r="2392" spans="1:14" x14ac:dyDescent="0.2">
      <c r="A2392" s="1" t="s">
        <v>1435</v>
      </c>
      <c r="B2392" s="1">
        <v>9.96706</v>
      </c>
      <c r="C2392" s="1">
        <v>8.7243200000000005</v>
      </c>
      <c r="D2392" s="1">
        <v>9.7951999999999995</v>
      </c>
      <c r="E2392" s="1">
        <v>8.5072899999999994</v>
      </c>
      <c r="F2392" s="1">
        <v>9.0631699999999995</v>
      </c>
      <c r="G2392" s="1">
        <v>8.3204999999999991</v>
      </c>
      <c r="H2392">
        <f>SUM(E2392:G2392)/SUM(B2392:D2392)</f>
        <v>0.90888270898086021</v>
      </c>
      <c r="I2392">
        <v>-0.13783396778345372</v>
      </c>
      <c r="J2392">
        <v>0.12576773692465282</v>
      </c>
      <c r="K2392">
        <v>2391</v>
      </c>
      <c r="L2392">
        <v>4716</v>
      </c>
      <c r="M2392">
        <f t="shared" si="74"/>
        <v>5.0699745547073793E-2</v>
      </c>
      <c r="N2392">
        <f t="shared" si="75"/>
        <v>0.24806384246619101</v>
      </c>
    </row>
    <row r="2393" spans="1:14" x14ac:dyDescent="0.2">
      <c r="A2393" s="1" t="s">
        <v>12925</v>
      </c>
      <c r="B2393" s="1">
        <v>9.9768299999999996</v>
      </c>
      <c r="C2393" s="1">
        <v>8.8036700000000003</v>
      </c>
      <c r="D2393" s="1">
        <v>9.7392900000000004</v>
      </c>
      <c r="E2393" s="1">
        <v>8.8067600000000006</v>
      </c>
      <c r="F2393" s="1">
        <v>7.3214899999999998</v>
      </c>
      <c r="G2393" s="1">
        <v>8.8331199999999992</v>
      </c>
      <c r="H2393">
        <f>SUM(E2393:G2393)/SUM(B2393:D2393)</f>
        <v>0.87522979657283595</v>
      </c>
      <c r="I2393">
        <v>-0.19226624039935111</v>
      </c>
      <c r="J2393">
        <v>0.12583799220831135</v>
      </c>
      <c r="K2393">
        <v>2392</v>
      </c>
      <c r="L2393">
        <v>4716</v>
      </c>
      <c r="M2393">
        <f t="shared" si="74"/>
        <v>5.0720949957591181E-2</v>
      </c>
      <c r="N2393">
        <f t="shared" si="75"/>
        <v>0.24809865018996502</v>
      </c>
    </row>
    <row r="2394" spans="1:14" x14ac:dyDescent="0.2">
      <c r="A2394" s="1" t="s">
        <v>9129</v>
      </c>
      <c r="B2394" s="1">
        <v>8.3576099999999993</v>
      </c>
      <c r="C2394" s="1">
        <v>12.541499999999999</v>
      </c>
      <c r="D2394" s="1">
        <v>10.719799999999999</v>
      </c>
      <c r="E2394" s="1">
        <v>9.0444300000000002</v>
      </c>
      <c r="F2394" s="1">
        <v>5.55403</v>
      </c>
      <c r="G2394" s="1">
        <v>7.8409399999999998</v>
      </c>
      <c r="H2394">
        <f>SUM(E2394:G2394)/SUM(B2394:D2394)</f>
        <v>0.70968290810783796</v>
      </c>
      <c r="I2394">
        <v>-0.49475353377005787</v>
      </c>
      <c r="J2394">
        <v>0.12588142410748149</v>
      </c>
      <c r="K2394">
        <v>2393</v>
      </c>
      <c r="L2394">
        <v>4716</v>
      </c>
      <c r="M2394">
        <f t="shared" si="74"/>
        <v>5.0742154368108576E-2</v>
      </c>
      <c r="N2394">
        <f t="shared" si="75"/>
        <v>0.24808056669071571</v>
      </c>
    </row>
    <row r="2395" spans="1:14" x14ac:dyDescent="0.2">
      <c r="A2395" s="1" t="s">
        <v>7934</v>
      </c>
      <c r="B2395" s="1">
        <v>8.6757000000000009</v>
      </c>
      <c r="C2395" s="1">
        <v>8.0018399999999996</v>
      </c>
      <c r="D2395" s="1">
        <v>8.6448599999999995</v>
      </c>
      <c r="E2395" s="1">
        <v>8.9440600000000003</v>
      </c>
      <c r="F2395" s="1">
        <v>9.8221500000000006</v>
      </c>
      <c r="G2395" s="1">
        <v>8.7996099999999995</v>
      </c>
      <c r="H2395">
        <f>SUM(E2395:G2395)/SUM(B2395:D2395)</f>
        <v>1.0885942880611632</v>
      </c>
      <c r="I2395">
        <v>0.12246637126249631</v>
      </c>
      <c r="J2395">
        <v>0.12600605416858643</v>
      </c>
      <c r="K2395">
        <v>2394</v>
      </c>
      <c r="L2395">
        <v>4716</v>
      </c>
      <c r="M2395">
        <f t="shared" si="74"/>
        <v>5.0763358778625957E-2</v>
      </c>
      <c r="N2395">
        <f t="shared" si="75"/>
        <v>0.24822245257270409</v>
      </c>
    </row>
    <row r="2396" spans="1:14" x14ac:dyDescent="0.2">
      <c r="A2396" s="1" t="s">
        <v>3420</v>
      </c>
      <c r="B2396" s="1">
        <v>9.4006100000000004</v>
      </c>
      <c r="C2396" s="1">
        <v>8.0174199999999995</v>
      </c>
      <c r="D2396" s="1">
        <v>8.7154500000000006</v>
      </c>
      <c r="E2396" s="1">
        <v>9.05457</v>
      </c>
      <c r="F2396" s="1">
        <v>10.714399999999999</v>
      </c>
      <c r="G2396" s="1">
        <v>9.9769600000000001</v>
      </c>
      <c r="H2396">
        <f>SUM(E2396:G2396)/SUM(B2396:D2396)</f>
        <v>1.1382307293173355</v>
      </c>
      <c r="I2396">
        <v>0.18679303418367901</v>
      </c>
      <c r="J2396">
        <v>0.12606985943960186</v>
      </c>
      <c r="K2396">
        <v>2395</v>
      </c>
      <c r="L2396">
        <v>4716</v>
      </c>
      <c r="M2396">
        <f t="shared" si="74"/>
        <v>5.0784563189143345E-2</v>
      </c>
      <c r="N2396">
        <f t="shared" si="75"/>
        <v>0.24824444973576718</v>
      </c>
    </row>
    <row r="2397" spans="1:14" x14ac:dyDescent="0.2">
      <c r="A2397" s="1" t="s">
        <v>10762</v>
      </c>
      <c r="B2397" s="1">
        <v>10.2423</v>
      </c>
      <c r="C2397" s="1">
        <v>11.7096</v>
      </c>
      <c r="D2397" s="1">
        <v>9.0183800000000005</v>
      </c>
      <c r="E2397" s="1">
        <v>8.4009999999999998</v>
      </c>
      <c r="F2397" s="1">
        <v>9.0087399999999995</v>
      </c>
      <c r="G2397" s="1">
        <v>8.9298999999999999</v>
      </c>
      <c r="H2397">
        <f>SUM(E2397:G2397)/SUM(B2397:D2397)</f>
        <v>0.85048117098069498</v>
      </c>
      <c r="I2397">
        <v>-0.23364879883817907</v>
      </c>
      <c r="J2397">
        <v>0.12624790985189868</v>
      </c>
      <c r="K2397">
        <v>2396</v>
      </c>
      <c r="L2397">
        <v>4716</v>
      </c>
      <c r="M2397">
        <f t="shared" si="74"/>
        <v>5.0805767599660739E-2</v>
      </c>
      <c r="N2397">
        <f t="shared" si="75"/>
        <v>0.24849129501734316</v>
      </c>
    </row>
    <row r="2398" spans="1:14" x14ac:dyDescent="0.2">
      <c r="A2398" s="1" t="s">
        <v>3189</v>
      </c>
      <c r="B2398" s="1">
        <v>8.3710500000000003</v>
      </c>
      <c r="C2398" s="1">
        <v>7.4576000000000002</v>
      </c>
      <c r="D2398" s="1">
        <v>9.2723099999999992</v>
      </c>
      <c r="E2398" s="1">
        <v>9.1897500000000001</v>
      </c>
      <c r="F2398" s="1">
        <v>10.355700000000001</v>
      </c>
      <c r="G2398" s="1">
        <v>9.2779500000000006</v>
      </c>
      <c r="H2398">
        <f>SUM(E2398:G2398)/SUM(B2398:D2398)</f>
        <v>1.148298710487567</v>
      </c>
      <c r="I2398">
        <v>0.19949798354868686</v>
      </c>
      <c r="J2398">
        <v>0.12635250213249491</v>
      </c>
      <c r="K2398">
        <v>2397</v>
      </c>
      <c r="L2398">
        <v>4716</v>
      </c>
      <c r="M2398">
        <f t="shared" si="74"/>
        <v>5.082697201017812E-2</v>
      </c>
      <c r="N2398">
        <f t="shared" si="75"/>
        <v>0.24859340845091613</v>
      </c>
    </row>
    <row r="2399" spans="1:14" x14ac:dyDescent="0.2">
      <c r="A2399" s="1" t="s">
        <v>12752</v>
      </c>
      <c r="B2399" s="1">
        <v>13.033799999999999</v>
      </c>
      <c r="C2399" s="1">
        <v>12.225899999999999</v>
      </c>
      <c r="D2399" s="1">
        <v>12.5387</v>
      </c>
      <c r="E2399" s="1">
        <v>8.5300499999999992</v>
      </c>
      <c r="F2399" s="1">
        <v>12.631500000000001</v>
      </c>
      <c r="G2399" s="1">
        <v>7.5747600000000004</v>
      </c>
      <c r="H2399">
        <f>SUM(E2399:G2399)/SUM(B2399:D2399)</f>
        <v>0.76025202124957669</v>
      </c>
      <c r="I2399">
        <v>-0.39545034799450618</v>
      </c>
      <c r="J2399">
        <v>0.12647210174094126</v>
      </c>
      <c r="K2399">
        <v>2398</v>
      </c>
      <c r="L2399">
        <v>4716</v>
      </c>
      <c r="M2399">
        <f t="shared" si="74"/>
        <v>5.0848176420695501E-2</v>
      </c>
      <c r="N2399">
        <f t="shared" si="75"/>
        <v>0.2487249507132106</v>
      </c>
    </row>
    <row r="2400" spans="1:14" x14ac:dyDescent="0.2">
      <c r="A2400" s="1" t="s">
        <v>1877</v>
      </c>
      <c r="B2400" s="1">
        <v>7.4016299999999999</v>
      </c>
      <c r="C2400" s="1">
        <v>6.5942600000000002</v>
      </c>
      <c r="D2400" s="1">
        <v>7.1075600000000003</v>
      </c>
      <c r="E2400" s="1">
        <v>7.2718400000000001</v>
      </c>
      <c r="F2400" s="1">
        <v>7.95045</v>
      </c>
      <c r="G2400" s="1">
        <v>7.6538899999999996</v>
      </c>
      <c r="H2400">
        <f>SUM(E2400:G2400)/SUM(B2400:D2400)</f>
        <v>1.0840019049018053</v>
      </c>
      <c r="I2400">
        <v>0.11636729192238707</v>
      </c>
      <c r="J2400">
        <v>0.1265505223682736</v>
      </c>
      <c r="K2400">
        <v>2399</v>
      </c>
      <c r="L2400">
        <v>4716</v>
      </c>
      <c r="M2400">
        <f t="shared" si="74"/>
        <v>5.0869380831212896E-2</v>
      </c>
      <c r="N2400">
        <f t="shared" si="75"/>
        <v>0.24877543288402595</v>
      </c>
    </row>
    <row r="2401" spans="1:14" x14ac:dyDescent="0.2">
      <c r="A2401" s="1" t="s">
        <v>660</v>
      </c>
      <c r="B2401" s="1">
        <v>9.50854</v>
      </c>
      <c r="C2401" s="1">
        <v>8.2403700000000004</v>
      </c>
      <c r="D2401" s="1">
        <v>8.5287900000000008</v>
      </c>
      <c r="E2401" s="1">
        <v>9.2167499999999993</v>
      </c>
      <c r="F2401" s="1">
        <v>10.731199999999999</v>
      </c>
      <c r="G2401" s="1">
        <v>9.7225599999999996</v>
      </c>
      <c r="H2401">
        <f>SUM(E2401:G2401)/SUM(B2401:D2401)</f>
        <v>1.129113659110196</v>
      </c>
      <c r="I2401">
        <v>0.17519071833526051</v>
      </c>
      <c r="J2401">
        <v>0.12666083664877795</v>
      </c>
      <c r="K2401">
        <v>2400</v>
      </c>
      <c r="L2401">
        <v>4716</v>
      </c>
      <c r="M2401">
        <f t="shared" si="74"/>
        <v>5.0890585241730284E-2</v>
      </c>
      <c r="N2401">
        <f t="shared" si="75"/>
        <v>0.24888854401484869</v>
      </c>
    </row>
    <row r="2402" spans="1:14" x14ac:dyDescent="0.2">
      <c r="A2402" s="1" t="s">
        <v>5764</v>
      </c>
      <c r="B2402" s="1">
        <v>10.648899999999999</v>
      </c>
      <c r="C2402" s="1">
        <v>9.1735299999999995</v>
      </c>
      <c r="D2402" s="1">
        <v>9.6754800000000003</v>
      </c>
      <c r="E2402" s="1">
        <v>8.4028299999999998</v>
      </c>
      <c r="F2402" s="1">
        <v>9.4655799999999992</v>
      </c>
      <c r="G2402" s="1">
        <v>8.4033499999999997</v>
      </c>
      <c r="H2402">
        <f>SUM(E2402:G2402)/SUM(B2402:D2402)</f>
        <v>0.89063123455187165</v>
      </c>
      <c r="I2402">
        <v>-0.16709988671881121</v>
      </c>
      <c r="J2402">
        <v>0.12695409522982401</v>
      </c>
      <c r="K2402">
        <v>2401</v>
      </c>
      <c r="L2402">
        <v>4716</v>
      </c>
      <c r="M2402">
        <f t="shared" si="74"/>
        <v>5.0911789652247665E-2</v>
      </c>
      <c r="N2402">
        <f t="shared" si="75"/>
        <v>0.24936089675295714</v>
      </c>
    </row>
    <row r="2403" spans="1:14" x14ac:dyDescent="0.2">
      <c r="A2403" s="1" t="s">
        <v>11877</v>
      </c>
      <c r="B2403" s="1">
        <v>6.5401300000000004</v>
      </c>
      <c r="C2403" s="1">
        <v>7.6327999999999996</v>
      </c>
      <c r="D2403" s="1">
        <v>7.6638900000000003</v>
      </c>
      <c r="E2403" s="1">
        <v>8.26084</v>
      </c>
      <c r="F2403" s="1">
        <v>9.5249799999999993</v>
      </c>
      <c r="G2403" s="1">
        <v>7.7570600000000001</v>
      </c>
      <c r="H2403">
        <f>SUM(E2403:G2403)/SUM(B2403:D2403)</f>
        <v>1.1697161033520447</v>
      </c>
      <c r="I2403">
        <v>0.2261584221289033</v>
      </c>
      <c r="J2403">
        <v>0.12695930607358227</v>
      </c>
      <c r="K2403">
        <v>2402</v>
      </c>
      <c r="L2403">
        <v>4716</v>
      </c>
      <c r="M2403">
        <f t="shared" si="74"/>
        <v>5.0932994062765059E-2</v>
      </c>
      <c r="N2403">
        <f t="shared" si="75"/>
        <v>0.24926731367319482</v>
      </c>
    </row>
    <row r="2404" spans="1:14" x14ac:dyDescent="0.2">
      <c r="A2404" s="1" t="s">
        <v>3209</v>
      </c>
      <c r="B2404" s="1">
        <v>8.7942300000000007</v>
      </c>
      <c r="C2404" s="1">
        <v>7.9929100000000002</v>
      </c>
      <c r="D2404" s="1">
        <v>8.4155999999999995</v>
      </c>
      <c r="E2404" s="1">
        <v>8.5818499999999993</v>
      </c>
      <c r="F2404" s="1">
        <v>9.9071700000000007</v>
      </c>
      <c r="G2404" s="1">
        <v>9.2927199999999992</v>
      </c>
      <c r="H2404">
        <f>SUM(E2404:G2404)/SUM(B2404:D2404)</f>
        <v>1.1023301434685278</v>
      </c>
      <c r="I2404">
        <v>0.14055637001912533</v>
      </c>
      <c r="J2404">
        <v>0.12707539860928002</v>
      </c>
      <c r="K2404">
        <v>2403</v>
      </c>
      <c r="L2404">
        <v>4716</v>
      </c>
      <c r="M2404">
        <f t="shared" si="74"/>
        <v>5.0954198473282447E-2</v>
      </c>
      <c r="N2404">
        <f t="shared" si="75"/>
        <v>0.2493914189934934</v>
      </c>
    </row>
    <row r="2405" spans="1:14" x14ac:dyDescent="0.2">
      <c r="A2405" s="1" t="s">
        <v>8228</v>
      </c>
      <c r="B2405" s="1">
        <v>9.0437100000000008</v>
      </c>
      <c r="C2405" s="1">
        <v>8.4772700000000007</v>
      </c>
      <c r="D2405" s="1">
        <v>8.7592800000000004</v>
      </c>
      <c r="E2405" s="1">
        <v>9.7409700000000008</v>
      </c>
      <c r="F2405" s="1">
        <v>12.113099999999999</v>
      </c>
      <c r="G2405" s="1">
        <v>9.4157200000000003</v>
      </c>
      <c r="H2405">
        <f>SUM(E2405:G2405)/SUM(B2405:D2405)</f>
        <v>1.1898584717198384</v>
      </c>
      <c r="I2405">
        <v>0.2507899816922739</v>
      </c>
      <c r="J2405">
        <v>0.12709763169850011</v>
      </c>
      <c r="K2405">
        <v>2404</v>
      </c>
      <c r="L2405">
        <v>4716</v>
      </c>
      <c r="M2405">
        <f t="shared" si="74"/>
        <v>5.0975402883799828E-2</v>
      </c>
      <c r="N2405">
        <f t="shared" si="75"/>
        <v>0.24933129413066826</v>
      </c>
    </row>
    <row r="2406" spans="1:14" x14ac:dyDescent="0.2">
      <c r="A2406" s="1" t="s">
        <v>12858</v>
      </c>
      <c r="B2406" s="1">
        <v>9.2347900000000003</v>
      </c>
      <c r="C2406" s="1">
        <v>8.0365599999999997</v>
      </c>
      <c r="D2406" s="1">
        <v>8.8168000000000006</v>
      </c>
      <c r="E2406" s="1">
        <v>9.0717400000000001</v>
      </c>
      <c r="F2406" s="1">
        <v>9.9856300000000005</v>
      </c>
      <c r="G2406" s="1">
        <v>9.5619399999999999</v>
      </c>
      <c r="H2406">
        <f>SUM(E2406:G2406)/SUM(B2406:D2406)</f>
        <v>1.0970233611812259</v>
      </c>
      <c r="I2406">
        <v>0.13359424834953518</v>
      </c>
      <c r="J2406">
        <v>0.12720487970518543</v>
      </c>
      <c r="K2406">
        <v>2405</v>
      </c>
      <c r="L2406">
        <v>4716</v>
      </c>
      <c r="M2406">
        <f t="shared" si="74"/>
        <v>5.0996607294317223E-2</v>
      </c>
      <c r="N2406">
        <f t="shared" si="75"/>
        <v>0.24943792627428463</v>
      </c>
    </row>
    <row r="2407" spans="1:14" x14ac:dyDescent="0.2">
      <c r="A2407" s="1" t="s">
        <v>168</v>
      </c>
      <c r="B2407" s="1">
        <v>8.15442</v>
      </c>
      <c r="C2407" s="1">
        <v>8.9497</v>
      </c>
      <c r="D2407" s="1">
        <v>8.7477400000000003</v>
      </c>
      <c r="E2407" s="1">
        <v>9.7479399999999998</v>
      </c>
      <c r="F2407" s="1">
        <v>8.7391500000000004</v>
      </c>
      <c r="G2407" s="1">
        <v>9.7068499999999993</v>
      </c>
      <c r="H2407">
        <f>SUM(E2407:G2407)/SUM(B2407:D2407)</f>
        <v>1.0905961892103702</v>
      </c>
      <c r="I2407">
        <v>0.12511701947601672</v>
      </c>
      <c r="J2407">
        <v>0.1275119757387162</v>
      </c>
      <c r="K2407">
        <v>2406</v>
      </c>
      <c r="L2407">
        <v>4716</v>
      </c>
      <c r="M2407">
        <f t="shared" si="74"/>
        <v>5.1017811704834604E-2</v>
      </c>
      <c r="N2407">
        <f t="shared" si="75"/>
        <v>0.24993619184695992</v>
      </c>
    </row>
    <row r="2408" spans="1:14" x14ac:dyDescent="0.2">
      <c r="A2408" s="1" t="s">
        <v>2090</v>
      </c>
      <c r="B2408" s="1">
        <v>9.76023</v>
      </c>
      <c r="C2408" s="1">
        <v>14.453099999999999</v>
      </c>
      <c r="D2408" s="1">
        <v>9.4432299999999998</v>
      </c>
      <c r="E2408" s="1">
        <v>8.3553700000000006</v>
      </c>
      <c r="F2408" s="1">
        <v>8.0714100000000002</v>
      </c>
      <c r="G2408" s="1">
        <v>7.87446</v>
      </c>
      <c r="H2408">
        <f>SUM(E2408:G2408)/SUM(B2408:D2408)</f>
        <v>0.72203576360745125</v>
      </c>
      <c r="I2408">
        <v>-0.46985779696982377</v>
      </c>
      <c r="J2408">
        <v>0.12753591024554525</v>
      </c>
      <c r="K2408">
        <v>2407</v>
      </c>
      <c r="L2408">
        <v>4716</v>
      </c>
      <c r="M2408">
        <f t="shared" si="74"/>
        <v>5.1039016115351998E-2</v>
      </c>
      <c r="N2408">
        <f t="shared" si="75"/>
        <v>0.24987924915579204</v>
      </c>
    </row>
    <row r="2409" spans="1:14" x14ac:dyDescent="0.2">
      <c r="A2409" s="1" t="s">
        <v>7957</v>
      </c>
      <c r="B2409" s="1">
        <v>3.008</v>
      </c>
      <c r="C2409" s="1">
        <v>3.31169</v>
      </c>
      <c r="D2409" s="1">
        <v>3.2702800000000001</v>
      </c>
      <c r="E2409" s="1">
        <v>3.30714</v>
      </c>
      <c r="F2409" s="1">
        <v>3.5466700000000002</v>
      </c>
      <c r="G2409" s="1">
        <v>3.4131300000000002</v>
      </c>
      <c r="H2409">
        <f>SUM(E2409:G2409)/SUM(B2409:D2409)</f>
        <v>1.0705914617042598</v>
      </c>
      <c r="I2409">
        <v>9.8408051875349817E-2</v>
      </c>
      <c r="J2409">
        <v>0.12757535915818682</v>
      </c>
      <c r="K2409">
        <v>2408</v>
      </c>
      <c r="L2409">
        <v>4716</v>
      </c>
      <c r="M2409">
        <f t="shared" si="74"/>
        <v>5.1060220525869386E-2</v>
      </c>
      <c r="N2409">
        <f t="shared" si="75"/>
        <v>0.24985273828488749</v>
      </c>
    </row>
    <row r="2410" spans="1:14" x14ac:dyDescent="0.2">
      <c r="A2410" s="1" t="s">
        <v>13385</v>
      </c>
      <c r="B2410" s="1">
        <v>7.6974999999999998</v>
      </c>
      <c r="C2410" s="1">
        <v>7.9908799999999998</v>
      </c>
      <c r="D2410" s="1">
        <v>8.9298000000000002</v>
      </c>
      <c r="E2410" s="1">
        <v>10.1029</v>
      </c>
      <c r="F2410" s="1">
        <v>8.3588500000000003</v>
      </c>
      <c r="G2410" s="1">
        <v>10.2936</v>
      </c>
      <c r="H2410">
        <f>SUM(E2410:G2410)/SUM(B2410:D2410)</f>
        <v>1.1680534466804613</v>
      </c>
      <c r="I2410">
        <v>0.22410628919800396</v>
      </c>
      <c r="J2410">
        <v>0.12759586347785182</v>
      </c>
      <c r="K2410">
        <v>2409</v>
      </c>
      <c r="L2410">
        <v>4716</v>
      </c>
      <c r="M2410">
        <f t="shared" si="74"/>
        <v>5.1081424936386767E-2</v>
      </c>
      <c r="N2410">
        <f t="shared" si="75"/>
        <v>0.24978916237507232</v>
      </c>
    </row>
    <row r="2411" spans="1:14" x14ac:dyDescent="0.2">
      <c r="A2411" s="1" t="s">
        <v>5246</v>
      </c>
      <c r="B2411" s="1">
        <v>7.4013400000000003</v>
      </c>
      <c r="C2411" s="1">
        <v>9.8725100000000001</v>
      </c>
      <c r="D2411" s="1">
        <v>7.6926300000000003</v>
      </c>
      <c r="E2411" s="1">
        <v>10.68</v>
      </c>
      <c r="F2411" s="1">
        <v>9.0087399999999995</v>
      </c>
      <c r="G2411" s="1">
        <v>10.9878</v>
      </c>
      <c r="H2411">
        <f>SUM(E2411:G2411)/SUM(B2411:D2411)</f>
        <v>1.2287090530983942</v>
      </c>
      <c r="I2411">
        <v>0.29714333935226617</v>
      </c>
      <c r="J2411">
        <v>0.12773811562283222</v>
      </c>
      <c r="K2411">
        <v>2410</v>
      </c>
      <c r="L2411">
        <v>4716</v>
      </c>
      <c r="M2411">
        <f t="shared" si="74"/>
        <v>5.1102629346904162E-2</v>
      </c>
      <c r="N2411">
        <f t="shared" si="75"/>
        <v>0.24996388102791567</v>
      </c>
    </row>
    <row r="2412" spans="1:14" x14ac:dyDescent="0.2">
      <c r="A2412" s="1" t="s">
        <v>9644</v>
      </c>
      <c r="B2412" s="1">
        <v>8.3934099999999994</v>
      </c>
      <c r="C2412" s="1">
        <v>8.3491199999999992</v>
      </c>
      <c r="D2412" s="1">
        <v>9.5218699999999998</v>
      </c>
      <c r="E2412" s="1">
        <v>9.4509699999999999</v>
      </c>
      <c r="F2412" s="1">
        <v>10.256</v>
      </c>
      <c r="G2412" s="1">
        <v>9.3264700000000005</v>
      </c>
      <c r="H2412">
        <f>SUM(E2412:G2412)/SUM(B2412:D2412)</f>
        <v>1.1054294025372748</v>
      </c>
      <c r="I2412">
        <v>0.14460689140324595</v>
      </c>
      <c r="J2412">
        <v>0.1278931210874984</v>
      </c>
      <c r="K2412">
        <v>2411</v>
      </c>
      <c r="L2412">
        <v>4716</v>
      </c>
      <c r="M2412">
        <f t="shared" si="74"/>
        <v>5.112383375742155E-2</v>
      </c>
      <c r="N2412">
        <f t="shared" si="75"/>
        <v>0.25016340068380022</v>
      </c>
    </row>
    <row r="2413" spans="1:14" x14ac:dyDescent="0.2">
      <c r="A2413" s="1" t="s">
        <v>6150</v>
      </c>
      <c r="B2413" s="1">
        <v>9.6250800000000005</v>
      </c>
      <c r="C2413" s="1">
        <v>8.6955399999999994</v>
      </c>
      <c r="D2413" s="1">
        <v>9.8923400000000008</v>
      </c>
      <c r="E2413" s="1">
        <v>7.5085199999999999</v>
      </c>
      <c r="F2413" s="1">
        <v>9.2559799999999992</v>
      </c>
      <c r="G2413" s="1">
        <v>7.4896200000000004</v>
      </c>
      <c r="H2413">
        <f>SUM(E2413:G2413)/SUM(B2413:D2413)</f>
        <v>0.85968009028474857</v>
      </c>
      <c r="I2413">
        <v>-0.21812820021593088</v>
      </c>
      <c r="J2413">
        <v>0.12791582312482871</v>
      </c>
      <c r="K2413">
        <v>2412</v>
      </c>
      <c r="L2413">
        <v>4716</v>
      </c>
      <c r="M2413">
        <f t="shared" si="74"/>
        <v>5.114503816793893E-2</v>
      </c>
      <c r="N2413">
        <f t="shared" si="75"/>
        <v>0.25010407207988899</v>
      </c>
    </row>
    <row r="2414" spans="1:14" x14ac:dyDescent="0.2">
      <c r="A2414" s="1" t="s">
        <v>3013</v>
      </c>
      <c r="B2414" s="1">
        <v>6.8663800000000004</v>
      </c>
      <c r="C2414" s="1">
        <v>7.9846500000000002</v>
      </c>
      <c r="D2414" s="1">
        <v>8.72255</v>
      </c>
      <c r="E2414" s="1">
        <v>12.035</v>
      </c>
      <c r="F2414" s="1">
        <v>8.1140699999999999</v>
      </c>
      <c r="G2414" s="1">
        <v>10.7401</v>
      </c>
      <c r="H2414">
        <f>SUM(E2414:G2414)/SUM(B2414:D2414)</f>
        <v>1.3103300389673525</v>
      </c>
      <c r="I2414">
        <v>0.3899302358939889</v>
      </c>
      <c r="J2414">
        <v>0.12800529152888304</v>
      </c>
      <c r="K2414">
        <v>2413</v>
      </c>
      <c r="L2414">
        <v>4716</v>
      </c>
      <c r="M2414">
        <f t="shared" si="74"/>
        <v>5.1166242578456325E-2</v>
      </c>
      <c r="N2414">
        <f t="shared" si="75"/>
        <v>0.25017528174480419</v>
      </c>
    </row>
    <row r="2415" spans="1:14" x14ac:dyDescent="0.2">
      <c r="A2415" s="1" t="s">
        <v>2276</v>
      </c>
      <c r="B2415" s="1">
        <v>8.3897899999999996</v>
      </c>
      <c r="C2415" s="1">
        <v>7.8088499999999996</v>
      </c>
      <c r="D2415" s="1">
        <v>9.3631200000000003</v>
      </c>
      <c r="E2415" s="1">
        <v>8.9971999999999994</v>
      </c>
      <c r="F2415" s="1">
        <v>10.9815</v>
      </c>
      <c r="G2415" s="1">
        <v>9.7954500000000007</v>
      </c>
      <c r="H2415">
        <f>SUM(E2415:G2415)/SUM(B2415:D2415)</f>
        <v>1.1647926433860578</v>
      </c>
      <c r="I2415">
        <v>0.22007314888416446</v>
      </c>
      <c r="J2415">
        <v>0.12807620744159567</v>
      </c>
      <c r="K2415">
        <v>2414</v>
      </c>
      <c r="L2415">
        <v>4716</v>
      </c>
      <c r="M2415">
        <f t="shared" si="74"/>
        <v>5.1187446988973706E-2</v>
      </c>
      <c r="N2415">
        <f t="shared" si="75"/>
        <v>0.25021018819161772</v>
      </c>
    </row>
    <row r="2416" spans="1:14" x14ac:dyDescent="0.2">
      <c r="A2416" s="1" t="s">
        <v>7797</v>
      </c>
      <c r="B2416" s="1">
        <v>12.4345</v>
      </c>
      <c r="C2416" s="1">
        <v>10.9003</v>
      </c>
      <c r="D2416" s="1">
        <v>9.8201699999999992</v>
      </c>
      <c r="E2416" s="1">
        <v>8.7741799999999994</v>
      </c>
      <c r="F2416" s="1">
        <v>8.5932700000000004</v>
      </c>
      <c r="G2416" s="1">
        <v>10.366199999999999</v>
      </c>
      <c r="H2416">
        <f>SUM(E2416:G2416)/SUM(B2416:D2416)</f>
        <v>0.8364854499943748</v>
      </c>
      <c r="I2416">
        <v>-0.25758764894952302</v>
      </c>
      <c r="J2416">
        <v>0.12833087615458758</v>
      </c>
      <c r="K2416">
        <v>2415</v>
      </c>
      <c r="L2416">
        <v>4716</v>
      </c>
      <c r="M2416">
        <f t="shared" si="74"/>
        <v>5.1208651399491094E-2</v>
      </c>
      <c r="N2416">
        <f t="shared" si="75"/>
        <v>0.25060389728572879</v>
      </c>
    </row>
    <row r="2417" spans="1:14" x14ac:dyDescent="0.2">
      <c r="A2417" s="1" t="s">
        <v>13402</v>
      </c>
      <c r="B2417" s="1">
        <v>7.3071799999999998</v>
      </c>
      <c r="C2417" s="1">
        <v>7.8648899999999999</v>
      </c>
      <c r="D2417" s="1">
        <v>8.6202100000000002</v>
      </c>
      <c r="E2417" s="1">
        <v>8.97227</v>
      </c>
      <c r="F2417" s="1">
        <v>8.3163499999999999</v>
      </c>
      <c r="G2417" s="1">
        <v>9.8268799999999992</v>
      </c>
      <c r="H2417">
        <f>SUM(E2417:G2417)/SUM(B2417:D2417)</f>
        <v>1.1396763992353824</v>
      </c>
      <c r="I2417">
        <v>0.18862424237948783</v>
      </c>
      <c r="J2417">
        <v>0.12859009484761422</v>
      </c>
      <c r="K2417">
        <v>2416</v>
      </c>
      <c r="L2417">
        <v>4716</v>
      </c>
      <c r="M2417">
        <f t="shared" si="74"/>
        <v>5.1229855810008489E-2</v>
      </c>
      <c r="N2417">
        <f t="shared" si="75"/>
        <v>0.25100616196247877</v>
      </c>
    </row>
    <row r="2418" spans="1:14" x14ac:dyDescent="0.2">
      <c r="A2418" s="1" t="s">
        <v>955</v>
      </c>
      <c r="B2418" s="1">
        <v>8.8409800000000001</v>
      </c>
      <c r="C2418" s="1">
        <v>8.4880399999999998</v>
      </c>
      <c r="D2418" s="1">
        <v>8.5057299999999998</v>
      </c>
      <c r="E2418" s="1">
        <v>8.8573400000000007</v>
      </c>
      <c r="F2418" s="1">
        <v>9.0451099999999993</v>
      </c>
      <c r="G2418" s="1">
        <v>9.9192900000000002</v>
      </c>
      <c r="H2418">
        <f>SUM(E2418:G2418)/SUM(B2418:D2418)</f>
        <v>1.0769115242067371</v>
      </c>
      <c r="I2418">
        <v>0.10689972729025318</v>
      </c>
      <c r="J2418">
        <v>0.12874414701118683</v>
      </c>
      <c r="K2418">
        <v>2417</v>
      </c>
      <c r="L2418">
        <v>4716</v>
      </c>
      <c r="M2418">
        <f t="shared" si="74"/>
        <v>5.1251060220525869E-2</v>
      </c>
      <c r="N2418">
        <f t="shared" si="75"/>
        <v>0.25120289503713572</v>
      </c>
    </row>
    <row r="2419" spans="1:14" x14ac:dyDescent="0.2">
      <c r="A2419" s="1" t="s">
        <v>11237</v>
      </c>
      <c r="B2419" s="1">
        <v>9.1663999999999994</v>
      </c>
      <c r="C2419" s="1">
        <v>7.6710000000000003</v>
      </c>
      <c r="D2419" s="1">
        <v>8.6342400000000001</v>
      </c>
      <c r="E2419" s="1">
        <v>8.9497199999999992</v>
      </c>
      <c r="F2419" s="1">
        <v>10.2491</v>
      </c>
      <c r="G2419" s="1">
        <v>9.5757200000000005</v>
      </c>
      <c r="H2419">
        <f>SUM(E2419:G2419)/SUM(B2419:D2419)</f>
        <v>1.129669703246434</v>
      </c>
      <c r="I2419">
        <v>0.17590101410548734</v>
      </c>
      <c r="J2419">
        <v>0.1287511970225716</v>
      </c>
      <c r="K2419">
        <v>2418</v>
      </c>
      <c r="L2419">
        <v>4716</v>
      </c>
      <c r="M2419">
        <f t="shared" si="74"/>
        <v>5.1272264631043257E-2</v>
      </c>
      <c r="N2419">
        <f t="shared" si="75"/>
        <v>0.25111275647578479</v>
      </c>
    </row>
    <row r="2420" spans="1:14" x14ac:dyDescent="0.2">
      <c r="A2420" s="1" t="s">
        <v>13209</v>
      </c>
      <c r="B2420" s="1">
        <v>9.6792899999999999</v>
      </c>
      <c r="C2420" s="1">
        <v>8.4385600000000007</v>
      </c>
      <c r="D2420" s="1">
        <v>9.2310300000000005</v>
      </c>
      <c r="E2420" s="1">
        <v>9.7980699999999992</v>
      </c>
      <c r="F2420" s="1">
        <v>10.9598</v>
      </c>
      <c r="G2420" s="1">
        <v>9.7023499999999991</v>
      </c>
      <c r="H2420">
        <f>SUM(E2420:G2420)/SUM(B2420:D2420)</f>
        <v>1.1137648049938422</v>
      </c>
      <c r="I2420">
        <v>0.15544460925492834</v>
      </c>
      <c r="J2420">
        <v>0.12877807635958305</v>
      </c>
      <c r="K2420">
        <v>2419</v>
      </c>
      <c r="L2420">
        <v>4716</v>
      </c>
      <c r="M2420">
        <f t="shared" si="74"/>
        <v>5.1293469041560652E-2</v>
      </c>
      <c r="N2420">
        <f t="shared" si="75"/>
        <v>0.25106135101769061</v>
      </c>
    </row>
    <row r="2421" spans="1:14" x14ac:dyDescent="0.2">
      <c r="A2421" s="1" t="s">
        <v>13166</v>
      </c>
      <c r="B2421" s="1">
        <v>8.6150900000000004</v>
      </c>
      <c r="C2421" s="1">
        <v>8.8861399999999993</v>
      </c>
      <c r="D2421" s="1">
        <v>9.1822999999999997</v>
      </c>
      <c r="E2421" s="1">
        <v>9.2846799999999998</v>
      </c>
      <c r="F2421" s="1">
        <v>9.1680399999999995</v>
      </c>
      <c r="G2421" s="1">
        <v>9.1909200000000002</v>
      </c>
      <c r="H2421">
        <f>SUM(E2421:G2421)/SUM(B2421:D2421)</f>
        <v>1.0359813712803365</v>
      </c>
      <c r="I2421">
        <v>5.0998061129573523E-2</v>
      </c>
      <c r="J2421">
        <v>0.12887493746215281</v>
      </c>
      <c r="K2421">
        <v>2420</v>
      </c>
      <c r="L2421">
        <v>4716</v>
      </c>
      <c r="M2421">
        <f t="shared" si="74"/>
        <v>5.1314673452078033E-2</v>
      </c>
      <c r="N2421">
        <f t="shared" si="75"/>
        <v>0.25114636573203003</v>
      </c>
    </row>
    <row r="2422" spans="1:14" x14ac:dyDescent="0.2">
      <c r="A2422" s="1" t="s">
        <v>6524</v>
      </c>
      <c r="B2422" s="1">
        <v>10.298400000000001</v>
      </c>
      <c r="C2422" s="1">
        <v>9.5853599999999997</v>
      </c>
      <c r="D2422" s="1">
        <v>10.9956</v>
      </c>
      <c r="E2422" s="1">
        <v>6.5079900000000004</v>
      </c>
      <c r="F2422" s="1">
        <v>10.292999999999999</v>
      </c>
      <c r="G2422" s="1">
        <v>6.0736299999999996</v>
      </c>
      <c r="H2422">
        <f>SUM(E2422:G2422)/SUM(B2422:D2422)</f>
        <v>0.74077377251341991</v>
      </c>
      <c r="I2422">
        <v>-0.43289507476472333</v>
      </c>
      <c r="J2422">
        <v>0.12944315054763772</v>
      </c>
      <c r="K2422">
        <v>2421</v>
      </c>
      <c r="L2422">
        <v>4716</v>
      </c>
      <c r="M2422">
        <f t="shared" si="74"/>
        <v>5.1335877862595428E-2</v>
      </c>
      <c r="N2422">
        <f t="shared" si="75"/>
        <v>0.25214948285116046</v>
      </c>
    </row>
    <row r="2423" spans="1:14" x14ac:dyDescent="0.2">
      <c r="A2423" s="1" t="s">
        <v>7848</v>
      </c>
      <c r="B2423" s="1">
        <v>9.2938200000000002</v>
      </c>
      <c r="C2423" s="1">
        <v>7.7710800000000004</v>
      </c>
      <c r="D2423" s="1">
        <v>9.3965399999999999</v>
      </c>
      <c r="E2423" s="1">
        <v>9.7556399999999996</v>
      </c>
      <c r="F2423" s="1">
        <v>10.1541</v>
      </c>
      <c r="G2423" s="1">
        <v>9.6709700000000005</v>
      </c>
      <c r="H2423">
        <f>SUM(E2423:G2423)/SUM(B2423:D2423)</f>
        <v>1.1178798281575</v>
      </c>
      <c r="I2423">
        <v>0.16076510710812869</v>
      </c>
      <c r="J2423">
        <v>0.12971610261515426</v>
      </c>
      <c r="K2423">
        <v>2422</v>
      </c>
      <c r="L2423">
        <v>4716</v>
      </c>
      <c r="M2423">
        <f t="shared" si="74"/>
        <v>5.1357082273112808E-2</v>
      </c>
      <c r="N2423">
        <f t="shared" si="75"/>
        <v>0.2525768538121666</v>
      </c>
    </row>
    <row r="2424" spans="1:14" x14ac:dyDescent="0.2">
      <c r="A2424" s="1" t="s">
        <v>706</v>
      </c>
      <c r="B2424" s="1">
        <v>10.0337</v>
      </c>
      <c r="C2424" s="1">
        <v>8.9819999999999993</v>
      </c>
      <c r="D2424" s="1">
        <v>9.7469999999999999</v>
      </c>
      <c r="E2424" s="1">
        <v>8.2358600000000006</v>
      </c>
      <c r="F2424" s="1">
        <v>9.4274500000000003</v>
      </c>
      <c r="G2424" s="1">
        <v>8.0977399999999999</v>
      </c>
      <c r="H2424">
        <f>SUM(E2424:G2424)/SUM(B2424:D2424)</f>
        <v>0.8956408821146834</v>
      </c>
      <c r="I2424">
        <v>-0.15900771243379441</v>
      </c>
      <c r="J2424">
        <v>0.12992285397348635</v>
      </c>
      <c r="K2424">
        <v>2423</v>
      </c>
      <c r="L2424">
        <v>4716</v>
      </c>
      <c r="M2424">
        <f t="shared" si="74"/>
        <v>5.1378286683630196E-2</v>
      </c>
      <c r="N2424">
        <f t="shared" si="75"/>
        <v>0.25287502242631515</v>
      </c>
    </row>
    <row r="2425" spans="1:14" x14ac:dyDescent="0.2">
      <c r="A2425" s="1" t="s">
        <v>8375</v>
      </c>
      <c r="B2425" s="1">
        <v>13.0952</v>
      </c>
      <c r="C2425" s="1">
        <v>10.8847</v>
      </c>
      <c r="D2425" s="1">
        <v>12.0413</v>
      </c>
      <c r="E2425" s="1">
        <v>9.8644400000000001</v>
      </c>
      <c r="F2425" s="1">
        <v>11.5457</v>
      </c>
      <c r="G2425" s="1">
        <v>9.4741199999999992</v>
      </c>
      <c r="H2425">
        <f>SUM(E2425:G2425)/SUM(B2425:D2425)</f>
        <v>0.85739120295825788</v>
      </c>
      <c r="I2425">
        <v>-0.22197448005765089</v>
      </c>
      <c r="J2425">
        <v>0.13009916085736359</v>
      </c>
      <c r="K2425">
        <v>2424</v>
      </c>
      <c r="L2425">
        <v>4716</v>
      </c>
      <c r="M2425">
        <f t="shared" si="74"/>
        <v>5.1399491094147591E-2</v>
      </c>
      <c r="N2425">
        <f t="shared" si="75"/>
        <v>0.25311371394526677</v>
      </c>
    </row>
    <row r="2426" spans="1:14" x14ac:dyDescent="0.2">
      <c r="A2426" s="1" t="s">
        <v>11687</v>
      </c>
      <c r="B2426" s="1">
        <v>9.8462399999999999</v>
      </c>
      <c r="C2426" s="1">
        <v>7.6615799999999998</v>
      </c>
      <c r="D2426" s="1">
        <v>7.9516999999999998</v>
      </c>
      <c r="E2426" s="1">
        <v>9.5663400000000003</v>
      </c>
      <c r="F2426" s="1">
        <v>10.0763</v>
      </c>
      <c r="G2426" s="1">
        <v>9.8099399999999992</v>
      </c>
      <c r="H2426">
        <f>SUM(E2426:G2426)/SUM(B2426:D2426)</f>
        <v>1.1568395633539046</v>
      </c>
      <c r="I2426">
        <v>0.21018879771844784</v>
      </c>
      <c r="J2426">
        <v>0.13028739878805043</v>
      </c>
      <c r="K2426">
        <v>2425</v>
      </c>
      <c r="L2426">
        <v>4716</v>
      </c>
      <c r="M2426">
        <f t="shared" si="74"/>
        <v>5.1420695504664972E-2</v>
      </c>
      <c r="N2426">
        <f t="shared" si="75"/>
        <v>0.25337541141626635</v>
      </c>
    </row>
    <row r="2427" spans="1:14" x14ac:dyDescent="0.2">
      <c r="A2427" s="1" t="s">
        <v>6644</v>
      </c>
      <c r="B2427" s="1">
        <v>9.5307099999999991</v>
      </c>
      <c r="C2427" s="1">
        <v>8.4314699999999991</v>
      </c>
      <c r="D2427" s="1">
        <v>9.2653700000000008</v>
      </c>
      <c r="E2427" s="1">
        <v>9.7589400000000008</v>
      </c>
      <c r="F2427" s="1">
        <v>11.1151</v>
      </c>
      <c r="G2427" s="1">
        <v>9.6394900000000003</v>
      </c>
      <c r="H2427">
        <f>SUM(E2427:G2427)/SUM(B2427:D2427)</f>
        <v>1.1206858494429357</v>
      </c>
      <c r="I2427">
        <v>0.16438191867089286</v>
      </c>
      <c r="J2427">
        <v>0.13078486970034953</v>
      </c>
      <c r="K2427">
        <v>2426</v>
      </c>
      <c r="L2427">
        <v>4716</v>
      </c>
      <c r="M2427">
        <f t="shared" si="74"/>
        <v>5.144189991518236E-2</v>
      </c>
      <c r="N2427">
        <f t="shared" si="75"/>
        <v>0.2542380237043893</v>
      </c>
    </row>
    <row r="2428" spans="1:14" x14ac:dyDescent="0.2">
      <c r="A2428" s="1" t="s">
        <v>8801</v>
      </c>
      <c r="B2428" s="1">
        <v>6.0261899999999997</v>
      </c>
      <c r="C2428" s="1">
        <v>11.9947</v>
      </c>
      <c r="D2428" s="1">
        <v>11.5884</v>
      </c>
      <c r="E2428" s="1">
        <v>7.0810399999999998</v>
      </c>
      <c r="F2428" s="1">
        <v>1.1197699999999999</v>
      </c>
      <c r="G2428" s="1">
        <v>6.1918899999999999</v>
      </c>
      <c r="H2428">
        <f>SUM(E2428:G2428)/SUM(B2428:D2428)</f>
        <v>0.48608730570709396</v>
      </c>
      <c r="I2428">
        <v>-1.0407126366147217</v>
      </c>
      <c r="J2428">
        <v>0.13079537948097533</v>
      </c>
      <c r="K2428">
        <v>2427</v>
      </c>
      <c r="L2428">
        <v>4716</v>
      </c>
      <c r="M2428">
        <f t="shared" si="74"/>
        <v>5.1463104325699754E-2</v>
      </c>
      <c r="N2428">
        <f t="shared" si="75"/>
        <v>0.25415369164906454</v>
      </c>
    </row>
    <row r="2429" spans="1:14" x14ac:dyDescent="0.2">
      <c r="A2429" s="1" t="s">
        <v>11017</v>
      </c>
      <c r="B2429" s="1">
        <v>9.9825499999999998</v>
      </c>
      <c r="C2429" s="1">
        <v>8.6812500000000004</v>
      </c>
      <c r="D2429" s="1">
        <v>9.0855800000000002</v>
      </c>
      <c r="E2429" s="1">
        <v>9.8207599999999999</v>
      </c>
      <c r="F2429" s="1">
        <v>11.1265</v>
      </c>
      <c r="G2429" s="1">
        <v>9.9956099999999992</v>
      </c>
      <c r="H2429">
        <f>SUM(E2429:G2429)/SUM(B2429:D2429)</f>
        <v>1.1150832919510272</v>
      </c>
      <c r="I2429">
        <v>0.15715147731749013</v>
      </c>
      <c r="J2429">
        <v>0.13088982383771483</v>
      </c>
      <c r="K2429">
        <v>2428</v>
      </c>
      <c r="L2429">
        <v>4716</v>
      </c>
      <c r="M2429">
        <f t="shared" si="74"/>
        <v>5.1484308736217135E-2</v>
      </c>
      <c r="N2429">
        <f t="shared" si="75"/>
        <v>0.25423245849203591</v>
      </c>
    </row>
    <row r="2430" spans="1:14" x14ac:dyDescent="0.2">
      <c r="A2430" s="1" t="s">
        <v>605</v>
      </c>
      <c r="B2430" s="1">
        <v>7.7498399999999998</v>
      </c>
      <c r="C2430" s="1">
        <v>7.03721</v>
      </c>
      <c r="D2430" s="1">
        <v>6.9377500000000003</v>
      </c>
      <c r="E2430" s="1">
        <v>7.5641999999999996</v>
      </c>
      <c r="F2430" s="1">
        <v>7.7904099999999996</v>
      </c>
      <c r="G2430" s="1">
        <v>7.9714099999999997</v>
      </c>
      <c r="H2430">
        <f>SUM(E2430:G2430)/SUM(B2430:D2430)</f>
        <v>1.0737047061422889</v>
      </c>
      <c r="I2430">
        <v>0.10259727306137244</v>
      </c>
      <c r="J2430">
        <v>0.13089443305008672</v>
      </c>
      <c r="K2430">
        <v>2429</v>
      </c>
      <c r="L2430">
        <v>4716</v>
      </c>
      <c r="M2430">
        <f t="shared" si="74"/>
        <v>5.1505513146734516E-2</v>
      </c>
      <c r="N2430">
        <f t="shared" si="75"/>
        <v>0.25413674197785469</v>
      </c>
    </row>
    <row r="2431" spans="1:14" x14ac:dyDescent="0.2">
      <c r="A2431" s="1" t="s">
        <v>2895</v>
      </c>
      <c r="B2431" s="1">
        <v>10.426</v>
      </c>
      <c r="C2431" s="1">
        <v>8.2526299999999999</v>
      </c>
      <c r="D2431" s="1">
        <v>10.012600000000001</v>
      </c>
      <c r="E2431" s="1">
        <v>6.4403100000000002</v>
      </c>
      <c r="F2431" s="1">
        <v>8.5527200000000008</v>
      </c>
      <c r="G2431" s="1">
        <v>8.3314400000000006</v>
      </c>
      <c r="H2431">
        <f>SUM(E2431:G2431)/SUM(B2431:D2431)</f>
        <v>0.81294771956448031</v>
      </c>
      <c r="I2431">
        <v>-0.29876551890966574</v>
      </c>
      <c r="J2431">
        <v>0.13133489880139437</v>
      </c>
      <c r="K2431">
        <v>2430</v>
      </c>
      <c r="L2431">
        <v>4716</v>
      </c>
      <c r="M2431">
        <f t="shared" si="74"/>
        <v>5.1526717557251911E-2</v>
      </c>
      <c r="N2431">
        <f t="shared" si="75"/>
        <v>0.25488698878492833</v>
      </c>
    </row>
    <row r="2432" spans="1:14" x14ac:dyDescent="0.2">
      <c r="A2432" s="1" t="s">
        <v>12174</v>
      </c>
      <c r="B2432" s="1">
        <v>9.5873699999999999</v>
      </c>
      <c r="C2432" s="1">
        <v>7.8830299999999998</v>
      </c>
      <c r="D2432" s="1">
        <v>9.3828099999999992</v>
      </c>
      <c r="E2432" s="1">
        <v>11.0221</v>
      </c>
      <c r="F2432" s="1">
        <v>9.9661500000000007</v>
      </c>
      <c r="G2432" s="1">
        <v>9.6877300000000002</v>
      </c>
      <c r="H2432">
        <f>SUM(E2432:G2432)/SUM(B2432:D2432)</f>
        <v>1.1423580272153686</v>
      </c>
      <c r="I2432">
        <v>0.19201487761631905</v>
      </c>
      <c r="J2432">
        <v>0.13152191382681289</v>
      </c>
      <c r="K2432">
        <v>2431</v>
      </c>
      <c r="L2432">
        <v>4716</v>
      </c>
      <c r="M2432">
        <f t="shared" si="74"/>
        <v>5.1547921967769299E-2</v>
      </c>
      <c r="N2432">
        <f t="shared" si="75"/>
        <v>0.25514493854679127</v>
      </c>
    </row>
    <row r="2433" spans="1:14" x14ac:dyDescent="0.2">
      <c r="A2433" s="1" t="s">
        <v>8082</v>
      </c>
      <c r="B2433" s="1">
        <v>9.4449699999999996</v>
      </c>
      <c r="C2433" s="1">
        <v>8.1750100000000003</v>
      </c>
      <c r="D2433" s="1">
        <v>9.0515100000000004</v>
      </c>
      <c r="E2433" s="1">
        <v>9.4862800000000007</v>
      </c>
      <c r="F2433" s="1">
        <v>11.159000000000001</v>
      </c>
      <c r="G2433" s="1">
        <v>9.6942699999999995</v>
      </c>
      <c r="H2433">
        <f>SUM(E2433:G2433)/SUM(B2433:D2433)</f>
        <v>1.1375273747360946</v>
      </c>
      <c r="I2433">
        <v>0.18590126436258556</v>
      </c>
      <c r="J2433">
        <v>0.13154730804452577</v>
      </c>
      <c r="K2433">
        <v>2432</v>
      </c>
      <c r="L2433">
        <v>4716</v>
      </c>
      <c r="M2433">
        <f t="shared" si="74"/>
        <v>5.156912637828668E-2</v>
      </c>
      <c r="N2433">
        <f t="shared" si="75"/>
        <v>0.25508927004028931</v>
      </c>
    </row>
    <row r="2434" spans="1:14" x14ac:dyDescent="0.2">
      <c r="A2434" s="1" t="s">
        <v>11460</v>
      </c>
      <c r="B2434" s="1">
        <v>11.1608</v>
      </c>
      <c r="C2434" s="1">
        <v>10.433299999999999</v>
      </c>
      <c r="D2434" s="1">
        <v>10.749599999999999</v>
      </c>
      <c r="E2434" s="1">
        <v>9.1541800000000002</v>
      </c>
      <c r="F2434" s="1">
        <v>10.733499999999999</v>
      </c>
      <c r="G2434" s="1">
        <v>9.4700799999999994</v>
      </c>
      <c r="H2434">
        <f>SUM(E2434:G2434)/SUM(B2434:D2434)</f>
        <v>0.90768093941014794</v>
      </c>
      <c r="I2434">
        <v>-0.13974283263873422</v>
      </c>
      <c r="J2434">
        <v>0.13165640880579854</v>
      </c>
      <c r="K2434">
        <v>2433</v>
      </c>
      <c r="L2434">
        <v>4716</v>
      </c>
      <c r="M2434">
        <f t="shared" si="74"/>
        <v>5.1590330788804074E-2</v>
      </c>
      <c r="N2434">
        <f t="shared" si="75"/>
        <v>0.25519589968275624</v>
      </c>
    </row>
    <row r="2435" spans="1:14" x14ac:dyDescent="0.2">
      <c r="A2435" s="1" t="s">
        <v>534</v>
      </c>
      <c r="B2435" s="1">
        <v>9.8981499999999993</v>
      </c>
      <c r="C2435" s="1">
        <v>9.4271999999999991</v>
      </c>
      <c r="D2435" s="1">
        <v>9.7484400000000004</v>
      </c>
      <c r="E2435" s="1">
        <v>10.102</v>
      </c>
      <c r="F2435" s="1">
        <v>12.9177</v>
      </c>
      <c r="G2435" s="1">
        <v>10.8782</v>
      </c>
      <c r="H2435">
        <f>SUM(E2435:G2435)/SUM(B2435:D2435)</f>
        <v>1.165926423765185</v>
      </c>
      <c r="I2435">
        <v>0.22147674958619515</v>
      </c>
      <c r="J2435">
        <v>0.13183574857617</v>
      </c>
      <c r="K2435">
        <v>2434</v>
      </c>
      <c r="L2435">
        <v>4716</v>
      </c>
      <c r="M2435">
        <f t="shared" ref="M2435:M2498" si="76">(K2435/L2435)*0.1</f>
        <v>5.1611535199321462E-2</v>
      </c>
      <c r="N2435">
        <f t="shared" ref="N2435:N2498" si="77">(J2435*L2435)/K2435</f>
        <v>0.25543853339573452</v>
      </c>
    </row>
    <row r="2436" spans="1:14" x14ac:dyDescent="0.2">
      <c r="A2436" s="1" t="s">
        <v>7273</v>
      </c>
      <c r="B2436" s="1">
        <v>9.6945399999999999</v>
      </c>
      <c r="C2436" s="1">
        <v>10.1881</v>
      </c>
      <c r="D2436" s="1">
        <v>11.1152</v>
      </c>
      <c r="E2436" s="1">
        <v>12.433400000000001</v>
      </c>
      <c r="F2436" s="1">
        <v>10.507099999999999</v>
      </c>
      <c r="G2436" s="1">
        <v>12.270099999999999</v>
      </c>
      <c r="H2436">
        <f>SUM(E2436:G2436)/SUM(B2436:D2436)</f>
        <v>1.1359049533773964</v>
      </c>
      <c r="I2436">
        <v>0.18384212267023092</v>
      </c>
      <c r="J2436">
        <v>0.13218739374755589</v>
      </c>
      <c r="K2436">
        <v>2435</v>
      </c>
      <c r="L2436">
        <v>4716</v>
      </c>
      <c r="M2436">
        <f t="shared" si="76"/>
        <v>5.1632739609838857E-2</v>
      </c>
      <c r="N2436">
        <f t="shared" si="77"/>
        <v>0.25601468127863392</v>
      </c>
    </row>
    <row r="2437" spans="1:14" x14ac:dyDescent="0.2">
      <c r="A2437" s="1" t="s">
        <v>10016</v>
      </c>
      <c r="B2437" s="1">
        <v>9.5022000000000002</v>
      </c>
      <c r="C2437" s="1">
        <v>8.9633199999999995</v>
      </c>
      <c r="D2437" s="1">
        <v>9.5209399999999995</v>
      </c>
      <c r="E2437" s="1">
        <v>9.9403500000000005</v>
      </c>
      <c r="F2437" s="1">
        <v>9.7042199999999994</v>
      </c>
      <c r="G2437" s="1">
        <v>9.5546100000000003</v>
      </c>
      <c r="H2437">
        <f>SUM(E2437:G2437)/SUM(B2437:D2437)</f>
        <v>1.0433323828737184</v>
      </c>
      <c r="I2437">
        <v>6.1198842164535326E-2</v>
      </c>
      <c r="J2437">
        <v>0.13265518572657131</v>
      </c>
      <c r="K2437">
        <v>2436</v>
      </c>
      <c r="L2437">
        <v>4716</v>
      </c>
      <c r="M2437">
        <f t="shared" si="76"/>
        <v>5.1653944020356238E-2</v>
      </c>
      <c r="N2437">
        <f t="shared" si="77"/>
        <v>0.25681521177607153</v>
      </c>
    </row>
    <row r="2438" spans="1:14" x14ac:dyDescent="0.2">
      <c r="A2438" s="1" t="s">
        <v>10182</v>
      </c>
      <c r="B2438" s="1">
        <v>9.1681600000000003</v>
      </c>
      <c r="C2438" s="1">
        <v>8.8281799999999997</v>
      </c>
      <c r="D2438" s="1">
        <v>9.2727299999999993</v>
      </c>
      <c r="E2438" s="1">
        <v>8.0464900000000004</v>
      </c>
      <c r="F2438" s="1">
        <v>9.0137300000000007</v>
      </c>
      <c r="G2438" s="1">
        <v>8.4521800000000002</v>
      </c>
      <c r="H2438">
        <f>SUM(E2438:G2438)/SUM(B2438:D2438)</f>
        <v>0.93558012796182632</v>
      </c>
      <c r="I2438">
        <v>-9.6066876201934256E-2</v>
      </c>
      <c r="J2438">
        <v>0.13273525157041657</v>
      </c>
      <c r="K2438">
        <v>2437</v>
      </c>
      <c r="L2438">
        <v>4716</v>
      </c>
      <c r="M2438">
        <f t="shared" si="76"/>
        <v>5.1675148430873619E-2</v>
      </c>
      <c r="N2438">
        <f t="shared" si="77"/>
        <v>0.25686477078624725</v>
      </c>
    </row>
    <row r="2439" spans="1:14" x14ac:dyDescent="0.2">
      <c r="A2439" s="1" t="s">
        <v>1119</v>
      </c>
      <c r="B2439" s="1">
        <v>5.3529499999999999</v>
      </c>
      <c r="C2439" s="1">
        <v>6.8892199999999999</v>
      </c>
      <c r="D2439" s="1">
        <v>6.50284</v>
      </c>
      <c r="E2439" s="1">
        <v>5.5678200000000002</v>
      </c>
      <c r="F2439" s="1">
        <v>4.7933300000000001</v>
      </c>
      <c r="G2439" s="1">
        <v>5.4461700000000004</v>
      </c>
      <c r="H2439">
        <f>SUM(E2439:G2439)/SUM(B2439:D2439)</f>
        <v>0.84328149198106594</v>
      </c>
      <c r="I2439">
        <v>-0.24591380381821823</v>
      </c>
      <c r="J2439">
        <v>0.13295649874299578</v>
      </c>
      <c r="K2439">
        <v>2438</v>
      </c>
      <c r="L2439">
        <v>4716</v>
      </c>
      <c r="M2439">
        <f t="shared" si="76"/>
        <v>5.1696352841391013E-2</v>
      </c>
      <c r="N2439">
        <f t="shared" si="77"/>
        <v>0.25718738641179989</v>
      </c>
    </row>
    <row r="2440" spans="1:14" x14ac:dyDescent="0.2">
      <c r="A2440" s="1" t="s">
        <v>1989</v>
      </c>
      <c r="B2440" s="1">
        <v>7.76722</v>
      </c>
      <c r="C2440" s="1">
        <v>24.536899999999999</v>
      </c>
      <c r="D2440" s="1">
        <v>8.14194</v>
      </c>
      <c r="E2440" s="1">
        <v>3.7047500000000002</v>
      </c>
      <c r="F2440" s="1">
        <v>2.9662999999999999</v>
      </c>
      <c r="G2440" s="1">
        <v>2.5042900000000001</v>
      </c>
      <c r="H2440">
        <f>SUM(E2440:G2440)/SUM(B2440:D2440)</f>
        <v>0.22685374051267296</v>
      </c>
      <c r="I2440">
        <v>-2.1401656469042658</v>
      </c>
      <c r="J2440">
        <v>0.13302464960762619</v>
      </c>
      <c r="K2440">
        <v>2439</v>
      </c>
      <c r="L2440">
        <v>4716</v>
      </c>
      <c r="M2440">
        <f t="shared" si="76"/>
        <v>5.1717557251908401E-2</v>
      </c>
      <c r="N2440">
        <f t="shared" si="77"/>
        <v>0.25721371363245804</v>
      </c>
    </row>
    <row r="2441" spans="1:14" x14ac:dyDescent="0.2">
      <c r="A2441" s="1" t="s">
        <v>967</v>
      </c>
      <c r="B2441" s="1">
        <v>9.3128200000000003</v>
      </c>
      <c r="C2441" s="1">
        <v>14.391500000000001</v>
      </c>
      <c r="D2441" s="1">
        <v>8.9018800000000002</v>
      </c>
      <c r="E2441" s="1">
        <v>7.9207299999999998</v>
      </c>
      <c r="F2441" s="1">
        <v>7.7561200000000001</v>
      </c>
      <c r="G2441" s="1">
        <v>6.7619300000000004</v>
      </c>
      <c r="H2441">
        <f>SUM(E2441:G2441)/SUM(B2441:D2441)</f>
        <v>0.68817525501285037</v>
      </c>
      <c r="I2441">
        <v>-0.53915207743041338</v>
      </c>
      <c r="J2441">
        <v>0.13317927757742348</v>
      </c>
      <c r="K2441">
        <v>2440</v>
      </c>
      <c r="L2441">
        <v>4716</v>
      </c>
      <c r="M2441">
        <f t="shared" si="76"/>
        <v>5.1738761662425782E-2</v>
      </c>
      <c r="N2441">
        <f t="shared" si="77"/>
        <v>0.25740716108816769</v>
      </c>
    </row>
    <row r="2442" spans="1:14" x14ac:dyDescent="0.2">
      <c r="A2442" s="1" t="s">
        <v>12025</v>
      </c>
      <c r="B2442" s="1">
        <v>9.23156</v>
      </c>
      <c r="C2442" s="1">
        <v>8.2342999999999993</v>
      </c>
      <c r="D2442" s="1">
        <v>9.0238600000000009</v>
      </c>
      <c r="E2442" s="1">
        <v>9.5127500000000005</v>
      </c>
      <c r="F2442" s="1">
        <v>11.272399999999999</v>
      </c>
      <c r="G2442" s="1">
        <v>9.46828</v>
      </c>
      <c r="H2442">
        <f>SUM(E2442:G2442)/SUM(B2442:D2442)</f>
        <v>1.1420819095105574</v>
      </c>
      <c r="I2442">
        <v>0.19166612373667574</v>
      </c>
      <c r="J2442">
        <v>0.1332536085508586</v>
      </c>
      <c r="K2442">
        <v>2441</v>
      </c>
      <c r="L2442">
        <v>4716</v>
      </c>
      <c r="M2442">
        <f t="shared" si="76"/>
        <v>5.1759966072943177E-2</v>
      </c>
      <c r="N2442">
        <f t="shared" si="77"/>
        <v>0.25744531664311726</v>
      </c>
    </row>
    <row r="2443" spans="1:14" x14ac:dyDescent="0.2">
      <c r="A2443" s="1" t="s">
        <v>9986</v>
      </c>
      <c r="B2443" s="1">
        <v>8.5928599999999999</v>
      </c>
      <c r="C2443" s="1">
        <v>8.8836300000000001</v>
      </c>
      <c r="D2443" s="1">
        <v>9.4726800000000004</v>
      </c>
      <c r="E2443" s="1">
        <v>10.4252</v>
      </c>
      <c r="F2443" s="1">
        <v>9.0503300000000007</v>
      </c>
      <c r="G2443" s="1">
        <v>10.6995</v>
      </c>
      <c r="H2443">
        <f>SUM(E2443:G2443)/SUM(B2443:D2443)</f>
        <v>1.1197016457278648</v>
      </c>
      <c r="I2443">
        <v>0.16311436480946651</v>
      </c>
      <c r="J2443">
        <v>0.133339516940019</v>
      </c>
      <c r="K2443">
        <v>2442</v>
      </c>
      <c r="L2443">
        <v>4716</v>
      </c>
      <c r="M2443">
        <f t="shared" si="76"/>
        <v>5.1781170483460565E-2</v>
      </c>
      <c r="N2443">
        <f t="shared" si="77"/>
        <v>0.25750579929939788</v>
      </c>
    </row>
    <row r="2444" spans="1:14" x14ac:dyDescent="0.2">
      <c r="A2444" s="1" t="s">
        <v>5404</v>
      </c>
      <c r="B2444" s="1">
        <v>10.261900000000001</v>
      </c>
      <c r="C2444" s="1">
        <v>9.03857</v>
      </c>
      <c r="D2444" s="1">
        <v>9.3046100000000003</v>
      </c>
      <c r="E2444" s="1">
        <v>9.9131900000000002</v>
      </c>
      <c r="F2444" s="1">
        <v>11.779500000000001</v>
      </c>
      <c r="G2444" s="1">
        <v>10.6227</v>
      </c>
      <c r="H2444">
        <f>SUM(E2444:G2444)/SUM(B2444:D2444)</f>
        <v>1.1297080798235837</v>
      </c>
      <c r="I2444">
        <v>0.1759500237912161</v>
      </c>
      <c r="J2444">
        <v>0.13362438541636948</v>
      </c>
      <c r="K2444">
        <v>2443</v>
      </c>
      <c r="L2444">
        <v>4716</v>
      </c>
      <c r="M2444">
        <f t="shared" si="76"/>
        <v>5.1802374893977945E-2</v>
      </c>
      <c r="N2444">
        <f t="shared" si="77"/>
        <v>0.25795030766418275</v>
      </c>
    </row>
    <row r="2445" spans="1:14" x14ac:dyDescent="0.2">
      <c r="A2445" s="1" t="s">
        <v>7309</v>
      </c>
      <c r="B2445" s="1">
        <v>9.3340300000000003</v>
      </c>
      <c r="C2445" s="1">
        <v>8.4242600000000003</v>
      </c>
      <c r="D2445" s="1">
        <v>9.7434499999999993</v>
      </c>
      <c r="E2445" s="1">
        <v>9.6209900000000008</v>
      </c>
      <c r="F2445" s="1">
        <v>10.893800000000001</v>
      </c>
      <c r="G2445" s="1">
        <v>10.033799999999999</v>
      </c>
      <c r="H2445">
        <f>SUM(E2445:G2445)/SUM(B2445:D2445)</f>
        <v>1.1107875356250185</v>
      </c>
      <c r="I2445">
        <v>0.15158289358298618</v>
      </c>
      <c r="J2445">
        <v>0.13362605435682426</v>
      </c>
      <c r="K2445">
        <v>2444</v>
      </c>
      <c r="L2445">
        <v>4716</v>
      </c>
      <c r="M2445">
        <f t="shared" si="76"/>
        <v>5.182357930449534E-2</v>
      </c>
      <c r="N2445">
        <f t="shared" si="77"/>
        <v>0.25784798377527951</v>
      </c>
    </row>
    <row r="2446" spans="1:14" x14ac:dyDescent="0.2">
      <c r="A2446" s="1" t="s">
        <v>12620</v>
      </c>
      <c r="B2446" s="1">
        <v>9.3668800000000001</v>
      </c>
      <c r="C2446" s="1">
        <v>7.2611800000000004</v>
      </c>
      <c r="D2446" s="1">
        <v>8.2618100000000005</v>
      </c>
      <c r="E2446" s="1">
        <v>8.9775100000000005</v>
      </c>
      <c r="F2446" s="1">
        <v>10.2584</v>
      </c>
      <c r="G2446" s="1">
        <v>9.6637299999999993</v>
      </c>
      <c r="H2446">
        <f>SUM(E2446:G2446)/SUM(B2446:D2446)</f>
        <v>1.1611004798337636</v>
      </c>
      <c r="I2446">
        <v>0.21549282619600005</v>
      </c>
      <c r="J2446">
        <v>0.13365453943006539</v>
      </c>
      <c r="K2446">
        <v>2445</v>
      </c>
      <c r="L2446">
        <v>4716</v>
      </c>
      <c r="M2446">
        <f t="shared" si="76"/>
        <v>5.1844783715012721E-2</v>
      </c>
      <c r="N2446">
        <f t="shared" si="77"/>
        <v>0.25779746746510773</v>
      </c>
    </row>
    <row r="2447" spans="1:14" x14ac:dyDescent="0.2">
      <c r="A2447" s="1" t="s">
        <v>2182</v>
      </c>
      <c r="B2447" s="1">
        <v>7.6427699999999996</v>
      </c>
      <c r="C2447" s="1">
        <v>7.0208899999999996</v>
      </c>
      <c r="D2447" s="1">
        <v>8.62453</v>
      </c>
      <c r="E2447" s="1">
        <v>8.4936000000000007</v>
      </c>
      <c r="F2447" s="1">
        <v>11.958500000000001</v>
      </c>
      <c r="G2447" s="1">
        <v>9.2911099999999998</v>
      </c>
      <c r="H2447">
        <f>SUM(E2447:G2447)/SUM(B2447:D2447)</f>
        <v>1.2771799783495412</v>
      </c>
      <c r="I2447">
        <v>0.35296184185854407</v>
      </c>
      <c r="J2447">
        <v>0.13389874536114277</v>
      </c>
      <c r="K2447">
        <v>2446</v>
      </c>
      <c r="L2447">
        <v>4716</v>
      </c>
      <c r="M2447">
        <f t="shared" si="76"/>
        <v>5.1865988125530109E-2</v>
      </c>
      <c r="N2447">
        <f t="shared" si="77"/>
        <v>0.2581629121517372</v>
      </c>
    </row>
    <row r="2448" spans="1:14" x14ac:dyDescent="0.2">
      <c r="A2448" s="1" t="s">
        <v>12838</v>
      </c>
      <c r="B2448" s="1">
        <v>8.5118200000000002</v>
      </c>
      <c r="C2448" s="1">
        <v>7.4239899999999999</v>
      </c>
      <c r="D2448" s="1">
        <v>8.6742600000000003</v>
      </c>
      <c r="E2448" s="1">
        <v>8.9727499999999996</v>
      </c>
      <c r="F2448" s="1">
        <v>9.7412399999999995</v>
      </c>
      <c r="G2448" s="1">
        <v>8.7088900000000002</v>
      </c>
      <c r="H2448">
        <f>SUM(E2448:G2448)/SUM(B2448:D2448)</f>
        <v>1.1142950832728229</v>
      </c>
      <c r="I2448">
        <v>0.15613133214047561</v>
      </c>
      <c r="J2448">
        <v>0.1339856070342863</v>
      </c>
      <c r="K2448">
        <v>2447</v>
      </c>
      <c r="L2448">
        <v>4716</v>
      </c>
      <c r="M2448">
        <f t="shared" si="76"/>
        <v>5.1887192536047504E-2</v>
      </c>
      <c r="N2448">
        <f t="shared" si="77"/>
        <v>0.25822481519153828</v>
      </c>
    </row>
    <row r="2449" spans="1:14" x14ac:dyDescent="0.2">
      <c r="A2449" s="1" t="s">
        <v>4312</v>
      </c>
      <c r="B2449" s="1">
        <v>8.8337400000000006</v>
      </c>
      <c r="C2449" s="1">
        <v>8.2743500000000001</v>
      </c>
      <c r="D2449" s="1">
        <v>9.7483000000000004</v>
      </c>
      <c r="E2449" s="1">
        <v>10.121499999999999</v>
      </c>
      <c r="F2449" s="1">
        <v>12.020200000000001</v>
      </c>
      <c r="G2449" s="1">
        <v>9.5549700000000009</v>
      </c>
      <c r="H2449">
        <f>SUM(E2449:G2449)/SUM(B2449:D2449)</f>
        <v>1.1802282436321485</v>
      </c>
      <c r="I2449">
        <v>0.2390658884972485</v>
      </c>
      <c r="J2449">
        <v>0.13402253571447628</v>
      </c>
      <c r="K2449">
        <v>2448</v>
      </c>
      <c r="L2449">
        <v>4716</v>
      </c>
      <c r="M2449">
        <f t="shared" si="76"/>
        <v>5.1908396946564885E-2</v>
      </c>
      <c r="N2449">
        <f t="shared" si="77"/>
        <v>0.25819047321465283</v>
      </c>
    </row>
    <row r="2450" spans="1:14" x14ac:dyDescent="0.2">
      <c r="A2450" s="1" t="s">
        <v>1179</v>
      </c>
      <c r="B2450" s="1">
        <v>9.5297000000000001</v>
      </c>
      <c r="C2450" s="1">
        <v>10.1004</v>
      </c>
      <c r="D2450" s="1">
        <v>9.4396400000000007</v>
      </c>
      <c r="E2450" s="1">
        <v>11.847</v>
      </c>
      <c r="F2450" s="1">
        <v>9.6533999999999995</v>
      </c>
      <c r="G2450" s="1">
        <v>12.213200000000001</v>
      </c>
      <c r="H2450">
        <f>SUM(E2450:G2450)/SUM(B2450:D2450)</f>
        <v>1.1597489348029946</v>
      </c>
      <c r="I2450">
        <v>0.21381252111325616</v>
      </c>
      <c r="J2450">
        <v>0.13406127702542311</v>
      </c>
      <c r="K2450">
        <v>2449</v>
      </c>
      <c r="L2450">
        <v>4716</v>
      </c>
      <c r="M2450">
        <f t="shared" si="76"/>
        <v>5.1929601357082279E-2</v>
      </c>
      <c r="N2450">
        <f t="shared" si="77"/>
        <v>0.258159649837442</v>
      </c>
    </row>
    <row r="2451" spans="1:14" x14ac:dyDescent="0.2">
      <c r="A2451" s="1" t="s">
        <v>4460</v>
      </c>
      <c r="B2451" s="1">
        <v>8.7935599999999994</v>
      </c>
      <c r="C2451" s="1">
        <v>8.4159900000000007</v>
      </c>
      <c r="D2451" s="1">
        <v>9.9768000000000008</v>
      </c>
      <c r="E2451" s="1">
        <v>11.361499999999999</v>
      </c>
      <c r="F2451" s="1">
        <v>9.4782200000000003</v>
      </c>
      <c r="G2451" s="1">
        <v>10.389799999999999</v>
      </c>
      <c r="H2451">
        <f>SUM(E2451:G2451)/SUM(B2451:D2451)</f>
        <v>1.1487205895605699</v>
      </c>
      <c r="I2451">
        <v>0.2000279249847966</v>
      </c>
      <c r="J2451">
        <v>0.13406800437665142</v>
      </c>
      <c r="K2451">
        <v>2450</v>
      </c>
      <c r="L2451">
        <v>4716</v>
      </c>
      <c r="M2451">
        <f t="shared" si="76"/>
        <v>5.1950805767599667E-2</v>
      </c>
      <c r="N2451">
        <f t="shared" si="77"/>
        <v>0.25806722801644411</v>
      </c>
    </row>
    <row r="2452" spans="1:14" x14ac:dyDescent="0.2">
      <c r="A2452" s="1" t="s">
        <v>1503</v>
      </c>
      <c r="B2452" s="1">
        <v>8.8888300000000005</v>
      </c>
      <c r="C2452" s="1">
        <v>8.4386799999999997</v>
      </c>
      <c r="D2452" s="1">
        <v>8.9459700000000009</v>
      </c>
      <c r="E2452" s="1">
        <v>9.2517399999999999</v>
      </c>
      <c r="F2452" s="1">
        <v>10.473000000000001</v>
      </c>
      <c r="G2452" s="1">
        <v>9.1268999999999991</v>
      </c>
      <c r="H2452">
        <f>SUM(E2452:G2452)/SUM(B2452:D2452)</f>
        <v>1.0981278460257264</v>
      </c>
      <c r="I2452">
        <v>0.1350460252814657</v>
      </c>
      <c r="J2452">
        <v>0.13408973944791333</v>
      </c>
      <c r="K2452">
        <v>2451</v>
      </c>
      <c r="L2452">
        <v>4716</v>
      </c>
      <c r="M2452">
        <f t="shared" si="76"/>
        <v>5.1972010178117048E-2</v>
      </c>
      <c r="N2452">
        <f t="shared" si="77"/>
        <v>0.25800375815436932</v>
      </c>
    </row>
    <row r="2453" spans="1:14" x14ac:dyDescent="0.2">
      <c r="A2453" s="1" t="s">
        <v>1333</v>
      </c>
      <c r="B2453" s="1">
        <v>11.450900000000001</v>
      </c>
      <c r="C2453" s="1">
        <v>14.0136</v>
      </c>
      <c r="D2453" s="1">
        <v>10.616300000000001</v>
      </c>
      <c r="E2453" s="1">
        <v>8.6430399999999992</v>
      </c>
      <c r="F2453" s="1">
        <v>11.271000000000001</v>
      </c>
      <c r="G2453" s="1">
        <v>8.5205500000000001</v>
      </c>
      <c r="H2453">
        <f>SUM(E2453:G2453)/SUM(B2453:D2453)</f>
        <v>0.78808091838318428</v>
      </c>
      <c r="I2453">
        <v>-0.34358432490545382</v>
      </c>
      <c r="J2453">
        <v>0.13419338523023566</v>
      </c>
      <c r="K2453">
        <v>2452</v>
      </c>
      <c r="L2453">
        <v>4716</v>
      </c>
      <c r="M2453">
        <f t="shared" si="76"/>
        <v>5.1993214588634443E-2</v>
      </c>
      <c r="N2453">
        <f t="shared" si="77"/>
        <v>0.25809788121769633</v>
      </c>
    </row>
    <row r="2454" spans="1:14" x14ac:dyDescent="0.2">
      <c r="A2454" s="1" t="s">
        <v>4162</v>
      </c>
      <c r="B2454" s="1">
        <v>9.7221499999999992</v>
      </c>
      <c r="C2454" s="1">
        <v>9.3348399999999998</v>
      </c>
      <c r="D2454" s="1">
        <v>8.8690999999999995</v>
      </c>
      <c r="E2454" s="1">
        <v>8.5440799999999992</v>
      </c>
      <c r="F2454" s="1">
        <v>8.0934000000000008</v>
      </c>
      <c r="G2454" s="1">
        <v>9.1199499999999993</v>
      </c>
      <c r="H2454">
        <f>SUM(E2454:G2454)/SUM(B2454:D2454)</f>
        <v>0.92234287005449034</v>
      </c>
      <c r="I2454">
        <v>-0.1166249397051393</v>
      </c>
      <c r="J2454">
        <v>0.13446776741410929</v>
      </c>
      <c r="K2454">
        <v>2453</v>
      </c>
      <c r="L2454">
        <v>4716</v>
      </c>
      <c r="M2454">
        <f t="shared" si="76"/>
        <v>5.2014418999151824E-2</v>
      </c>
      <c r="N2454">
        <f t="shared" si="77"/>
        <v>0.25852017575415387</v>
      </c>
    </row>
    <row r="2455" spans="1:14" x14ac:dyDescent="0.2">
      <c r="A2455" s="1" t="s">
        <v>12711</v>
      </c>
      <c r="B2455" s="1">
        <v>9.6156199999999998</v>
      </c>
      <c r="C2455" s="1">
        <v>8.8291599999999999</v>
      </c>
      <c r="D2455" s="1">
        <v>9.2104800000000004</v>
      </c>
      <c r="E2455" s="1">
        <v>7.6263300000000003</v>
      </c>
      <c r="F2455" s="1">
        <v>8.9960599999999999</v>
      </c>
      <c r="G2455" s="1">
        <v>8.4586900000000007</v>
      </c>
      <c r="H2455">
        <f>SUM(E2455:G2455)/SUM(B2455:D2455)</f>
        <v>0.90691897309951153</v>
      </c>
      <c r="I2455">
        <v>-0.14095443314054304</v>
      </c>
      <c r="J2455">
        <v>0.13467487145451118</v>
      </c>
      <c r="K2455">
        <v>2454</v>
      </c>
      <c r="L2455">
        <v>4716</v>
      </c>
      <c r="M2455">
        <f t="shared" si="76"/>
        <v>5.2035623409669211E-2</v>
      </c>
      <c r="N2455">
        <f t="shared" si="77"/>
        <v>0.25881283365096769</v>
      </c>
    </row>
    <row r="2456" spans="1:14" x14ac:dyDescent="0.2">
      <c r="A2456" s="1" t="s">
        <v>2318</v>
      </c>
      <c r="B2456" s="1">
        <v>9.0936800000000009</v>
      </c>
      <c r="C2456" s="1">
        <v>8.5015599999999996</v>
      </c>
      <c r="D2456" s="1">
        <v>9.1359100000000009</v>
      </c>
      <c r="E2456" s="1">
        <v>9.2522599999999997</v>
      </c>
      <c r="F2456" s="1">
        <v>9.2260200000000001</v>
      </c>
      <c r="G2456" s="1">
        <v>9.7688400000000009</v>
      </c>
      <c r="H2456">
        <f>SUM(E2456:G2456)/SUM(B2456:D2456)</f>
        <v>1.0567117389263088</v>
      </c>
      <c r="I2456">
        <v>7.9581876683277597E-2</v>
      </c>
      <c r="J2456">
        <v>0.13511779987490941</v>
      </c>
      <c r="K2456">
        <v>2455</v>
      </c>
      <c r="L2456">
        <v>4716</v>
      </c>
      <c r="M2456">
        <f t="shared" si="76"/>
        <v>5.2056827820186606E-2</v>
      </c>
      <c r="N2456">
        <f t="shared" si="77"/>
        <v>0.25955826648068137</v>
      </c>
    </row>
    <row r="2457" spans="1:14" x14ac:dyDescent="0.2">
      <c r="A2457" s="1" t="s">
        <v>1921</v>
      </c>
      <c r="B2457" s="1">
        <v>8.89208</v>
      </c>
      <c r="C2457" s="1">
        <v>9.0081000000000007</v>
      </c>
      <c r="D2457" s="1">
        <v>8.8102699999999992</v>
      </c>
      <c r="E2457" s="1">
        <v>7.5958699999999997</v>
      </c>
      <c r="F2457" s="1">
        <v>8.9261999999999997</v>
      </c>
      <c r="G2457" s="1">
        <v>7.9228800000000001</v>
      </c>
      <c r="H2457">
        <f>SUM(E2457:G2457)/SUM(B2457:D2457)</f>
        <v>0.91518300889726678</v>
      </c>
      <c r="I2457">
        <v>-0.12786782730690194</v>
      </c>
      <c r="J2457">
        <v>0.1351887844868547</v>
      </c>
      <c r="K2457">
        <v>2456</v>
      </c>
      <c r="L2457">
        <v>4716</v>
      </c>
      <c r="M2457">
        <f t="shared" si="76"/>
        <v>5.2078032230703987E-2</v>
      </c>
      <c r="N2457">
        <f t="shared" si="77"/>
        <v>0.25958888747557279</v>
      </c>
    </row>
    <row r="2458" spans="1:14" x14ac:dyDescent="0.2">
      <c r="A2458" s="1" t="s">
        <v>10317</v>
      </c>
      <c r="B2458" s="1">
        <v>8.0771099999999993</v>
      </c>
      <c r="C2458" s="1">
        <v>8.8180999999999994</v>
      </c>
      <c r="D2458" s="1">
        <v>10.3203</v>
      </c>
      <c r="E2458" s="1">
        <v>12.9285</v>
      </c>
      <c r="F2458" s="1">
        <v>9.2676499999999997</v>
      </c>
      <c r="G2458" s="1">
        <v>12.415800000000001</v>
      </c>
      <c r="H2458">
        <f>SUM(E2458:G2458)/SUM(B2458:D2458)</f>
        <v>1.2717729706332896</v>
      </c>
      <c r="I2458">
        <v>0.34684115224610812</v>
      </c>
      <c r="J2458">
        <v>0.13540891542890995</v>
      </c>
      <c r="K2458">
        <v>2457</v>
      </c>
      <c r="L2458">
        <v>4716</v>
      </c>
      <c r="M2458">
        <f t="shared" si="76"/>
        <v>5.2099236641221375E-2</v>
      </c>
      <c r="N2458">
        <f t="shared" si="77"/>
        <v>0.25990575708699204</v>
      </c>
    </row>
    <row r="2459" spans="1:14" x14ac:dyDescent="0.2">
      <c r="A2459" s="1" t="s">
        <v>274</v>
      </c>
      <c r="B2459" s="1">
        <v>9.2149900000000002</v>
      </c>
      <c r="C2459" s="1">
        <v>8.5410699999999995</v>
      </c>
      <c r="D2459" s="1">
        <v>9.6803500000000007</v>
      </c>
      <c r="E2459" s="1">
        <v>9.7624300000000002</v>
      </c>
      <c r="F2459" s="1">
        <v>10.126099999999999</v>
      </c>
      <c r="G2459" s="1">
        <v>9.5959199999999996</v>
      </c>
      <c r="H2459">
        <f>SUM(E2459:G2459)/SUM(B2459:D2459)</f>
        <v>1.0746467923463747</v>
      </c>
      <c r="I2459">
        <v>0.10386256245447228</v>
      </c>
      <c r="J2459">
        <v>0.13548683265718037</v>
      </c>
      <c r="K2459">
        <v>2458</v>
      </c>
      <c r="L2459">
        <v>4716</v>
      </c>
      <c r="M2459">
        <f t="shared" si="76"/>
        <v>5.212044105173877E-2</v>
      </c>
      <c r="N2459">
        <f t="shared" si="77"/>
        <v>0.25994951294192947</v>
      </c>
    </row>
    <row r="2460" spans="1:14" x14ac:dyDescent="0.2">
      <c r="A2460" s="1" t="s">
        <v>7672</v>
      </c>
      <c r="B2460" s="1">
        <v>8.8170400000000004</v>
      </c>
      <c r="C2460" s="1">
        <v>8.2038100000000007</v>
      </c>
      <c r="D2460" s="1">
        <v>8.8852700000000002</v>
      </c>
      <c r="E2460" s="1">
        <v>8.7780400000000007</v>
      </c>
      <c r="F2460" s="1">
        <v>9.3671500000000005</v>
      </c>
      <c r="G2460" s="1">
        <v>9.4697300000000002</v>
      </c>
      <c r="H2460">
        <f>SUM(E2460:G2460)/SUM(B2460:D2460)</f>
        <v>1.0659612477669367</v>
      </c>
      <c r="I2460">
        <v>9.2154990938840942E-2</v>
      </c>
      <c r="J2460">
        <v>0.13579515761671723</v>
      </c>
      <c r="K2460">
        <v>2459</v>
      </c>
      <c r="L2460">
        <v>4716</v>
      </c>
      <c r="M2460">
        <f t="shared" si="76"/>
        <v>5.214164546225615E-2</v>
      </c>
      <c r="N2460">
        <f t="shared" si="77"/>
        <v>0.26043512131778712</v>
      </c>
    </row>
    <row r="2461" spans="1:14" x14ac:dyDescent="0.2">
      <c r="A2461" s="1" t="s">
        <v>6272</v>
      </c>
      <c r="B2461" s="1">
        <v>11.0723</v>
      </c>
      <c r="C2461" s="1">
        <v>9.0053400000000003</v>
      </c>
      <c r="D2461" s="1">
        <v>9.1987100000000002</v>
      </c>
      <c r="E2461" s="1">
        <v>10.680999999999999</v>
      </c>
      <c r="F2461" s="1">
        <v>11.6335</v>
      </c>
      <c r="G2461" s="1">
        <v>10.9697</v>
      </c>
      <c r="H2461">
        <f>SUM(E2461:G2461)/SUM(B2461:D2461)</f>
        <v>1.1368971883448584</v>
      </c>
      <c r="I2461">
        <v>0.18510179462461696</v>
      </c>
      <c r="J2461">
        <v>0.13585170414429892</v>
      </c>
      <c r="K2461">
        <v>2460</v>
      </c>
      <c r="L2461">
        <v>4716</v>
      </c>
      <c r="M2461">
        <f t="shared" si="76"/>
        <v>5.2162849872773545E-2</v>
      </c>
      <c r="N2461">
        <f t="shared" si="77"/>
        <v>0.26043765721321699</v>
      </c>
    </row>
    <row r="2462" spans="1:14" x14ac:dyDescent="0.2">
      <c r="A2462" s="1" t="s">
        <v>12202</v>
      </c>
      <c r="B2462" s="1">
        <v>9.9394899999999993</v>
      </c>
      <c r="C2462" s="1">
        <v>8.9962199999999992</v>
      </c>
      <c r="D2462" s="1">
        <v>9.6662800000000004</v>
      </c>
      <c r="E2462" s="1">
        <v>9.8807799999999997</v>
      </c>
      <c r="F2462" s="1">
        <v>11.3842</v>
      </c>
      <c r="G2462" s="1">
        <v>10.2927</v>
      </c>
      <c r="H2462">
        <f>SUM(E2462:G2462)/SUM(B2462:D2462)</f>
        <v>1.1033386138516936</v>
      </c>
      <c r="I2462">
        <v>0.14187562098754974</v>
      </c>
      <c r="J2462">
        <v>0.13594511668370743</v>
      </c>
      <c r="K2462">
        <v>2461</v>
      </c>
      <c r="L2462">
        <v>4716</v>
      </c>
      <c r="M2462">
        <f t="shared" si="76"/>
        <v>5.2184054283290926E-2</v>
      </c>
      <c r="N2462">
        <f t="shared" si="77"/>
        <v>0.26051083717202933</v>
      </c>
    </row>
    <row r="2463" spans="1:14" x14ac:dyDescent="0.2">
      <c r="A2463" s="1" t="s">
        <v>5772</v>
      </c>
      <c r="B2463" s="1">
        <v>8.1081099999999999</v>
      </c>
      <c r="C2463" s="1">
        <v>8.0316500000000008</v>
      </c>
      <c r="D2463" s="1">
        <v>9.1479800000000004</v>
      </c>
      <c r="E2463" s="1">
        <v>9.3706099999999992</v>
      </c>
      <c r="F2463" s="1">
        <v>11.053000000000001</v>
      </c>
      <c r="G2463" s="1">
        <v>8.9579299999999993</v>
      </c>
      <c r="H2463">
        <f>SUM(E2463:G2463)/SUM(B2463:D2463)</f>
        <v>1.1618887255247008</v>
      </c>
      <c r="I2463">
        <v>0.21647190796731425</v>
      </c>
      <c r="J2463">
        <v>0.13692929440135584</v>
      </c>
      <c r="K2463">
        <v>2462</v>
      </c>
      <c r="L2463">
        <v>4716</v>
      </c>
      <c r="M2463">
        <f t="shared" si="76"/>
        <v>5.2205258693808314E-2</v>
      </c>
      <c r="N2463">
        <f t="shared" si="77"/>
        <v>0.26229023249260525</v>
      </c>
    </row>
    <row r="2464" spans="1:14" x14ac:dyDescent="0.2">
      <c r="A2464" s="1" t="s">
        <v>11757</v>
      </c>
      <c r="B2464" s="1">
        <v>10.7239</v>
      </c>
      <c r="C2464" s="1">
        <v>8.9917800000000003</v>
      </c>
      <c r="D2464" s="1">
        <v>9.3459000000000003</v>
      </c>
      <c r="E2464" s="1">
        <v>10.000299999999999</v>
      </c>
      <c r="F2464" s="1">
        <v>11.6098</v>
      </c>
      <c r="G2464" s="1">
        <v>11.7234</v>
      </c>
      <c r="H2464">
        <f>SUM(E2464:G2464)/SUM(B2464:D2464)</f>
        <v>1.1469954489742127</v>
      </c>
      <c r="I2464">
        <v>0.19785966706833255</v>
      </c>
      <c r="J2464">
        <v>0.13705484775713778</v>
      </c>
      <c r="K2464">
        <v>2463</v>
      </c>
      <c r="L2464">
        <v>4716</v>
      </c>
      <c r="M2464">
        <f t="shared" si="76"/>
        <v>5.2226463104325709E-2</v>
      </c>
      <c r="N2464">
        <f t="shared" si="77"/>
        <v>0.26242414211232712</v>
      </c>
    </row>
    <row r="2465" spans="1:14" x14ac:dyDescent="0.2">
      <c r="A2465" s="1" t="s">
        <v>4650</v>
      </c>
      <c r="B2465" s="1">
        <v>8.6402699999999992</v>
      </c>
      <c r="C2465" s="1">
        <v>8.2222799999999996</v>
      </c>
      <c r="D2465" s="1">
        <v>9.2604500000000005</v>
      </c>
      <c r="E2465" s="1">
        <v>9.9064399999999999</v>
      </c>
      <c r="F2465" s="1">
        <v>8.9013799999999996</v>
      </c>
      <c r="G2465" s="1">
        <v>9.71509</v>
      </c>
      <c r="H2465">
        <f>SUM(E2465:G2465)/SUM(B2465:D2465)</f>
        <v>1.0918696168127704</v>
      </c>
      <c r="I2465">
        <v>0.12680059031623958</v>
      </c>
      <c r="J2465">
        <v>0.13712343583678771</v>
      </c>
      <c r="K2465">
        <v>2464</v>
      </c>
      <c r="L2465">
        <v>4716</v>
      </c>
      <c r="M2465">
        <f t="shared" si="76"/>
        <v>5.2247667514843089E-2</v>
      </c>
      <c r="N2465">
        <f t="shared" si="77"/>
        <v>0.26244891372008555</v>
      </c>
    </row>
    <row r="2466" spans="1:14" x14ac:dyDescent="0.2">
      <c r="A2466" s="1" t="s">
        <v>2084</v>
      </c>
      <c r="B2466" s="1">
        <v>10.662800000000001</v>
      </c>
      <c r="C2466" s="1">
        <v>8.7302199999999992</v>
      </c>
      <c r="D2466" s="1">
        <v>9.6784499999999998</v>
      </c>
      <c r="E2466" s="1">
        <v>7.8632200000000001</v>
      </c>
      <c r="F2466" s="1">
        <v>9.1837</v>
      </c>
      <c r="G2466" s="1">
        <v>8.2253600000000002</v>
      </c>
      <c r="H2466">
        <f>SUM(E2466:G2466)/SUM(B2466:D2466)</f>
        <v>0.86931551792874606</v>
      </c>
      <c r="I2466">
        <v>-0.20204819686445052</v>
      </c>
      <c r="J2466">
        <v>0.13731384033190255</v>
      </c>
      <c r="K2466">
        <v>2465</v>
      </c>
      <c r="L2466">
        <v>4716</v>
      </c>
      <c r="M2466">
        <f t="shared" si="76"/>
        <v>5.2268871925360477E-2</v>
      </c>
      <c r="N2466">
        <f t="shared" si="77"/>
        <v>0.26270672251734384</v>
      </c>
    </row>
    <row r="2467" spans="1:14" x14ac:dyDescent="0.2">
      <c r="A2467" s="1" t="s">
        <v>9570</v>
      </c>
      <c r="B2467" s="1">
        <v>8.0869900000000001</v>
      </c>
      <c r="C2467" s="1">
        <v>8.2280300000000004</v>
      </c>
      <c r="D2467" s="1">
        <v>9.2077799999999996</v>
      </c>
      <c r="E2467" s="1">
        <v>9.3128700000000002</v>
      </c>
      <c r="F2467" s="1">
        <v>12.163</v>
      </c>
      <c r="G2467" s="1">
        <v>9.5144800000000007</v>
      </c>
      <c r="H2467">
        <f>SUM(E2467:G2467)/SUM(B2467:D2467)</f>
        <v>1.2142221856536117</v>
      </c>
      <c r="I2467">
        <v>0.28003243873618666</v>
      </c>
      <c r="J2467">
        <v>0.13752659102837758</v>
      </c>
      <c r="K2467">
        <v>2466</v>
      </c>
      <c r="L2467">
        <v>4716</v>
      </c>
      <c r="M2467">
        <f t="shared" si="76"/>
        <v>5.2290076335877872E-2</v>
      </c>
      <c r="N2467">
        <f t="shared" si="77"/>
        <v>0.26300705729514545</v>
      </c>
    </row>
    <row r="2468" spans="1:14" x14ac:dyDescent="0.2">
      <c r="A2468" s="1" t="s">
        <v>5523</v>
      </c>
      <c r="B2468" s="1">
        <v>11.848000000000001</v>
      </c>
      <c r="C2468" s="1">
        <v>9.9022699999999997</v>
      </c>
      <c r="D2468" s="1">
        <v>10.245799999999999</v>
      </c>
      <c r="E2468" s="1">
        <v>8.4064399999999999</v>
      </c>
      <c r="F2468" s="1">
        <v>9.9189600000000002</v>
      </c>
      <c r="G2468" s="1">
        <v>9.5018799999999999</v>
      </c>
      <c r="H2468">
        <f>SUM(E2468:G2468)/SUM(B2468:D2468)</f>
        <v>0.86970931117477868</v>
      </c>
      <c r="I2468">
        <v>-0.2013948150801429</v>
      </c>
      <c r="J2468">
        <v>0.13765381841336957</v>
      </c>
      <c r="K2468">
        <v>2467</v>
      </c>
      <c r="L2468">
        <v>4716</v>
      </c>
      <c r="M2468">
        <f t="shared" si="76"/>
        <v>5.2311280746395253E-2</v>
      </c>
      <c r="N2468">
        <f t="shared" si="77"/>
        <v>0.26314365935851275</v>
      </c>
    </row>
    <row r="2469" spans="1:14" x14ac:dyDescent="0.2">
      <c r="A2469" s="1" t="s">
        <v>3961</v>
      </c>
      <c r="B2469" s="1">
        <v>10.0327</v>
      </c>
      <c r="C2469" s="1">
        <v>9.4993700000000008</v>
      </c>
      <c r="D2469" s="1">
        <v>9.51553</v>
      </c>
      <c r="E2469" s="1">
        <v>8.2864299999999993</v>
      </c>
      <c r="F2469" s="1">
        <v>9.6771700000000003</v>
      </c>
      <c r="G2469" s="1">
        <v>8.4781899999999997</v>
      </c>
      <c r="H2469">
        <f>SUM(E2469:G2469)/SUM(B2469:D2469)</f>
        <v>0.91029172806014935</v>
      </c>
      <c r="I2469">
        <v>-0.1355991241056699</v>
      </c>
      <c r="J2469">
        <v>0.13771528708940814</v>
      </c>
      <c r="K2469">
        <v>2468</v>
      </c>
      <c r="L2469">
        <v>4716</v>
      </c>
      <c r="M2469">
        <f t="shared" si="76"/>
        <v>5.2332485156912634E-2</v>
      </c>
      <c r="N2469">
        <f t="shared" si="77"/>
        <v>0.26315449510277505</v>
      </c>
    </row>
    <row r="2470" spans="1:14" x14ac:dyDescent="0.2">
      <c r="A2470" s="1" t="s">
        <v>4644</v>
      </c>
      <c r="B2470" s="1">
        <v>8.7537299999999991</v>
      </c>
      <c r="C2470" s="1">
        <v>8.1027299999999993</v>
      </c>
      <c r="D2470" s="1">
        <v>8.5996400000000008</v>
      </c>
      <c r="E2470" s="1">
        <v>8.8799399999999995</v>
      </c>
      <c r="F2470" s="1">
        <v>10.6523</v>
      </c>
      <c r="G2470" s="1">
        <v>9.1633899999999997</v>
      </c>
      <c r="H2470">
        <f>SUM(E2470:G2470)/SUM(B2470:D2470)</f>
        <v>1.1272594780818743</v>
      </c>
      <c r="I2470">
        <v>0.17281964031407301</v>
      </c>
      <c r="J2470">
        <v>0.13799521308597623</v>
      </c>
      <c r="K2470">
        <v>2469</v>
      </c>
      <c r="L2470">
        <v>4716</v>
      </c>
      <c r="M2470">
        <f t="shared" si="76"/>
        <v>5.2353689567430028E-2</v>
      </c>
      <c r="N2470">
        <f t="shared" si="77"/>
        <v>0.26358259413263019</v>
      </c>
    </row>
    <row r="2471" spans="1:14" x14ac:dyDescent="0.2">
      <c r="A2471" s="1" t="s">
        <v>7379</v>
      </c>
      <c r="B2471" s="1">
        <v>8.5021299999999993</v>
      </c>
      <c r="C2471" s="1">
        <v>7.7093999999999996</v>
      </c>
      <c r="D2471" s="1">
        <v>8.3777299999999997</v>
      </c>
      <c r="E2471" s="1">
        <v>8.7573299999999996</v>
      </c>
      <c r="F2471" s="1">
        <v>8.4703999999999997</v>
      </c>
      <c r="G2471" s="1">
        <v>9.3737499999999994</v>
      </c>
      <c r="H2471">
        <f>SUM(E2471:G2471)/SUM(B2471:D2471)</f>
        <v>1.0818332881916741</v>
      </c>
      <c r="I2471">
        <v>0.1134781952553487</v>
      </c>
      <c r="J2471">
        <v>0.13816328775286049</v>
      </c>
      <c r="K2471">
        <v>2470</v>
      </c>
      <c r="L2471">
        <v>4716</v>
      </c>
      <c r="M2471">
        <f t="shared" si="76"/>
        <v>5.2374893977947416E-2</v>
      </c>
      <c r="N2471">
        <f t="shared" si="77"/>
        <v>0.26379678746659518</v>
      </c>
    </row>
    <row r="2472" spans="1:14" x14ac:dyDescent="0.2">
      <c r="A2472" s="1" t="s">
        <v>2840</v>
      </c>
      <c r="B2472" s="1">
        <v>8.9916400000000003</v>
      </c>
      <c r="C2472" s="1">
        <v>7.3911699999999998</v>
      </c>
      <c r="D2472" s="1">
        <v>8.7586399999999998</v>
      </c>
      <c r="E2472" s="1">
        <v>9.0540599999999998</v>
      </c>
      <c r="F2472" s="1">
        <v>10.767300000000001</v>
      </c>
      <c r="G2472" s="1">
        <v>9.3520500000000002</v>
      </c>
      <c r="H2472">
        <f>SUM(E2472:G2472)/SUM(B2472:D2472)</f>
        <v>1.1603710207645144</v>
      </c>
      <c r="I2472">
        <v>0.21458617107134975</v>
      </c>
      <c r="J2472">
        <v>0.13818857324834452</v>
      </c>
      <c r="K2472">
        <v>2471</v>
      </c>
      <c r="L2472">
        <v>4716</v>
      </c>
      <c r="M2472">
        <f t="shared" si="76"/>
        <v>5.2396098388464797E-2</v>
      </c>
      <c r="N2472">
        <f t="shared" si="77"/>
        <v>0.26373828872488575</v>
      </c>
    </row>
    <row r="2473" spans="1:14" x14ac:dyDescent="0.2">
      <c r="A2473" s="1" t="s">
        <v>5510</v>
      </c>
      <c r="B2473" s="1">
        <v>8.6207200000000004</v>
      </c>
      <c r="C2473" s="1">
        <v>7.2168999999999999</v>
      </c>
      <c r="D2473" s="1">
        <v>8.6284899999999993</v>
      </c>
      <c r="E2473" s="1">
        <v>8.8349200000000003</v>
      </c>
      <c r="F2473" s="1">
        <v>10.859</v>
      </c>
      <c r="G2473" s="1">
        <v>9.13063</v>
      </c>
      <c r="H2473">
        <f>SUM(E2473:G2473)/SUM(B2473:D2473)</f>
        <v>1.1781419277523071</v>
      </c>
      <c r="I2473">
        <v>0.23651334742860944</v>
      </c>
      <c r="J2473">
        <v>0.13844634244365372</v>
      </c>
      <c r="K2473">
        <v>2472</v>
      </c>
      <c r="L2473">
        <v>4716</v>
      </c>
      <c r="M2473">
        <f t="shared" si="76"/>
        <v>5.2417302798982192E-2</v>
      </c>
      <c r="N2473">
        <f t="shared" si="77"/>
        <v>0.26412336204056269</v>
      </c>
    </row>
    <row r="2474" spans="1:14" x14ac:dyDescent="0.2">
      <c r="A2474" s="1" t="s">
        <v>7521</v>
      </c>
      <c r="B2474" s="1">
        <v>8.3493099999999991</v>
      </c>
      <c r="C2474" s="1">
        <v>8.1114700000000006</v>
      </c>
      <c r="D2474" s="1">
        <v>9.1770899999999997</v>
      </c>
      <c r="E2474" s="1">
        <v>9.1930800000000001</v>
      </c>
      <c r="F2474" s="1">
        <v>10.4322</v>
      </c>
      <c r="G2474" s="1">
        <v>9.03979</v>
      </c>
      <c r="H2474">
        <f>SUM(E2474:G2474)/SUM(B2474:D2474)</f>
        <v>1.1180753315310517</v>
      </c>
      <c r="I2474">
        <v>0.16101739458983125</v>
      </c>
      <c r="J2474">
        <v>0.13853987125980921</v>
      </c>
      <c r="K2474">
        <v>2473</v>
      </c>
      <c r="L2474">
        <v>4716</v>
      </c>
      <c r="M2474">
        <f t="shared" si="76"/>
        <v>5.243850720949958E-2</v>
      </c>
      <c r="N2474">
        <f t="shared" si="77"/>
        <v>0.2641949182617308</v>
      </c>
    </row>
    <row r="2475" spans="1:14" x14ac:dyDescent="0.2">
      <c r="A2475" s="1" t="s">
        <v>611</v>
      </c>
      <c r="B2475" s="1">
        <v>8.9246999999999996</v>
      </c>
      <c r="C2475" s="1">
        <v>8.76431</v>
      </c>
      <c r="D2475" s="1">
        <v>9.9438899999999997</v>
      </c>
      <c r="E2475" s="1">
        <v>10.5273</v>
      </c>
      <c r="F2475" s="1">
        <v>9.6057500000000005</v>
      </c>
      <c r="G2475" s="1">
        <v>10.0228</v>
      </c>
      <c r="H2475">
        <f>SUM(E2475:G2475)/SUM(B2475:D2475)</f>
        <v>1.0913023967806492</v>
      </c>
      <c r="I2475">
        <v>0.1260509237386615</v>
      </c>
      <c r="J2475">
        <v>0.13854271735730256</v>
      </c>
      <c r="K2475">
        <v>2474</v>
      </c>
      <c r="L2475">
        <v>4716</v>
      </c>
      <c r="M2475">
        <f t="shared" si="76"/>
        <v>5.2459711620016974E-2</v>
      </c>
      <c r="N2475">
        <f t="shared" si="77"/>
        <v>0.26409355499476106</v>
      </c>
    </row>
    <row r="2476" spans="1:14" x14ac:dyDescent="0.2">
      <c r="A2476" s="1" t="s">
        <v>10497</v>
      </c>
      <c r="B2476" s="1">
        <v>9.4876199999999997</v>
      </c>
      <c r="C2476" s="1">
        <v>8.4194700000000005</v>
      </c>
      <c r="D2476" s="1">
        <v>9.1359499999999993</v>
      </c>
      <c r="E2476" s="1">
        <v>9.6154299999999999</v>
      </c>
      <c r="F2476" s="1">
        <v>9.4160199999999996</v>
      </c>
      <c r="G2476" s="1">
        <v>10.318</v>
      </c>
      <c r="H2476">
        <f>SUM(E2476:G2476)/SUM(B2476:D2476)</f>
        <v>1.0852866393719049</v>
      </c>
      <c r="I2476">
        <v>0.11807612892377588</v>
      </c>
      <c r="J2476">
        <v>0.13876595410457312</v>
      </c>
      <c r="K2476">
        <v>2475</v>
      </c>
      <c r="L2476">
        <v>4716</v>
      </c>
      <c r="M2476">
        <f t="shared" si="76"/>
        <v>5.2480916030534355E-2</v>
      </c>
      <c r="N2476">
        <f t="shared" si="77"/>
        <v>0.26441221800289572</v>
      </c>
    </row>
    <row r="2477" spans="1:14" x14ac:dyDescent="0.2">
      <c r="A2477" s="1" t="s">
        <v>5956</v>
      </c>
      <c r="B2477" s="1">
        <v>8.7783800000000003</v>
      </c>
      <c r="C2477" s="1">
        <v>7.3447399999999998</v>
      </c>
      <c r="D2477" s="1">
        <v>7.9379900000000001</v>
      </c>
      <c r="E2477" s="1">
        <v>8.1478900000000003</v>
      </c>
      <c r="F2477" s="1">
        <v>12.69</v>
      </c>
      <c r="G2477" s="1">
        <v>10.8842</v>
      </c>
      <c r="H2477">
        <f>SUM(E2477:G2477)/SUM(B2477:D2477)</f>
        <v>1.3183967821933402</v>
      </c>
      <c r="I2477">
        <v>0.39878462645705792</v>
      </c>
      <c r="J2477">
        <v>0.1388324497472781</v>
      </c>
      <c r="K2477">
        <v>2476</v>
      </c>
      <c r="L2477">
        <v>4716</v>
      </c>
      <c r="M2477">
        <f t="shared" si="76"/>
        <v>5.2502120441051736E-2</v>
      </c>
      <c r="N2477">
        <f t="shared" si="77"/>
        <v>0.26443208118261852</v>
      </c>
    </row>
    <row r="2478" spans="1:14" x14ac:dyDescent="0.2">
      <c r="A2478" s="1" t="s">
        <v>10156</v>
      </c>
      <c r="B2478" s="1">
        <v>8.9728600000000007</v>
      </c>
      <c r="C2478" s="1">
        <v>7.9125300000000003</v>
      </c>
      <c r="D2478" s="1">
        <v>8.8334200000000003</v>
      </c>
      <c r="E2478" s="1">
        <v>8.9848700000000008</v>
      </c>
      <c r="F2478" s="1">
        <v>10.3774</v>
      </c>
      <c r="G2478" s="1">
        <v>9.3182200000000002</v>
      </c>
      <c r="H2478">
        <f>SUM(E2478:G2478)/SUM(B2478:D2478)</f>
        <v>1.11515618335374</v>
      </c>
      <c r="I2478">
        <v>0.15724578115025706</v>
      </c>
      <c r="J2478">
        <v>0.13908720104082589</v>
      </c>
      <c r="K2478">
        <v>2477</v>
      </c>
      <c r="L2478">
        <v>4716</v>
      </c>
      <c r="M2478">
        <f t="shared" si="76"/>
        <v>5.2523324851569131E-2</v>
      </c>
      <c r="N2478">
        <f t="shared" si="77"/>
        <v>0.26481035127514529</v>
      </c>
    </row>
    <row r="2479" spans="1:14" x14ac:dyDescent="0.2">
      <c r="A2479" s="1" t="s">
        <v>10494</v>
      </c>
      <c r="B2479" s="1">
        <v>9.6270699999999998</v>
      </c>
      <c r="C2479" s="1">
        <v>8.1905999999999999</v>
      </c>
      <c r="D2479" s="1">
        <v>9.4917099999999994</v>
      </c>
      <c r="E2479" s="1">
        <v>9.5723500000000001</v>
      </c>
      <c r="F2479" s="1">
        <v>11.0486</v>
      </c>
      <c r="G2479" s="1">
        <v>10.1579</v>
      </c>
      <c r="H2479">
        <f>SUM(E2479:G2479)/SUM(B2479:D2479)</f>
        <v>1.127043162459199</v>
      </c>
      <c r="I2479">
        <v>0.17254276757174819</v>
      </c>
      <c r="J2479">
        <v>0.13916566029501548</v>
      </c>
      <c r="K2479">
        <v>2478</v>
      </c>
      <c r="L2479">
        <v>4716</v>
      </c>
      <c r="M2479">
        <f t="shared" si="76"/>
        <v>5.2544529262086519E-2</v>
      </c>
      <c r="N2479">
        <f t="shared" si="77"/>
        <v>0.26485280627574376</v>
      </c>
    </row>
    <row r="2480" spans="1:14" x14ac:dyDescent="0.2">
      <c r="A2480" s="1" t="s">
        <v>11734</v>
      </c>
      <c r="B2480" s="1">
        <v>8.6353000000000009</v>
      </c>
      <c r="C2480" s="1">
        <v>8.7146600000000003</v>
      </c>
      <c r="D2480" s="1">
        <v>9.0825300000000002</v>
      </c>
      <c r="E2480" s="1">
        <v>9.5396099999999997</v>
      </c>
      <c r="F2480" s="1">
        <v>8.8483499999999999</v>
      </c>
      <c r="G2480" s="1">
        <v>9.8551300000000008</v>
      </c>
      <c r="H2480">
        <f>SUM(E2480:G2480)/SUM(B2480:D2480)</f>
        <v>1.06849903281908</v>
      </c>
      <c r="I2480">
        <v>9.5585602103715112E-2</v>
      </c>
      <c r="J2480">
        <v>0.13929396182195422</v>
      </c>
      <c r="K2480">
        <v>2479</v>
      </c>
      <c r="L2480">
        <v>4716</v>
      </c>
      <c r="M2480">
        <f t="shared" si="76"/>
        <v>5.25657336726039E-2</v>
      </c>
      <c r="N2480">
        <f t="shared" si="77"/>
        <v>0.26499004596705772</v>
      </c>
    </row>
    <row r="2481" spans="1:14" x14ac:dyDescent="0.2">
      <c r="A2481" s="1" t="s">
        <v>6165</v>
      </c>
      <c r="B2481" s="1">
        <v>8.6376299999999997</v>
      </c>
      <c r="C2481" s="1">
        <v>8.2201000000000004</v>
      </c>
      <c r="D2481" s="1">
        <v>8.2525999999999993</v>
      </c>
      <c r="E2481" s="1">
        <v>8.4364899999999992</v>
      </c>
      <c r="F2481" s="1">
        <v>9.7296300000000002</v>
      </c>
      <c r="G2481" s="1">
        <v>9.1377699999999997</v>
      </c>
      <c r="H2481">
        <f>SUM(E2481:G2481)/SUM(B2481:D2481)</f>
        <v>1.0873568766320476</v>
      </c>
      <c r="I2481">
        <v>0.12082551869766676</v>
      </c>
      <c r="J2481">
        <v>0.13936178005874572</v>
      </c>
      <c r="K2481">
        <v>2480</v>
      </c>
      <c r="L2481">
        <v>4716</v>
      </c>
      <c r="M2481">
        <f t="shared" si="76"/>
        <v>5.2586938083121294E-2</v>
      </c>
      <c r="N2481">
        <f t="shared" si="77"/>
        <v>0.26501215917622778</v>
      </c>
    </row>
    <row r="2482" spans="1:14" x14ac:dyDescent="0.2">
      <c r="A2482" s="1" t="s">
        <v>2285</v>
      </c>
      <c r="B2482" s="1">
        <v>8.8054699999999997</v>
      </c>
      <c r="C2482" s="1">
        <v>7.6225300000000002</v>
      </c>
      <c r="D2482" s="1">
        <v>7.82402</v>
      </c>
      <c r="E2482" s="1">
        <v>9.7470700000000008</v>
      </c>
      <c r="F2482" s="1">
        <v>8.2105399999999999</v>
      </c>
      <c r="G2482" s="1">
        <v>9.8501200000000004</v>
      </c>
      <c r="H2482">
        <f>SUM(E2482:G2482)/SUM(B2482:D2482)</f>
        <v>1.1466150036161937</v>
      </c>
      <c r="I2482">
        <v>0.19738106213717957</v>
      </c>
      <c r="J2482">
        <v>0.13948317804127103</v>
      </c>
      <c r="K2482">
        <v>2481</v>
      </c>
      <c r="L2482">
        <v>4716</v>
      </c>
      <c r="M2482">
        <f t="shared" si="76"/>
        <v>5.2608142493638682E-2</v>
      </c>
      <c r="N2482">
        <f t="shared" si="77"/>
        <v>0.26513610142790578</v>
      </c>
    </row>
    <row r="2483" spans="1:14" x14ac:dyDescent="0.2">
      <c r="A2483" s="1" t="s">
        <v>3652</v>
      </c>
      <c r="B2483" s="1">
        <v>10.4961</v>
      </c>
      <c r="C2483" s="1">
        <v>13.6225</v>
      </c>
      <c r="D2483" s="1">
        <v>10.077199999999999</v>
      </c>
      <c r="E2483" s="1">
        <v>9.7920999999999996</v>
      </c>
      <c r="F2483" s="1">
        <v>8.9398199999999992</v>
      </c>
      <c r="G2483" s="1">
        <v>9.1245100000000008</v>
      </c>
      <c r="H2483">
        <f>SUM(E2483:G2483)/SUM(B2483:D2483)</f>
        <v>0.81461553758063854</v>
      </c>
      <c r="I2483">
        <v>-0.29580876301993902</v>
      </c>
      <c r="J2483">
        <v>0.1395034085230627</v>
      </c>
      <c r="K2483">
        <v>2482</v>
      </c>
      <c r="L2483">
        <v>4716</v>
      </c>
      <c r="M2483">
        <f t="shared" si="76"/>
        <v>5.2629346904156063E-2</v>
      </c>
      <c r="N2483">
        <f t="shared" si="77"/>
        <v>0.26506771740320856</v>
      </c>
    </row>
    <row r="2484" spans="1:14" x14ac:dyDescent="0.2">
      <c r="A2484" s="1" t="s">
        <v>5448</v>
      </c>
      <c r="B2484" s="1">
        <v>6.7981699999999998</v>
      </c>
      <c r="C2484" s="1">
        <v>7.4047400000000003</v>
      </c>
      <c r="D2484" s="1">
        <v>7.9771700000000001</v>
      </c>
      <c r="E2484" s="1">
        <v>10.327</v>
      </c>
      <c r="F2484" s="1">
        <v>7.3984800000000002</v>
      </c>
      <c r="G2484" s="1">
        <v>9.7004199999999994</v>
      </c>
      <c r="H2484">
        <f>SUM(E2484:G2484)/SUM(B2484:D2484)</f>
        <v>1.2365104183573727</v>
      </c>
      <c r="I2484">
        <v>0.30627439536812173</v>
      </c>
      <c r="J2484">
        <v>0.14048741111644936</v>
      </c>
      <c r="K2484">
        <v>2483</v>
      </c>
      <c r="L2484">
        <v>4716</v>
      </c>
      <c r="M2484">
        <f t="shared" si="76"/>
        <v>5.2650551314673458E-2</v>
      </c>
      <c r="N2484">
        <f t="shared" si="77"/>
        <v>0.26682989562028803</v>
      </c>
    </row>
    <row r="2485" spans="1:14" x14ac:dyDescent="0.2">
      <c r="A2485" s="1" t="s">
        <v>8378</v>
      </c>
      <c r="B2485" s="1">
        <v>14.0764</v>
      </c>
      <c r="C2485" s="1">
        <v>9.2799800000000001</v>
      </c>
      <c r="D2485" s="1">
        <v>8.6545100000000001</v>
      </c>
      <c r="E2485" s="1">
        <v>6.8853099999999996</v>
      </c>
      <c r="F2485" s="1">
        <v>7.4414899999999999</v>
      </c>
      <c r="G2485" s="1">
        <v>8.0748700000000007</v>
      </c>
      <c r="H2485">
        <f>SUM(E2485:G2485)/SUM(B2485:D2485)</f>
        <v>0.69981403203722226</v>
      </c>
      <c r="I2485">
        <v>-0.51495650240511859</v>
      </c>
      <c r="J2485">
        <v>0.14061393183101534</v>
      </c>
      <c r="K2485">
        <v>2484</v>
      </c>
      <c r="L2485">
        <v>4716</v>
      </c>
      <c r="M2485">
        <f t="shared" si="76"/>
        <v>5.2671755725190839E-2</v>
      </c>
      <c r="N2485">
        <f t="shared" si="77"/>
        <v>0.2669626821719277</v>
      </c>
    </row>
    <row r="2486" spans="1:14" x14ac:dyDescent="0.2">
      <c r="A2486" s="1" t="s">
        <v>3110</v>
      </c>
      <c r="B2486" s="1">
        <v>10.8637</v>
      </c>
      <c r="C2486" s="1">
        <v>9.81921</v>
      </c>
      <c r="D2486" s="1">
        <v>10.2096</v>
      </c>
      <c r="E2486" s="1">
        <v>8.5187600000000003</v>
      </c>
      <c r="F2486" s="1">
        <v>10.115</v>
      </c>
      <c r="G2486" s="1">
        <v>9.2139199999999999</v>
      </c>
      <c r="H2486">
        <f>SUM(E2486:G2486)/SUM(B2486:D2486)</f>
        <v>0.90143792136022627</v>
      </c>
      <c r="I2486">
        <v>-0.1496999527910598</v>
      </c>
      <c r="J2486">
        <v>0.14062158603071115</v>
      </c>
      <c r="K2486">
        <v>2485</v>
      </c>
      <c r="L2486">
        <v>4716</v>
      </c>
      <c r="M2486">
        <f t="shared" si="76"/>
        <v>5.2692960135708226E-2</v>
      </c>
      <c r="N2486">
        <f t="shared" si="77"/>
        <v>0.26686977855969163</v>
      </c>
    </row>
    <row r="2487" spans="1:14" x14ac:dyDescent="0.2">
      <c r="A2487" s="1" t="s">
        <v>3482</v>
      </c>
      <c r="B2487" s="1">
        <v>8.8800100000000004</v>
      </c>
      <c r="C2487" s="1">
        <v>8.1182499999999997</v>
      </c>
      <c r="D2487" s="1">
        <v>8.7923600000000004</v>
      </c>
      <c r="E2487" s="1">
        <v>8.7940799999999992</v>
      </c>
      <c r="F2487" s="1">
        <v>10.357200000000001</v>
      </c>
      <c r="G2487" s="1">
        <v>9.4601699999999997</v>
      </c>
      <c r="H2487">
        <f>SUM(E2487:G2487)/SUM(B2487:D2487)</f>
        <v>1.1093742608746899</v>
      </c>
      <c r="I2487">
        <v>0.14974615830330773</v>
      </c>
      <c r="J2487">
        <v>0.14065936370284907</v>
      </c>
      <c r="K2487">
        <v>2486</v>
      </c>
      <c r="L2487">
        <v>4716</v>
      </c>
      <c r="M2487">
        <f t="shared" si="76"/>
        <v>5.2714164546225621E-2</v>
      </c>
      <c r="N2487">
        <f t="shared" si="77"/>
        <v>0.26683409461892044</v>
      </c>
    </row>
    <row r="2488" spans="1:14" x14ac:dyDescent="0.2">
      <c r="A2488" s="1" t="s">
        <v>11405</v>
      </c>
      <c r="B2488" s="1">
        <v>12.777699999999999</v>
      </c>
      <c r="C2488" s="1">
        <v>10.1587</v>
      </c>
      <c r="D2488" s="1">
        <v>8.8535000000000004</v>
      </c>
      <c r="E2488" s="1">
        <v>7.9092099999999999</v>
      </c>
      <c r="F2488" s="1">
        <v>7.3580899999999998</v>
      </c>
      <c r="G2488" s="1">
        <v>9.3710900000000006</v>
      </c>
      <c r="H2488">
        <f>SUM(E2488:G2488)/SUM(B2488:D2488)</f>
        <v>0.7750382983274563</v>
      </c>
      <c r="I2488">
        <v>-0.3676604923173632</v>
      </c>
      <c r="J2488">
        <v>0.14079140838311394</v>
      </c>
      <c r="K2488">
        <v>2487</v>
      </c>
      <c r="L2488">
        <v>4716</v>
      </c>
      <c r="M2488">
        <f t="shared" si="76"/>
        <v>5.2735368956743002E-2</v>
      </c>
      <c r="N2488">
        <f t="shared" si="77"/>
        <v>0.26697719418366117</v>
      </c>
    </row>
    <row r="2489" spans="1:14" x14ac:dyDescent="0.2">
      <c r="A2489" s="1" t="s">
        <v>9236</v>
      </c>
      <c r="B2489" s="1">
        <v>9.6751799999999992</v>
      </c>
      <c r="C2489" s="1">
        <v>9.0639800000000008</v>
      </c>
      <c r="D2489" s="1">
        <v>8.4700299999999995</v>
      </c>
      <c r="E2489" s="1">
        <v>9.7569499999999998</v>
      </c>
      <c r="F2489" s="1">
        <v>12.118</v>
      </c>
      <c r="G2489" s="1">
        <v>9.9263100000000009</v>
      </c>
      <c r="H2489">
        <f>SUM(E2489:G2489)/SUM(B2489:D2489)</f>
        <v>1.1687690813287717</v>
      </c>
      <c r="I2489">
        <v>0.22498991863764389</v>
      </c>
      <c r="J2489">
        <v>0.14113251478596814</v>
      </c>
      <c r="K2489">
        <v>2488</v>
      </c>
      <c r="L2489">
        <v>4716</v>
      </c>
      <c r="M2489">
        <f t="shared" si="76"/>
        <v>5.2756573367260397E-2</v>
      </c>
      <c r="N2489">
        <f t="shared" si="77"/>
        <v>0.2675164548756534</v>
      </c>
    </row>
    <row r="2490" spans="1:14" x14ac:dyDescent="0.2">
      <c r="A2490" s="1" t="s">
        <v>3479</v>
      </c>
      <c r="B2490" s="1">
        <v>8.8734199999999994</v>
      </c>
      <c r="C2490" s="1">
        <v>7.73224</v>
      </c>
      <c r="D2490" s="1">
        <v>8.6481200000000005</v>
      </c>
      <c r="E2490" s="1">
        <v>8.8592499999999994</v>
      </c>
      <c r="F2490" s="1">
        <v>10.661199999999999</v>
      </c>
      <c r="G2490" s="1">
        <v>9.2796900000000004</v>
      </c>
      <c r="H2490">
        <f>SUM(E2490:G2490)/SUM(B2490:D2490)</f>
        <v>1.1404288783698915</v>
      </c>
      <c r="I2490">
        <v>0.18957647731864</v>
      </c>
      <c r="J2490">
        <v>0.14149360015297491</v>
      </c>
      <c r="K2490">
        <v>2489</v>
      </c>
      <c r="L2490">
        <v>4716</v>
      </c>
      <c r="M2490">
        <f t="shared" si="76"/>
        <v>5.2777777777777785E-2</v>
      </c>
      <c r="N2490">
        <f t="shared" si="77"/>
        <v>0.26809313713195243</v>
      </c>
    </row>
    <row r="2491" spans="1:14" x14ac:dyDescent="0.2">
      <c r="A2491" s="1" t="s">
        <v>1727</v>
      </c>
      <c r="B2491" s="1">
        <v>11.314299999999999</v>
      </c>
      <c r="C2491" s="1">
        <v>13.2189</v>
      </c>
      <c r="D2491" s="1">
        <v>8.1625099999999993</v>
      </c>
      <c r="E2491" s="1">
        <v>8.6099499999999995</v>
      </c>
      <c r="F2491" s="1">
        <v>8.1148500000000006</v>
      </c>
      <c r="G2491" s="1">
        <v>7.7848899999999999</v>
      </c>
      <c r="H2491">
        <f>SUM(E2491:G2491)/SUM(B2491:D2491)</f>
        <v>0.74963015025518653</v>
      </c>
      <c r="I2491">
        <v>-0.41574911527755387</v>
      </c>
      <c r="J2491">
        <v>0.14176475895286217</v>
      </c>
      <c r="K2491">
        <v>2490</v>
      </c>
      <c r="L2491">
        <v>4716</v>
      </c>
      <c r="M2491">
        <f t="shared" si="76"/>
        <v>5.2798982188295165E-2</v>
      </c>
      <c r="N2491">
        <f t="shared" si="77"/>
        <v>0.2684990374384329</v>
      </c>
    </row>
    <row r="2492" spans="1:14" x14ac:dyDescent="0.2">
      <c r="A2492" s="1" t="s">
        <v>316</v>
      </c>
      <c r="B2492" s="1">
        <v>9.6617999999999995</v>
      </c>
      <c r="C2492" s="1">
        <v>8.8958399999999997</v>
      </c>
      <c r="D2492" s="1">
        <v>9.2384900000000005</v>
      </c>
      <c r="E2492" s="1">
        <v>7.65367</v>
      </c>
      <c r="F2492" s="1">
        <v>8.70472</v>
      </c>
      <c r="G2492" s="1">
        <v>8.9468800000000002</v>
      </c>
      <c r="H2492">
        <f>SUM(E2492:G2492)/SUM(B2492:D2492)</f>
        <v>0.91038824469449531</v>
      </c>
      <c r="I2492">
        <v>-0.13544616579125074</v>
      </c>
      <c r="J2492">
        <v>0.14178212464092324</v>
      </c>
      <c r="K2492">
        <v>2491</v>
      </c>
      <c r="L2492">
        <v>4716</v>
      </c>
      <c r="M2492">
        <f t="shared" si="76"/>
        <v>5.282018659881256E-2</v>
      </c>
      <c r="N2492">
        <f t="shared" si="77"/>
        <v>0.26842412677904215</v>
      </c>
    </row>
    <row r="2493" spans="1:14" x14ac:dyDescent="0.2">
      <c r="A2493" s="1" t="s">
        <v>6995</v>
      </c>
      <c r="B2493" s="1">
        <v>7.3448099999999998</v>
      </c>
      <c r="C2493" s="1">
        <v>7.4814400000000001</v>
      </c>
      <c r="D2493" s="1">
        <v>8.4421900000000001</v>
      </c>
      <c r="E2493" s="1">
        <v>13.4396</v>
      </c>
      <c r="F2493" s="1">
        <v>7.4878200000000001</v>
      </c>
      <c r="G2493" s="1">
        <v>12.8879</v>
      </c>
      <c r="H2493">
        <f>SUM(E2493:G2493)/SUM(B2493:D2493)</f>
        <v>1.4532697507869028</v>
      </c>
      <c r="I2493">
        <v>0.53930251577343902</v>
      </c>
      <c r="J2493">
        <v>0.14258706327117499</v>
      </c>
      <c r="K2493">
        <v>2492</v>
      </c>
      <c r="L2493">
        <v>4716</v>
      </c>
      <c r="M2493">
        <f t="shared" si="76"/>
        <v>5.2841391009329941E-2</v>
      </c>
      <c r="N2493">
        <f t="shared" si="77"/>
        <v>0.26983972326920597</v>
      </c>
    </row>
    <row r="2494" spans="1:14" x14ac:dyDescent="0.2">
      <c r="A2494" s="1" t="s">
        <v>63</v>
      </c>
      <c r="B2494" s="1">
        <v>7.7644200000000003</v>
      </c>
      <c r="C2494" s="1">
        <v>8.8674099999999996</v>
      </c>
      <c r="D2494" s="1">
        <v>9.9664900000000003</v>
      </c>
      <c r="E2494" s="1">
        <v>12.1412</v>
      </c>
      <c r="F2494" s="1">
        <v>9.3793299999999995</v>
      </c>
      <c r="G2494" s="1">
        <v>10.6465</v>
      </c>
      <c r="H2494">
        <f>SUM(E2494:G2494)/SUM(B2494:D2494)</f>
        <v>1.2093632229403961</v>
      </c>
      <c r="I2494">
        <v>0.27424761202648157</v>
      </c>
      <c r="J2494">
        <v>0.14301860668545804</v>
      </c>
      <c r="K2494">
        <v>2493</v>
      </c>
      <c r="L2494">
        <v>4716</v>
      </c>
      <c r="M2494">
        <f t="shared" si="76"/>
        <v>5.2862595419847329E-2</v>
      </c>
      <c r="N2494">
        <f t="shared" si="77"/>
        <v>0.2705478335854874</v>
      </c>
    </row>
    <row r="2495" spans="1:14" x14ac:dyDescent="0.2">
      <c r="A2495" s="1" t="s">
        <v>13071</v>
      </c>
      <c r="B2495" s="1">
        <v>9.9967299999999994</v>
      </c>
      <c r="C2495" s="1">
        <v>9.9846299999999992</v>
      </c>
      <c r="D2495" s="1">
        <v>11.3095</v>
      </c>
      <c r="E2495" s="1">
        <v>9.1984600000000007</v>
      </c>
      <c r="F2495" s="1">
        <v>10.0304</v>
      </c>
      <c r="G2495" s="1">
        <v>9.2494899999999998</v>
      </c>
      <c r="H2495">
        <f>SUM(E2495:G2495)/SUM(B2495:D2495)</f>
        <v>0.91011720355400905</v>
      </c>
      <c r="I2495">
        <v>-0.13587574946815961</v>
      </c>
      <c r="J2495">
        <v>0.14310533579757259</v>
      </c>
      <c r="K2495">
        <v>2494</v>
      </c>
      <c r="L2495">
        <v>4716</v>
      </c>
      <c r="M2495">
        <f t="shared" si="76"/>
        <v>5.2883799830364724E-2</v>
      </c>
      <c r="N2495">
        <f t="shared" si="77"/>
        <v>0.2706033534969336</v>
      </c>
    </row>
    <row r="2496" spans="1:14" x14ac:dyDescent="0.2">
      <c r="A2496" s="1" t="s">
        <v>3931</v>
      </c>
      <c r="B2496" s="1">
        <v>8.2959700000000005</v>
      </c>
      <c r="C2496" s="1">
        <v>8.9078999999999997</v>
      </c>
      <c r="D2496" s="1">
        <v>8.2490199999999998</v>
      </c>
      <c r="E2496" s="1">
        <v>7.5036199999999997</v>
      </c>
      <c r="F2496" s="1">
        <v>8.2918299999999991</v>
      </c>
      <c r="G2496" s="1">
        <v>7.9567800000000002</v>
      </c>
      <c r="H2496">
        <f>SUM(E2496:G2496)/SUM(B2496:D2496)</f>
        <v>0.93318401171733323</v>
      </c>
      <c r="I2496">
        <v>-9.9766505111019324E-2</v>
      </c>
      <c r="J2496">
        <v>0.14316756363532632</v>
      </c>
      <c r="K2496">
        <v>2495</v>
      </c>
      <c r="L2496">
        <v>4716</v>
      </c>
      <c r="M2496">
        <f t="shared" si="76"/>
        <v>5.2905004240882104E-2</v>
      </c>
      <c r="N2496">
        <f t="shared" si="77"/>
        <v>0.27061251707583123</v>
      </c>
    </row>
    <row r="2497" spans="1:14" x14ac:dyDescent="0.2">
      <c r="A2497" s="1" t="s">
        <v>5931</v>
      </c>
      <c r="B2497" s="1">
        <v>16.350300000000001</v>
      </c>
      <c r="C2497" s="1">
        <v>22.027899999999999</v>
      </c>
      <c r="D2497" s="1">
        <v>6.1062799999999999</v>
      </c>
      <c r="E2497" s="1">
        <v>7.3910299999999998</v>
      </c>
      <c r="F2497" s="1">
        <v>4.24031</v>
      </c>
      <c r="G2497" s="1">
        <v>6.8882599999999998</v>
      </c>
      <c r="H2497">
        <f>SUM(E2497:G2497)/SUM(B2497:D2497)</f>
        <v>0.41631598256290736</v>
      </c>
      <c r="I2497">
        <v>-1.2642491496169215</v>
      </c>
      <c r="J2497">
        <v>0.14317501672643904</v>
      </c>
      <c r="K2497">
        <v>2496</v>
      </c>
      <c r="L2497">
        <v>4716</v>
      </c>
      <c r="M2497">
        <f t="shared" si="76"/>
        <v>5.2926208651399492E-2</v>
      </c>
      <c r="N2497">
        <f t="shared" si="77"/>
        <v>0.27051818064178146</v>
      </c>
    </row>
    <row r="2498" spans="1:14" x14ac:dyDescent="0.2">
      <c r="A2498" s="1" t="s">
        <v>566</v>
      </c>
      <c r="B2498" s="1">
        <v>9.7045100000000009</v>
      </c>
      <c r="C2498" s="1">
        <v>8.8181700000000003</v>
      </c>
      <c r="D2498" s="1">
        <v>7.9268900000000002</v>
      </c>
      <c r="E2498" s="1">
        <v>13.430199999999999</v>
      </c>
      <c r="F2498" s="1">
        <v>14.9693</v>
      </c>
      <c r="G2498" s="1">
        <v>8.7030499999999993</v>
      </c>
      <c r="H2498">
        <f>SUM(E2498:G2498)/SUM(B2498:D2498)</f>
        <v>1.402765716039996</v>
      </c>
      <c r="I2498">
        <v>0.48827407629111735</v>
      </c>
      <c r="J2498">
        <v>0.14331479228573149</v>
      </c>
      <c r="K2498">
        <v>2497</v>
      </c>
      <c r="L2498">
        <v>4716</v>
      </c>
      <c r="M2498">
        <f t="shared" si="76"/>
        <v>5.2947413061916887E-2</v>
      </c>
      <c r="N2498">
        <f t="shared" si="77"/>
        <v>0.27067383276712442</v>
      </c>
    </row>
    <row r="2499" spans="1:14" x14ac:dyDescent="0.2">
      <c r="A2499" s="1" t="s">
        <v>13325</v>
      </c>
      <c r="B2499" s="1">
        <v>10.3744</v>
      </c>
      <c r="C2499" s="1">
        <v>7.7709299999999999</v>
      </c>
      <c r="D2499" s="1">
        <v>9.8723500000000008</v>
      </c>
      <c r="E2499" s="1">
        <v>9.8780099999999997</v>
      </c>
      <c r="F2499" s="1">
        <v>11.7597</v>
      </c>
      <c r="G2499" s="1">
        <v>12.2277</v>
      </c>
      <c r="H2499">
        <f>SUM(E2499:G2499)/SUM(B2499:D2499)</f>
        <v>1.2087157109368083</v>
      </c>
      <c r="I2499">
        <v>0.27347496365199475</v>
      </c>
      <c r="J2499">
        <v>0.14345949244339776</v>
      </c>
      <c r="K2499">
        <v>2498</v>
      </c>
      <c r="L2499">
        <v>4716</v>
      </c>
      <c r="M2499">
        <f t="shared" ref="M2499:M2562" si="78">(K2499/L2499)*0.1</f>
        <v>5.2968617472434268E-2</v>
      </c>
      <c r="N2499">
        <f t="shared" ref="N2499:N2562" si="79">(J2499*L2499)/K2499</f>
        <v>0.2708386574712025</v>
      </c>
    </row>
    <row r="2500" spans="1:14" x14ac:dyDescent="0.2">
      <c r="A2500" s="1" t="s">
        <v>13198</v>
      </c>
      <c r="B2500" s="1">
        <v>9.1114599999999992</v>
      </c>
      <c r="C2500" s="1">
        <v>8.1322299999999998</v>
      </c>
      <c r="D2500" s="1">
        <v>9.1880100000000002</v>
      </c>
      <c r="E2500" s="1">
        <v>9.2240000000000002</v>
      </c>
      <c r="F2500" s="1">
        <v>10.1792</v>
      </c>
      <c r="G2500" s="1">
        <v>9.4540000000000006</v>
      </c>
      <c r="H2500">
        <f>SUM(E2500:G2500)/SUM(B2500:D2500)</f>
        <v>1.0917648127059554</v>
      </c>
      <c r="I2500">
        <v>0.12666210526284516</v>
      </c>
      <c r="J2500">
        <v>0.14366330498654056</v>
      </c>
      <c r="K2500">
        <v>2499</v>
      </c>
      <c r="L2500">
        <v>4716</v>
      </c>
      <c r="M2500">
        <f t="shared" si="78"/>
        <v>5.2989821882951649E-2</v>
      </c>
      <c r="N2500">
        <f t="shared" si="79"/>
        <v>0.27111490448840553</v>
      </c>
    </row>
    <row r="2501" spans="1:14" x14ac:dyDescent="0.2">
      <c r="A2501" s="1" t="s">
        <v>6717</v>
      </c>
      <c r="B2501" s="1">
        <v>8.4249700000000001</v>
      </c>
      <c r="C2501" s="1">
        <v>7.85053</v>
      </c>
      <c r="D2501" s="1">
        <v>9.0030699999999992</v>
      </c>
      <c r="E2501" s="1">
        <v>8.8720300000000005</v>
      </c>
      <c r="F2501" s="1">
        <v>9.3183399999999992</v>
      </c>
      <c r="G2501" s="1">
        <v>9.0331100000000006</v>
      </c>
      <c r="H2501">
        <f>SUM(E2501:G2501)/SUM(B2501:D2501)</f>
        <v>1.0769390831838985</v>
      </c>
      <c r="I2501">
        <v>0.10693664647076508</v>
      </c>
      <c r="J2501">
        <v>0.14387295443770429</v>
      </c>
      <c r="K2501">
        <v>2500</v>
      </c>
      <c r="L2501">
        <v>4716</v>
      </c>
      <c r="M2501">
        <f t="shared" si="78"/>
        <v>5.3011026293469043E-2</v>
      </c>
      <c r="N2501">
        <f t="shared" si="79"/>
        <v>0.27140194125128536</v>
      </c>
    </row>
    <row r="2502" spans="1:14" x14ac:dyDescent="0.2">
      <c r="A2502" s="1" t="s">
        <v>7154</v>
      </c>
      <c r="B2502" s="1">
        <v>10.878500000000001</v>
      </c>
      <c r="C2502" s="1">
        <v>10.737500000000001</v>
      </c>
      <c r="D2502" s="1">
        <v>10.9252</v>
      </c>
      <c r="E2502" s="1">
        <v>9.9234399999999994</v>
      </c>
      <c r="F2502" s="1">
        <v>10.897399999999999</v>
      </c>
      <c r="G2502" s="1">
        <v>9.7239500000000003</v>
      </c>
      <c r="H2502">
        <f>SUM(E2502:G2502)/SUM(B2502:D2502)</f>
        <v>0.93864977321057597</v>
      </c>
      <c r="I2502">
        <v>-9.1341131580438953E-2</v>
      </c>
      <c r="J2502">
        <v>0.14389061405872552</v>
      </c>
      <c r="K2502">
        <v>2501</v>
      </c>
      <c r="L2502">
        <v>4716</v>
      </c>
      <c r="M2502">
        <f t="shared" si="78"/>
        <v>5.3032230703986431E-2</v>
      </c>
      <c r="N2502">
        <f t="shared" si="79"/>
        <v>0.27132672367091148</v>
      </c>
    </row>
    <row r="2503" spans="1:14" x14ac:dyDescent="0.2">
      <c r="A2503" s="1" t="s">
        <v>12898</v>
      </c>
      <c r="B2503" s="1">
        <v>9.7938100000000006</v>
      </c>
      <c r="C2503" s="1">
        <v>9.1304300000000005</v>
      </c>
      <c r="D2503" s="1">
        <v>10.6721</v>
      </c>
      <c r="E2503" s="1">
        <v>9.3527199999999997</v>
      </c>
      <c r="F2503" s="1">
        <v>8.5543200000000006</v>
      </c>
      <c r="G2503" s="1">
        <v>8.9617900000000006</v>
      </c>
      <c r="H2503">
        <f>SUM(E2503:G2503)/SUM(B2503:D2503)</f>
        <v>0.90784299680298308</v>
      </c>
      <c r="I2503">
        <v>-0.13948527679720532</v>
      </c>
      <c r="J2503">
        <v>0.14464600896041063</v>
      </c>
      <c r="K2503">
        <v>2502</v>
      </c>
      <c r="L2503">
        <v>4716</v>
      </c>
      <c r="M2503">
        <f t="shared" si="78"/>
        <v>5.3053435114503826E-2</v>
      </c>
      <c r="N2503">
        <f t="shared" si="79"/>
        <v>0.27264211760883156</v>
      </c>
    </row>
    <row r="2504" spans="1:14" x14ac:dyDescent="0.2">
      <c r="A2504" s="1" t="s">
        <v>6390</v>
      </c>
      <c r="B2504" s="1">
        <v>10.5511</v>
      </c>
      <c r="C2504" s="1">
        <v>12.206799999999999</v>
      </c>
      <c r="D2504" s="1">
        <v>8.3426799999999997</v>
      </c>
      <c r="E2504" s="1">
        <v>8.4969000000000001</v>
      </c>
      <c r="F2504" s="1">
        <v>8.3643000000000001</v>
      </c>
      <c r="G2504" s="1">
        <v>8.1408699999999996</v>
      </c>
      <c r="H2504">
        <f>SUM(E2504:G2504)/SUM(B2504:D2504)</f>
        <v>0.80391008785045159</v>
      </c>
      <c r="I2504">
        <v>-0.3148939405800944</v>
      </c>
      <c r="J2504">
        <v>0.14480984306710615</v>
      </c>
      <c r="K2504">
        <v>2503</v>
      </c>
      <c r="L2504">
        <v>4716</v>
      </c>
      <c r="M2504">
        <f t="shared" si="78"/>
        <v>5.3074639525021207E-2</v>
      </c>
      <c r="N2504">
        <f t="shared" si="79"/>
        <v>0.27284187770853879</v>
      </c>
    </row>
    <row r="2505" spans="1:14" x14ac:dyDescent="0.2">
      <c r="A2505" s="1" t="s">
        <v>7214</v>
      </c>
      <c r="B2505" s="1">
        <v>8.9664000000000001</v>
      </c>
      <c r="C2505" s="1">
        <v>8.9229500000000002</v>
      </c>
      <c r="D2505" s="1">
        <v>9.6635399999999994</v>
      </c>
      <c r="E2505" s="1">
        <v>8.4727499999999996</v>
      </c>
      <c r="F2505" s="1">
        <v>8.7975399999999997</v>
      </c>
      <c r="G2505" s="1">
        <v>8.8382299999999994</v>
      </c>
      <c r="H2505">
        <f>SUM(E2505:G2505)/SUM(B2505:D2505)</f>
        <v>0.94757827581789067</v>
      </c>
      <c r="I2505">
        <v>-7.7682971160484407E-2</v>
      </c>
      <c r="J2505">
        <v>0.14496446553187645</v>
      </c>
      <c r="K2505">
        <v>2504</v>
      </c>
      <c r="L2505">
        <v>4716</v>
      </c>
      <c r="M2505">
        <f t="shared" si="78"/>
        <v>5.3095843935538595E-2</v>
      </c>
      <c r="N2505">
        <f t="shared" si="79"/>
        <v>0.27302412917265545</v>
      </c>
    </row>
    <row r="2506" spans="1:14" x14ac:dyDescent="0.2">
      <c r="A2506" s="1" t="s">
        <v>11372</v>
      </c>
      <c r="B2506" s="1">
        <v>8.1981900000000003</v>
      </c>
      <c r="C2506" s="1">
        <v>8.1116899999999994</v>
      </c>
      <c r="D2506" s="1">
        <v>8.84192</v>
      </c>
      <c r="E2506" s="1">
        <v>10.142099999999999</v>
      </c>
      <c r="F2506" s="1">
        <v>8.3384300000000007</v>
      </c>
      <c r="G2506" s="1">
        <v>10.257899999999999</v>
      </c>
      <c r="H2506">
        <f>SUM(E2506:G2506)/SUM(B2506:D2506)</f>
        <v>1.1425993368267877</v>
      </c>
      <c r="I2506">
        <v>0.19231959768373558</v>
      </c>
      <c r="J2506">
        <v>0.14557087783630521</v>
      </c>
      <c r="K2506">
        <v>2505</v>
      </c>
      <c r="L2506">
        <v>4716</v>
      </c>
      <c r="M2506">
        <f t="shared" si="78"/>
        <v>5.3117048346055989E-2</v>
      </c>
      <c r="N2506">
        <f t="shared" si="79"/>
        <v>0.27405679036966679</v>
      </c>
    </row>
    <row r="2507" spans="1:14" x14ac:dyDescent="0.2">
      <c r="A2507" s="1" t="s">
        <v>9519</v>
      </c>
      <c r="B2507" s="1">
        <v>9.5532699999999995</v>
      </c>
      <c r="C2507" s="1">
        <v>7.3293799999999996</v>
      </c>
      <c r="D2507" s="1">
        <v>8.3470499999999994</v>
      </c>
      <c r="E2507" s="1">
        <v>9.1956399999999991</v>
      </c>
      <c r="F2507" s="1">
        <v>11.466799999999999</v>
      </c>
      <c r="G2507" s="1">
        <v>9.6742399999999993</v>
      </c>
      <c r="H2507">
        <f>SUM(E2507:G2507)/SUM(B2507:D2507)</f>
        <v>1.2024193708208974</v>
      </c>
      <c r="I2507">
        <v>0.26594015618506289</v>
      </c>
      <c r="J2507">
        <v>0.14564120971554614</v>
      </c>
      <c r="K2507">
        <v>2506</v>
      </c>
      <c r="L2507">
        <v>4716</v>
      </c>
      <c r="M2507">
        <f t="shared" si="78"/>
        <v>5.313825275657337E-2</v>
      </c>
      <c r="N2507">
        <f t="shared" si="79"/>
        <v>0.27407978651975878</v>
      </c>
    </row>
    <row r="2508" spans="1:14" x14ac:dyDescent="0.2">
      <c r="A2508" s="1" t="s">
        <v>9675</v>
      </c>
      <c r="B2508" s="1">
        <v>9.9659800000000001</v>
      </c>
      <c r="C2508" s="1">
        <v>8.5004100000000005</v>
      </c>
      <c r="D2508" s="1">
        <v>9.3158899999999996</v>
      </c>
      <c r="E2508" s="1">
        <v>9.5575600000000005</v>
      </c>
      <c r="F2508" s="1">
        <v>10.5822</v>
      </c>
      <c r="G2508" s="1">
        <v>10.5931</v>
      </c>
      <c r="H2508">
        <f>SUM(E2508:G2508)/SUM(B2508:D2508)</f>
        <v>1.1062036665097321</v>
      </c>
      <c r="I2508">
        <v>0.1456170289840871</v>
      </c>
      <c r="J2508">
        <v>0.14577768132857427</v>
      </c>
      <c r="K2508">
        <v>2507</v>
      </c>
      <c r="L2508">
        <v>4716</v>
      </c>
      <c r="M2508">
        <f t="shared" si="78"/>
        <v>5.3159457167090751E-2</v>
      </c>
      <c r="N2508">
        <f t="shared" si="79"/>
        <v>0.27422718194876594</v>
      </c>
    </row>
    <row r="2509" spans="1:14" x14ac:dyDescent="0.2">
      <c r="A2509" s="1" t="s">
        <v>11972</v>
      </c>
      <c r="B2509" s="1">
        <v>9.7316800000000008</v>
      </c>
      <c r="C2509" s="1">
        <v>10.0952</v>
      </c>
      <c r="D2509" s="1">
        <v>8.9108199999999993</v>
      </c>
      <c r="E2509" s="1">
        <v>8.3199900000000007</v>
      </c>
      <c r="F2509" s="1">
        <v>9.2979599999999998</v>
      </c>
      <c r="G2509" s="1">
        <v>8.6760900000000003</v>
      </c>
      <c r="H2509">
        <f>SUM(E2509:G2509)/SUM(B2509:D2509)</f>
        <v>0.9149667509925985</v>
      </c>
      <c r="I2509">
        <v>-0.12820877668154637</v>
      </c>
      <c r="J2509">
        <v>0.14592971561003193</v>
      </c>
      <c r="K2509">
        <v>2508</v>
      </c>
      <c r="L2509">
        <v>4716</v>
      </c>
      <c r="M2509">
        <f t="shared" si="78"/>
        <v>5.3180661577608146E-2</v>
      </c>
      <c r="N2509">
        <f t="shared" si="79"/>
        <v>0.27440372361120835</v>
      </c>
    </row>
    <row r="2510" spans="1:14" x14ac:dyDescent="0.2">
      <c r="A2510" s="1" t="s">
        <v>12918</v>
      </c>
      <c r="B2510" s="1">
        <v>9.4031900000000004</v>
      </c>
      <c r="C2510" s="1">
        <v>8.2562999999999995</v>
      </c>
      <c r="D2510" s="1">
        <v>10.2753</v>
      </c>
      <c r="E2510" s="1">
        <v>10.5151</v>
      </c>
      <c r="F2510" s="1">
        <v>11.1859</v>
      </c>
      <c r="G2510" s="1">
        <v>9.94</v>
      </c>
      <c r="H2510">
        <f>SUM(E2510:G2510)/SUM(B2510:D2510)</f>
        <v>1.1326736302653428</v>
      </c>
      <c r="I2510">
        <v>0.17973222141698203</v>
      </c>
      <c r="J2510">
        <v>0.14635152688778555</v>
      </c>
      <c r="K2510">
        <v>2509</v>
      </c>
      <c r="L2510">
        <v>4716</v>
      </c>
      <c r="M2510">
        <f t="shared" si="78"/>
        <v>5.3201865988125534E-2</v>
      </c>
      <c r="N2510">
        <f t="shared" si="79"/>
        <v>0.27508720637815731</v>
      </c>
    </row>
    <row r="2511" spans="1:14" x14ac:dyDescent="0.2">
      <c r="A2511" s="1" t="s">
        <v>4518</v>
      </c>
      <c r="B2511" s="1">
        <v>10.238200000000001</v>
      </c>
      <c r="C2511" s="1">
        <v>8.9829600000000003</v>
      </c>
      <c r="D2511" s="1">
        <v>9.5032300000000003</v>
      </c>
      <c r="E2511" s="1">
        <v>8.7325900000000001</v>
      </c>
      <c r="F2511" s="1">
        <v>8.9215400000000002</v>
      </c>
      <c r="G2511" s="1">
        <v>9.0450800000000005</v>
      </c>
      <c r="H2511">
        <f>SUM(E2511:G2511)/SUM(B2511:D2511)</f>
        <v>0.92949615292091503</v>
      </c>
      <c r="I2511">
        <v>-0.10547920088128597</v>
      </c>
      <c r="J2511">
        <v>0.14644420830751323</v>
      </c>
      <c r="K2511">
        <v>2510</v>
      </c>
      <c r="L2511">
        <v>4716</v>
      </c>
      <c r="M2511">
        <f t="shared" si="78"/>
        <v>5.3223070398642915E-2</v>
      </c>
      <c r="N2511">
        <f t="shared" si="79"/>
        <v>0.27515174756104877</v>
      </c>
    </row>
    <row r="2512" spans="1:14" x14ac:dyDescent="0.2">
      <c r="A2512" s="1" t="s">
        <v>10330</v>
      </c>
      <c r="B2512" s="1">
        <v>9.2378900000000002</v>
      </c>
      <c r="C2512" s="1">
        <v>18.709399999999999</v>
      </c>
      <c r="D2512" s="1">
        <v>9.0457900000000002</v>
      </c>
      <c r="E2512" s="1">
        <v>7.2738800000000001</v>
      </c>
      <c r="F2512" s="1">
        <v>5.9554200000000002</v>
      </c>
      <c r="G2512" s="1">
        <v>6.4359299999999999</v>
      </c>
      <c r="H2512">
        <f>SUM(E2512:G2512)/SUM(B2512:D2512)</f>
        <v>0.53159212479739459</v>
      </c>
      <c r="I2512">
        <v>-0.91160836273358581</v>
      </c>
      <c r="J2512">
        <v>0.14661906769346381</v>
      </c>
      <c r="K2512">
        <v>2511</v>
      </c>
      <c r="L2512">
        <v>4716</v>
      </c>
      <c r="M2512">
        <f t="shared" si="78"/>
        <v>5.3244274809160309E-2</v>
      </c>
      <c r="N2512">
        <f t="shared" si="79"/>
        <v>0.27537057875044813</v>
      </c>
    </row>
    <row r="2513" spans="1:14" x14ac:dyDescent="0.2">
      <c r="A2513" s="1" t="s">
        <v>6939</v>
      </c>
      <c r="B2513" s="1">
        <v>9.3647600000000004</v>
      </c>
      <c r="C2513" s="1">
        <v>12.622</v>
      </c>
      <c r="D2513" s="1">
        <v>9.0413700000000006</v>
      </c>
      <c r="E2513" s="1">
        <v>8.3786299999999994</v>
      </c>
      <c r="F2513" s="1">
        <v>8.3397199999999998</v>
      </c>
      <c r="G2513" s="1">
        <v>8.1324299999999994</v>
      </c>
      <c r="H2513">
        <f>SUM(E2513:G2513)/SUM(B2513:D2513)</f>
        <v>0.80091130209909522</v>
      </c>
      <c r="I2513">
        <v>-0.32028561643224962</v>
      </c>
      <c r="J2513">
        <v>0.14678973094923684</v>
      </c>
      <c r="K2513">
        <v>2512</v>
      </c>
      <c r="L2513">
        <v>4716</v>
      </c>
      <c r="M2513">
        <f t="shared" si="78"/>
        <v>5.3265479219677697E-2</v>
      </c>
      <c r="N2513">
        <f t="shared" si="79"/>
        <v>0.27558135794450678</v>
      </c>
    </row>
    <row r="2514" spans="1:14" x14ac:dyDescent="0.2">
      <c r="A2514" s="1" t="s">
        <v>5261</v>
      </c>
      <c r="B2514" s="1">
        <v>8.8517200000000003</v>
      </c>
      <c r="C2514" s="1">
        <v>8.7510200000000005</v>
      </c>
      <c r="D2514" s="1">
        <v>8.0116899999999998</v>
      </c>
      <c r="E2514" s="1">
        <v>9.4121299999999994</v>
      </c>
      <c r="F2514" s="1">
        <v>8.7508300000000006</v>
      </c>
      <c r="G2514" s="1">
        <v>10.3948</v>
      </c>
      <c r="H2514">
        <f>SUM(E2514:G2514)/SUM(B2514:D2514)</f>
        <v>1.1149090571213178</v>
      </c>
      <c r="I2514">
        <v>0.15692603463793306</v>
      </c>
      <c r="J2514">
        <v>0.14682063110575866</v>
      </c>
      <c r="K2514">
        <v>2513</v>
      </c>
      <c r="L2514">
        <v>4716</v>
      </c>
      <c r="M2514">
        <f t="shared" si="78"/>
        <v>5.3286683630195078E-2</v>
      </c>
      <c r="N2514">
        <f t="shared" si="79"/>
        <v>0.27552968416026974</v>
      </c>
    </row>
    <row r="2515" spans="1:14" x14ac:dyDescent="0.2">
      <c r="A2515" s="1" t="s">
        <v>8876</v>
      </c>
      <c r="B2515" s="1">
        <v>8.0302799999999994</v>
      </c>
      <c r="C2515" s="1">
        <v>8.3531499999999994</v>
      </c>
      <c r="D2515" s="1">
        <v>7.8923100000000002</v>
      </c>
      <c r="E2515" s="1">
        <v>9.9904499999999992</v>
      </c>
      <c r="F2515" s="1">
        <v>7.9959600000000002</v>
      </c>
      <c r="G2515" s="1">
        <v>10.646800000000001</v>
      </c>
      <c r="H2515">
        <f>SUM(E2515:G2515)/SUM(B2515:D2515)</f>
        <v>1.1794989565714578</v>
      </c>
      <c r="I2515">
        <v>0.23817414231637576</v>
      </c>
      <c r="J2515">
        <v>0.14690011476980588</v>
      </c>
      <c r="K2515">
        <v>2514</v>
      </c>
      <c r="L2515">
        <v>4716</v>
      </c>
      <c r="M2515">
        <f t="shared" si="78"/>
        <v>5.3307888040712473E-2</v>
      </c>
      <c r="N2515">
        <f t="shared" si="79"/>
        <v>0.27556918904312033</v>
      </c>
    </row>
    <row r="2516" spans="1:14" x14ac:dyDescent="0.2">
      <c r="A2516" s="1" t="s">
        <v>3099</v>
      </c>
      <c r="B2516" s="1">
        <v>9.2149699999999992</v>
      </c>
      <c r="C2516" s="1">
        <v>8.4204000000000008</v>
      </c>
      <c r="D2516" s="1">
        <v>9.2604100000000003</v>
      </c>
      <c r="E2516" s="1">
        <v>9.5037800000000008</v>
      </c>
      <c r="F2516" s="1">
        <v>11.194100000000001</v>
      </c>
      <c r="G2516" s="1">
        <v>9.5402299999999993</v>
      </c>
      <c r="H2516">
        <f>SUM(E2516:G2516)/SUM(B2516:D2516)</f>
        <v>1.1242696809685384</v>
      </c>
      <c r="I2516">
        <v>0.16898813941025145</v>
      </c>
      <c r="J2516">
        <v>0.14706005053240373</v>
      </c>
      <c r="K2516">
        <v>2515</v>
      </c>
      <c r="L2516">
        <v>4716</v>
      </c>
      <c r="M2516">
        <f t="shared" si="78"/>
        <v>5.3329092451229854E-2</v>
      </c>
      <c r="N2516">
        <f t="shared" si="79"/>
        <v>0.27575952219117933</v>
      </c>
    </row>
    <row r="2517" spans="1:14" x14ac:dyDescent="0.2">
      <c r="A2517" s="1" t="s">
        <v>1346</v>
      </c>
      <c r="B2517" s="1">
        <v>9.8486999999999991</v>
      </c>
      <c r="C2517" s="1">
        <v>8.6000499999999995</v>
      </c>
      <c r="D2517" s="1">
        <v>9.5423899999999993</v>
      </c>
      <c r="E2517" s="1">
        <v>9.8521400000000003</v>
      </c>
      <c r="F2517" s="1">
        <v>11.402200000000001</v>
      </c>
      <c r="G2517" s="1">
        <v>10.048400000000001</v>
      </c>
      <c r="H2517">
        <f>SUM(E2517:G2517)/SUM(B2517:D2517)</f>
        <v>1.1183088648765289</v>
      </c>
      <c r="I2517">
        <v>0.16131870006423776</v>
      </c>
      <c r="J2517">
        <v>0.14726349346344789</v>
      </c>
      <c r="K2517">
        <v>2516</v>
      </c>
      <c r="L2517">
        <v>4716</v>
      </c>
      <c r="M2517">
        <f t="shared" si="78"/>
        <v>5.3350296861747248E-2</v>
      </c>
      <c r="N2517">
        <f t="shared" si="79"/>
        <v>0.27603125404356926</v>
      </c>
    </row>
    <row r="2518" spans="1:14" x14ac:dyDescent="0.2">
      <c r="A2518" s="1" t="s">
        <v>4089</v>
      </c>
      <c r="B2518" s="1">
        <v>10.100300000000001</v>
      </c>
      <c r="C2518" s="1">
        <v>8.5220099999999999</v>
      </c>
      <c r="D2518" s="1">
        <v>8.4550699999999992</v>
      </c>
      <c r="E2518" s="1">
        <v>9.7481100000000005</v>
      </c>
      <c r="F2518" s="1">
        <v>10.0482</v>
      </c>
      <c r="G2518" s="1">
        <v>10.294499999999999</v>
      </c>
      <c r="H2518">
        <f>SUM(E2518:G2518)/SUM(B2518:D2518)</f>
        <v>1.1112895708521282</v>
      </c>
      <c r="I2518">
        <v>0.15223479152362476</v>
      </c>
      <c r="J2518">
        <v>0.14749629896439354</v>
      </c>
      <c r="K2518">
        <v>2517</v>
      </c>
      <c r="L2518">
        <v>4716</v>
      </c>
      <c r="M2518">
        <f t="shared" si="78"/>
        <v>5.3371501272264636E-2</v>
      </c>
      <c r="N2518">
        <f t="shared" si="79"/>
        <v>0.27635778542553829</v>
      </c>
    </row>
    <row r="2519" spans="1:14" x14ac:dyDescent="0.2">
      <c r="A2519" s="1" t="s">
        <v>2224</v>
      </c>
      <c r="B2519" s="1">
        <v>9.5019799999999996</v>
      </c>
      <c r="C2519" s="1">
        <v>9.1081599999999998</v>
      </c>
      <c r="D2519" s="1">
        <v>9.9605300000000003</v>
      </c>
      <c r="E2519" s="1">
        <v>9.4004100000000008</v>
      </c>
      <c r="F2519" s="1">
        <v>8.2898399999999999</v>
      </c>
      <c r="G2519" s="1">
        <v>8.6885100000000008</v>
      </c>
      <c r="H2519">
        <f>SUM(E2519:G2519)/SUM(B2519:D2519)</f>
        <v>0.92328111311355321</v>
      </c>
      <c r="I2519">
        <v>-0.11515812009572036</v>
      </c>
      <c r="J2519">
        <v>0.14754169687169658</v>
      </c>
      <c r="K2519">
        <v>2518</v>
      </c>
      <c r="L2519">
        <v>4716</v>
      </c>
      <c r="M2519">
        <f t="shared" si="78"/>
        <v>5.3392705682782017E-2</v>
      </c>
      <c r="N2519">
        <f t="shared" si="79"/>
        <v>0.27633305895429749</v>
      </c>
    </row>
    <row r="2520" spans="1:14" x14ac:dyDescent="0.2">
      <c r="A2520" s="1" t="s">
        <v>2792</v>
      </c>
      <c r="B2520" s="1">
        <v>9.4933300000000003</v>
      </c>
      <c r="C2520" s="1">
        <v>8.2131000000000007</v>
      </c>
      <c r="D2520" s="1">
        <v>8.7992000000000008</v>
      </c>
      <c r="E2520" s="1">
        <v>9.05213</v>
      </c>
      <c r="F2520" s="1">
        <v>10.0184</v>
      </c>
      <c r="G2520" s="1">
        <v>10.1867</v>
      </c>
      <c r="H2520">
        <f>SUM(E2520:G2520)/SUM(B2520:D2520)</f>
        <v>1.1038119071306736</v>
      </c>
      <c r="I2520">
        <v>0.14249435348489886</v>
      </c>
      <c r="J2520">
        <v>0.1475445713695096</v>
      </c>
      <c r="K2520">
        <v>2519</v>
      </c>
      <c r="L2520">
        <v>4716</v>
      </c>
      <c r="M2520">
        <f t="shared" si="78"/>
        <v>5.3413910093299412E-2</v>
      </c>
      <c r="N2520">
        <f t="shared" si="79"/>
        <v>0.27622874099984407</v>
      </c>
    </row>
    <row r="2521" spans="1:14" x14ac:dyDescent="0.2">
      <c r="A2521" s="1" t="s">
        <v>11263</v>
      </c>
      <c r="B2521" s="1">
        <v>9.3843800000000002</v>
      </c>
      <c r="C2521" s="1">
        <v>8.6968899999999998</v>
      </c>
      <c r="D2521" s="1">
        <v>9.2515099999999997</v>
      </c>
      <c r="E2521" s="1">
        <v>9.5622299999999996</v>
      </c>
      <c r="F2521" s="1">
        <v>9.8709600000000002</v>
      </c>
      <c r="G2521" s="1">
        <v>9.3198100000000004</v>
      </c>
      <c r="H2521">
        <f>SUM(E2521:G2521)/SUM(B2521:D2521)</f>
        <v>1.0519603201723353</v>
      </c>
      <c r="I2521">
        <v>7.308028735812791E-2</v>
      </c>
      <c r="J2521">
        <v>0.14754881195749842</v>
      </c>
      <c r="K2521">
        <v>2520</v>
      </c>
      <c r="L2521">
        <v>4716</v>
      </c>
      <c r="M2521">
        <f t="shared" si="78"/>
        <v>5.34351145038168E-2</v>
      </c>
      <c r="N2521">
        <f t="shared" si="79"/>
        <v>0.2761270623776042</v>
      </c>
    </row>
    <row r="2522" spans="1:14" x14ac:dyDescent="0.2">
      <c r="A2522" s="1" t="s">
        <v>9705</v>
      </c>
      <c r="B2522" s="1">
        <v>9.3067600000000006</v>
      </c>
      <c r="C2522" s="1">
        <v>9.1472599999999993</v>
      </c>
      <c r="D2522" s="1">
        <v>10.2844</v>
      </c>
      <c r="E2522" s="1">
        <v>7.8653300000000002</v>
      </c>
      <c r="F2522" s="1">
        <v>9.2515499999999999</v>
      </c>
      <c r="G2522" s="1">
        <v>8.7276600000000002</v>
      </c>
      <c r="H2522">
        <f>SUM(E2522:G2522)/SUM(B2522:D2522)</f>
        <v>0.89930274524486742</v>
      </c>
      <c r="I2522">
        <v>-0.15312122215404769</v>
      </c>
      <c r="J2522">
        <v>0.14755504644089915</v>
      </c>
      <c r="K2522">
        <v>2521</v>
      </c>
      <c r="L2522">
        <v>4716</v>
      </c>
      <c r="M2522">
        <f t="shared" si="78"/>
        <v>5.345631891433418E-2</v>
      </c>
      <c r="N2522">
        <f t="shared" si="79"/>
        <v>0.27602919437337581</v>
      </c>
    </row>
    <row r="2523" spans="1:14" x14ac:dyDescent="0.2">
      <c r="A2523" s="1" t="s">
        <v>7472</v>
      </c>
      <c r="B2523" s="1">
        <v>11.279400000000001</v>
      </c>
      <c r="C2523" s="1">
        <v>8.7677600000000009</v>
      </c>
      <c r="D2523" s="1">
        <v>9.3855900000000005</v>
      </c>
      <c r="E2523" s="1">
        <v>8.1509400000000003</v>
      </c>
      <c r="F2523" s="1">
        <v>8.3176600000000001</v>
      </c>
      <c r="G2523" s="1">
        <v>8.7798599999999993</v>
      </c>
      <c r="H2523">
        <f>SUM(E2523:G2523)/SUM(B2523:D2523)</f>
        <v>0.85783557431772428</v>
      </c>
      <c r="I2523">
        <v>-0.22122694931774872</v>
      </c>
      <c r="J2523">
        <v>0.14773689495579462</v>
      </c>
      <c r="K2523">
        <v>2522</v>
      </c>
      <c r="L2523">
        <v>4716</v>
      </c>
      <c r="M2523">
        <f t="shared" si="78"/>
        <v>5.3477523324851575E-2</v>
      </c>
      <c r="N2523">
        <f t="shared" si="79"/>
        <v>0.27625979247086735</v>
      </c>
    </row>
    <row r="2524" spans="1:14" x14ac:dyDescent="0.2">
      <c r="A2524" s="1" t="s">
        <v>5582</v>
      </c>
      <c r="B2524" s="1">
        <v>8.5692000000000004</v>
      </c>
      <c r="C2524" s="1">
        <v>9.1279400000000006</v>
      </c>
      <c r="D2524" s="1">
        <v>9.4214500000000001</v>
      </c>
      <c r="E2524" s="1">
        <v>8.10229</v>
      </c>
      <c r="F2524" s="1">
        <v>6.2287400000000002</v>
      </c>
      <c r="G2524" s="1">
        <v>8.6397499999999994</v>
      </c>
      <c r="H2524">
        <f>SUM(E2524:G2524)/SUM(B2524:D2524)</f>
        <v>0.84704920130434502</v>
      </c>
      <c r="I2524">
        <v>-0.23948232318559518</v>
      </c>
      <c r="J2524">
        <v>0.14791824812408588</v>
      </c>
      <c r="K2524">
        <v>2523</v>
      </c>
      <c r="L2524">
        <v>4716</v>
      </c>
      <c r="M2524">
        <f t="shared" si="78"/>
        <v>5.3498727735368956E-2</v>
      </c>
      <c r="N2524">
        <f t="shared" si="79"/>
        <v>0.27648928186808919</v>
      </c>
    </row>
    <row r="2525" spans="1:14" x14ac:dyDescent="0.2">
      <c r="A2525" s="1" t="s">
        <v>9617</v>
      </c>
      <c r="B2525" s="1">
        <v>8.3483099999999997</v>
      </c>
      <c r="C2525" s="1">
        <v>7.2971199999999996</v>
      </c>
      <c r="D2525" s="1">
        <v>8.2066199999999991</v>
      </c>
      <c r="E2525" s="1">
        <v>8.1982300000000006</v>
      </c>
      <c r="F2525" s="1">
        <v>9.3964200000000009</v>
      </c>
      <c r="G2525" s="1">
        <v>8.8215299999999992</v>
      </c>
      <c r="H2525">
        <f>SUM(E2525:G2525)/SUM(B2525:D2525)</f>
        <v>1.1075014516571953</v>
      </c>
      <c r="I2525">
        <v>0.14730858979362466</v>
      </c>
      <c r="J2525">
        <v>0.14806179060902472</v>
      </c>
      <c r="K2525">
        <v>2524</v>
      </c>
      <c r="L2525">
        <v>4716</v>
      </c>
      <c r="M2525">
        <f t="shared" si="78"/>
        <v>5.3519932145886344E-2</v>
      </c>
      <c r="N2525">
        <f t="shared" si="79"/>
        <v>0.27664794156583222</v>
      </c>
    </row>
    <row r="2526" spans="1:14" x14ac:dyDescent="0.2">
      <c r="A2526" s="1" t="s">
        <v>7365</v>
      </c>
      <c r="B2526" s="1">
        <v>8.9124400000000001</v>
      </c>
      <c r="C2526" s="1">
        <v>7.71652</v>
      </c>
      <c r="D2526" s="1">
        <v>8.6203599999999998</v>
      </c>
      <c r="E2526" s="1">
        <v>8.9213000000000005</v>
      </c>
      <c r="F2526" s="1">
        <v>10.656499999999999</v>
      </c>
      <c r="G2526" s="1">
        <v>9.1615000000000002</v>
      </c>
      <c r="H2526">
        <f>SUM(E2526:G2526)/SUM(B2526:D2526)</f>
        <v>1.1382207520836205</v>
      </c>
      <c r="I2526">
        <v>0.18678038809328781</v>
      </c>
      <c r="J2526">
        <v>0.14862682728555762</v>
      </c>
      <c r="K2526">
        <v>2525</v>
      </c>
      <c r="L2526">
        <v>4716</v>
      </c>
      <c r="M2526">
        <f t="shared" si="78"/>
        <v>5.3541136556403739E-2</v>
      </c>
      <c r="N2526">
        <f t="shared" si="79"/>
        <v>0.27759370989255039</v>
      </c>
    </row>
    <row r="2527" spans="1:14" x14ac:dyDescent="0.2">
      <c r="A2527" s="1" t="s">
        <v>7812</v>
      </c>
      <c r="B2527" s="1">
        <v>8.2797900000000002</v>
      </c>
      <c r="C2527" s="1">
        <v>8.2468699999999995</v>
      </c>
      <c r="D2527" s="1">
        <v>9.0670300000000008</v>
      </c>
      <c r="E2527" s="1">
        <v>9.8086500000000001</v>
      </c>
      <c r="F2527" s="1">
        <v>8.6094799999999996</v>
      </c>
      <c r="G2527" s="1">
        <v>10.6349</v>
      </c>
      <c r="H2527">
        <f>SUM(E2527:G2527)/SUM(B2527:D2527)</f>
        <v>1.1351637845109477</v>
      </c>
      <c r="I2527">
        <v>0.1829004684893516</v>
      </c>
      <c r="J2527">
        <v>0.14891332206529898</v>
      </c>
      <c r="K2527">
        <v>2526</v>
      </c>
      <c r="L2527">
        <v>4716</v>
      </c>
      <c r="M2527">
        <f t="shared" si="78"/>
        <v>5.356234096692112E-2</v>
      </c>
      <c r="N2527">
        <f t="shared" si="79"/>
        <v>0.27801869630243464</v>
      </c>
    </row>
    <row r="2528" spans="1:14" x14ac:dyDescent="0.2">
      <c r="A2528" s="1" t="s">
        <v>8613</v>
      </c>
      <c r="B2528" s="1">
        <v>8.6623400000000004</v>
      </c>
      <c r="C2528" s="1">
        <v>7.7116600000000002</v>
      </c>
      <c r="D2528" s="1">
        <v>8.8201499999999999</v>
      </c>
      <c r="E2528" s="1">
        <v>8.8269800000000007</v>
      </c>
      <c r="F2528" s="1">
        <v>10.5518</v>
      </c>
      <c r="G2528" s="1">
        <v>9.1841399999999993</v>
      </c>
      <c r="H2528">
        <f>SUM(E2528:G2528)/SUM(B2528:D2528)</f>
        <v>1.1337123895825021</v>
      </c>
      <c r="I2528">
        <v>0.18105469076453021</v>
      </c>
      <c r="J2528">
        <v>0.14896593066761335</v>
      </c>
      <c r="K2528">
        <v>2527</v>
      </c>
      <c r="L2528">
        <v>4716</v>
      </c>
      <c r="M2528">
        <f t="shared" si="78"/>
        <v>5.3583545377438507E-2</v>
      </c>
      <c r="N2528">
        <f t="shared" si="79"/>
        <v>0.2780068575498475</v>
      </c>
    </row>
    <row r="2529" spans="1:14" x14ac:dyDescent="0.2">
      <c r="A2529" s="1" t="s">
        <v>10266</v>
      </c>
      <c r="B2529" s="1">
        <v>10.2118</v>
      </c>
      <c r="C2529" s="1">
        <v>8.9740900000000003</v>
      </c>
      <c r="D2529" s="1">
        <v>9.4667300000000001</v>
      </c>
      <c r="E2529" s="1">
        <v>8.2592099999999995</v>
      </c>
      <c r="F2529" s="1">
        <v>9.2724899999999995</v>
      </c>
      <c r="G2529" s="1">
        <v>8.6287400000000005</v>
      </c>
      <c r="H2529">
        <f>SUM(E2529:G2529)/SUM(B2529:D2529)</f>
        <v>0.91302086859770593</v>
      </c>
      <c r="I2529">
        <v>-0.13128025912655594</v>
      </c>
      <c r="J2529">
        <v>0.14916462248565146</v>
      </c>
      <c r="K2529">
        <v>2528</v>
      </c>
      <c r="L2529">
        <v>4716</v>
      </c>
      <c r="M2529">
        <f t="shared" si="78"/>
        <v>5.3604749787955902E-2</v>
      </c>
      <c r="N2529">
        <f t="shared" si="79"/>
        <v>0.27826754732687192</v>
      </c>
    </row>
    <row r="2530" spans="1:14" x14ac:dyDescent="0.2">
      <c r="A2530" s="1" t="s">
        <v>3632</v>
      </c>
      <c r="B2530" s="1">
        <v>10.359500000000001</v>
      </c>
      <c r="C2530" s="1">
        <v>9.5332000000000008</v>
      </c>
      <c r="D2530" s="1">
        <v>9.5836900000000007</v>
      </c>
      <c r="E2530" s="1">
        <v>8.6174700000000009</v>
      </c>
      <c r="F2530" s="1">
        <v>9.7080500000000001</v>
      </c>
      <c r="G2530" s="1">
        <v>8.8886000000000003</v>
      </c>
      <c r="H2530">
        <f>SUM(E2530:G2530)/SUM(B2530:D2530)</f>
        <v>0.92325145650468055</v>
      </c>
      <c r="I2530">
        <v>-0.11520446148526077</v>
      </c>
      <c r="J2530">
        <v>0.14925194109064721</v>
      </c>
      <c r="K2530">
        <v>2529</v>
      </c>
      <c r="L2530">
        <v>4716</v>
      </c>
      <c r="M2530">
        <f t="shared" si="78"/>
        <v>5.3625954198473283E-2</v>
      </c>
      <c r="N2530">
        <f t="shared" si="79"/>
        <v>0.27832034566369801</v>
      </c>
    </row>
    <row r="2531" spans="1:14" x14ac:dyDescent="0.2">
      <c r="A2531" s="1" t="s">
        <v>8160</v>
      </c>
      <c r="B2531" s="1">
        <v>7.65801</v>
      </c>
      <c r="C2531" s="1">
        <v>8.4585299999999997</v>
      </c>
      <c r="D2531" s="1">
        <v>8.9005100000000006</v>
      </c>
      <c r="E2531" s="1">
        <v>9.0056399999999996</v>
      </c>
      <c r="F2531" s="1">
        <v>9.1826699999999999</v>
      </c>
      <c r="G2531" s="1">
        <v>8.8410200000000003</v>
      </c>
      <c r="H2531">
        <f>SUM(E2531:G2531)/SUM(B2531:D2531)</f>
        <v>1.0804363424144734</v>
      </c>
      <c r="I2531">
        <v>0.11161407341131241</v>
      </c>
      <c r="J2531">
        <v>0.14963045004512712</v>
      </c>
      <c r="K2531">
        <v>2530</v>
      </c>
      <c r="L2531">
        <v>4716</v>
      </c>
      <c r="M2531">
        <f t="shared" si="78"/>
        <v>5.3647158608990678E-2</v>
      </c>
      <c r="N2531">
        <f t="shared" si="79"/>
        <v>0.27891589028174685</v>
      </c>
    </row>
    <row r="2532" spans="1:14" x14ac:dyDescent="0.2">
      <c r="A2532" s="1" t="s">
        <v>12551</v>
      </c>
      <c r="B2532" s="1">
        <v>9.5274099999999997</v>
      </c>
      <c r="C2532" s="1">
        <v>9.0845800000000008</v>
      </c>
      <c r="D2532" s="1">
        <v>9.8982600000000005</v>
      </c>
      <c r="E2532" s="1">
        <v>11.05</v>
      </c>
      <c r="F2532" s="1">
        <v>9.4722399999999993</v>
      </c>
      <c r="G2532" s="1">
        <v>11.4694</v>
      </c>
      <c r="H2532">
        <f>SUM(E2532:G2532)/SUM(B2532:D2532)</f>
        <v>1.1221101182907902</v>
      </c>
      <c r="I2532">
        <v>0.16621426179034768</v>
      </c>
      <c r="J2532">
        <v>0.14966351873440698</v>
      </c>
      <c r="K2532">
        <v>2531</v>
      </c>
      <c r="L2532">
        <v>4716</v>
      </c>
      <c r="M2532">
        <f t="shared" si="78"/>
        <v>5.3668363019508059E-2</v>
      </c>
      <c r="N2532">
        <f t="shared" si="79"/>
        <v>0.27886730713214669</v>
      </c>
    </row>
    <row r="2533" spans="1:14" x14ac:dyDescent="0.2">
      <c r="A2533" s="1" t="s">
        <v>11169</v>
      </c>
      <c r="B2533" s="1">
        <v>9.0696300000000001</v>
      </c>
      <c r="C2533" s="1">
        <v>7.7202000000000002</v>
      </c>
      <c r="D2533" s="1">
        <v>8.1730199999999993</v>
      </c>
      <c r="E2533" s="1">
        <v>8.8721300000000003</v>
      </c>
      <c r="F2533" s="1">
        <v>10.8741</v>
      </c>
      <c r="G2533" s="1">
        <v>9.1648700000000005</v>
      </c>
      <c r="H2533">
        <f>SUM(E2533:G2533)/SUM(B2533:D2533)</f>
        <v>1.1581650332393936</v>
      </c>
      <c r="I2533">
        <v>0.21184084544432688</v>
      </c>
      <c r="J2533">
        <v>0.14976110764262276</v>
      </c>
      <c r="K2533">
        <v>2532</v>
      </c>
      <c r="L2533">
        <v>4716</v>
      </c>
      <c r="M2533">
        <f t="shared" si="78"/>
        <v>5.3689567430025446E-2</v>
      </c>
      <c r="N2533">
        <f t="shared" si="79"/>
        <v>0.27893893508791823</v>
      </c>
    </row>
    <row r="2534" spans="1:14" x14ac:dyDescent="0.2">
      <c r="A2534" s="1" t="s">
        <v>9425</v>
      </c>
      <c r="B2534" s="1">
        <v>9.3468800000000005</v>
      </c>
      <c r="C2534" s="1">
        <v>8.2033699999999996</v>
      </c>
      <c r="D2534" s="1">
        <v>8.9634900000000002</v>
      </c>
      <c r="E2534" s="1">
        <v>9.4003499999999995</v>
      </c>
      <c r="F2534" s="1">
        <v>10.7661</v>
      </c>
      <c r="G2534" s="1">
        <v>9.3813999999999993</v>
      </c>
      <c r="H2534">
        <f>SUM(E2534:G2534)/SUM(B2534:D2534)</f>
        <v>1.1144353833144625</v>
      </c>
      <c r="I2534">
        <v>0.15631296933493388</v>
      </c>
      <c r="J2534">
        <v>0.14980150195211958</v>
      </c>
      <c r="K2534">
        <v>2533</v>
      </c>
      <c r="L2534">
        <v>4716</v>
      </c>
      <c r="M2534">
        <f t="shared" si="78"/>
        <v>5.3710771840542841E-2</v>
      </c>
      <c r="N2534">
        <f t="shared" si="79"/>
        <v>0.27890402021563204</v>
      </c>
    </row>
    <row r="2535" spans="1:14" x14ac:dyDescent="0.2">
      <c r="A2535" s="1" t="s">
        <v>6868</v>
      </c>
      <c r="B2535" s="1">
        <v>7.56121</v>
      </c>
      <c r="C2535" s="1">
        <v>7.82104</v>
      </c>
      <c r="D2535" s="1">
        <v>8.1394199999999994</v>
      </c>
      <c r="E2535" s="1">
        <v>8.7029499999999995</v>
      </c>
      <c r="F2535" s="1">
        <v>7.8521200000000002</v>
      </c>
      <c r="G2535" s="1">
        <v>8.8356399999999997</v>
      </c>
      <c r="H2535">
        <f>SUM(E2535:G2535)/SUM(B2535:D2535)</f>
        <v>1.0794603444398292</v>
      </c>
      <c r="I2535">
        <v>0.11031024481400595</v>
      </c>
      <c r="J2535">
        <v>0.15017258900884445</v>
      </c>
      <c r="K2535">
        <v>2534</v>
      </c>
      <c r="L2535">
        <v>4716</v>
      </c>
      <c r="M2535">
        <f t="shared" si="78"/>
        <v>5.3731976251060222E-2</v>
      </c>
      <c r="N2535">
        <f t="shared" si="79"/>
        <v>0.2794845815965708</v>
      </c>
    </row>
    <row r="2536" spans="1:14" x14ac:dyDescent="0.2">
      <c r="A2536" s="1" t="s">
        <v>818</v>
      </c>
      <c r="B2536" s="1">
        <v>10.1044</v>
      </c>
      <c r="C2536" s="1">
        <v>10.607900000000001</v>
      </c>
      <c r="D2536" s="1">
        <v>9.4867100000000004</v>
      </c>
      <c r="E2536" s="1">
        <v>9.5741399999999999</v>
      </c>
      <c r="F2536" s="1">
        <v>9.6077700000000004</v>
      </c>
      <c r="G2536" s="1">
        <v>9.0171100000000006</v>
      </c>
      <c r="H2536">
        <f>SUM(E2536:G2536)/SUM(B2536:D2536)</f>
        <v>0.93377299454518548</v>
      </c>
      <c r="I2536">
        <v>-9.8856229587532998E-2</v>
      </c>
      <c r="J2536">
        <v>0.15137186530979044</v>
      </c>
      <c r="K2536">
        <v>2535</v>
      </c>
      <c r="L2536">
        <v>4716</v>
      </c>
      <c r="M2536">
        <f t="shared" si="78"/>
        <v>5.375318066157761E-2</v>
      </c>
      <c r="N2536">
        <f t="shared" si="79"/>
        <v>0.28160541096685271</v>
      </c>
    </row>
    <row r="2537" spans="1:14" x14ac:dyDescent="0.2">
      <c r="A2537" s="1" t="s">
        <v>5978</v>
      </c>
      <c r="B2537" s="1">
        <v>8.9550599999999996</v>
      </c>
      <c r="C2537" s="1">
        <v>7.5043699999999998</v>
      </c>
      <c r="D2537" s="1">
        <v>8.9510900000000007</v>
      </c>
      <c r="E2537" s="1">
        <v>7.28118</v>
      </c>
      <c r="F2537" s="1">
        <v>8.0512200000000007</v>
      </c>
      <c r="G2537" s="1">
        <v>7.0628299999999999</v>
      </c>
      <c r="H2537">
        <f>SUM(E2537:G2537)/SUM(B2537:D2537)</f>
        <v>0.88133694233726811</v>
      </c>
      <c r="I2537">
        <v>-0.18223441614323072</v>
      </c>
      <c r="J2537">
        <v>0.1517324556799397</v>
      </c>
      <c r="K2537">
        <v>2536</v>
      </c>
      <c r="L2537">
        <v>4716</v>
      </c>
      <c r="M2537">
        <f t="shared" si="78"/>
        <v>5.3774385072095005E-2</v>
      </c>
      <c r="N2537">
        <f t="shared" si="79"/>
        <v>0.28216492941111815</v>
      </c>
    </row>
    <row r="2538" spans="1:14" x14ac:dyDescent="0.2">
      <c r="A2538" s="1" t="s">
        <v>7086</v>
      </c>
      <c r="B2538" s="1">
        <v>9.2454800000000006</v>
      </c>
      <c r="C2538" s="1">
        <v>7.9280600000000003</v>
      </c>
      <c r="D2538" s="1">
        <v>8.7490100000000002</v>
      </c>
      <c r="E2538" s="1">
        <v>9.9642199999999992</v>
      </c>
      <c r="F2538" s="1">
        <v>13.0947</v>
      </c>
      <c r="G2538" s="1">
        <v>9.3467099999999999</v>
      </c>
      <c r="H2538">
        <f>SUM(E2538:G2538)/SUM(B2538:D2538)</f>
        <v>1.2500942229834642</v>
      </c>
      <c r="I2538">
        <v>0.32203683881372819</v>
      </c>
      <c r="J2538">
        <v>0.1517488715760528</v>
      </c>
      <c r="K2538">
        <v>2537</v>
      </c>
      <c r="L2538">
        <v>4716</v>
      </c>
      <c r="M2538">
        <f t="shared" si="78"/>
        <v>5.3795589482612385E-2</v>
      </c>
      <c r="N2538">
        <f t="shared" si="79"/>
        <v>0.28208422481382145</v>
      </c>
    </row>
    <row r="2539" spans="1:14" x14ac:dyDescent="0.2">
      <c r="A2539" s="1" t="s">
        <v>400</v>
      </c>
      <c r="B2539" s="1">
        <v>8.8384699999999992</v>
      </c>
      <c r="C2539" s="1">
        <v>7.0998099999999997</v>
      </c>
      <c r="D2539" s="1">
        <v>7.3820499999999996</v>
      </c>
      <c r="E2539" s="1">
        <v>8.1545699999999997</v>
      </c>
      <c r="F2539" s="1">
        <v>9.1852999999999998</v>
      </c>
      <c r="G2539" s="1">
        <v>9.9940999999999995</v>
      </c>
      <c r="H2539">
        <f>SUM(E2539:G2539)/SUM(B2539:D2539)</f>
        <v>1.1721090567757833</v>
      </c>
      <c r="I2539">
        <v>0.2291068089665293</v>
      </c>
      <c r="J2539">
        <v>0.15205060890457961</v>
      </c>
      <c r="K2539">
        <v>2538</v>
      </c>
      <c r="L2539">
        <v>4716</v>
      </c>
      <c r="M2539">
        <f t="shared" si="78"/>
        <v>5.3816793893129766E-2</v>
      </c>
      <c r="N2539">
        <f t="shared" si="79"/>
        <v>0.28253375555319049</v>
      </c>
    </row>
    <row r="2540" spans="1:14" x14ac:dyDescent="0.2">
      <c r="A2540" s="1" t="s">
        <v>3019</v>
      </c>
      <c r="B2540" s="1">
        <v>10.145099999999999</v>
      </c>
      <c r="C2540" s="1">
        <v>15.7592</v>
      </c>
      <c r="D2540" s="1">
        <v>8.6238799999999998</v>
      </c>
      <c r="E2540" s="1">
        <v>8.3905100000000008</v>
      </c>
      <c r="F2540" s="1">
        <v>7.3519100000000002</v>
      </c>
      <c r="G2540" s="1">
        <v>7.1166999999999998</v>
      </c>
      <c r="H2540">
        <f>SUM(E2540:G2540)/SUM(B2540:D2540)</f>
        <v>0.66204242447762962</v>
      </c>
      <c r="I2540">
        <v>-0.59500442525308261</v>
      </c>
      <c r="J2540">
        <v>0.15247131471678743</v>
      </c>
      <c r="K2540">
        <v>2539</v>
      </c>
      <c r="L2540">
        <v>4716</v>
      </c>
      <c r="M2540">
        <f t="shared" si="78"/>
        <v>5.3837998303647161E-2</v>
      </c>
      <c r="N2540">
        <f t="shared" si="79"/>
        <v>0.28320390713051186</v>
      </c>
    </row>
    <row r="2541" spans="1:14" x14ac:dyDescent="0.2">
      <c r="A2541" s="1" t="s">
        <v>3706</v>
      </c>
      <c r="B2541" s="1">
        <v>6.5084400000000002</v>
      </c>
      <c r="C2541" s="1">
        <v>6.0348600000000001</v>
      </c>
      <c r="D2541" s="1">
        <v>6.5259200000000002</v>
      </c>
      <c r="E2541" s="1">
        <v>5.2539600000000002</v>
      </c>
      <c r="F2541" s="1">
        <v>6.2473599999999996</v>
      </c>
      <c r="G2541" s="1">
        <v>5.8243</v>
      </c>
      <c r="H2541">
        <f>SUM(E2541:G2541)/SUM(B2541:D2541)</f>
        <v>0.90856469221079827</v>
      </c>
      <c r="I2541">
        <v>-0.13833885306538221</v>
      </c>
      <c r="J2541">
        <v>0.15273015859403602</v>
      </c>
      <c r="K2541">
        <v>2540</v>
      </c>
      <c r="L2541">
        <v>4716</v>
      </c>
      <c r="M2541">
        <f t="shared" si="78"/>
        <v>5.3859202714164549E-2</v>
      </c>
      <c r="N2541">
        <f t="shared" si="79"/>
        <v>0.28357300312184008</v>
      </c>
    </row>
    <row r="2542" spans="1:14" x14ac:dyDescent="0.2">
      <c r="A2542" s="1" t="s">
        <v>1617</v>
      </c>
      <c r="B2542" s="1">
        <v>6.2330800000000002</v>
      </c>
      <c r="C2542" s="1">
        <v>6.9950000000000001</v>
      </c>
      <c r="D2542" s="1">
        <v>8.1322799999999997</v>
      </c>
      <c r="E2542" s="1">
        <v>9.7053899999999995</v>
      </c>
      <c r="F2542" s="1">
        <v>7.6982200000000001</v>
      </c>
      <c r="G2542" s="1">
        <v>8.2567199999999996</v>
      </c>
      <c r="H2542">
        <f>SUM(E2542:G2542)/SUM(B2542:D2542)</f>
        <v>1.2013060641300053</v>
      </c>
      <c r="I2542">
        <v>0.264603762158163</v>
      </c>
      <c r="J2542">
        <v>0.15298050497901436</v>
      </c>
      <c r="K2542">
        <v>2541</v>
      </c>
      <c r="L2542">
        <v>4716</v>
      </c>
      <c r="M2542">
        <f t="shared" si="78"/>
        <v>5.3880407124681944E-2</v>
      </c>
      <c r="N2542">
        <f t="shared" si="79"/>
        <v>0.28392603757616358</v>
      </c>
    </row>
    <row r="2543" spans="1:14" x14ac:dyDescent="0.2">
      <c r="A2543" s="1" t="s">
        <v>8356</v>
      </c>
      <c r="B2543" s="1">
        <v>9.7956699999999994</v>
      </c>
      <c r="C2543" s="1">
        <v>7.4162600000000003</v>
      </c>
      <c r="D2543" s="1">
        <v>9.1264900000000004</v>
      </c>
      <c r="E2543" s="1">
        <v>9.4638299999999997</v>
      </c>
      <c r="F2543" s="1">
        <v>11.451700000000001</v>
      </c>
      <c r="G2543" s="1">
        <v>10.2515</v>
      </c>
      <c r="H2543">
        <f>SUM(E2543:G2543)/SUM(B2543:D2543)</f>
        <v>1.1833295239425903</v>
      </c>
      <c r="I2543">
        <v>0.24285187955984253</v>
      </c>
      <c r="J2543">
        <v>0.15314274803256078</v>
      </c>
      <c r="K2543">
        <v>2542</v>
      </c>
      <c r="L2543">
        <v>4716</v>
      </c>
      <c r="M2543">
        <f t="shared" si="78"/>
        <v>5.3901611535199324E-2</v>
      </c>
      <c r="N2543">
        <f t="shared" si="79"/>
        <v>0.28411534214065959</v>
      </c>
    </row>
    <row r="2544" spans="1:14" x14ac:dyDescent="0.2">
      <c r="A2544" s="1" t="s">
        <v>4015</v>
      </c>
      <c r="B2544" s="1">
        <v>11.1889</v>
      </c>
      <c r="C2544" s="1">
        <v>8.9418600000000001</v>
      </c>
      <c r="D2544" s="1">
        <v>10.0884</v>
      </c>
      <c r="E2544" s="1">
        <v>8.0908300000000004</v>
      </c>
      <c r="F2544" s="1">
        <v>9.3812099999999994</v>
      </c>
      <c r="G2544" s="1">
        <v>8.7966800000000003</v>
      </c>
      <c r="H2544">
        <f>SUM(E2544:G2544)/SUM(B2544:D2544)</f>
        <v>0.86927366611116919</v>
      </c>
      <c r="I2544">
        <v>-0.20211765480222704</v>
      </c>
      <c r="J2544">
        <v>0.15327382196231334</v>
      </c>
      <c r="K2544">
        <v>2543</v>
      </c>
      <c r="L2544">
        <v>4716</v>
      </c>
      <c r="M2544">
        <f t="shared" si="78"/>
        <v>5.3922815945716712E-2</v>
      </c>
      <c r="N2544">
        <f t="shared" si="79"/>
        <v>0.28424669460254415</v>
      </c>
    </row>
    <row r="2545" spans="1:14" x14ac:dyDescent="0.2">
      <c r="A2545" s="1" t="s">
        <v>4814</v>
      </c>
      <c r="B2545" s="1">
        <v>8.6007499999999997</v>
      </c>
      <c r="C2545" s="1">
        <v>8.06813</v>
      </c>
      <c r="D2545" s="1">
        <v>8.6741200000000003</v>
      </c>
      <c r="E2545" s="1">
        <v>8.6703799999999998</v>
      </c>
      <c r="F2545" s="1">
        <v>8.7937700000000003</v>
      </c>
      <c r="G2545" s="1">
        <v>9.0262899999999995</v>
      </c>
      <c r="H2545">
        <f>SUM(E2545:G2545)/SUM(B2545:D2545)</f>
        <v>1.0452764076865404</v>
      </c>
      <c r="I2545">
        <v>6.3884491846202943E-2</v>
      </c>
      <c r="J2545">
        <v>0.15361724258816795</v>
      </c>
      <c r="K2545">
        <v>2544</v>
      </c>
      <c r="L2545">
        <v>4716</v>
      </c>
      <c r="M2545">
        <f t="shared" si="78"/>
        <v>5.3944020356234107E-2</v>
      </c>
      <c r="N2545">
        <f t="shared" si="79"/>
        <v>0.2847715864959906</v>
      </c>
    </row>
    <row r="2546" spans="1:14" x14ac:dyDescent="0.2">
      <c r="A2546" s="1" t="s">
        <v>2176</v>
      </c>
      <c r="B2546" s="1">
        <v>8.73447</v>
      </c>
      <c r="C2546" s="1">
        <v>8.0315200000000004</v>
      </c>
      <c r="D2546" s="1">
        <v>8.9842700000000004</v>
      </c>
      <c r="E2546" s="1">
        <v>8.9281500000000005</v>
      </c>
      <c r="F2546" s="1">
        <v>10.760999999999999</v>
      </c>
      <c r="G2546" s="1">
        <v>9.3474000000000004</v>
      </c>
      <c r="H2546">
        <f>SUM(E2546:G2546)/SUM(B2546:D2546)</f>
        <v>1.1276216240146699</v>
      </c>
      <c r="I2546">
        <v>0.17328304935619832</v>
      </c>
      <c r="J2546">
        <v>0.15377379996560916</v>
      </c>
      <c r="K2546">
        <v>2545</v>
      </c>
      <c r="L2546">
        <v>4716</v>
      </c>
      <c r="M2546">
        <f t="shared" si="78"/>
        <v>5.3965224766751488E-2</v>
      </c>
      <c r="N2546">
        <f t="shared" si="79"/>
        <v>0.28494979985768676</v>
      </c>
    </row>
    <row r="2547" spans="1:14" x14ac:dyDescent="0.2">
      <c r="A2547" s="1" t="s">
        <v>2492</v>
      </c>
      <c r="B2547" s="1">
        <v>4.7854599999999996</v>
      </c>
      <c r="C2547" s="1">
        <v>7.0872599999999997</v>
      </c>
      <c r="D2547" s="1">
        <v>5.6814799999999996</v>
      </c>
      <c r="E2547" s="1">
        <v>5.0053000000000001</v>
      </c>
      <c r="F2547" s="1">
        <v>3.29257</v>
      </c>
      <c r="G2547" s="1">
        <v>4.7450000000000001</v>
      </c>
      <c r="H2547">
        <f>SUM(E2547:G2547)/SUM(B2547:D2547)</f>
        <v>0.74300566246254474</v>
      </c>
      <c r="I2547">
        <v>-0.42855488927086155</v>
      </c>
      <c r="J2547">
        <v>0.1537857922873318</v>
      </c>
      <c r="K2547">
        <v>2546</v>
      </c>
      <c r="L2547">
        <v>4716</v>
      </c>
      <c r="M2547">
        <f t="shared" si="78"/>
        <v>5.3986429177268869E-2</v>
      </c>
      <c r="N2547">
        <f t="shared" si="79"/>
        <v>0.28486009286215896</v>
      </c>
    </row>
    <row r="2548" spans="1:14" x14ac:dyDescent="0.2">
      <c r="A2548" s="1" t="s">
        <v>7176</v>
      </c>
      <c r="B2548" s="1">
        <v>8.7165099999999995</v>
      </c>
      <c r="C2548" s="1">
        <v>7.6399100000000004</v>
      </c>
      <c r="D2548" s="1">
        <v>8.4289199999999997</v>
      </c>
      <c r="E2548" s="1">
        <v>8.7760999999999996</v>
      </c>
      <c r="F2548" s="1">
        <v>8.6944800000000004</v>
      </c>
      <c r="G2548" s="1">
        <v>9.6305499999999995</v>
      </c>
      <c r="H2548">
        <f>SUM(E2548:G2548)/SUM(B2548:D2548)</f>
        <v>1.0934338604997955</v>
      </c>
      <c r="I2548">
        <v>0.12886595745528442</v>
      </c>
      <c r="J2548">
        <v>0.15388343451594849</v>
      </c>
      <c r="K2548">
        <v>2547</v>
      </c>
      <c r="L2548">
        <v>4716</v>
      </c>
      <c r="M2548">
        <f t="shared" si="78"/>
        <v>5.4007633587786263E-2</v>
      </c>
      <c r="N2548">
        <f t="shared" si="79"/>
        <v>0.2849290448281166</v>
      </c>
    </row>
    <row r="2549" spans="1:14" x14ac:dyDescent="0.2">
      <c r="A2549" s="1" t="s">
        <v>8828</v>
      </c>
      <c r="B2549" s="1">
        <v>10.052</v>
      </c>
      <c r="C2549" s="1">
        <v>8.9035799999999998</v>
      </c>
      <c r="D2549" s="1">
        <v>9.8517899999999994</v>
      </c>
      <c r="E2549" s="1">
        <v>8.9952400000000008</v>
      </c>
      <c r="F2549" s="1">
        <v>9.1672399999999996</v>
      </c>
      <c r="G2549" s="1">
        <v>8.5153300000000005</v>
      </c>
      <c r="H2549">
        <f>SUM(E2549:G2549)/SUM(B2549:D2549)</f>
        <v>0.92607586183674528</v>
      </c>
      <c r="I2549">
        <v>-0.11079771456298347</v>
      </c>
      <c r="J2549">
        <v>0.15401403295259272</v>
      </c>
      <c r="K2549">
        <v>2548</v>
      </c>
      <c r="L2549">
        <v>4716</v>
      </c>
      <c r="M2549">
        <f t="shared" si="78"/>
        <v>5.4028837998303651E-2</v>
      </c>
      <c r="N2549">
        <f t="shared" si="79"/>
        <v>0.28505894011162769</v>
      </c>
    </row>
    <row r="2550" spans="1:14" x14ac:dyDescent="0.2">
      <c r="A2550" s="1" t="s">
        <v>2713</v>
      </c>
      <c r="B2550" s="1">
        <v>13.684200000000001</v>
      </c>
      <c r="C2550" s="1">
        <v>8.9555799999999994</v>
      </c>
      <c r="D2550" s="1">
        <v>10.383900000000001</v>
      </c>
      <c r="E2550" s="1">
        <v>7.9959100000000003</v>
      </c>
      <c r="F2550" s="1">
        <v>7.7163500000000003</v>
      </c>
      <c r="G2550" s="1">
        <v>9.4274799999999992</v>
      </c>
      <c r="H2550">
        <f>SUM(E2550:G2550)/SUM(B2550:D2550)</f>
        <v>0.76126403841122492</v>
      </c>
      <c r="I2550">
        <v>-0.39353116699547058</v>
      </c>
      <c r="J2550">
        <v>0.15406049776972158</v>
      </c>
      <c r="K2550">
        <v>2549</v>
      </c>
      <c r="L2550">
        <v>4716</v>
      </c>
      <c r="M2550">
        <f t="shared" si="78"/>
        <v>5.4050042408821032E-2</v>
      </c>
      <c r="N2550">
        <f t="shared" si="79"/>
        <v>0.28503307472813139</v>
      </c>
    </row>
    <row r="2551" spans="1:14" x14ac:dyDescent="0.2">
      <c r="A2551" s="1" t="s">
        <v>12873</v>
      </c>
      <c r="B2551" s="1">
        <v>9.8275600000000001</v>
      </c>
      <c r="C2551" s="1">
        <v>8.9392200000000006</v>
      </c>
      <c r="D2551" s="1">
        <v>9.6633399999999998</v>
      </c>
      <c r="E2551" s="1">
        <v>8.9248600000000007</v>
      </c>
      <c r="F2551" s="1">
        <v>9.1852400000000003</v>
      </c>
      <c r="G2551" s="1">
        <v>8.7137600000000006</v>
      </c>
      <c r="H2551">
        <f>SUM(E2551:G2551)/SUM(B2551:D2551)</f>
        <v>0.94350146956819037</v>
      </c>
      <c r="I2551">
        <v>-8.3903329963507745E-2</v>
      </c>
      <c r="J2551">
        <v>0.15409138635915939</v>
      </c>
      <c r="K2551">
        <v>2550</v>
      </c>
      <c r="L2551">
        <v>4716</v>
      </c>
      <c r="M2551">
        <f t="shared" si="78"/>
        <v>5.4071246819338427E-2</v>
      </c>
      <c r="N2551">
        <f t="shared" si="79"/>
        <v>0.28497842277246893</v>
      </c>
    </row>
    <row r="2552" spans="1:14" x14ac:dyDescent="0.2">
      <c r="A2552" s="1" t="s">
        <v>12864</v>
      </c>
      <c r="B2552" s="1">
        <v>7.3764900000000004</v>
      </c>
      <c r="C2552" s="1">
        <v>6.8334000000000001</v>
      </c>
      <c r="D2552" s="1">
        <v>6.9992000000000001</v>
      </c>
      <c r="E2552" s="1">
        <v>7.1534000000000004</v>
      </c>
      <c r="F2552" s="1">
        <v>8.4224599999999992</v>
      </c>
      <c r="G2552" s="1">
        <v>7.7403000000000004</v>
      </c>
      <c r="H2552">
        <f>SUM(E2552:G2552)/SUM(B2552:D2552)</f>
        <v>1.0993474967572865</v>
      </c>
      <c r="I2552">
        <v>0.13664748510989821</v>
      </c>
      <c r="J2552">
        <v>0.15423223059140392</v>
      </c>
      <c r="K2552">
        <v>2551</v>
      </c>
      <c r="L2552">
        <v>4716</v>
      </c>
      <c r="M2552">
        <f t="shared" si="78"/>
        <v>5.4092451229855815E-2</v>
      </c>
      <c r="N2552">
        <f t="shared" si="79"/>
        <v>0.2851270872085695</v>
      </c>
    </row>
    <row r="2553" spans="1:14" x14ac:dyDescent="0.2">
      <c r="A2553" s="1" t="s">
        <v>1764</v>
      </c>
      <c r="B2553" s="1">
        <v>8.2267200000000003</v>
      </c>
      <c r="C2553" s="1">
        <v>8.2536000000000005</v>
      </c>
      <c r="D2553" s="1">
        <v>8.8906299999999998</v>
      </c>
      <c r="E2553" s="1">
        <v>8.8287099999999992</v>
      </c>
      <c r="F2553" s="1">
        <v>8.7186400000000006</v>
      </c>
      <c r="G2553" s="1">
        <v>9.1785700000000006</v>
      </c>
      <c r="H2553">
        <f>SUM(E2553:G2553)/SUM(B2553:D2553)</f>
        <v>1.0534063564825125</v>
      </c>
      <c r="I2553">
        <v>7.5062070165671152E-2</v>
      </c>
      <c r="J2553">
        <v>0.1542723239389148</v>
      </c>
      <c r="K2553">
        <v>2552</v>
      </c>
      <c r="L2553">
        <v>4716</v>
      </c>
      <c r="M2553">
        <f t="shared" si="78"/>
        <v>5.4113655640373196E-2</v>
      </c>
      <c r="N2553">
        <f t="shared" si="79"/>
        <v>0.28508945129150554</v>
      </c>
    </row>
    <row r="2554" spans="1:14" x14ac:dyDescent="0.2">
      <c r="A2554" s="1" t="s">
        <v>663</v>
      </c>
      <c r="B2554" s="1">
        <v>8.9277200000000008</v>
      </c>
      <c r="C2554" s="1">
        <v>8.5296500000000002</v>
      </c>
      <c r="D2554" s="1">
        <v>9.3390400000000007</v>
      </c>
      <c r="E2554" s="1">
        <v>9.5493600000000001</v>
      </c>
      <c r="F2554" s="1">
        <v>9.0918399999999995</v>
      </c>
      <c r="G2554" s="1">
        <v>9.7846799999999998</v>
      </c>
      <c r="H2554">
        <f>SUM(E2554:G2554)/SUM(B2554:D2554)</f>
        <v>1.0608092651217085</v>
      </c>
      <c r="I2554">
        <v>8.5165281135130472E-2</v>
      </c>
      <c r="J2554">
        <v>0.15442125496028611</v>
      </c>
      <c r="K2554">
        <v>2553</v>
      </c>
      <c r="L2554">
        <v>4716</v>
      </c>
      <c r="M2554">
        <f t="shared" si="78"/>
        <v>5.413486005089059E-2</v>
      </c>
      <c r="N2554">
        <f t="shared" si="79"/>
        <v>0.28525289400419479</v>
      </c>
    </row>
    <row r="2555" spans="1:14" x14ac:dyDescent="0.2">
      <c r="A2555" s="1" t="s">
        <v>2581</v>
      </c>
      <c r="B2555" s="1">
        <v>8.2950499999999998</v>
      </c>
      <c r="C2555" s="1">
        <v>7.5352199999999998</v>
      </c>
      <c r="D2555" s="1">
        <v>8.6311599999999995</v>
      </c>
      <c r="E2555" s="1">
        <v>8.6375200000000003</v>
      </c>
      <c r="F2555" s="1">
        <v>10.2967</v>
      </c>
      <c r="G2555" s="1">
        <v>8.7912599999999994</v>
      </c>
      <c r="H2555">
        <f>SUM(E2555:G2555)/SUM(B2555:D2555)</f>
        <v>1.1334365979421479</v>
      </c>
      <c r="I2555">
        <v>0.18070369201146222</v>
      </c>
      <c r="J2555">
        <v>0.15448145587216766</v>
      </c>
      <c r="K2555">
        <v>2554</v>
      </c>
      <c r="L2555">
        <v>4716</v>
      </c>
      <c r="M2555">
        <f t="shared" si="78"/>
        <v>5.4156064461407971E-2</v>
      </c>
      <c r="N2555">
        <f t="shared" si="79"/>
        <v>0.28525236722519287</v>
      </c>
    </row>
    <row r="2556" spans="1:14" x14ac:dyDescent="0.2">
      <c r="A2556" s="1" t="s">
        <v>1748</v>
      </c>
      <c r="B2556" s="1">
        <v>9.5665499999999994</v>
      </c>
      <c r="C2556" s="1">
        <v>14.067299999999999</v>
      </c>
      <c r="D2556" s="1">
        <v>8.7806599999999992</v>
      </c>
      <c r="E2556" s="1">
        <v>8.3223800000000008</v>
      </c>
      <c r="F2556" s="1">
        <v>8.0471299999999992</v>
      </c>
      <c r="G2556" s="1">
        <v>7.2179700000000002</v>
      </c>
      <c r="H2556">
        <f>SUM(E2556:G2556)/SUM(B2556:D2556)</f>
        <v>0.72768275688881301</v>
      </c>
      <c r="I2556">
        <v>-0.45861846975976212</v>
      </c>
      <c r="J2556">
        <v>0.15477237778579161</v>
      </c>
      <c r="K2556">
        <v>2555</v>
      </c>
      <c r="L2556">
        <v>4716</v>
      </c>
      <c r="M2556">
        <f t="shared" si="78"/>
        <v>5.4177268871925366E-2</v>
      </c>
      <c r="N2556">
        <f t="shared" si="79"/>
        <v>0.28567770396782516</v>
      </c>
    </row>
    <row r="2557" spans="1:14" x14ac:dyDescent="0.2">
      <c r="A2557" s="1" t="s">
        <v>10921</v>
      </c>
      <c r="B2557" s="1">
        <v>9.0247899999999994</v>
      </c>
      <c r="C2557" s="1">
        <v>9.9990500000000004</v>
      </c>
      <c r="D2557" s="1">
        <v>10.806900000000001</v>
      </c>
      <c r="E2557" s="1">
        <v>9.1209799999999994</v>
      </c>
      <c r="F2557" s="1">
        <v>7.9253200000000001</v>
      </c>
      <c r="G2557" s="1">
        <v>9.2759</v>
      </c>
      <c r="H2557">
        <f>SUM(E2557:G2557)/SUM(B2557:D2557)</f>
        <v>0.88238508330668297</v>
      </c>
      <c r="I2557">
        <v>-0.18051969246823613</v>
      </c>
      <c r="J2557">
        <v>0.15533733555381582</v>
      </c>
      <c r="K2557">
        <v>2556</v>
      </c>
      <c r="L2557">
        <v>4716</v>
      </c>
      <c r="M2557">
        <f t="shared" si="78"/>
        <v>5.4198473282442754E-2</v>
      </c>
      <c r="N2557">
        <f t="shared" si="79"/>
        <v>0.28660832334577285</v>
      </c>
    </row>
    <row r="2558" spans="1:14" x14ac:dyDescent="0.2">
      <c r="A2558" s="1" t="s">
        <v>5173</v>
      </c>
      <c r="B2558" s="1">
        <v>6.99533</v>
      </c>
      <c r="C2558" s="1">
        <v>7.2533899999999996</v>
      </c>
      <c r="D2558" s="1">
        <v>8.7685399999999998</v>
      </c>
      <c r="E2558" s="1">
        <v>9.4102300000000003</v>
      </c>
      <c r="F2558" s="1">
        <v>10.6828</v>
      </c>
      <c r="G2558" s="1">
        <v>7.9543499999999998</v>
      </c>
      <c r="H2558">
        <f>SUM(E2558:G2558)/SUM(B2558:D2558)</f>
        <v>1.2185368718952645</v>
      </c>
      <c r="I2558">
        <v>0.28514990645363919</v>
      </c>
      <c r="J2558">
        <v>0.15660618825395234</v>
      </c>
      <c r="K2558">
        <v>2557</v>
      </c>
      <c r="L2558">
        <v>4716</v>
      </c>
      <c r="M2558">
        <f t="shared" si="78"/>
        <v>5.4219677692960135E-2</v>
      </c>
      <c r="N2558">
        <f t="shared" si="79"/>
        <v>0.28883644263028518</v>
      </c>
    </row>
    <row r="2559" spans="1:14" x14ac:dyDescent="0.2">
      <c r="A2559" s="1" t="s">
        <v>3004</v>
      </c>
      <c r="B2559" s="1">
        <v>9.6031200000000005</v>
      </c>
      <c r="C2559" s="1">
        <v>7.4080599999999999</v>
      </c>
      <c r="D2559" s="1">
        <v>7.3612900000000003</v>
      </c>
      <c r="E2559" s="1">
        <v>8.8274100000000004</v>
      </c>
      <c r="F2559" s="1">
        <v>9.7379300000000004</v>
      </c>
      <c r="G2559" s="1">
        <v>10.199</v>
      </c>
      <c r="H2559">
        <f>SUM(E2559:G2559)/SUM(B2559:D2559)</f>
        <v>1.1801979856781031</v>
      </c>
      <c r="I2559">
        <v>0.23902890110936986</v>
      </c>
      <c r="J2559">
        <v>0.15718056868370875</v>
      </c>
      <c r="K2559">
        <v>2558</v>
      </c>
      <c r="L2559">
        <v>4716</v>
      </c>
      <c r="M2559">
        <f t="shared" si="78"/>
        <v>5.4240882103477529E-2</v>
      </c>
      <c r="N2559">
        <f t="shared" si="79"/>
        <v>0.28978247142782271</v>
      </c>
    </row>
    <row r="2560" spans="1:14" x14ac:dyDescent="0.2">
      <c r="A2560" s="1" t="s">
        <v>10159</v>
      </c>
      <c r="B2560" s="1">
        <v>10.0205</v>
      </c>
      <c r="C2560" s="1">
        <v>7.75901</v>
      </c>
      <c r="D2560" s="1">
        <v>8.1305800000000001</v>
      </c>
      <c r="E2560" s="1">
        <v>10.9216</v>
      </c>
      <c r="F2560" s="1">
        <v>12.2073</v>
      </c>
      <c r="G2560" s="1">
        <v>8.9382900000000003</v>
      </c>
      <c r="H2560">
        <f>SUM(E2560:G2560)/SUM(B2560:D2560)</f>
        <v>1.2376332926670652</v>
      </c>
      <c r="I2560">
        <v>0.30758391130459728</v>
      </c>
      <c r="J2560">
        <v>0.15718374151435499</v>
      </c>
      <c r="K2560">
        <v>2559</v>
      </c>
      <c r="L2560">
        <v>4716</v>
      </c>
      <c r="M2560">
        <f t="shared" si="78"/>
        <v>5.4262086513994917E-2</v>
      </c>
      <c r="N2560">
        <f t="shared" si="79"/>
        <v>0.28967507814837756</v>
      </c>
    </row>
    <row r="2561" spans="1:14" x14ac:dyDescent="0.2">
      <c r="A2561" s="1" t="s">
        <v>10653</v>
      </c>
      <c r="B2561" s="1">
        <v>8.2445699999999995</v>
      </c>
      <c r="C2561" s="1">
        <v>8.0269100000000009</v>
      </c>
      <c r="D2561" s="1">
        <v>8.4252800000000008</v>
      </c>
      <c r="E2561" s="1">
        <v>9.1461600000000001</v>
      </c>
      <c r="F2561" s="1">
        <v>8.23461</v>
      </c>
      <c r="G2561" s="1">
        <v>9.9098000000000006</v>
      </c>
      <c r="H2561">
        <f>SUM(E2561:G2561)/SUM(B2561:D2561)</f>
        <v>1.1050263273401044</v>
      </c>
      <c r="I2561">
        <v>0.14408074235022625</v>
      </c>
      <c r="J2561">
        <v>0.15736574611846246</v>
      </c>
      <c r="K2561">
        <v>2560</v>
      </c>
      <c r="L2561">
        <v>4716</v>
      </c>
      <c r="M2561">
        <f t="shared" si="78"/>
        <v>5.4283290924512298E-2</v>
      </c>
      <c r="N2561">
        <f t="shared" si="79"/>
        <v>0.28989721042760508</v>
      </c>
    </row>
    <row r="2562" spans="1:14" x14ac:dyDescent="0.2">
      <c r="A2562" s="1" t="s">
        <v>1008</v>
      </c>
      <c r="B2562" s="1">
        <v>9.5621600000000004</v>
      </c>
      <c r="C2562" s="1">
        <v>8.5537200000000002</v>
      </c>
      <c r="D2562" s="1">
        <v>9.7237600000000004</v>
      </c>
      <c r="E2562" s="1">
        <v>9.9722000000000008</v>
      </c>
      <c r="F2562" s="1">
        <v>9.9212900000000008</v>
      </c>
      <c r="G2562" s="1">
        <v>9.8605300000000007</v>
      </c>
      <c r="H2562">
        <f>SUM(E2562:G2562)/SUM(B2562:D2562)</f>
        <v>1.0687645386219073</v>
      </c>
      <c r="I2562">
        <v>9.5944045406782724E-2</v>
      </c>
      <c r="J2562">
        <v>0.15748649980407284</v>
      </c>
      <c r="K2562">
        <v>2561</v>
      </c>
      <c r="L2562">
        <v>4716</v>
      </c>
      <c r="M2562">
        <f t="shared" si="78"/>
        <v>5.4304495335029693E-2</v>
      </c>
      <c r="N2562">
        <f t="shared" si="79"/>
        <v>0.29000637761655895</v>
      </c>
    </row>
    <row r="2563" spans="1:14" x14ac:dyDescent="0.2">
      <c r="A2563" s="1" t="s">
        <v>12931</v>
      </c>
      <c r="B2563" s="1">
        <v>9.0704100000000007</v>
      </c>
      <c r="C2563" s="1">
        <v>7.8683899999999998</v>
      </c>
      <c r="D2563" s="1">
        <v>9.1369799999999994</v>
      </c>
      <c r="E2563" s="1">
        <v>9.3462599999999991</v>
      </c>
      <c r="F2563" s="1">
        <v>10.7554</v>
      </c>
      <c r="G2563" s="1">
        <v>9.27102</v>
      </c>
      <c r="H2563">
        <f>SUM(E2563:G2563)/SUM(B2563:D2563)</f>
        <v>1.1264353357790255</v>
      </c>
      <c r="I2563">
        <v>0.17176449650401199</v>
      </c>
      <c r="J2563">
        <v>0.15845634407188011</v>
      </c>
      <c r="K2563">
        <v>2562</v>
      </c>
      <c r="L2563">
        <v>4716</v>
      </c>
      <c r="M2563">
        <f t="shared" ref="M2563:M2626" si="80">(K2563/L2563)*0.1</f>
        <v>5.4325699745547074E-2</v>
      </c>
      <c r="N2563">
        <f t="shared" ref="N2563:N2626" si="81">(J2563*L2563)/K2563</f>
        <v>0.29167842257727816</v>
      </c>
    </row>
    <row r="2564" spans="1:14" x14ac:dyDescent="0.2">
      <c r="A2564" s="1" t="s">
        <v>3694</v>
      </c>
      <c r="B2564" s="1">
        <v>9.1295900000000003</v>
      </c>
      <c r="C2564" s="1">
        <v>12.1289</v>
      </c>
      <c r="D2564" s="1">
        <v>9.7300799999999992</v>
      </c>
      <c r="E2564" s="1">
        <v>9.5345700000000004</v>
      </c>
      <c r="F2564" s="1">
        <v>7.4247699999999996</v>
      </c>
      <c r="G2564" s="1">
        <v>8.3190899999999992</v>
      </c>
      <c r="H2564">
        <f>SUM(E2564:G2564)/SUM(B2564:D2564)</f>
        <v>0.81573399482454334</v>
      </c>
      <c r="I2564">
        <v>-0.2938293188083887</v>
      </c>
      <c r="J2564">
        <v>0.15905477916833644</v>
      </c>
      <c r="K2564">
        <v>2563</v>
      </c>
      <c r="L2564">
        <v>4716</v>
      </c>
      <c r="M2564">
        <f t="shared" si="80"/>
        <v>5.4346904156064461E-2</v>
      </c>
      <c r="N2564">
        <f t="shared" si="81"/>
        <v>0.292665758313646</v>
      </c>
    </row>
    <row r="2565" spans="1:14" x14ac:dyDescent="0.2">
      <c r="A2565" s="1" t="s">
        <v>9094</v>
      </c>
      <c r="B2565" s="1">
        <v>10.002000000000001</v>
      </c>
      <c r="C2565" s="1">
        <v>8.7692399999999999</v>
      </c>
      <c r="D2565" s="1">
        <v>9.8862900000000007</v>
      </c>
      <c r="E2565" s="1">
        <v>7.9544699999999997</v>
      </c>
      <c r="F2565" s="1">
        <v>9.3626299999999993</v>
      </c>
      <c r="G2565" s="1">
        <v>8.3666800000000006</v>
      </c>
      <c r="H2565">
        <f>SUM(E2565:G2565)/SUM(B2565:D2565)</f>
        <v>0.89623146167865819</v>
      </c>
      <c r="I2565">
        <v>-0.15805672254659692</v>
      </c>
      <c r="J2565">
        <v>0.15912212514347496</v>
      </c>
      <c r="K2565">
        <v>2564</v>
      </c>
      <c r="L2565">
        <v>4716</v>
      </c>
      <c r="M2565">
        <f t="shared" si="80"/>
        <v>5.4368108566581856E-2</v>
      </c>
      <c r="N2565">
        <f t="shared" si="81"/>
        <v>0.29267548446826358</v>
      </c>
    </row>
    <row r="2566" spans="1:14" x14ac:dyDescent="0.2">
      <c r="A2566" s="1" t="s">
        <v>1280</v>
      </c>
      <c r="B2566" s="1">
        <v>8.7901100000000003</v>
      </c>
      <c r="C2566" s="1">
        <v>8.7650500000000005</v>
      </c>
      <c r="D2566" s="1">
        <v>8.65137</v>
      </c>
      <c r="E2566" s="1">
        <v>8.9004899999999996</v>
      </c>
      <c r="F2566" s="1">
        <v>10.040100000000001</v>
      </c>
      <c r="G2566" s="1">
        <v>9.0993999999999993</v>
      </c>
      <c r="H2566">
        <f>SUM(E2566:G2566)/SUM(B2566:D2566)</f>
        <v>1.0699619522309898</v>
      </c>
      <c r="I2566">
        <v>9.7559495408083785E-2</v>
      </c>
      <c r="J2566">
        <v>0.15936985056767208</v>
      </c>
      <c r="K2566">
        <v>2565</v>
      </c>
      <c r="L2566">
        <v>4716</v>
      </c>
      <c r="M2566">
        <f t="shared" si="80"/>
        <v>5.4389312977099237E-2</v>
      </c>
      <c r="N2566">
        <f t="shared" si="81"/>
        <v>0.29301684806126377</v>
      </c>
    </row>
    <row r="2567" spans="1:14" x14ac:dyDescent="0.2">
      <c r="A2567" s="1" t="s">
        <v>1628</v>
      </c>
      <c r="B2567" s="1">
        <v>9.27989</v>
      </c>
      <c r="C2567" s="1">
        <v>8.5344300000000004</v>
      </c>
      <c r="D2567" s="1">
        <v>9.2813499999999998</v>
      </c>
      <c r="E2567" s="1">
        <v>9.3630899999999997</v>
      </c>
      <c r="F2567" s="1">
        <v>10.714399999999999</v>
      </c>
      <c r="G2567" s="1">
        <v>9.5551100000000009</v>
      </c>
      <c r="H2567">
        <f>SUM(E2567:G2567)/SUM(B2567:D2567)</f>
        <v>1.0936286129850266</v>
      </c>
      <c r="I2567">
        <v>0.1291228942815458</v>
      </c>
      <c r="J2567">
        <v>0.15941388799629</v>
      </c>
      <c r="K2567">
        <v>2566</v>
      </c>
      <c r="L2567">
        <v>4716</v>
      </c>
      <c r="M2567">
        <f t="shared" si="80"/>
        <v>5.4410517387616625E-2</v>
      </c>
      <c r="N2567">
        <f t="shared" si="81"/>
        <v>0.292983591500586</v>
      </c>
    </row>
    <row r="2568" spans="1:14" x14ac:dyDescent="0.2">
      <c r="A2568" s="1" t="s">
        <v>8561</v>
      </c>
      <c r="B2568" s="1">
        <v>8.4426900000000007</v>
      </c>
      <c r="C2568" s="1">
        <v>8.4925599999999992</v>
      </c>
      <c r="D2568" s="1">
        <v>8.8053399999999993</v>
      </c>
      <c r="E2568" s="1">
        <v>8.7256499999999999</v>
      </c>
      <c r="F2568" s="1">
        <v>10.4849</v>
      </c>
      <c r="G2568" s="1">
        <v>9.2797800000000006</v>
      </c>
      <c r="H2568">
        <f>SUM(E2568:G2568)/SUM(B2568:D2568)</f>
        <v>1.106825057234508</v>
      </c>
      <c r="I2568">
        <v>0.1464272103712782</v>
      </c>
      <c r="J2568">
        <v>0.15974535166094708</v>
      </c>
      <c r="K2568">
        <v>2567</v>
      </c>
      <c r="L2568">
        <v>4716</v>
      </c>
      <c r="M2568">
        <f t="shared" si="80"/>
        <v>5.443172179813402E-2</v>
      </c>
      <c r="N2568">
        <f t="shared" si="81"/>
        <v>0.2934784099855966</v>
      </c>
    </row>
    <row r="2569" spans="1:14" x14ac:dyDescent="0.2">
      <c r="A2569" s="1" t="s">
        <v>1602</v>
      </c>
      <c r="B2569" s="1">
        <v>10.1615</v>
      </c>
      <c r="C2569" s="1">
        <v>9.7582400000000007</v>
      </c>
      <c r="D2569" s="1">
        <v>9.7226499999999998</v>
      </c>
      <c r="E2569" s="1">
        <v>9.9691899999999993</v>
      </c>
      <c r="F2569" s="1">
        <v>11.513999999999999</v>
      </c>
      <c r="G2569" s="1">
        <v>10.584899999999999</v>
      </c>
      <c r="H2569">
        <f>SUM(E2569:G2569)/SUM(B2569:D2569)</f>
        <v>1.0818321329690352</v>
      </c>
      <c r="I2569">
        <v>0.11347665469001365</v>
      </c>
      <c r="J2569">
        <v>0.16085047883584214</v>
      </c>
      <c r="K2569">
        <v>2568</v>
      </c>
      <c r="L2569">
        <v>4716</v>
      </c>
      <c r="M2569">
        <f t="shared" si="80"/>
        <v>5.44529262086514E-2</v>
      </c>
      <c r="N2569">
        <f t="shared" si="81"/>
        <v>0.29539363636675681</v>
      </c>
    </row>
    <row r="2570" spans="1:14" x14ac:dyDescent="0.2">
      <c r="A2570" s="1" t="s">
        <v>2696</v>
      </c>
      <c r="B2570" s="1">
        <v>10.7592</v>
      </c>
      <c r="C2570" s="1">
        <v>9.5792099999999998</v>
      </c>
      <c r="D2570" s="1">
        <v>10.222200000000001</v>
      </c>
      <c r="E2570" s="1">
        <v>8.7482000000000006</v>
      </c>
      <c r="F2570" s="1">
        <v>10.0679</v>
      </c>
      <c r="G2570" s="1">
        <v>9.0342900000000004</v>
      </c>
      <c r="H2570">
        <f>SUM(E2570:G2570)/SUM(B2570:D2570)</f>
        <v>0.91131656076236689</v>
      </c>
      <c r="I2570">
        <v>-0.13397581000208972</v>
      </c>
      <c r="J2570">
        <v>0.16120900208703343</v>
      </c>
      <c r="K2570">
        <v>2569</v>
      </c>
      <c r="L2570">
        <v>4716</v>
      </c>
      <c r="M2570">
        <f t="shared" si="80"/>
        <v>5.4474130619168795E-2</v>
      </c>
      <c r="N2570">
        <f t="shared" si="81"/>
        <v>0.29593680569966896</v>
      </c>
    </row>
    <row r="2571" spans="1:14" x14ac:dyDescent="0.2">
      <c r="A2571" s="1" t="s">
        <v>10485</v>
      </c>
      <c r="B2571" s="1">
        <v>9.2326200000000007</v>
      </c>
      <c r="C2571" s="1">
        <v>8.5678099999999997</v>
      </c>
      <c r="D2571" s="1">
        <v>9.4920000000000009</v>
      </c>
      <c r="E2571" s="1">
        <v>8.4845199999999998</v>
      </c>
      <c r="F2571" s="1">
        <v>8.6644600000000001</v>
      </c>
      <c r="G2571" s="1">
        <v>8.6890999999999998</v>
      </c>
      <c r="H2571">
        <f>SUM(E2571:G2571)/SUM(B2571:D2571)</f>
        <v>0.94671233012230871</v>
      </c>
      <c r="I2571">
        <v>-7.9001982767045995E-2</v>
      </c>
      <c r="J2571">
        <v>0.16148668615570544</v>
      </c>
      <c r="K2571">
        <v>2570</v>
      </c>
      <c r="L2571">
        <v>4716</v>
      </c>
      <c r="M2571">
        <f t="shared" si="80"/>
        <v>5.4495335029686176E-2</v>
      </c>
      <c r="N2571">
        <f t="shared" si="81"/>
        <v>0.29633121086004155</v>
      </c>
    </row>
    <row r="2572" spans="1:14" x14ac:dyDescent="0.2">
      <c r="A2572" s="1" t="s">
        <v>1690</v>
      </c>
      <c r="B2572" s="1">
        <v>9.3664900000000006</v>
      </c>
      <c r="C2572" s="1">
        <v>9.3694799999999994</v>
      </c>
      <c r="D2572" s="1">
        <v>10.4283</v>
      </c>
      <c r="E2572" s="1">
        <v>10.342499999999999</v>
      </c>
      <c r="F2572" s="1">
        <v>13.307700000000001</v>
      </c>
      <c r="G2572" s="1">
        <v>10.669</v>
      </c>
      <c r="H2572">
        <f>SUM(E2572:G2572)/SUM(B2572:D2572)</f>
        <v>1.1767549813521818</v>
      </c>
      <c r="I2572">
        <v>0.23481396015007197</v>
      </c>
      <c r="J2572">
        <v>0.16185793616741975</v>
      </c>
      <c r="K2572">
        <v>2571</v>
      </c>
      <c r="L2572">
        <v>4716</v>
      </c>
      <c r="M2572">
        <f t="shared" si="80"/>
        <v>5.4516539440203564E-2</v>
      </c>
      <c r="N2572">
        <f t="shared" si="81"/>
        <v>0.29689693775400683</v>
      </c>
    </row>
    <row r="2573" spans="1:14" x14ac:dyDescent="0.2">
      <c r="A2573" s="1" t="s">
        <v>10539</v>
      </c>
      <c r="B2573" s="1">
        <v>7.4832700000000001</v>
      </c>
      <c r="C2573" s="1">
        <v>6.4856199999999999</v>
      </c>
      <c r="D2573" s="1">
        <v>7.0857099999999997</v>
      </c>
      <c r="E2573" s="1">
        <v>6.4417400000000002</v>
      </c>
      <c r="F2573" s="1">
        <v>6.6117600000000003</v>
      </c>
      <c r="G2573" s="1">
        <v>6.4899500000000003</v>
      </c>
      <c r="H2573">
        <f>SUM(E2573:G2573)/SUM(B2573:D2573)</f>
        <v>0.9282270857674807</v>
      </c>
      <c r="I2573">
        <v>-0.1074502987665779</v>
      </c>
      <c r="J2573">
        <v>0.1621946064412641</v>
      </c>
      <c r="K2573">
        <v>2572</v>
      </c>
      <c r="L2573">
        <v>4716</v>
      </c>
      <c r="M2573">
        <f t="shared" si="80"/>
        <v>5.4537743850720959E-2</v>
      </c>
      <c r="N2573">
        <f t="shared" si="81"/>
        <v>0.29739881958670356</v>
      </c>
    </row>
    <row r="2574" spans="1:14" x14ac:dyDescent="0.2">
      <c r="A2574" s="1" t="s">
        <v>1979</v>
      </c>
      <c r="B2574" s="1">
        <v>10.2682</v>
      </c>
      <c r="C2574" s="1">
        <v>8.8762000000000008</v>
      </c>
      <c r="D2574" s="1">
        <v>9.5187600000000003</v>
      </c>
      <c r="E2574" s="1">
        <v>9.95716</v>
      </c>
      <c r="F2574" s="1">
        <v>11.523</v>
      </c>
      <c r="G2574" s="1">
        <v>10.357200000000001</v>
      </c>
      <c r="H2574">
        <f>SUM(E2574:G2574)/SUM(B2574:D2574)</f>
        <v>1.1107414534894267</v>
      </c>
      <c r="I2574">
        <v>0.15152304068993164</v>
      </c>
      <c r="J2574">
        <v>0.1622471951557399</v>
      </c>
      <c r="K2574">
        <v>2573</v>
      </c>
      <c r="L2574">
        <v>4716</v>
      </c>
      <c r="M2574">
        <f t="shared" si="80"/>
        <v>5.4558948261238339E-2</v>
      </c>
      <c r="N2574">
        <f t="shared" si="81"/>
        <v>0.29737962392322947</v>
      </c>
    </row>
    <row r="2575" spans="1:14" x14ac:dyDescent="0.2">
      <c r="A2575" s="1" t="s">
        <v>8726</v>
      </c>
      <c r="B2575" s="1">
        <v>8.5281599999999997</v>
      </c>
      <c r="C2575" s="1">
        <v>8.9021100000000004</v>
      </c>
      <c r="D2575" s="1">
        <v>9.6551200000000001</v>
      </c>
      <c r="E2575" s="1">
        <v>10.164400000000001</v>
      </c>
      <c r="F2575" s="1">
        <v>11.2424</v>
      </c>
      <c r="G2575" s="1">
        <v>9.17807</v>
      </c>
      <c r="H2575">
        <f>SUM(E2575:G2575)/SUM(B2575:D2575)</f>
        <v>1.1292017578480502</v>
      </c>
      <c r="I2575">
        <v>0.17530327977049748</v>
      </c>
      <c r="J2575">
        <v>0.16238508288187417</v>
      </c>
      <c r="K2575">
        <v>2574</v>
      </c>
      <c r="L2575">
        <v>4716</v>
      </c>
      <c r="M2575">
        <f t="shared" si="80"/>
        <v>5.4580152671755727E-2</v>
      </c>
      <c r="N2575">
        <f t="shared" si="81"/>
        <v>0.29751672528007717</v>
      </c>
    </row>
    <row r="2576" spans="1:14" x14ac:dyDescent="0.2">
      <c r="A2576" s="1" t="s">
        <v>1652</v>
      </c>
      <c r="B2576" s="1">
        <v>7.73224</v>
      </c>
      <c r="C2576" s="1">
        <v>8.3206100000000003</v>
      </c>
      <c r="D2576" s="1">
        <v>8.2365499999999994</v>
      </c>
      <c r="E2576" s="1">
        <v>11.7402</v>
      </c>
      <c r="F2576" s="1">
        <v>7.7380399999999998</v>
      </c>
      <c r="G2576" s="1">
        <v>11.535600000000001</v>
      </c>
      <c r="H2576">
        <f>SUM(E2576:G2576)/SUM(B2576:D2576)</f>
        <v>1.2768466903258211</v>
      </c>
      <c r="I2576">
        <v>0.35258531252340797</v>
      </c>
      <c r="J2576">
        <v>0.1632828819515009</v>
      </c>
      <c r="K2576">
        <v>2575</v>
      </c>
      <c r="L2576">
        <v>4716</v>
      </c>
      <c r="M2576">
        <f t="shared" si="80"/>
        <v>5.4601357082273122E-2</v>
      </c>
      <c r="N2576">
        <f t="shared" si="81"/>
        <v>0.29904546457603037</v>
      </c>
    </row>
    <row r="2577" spans="1:14" x14ac:dyDescent="0.2">
      <c r="A2577" s="1" t="s">
        <v>11864</v>
      </c>
      <c r="B2577" s="1">
        <v>8.0658499999999993</v>
      </c>
      <c r="C2577" s="1">
        <v>8.0304099999999998</v>
      </c>
      <c r="D2577" s="1">
        <v>8.60046</v>
      </c>
      <c r="E2577" s="1">
        <v>8.2619199999999999</v>
      </c>
      <c r="F2577" s="1">
        <v>9.9695400000000003</v>
      </c>
      <c r="G2577" s="1">
        <v>9.1546000000000003</v>
      </c>
      <c r="H2577">
        <f>SUM(E2577:G2577)/SUM(B2577:D2577)</f>
        <v>1.1088946224437901</v>
      </c>
      <c r="I2577">
        <v>0.14912227361406533</v>
      </c>
      <c r="J2577">
        <v>0.16382359928845047</v>
      </c>
      <c r="K2577">
        <v>2576</v>
      </c>
      <c r="L2577">
        <v>4716</v>
      </c>
      <c r="M2577">
        <f t="shared" si="80"/>
        <v>5.4622561492790503E-2</v>
      </c>
      <c r="N2577">
        <f t="shared" si="81"/>
        <v>0.29991929124391786</v>
      </c>
    </row>
    <row r="2578" spans="1:14" x14ac:dyDescent="0.2">
      <c r="A2578" s="1" t="s">
        <v>5565</v>
      </c>
      <c r="B2578" s="1">
        <v>7.7131600000000002</v>
      </c>
      <c r="C2578" s="1">
        <v>7.5590200000000003</v>
      </c>
      <c r="D2578" s="1">
        <v>8.0780799999999999</v>
      </c>
      <c r="E2578" s="1">
        <v>8.1807300000000005</v>
      </c>
      <c r="F2578" s="1">
        <v>9.1593199999999992</v>
      </c>
      <c r="G2578" s="1">
        <v>8.0033799999999999</v>
      </c>
      <c r="H2578">
        <f>SUM(E2578:G2578)/SUM(B2578:D2578)</f>
        <v>1.0853596491002671</v>
      </c>
      <c r="I2578">
        <v>0.11817317907298144</v>
      </c>
      <c r="J2578">
        <v>0.16449460762718138</v>
      </c>
      <c r="K2578">
        <v>2577</v>
      </c>
      <c r="L2578">
        <v>4716</v>
      </c>
      <c r="M2578">
        <f t="shared" si="80"/>
        <v>5.4643765903307884E-2</v>
      </c>
      <c r="N2578">
        <f t="shared" si="81"/>
        <v>0.30103087682180341</v>
      </c>
    </row>
    <row r="2579" spans="1:14" x14ac:dyDescent="0.2">
      <c r="A2579" s="1" t="s">
        <v>2849</v>
      </c>
      <c r="B2579" s="1">
        <v>7.8879400000000004</v>
      </c>
      <c r="C2579" s="1">
        <v>9.5046099999999996</v>
      </c>
      <c r="D2579" s="1">
        <v>10.156499999999999</v>
      </c>
      <c r="E2579" s="1">
        <v>13.6922</v>
      </c>
      <c r="F2579" s="1">
        <v>9.1508000000000003</v>
      </c>
      <c r="G2579" s="1">
        <v>12.402200000000001</v>
      </c>
      <c r="H2579">
        <f>SUM(E2579:G2579)/SUM(B2579:D2579)</f>
        <v>1.2793617202771055</v>
      </c>
      <c r="I2579">
        <v>0.35542422221025183</v>
      </c>
      <c r="J2579">
        <v>0.16457391096687471</v>
      </c>
      <c r="K2579">
        <v>2578</v>
      </c>
      <c r="L2579">
        <v>4716</v>
      </c>
      <c r="M2579">
        <f t="shared" si="80"/>
        <v>5.4664970313825278E-2</v>
      </c>
      <c r="N2579">
        <f t="shared" si="81"/>
        <v>0.30105917925515174</v>
      </c>
    </row>
    <row r="2580" spans="1:14" x14ac:dyDescent="0.2">
      <c r="A2580" s="1" t="s">
        <v>2684</v>
      </c>
      <c r="B2580" s="1">
        <v>8.9508299999999998</v>
      </c>
      <c r="C2580" s="1">
        <v>7.9798999999999998</v>
      </c>
      <c r="D2580" s="1">
        <v>8.5541499999999999</v>
      </c>
      <c r="E2580" s="1">
        <v>8.5825899999999997</v>
      </c>
      <c r="F2580" s="1">
        <v>9.9479299999999995</v>
      </c>
      <c r="G2580" s="1">
        <v>9.4408399999999997</v>
      </c>
      <c r="H2580">
        <f>SUM(E2580:G2580)/SUM(B2580:D2580)</f>
        <v>1.0975668710231321</v>
      </c>
      <c r="I2580">
        <v>0.13430884094920797</v>
      </c>
      <c r="J2580">
        <v>0.16470318953323695</v>
      </c>
      <c r="K2580">
        <v>2579</v>
      </c>
      <c r="L2580">
        <v>4716</v>
      </c>
      <c r="M2580">
        <f t="shared" si="80"/>
        <v>5.4686174724342666E-2</v>
      </c>
      <c r="N2580">
        <f t="shared" si="81"/>
        <v>0.30117884522634569</v>
      </c>
    </row>
    <row r="2581" spans="1:14" x14ac:dyDescent="0.2">
      <c r="A2581" s="1" t="s">
        <v>4318</v>
      </c>
      <c r="B2581" s="1">
        <v>9.5049499999999991</v>
      </c>
      <c r="C2581" s="1">
        <v>7.7290099999999997</v>
      </c>
      <c r="D2581" s="1">
        <v>9.7750000000000004</v>
      </c>
      <c r="E2581" s="1">
        <v>10.040900000000001</v>
      </c>
      <c r="F2581" s="1">
        <v>11.2616</v>
      </c>
      <c r="G2581" s="1">
        <v>9.7411600000000007</v>
      </c>
      <c r="H2581">
        <f>SUM(E2581:G2581)/SUM(B2581:D2581)</f>
        <v>1.1493837600559222</v>
      </c>
      <c r="I2581">
        <v>0.20086057021400566</v>
      </c>
      <c r="J2581">
        <v>0.16492193044744832</v>
      </c>
      <c r="K2581">
        <v>2580</v>
      </c>
      <c r="L2581">
        <v>4716</v>
      </c>
      <c r="M2581">
        <f t="shared" si="80"/>
        <v>5.4707379134860047E-2</v>
      </c>
      <c r="N2581">
        <f t="shared" si="81"/>
        <v>0.30146194728301018</v>
      </c>
    </row>
    <row r="2582" spans="1:14" x14ac:dyDescent="0.2">
      <c r="A2582" s="1" t="s">
        <v>9809</v>
      </c>
      <c r="B2582" s="1">
        <v>10.1843</v>
      </c>
      <c r="C2582" s="1">
        <v>8.8540600000000005</v>
      </c>
      <c r="D2582" s="1">
        <v>9.1369900000000008</v>
      </c>
      <c r="E2582" s="1">
        <v>9.8249899999999997</v>
      </c>
      <c r="F2582" s="1">
        <v>10.353899999999999</v>
      </c>
      <c r="G2582" s="1">
        <v>10.207000000000001</v>
      </c>
      <c r="H2582">
        <f>SUM(E2582:G2582)/SUM(B2582:D2582)</f>
        <v>1.0784565231665266</v>
      </c>
      <c r="I2582">
        <v>0.10896801694681327</v>
      </c>
      <c r="J2582">
        <v>0.16493789262020481</v>
      </c>
      <c r="K2582">
        <v>2581</v>
      </c>
      <c r="L2582">
        <v>4716</v>
      </c>
      <c r="M2582">
        <f t="shared" si="80"/>
        <v>5.4728583545377442E-2</v>
      </c>
      <c r="N2582">
        <f t="shared" si="81"/>
        <v>0.30137431290076944</v>
      </c>
    </row>
    <row r="2583" spans="1:14" x14ac:dyDescent="0.2">
      <c r="A2583" s="1" t="s">
        <v>9023</v>
      </c>
      <c r="B2583" s="1">
        <v>11.073600000000001</v>
      </c>
      <c r="C2583" s="1">
        <v>9.48203</v>
      </c>
      <c r="D2583" s="1">
        <v>8.9720200000000006</v>
      </c>
      <c r="E2583" s="1">
        <v>8.5947600000000008</v>
      </c>
      <c r="F2583" s="1">
        <v>4.9038700000000004</v>
      </c>
      <c r="G2583" s="1">
        <v>8.8160000000000007</v>
      </c>
      <c r="H2583">
        <f>SUM(E2583:G2583)/SUM(B2583:D2583)</f>
        <v>0.75571980838299013</v>
      </c>
      <c r="I2583">
        <v>-0.40407665671575538</v>
      </c>
      <c r="J2583">
        <v>0.16517664196386977</v>
      </c>
      <c r="K2583">
        <v>2582</v>
      </c>
      <c r="L2583">
        <v>4716</v>
      </c>
      <c r="M2583">
        <f t="shared" si="80"/>
        <v>5.474978795589483E-2</v>
      </c>
      <c r="N2583">
        <f t="shared" si="81"/>
        <v>0.30169366518265289</v>
      </c>
    </row>
    <row r="2584" spans="1:14" x14ac:dyDescent="0.2">
      <c r="A2584" s="1" t="s">
        <v>7390</v>
      </c>
      <c r="B2584" s="1">
        <v>8.6703299999999999</v>
      </c>
      <c r="C2584" s="1">
        <v>6.8807400000000003</v>
      </c>
      <c r="D2584" s="1">
        <v>8.0630100000000002</v>
      </c>
      <c r="E2584" s="1">
        <v>8.1156299999999995</v>
      </c>
      <c r="F2584" s="1">
        <v>9.8767499999999995</v>
      </c>
      <c r="G2584" s="1">
        <v>9.4049399999999999</v>
      </c>
      <c r="H2584">
        <f>SUM(E2584:G2584)/SUM(B2584:D2584)</f>
        <v>1.1602111960321975</v>
      </c>
      <c r="I2584">
        <v>0.21438744650350586</v>
      </c>
      <c r="J2584">
        <v>0.16518990868595557</v>
      </c>
      <c r="K2584">
        <v>2583</v>
      </c>
      <c r="L2584">
        <v>4716</v>
      </c>
      <c r="M2584">
        <f t="shared" si="80"/>
        <v>5.4770992366412224E-2</v>
      </c>
      <c r="N2584">
        <f t="shared" si="81"/>
        <v>0.30160108763568194</v>
      </c>
    </row>
    <row r="2585" spans="1:14" x14ac:dyDescent="0.2">
      <c r="A2585" s="1" t="s">
        <v>9884</v>
      </c>
      <c r="B2585" s="1">
        <v>9.5683699999999998</v>
      </c>
      <c r="C2585" s="1">
        <v>8.9887200000000007</v>
      </c>
      <c r="D2585" s="1">
        <v>9.7817100000000003</v>
      </c>
      <c r="E2585" s="1">
        <v>10.0602</v>
      </c>
      <c r="F2585" s="1">
        <v>12.258599999999999</v>
      </c>
      <c r="G2585" s="1">
        <v>9.9915800000000008</v>
      </c>
      <c r="H2585">
        <f>SUM(E2585:G2585)/SUM(B2585:D2585)</f>
        <v>1.1401463717588607</v>
      </c>
      <c r="I2585">
        <v>0.18921904917517995</v>
      </c>
      <c r="J2585">
        <v>0.16542585921746891</v>
      </c>
      <c r="K2585">
        <v>2584</v>
      </c>
      <c r="L2585">
        <v>4716</v>
      </c>
      <c r="M2585">
        <f t="shared" si="80"/>
        <v>5.4792196776929605E-2</v>
      </c>
      <c r="N2585">
        <f t="shared" si="81"/>
        <v>0.30191499693095336</v>
      </c>
    </row>
    <row r="2586" spans="1:14" x14ac:dyDescent="0.2">
      <c r="A2586" s="1" t="s">
        <v>9514</v>
      </c>
      <c r="B2586" s="1">
        <v>9.8810199999999995</v>
      </c>
      <c r="C2586" s="1">
        <v>9.7033299999999993</v>
      </c>
      <c r="D2586" s="1">
        <v>10.162800000000001</v>
      </c>
      <c r="E2586" s="1">
        <v>8.7061899999999994</v>
      </c>
      <c r="F2586" s="1">
        <v>9.9367199999999993</v>
      </c>
      <c r="G2586" s="1">
        <v>9.1554400000000005</v>
      </c>
      <c r="H2586">
        <f>SUM(E2586:G2586)/SUM(B2586:D2586)</f>
        <v>0.9344878416923974</v>
      </c>
      <c r="I2586">
        <v>-9.7752201215689463E-2</v>
      </c>
      <c r="J2586">
        <v>0.16561500241506602</v>
      </c>
      <c r="K2586">
        <v>2585</v>
      </c>
      <c r="L2586">
        <v>4716</v>
      </c>
      <c r="M2586">
        <f t="shared" si="80"/>
        <v>5.4813401187446986E-2</v>
      </c>
      <c r="N2586">
        <f t="shared" si="81"/>
        <v>0.30214326939630609</v>
      </c>
    </row>
    <row r="2587" spans="1:14" x14ac:dyDescent="0.2">
      <c r="A2587" s="1" t="s">
        <v>2964</v>
      </c>
      <c r="B2587" s="1">
        <v>9.02956</v>
      </c>
      <c r="C2587" s="1">
        <v>8.6191999999999993</v>
      </c>
      <c r="D2587" s="1">
        <v>8.8887699999999992</v>
      </c>
      <c r="E2587" s="1">
        <v>9.4208300000000005</v>
      </c>
      <c r="F2587" s="1">
        <v>12.6074</v>
      </c>
      <c r="G2587" s="1">
        <v>9.7083999999999993</v>
      </c>
      <c r="H2587">
        <f>SUM(E2587:G2587)/SUM(B2587:D2587)</f>
        <v>1.1959149928422126</v>
      </c>
      <c r="I2587">
        <v>0.25811484458320938</v>
      </c>
      <c r="J2587">
        <v>0.16606348232447565</v>
      </c>
      <c r="K2587">
        <v>2586</v>
      </c>
      <c r="L2587">
        <v>4716</v>
      </c>
      <c r="M2587">
        <f t="shared" si="80"/>
        <v>5.4834605597964381E-2</v>
      </c>
      <c r="N2587">
        <f t="shared" si="81"/>
        <v>0.30284430883303448</v>
      </c>
    </row>
    <row r="2588" spans="1:14" x14ac:dyDescent="0.2">
      <c r="A2588" s="1" t="s">
        <v>10576</v>
      </c>
      <c r="B2588" s="1">
        <v>9.5790299999999995</v>
      </c>
      <c r="C2588" s="1">
        <v>8.5814500000000002</v>
      </c>
      <c r="D2588" s="1">
        <v>9.7543799999999994</v>
      </c>
      <c r="E2588" s="1">
        <v>8.82179</v>
      </c>
      <c r="F2588" s="1">
        <v>8.7252399999999994</v>
      </c>
      <c r="G2588" s="1">
        <v>8.4144500000000004</v>
      </c>
      <c r="H2588">
        <f>SUM(E2588:G2588)/SUM(B2588:D2588)</f>
        <v>0.93002365048579871</v>
      </c>
      <c r="I2588">
        <v>-0.10466069048956249</v>
      </c>
      <c r="J2588">
        <v>0.16638882471110952</v>
      </c>
      <c r="K2588">
        <v>2587</v>
      </c>
      <c r="L2588">
        <v>4716</v>
      </c>
      <c r="M2588">
        <f t="shared" si="80"/>
        <v>5.4855810008481769E-2</v>
      </c>
      <c r="N2588">
        <f t="shared" si="81"/>
        <v>0.30332033140223907</v>
      </c>
    </row>
    <row r="2589" spans="1:14" x14ac:dyDescent="0.2">
      <c r="A2589" s="1" t="s">
        <v>1209</v>
      </c>
      <c r="B2589" s="1">
        <v>13.8888</v>
      </c>
      <c r="C2589" s="1">
        <v>9.7058199999999992</v>
      </c>
      <c r="D2589" s="1">
        <v>9.7066099999999995</v>
      </c>
      <c r="E2589" s="1">
        <v>8.4343800000000009</v>
      </c>
      <c r="F2589" s="1">
        <v>9.0855499999999996</v>
      </c>
      <c r="G2589" s="1">
        <v>8.6692199999999993</v>
      </c>
      <c r="H2589">
        <f>SUM(E2589:G2589)/SUM(B2589:D2589)</f>
        <v>0.78643191257500111</v>
      </c>
      <c r="I2589">
        <v>-0.34660622898257948</v>
      </c>
      <c r="J2589">
        <v>0.16731685344066102</v>
      </c>
      <c r="K2589">
        <v>2588</v>
      </c>
      <c r="L2589">
        <v>4716</v>
      </c>
      <c r="M2589">
        <f t="shared" si="80"/>
        <v>5.487701441899915E-2</v>
      </c>
      <c r="N2589">
        <f t="shared" si="81"/>
        <v>0.30489423524967441</v>
      </c>
    </row>
    <row r="2590" spans="1:14" x14ac:dyDescent="0.2">
      <c r="A2590" s="1" t="s">
        <v>3157</v>
      </c>
      <c r="B2590" s="1">
        <v>9.2153500000000008</v>
      </c>
      <c r="C2590" s="1">
        <v>8.8051600000000008</v>
      </c>
      <c r="D2590" s="1">
        <v>9.0609000000000002</v>
      </c>
      <c r="E2590" s="1">
        <v>9.1140299999999996</v>
      </c>
      <c r="F2590" s="1">
        <v>10.9084</v>
      </c>
      <c r="G2590" s="1">
        <v>9.7751300000000008</v>
      </c>
      <c r="H2590">
        <f>SUM(E2590:G2590)/SUM(B2590:D2590)</f>
        <v>1.1002957379250193</v>
      </c>
      <c r="I2590">
        <v>0.13789134401704123</v>
      </c>
      <c r="J2590">
        <v>0.16732847714393426</v>
      </c>
      <c r="K2590">
        <v>2589</v>
      </c>
      <c r="L2590">
        <v>4716</v>
      </c>
      <c r="M2590">
        <f t="shared" si="80"/>
        <v>5.4898218829516544E-2</v>
      </c>
      <c r="N2590">
        <f t="shared" si="81"/>
        <v>0.3047976431868652</v>
      </c>
    </row>
    <row r="2591" spans="1:14" x14ac:dyDescent="0.2">
      <c r="A2591" s="1" t="s">
        <v>8297</v>
      </c>
      <c r="B2591" s="1">
        <v>8.9402100000000004</v>
      </c>
      <c r="C2591" s="1">
        <v>8.2337799999999994</v>
      </c>
      <c r="D2591" s="1">
        <v>9.0045099999999998</v>
      </c>
      <c r="E2591" s="1">
        <v>9.01051</v>
      </c>
      <c r="F2591" s="1">
        <v>9.1226699999999994</v>
      </c>
      <c r="G2591" s="1">
        <v>9.5017800000000001</v>
      </c>
      <c r="H2591">
        <f>SUM(E2591:G2591)/SUM(B2591:D2591)</f>
        <v>1.0556357316118188</v>
      </c>
      <c r="I2591">
        <v>7.8112089564924228E-2</v>
      </c>
      <c r="J2591">
        <v>0.16733603419515625</v>
      </c>
      <c r="K2591">
        <v>2590</v>
      </c>
      <c r="L2591">
        <v>4716</v>
      </c>
      <c r="M2591">
        <f t="shared" si="80"/>
        <v>5.4919423240033932E-2</v>
      </c>
      <c r="N2591">
        <f t="shared" si="81"/>
        <v>0.30469372095148911</v>
      </c>
    </row>
    <row r="2592" spans="1:14" x14ac:dyDescent="0.2">
      <c r="A2592" s="1" t="s">
        <v>3511</v>
      </c>
      <c r="B2592" s="1">
        <v>9.1500500000000002</v>
      </c>
      <c r="C2592" s="1">
        <v>10.8119</v>
      </c>
      <c r="D2592" s="1">
        <v>10.900600000000001</v>
      </c>
      <c r="E2592" s="1">
        <v>9.4497800000000005</v>
      </c>
      <c r="F2592" s="1">
        <v>6.0058100000000003</v>
      </c>
      <c r="G2592" s="1">
        <v>9.1443399999999997</v>
      </c>
      <c r="H2592">
        <f>SUM(E2592:G2592)/SUM(B2592:D2592)</f>
        <v>0.79708028014535415</v>
      </c>
      <c r="I2592">
        <v>-0.32720305833179808</v>
      </c>
      <c r="J2592">
        <v>0.167337193802231</v>
      </c>
      <c r="K2592">
        <v>2591</v>
      </c>
      <c r="L2592">
        <v>4716</v>
      </c>
      <c r="M2592">
        <f t="shared" si="80"/>
        <v>5.4940627650551313E-2</v>
      </c>
      <c r="N2592">
        <f t="shared" si="81"/>
        <v>0.3045782346473645</v>
      </c>
    </row>
    <row r="2593" spans="1:14" x14ac:dyDescent="0.2">
      <c r="A2593" s="1" t="s">
        <v>13034</v>
      </c>
      <c r="B2593" s="1">
        <v>10.143800000000001</v>
      </c>
      <c r="C2593" s="1">
        <v>8.9457199999999997</v>
      </c>
      <c r="D2593" s="1">
        <v>10.914300000000001</v>
      </c>
      <c r="E2593" s="1">
        <v>9.1068300000000004</v>
      </c>
      <c r="F2593" s="1">
        <v>9.2644800000000007</v>
      </c>
      <c r="G2593" s="1">
        <v>8.5417500000000004</v>
      </c>
      <c r="H2593">
        <f>SUM(E2593:G2593)/SUM(B2593:D2593)</f>
        <v>0.89698778355556064</v>
      </c>
      <c r="I2593">
        <v>-0.15683975826437296</v>
      </c>
      <c r="J2593">
        <v>0.16829428000042954</v>
      </c>
      <c r="K2593">
        <v>2592</v>
      </c>
      <c r="L2593">
        <v>4716</v>
      </c>
      <c r="M2593">
        <f t="shared" si="80"/>
        <v>5.4961832061068708E-2</v>
      </c>
      <c r="N2593">
        <f t="shared" si="81"/>
        <v>0.30620209277855931</v>
      </c>
    </row>
    <row r="2594" spans="1:14" x14ac:dyDescent="0.2">
      <c r="A2594" s="1" t="s">
        <v>2830</v>
      </c>
      <c r="B2594" s="1">
        <v>10.6122</v>
      </c>
      <c r="C2594" s="1">
        <v>9.9156700000000004</v>
      </c>
      <c r="D2594" s="1">
        <v>10.320600000000001</v>
      </c>
      <c r="E2594" s="1">
        <v>8.3774800000000003</v>
      </c>
      <c r="F2594" s="1">
        <v>10.095599999999999</v>
      </c>
      <c r="G2594" s="1">
        <v>9.6062600000000007</v>
      </c>
      <c r="H2594">
        <f>SUM(E2594:G2594)/SUM(B2594:D2594)</f>
        <v>0.91023444598711067</v>
      </c>
      <c r="I2594">
        <v>-0.13568991166358596</v>
      </c>
      <c r="J2594">
        <v>0.16830713854271795</v>
      </c>
      <c r="K2594">
        <v>2593</v>
      </c>
      <c r="L2594">
        <v>4716</v>
      </c>
      <c r="M2594">
        <f t="shared" si="80"/>
        <v>5.4983036471586089E-2</v>
      </c>
      <c r="N2594">
        <f t="shared" si="81"/>
        <v>0.30610739119454605</v>
      </c>
    </row>
    <row r="2595" spans="1:14" x14ac:dyDescent="0.2">
      <c r="A2595" s="1" t="s">
        <v>5057</v>
      </c>
      <c r="B2595" s="1">
        <v>9.6279299999999992</v>
      </c>
      <c r="C2595" s="1">
        <v>8.37547</v>
      </c>
      <c r="D2595" s="1">
        <v>8.3277800000000006</v>
      </c>
      <c r="E2595" s="1">
        <v>7.9733700000000001</v>
      </c>
      <c r="F2595" s="1">
        <v>7.4230299999999998</v>
      </c>
      <c r="G2595" s="1">
        <v>8.3772500000000001</v>
      </c>
      <c r="H2595">
        <f>SUM(E2595:G2595)/SUM(B2595:D2595)</f>
        <v>0.90287066512021108</v>
      </c>
      <c r="I2595">
        <v>-0.1474087562991401</v>
      </c>
      <c r="J2595">
        <v>0.16835560322554727</v>
      </c>
      <c r="K2595">
        <v>2594</v>
      </c>
      <c r="L2595">
        <v>4716</v>
      </c>
      <c r="M2595">
        <f t="shared" si="80"/>
        <v>5.5004240882103476E-2</v>
      </c>
      <c r="N2595">
        <f t="shared" si="81"/>
        <v>0.30607749607235191</v>
      </c>
    </row>
    <row r="2596" spans="1:14" x14ac:dyDescent="0.2">
      <c r="A2596" s="1" t="s">
        <v>4535</v>
      </c>
      <c r="B2596" s="1">
        <v>9.2064599999999999</v>
      </c>
      <c r="C2596" s="1">
        <v>8.2453599999999998</v>
      </c>
      <c r="D2596" s="1">
        <v>9.7929399999999998</v>
      </c>
      <c r="E2596" s="1">
        <v>7.6661999999999999</v>
      </c>
      <c r="F2596" s="1">
        <v>8.7826900000000006</v>
      </c>
      <c r="G2596" s="1">
        <v>7.9769300000000003</v>
      </c>
      <c r="H2596">
        <f>SUM(E2596:G2596)/SUM(B2596:D2596)</f>
        <v>0.89653276446553387</v>
      </c>
      <c r="I2596">
        <v>-0.15757178645273115</v>
      </c>
      <c r="J2596">
        <v>0.1689627029133404</v>
      </c>
      <c r="K2596">
        <v>2595</v>
      </c>
      <c r="L2596">
        <v>4716</v>
      </c>
      <c r="M2596">
        <f t="shared" si="80"/>
        <v>5.5025445292620871E-2</v>
      </c>
      <c r="N2596">
        <f t="shared" si="81"/>
        <v>0.30706285431187413</v>
      </c>
    </row>
    <row r="2597" spans="1:14" x14ac:dyDescent="0.2">
      <c r="A2597" s="1" t="s">
        <v>2397</v>
      </c>
      <c r="B2597" s="1">
        <v>12.9353</v>
      </c>
      <c r="C2597" s="1">
        <v>8.8653999999999993</v>
      </c>
      <c r="D2597" s="1">
        <v>10.0572</v>
      </c>
      <c r="E2597" s="1">
        <v>7.6268200000000004</v>
      </c>
      <c r="F2597" s="1">
        <v>8.8201400000000003</v>
      </c>
      <c r="G2597" s="1">
        <v>8.9731900000000007</v>
      </c>
      <c r="H2597">
        <f>SUM(E2597:G2597)/SUM(B2597:D2597)</f>
        <v>0.79792296416273512</v>
      </c>
      <c r="I2597">
        <v>-0.32567862736858028</v>
      </c>
      <c r="J2597">
        <v>0.16915560911513192</v>
      </c>
      <c r="K2597">
        <v>2596</v>
      </c>
      <c r="L2597">
        <v>4716</v>
      </c>
      <c r="M2597">
        <f t="shared" si="80"/>
        <v>5.5046649703138252E-2</v>
      </c>
      <c r="N2597">
        <f t="shared" si="81"/>
        <v>0.30729501255275893</v>
      </c>
    </row>
    <row r="2598" spans="1:14" x14ac:dyDescent="0.2">
      <c r="A2598" s="1" t="s">
        <v>218</v>
      </c>
      <c r="B2598" s="1">
        <v>6.4344700000000001</v>
      </c>
      <c r="C2598" s="1">
        <v>9.8135399999999997</v>
      </c>
      <c r="D2598" s="1">
        <v>10.529500000000001</v>
      </c>
      <c r="E2598" s="1">
        <v>17.155799999999999</v>
      </c>
      <c r="F2598" s="1">
        <v>8.7501300000000004</v>
      </c>
      <c r="G2598" s="1">
        <v>15.039199999999999</v>
      </c>
      <c r="H2598">
        <f>SUM(E2598:G2598)/SUM(B2598:D2598)</f>
        <v>1.5290865356786347</v>
      </c>
      <c r="I2598">
        <v>0.6126700555291239</v>
      </c>
      <c r="J2598">
        <v>0.16959666277506621</v>
      </c>
      <c r="K2598">
        <v>2597</v>
      </c>
      <c r="L2598">
        <v>4716</v>
      </c>
      <c r="M2598">
        <f t="shared" si="80"/>
        <v>5.5067854113655647E-2</v>
      </c>
      <c r="N2598">
        <f t="shared" si="81"/>
        <v>0.30797761326423267</v>
      </c>
    </row>
    <row r="2599" spans="1:14" x14ac:dyDescent="0.2">
      <c r="A2599" s="1" t="s">
        <v>5343</v>
      </c>
      <c r="B2599" s="1">
        <v>8.7897300000000005</v>
      </c>
      <c r="C2599" s="1">
        <v>8.8374799999999993</v>
      </c>
      <c r="D2599" s="1">
        <v>9.3547899999999995</v>
      </c>
      <c r="E2599" s="1">
        <v>9.7658500000000004</v>
      </c>
      <c r="F2599" s="1">
        <v>9.1133500000000005</v>
      </c>
      <c r="G2599" s="1">
        <v>9.4115599999999997</v>
      </c>
      <c r="H2599">
        <f>SUM(E2599:G2599)/SUM(B2599:D2599)</f>
        <v>1.0485049292120674</v>
      </c>
      <c r="I2599">
        <v>6.833364382181048E-2</v>
      </c>
      <c r="J2599">
        <v>0.17038429730203758</v>
      </c>
      <c r="K2599">
        <v>2598</v>
      </c>
      <c r="L2599">
        <v>4716</v>
      </c>
      <c r="M2599">
        <f t="shared" si="80"/>
        <v>5.5089058524173035E-2</v>
      </c>
      <c r="N2599">
        <f t="shared" si="81"/>
        <v>0.3092888168115509</v>
      </c>
    </row>
    <row r="2600" spans="1:14" x14ac:dyDescent="0.2">
      <c r="A2600" s="1" t="s">
        <v>2438</v>
      </c>
      <c r="B2600" s="1">
        <v>8.5665800000000001</v>
      </c>
      <c r="C2600" s="1">
        <v>8.26267</v>
      </c>
      <c r="D2600" s="1">
        <v>9.1087900000000008</v>
      </c>
      <c r="E2600" s="1">
        <v>9.2176600000000004</v>
      </c>
      <c r="F2600" s="1">
        <v>8.8202999999999996</v>
      </c>
      <c r="G2600" s="1">
        <v>9.4188100000000006</v>
      </c>
      <c r="H2600">
        <f>SUM(E2600:G2600)/SUM(B2600:D2600)</f>
        <v>1.058552226768098</v>
      </c>
      <c r="I2600">
        <v>8.2092450678111162E-2</v>
      </c>
      <c r="J2600">
        <v>0.17072069157339786</v>
      </c>
      <c r="K2600">
        <v>2599</v>
      </c>
      <c r="L2600">
        <v>4716</v>
      </c>
      <c r="M2600">
        <f t="shared" si="80"/>
        <v>5.5110262934690415E-2</v>
      </c>
      <c r="N2600">
        <f t="shared" si="81"/>
        <v>0.30978021602929756</v>
      </c>
    </row>
    <row r="2601" spans="1:14" x14ac:dyDescent="0.2">
      <c r="A2601" s="1" t="s">
        <v>7239</v>
      </c>
      <c r="B2601" s="1">
        <v>6.3454499999999996</v>
      </c>
      <c r="C2601" s="1">
        <v>5.3454600000000001</v>
      </c>
      <c r="D2601" s="1">
        <v>5.7534799999999997</v>
      </c>
      <c r="E2601" s="1">
        <v>6.0196199999999997</v>
      </c>
      <c r="F2601" s="1">
        <v>8.1827900000000007</v>
      </c>
      <c r="G2601" s="1">
        <v>6.7387499999999996</v>
      </c>
      <c r="H2601">
        <f>SUM(E2601:G2601)/SUM(B2601:D2601)</f>
        <v>1.2004524090552895</v>
      </c>
      <c r="I2601">
        <v>0.26357821024814937</v>
      </c>
      <c r="J2601">
        <v>0.17081116308696609</v>
      </c>
      <c r="K2601">
        <v>2600</v>
      </c>
      <c r="L2601">
        <v>4716</v>
      </c>
      <c r="M2601">
        <f t="shared" si="80"/>
        <v>5.513146734520781E-2</v>
      </c>
      <c r="N2601">
        <f t="shared" si="81"/>
        <v>0.30982517119928155</v>
      </c>
    </row>
    <row r="2602" spans="1:14" x14ac:dyDescent="0.2">
      <c r="A2602" s="1" t="s">
        <v>6162</v>
      </c>
      <c r="B2602" s="1">
        <v>9.4348200000000002</v>
      </c>
      <c r="C2602" s="1">
        <v>8.2175899999999995</v>
      </c>
      <c r="D2602" s="1">
        <v>9.0797899999999991</v>
      </c>
      <c r="E2602" s="1">
        <v>9.3567699999999991</v>
      </c>
      <c r="F2602" s="1">
        <v>9.7657900000000009</v>
      </c>
      <c r="G2602" s="1">
        <v>9.5106900000000003</v>
      </c>
      <c r="H2602">
        <f>SUM(E2602:G2602)/SUM(B2602:D2602)</f>
        <v>1.0711146108438514</v>
      </c>
      <c r="I2602">
        <v>9.911285884584807E-2</v>
      </c>
      <c r="J2602">
        <v>0.17123474526877219</v>
      </c>
      <c r="K2602">
        <v>2601</v>
      </c>
      <c r="L2602">
        <v>4716</v>
      </c>
      <c r="M2602">
        <f t="shared" si="80"/>
        <v>5.5152671755725191E-2</v>
      </c>
      <c r="N2602">
        <f t="shared" si="81"/>
        <v>0.3104740710063551</v>
      </c>
    </row>
    <row r="2603" spans="1:14" x14ac:dyDescent="0.2">
      <c r="A2603" s="1" t="s">
        <v>9855</v>
      </c>
      <c r="B2603" s="1">
        <v>7.7922700000000003</v>
      </c>
      <c r="C2603" s="1">
        <v>9.6202199999999998</v>
      </c>
      <c r="D2603" s="1">
        <v>10.084</v>
      </c>
      <c r="E2603" s="1">
        <v>10.7409</v>
      </c>
      <c r="F2603" s="1">
        <v>11.4933</v>
      </c>
      <c r="G2603" s="1">
        <v>9.6547999999999998</v>
      </c>
      <c r="H2603">
        <f>SUM(E2603:G2603)/SUM(B2603:D2603)</f>
        <v>1.159748026020776</v>
      </c>
      <c r="I2603">
        <v>0.2138113906133054</v>
      </c>
      <c r="J2603">
        <v>0.17142041470850972</v>
      </c>
      <c r="K2603">
        <v>2602</v>
      </c>
      <c r="L2603">
        <v>4716</v>
      </c>
      <c r="M2603">
        <f t="shared" si="80"/>
        <v>5.5173876166242579E-2</v>
      </c>
      <c r="N2603">
        <f t="shared" si="81"/>
        <v>0.31069126662772167</v>
      </c>
    </row>
    <row r="2604" spans="1:14" x14ac:dyDescent="0.2">
      <c r="A2604" s="1" t="s">
        <v>10601</v>
      </c>
      <c r="B2604" s="1">
        <v>9.4678500000000003</v>
      </c>
      <c r="C2604" s="1">
        <v>8.9315499999999997</v>
      </c>
      <c r="D2604" s="1">
        <v>9.46739</v>
      </c>
      <c r="E2604" s="1">
        <v>9.6422799999999995</v>
      </c>
      <c r="F2604" s="1">
        <v>10.426299999999999</v>
      </c>
      <c r="G2604" s="1">
        <v>9.4945699999999995</v>
      </c>
      <c r="H2604">
        <f>SUM(E2604:G2604)/SUM(B2604:D2604)</f>
        <v>1.060873893261477</v>
      </c>
      <c r="I2604">
        <v>8.5253172389209861E-2</v>
      </c>
      <c r="J2604">
        <v>0.17151113611752511</v>
      </c>
      <c r="K2604">
        <v>2603</v>
      </c>
      <c r="L2604">
        <v>4716</v>
      </c>
      <c r="M2604">
        <f t="shared" si="80"/>
        <v>5.5195080576759974E-2</v>
      </c>
      <c r="N2604">
        <f t="shared" si="81"/>
        <v>0.31073627273540083</v>
      </c>
    </row>
    <row r="2605" spans="1:14" x14ac:dyDescent="0.2">
      <c r="A2605" s="1" t="s">
        <v>11515</v>
      </c>
      <c r="B2605" s="1">
        <v>8.4921299999999995</v>
      </c>
      <c r="C2605" s="1">
        <v>9.6500400000000006</v>
      </c>
      <c r="D2605" s="1">
        <v>8.8929100000000005</v>
      </c>
      <c r="E2605" s="1">
        <v>10.7072</v>
      </c>
      <c r="F2605" s="1">
        <v>8.9696800000000003</v>
      </c>
      <c r="G2605" s="1">
        <v>10.707800000000001</v>
      </c>
      <c r="H2605">
        <f>SUM(E2605:G2605)/SUM(B2605:D2605)</f>
        <v>1.1238982832675177</v>
      </c>
      <c r="I2605">
        <v>0.16851147251092888</v>
      </c>
      <c r="J2605">
        <v>0.17166129137618583</v>
      </c>
      <c r="K2605">
        <v>2604</v>
      </c>
      <c r="L2605">
        <v>4716</v>
      </c>
      <c r="M2605">
        <f t="shared" si="80"/>
        <v>5.5216284987277355E-2</v>
      </c>
      <c r="N2605">
        <f t="shared" si="81"/>
        <v>0.31088888253843794</v>
      </c>
    </row>
    <row r="2606" spans="1:14" x14ac:dyDescent="0.2">
      <c r="A2606" s="1" t="s">
        <v>6604</v>
      </c>
      <c r="B2606" s="1">
        <v>9.4853000000000005</v>
      </c>
      <c r="C2606" s="1">
        <v>8.5201700000000002</v>
      </c>
      <c r="D2606" s="1">
        <v>9.7357300000000002</v>
      </c>
      <c r="E2606" s="1">
        <v>9.5651100000000007</v>
      </c>
      <c r="F2606" s="1">
        <v>11.1655</v>
      </c>
      <c r="G2606" s="1">
        <v>10.019299999999999</v>
      </c>
      <c r="H2606">
        <f>SUM(E2606:G2606)/SUM(B2606:D2606)</f>
        <v>1.1084563753550674</v>
      </c>
      <c r="I2606">
        <v>0.14855199230953153</v>
      </c>
      <c r="J2606">
        <v>0.17181600775323069</v>
      </c>
      <c r="K2606">
        <v>2605</v>
      </c>
      <c r="L2606">
        <v>4716</v>
      </c>
      <c r="M2606">
        <f t="shared" si="80"/>
        <v>5.5237489397794742E-2</v>
      </c>
      <c r="N2606">
        <f t="shared" si="81"/>
        <v>0.31104963246227868</v>
      </c>
    </row>
    <row r="2607" spans="1:14" x14ac:dyDescent="0.2">
      <c r="A2607" s="1" t="s">
        <v>9362</v>
      </c>
      <c r="B2607" s="1">
        <v>8.2988499999999998</v>
      </c>
      <c r="C2607" s="1">
        <v>8.8119300000000003</v>
      </c>
      <c r="D2607" s="1">
        <v>9.4021699999999999</v>
      </c>
      <c r="E2607" s="1">
        <v>9.6971500000000006</v>
      </c>
      <c r="F2607" s="1">
        <v>10.905900000000001</v>
      </c>
      <c r="G2607" s="1">
        <v>9.0514700000000001</v>
      </c>
      <c r="H2607">
        <f>SUM(E2607:G2607)/SUM(B2607:D2607)</f>
        <v>1.1184919067851751</v>
      </c>
      <c r="I2607">
        <v>0.16155481734192623</v>
      </c>
      <c r="J2607">
        <v>0.17184473599340336</v>
      </c>
      <c r="K2607">
        <v>2606</v>
      </c>
      <c r="L2607">
        <v>4716</v>
      </c>
      <c r="M2607">
        <f t="shared" si="80"/>
        <v>5.5258693808312137E-2</v>
      </c>
      <c r="N2607">
        <f t="shared" si="81"/>
        <v>0.31098226206634316</v>
      </c>
    </row>
    <row r="2608" spans="1:14" x14ac:dyDescent="0.2">
      <c r="A2608" s="1" t="s">
        <v>12901</v>
      </c>
      <c r="B2608" s="1">
        <v>8.9048999999999996</v>
      </c>
      <c r="C2608" s="1">
        <v>9.0329499999999996</v>
      </c>
      <c r="D2608" s="1">
        <v>9.6115499999999994</v>
      </c>
      <c r="E2608" s="1">
        <v>10.4132</v>
      </c>
      <c r="F2608" s="1">
        <v>9.4221000000000004</v>
      </c>
      <c r="G2608" s="1">
        <v>9.5858500000000006</v>
      </c>
      <c r="H2608">
        <f>SUM(E2608:G2608)/SUM(B2608:D2608)</f>
        <v>1.0679415885645422</v>
      </c>
      <c r="I2608">
        <v>9.4832740477892488E-2</v>
      </c>
      <c r="J2608">
        <v>0.17234094404295131</v>
      </c>
      <c r="K2608">
        <v>2607</v>
      </c>
      <c r="L2608">
        <v>4716</v>
      </c>
      <c r="M2608">
        <f t="shared" si="80"/>
        <v>5.5279898218829518E-2</v>
      </c>
      <c r="N2608">
        <f t="shared" si="81"/>
        <v>0.31176060303281872</v>
      </c>
    </row>
    <row r="2609" spans="1:14" x14ac:dyDescent="0.2">
      <c r="A2609" s="1" t="s">
        <v>11289</v>
      </c>
      <c r="B2609" s="1">
        <v>10.757400000000001</v>
      </c>
      <c r="C2609" s="1">
        <v>16.0077</v>
      </c>
      <c r="D2609" s="1">
        <v>7.9773300000000003</v>
      </c>
      <c r="E2609" s="1">
        <v>8.2608599999999992</v>
      </c>
      <c r="F2609" s="1">
        <v>7.5508199999999999</v>
      </c>
      <c r="G2609" s="1">
        <v>7.0887399999999996</v>
      </c>
      <c r="H2609">
        <f>SUM(E2609:G2609)/SUM(B2609:D2609)</f>
        <v>0.65914848212977617</v>
      </c>
      <c r="I2609">
        <v>-0.60132460643229835</v>
      </c>
      <c r="J2609">
        <v>0.17240431458602262</v>
      </c>
      <c r="K2609">
        <v>2608</v>
      </c>
      <c r="L2609">
        <v>4716</v>
      </c>
      <c r="M2609">
        <f t="shared" si="80"/>
        <v>5.5301102629346899E-2</v>
      </c>
      <c r="N2609">
        <f t="shared" si="81"/>
        <v>0.31175565474987832</v>
      </c>
    </row>
    <row r="2610" spans="1:14" x14ac:dyDescent="0.2">
      <c r="A2610" s="1" t="s">
        <v>10031</v>
      </c>
      <c r="B2610" s="1">
        <v>10.538600000000001</v>
      </c>
      <c r="C2610" s="1">
        <v>9.7007899999999996</v>
      </c>
      <c r="D2610" s="1">
        <v>10.363200000000001</v>
      </c>
      <c r="E2610" s="1">
        <v>9.5971299999999999</v>
      </c>
      <c r="F2610" s="1">
        <v>8.7876799999999999</v>
      </c>
      <c r="G2610" s="1">
        <v>10.017799999999999</v>
      </c>
      <c r="H2610">
        <f>SUM(E2610:G2610)/SUM(B2610:D2610)</f>
        <v>0.92811131345418818</v>
      </c>
      <c r="I2610">
        <v>-0.10763024886893634</v>
      </c>
      <c r="J2610">
        <v>0.17244622914679097</v>
      </c>
      <c r="K2610">
        <v>2609</v>
      </c>
      <c r="L2610">
        <v>4716</v>
      </c>
      <c r="M2610">
        <f t="shared" si="80"/>
        <v>5.5322307039864294E-2</v>
      </c>
      <c r="N2610">
        <f t="shared" si="81"/>
        <v>0.31171192666012504</v>
      </c>
    </row>
    <row r="2611" spans="1:14" x14ac:dyDescent="0.2">
      <c r="A2611" s="1" t="s">
        <v>6186</v>
      </c>
      <c r="B2611" s="1">
        <v>8.5683199999999999</v>
      </c>
      <c r="C2611" s="1">
        <v>10.124000000000001</v>
      </c>
      <c r="D2611" s="1">
        <v>8.2980099999999997</v>
      </c>
      <c r="E2611" s="1">
        <v>10.124499999999999</v>
      </c>
      <c r="F2611" s="1">
        <v>9.6137099999999993</v>
      </c>
      <c r="G2611" s="1">
        <v>10.2416</v>
      </c>
      <c r="H2611">
        <f>SUM(E2611:G2611)/SUM(B2611:D2611)</f>
        <v>1.1107611503823778</v>
      </c>
      <c r="I2611">
        <v>0.15154862392330956</v>
      </c>
      <c r="J2611">
        <v>0.17250803839187279</v>
      </c>
      <c r="K2611">
        <v>2610</v>
      </c>
      <c r="L2611">
        <v>4716</v>
      </c>
      <c r="M2611">
        <f t="shared" si="80"/>
        <v>5.5343511450381681E-2</v>
      </c>
      <c r="N2611">
        <f t="shared" si="81"/>
        <v>0.31170417971497016</v>
      </c>
    </row>
    <row r="2612" spans="1:14" x14ac:dyDescent="0.2">
      <c r="A2612" s="1" t="s">
        <v>5520</v>
      </c>
      <c r="B2612" s="1">
        <v>10.957000000000001</v>
      </c>
      <c r="C2612" s="1">
        <v>10.6473</v>
      </c>
      <c r="D2612" s="1">
        <v>10.367900000000001</v>
      </c>
      <c r="E2612" s="1">
        <v>8.4789700000000003</v>
      </c>
      <c r="F2612" s="1">
        <v>10.917</v>
      </c>
      <c r="G2612" s="1">
        <v>8.2057400000000005</v>
      </c>
      <c r="H2612">
        <f>SUM(E2612:G2612)/SUM(B2612:D2612)</f>
        <v>0.86330343235685991</v>
      </c>
      <c r="I2612">
        <v>-0.21206037045896525</v>
      </c>
      <c r="J2612">
        <v>0.17257962156195991</v>
      </c>
      <c r="K2612">
        <v>2611</v>
      </c>
      <c r="L2612">
        <v>4716</v>
      </c>
      <c r="M2612">
        <f t="shared" si="80"/>
        <v>5.5364715860899076E-2</v>
      </c>
      <c r="N2612">
        <f t="shared" si="81"/>
        <v>0.3117140924114144</v>
      </c>
    </row>
    <row r="2613" spans="1:14" x14ac:dyDescent="0.2">
      <c r="A2613" s="1" t="s">
        <v>8788</v>
      </c>
      <c r="B2613" s="1">
        <v>9.2252700000000001</v>
      </c>
      <c r="C2613" s="1">
        <v>8.5141100000000005</v>
      </c>
      <c r="D2613" s="1">
        <v>9.4707399999999993</v>
      </c>
      <c r="E2613" s="1">
        <v>9.3424200000000006</v>
      </c>
      <c r="F2613" s="1">
        <v>9.5778999999999996</v>
      </c>
      <c r="G2613" s="1">
        <v>10.075100000000001</v>
      </c>
      <c r="H2613">
        <f>SUM(E2613:G2613)/SUM(B2613:D2613)</f>
        <v>1.0656116180303505</v>
      </c>
      <c r="I2613">
        <v>9.1681716860588847E-2</v>
      </c>
      <c r="J2613">
        <v>0.1727816497042429</v>
      </c>
      <c r="K2613">
        <v>2612</v>
      </c>
      <c r="L2613">
        <v>4716</v>
      </c>
      <c r="M2613">
        <f t="shared" si="80"/>
        <v>5.5385920271416457E-2</v>
      </c>
      <c r="N2613">
        <f t="shared" si="81"/>
        <v>0.31195951761302049</v>
      </c>
    </row>
    <row r="2614" spans="1:14" x14ac:dyDescent="0.2">
      <c r="A2614" s="1" t="s">
        <v>5872</v>
      </c>
      <c r="B2614" s="1">
        <v>8.2158499999999997</v>
      </c>
      <c r="C2614" s="1">
        <v>8.9550800000000006</v>
      </c>
      <c r="D2614" s="1">
        <v>8.8772900000000003</v>
      </c>
      <c r="E2614" s="1">
        <v>10.547700000000001</v>
      </c>
      <c r="F2614" s="1">
        <v>8.7302199999999992</v>
      </c>
      <c r="G2614" s="1">
        <v>9.6258999999999997</v>
      </c>
      <c r="H2614">
        <f>SUM(E2614:G2614)/SUM(B2614:D2614)</f>
        <v>1.1096274524708407</v>
      </c>
      <c r="I2614">
        <v>0.15007538586500796</v>
      </c>
      <c r="J2614">
        <v>0.17301020081474097</v>
      </c>
      <c r="K2614">
        <v>2613</v>
      </c>
      <c r="L2614">
        <v>4716</v>
      </c>
      <c r="M2614">
        <f t="shared" si="80"/>
        <v>5.5407124681933845E-2</v>
      </c>
      <c r="N2614">
        <f t="shared" si="81"/>
        <v>0.31225262420295385</v>
      </c>
    </row>
    <row r="2615" spans="1:14" x14ac:dyDescent="0.2">
      <c r="A2615" s="1" t="s">
        <v>11225</v>
      </c>
      <c r="B2615" s="1">
        <v>9.0990000000000002</v>
      </c>
      <c r="C2615" s="1">
        <v>8.7829599999999992</v>
      </c>
      <c r="D2615" s="1">
        <v>9.0848700000000004</v>
      </c>
      <c r="E2615" s="1">
        <v>9.7844099999999994</v>
      </c>
      <c r="F2615" s="1">
        <v>8.9218100000000007</v>
      </c>
      <c r="G2615" s="1">
        <v>10.202999999999999</v>
      </c>
      <c r="H2615">
        <f>SUM(E2615:G2615)/SUM(B2615:D2615)</f>
        <v>1.0720288591577134</v>
      </c>
      <c r="I2615">
        <v>0.10034374385846803</v>
      </c>
      <c r="J2615">
        <v>0.17308748279617167</v>
      </c>
      <c r="K2615">
        <v>2614</v>
      </c>
      <c r="L2615">
        <v>4716</v>
      </c>
      <c r="M2615">
        <f t="shared" si="80"/>
        <v>5.542832909245124E-2</v>
      </c>
      <c r="N2615">
        <f t="shared" si="81"/>
        <v>0.31227259711811234</v>
      </c>
    </row>
    <row r="2616" spans="1:14" x14ac:dyDescent="0.2">
      <c r="A2616" s="1" t="s">
        <v>5630</v>
      </c>
      <c r="B2616" s="1">
        <v>8.7306699999999999</v>
      </c>
      <c r="C2616" s="1">
        <v>8.4159299999999995</v>
      </c>
      <c r="D2616" s="1">
        <v>9.7118300000000009</v>
      </c>
      <c r="E2616" s="1">
        <v>8.4128799999999995</v>
      </c>
      <c r="F2616" s="1">
        <v>8.1098800000000004</v>
      </c>
      <c r="G2616" s="1">
        <v>8.3445099999999996</v>
      </c>
      <c r="H2616">
        <f>SUM(E2616:G2616)/SUM(B2616:D2616)</f>
        <v>0.92586461680746046</v>
      </c>
      <c r="I2616">
        <v>-0.11112684194153351</v>
      </c>
      <c r="J2616">
        <v>0.17312960478131695</v>
      </c>
      <c r="K2616">
        <v>2615</v>
      </c>
      <c r="L2616">
        <v>4716</v>
      </c>
      <c r="M2616">
        <f t="shared" si="80"/>
        <v>5.544953350296862E-2</v>
      </c>
      <c r="N2616">
        <f t="shared" si="81"/>
        <v>0.31222914575475746</v>
      </c>
    </row>
    <row r="2617" spans="1:14" x14ac:dyDescent="0.2">
      <c r="A2617" s="1" t="s">
        <v>3338</v>
      </c>
      <c r="B2617" s="1">
        <v>9.7137600000000006</v>
      </c>
      <c r="C2617" s="1">
        <v>7.92401</v>
      </c>
      <c r="D2617" s="1">
        <v>7.4376199999999999</v>
      </c>
      <c r="E2617" s="1">
        <v>11.5421</v>
      </c>
      <c r="F2617" s="1">
        <v>8.41052</v>
      </c>
      <c r="G2617" s="1">
        <v>14.4918</v>
      </c>
      <c r="H2617">
        <f>SUM(E2617:G2617)/SUM(B2617:D2617)</f>
        <v>1.373634467898605</v>
      </c>
      <c r="I2617">
        <v>0.4579981457066884</v>
      </c>
      <c r="J2617">
        <v>0.17330678645897257</v>
      </c>
      <c r="K2617">
        <v>2616</v>
      </c>
      <c r="L2617">
        <v>4716</v>
      </c>
      <c r="M2617">
        <f t="shared" si="80"/>
        <v>5.5470737913486001E-2</v>
      </c>
      <c r="N2617">
        <f t="shared" si="81"/>
        <v>0.31242920678154235</v>
      </c>
    </row>
    <row r="2618" spans="1:14" x14ac:dyDescent="0.2">
      <c r="A2618" s="1" t="s">
        <v>8640</v>
      </c>
      <c r="B2618" s="1">
        <v>11.383699999999999</v>
      </c>
      <c r="C2618" s="1">
        <v>9.5395400000000006</v>
      </c>
      <c r="D2618" s="1">
        <v>10.4658</v>
      </c>
      <c r="E2618" s="1">
        <v>8.8672500000000003</v>
      </c>
      <c r="F2618" s="1">
        <v>10.269299999999999</v>
      </c>
      <c r="G2618" s="1">
        <v>8.4604800000000004</v>
      </c>
      <c r="H2618">
        <f>SUM(E2618:G2618)/SUM(B2618:D2618)</f>
        <v>0.87919318335317043</v>
      </c>
      <c r="I2618">
        <v>-0.18574789420156121</v>
      </c>
      <c r="J2618">
        <v>0.17334468885272744</v>
      </c>
      <c r="K2618">
        <v>2617</v>
      </c>
      <c r="L2618">
        <v>4716</v>
      </c>
      <c r="M2618">
        <f t="shared" si="80"/>
        <v>5.5491942324003396E-2</v>
      </c>
      <c r="N2618">
        <f t="shared" si="81"/>
        <v>0.31237812481064675</v>
      </c>
    </row>
    <row r="2619" spans="1:14" x14ac:dyDescent="0.2">
      <c r="A2619" s="1" t="s">
        <v>10176</v>
      </c>
      <c r="B2619" s="1">
        <v>11.252000000000001</v>
      </c>
      <c r="C2619" s="1">
        <v>9.1882800000000007</v>
      </c>
      <c r="D2619" s="1">
        <v>10.120699999999999</v>
      </c>
      <c r="E2619" s="1">
        <v>8.4952900000000007</v>
      </c>
      <c r="F2619" s="1">
        <v>9.8302700000000005</v>
      </c>
      <c r="G2619" s="1">
        <v>8.5901300000000003</v>
      </c>
      <c r="H2619">
        <f>SUM(E2619:G2619)/SUM(B2619:D2619)</f>
        <v>0.88072077531545145</v>
      </c>
      <c r="I2619">
        <v>-0.18324339687531677</v>
      </c>
      <c r="J2619">
        <v>0.17386484383969658</v>
      </c>
      <c r="K2619">
        <v>2618</v>
      </c>
      <c r="L2619">
        <v>4716</v>
      </c>
      <c r="M2619">
        <f t="shared" si="80"/>
        <v>5.5513146734520784E-2</v>
      </c>
      <c r="N2619">
        <f t="shared" si="81"/>
        <v>0.31319579967456418</v>
      </c>
    </row>
    <row r="2620" spans="1:14" x14ac:dyDescent="0.2">
      <c r="A2620" s="1" t="s">
        <v>12288</v>
      </c>
      <c r="B2620" s="1">
        <v>8.5441599999999998</v>
      </c>
      <c r="C2620" s="1">
        <v>6.3670400000000003</v>
      </c>
      <c r="D2620" s="1">
        <v>7.17605</v>
      </c>
      <c r="E2620" s="1">
        <v>7.9248900000000004</v>
      </c>
      <c r="F2620" s="1">
        <v>9.8388299999999997</v>
      </c>
      <c r="G2620" s="1">
        <v>8.5348600000000001</v>
      </c>
      <c r="H2620">
        <f>SUM(E2620:G2620)/SUM(B2620:D2620)</f>
        <v>1.1906679192746947</v>
      </c>
      <c r="I2620">
        <v>0.25177109748470955</v>
      </c>
      <c r="J2620">
        <v>0.17393682899986695</v>
      </c>
      <c r="K2620">
        <v>2619</v>
      </c>
      <c r="L2620">
        <v>4716</v>
      </c>
      <c r="M2620">
        <f t="shared" si="80"/>
        <v>5.5534351145038165E-2</v>
      </c>
      <c r="N2620">
        <f t="shared" si="81"/>
        <v>0.31320583641213157</v>
      </c>
    </row>
    <row r="2621" spans="1:14" x14ac:dyDescent="0.2">
      <c r="A2621" s="1" t="s">
        <v>11319</v>
      </c>
      <c r="B2621" s="1">
        <v>9.4740599999999997</v>
      </c>
      <c r="C2621" s="1">
        <v>8.5473499999999998</v>
      </c>
      <c r="D2621" s="1">
        <v>9.5331600000000005</v>
      </c>
      <c r="E2621" s="1">
        <v>7.87209</v>
      </c>
      <c r="F2621" s="1">
        <v>9.1057000000000006</v>
      </c>
      <c r="G2621" s="1">
        <v>8.1371800000000007</v>
      </c>
      <c r="H2621">
        <f>SUM(E2621:G2621)/SUM(B2621:D2621)</f>
        <v>0.91146296240514735</v>
      </c>
      <c r="I2621">
        <v>-0.13374406181555698</v>
      </c>
      <c r="J2621">
        <v>0.17397883224983746</v>
      </c>
      <c r="K2621">
        <v>2620</v>
      </c>
      <c r="L2621">
        <v>4716</v>
      </c>
      <c r="M2621">
        <f t="shared" si="80"/>
        <v>5.5555555555555559E-2</v>
      </c>
      <c r="N2621">
        <f t="shared" si="81"/>
        <v>0.31316189804970745</v>
      </c>
    </row>
    <row r="2622" spans="1:14" x14ac:dyDescent="0.2">
      <c r="A2622" s="1" t="s">
        <v>1836</v>
      </c>
      <c r="B2622" s="1">
        <v>8.7151300000000003</v>
      </c>
      <c r="C2622" s="1">
        <v>7.7004299999999999</v>
      </c>
      <c r="D2622" s="1">
        <v>8.4274299999999993</v>
      </c>
      <c r="E2622" s="1">
        <v>8.4376700000000007</v>
      </c>
      <c r="F2622" s="1">
        <v>10.430400000000001</v>
      </c>
      <c r="G2622" s="1">
        <v>9.2127999999999997</v>
      </c>
      <c r="H2622">
        <f>SUM(E2622:G2622)/SUM(B2622:D2622)</f>
        <v>1.1303337480713878</v>
      </c>
      <c r="I2622">
        <v>0.17674881299083817</v>
      </c>
      <c r="J2622">
        <v>0.17414774866769453</v>
      </c>
      <c r="K2622">
        <v>2621</v>
      </c>
      <c r="L2622">
        <v>4716</v>
      </c>
      <c r="M2622">
        <f t="shared" si="80"/>
        <v>5.5576759966072947E-2</v>
      </c>
      <c r="N2622">
        <f t="shared" si="81"/>
        <v>0.3133463497584309</v>
      </c>
    </row>
    <row r="2623" spans="1:14" x14ac:dyDescent="0.2">
      <c r="A2623" s="1" t="s">
        <v>1698</v>
      </c>
      <c r="B2623" s="1">
        <v>8.5695800000000002</v>
      </c>
      <c r="C2623" s="1">
        <v>8.1555900000000001</v>
      </c>
      <c r="D2623" s="1">
        <v>9.1074300000000008</v>
      </c>
      <c r="E2623" s="1">
        <v>11.324999999999999</v>
      </c>
      <c r="F2623" s="1">
        <v>8.3059999999999992</v>
      </c>
      <c r="G2623" s="1">
        <v>11.5932</v>
      </c>
      <c r="H2623">
        <f>SUM(E2623:G2623)/SUM(B2623:D2623)</f>
        <v>1.2087130215309339</v>
      </c>
      <c r="I2623">
        <v>0.27347175363594267</v>
      </c>
      <c r="J2623">
        <v>0.17431747161597805</v>
      </c>
      <c r="K2623">
        <v>2622</v>
      </c>
      <c r="L2623">
        <v>4716</v>
      </c>
      <c r="M2623">
        <f t="shared" si="80"/>
        <v>5.5597964376590328E-2</v>
      </c>
      <c r="N2623">
        <f t="shared" si="81"/>
        <v>0.31353211141912757</v>
      </c>
    </row>
    <row r="2624" spans="1:14" x14ac:dyDescent="0.2">
      <c r="A2624" s="1" t="s">
        <v>10219</v>
      </c>
      <c r="B2624" s="1">
        <v>9.3038299999999996</v>
      </c>
      <c r="C2624" s="1">
        <v>9.1961600000000008</v>
      </c>
      <c r="D2624" s="1">
        <v>9.4343900000000005</v>
      </c>
      <c r="E2624" s="1">
        <v>10.2464</v>
      </c>
      <c r="F2624" s="1">
        <v>11.098599999999999</v>
      </c>
      <c r="G2624" s="1">
        <v>9.25169</v>
      </c>
      <c r="H2624">
        <f>SUM(E2624:G2624)/SUM(B2624:D2624)</f>
        <v>1.0953058560812876</v>
      </c>
      <c r="I2624">
        <v>0.13133378803382359</v>
      </c>
      <c r="J2624">
        <v>0.17445846147412694</v>
      </c>
      <c r="K2624">
        <v>2623</v>
      </c>
      <c r="L2624">
        <v>4716</v>
      </c>
      <c r="M2624">
        <f t="shared" si="80"/>
        <v>5.5619168787107723E-2</v>
      </c>
      <c r="N2624">
        <f t="shared" si="81"/>
        <v>0.31366607103011157</v>
      </c>
    </row>
    <row r="2625" spans="1:14" x14ac:dyDescent="0.2">
      <c r="A2625" s="1" t="s">
        <v>9144</v>
      </c>
      <c r="B2625" s="1">
        <v>9.8713599999999992</v>
      </c>
      <c r="C2625" s="1">
        <v>9.5566300000000002</v>
      </c>
      <c r="D2625" s="1">
        <v>11.0589</v>
      </c>
      <c r="E2625" s="1">
        <v>9.5678099999999997</v>
      </c>
      <c r="F2625" s="1">
        <v>7.3205600000000004</v>
      </c>
      <c r="G2625" s="1">
        <v>9.3805099999999992</v>
      </c>
      <c r="H2625">
        <f>SUM(E2625:G2625)/SUM(B2625:D2625)</f>
        <v>0.86164512024676843</v>
      </c>
      <c r="I2625">
        <v>-0.21483429596638887</v>
      </c>
      <c r="J2625">
        <v>0.1746066926667407</v>
      </c>
      <c r="K2625">
        <v>2624</v>
      </c>
      <c r="L2625">
        <v>4716</v>
      </c>
      <c r="M2625">
        <f t="shared" si="80"/>
        <v>5.5640373197625104E-2</v>
      </c>
      <c r="N2625">
        <f t="shared" si="81"/>
        <v>0.31381294307025498</v>
      </c>
    </row>
    <row r="2626" spans="1:14" x14ac:dyDescent="0.2">
      <c r="A2626" s="1" t="s">
        <v>12315</v>
      </c>
      <c r="B2626" s="1">
        <v>8.3895300000000006</v>
      </c>
      <c r="C2626" s="1">
        <v>8.0018499999999992</v>
      </c>
      <c r="D2626" s="1">
        <v>8.2871900000000007</v>
      </c>
      <c r="E2626" s="1">
        <v>8.3634799999999991</v>
      </c>
      <c r="F2626" s="1">
        <v>9.5180699999999998</v>
      </c>
      <c r="G2626" s="1">
        <v>8.61998</v>
      </c>
      <c r="H2626">
        <f>SUM(E2626:G2626)/SUM(B2626:D2626)</f>
        <v>1.0738681374163899</v>
      </c>
      <c r="I2626">
        <v>0.10281685256465591</v>
      </c>
      <c r="J2626">
        <v>0.17472711374347363</v>
      </c>
      <c r="K2626">
        <v>2625</v>
      </c>
      <c r="L2626">
        <v>4716</v>
      </c>
      <c r="M2626">
        <f t="shared" si="80"/>
        <v>5.5661577608142498E-2</v>
      </c>
      <c r="N2626">
        <f t="shared" si="81"/>
        <v>0.3139097403482749</v>
      </c>
    </row>
    <row r="2627" spans="1:14" x14ac:dyDescent="0.2">
      <c r="A2627" s="1" t="s">
        <v>492</v>
      </c>
      <c r="B2627" s="1">
        <v>18.466799999999999</v>
      </c>
      <c r="C2627" s="1">
        <v>8.6803899999999992</v>
      </c>
      <c r="D2627" s="1">
        <v>8.6590799999999994</v>
      </c>
      <c r="E2627" s="1">
        <v>7.1074999999999999</v>
      </c>
      <c r="F2627" s="1">
        <v>5.7109399999999999</v>
      </c>
      <c r="G2627" s="1">
        <v>6.7145999999999999</v>
      </c>
      <c r="H2627">
        <f>SUM(E2627:G2627)/SUM(B2627:D2627)</f>
        <v>0.54552010025059861</v>
      </c>
      <c r="I2627">
        <v>-0.87429573977273789</v>
      </c>
      <c r="J2627">
        <v>0.1747542781410151</v>
      </c>
      <c r="K2627">
        <v>2626</v>
      </c>
      <c r="L2627">
        <v>4716</v>
      </c>
      <c r="M2627">
        <f t="shared" ref="M2627:M2690" si="82">(K2627/L2627)*0.1</f>
        <v>5.5682782018659886E-2</v>
      </c>
      <c r="N2627">
        <f t="shared" ref="N2627:N2690" si="83">(J2627*L2627)/K2627</f>
        <v>0.31383898542004085</v>
      </c>
    </row>
    <row r="2628" spans="1:14" x14ac:dyDescent="0.2">
      <c r="A2628" s="1" t="s">
        <v>905</v>
      </c>
      <c r="B2628" s="1">
        <v>8.9806399999999993</v>
      </c>
      <c r="C2628" s="1">
        <v>8.3764699999999994</v>
      </c>
      <c r="D2628" s="1">
        <v>8.9350500000000004</v>
      </c>
      <c r="E2628" s="1">
        <v>9.1403800000000004</v>
      </c>
      <c r="F2628" s="1">
        <v>12.2164</v>
      </c>
      <c r="G2628" s="1">
        <v>9.7024299999999997</v>
      </c>
      <c r="H2628">
        <f>SUM(E2628:G2628)/SUM(B2628:D2628)</f>
        <v>1.1813107025059941</v>
      </c>
      <c r="I2628">
        <v>0.24038846516801388</v>
      </c>
      <c r="J2628">
        <v>0.17512604190398848</v>
      </c>
      <c r="K2628">
        <v>2627</v>
      </c>
      <c r="L2628">
        <v>4716</v>
      </c>
      <c r="M2628">
        <f t="shared" si="82"/>
        <v>5.5703986429177267E-2</v>
      </c>
      <c r="N2628">
        <f t="shared" si="83"/>
        <v>0.31438691039939465</v>
      </c>
    </row>
    <row r="2629" spans="1:14" x14ac:dyDescent="0.2">
      <c r="A2629" s="1" t="s">
        <v>4466</v>
      </c>
      <c r="B2629" s="1">
        <v>9.5914400000000004</v>
      </c>
      <c r="C2629" s="1">
        <v>7.5089499999999996</v>
      </c>
      <c r="D2629" s="1">
        <v>8.4968900000000005</v>
      </c>
      <c r="E2629" s="1">
        <v>9.1194000000000006</v>
      </c>
      <c r="F2629" s="1">
        <v>10.172599999999999</v>
      </c>
      <c r="G2629" s="1">
        <v>9.6309100000000001</v>
      </c>
      <c r="H2629">
        <f>SUM(E2629:G2629)/SUM(B2629:D2629)</f>
        <v>1.1299212260052631</v>
      </c>
      <c r="I2629">
        <v>0.17622219669976547</v>
      </c>
      <c r="J2629">
        <v>0.17533405414732631</v>
      </c>
      <c r="K2629">
        <v>2628</v>
      </c>
      <c r="L2629">
        <v>4716</v>
      </c>
      <c r="M2629">
        <f t="shared" si="82"/>
        <v>5.5725190839694662E-2</v>
      </c>
      <c r="N2629">
        <f t="shared" si="83"/>
        <v>0.31464056292191434</v>
      </c>
    </row>
    <row r="2630" spans="1:14" x14ac:dyDescent="0.2">
      <c r="A2630" s="1" t="s">
        <v>1761</v>
      </c>
      <c r="B2630" s="1">
        <v>7.6914199999999999</v>
      </c>
      <c r="C2630" s="1">
        <v>9.0617999999999999</v>
      </c>
      <c r="D2630" s="1">
        <v>8.4929500000000004</v>
      </c>
      <c r="E2630" s="1">
        <v>12.955</v>
      </c>
      <c r="F2630" s="1">
        <v>8.1875400000000003</v>
      </c>
      <c r="G2630" s="1">
        <v>11.263</v>
      </c>
      <c r="H2630">
        <f>SUM(E2630:G2630)/SUM(B2630:D2630)</f>
        <v>1.2835824206206328</v>
      </c>
      <c r="I2630">
        <v>0.3601759363519394</v>
      </c>
      <c r="J2630">
        <v>0.17536282736009443</v>
      </c>
      <c r="K2630">
        <v>2629</v>
      </c>
      <c r="L2630">
        <v>4716</v>
      </c>
      <c r="M2630">
        <f t="shared" si="82"/>
        <v>5.574639525021205E-2</v>
      </c>
      <c r="N2630">
        <f t="shared" si="83"/>
        <v>0.31457249670224618</v>
      </c>
    </row>
    <row r="2631" spans="1:14" x14ac:dyDescent="0.2">
      <c r="A2631" s="1" t="s">
        <v>8601</v>
      </c>
      <c r="B2631" s="1">
        <v>8.7723099999999992</v>
      </c>
      <c r="C2631" s="1">
        <v>15.220800000000001</v>
      </c>
      <c r="D2631" s="1">
        <v>10.440899999999999</v>
      </c>
      <c r="E2631" s="1">
        <v>9.9438600000000008</v>
      </c>
      <c r="F2631" s="1">
        <v>6.3259600000000002</v>
      </c>
      <c r="G2631" s="1">
        <v>7.24254</v>
      </c>
      <c r="H2631">
        <f>SUM(E2631:G2631)/SUM(B2631:D2631)</f>
        <v>0.68282375477035639</v>
      </c>
      <c r="I2631">
        <v>-0.55041484569971599</v>
      </c>
      <c r="J2631">
        <v>0.17585391409374637</v>
      </c>
      <c r="K2631">
        <v>2630</v>
      </c>
      <c r="L2631">
        <v>4716</v>
      </c>
      <c r="M2631">
        <f t="shared" si="82"/>
        <v>5.5767599660729431E-2</v>
      </c>
      <c r="N2631">
        <f t="shared" si="83"/>
        <v>0.31533348245859616</v>
      </c>
    </row>
    <row r="2632" spans="1:14" x14ac:dyDescent="0.2">
      <c r="A2632" s="1" t="s">
        <v>8258</v>
      </c>
      <c r="B2632" s="1">
        <v>8.6231899999999992</v>
      </c>
      <c r="C2632" s="1">
        <v>7.7974399999999999</v>
      </c>
      <c r="D2632" s="1">
        <v>8.7066499999999998</v>
      </c>
      <c r="E2632" s="1">
        <v>8.7630800000000004</v>
      </c>
      <c r="F2632" s="1">
        <v>10.0365</v>
      </c>
      <c r="G2632" s="1">
        <v>8.8209099999999996</v>
      </c>
      <c r="H2632">
        <f>SUM(E2632:G2632)/SUM(B2632:D2632)</f>
        <v>1.09922323466766</v>
      </c>
      <c r="I2632">
        <v>0.13648440434283163</v>
      </c>
      <c r="J2632">
        <v>0.17619314580701334</v>
      </c>
      <c r="K2632">
        <v>2631</v>
      </c>
      <c r="L2632">
        <v>4716</v>
      </c>
      <c r="M2632">
        <f t="shared" si="82"/>
        <v>5.5788804071246825E-2</v>
      </c>
      <c r="N2632">
        <f t="shared" si="83"/>
        <v>0.31582169351040473</v>
      </c>
    </row>
    <row r="2633" spans="1:14" x14ac:dyDescent="0.2">
      <c r="A2633" s="1" t="s">
        <v>4100</v>
      </c>
      <c r="B2633" s="1">
        <v>9.8107799999999994</v>
      </c>
      <c r="C2633" s="1">
        <v>7.5696000000000003</v>
      </c>
      <c r="D2633" s="1">
        <v>8.99451</v>
      </c>
      <c r="E2633" s="1">
        <v>9.5013400000000008</v>
      </c>
      <c r="F2633" s="1">
        <v>10.677</v>
      </c>
      <c r="G2633" s="1">
        <v>9.8409099999999992</v>
      </c>
      <c r="H2633">
        <f>SUM(E2633:G2633)/SUM(B2633:D2633)</f>
        <v>1.1381753630062532</v>
      </c>
      <c r="I2633">
        <v>0.18672285628113713</v>
      </c>
      <c r="J2633">
        <v>0.17703659345595557</v>
      </c>
      <c r="K2633">
        <v>2632</v>
      </c>
      <c r="L2633">
        <v>4716</v>
      </c>
      <c r="M2633">
        <f t="shared" si="82"/>
        <v>5.5810008481764206E-2</v>
      </c>
      <c r="N2633">
        <f t="shared" si="83"/>
        <v>0.31721298432305717</v>
      </c>
    </row>
    <row r="2634" spans="1:14" x14ac:dyDescent="0.2">
      <c r="A2634" s="1" t="s">
        <v>2051</v>
      </c>
      <c r="B2634" s="1">
        <v>9.3436800000000009</v>
      </c>
      <c r="C2634" s="1">
        <v>8.9127299999999998</v>
      </c>
      <c r="D2634" s="1">
        <v>9.7058700000000009</v>
      </c>
      <c r="E2634" s="1">
        <v>9.9665599999999994</v>
      </c>
      <c r="F2634" s="1">
        <v>10.928100000000001</v>
      </c>
      <c r="G2634" s="1">
        <v>9.4609900000000007</v>
      </c>
      <c r="H2634">
        <f>SUM(E2634:G2634)/SUM(B2634:D2634)</f>
        <v>1.0855928057368713</v>
      </c>
      <c r="I2634">
        <v>0.1184830651084155</v>
      </c>
      <c r="J2634">
        <v>0.17710663617504674</v>
      </c>
      <c r="K2634">
        <v>2633</v>
      </c>
      <c r="L2634">
        <v>4716</v>
      </c>
      <c r="M2634">
        <f t="shared" si="82"/>
        <v>5.5831212892281594E-2</v>
      </c>
      <c r="N2634">
        <f t="shared" si="83"/>
        <v>0.31721796285663517</v>
      </c>
    </row>
    <row r="2635" spans="1:14" x14ac:dyDescent="0.2">
      <c r="A2635" s="1" t="s">
        <v>3159</v>
      </c>
      <c r="B2635" s="1">
        <v>9.1064299999999996</v>
      </c>
      <c r="C2635" s="1">
        <v>13.616199999999999</v>
      </c>
      <c r="D2635" s="1">
        <v>8.8860799999999998</v>
      </c>
      <c r="E2635" s="1">
        <v>8.6811699999999998</v>
      </c>
      <c r="F2635" s="1">
        <v>7.5935100000000002</v>
      </c>
      <c r="G2635" s="1">
        <v>7.57904</v>
      </c>
      <c r="H2635">
        <f>SUM(E2635:G2635)/SUM(B2635:D2635)</f>
        <v>0.75465654878038368</v>
      </c>
      <c r="I2635">
        <v>-0.40610788502779743</v>
      </c>
      <c r="J2635">
        <v>0.17801073537603385</v>
      </c>
      <c r="K2635">
        <v>2634</v>
      </c>
      <c r="L2635">
        <v>4716</v>
      </c>
      <c r="M2635">
        <f t="shared" si="82"/>
        <v>5.5852417302798989E-2</v>
      </c>
      <c r="N2635">
        <f t="shared" si="83"/>
        <v>0.31871625969376449</v>
      </c>
    </row>
    <row r="2636" spans="1:14" x14ac:dyDescent="0.2">
      <c r="A2636" s="1" t="s">
        <v>1901</v>
      </c>
      <c r="B2636" s="1">
        <v>8.7385800000000007</v>
      </c>
      <c r="C2636" s="1">
        <v>8.6686700000000005</v>
      </c>
      <c r="D2636" s="1">
        <v>9.3586799999999997</v>
      </c>
      <c r="E2636" s="1">
        <v>9.7070000000000007</v>
      </c>
      <c r="F2636" s="1">
        <v>9.0040899999999997</v>
      </c>
      <c r="G2636" s="1">
        <v>9.5514600000000005</v>
      </c>
      <c r="H2636">
        <f>SUM(E2636:G2636)/SUM(B2636:D2636)</f>
        <v>1.055915112981316</v>
      </c>
      <c r="I2636">
        <v>7.8493858367389521E-2</v>
      </c>
      <c r="J2636">
        <v>0.17816448895883694</v>
      </c>
      <c r="K2636">
        <v>2635</v>
      </c>
      <c r="L2636">
        <v>4716</v>
      </c>
      <c r="M2636">
        <f t="shared" si="82"/>
        <v>5.587362171331637E-2</v>
      </c>
      <c r="N2636">
        <f t="shared" si="83"/>
        <v>0.31887048574188803</v>
      </c>
    </row>
    <row r="2637" spans="1:14" x14ac:dyDescent="0.2">
      <c r="A2637" s="1" t="s">
        <v>8882</v>
      </c>
      <c r="B2637" s="1">
        <v>7.9399800000000003</v>
      </c>
      <c r="C2637" s="1">
        <v>8.0349500000000003</v>
      </c>
      <c r="D2637" s="1">
        <v>9.1818399999999993</v>
      </c>
      <c r="E2637" s="1">
        <v>8.9355799999999999</v>
      </c>
      <c r="F2637" s="1">
        <v>9.3257899999999996</v>
      </c>
      <c r="G2637" s="1">
        <v>8.9441900000000008</v>
      </c>
      <c r="H2637">
        <f>SUM(E2637:G2637)/SUM(B2637:D2637)</f>
        <v>1.0814409004017604</v>
      </c>
      <c r="I2637">
        <v>0.11295482570024828</v>
      </c>
      <c r="J2637">
        <v>0.17869586719731156</v>
      </c>
      <c r="K2637">
        <v>2636</v>
      </c>
      <c r="L2637">
        <v>4716</v>
      </c>
      <c r="M2637">
        <f t="shared" si="82"/>
        <v>5.5894826123833764E-2</v>
      </c>
      <c r="N2637">
        <f t="shared" si="83"/>
        <v>0.31970019336210975</v>
      </c>
    </row>
    <row r="2638" spans="1:14" x14ac:dyDescent="0.2">
      <c r="A2638" s="1" t="s">
        <v>7815</v>
      </c>
      <c r="B2638" s="1">
        <v>8.4638799999999996</v>
      </c>
      <c r="C2638" s="1">
        <v>6.8479200000000002</v>
      </c>
      <c r="D2638" s="1">
        <v>8.8207299999999993</v>
      </c>
      <c r="E2638" s="1">
        <v>8.6692099999999996</v>
      </c>
      <c r="F2638" s="1">
        <v>11.121700000000001</v>
      </c>
      <c r="G2638" s="1">
        <v>9.0846099999999996</v>
      </c>
      <c r="H2638">
        <f>SUM(E2638:G2638)/SUM(B2638:D2638)</f>
        <v>1.196539277067096</v>
      </c>
      <c r="I2638">
        <v>0.25886775492060959</v>
      </c>
      <c r="J2638">
        <v>0.17877484773143118</v>
      </c>
      <c r="K2638">
        <v>2637</v>
      </c>
      <c r="L2638">
        <v>4716</v>
      </c>
      <c r="M2638">
        <f t="shared" si="82"/>
        <v>5.5916030534351152E-2</v>
      </c>
      <c r="N2638">
        <f t="shared" si="83"/>
        <v>0.31972020549921476</v>
      </c>
    </row>
    <row r="2639" spans="1:14" x14ac:dyDescent="0.2">
      <c r="A2639" s="1" t="s">
        <v>1292</v>
      </c>
      <c r="B2639" s="1">
        <v>9.7459799999999994</v>
      </c>
      <c r="C2639" s="1">
        <v>9.3743700000000008</v>
      </c>
      <c r="D2639" s="1">
        <v>9.2373200000000004</v>
      </c>
      <c r="E2639" s="1">
        <v>10.400499999999999</v>
      </c>
      <c r="F2639" s="1">
        <v>9.3710599999999999</v>
      </c>
      <c r="G2639" s="1">
        <v>10.857100000000001</v>
      </c>
      <c r="H2639">
        <f>SUM(E2639:G2639)/SUM(B2639:D2639)</f>
        <v>1.0800838009610805</v>
      </c>
      <c r="I2639">
        <v>0.11114325177829845</v>
      </c>
      <c r="J2639">
        <v>0.1788705441124126</v>
      </c>
      <c r="K2639">
        <v>2638</v>
      </c>
      <c r="L2639">
        <v>4716</v>
      </c>
      <c r="M2639">
        <f t="shared" si="82"/>
        <v>5.5937234944868533E-2</v>
      </c>
      <c r="N2639">
        <f t="shared" si="83"/>
        <v>0.31977008568390364</v>
      </c>
    </row>
    <row r="2640" spans="1:14" x14ac:dyDescent="0.2">
      <c r="A2640" s="1" t="s">
        <v>13144</v>
      </c>
      <c r="B2640" s="1">
        <v>6.5462400000000001</v>
      </c>
      <c r="C2640" s="1">
        <v>10.544</v>
      </c>
      <c r="D2640" s="1">
        <v>7.6937800000000003</v>
      </c>
      <c r="E2640" s="1">
        <v>12.6007</v>
      </c>
      <c r="F2640" s="1">
        <v>8.8368800000000007</v>
      </c>
      <c r="G2640" s="1">
        <v>11.2532</v>
      </c>
      <c r="H2640">
        <f>SUM(E2640:G2640)/SUM(B2640:D2640)</f>
        <v>1.3190265340328164</v>
      </c>
      <c r="I2640">
        <v>0.39947358667628391</v>
      </c>
      <c r="J2640">
        <v>0.17910096761405478</v>
      </c>
      <c r="K2640">
        <v>2639</v>
      </c>
      <c r="L2640">
        <v>4716</v>
      </c>
      <c r="M2640">
        <f t="shared" si="82"/>
        <v>5.5958439355385928E-2</v>
      </c>
      <c r="N2640">
        <f t="shared" si="83"/>
        <v>0.32006069089347572</v>
      </c>
    </row>
    <row r="2641" spans="1:14" x14ac:dyDescent="0.2">
      <c r="A2641" s="1" t="s">
        <v>1512</v>
      </c>
      <c r="B2641" s="1">
        <v>10.3748</v>
      </c>
      <c r="C2641" s="1">
        <v>9.4600299999999997</v>
      </c>
      <c r="D2641" s="1">
        <v>9.5540900000000004</v>
      </c>
      <c r="E2641" s="1">
        <v>9.3466000000000005</v>
      </c>
      <c r="F2641" s="1">
        <v>9.3342700000000001</v>
      </c>
      <c r="G2641" s="1">
        <v>9.2876899999999996</v>
      </c>
      <c r="H2641">
        <f>SUM(E2641:G2641)/SUM(B2641:D2641)</f>
        <v>0.95167022129428358</v>
      </c>
      <c r="I2641">
        <v>-7.1466366445762E-2</v>
      </c>
      <c r="J2641">
        <v>0.17915286174824133</v>
      </c>
      <c r="K2641">
        <v>2640</v>
      </c>
      <c r="L2641">
        <v>4716</v>
      </c>
      <c r="M2641">
        <f t="shared" si="82"/>
        <v>5.5979643765903309E-2</v>
      </c>
      <c r="N2641">
        <f t="shared" si="83"/>
        <v>0.32003215757754017</v>
      </c>
    </row>
    <row r="2642" spans="1:14" x14ac:dyDescent="0.2">
      <c r="A2642" s="1" t="s">
        <v>911</v>
      </c>
      <c r="B2642" s="1">
        <v>9.9784199999999998</v>
      </c>
      <c r="C2642" s="1">
        <v>7.8746900000000002</v>
      </c>
      <c r="D2642" s="1">
        <v>8.73855</v>
      </c>
      <c r="E2642" s="1">
        <v>6.0753000000000004</v>
      </c>
      <c r="F2642" s="1">
        <v>8.3935200000000005</v>
      </c>
      <c r="G2642" s="1">
        <v>7.6555499999999999</v>
      </c>
      <c r="H2642">
        <f>SUM(E2642:G2642)/SUM(B2642:D2642)</f>
        <v>0.8320040945168522</v>
      </c>
      <c r="I2642">
        <v>-0.26533746661159324</v>
      </c>
      <c r="J2642">
        <v>0.17960152674353222</v>
      </c>
      <c r="K2642">
        <v>2641</v>
      </c>
      <c r="L2642">
        <v>4716</v>
      </c>
      <c r="M2642">
        <f t="shared" si="82"/>
        <v>5.6000848176420696E-2</v>
      </c>
      <c r="N2642">
        <f t="shared" si="83"/>
        <v>0.32071215453331992</v>
      </c>
    </row>
    <row r="2643" spans="1:14" x14ac:dyDescent="0.2">
      <c r="A2643" s="1" t="s">
        <v>9231</v>
      </c>
      <c r="B2643" s="1">
        <v>9.4550900000000002</v>
      </c>
      <c r="C2643" s="1">
        <v>8.1761999999999997</v>
      </c>
      <c r="D2643" s="1">
        <v>9.4947499999999998</v>
      </c>
      <c r="E2643" s="1">
        <v>8.1249500000000001</v>
      </c>
      <c r="F2643" s="1">
        <v>8.5685300000000009</v>
      </c>
      <c r="G2643" s="1">
        <v>8.2232599999999998</v>
      </c>
      <c r="H2643">
        <f>SUM(E2643:G2643)/SUM(B2643:D2643)</f>
        <v>0.91855427478540919</v>
      </c>
      <c r="I2643">
        <v>-0.12256312624492557</v>
      </c>
      <c r="J2643">
        <v>0.17969602188563591</v>
      </c>
      <c r="K2643">
        <v>2642</v>
      </c>
      <c r="L2643">
        <v>4716</v>
      </c>
      <c r="M2643">
        <f t="shared" si="82"/>
        <v>5.6022052586938091E-2</v>
      </c>
      <c r="N2643">
        <f t="shared" si="83"/>
        <v>0.32075943952030994</v>
      </c>
    </row>
    <row r="2644" spans="1:14" x14ac:dyDescent="0.2">
      <c r="A2644" s="1" t="s">
        <v>10848</v>
      </c>
      <c r="B2644" s="1">
        <v>9.5877400000000002</v>
      </c>
      <c r="C2644" s="1">
        <v>7.2146400000000002</v>
      </c>
      <c r="D2644" s="1">
        <v>8.94876</v>
      </c>
      <c r="E2644" s="1">
        <v>9.4313300000000009</v>
      </c>
      <c r="F2644" s="1">
        <v>12.207800000000001</v>
      </c>
      <c r="G2644" s="1">
        <v>9.6542700000000004</v>
      </c>
      <c r="H2644">
        <f>SUM(E2644:G2644)/SUM(B2644:D2644)</f>
        <v>1.215223869700526</v>
      </c>
      <c r="I2644">
        <v>0.28122211297136962</v>
      </c>
      <c r="J2644">
        <v>0.17994026265094154</v>
      </c>
      <c r="K2644">
        <v>2643</v>
      </c>
      <c r="L2644">
        <v>4716</v>
      </c>
      <c r="M2644">
        <f t="shared" si="82"/>
        <v>5.6043256997455472E-2</v>
      </c>
      <c r="N2644">
        <f t="shared" si="83"/>
        <v>0.32107388522960284</v>
      </c>
    </row>
    <row r="2645" spans="1:14" x14ac:dyDescent="0.2">
      <c r="A2645" s="1" t="s">
        <v>6435</v>
      </c>
      <c r="B2645" s="1">
        <v>11.2943</v>
      </c>
      <c r="C2645" s="1">
        <v>9.5448900000000005</v>
      </c>
      <c r="D2645" s="1">
        <v>10.490500000000001</v>
      </c>
      <c r="E2645" s="1">
        <v>8.9527300000000007</v>
      </c>
      <c r="F2645" s="1">
        <v>10.264900000000001</v>
      </c>
      <c r="G2645" s="1">
        <v>8.7097099999999994</v>
      </c>
      <c r="H2645">
        <f>SUM(E2645:G2645)/SUM(B2645:D2645)</f>
        <v>0.89140173426548419</v>
      </c>
      <c r="I2645">
        <v>-0.16585232710060513</v>
      </c>
      <c r="J2645">
        <v>0.18012442208127513</v>
      </c>
      <c r="K2645">
        <v>2644</v>
      </c>
      <c r="L2645">
        <v>4716</v>
      </c>
      <c r="M2645">
        <f t="shared" si="82"/>
        <v>5.606446140797286E-2</v>
      </c>
      <c r="N2645">
        <f t="shared" si="83"/>
        <v>0.32128092834163902</v>
      </c>
    </row>
    <row r="2646" spans="1:14" x14ac:dyDescent="0.2">
      <c r="A2646" s="1" t="s">
        <v>6622</v>
      </c>
      <c r="B2646" s="1">
        <v>9.0355500000000006</v>
      </c>
      <c r="C2646" s="1">
        <v>8.6115200000000005</v>
      </c>
      <c r="D2646" s="1">
        <v>9.3180499999999995</v>
      </c>
      <c r="E2646" s="1">
        <v>9.4573300000000007</v>
      </c>
      <c r="F2646" s="1">
        <v>9.6542700000000004</v>
      </c>
      <c r="G2646" s="1">
        <v>9.1131899999999995</v>
      </c>
      <c r="H2646">
        <f>SUM(E2646:G2646)/SUM(B2646:D2646)</f>
        <v>1.0467147930363374</v>
      </c>
      <c r="I2646">
        <v>6.5868392865797334E-2</v>
      </c>
      <c r="J2646">
        <v>0.18048070456249529</v>
      </c>
      <c r="K2646">
        <v>2645</v>
      </c>
      <c r="L2646">
        <v>4716</v>
      </c>
      <c r="M2646">
        <f t="shared" si="82"/>
        <v>5.6085665818490255E-2</v>
      </c>
      <c r="N2646">
        <f t="shared" si="83"/>
        <v>0.32179470802144716</v>
      </c>
    </row>
    <row r="2647" spans="1:14" x14ac:dyDescent="0.2">
      <c r="A2647" s="1" t="s">
        <v>1124</v>
      </c>
      <c r="B2647" s="1">
        <v>8.9951299999999996</v>
      </c>
      <c r="C2647" s="1">
        <v>9.9941200000000006</v>
      </c>
      <c r="D2647" s="1">
        <v>9.0093300000000003</v>
      </c>
      <c r="E2647" s="1">
        <v>10.952</v>
      </c>
      <c r="F2647" s="1">
        <v>10.595499999999999</v>
      </c>
      <c r="G2647" s="1">
        <v>9.3311899999999994</v>
      </c>
      <c r="H2647">
        <f>SUM(E2647:G2647)/SUM(B2647:D2647)</f>
        <v>1.1028662882189026</v>
      </c>
      <c r="I2647">
        <v>0.14125788882868853</v>
      </c>
      <c r="J2647">
        <v>0.18052299162436575</v>
      </c>
      <c r="K2647">
        <v>2646</v>
      </c>
      <c r="L2647">
        <v>4716</v>
      </c>
      <c r="M2647">
        <f t="shared" si="82"/>
        <v>5.6106870229007635E-2</v>
      </c>
      <c r="N2647">
        <f t="shared" si="83"/>
        <v>0.32174846126247503</v>
      </c>
    </row>
    <row r="2648" spans="1:14" x14ac:dyDescent="0.2">
      <c r="A2648" s="1" t="s">
        <v>12639</v>
      </c>
      <c r="B2648" s="1">
        <v>5.8594099999999996</v>
      </c>
      <c r="C2648" s="1">
        <v>7.6800100000000002</v>
      </c>
      <c r="D2648" s="1">
        <v>7.9642600000000003</v>
      </c>
      <c r="E2648" s="1">
        <v>13.958399999999999</v>
      </c>
      <c r="F2648" s="1">
        <v>6.4062400000000004</v>
      </c>
      <c r="G2648" s="1">
        <v>13.314399999999999</v>
      </c>
      <c r="H2648">
        <f>SUM(E2648:G2648)/SUM(B2648:D2648)</f>
        <v>1.5661989017693716</v>
      </c>
      <c r="I2648">
        <v>0.6472674414759596</v>
      </c>
      <c r="J2648">
        <v>0.18058988059339129</v>
      </c>
      <c r="K2648">
        <v>2647</v>
      </c>
      <c r="L2648">
        <v>4716</v>
      </c>
      <c r="M2648">
        <f t="shared" si="82"/>
        <v>5.6128074639525016E-2</v>
      </c>
      <c r="N2648">
        <f t="shared" si="83"/>
        <v>0.321746081178101</v>
      </c>
    </row>
    <row r="2649" spans="1:14" x14ac:dyDescent="0.2">
      <c r="A2649" s="1" t="s">
        <v>2509</v>
      </c>
      <c r="B2649" s="1">
        <v>9.4435400000000005</v>
      </c>
      <c r="C2649" s="1">
        <v>9.1424199999999995</v>
      </c>
      <c r="D2649" s="1">
        <v>10.3687</v>
      </c>
      <c r="E2649" s="1">
        <v>8.7330500000000004</v>
      </c>
      <c r="F2649" s="1">
        <v>6.1838100000000003</v>
      </c>
      <c r="G2649" s="1">
        <v>9.1705199999999998</v>
      </c>
      <c r="H2649">
        <f>SUM(E2649:G2649)/SUM(B2649:D2649)</f>
        <v>0.83189994287620717</v>
      </c>
      <c r="I2649">
        <v>-0.26551807685386503</v>
      </c>
      <c r="J2649">
        <v>0.1806120628619424</v>
      </c>
      <c r="K2649">
        <v>2648</v>
      </c>
      <c r="L2649">
        <v>4716</v>
      </c>
      <c r="M2649">
        <f t="shared" si="82"/>
        <v>5.6149279050042411E-2</v>
      </c>
      <c r="N2649">
        <f t="shared" si="83"/>
        <v>0.32166408174354999</v>
      </c>
    </row>
    <row r="2650" spans="1:14" x14ac:dyDescent="0.2">
      <c r="A2650" s="1" t="s">
        <v>2185</v>
      </c>
      <c r="B2650" s="1">
        <v>8.9820399999999996</v>
      </c>
      <c r="C2650" s="1">
        <v>9.9064999999999994</v>
      </c>
      <c r="D2650" s="1">
        <v>9.4984800000000007</v>
      </c>
      <c r="E2650" s="1">
        <v>6.68194</v>
      </c>
      <c r="F2650" s="1">
        <v>1.15059</v>
      </c>
      <c r="G2650" s="1">
        <v>9.0806199999999997</v>
      </c>
      <c r="H2650">
        <f>SUM(E2650:G2650)/SUM(B2650:D2650)</f>
        <v>0.5958057591110304</v>
      </c>
      <c r="I2650">
        <v>-0.7470860260149792</v>
      </c>
      <c r="J2650">
        <v>0.18088170580300725</v>
      </c>
      <c r="K2650">
        <v>2649</v>
      </c>
      <c r="L2650">
        <v>4716</v>
      </c>
      <c r="M2650">
        <f t="shared" si="82"/>
        <v>5.6170483460559799E-2</v>
      </c>
      <c r="N2650">
        <f t="shared" si="83"/>
        <v>0.32202269708077846</v>
      </c>
    </row>
    <row r="2651" spans="1:14" x14ac:dyDescent="0.2">
      <c r="A2651" s="1" t="s">
        <v>4074</v>
      </c>
      <c r="B2651" s="1">
        <v>6.9053000000000004</v>
      </c>
      <c r="C2651" s="1">
        <v>6.46835</v>
      </c>
      <c r="D2651" s="1">
        <v>7.3862699999999997</v>
      </c>
      <c r="E2651" s="1">
        <v>7.1821400000000004</v>
      </c>
      <c r="F2651" s="1">
        <v>7.3424699999999996</v>
      </c>
      <c r="G2651" s="1">
        <v>7.8862399999999999</v>
      </c>
      <c r="H2651">
        <f>SUM(E2651:G2651)/SUM(B2651:D2651)</f>
        <v>1.0795248729282194</v>
      </c>
      <c r="I2651">
        <v>0.11039648433938616</v>
      </c>
      <c r="J2651">
        <v>0.18095136573407988</v>
      </c>
      <c r="K2651">
        <v>2650</v>
      </c>
      <c r="L2651">
        <v>4716</v>
      </c>
      <c r="M2651">
        <f t="shared" si="82"/>
        <v>5.6191687871077194E-2</v>
      </c>
      <c r="N2651">
        <f t="shared" si="83"/>
        <v>0.32202514747242295</v>
      </c>
    </row>
    <row r="2652" spans="1:14" x14ac:dyDescent="0.2">
      <c r="A2652" s="1" t="s">
        <v>10143</v>
      </c>
      <c r="B2652" s="1">
        <v>9.5094600000000007</v>
      </c>
      <c r="C2652" s="1">
        <v>8.15686</v>
      </c>
      <c r="D2652" s="1">
        <v>8.9102700000000006</v>
      </c>
      <c r="E2652" s="1">
        <v>9.0148799999999998</v>
      </c>
      <c r="F2652" s="1">
        <v>10.501799999999999</v>
      </c>
      <c r="G2652" s="1">
        <v>9.8853299999999997</v>
      </c>
      <c r="H2652">
        <f>SUM(E2652:G2652)/SUM(B2652:D2652)</f>
        <v>1.1063123598625708</v>
      </c>
      <c r="I2652">
        <v>0.14575877834036297</v>
      </c>
      <c r="J2652">
        <v>0.18114497334643737</v>
      </c>
      <c r="K2652">
        <v>2651</v>
      </c>
      <c r="L2652">
        <v>4716</v>
      </c>
      <c r="M2652">
        <f t="shared" si="82"/>
        <v>5.6212892281594574E-2</v>
      </c>
      <c r="N2652">
        <f t="shared" si="83"/>
        <v>0.32224809290901496</v>
      </c>
    </row>
    <row r="2653" spans="1:14" x14ac:dyDescent="0.2">
      <c r="A2653" s="1" t="s">
        <v>2414</v>
      </c>
      <c r="B2653" s="1">
        <v>8.7310800000000004</v>
      </c>
      <c r="C2653" s="1">
        <v>8.9888600000000007</v>
      </c>
      <c r="D2653" s="1">
        <v>9.2751699999999992</v>
      </c>
      <c r="E2653" s="1">
        <v>8.8276900000000005</v>
      </c>
      <c r="F2653" s="1">
        <v>6.9585900000000001</v>
      </c>
      <c r="G2653" s="1">
        <v>8.3744599999999991</v>
      </c>
      <c r="H2653">
        <f>SUM(E2653:G2653)/SUM(B2653:D2653)</f>
        <v>0.89500431744860454</v>
      </c>
      <c r="I2653">
        <v>-0.1600334530169851</v>
      </c>
      <c r="J2653">
        <v>0.18127204851688467</v>
      </c>
      <c r="K2653">
        <v>2652</v>
      </c>
      <c r="L2653">
        <v>4716</v>
      </c>
      <c r="M2653">
        <f t="shared" si="82"/>
        <v>5.6234096692111962E-2</v>
      </c>
      <c r="N2653">
        <f t="shared" si="83"/>
        <v>0.3223525568648673</v>
      </c>
    </row>
    <row r="2654" spans="1:14" x14ac:dyDescent="0.2">
      <c r="A2654" s="1" t="s">
        <v>2123</v>
      </c>
      <c r="B2654" s="1">
        <v>8.2380200000000006</v>
      </c>
      <c r="C2654" s="1">
        <v>8.8269300000000008</v>
      </c>
      <c r="D2654" s="1">
        <v>9.2519600000000004</v>
      </c>
      <c r="E2654" s="1">
        <v>10.583500000000001</v>
      </c>
      <c r="F2654" s="1">
        <v>8.6452399999999994</v>
      </c>
      <c r="G2654" s="1">
        <v>10.404999999999999</v>
      </c>
      <c r="H2654">
        <f>SUM(E2654:G2654)/SUM(B2654:D2654)</f>
        <v>1.1260341734648938</v>
      </c>
      <c r="I2654">
        <v>0.17125061173448811</v>
      </c>
      <c r="J2654">
        <v>0.18171722066346516</v>
      </c>
      <c r="K2654">
        <v>2653</v>
      </c>
      <c r="L2654">
        <v>4716</v>
      </c>
      <c r="M2654">
        <f t="shared" si="82"/>
        <v>5.6255301102629357E-2</v>
      </c>
      <c r="N2654">
        <f t="shared" si="83"/>
        <v>0.32302239451522868</v>
      </c>
    </row>
    <row r="2655" spans="1:14" x14ac:dyDescent="0.2">
      <c r="A2655" s="1" t="s">
        <v>7669</v>
      </c>
      <c r="B2655" s="1">
        <v>9.1735900000000008</v>
      </c>
      <c r="C2655" s="1">
        <v>8.0815999999999999</v>
      </c>
      <c r="D2655" s="1">
        <v>9.1070399999999996</v>
      </c>
      <c r="E2655" s="1">
        <v>9.2371400000000001</v>
      </c>
      <c r="F2655" s="1">
        <v>10.5166</v>
      </c>
      <c r="G2655" s="1">
        <v>9.2705900000000003</v>
      </c>
      <c r="H2655">
        <f>SUM(E2655:G2655)/SUM(B2655:D2655)</f>
        <v>1.1009815937422593</v>
      </c>
      <c r="I2655">
        <v>0.13879035006601204</v>
      </c>
      <c r="J2655">
        <v>0.18176830017578866</v>
      </c>
      <c r="K2655">
        <v>2654</v>
      </c>
      <c r="L2655">
        <v>4716</v>
      </c>
      <c r="M2655">
        <f t="shared" si="82"/>
        <v>5.6276505513146738E-2</v>
      </c>
      <c r="N2655">
        <f t="shared" si="83"/>
        <v>0.32299144824002235</v>
      </c>
    </row>
    <row r="2656" spans="1:14" x14ac:dyDescent="0.2">
      <c r="A2656" s="1" t="s">
        <v>8102</v>
      </c>
      <c r="B2656" s="1">
        <v>7.0003500000000001</v>
      </c>
      <c r="C2656" s="1">
        <v>8.8796999999999997</v>
      </c>
      <c r="D2656" s="1">
        <v>9.2308699999999995</v>
      </c>
      <c r="E2656" s="1">
        <v>9.1009200000000003</v>
      </c>
      <c r="F2656" s="1">
        <v>10.338800000000001</v>
      </c>
      <c r="G2656" s="1">
        <v>9.4666300000000003</v>
      </c>
      <c r="H2656">
        <f>SUM(E2656:G2656)/SUM(B2656:D2656)</f>
        <v>1.1511465927970781</v>
      </c>
      <c r="I2656">
        <v>0.20307156521192055</v>
      </c>
      <c r="J2656">
        <v>0.1817879662196645</v>
      </c>
      <c r="K2656">
        <v>2655</v>
      </c>
      <c r="L2656">
        <v>4716</v>
      </c>
      <c r="M2656">
        <f t="shared" si="82"/>
        <v>5.6297709923664119E-2</v>
      </c>
      <c r="N2656">
        <f t="shared" si="83"/>
        <v>0.32290472643764134</v>
      </c>
    </row>
    <row r="2657" spans="1:14" x14ac:dyDescent="0.2">
      <c r="A2657" s="1" t="s">
        <v>11349</v>
      </c>
      <c r="B2657" s="1">
        <v>6.7269899999999998</v>
      </c>
      <c r="C2657" s="1">
        <v>5.6052200000000001</v>
      </c>
      <c r="D2657" s="1">
        <v>6.9425400000000002</v>
      </c>
      <c r="E2657" s="1">
        <v>6.9271700000000003</v>
      </c>
      <c r="F2657" s="1">
        <v>8.2406799999999993</v>
      </c>
      <c r="G2657" s="1">
        <v>6.9907199999999996</v>
      </c>
      <c r="H2657">
        <f>SUM(E2657:G2657)/SUM(B2657:D2657)</f>
        <v>1.1496164671396514</v>
      </c>
      <c r="I2657">
        <v>0.20115263226154348</v>
      </c>
      <c r="J2657">
        <v>0.18182729103260017</v>
      </c>
      <c r="K2657">
        <v>2656</v>
      </c>
      <c r="L2657">
        <v>4716</v>
      </c>
      <c r="M2657">
        <f t="shared" si="82"/>
        <v>5.6318914334181513E-2</v>
      </c>
      <c r="N2657">
        <f t="shared" si="83"/>
        <v>0.32285297609553554</v>
      </c>
    </row>
    <row r="2658" spans="1:14" x14ac:dyDescent="0.2">
      <c r="A2658" s="1" t="s">
        <v>6300</v>
      </c>
      <c r="B2658" s="1">
        <v>8.9507399999999997</v>
      </c>
      <c r="C2658" s="1">
        <v>8.3674499999999998</v>
      </c>
      <c r="D2658" s="1">
        <v>9.2285000000000004</v>
      </c>
      <c r="E2658" s="1">
        <v>9.1848799999999997</v>
      </c>
      <c r="F2658" s="1">
        <v>9.1562699999999992</v>
      </c>
      <c r="G2658" s="1">
        <v>9.7320200000000003</v>
      </c>
      <c r="H2658">
        <f>SUM(E2658:G2658)/SUM(B2658:D2658)</f>
        <v>1.057501707369167</v>
      </c>
      <c r="I2658">
        <v>8.0659992622805932E-2</v>
      </c>
      <c r="J2658">
        <v>0.18196898026932234</v>
      </c>
      <c r="K2658">
        <v>2657</v>
      </c>
      <c r="L2658">
        <v>4716</v>
      </c>
      <c r="M2658">
        <f t="shared" si="82"/>
        <v>5.6340118744698901E-2</v>
      </c>
      <c r="N2658">
        <f t="shared" si="83"/>
        <v>0.32298295481751005</v>
      </c>
    </row>
    <row r="2659" spans="1:14" x14ac:dyDescent="0.2">
      <c r="A2659" s="1" t="s">
        <v>12039</v>
      </c>
      <c r="B2659" s="1">
        <v>9.8999199999999998</v>
      </c>
      <c r="C2659" s="1">
        <v>9.4563699999999997</v>
      </c>
      <c r="D2659" s="1">
        <v>8.0897100000000002</v>
      </c>
      <c r="E2659" s="1">
        <v>9.5204699999999995</v>
      </c>
      <c r="F2659" s="1">
        <v>10.9656</v>
      </c>
      <c r="G2659" s="1">
        <v>10.276300000000001</v>
      </c>
      <c r="H2659">
        <f>SUM(E2659:G2659)/SUM(B2659:D2659)</f>
        <v>1.120832543904394</v>
      </c>
      <c r="I2659">
        <v>0.16457075082413511</v>
      </c>
      <c r="J2659">
        <v>0.18248380766155695</v>
      </c>
      <c r="K2659">
        <v>2658</v>
      </c>
      <c r="L2659">
        <v>4716</v>
      </c>
      <c r="M2659">
        <f t="shared" si="82"/>
        <v>5.6361323155216282E-2</v>
      </c>
      <c r="N2659">
        <f t="shared" si="83"/>
        <v>0.32377488221666761</v>
      </c>
    </row>
    <row r="2660" spans="1:14" x14ac:dyDescent="0.2">
      <c r="A2660" s="1" t="s">
        <v>5209</v>
      </c>
      <c r="B2660" s="1">
        <v>8.6255400000000009</v>
      </c>
      <c r="C2660" s="1">
        <v>8.6650799999999997</v>
      </c>
      <c r="D2660" s="1">
        <v>8.9475999999999996</v>
      </c>
      <c r="E2660" s="1">
        <v>8.4612200000000009</v>
      </c>
      <c r="F2660" s="1">
        <v>8.1346500000000006</v>
      </c>
      <c r="G2660" s="1">
        <v>8.7052300000000002</v>
      </c>
      <c r="H2660">
        <f>SUM(E2660:G2660)/SUM(B2660:D2660)</f>
        <v>0.96428416256895488</v>
      </c>
      <c r="I2660">
        <v>-5.2469741463190979E-2</v>
      </c>
      <c r="J2660">
        <v>0.1824960992410837</v>
      </c>
      <c r="K2660">
        <v>2659</v>
      </c>
      <c r="L2660">
        <v>4716</v>
      </c>
      <c r="M2660">
        <f t="shared" si="82"/>
        <v>5.6382527565733677E-2</v>
      </c>
      <c r="N2660">
        <f t="shared" si="83"/>
        <v>0.32367491689392658</v>
      </c>
    </row>
    <row r="2661" spans="1:14" x14ac:dyDescent="0.2">
      <c r="A2661" s="1" t="s">
        <v>5489</v>
      </c>
      <c r="B2661" s="1">
        <v>10.1357</v>
      </c>
      <c r="C2661" s="1">
        <v>8.0406399999999998</v>
      </c>
      <c r="D2661" s="1">
        <v>9.3628400000000003</v>
      </c>
      <c r="E2661" s="1">
        <v>10.108499999999999</v>
      </c>
      <c r="F2661" s="1">
        <v>11.549200000000001</v>
      </c>
      <c r="G2661" s="1">
        <v>9.8089099999999991</v>
      </c>
      <c r="H2661">
        <f>SUM(E2661:G2661)/SUM(B2661:D2661)</f>
        <v>1.1426124525131103</v>
      </c>
      <c r="I2661">
        <v>0.19233615801805898</v>
      </c>
      <c r="J2661">
        <v>0.183084221207991</v>
      </c>
      <c r="K2661">
        <v>2660</v>
      </c>
      <c r="L2661">
        <v>4716</v>
      </c>
      <c r="M2661">
        <f t="shared" si="82"/>
        <v>5.6403731976251065E-2</v>
      </c>
      <c r="N2661">
        <f t="shared" si="83"/>
        <v>0.32459593504394191</v>
      </c>
    </row>
    <row r="2662" spans="1:14" x14ac:dyDescent="0.2">
      <c r="A2662" s="1" t="s">
        <v>350</v>
      </c>
      <c r="B2662" s="1">
        <v>8.7536400000000008</v>
      </c>
      <c r="C2662" s="1">
        <v>9.2271300000000007</v>
      </c>
      <c r="D2662" s="1">
        <v>9.0715500000000002</v>
      </c>
      <c r="E2662" s="1">
        <v>9.6033000000000008</v>
      </c>
      <c r="F2662" s="1">
        <v>9.5794700000000006</v>
      </c>
      <c r="G2662" s="1">
        <v>12.339</v>
      </c>
      <c r="H2662">
        <f>SUM(E2662:G2662)/SUM(B2662:D2662)</f>
        <v>1.1652150351614945</v>
      </c>
      <c r="I2662">
        <v>0.22059622229033465</v>
      </c>
      <c r="J2662">
        <v>0.18309046030349246</v>
      </c>
      <c r="K2662">
        <v>2661</v>
      </c>
      <c r="L2662">
        <v>4716</v>
      </c>
      <c r="M2662">
        <f t="shared" si="82"/>
        <v>5.6424936386768446E-2</v>
      </c>
      <c r="N2662">
        <f t="shared" si="83"/>
        <v>0.32448500969232263</v>
      </c>
    </row>
    <row r="2663" spans="1:14" x14ac:dyDescent="0.2">
      <c r="A2663" s="1" t="s">
        <v>5600</v>
      </c>
      <c r="B2663" s="1">
        <v>8.7592599999999994</v>
      </c>
      <c r="C2663" s="1">
        <v>9.2902400000000007</v>
      </c>
      <c r="D2663" s="1">
        <v>9.2623999999999995</v>
      </c>
      <c r="E2663" s="1">
        <v>9.09849</v>
      </c>
      <c r="F2663" s="1">
        <v>8.3717100000000002</v>
      </c>
      <c r="G2663" s="1">
        <v>8.4586400000000008</v>
      </c>
      <c r="H2663">
        <f>SUM(E2663:G2663)/SUM(B2663:D2663)</f>
        <v>0.94936053515134422</v>
      </c>
      <c r="I2663">
        <v>-7.4972016601833225E-2</v>
      </c>
      <c r="J2663">
        <v>0.18328592419409473</v>
      </c>
      <c r="K2663">
        <v>2662</v>
      </c>
      <c r="L2663">
        <v>4716</v>
      </c>
      <c r="M2663">
        <f t="shared" si="82"/>
        <v>5.644614079728584E-2</v>
      </c>
      <c r="N2663">
        <f t="shared" si="83"/>
        <v>0.3247093983844293</v>
      </c>
    </row>
    <row r="2664" spans="1:14" x14ac:dyDescent="0.2">
      <c r="A2664" s="1" t="s">
        <v>8938</v>
      </c>
      <c r="B2664" s="1">
        <v>9.1055399999999995</v>
      </c>
      <c r="C2664" s="1">
        <v>7.0678299999999998</v>
      </c>
      <c r="D2664" s="1">
        <v>8.8134300000000003</v>
      </c>
      <c r="E2664" s="1">
        <v>8.6475200000000001</v>
      </c>
      <c r="F2664" s="1">
        <v>11.144500000000001</v>
      </c>
      <c r="G2664" s="1">
        <v>9.8293400000000002</v>
      </c>
      <c r="H2664">
        <f>SUM(E2664:G2664)/SUM(B2664:D2664)</f>
        <v>1.1854803336161495</v>
      </c>
      <c r="I2664">
        <v>0.24547172960204319</v>
      </c>
      <c r="J2664">
        <v>0.18344872729400774</v>
      </c>
      <c r="K2664">
        <v>2663</v>
      </c>
      <c r="L2664">
        <v>4716</v>
      </c>
      <c r="M2664">
        <f t="shared" si="82"/>
        <v>5.6467345207803221E-2</v>
      </c>
      <c r="N2664">
        <f t="shared" si="83"/>
        <v>0.324875778414773</v>
      </c>
    </row>
    <row r="2665" spans="1:14" x14ac:dyDescent="0.2">
      <c r="A2665" s="1" t="s">
        <v>1236</v>
      </c>
      <c r="B2665" s="1">
        <v>8.8532200000000003</v>
      </c>
      <c r="C2665" s="1">
        <v>9.7209000000000003</v>
      </c>
      <c r="D2665" s="1">
        <v>7.8496100000000002</v>
      </c>
      <c r="E2665" s="1">
        <v>8.9183800000000009</v>
      </c>
      <c r="F2665" s="1">
        <v>10.8714</v>
      </c>
      <c r="G2665" s="1">
        <v>10.5374</v>
      </c>
      <c r="H2665">
        <f>SUM(E2665:G2665)/SUM(B2665:D2665)</f>
        <v>1.1477251697621798</v>
      </c>
      <c r="I2665">
        <v>0.19877722068154752</v>
      </c>
      <c r="J2665">
        <v>0.1834567882615967</v>
      </c>
      <c r="K2665">
        <v>2664</v>
      </c>
      <c r="L2665">
        <v>4716</v>
      </c>
      <c r="M2665">
        <f t="shared" si="82"/>
        <v>5.6488549618320616E-2</v>
      </c>
      <c r="N2665">
        <f t="shared" si="83"/>
        <v>0.3247680981387725</v>
      </c>
    </row>
    <row r="2666" spans="1:14" x14ac:dyDescent="0.2">
      <c r="A2666" s="1" t="s">
        <v>1083</v>
      </c>
      <c r="B2666" s="1">
        <v>8.9466699999999992</v>
      </c>
      <c r="C2666" s="1">
        <v>9.3910400000000003</v>
      </c>
      <c r="D2666" s="1">
        <v>9.9070199999999993</v>
      </c>
      <c r="E2666" s="1">
        <v>10.7117</v>
      </c>
      <c r="F2666" s="1">
        <v>9.3779699999999995</v>
      </c>
      <c r="G2666" s="1">
        <v>10.622400000000001</v>
      </c>
      <c r="H2666">
        <f>SUM(E2666:G2666)/SUM(B2666:D2666)</f>
        <v>1.0873557651285743</v>
      </c>
      <c r="I2666">
        <v>0.12082404396439121</v>
      </c>
      <c r="J2666">
        <v>0.18357653828718931</v>
      </c>
      <c r="K2666">
        <v>2665</v>
      </c>
      <c r="L2666">
        <v>4716</v>
      </c>
      <c r="M2666">
        <f t="shared" si="82"/>
        <v>5.6509754028838004E-2</v>
      </c>
      <c r="N2666">
        <f t="shared" si="83"/>
        <v>0.32485814430108245</v>
      </c>
    </row>
    <row r="2667" spans="1:14" x14ac:dyDescent="0.2">
      <c r="A2667" s="1" t="s">
        <v>10519</v>
      </c>
      <c r="B2667" s="1">
        <v>8.1575699999999998</v>
      </c>
      <c r="C2667" s="1">
        <v>7.5945</v>
      </c>
      <c r="D2667" s="1">
        <v>8.5259199999999993</v>
      </c>
      <c r="E2667" s="1">
        <v>11.2561</v>
      </c>
      <c r="F2667" s="1">
        <v>8.0286600000000004</v>
      </c>
      <c r="G2667" s="1">
        <v>9.6668000000000003</v>
      </c>
      <c r="H2667">
        <f>SUM(E2667:G2667)/SUM(B2667:D2667)</f>
        <v>1.1925023447163461</v>
      </c>
      <c r="I2667">
        <v>0.25399210288262686</v>
      </c>
      <c r="J2667">
        <v>0.18363987755538974</v>
      </c>
      <c r="K2667">
        <v>2666</v>
      </c>
      <c r="L2667">
        <v>4716</v>
      </c>
      <c r="M2667">
        <f t="shared" si="82"/>
        <v>5.6530958439355385E-2</v>
      </c>
      <c r="N2667">
        <f t="shared" si="83"/>
        <v>0.32484833554059189</v>
      </c>
    </row>
    <row r="2668" spans="1:14" x14ac:dyDescent="0.2">
      <c r="A2668" s="1" t="s">
        <v>4632</v>
      </c>
      <c r="B2668" s="1">
        <v>8.6443300000000001</v>
      </c>
      <c r="C2668" s="1">
        <v>8.9968800000000009</v>
      </c>
      <c r="D2668" s="1">
        <v>10.0253</v>
      </c>
      <c r="E2668" s="1">
        <v>10.806100000000001</v>
      </c>
      <c r="F2668" s="1">
        <v>9.3723200000000002</v>
      </c>
      <c r="G2668" s="1">
        <v>10.3268</v>
      </c>
      <c r="H2668">
        <f>SUM(E2668:G2668)/SUM(B2668:D2668)</f>
        <v>1.1026045569173704</v>
      </c>
      <c r="I2668">
        <v>0.14091546901990132</v>
      </c>
      <c r="J2668">
        <v>0.18457166687988039</v>
      </c>
      <c r="K2668">
        <v>2667</v>
      </c>
      <c r="L2668">
        <v>4716</v>
      </c>
      <c r="M2668">
        <f t="shared" si="82"/>
        <v>5.6552162849872779E-2</v>
      </c>
      <c r="N2668">
        <f t="shared" si="83"/>
        <v>0.32637419610255564</v>
      </c>
    </row>
    <row r="2669" spans="1:14" x14ac:dyDescent="0.2">
      <c r="A2669" s="1" t="s">
        <v>12439</v>
      </c>
      <c r="B2669" s="1">
        <v>11.2037</v>
      </c>
      <c r="C2669" s="1">
        <v>8.9132200000000008</v>
      </c>
      <c r="D2669" s="1">
        <v>9.9017099999999996</v>
      </c>
      <c r="E2669" s="1">
        <v>8.3729200000000006</v>
      </c>
      <c r="F2669" s="1">
        <v>9.4540699999999998</v>
      </c>
      <c r="G2669" s="1">
        <v>8.6442700000000006</v>
      </c>
      <c r="H2669">
        <f>SUM(E2669:G2669)/SUM(B2669:D2669)</f>
        <v>0.88182771832025642</v>
      </c>
      <c r="I2669">
        <v>-0.18143126926656122</v>
      </c>
      <c r="J2669">
        <v>0.18459674907617657</v>
      </c>
      <c r="K2669">
        <v>2668</v>
      </c>
      <c r="L2669">
        <v>4716</v>
      </c>
      <c r="M2669">
        <f t="shared" si="82"/>
        <v>5.6573367260390167E-2</v>
      </c>
      <c r="N2669">
        <f t="shared" si="83"/>
        <v>0.32629620263989828</v>
      </c>
    </row>
    <row r="2670" spans="1:14" x14ac:dyDescent="0.2">
      <c r="A2670" s="1" t="s">
        <v>12642</v>
      </c>
      <c r="B2670" s="1">
        <v>9.5710599999999992</v>
      </c>
      <c r="C2670" s="1">
        <v>8.5231999999999992</v>
      </c>
      <c r="D2670" s="1">
        <v>9.0755800000000004</v>
      </c>
      <c r="E2670" s="1">
        <v>9.5865799999999997</v>
      </c>
      <c r="F2670" s="1">
        <v>10.7882</v>
      </c>
      <c r="G2670" s="1">
        <v>9.3668499999999995</v>
      </c>
      <c r="H2670">
        <f>SUM(E2670:G2670)/SUM(B2670:D2670)</f>
        <v>1.0946560598074924</v>
      </c>
      <c r="I2670">
        <v>0.13047764721922553</v>
      </c>
      <c r="J2670">
        <v>0.18463918309193386</v>
      </c>
      <c r="K2670">
        <v>2669</v>
      </c>
      <c r="L2670">
        <v>4716</v>
      </c>
      <c r="M2670">
        <f t="shared" si="82"/>
        <v>5.6594571670907548E-2</v>
      </c>
      <c r="N2670">
        <f t="shared" si="83"/>
        <v>0.32624892748653433</v>
      </c>
    </row>
    <row r="2671" spans="1:14" x14ac:dyDescent="0.2">
      <c r="A2671" s="1" t="s">
        <v>3623</v>
      </c>
      <c r="B2671" s="1">
        <v>9.6616900000000001</v>
      </c>
      <c r="C2671" s="1">
        <v>7.8637499999999996</v>
      </c>
      <c r="D2671" s="1">
        <v>6.9087399999999999</v>
      </c>
      <c r="E2671" s="1">
        <v>8.8873599999999993</v>
      </c>
      <c r="F2671" s="1">
        <v>9.8732699999999998</v>
      </c>
      <c r="G2671" s="1">
        <v>9.8495399999999993</v>
      </c>
      <c r="H2671">
        <f>SUM(E2671:G2671)/SUM(B2671:D2671)</f>
        <v>1.1709077202508944</v>
      </c>
      <c r="I2671">
        <v>0.22762738089263054</v>
      </c>
      <c r="J2671">
        <v>0.18481849965183345</v>
      </c>
      <c r="K2671">
        <v>2670</v>
      </c>
      <c r="L2671">
        <v>4716</v>
      </c>
      <c r="M2671">
        <f t="shared" si="82"/>
        <v>5.6615776081424943E-2</v>
      </c>
      <c r="N2671">
        <f t="shared" si="83"/>
        <v>0.32644346230638444</v>
      </c>
    </row>
    <row r="2672" spans="1:14" x14ac:dyDescent="0.2">
      <c r="A2672" s="1" t="s">
        <v>10055</v>
      </c>
      <c r="B2672" s="1">
        <v>10.1569</v>
      </c>
      <c r="C2672" s="1">
        <v>10.394500000000001</v>
      </c>
      <c r="D2672" s="1">
        <v>10.539400000000001</v>
      </c>
      <c r="E2672" s="1">
        <v>8.7971500000000002</v>
      </c>
      <c r="F2672" s="1">
        <v>10.588900000000001</v>
      </c>
      <c r="G2672" s="1">
        <v>8.0418400000000005</v>
      </c>
      <c r="H2672">
        <f>SUM(E2672:G2672)/SUM(B2672:D2672)</f>
        <v>0.88218669188312937</v>
      </c>
      <c r="I2672">
        <v>-0.1808440978884587</v>
      </c>
      <c r="J2672">
        <v>0.18501813591660965</v>
      </c>
      <c r="K2672">
        <v>2671</v>
      </c>
      <c r="L2672">
        <v>4716</v>
      </c>
      <c r="M2672">
        <f t="shared" si="82"/>
        <v>5.6636980491942324E-2</v>
      </c>
      <c r="N2672">
        <f t="shared" si="83"/>
        <v>0.3266737285596148</v>
      </c>
    </row>
    <row r="2673" spans="1:14" x14ac:dyDescent="0.2">
      <c r="A2673" s="1" t="s">
        <v>635</v>
      </c>
      <c r="B2673" s="1">
        <v>9.1382300000000001</v>
      </c>
      <c r="C2673" s="1">
        <v>14.978400000000001</v>
      </c>
      <c r="D2673" s="1">
        <v>8.9173399999999994</v>
      </c>
      <c r="E2673" s="1">
        <v>9.0018799999999999</v>
      </c>
      <c r="F2673" s="1">
        <v>6.8274499999999998</v>
      </c>
      <c r="G2673" s="1">
        <v>7.1482999999999999</v>
      </c>
      <c r="H2673">
        <f>SUM(E2673:G2673)/SUM(B2673:D2673)</f>
        <v>0.6955757966723346</v>
      </c>
      <c r="I2673">
        <v>-0.52372036153598245</v>
      </c>
      <c r="J2673">
        <v>0.18518385089672523</v>
      </c>
      <c r="K2673">
        <v>2672</v>
      </c>
      <c r="L2673">
        <v>4716</v>
      </c>
      <c r="M2673">
        <f t="shared" si="82"/>
        <v>5.6658184902459711E-2</v>
      </c>
      <c r="N2673">
        <f t="shared" si="83"/>
        <v>0.32684395240604647</v>
      </c>
    </row>
    <row r="2674" spans="1:14" x14ac:dyDescent="0.2">
      <c r="A2674" s="1" t="s">
        <v>4905</v>
      </c>
      <c r="B2674" s="1">
        <v>9.8251799999999996</v>
      </c>
      <c r="C2674" s="1">
        <v>16.8597</v>
      </c>
      <c r="D2674" s="1">
        <v>8.3251200000000001</v>
      </c>
      <c r="E2674" s="1">
        <v>8.1781799999999993</v>
      </c>
      <c r="F2674" s="1">
        <v>7.0828800000000003</v>
      </c>
      <c r="G2674" s="1">
        <v>7.0068599999999996</v>
      </c>
      <c r="H2674">
        <f>SUM(E2674:G2674)/SUM(B2674:D2674)</f>
        <v>0.63604455869751508</v>
      </c>
      <c r="I2674">
        <v>-0.65280025648445883</v>
      </c>
      <c r="J2674">
        <v>0.18527040150537322</v>
      </c>
      <c r="K2674">
        <v>2673</v>
      </c>
      <c r="L2674">
        <v>4716</v>
      </c>
      <c r="M2674">
        <f t="shared" si="82"/>
        <v>5.6679389312977106E-2</v>
      </c>
      <c r="N2674">
        <f t="shared" si="83"/>
        <v>0.32687437841352041</v>
      </c>
    </row>
    <row r="2675" spans="1:14" x14ac:dyDescent="0.2">
      <c r="A2675" s="1" t="s">
        <v>10629</v>
      </c>
      <c r="B2675" s="1">
        <v>9.8394300000000001</v>
      </c>
      <c r="C2675" s="1">
        <v>10.038600000000001</v>
      </c>
      <c r="D2675" s="1">
        <v>11.0589</v>
      </c>
      <c r="E2675" s="1">
        <v>10.8916</v>
      </c>
      <c r="F2675" s="1">
        <v>12.6006</v>
      </c>
      <c r="G2675" s="1">
        <v>10.7881</v>
      </c>
      <c r="H2675">
        <f>SUM(E2675:G2675)/SUM(B2675:D2675)</f>
        <v>1.1080705163699176</v>
      </c>
      <c r="I2675">
        <v>0.14804969580948943</v>
      </c>
      <c r="J2675">
        <v>0.18587342484745067</v>
      </c>
      <c r="K2675">
        <v>2674</v>
      </c>
      <c r="L2675">
        <v>4716</v>
      </c>
      <c r="M2675">
        <f t="shared" si="82"/>
        <v>5.6700593723494487E-2</v>
      </c>
      <c r="N2675">
        <f t="shared" si="83"/>
        <v>0.32781565878106861</v>
      </c>
    </row>
    <row r="2676" spans="1:14" x14ac:dyDescent="0.2">
      <c r="A2676" s="1" t="s">
        <v>7845</v>
      </c>
      <c r="B2676" s="1">
        <v>6.4867600000000003</v>
      </c>
      <c r="C2676" s="1">
        <v>5.9599200000000003</v>
      </c>
      <c r="D2676" s="1">
        <v>6.1144600000000002</v>
      </c>
      <c r="E2676" s="1">
        <v>6.6699099999999998</v>
      </c>
      <c r="F2676" s="1">
        <v>6.2421300000000004</v>
      </c>
      <c r="G2676" s="1">
        <v>7.3068999999999997</v>
      </c>
      <c r="H2676">
        <f>SUM(E2676:G2676)/SUM(B2676:D2676)</f>
        <v>1.0893156347077819</v>
      </c>
      <c r="I2676">
        <v>0.12342204280521103</v>
      </c>
      <c r="J2676">
        <v>0.18609843110342367</v>
      </c>
      <c r="K2676">
        <v>2675</v>
      </c>
      <c r="L2676">
        <v>4716</v>
      </c>
      <c r="M2676">
        <f t="shared" si="82"/>
        <v>5.6721798134011875E-2</v>
      </c>
      <c r="N2676">
        <f t="shared" si="83"/>
        <v>0.32808979479766204</v>
      </c>
    </row>
    <row r="2677" spans="1:14" x14ac:dyDescent="0.2">
      <c r="A2677" s="1" t="s">
        <v>10937</v>
      </c>
      <c r="B2677" s="1">
        <v>9.9890500000000007</v>
      </c>
      <c r="C2677" s="1">
        <v>12.9651</v>
      </c>
      <c r="D2677" s="1">
        <v>13.856299999999999</v>
      </c>
      <c r="E2677" s="1">
        <v>10.1678</v>
      </c>
      <c r="F2677" s="1">
        <v>3.8131499999999998</v>
      </c>
      <c r="G2677" s="1">
        <v>10.7911</v>
      </c>
      <c r="H2677">
        <f>SUM(E2677:G2677)/SUM(B2677:D2677)</f>
        <v>0.67296243322208782</v>
      </c>
      <c r="I2677">
        <v>-0.5714021233606833</v>
      </c>
      <c r="J2677">
        <v>0.18615043639004428</v>
      </c>
      <c r="K2677">
        <v>2676</v>
      </c>
      <c r="L2677">
        <v>4716</v>
      </c>
      <c r="M2677">
        <f t="shared" si="82"/>
        <v>5.674300254452927E-2</v>
      </c>
      <c r="N2677">
        <f t="shared" si="83"/>
        <v>0.32805884081294795</v>
      </c>
    </row>
    <row r="2678" spans="1:14" x14ac:dyDescent="0.2">
      <c r="A2678" s="1" t="s">
        <v>8872</v>
      </c>
      <c r="B2678" s="1">
        <v>9.7151200000000006</v>
      </c>
      <c r="C2678" s="1">
        <v>9.0444800000000001</v>
      </c>
      <c r="D2678" s="1">
        <v>9.7058499999999999</v>
      </c>
      <c r="E2678" s="1">
        <v>9.0469600000000003</v>
      </c>
      <c r="F2678" s="1">
        <v>8.9090500000000006</v>
      </c>
      <c r="G2678" s="1">
        <v>9.3140099999999997</v>
      </c>
      <c r="H2678">
        <f>SUM(E2678:G2678)/SUM(B2678:D2678)</f>
        <v>0.95800417699351326</v>
      </c>
      <c r="I2678">
        <v>-6.1896148618297071E-2</v>
      </c>
      <c r="J2678">
        <v>0.18874770045083269</v>
      </c>
      <c r="K2678">
        <v>2677</v>
      </c>
      <c r="L2678">
        <v>4716</v>
      </c>
      <c r="M2678">
        <f t="shared" si="82"/>
        <v>5.676420695504665E-2</v>
      </c>
      <c r="N2678">
        <f t="shared" si="83"/>
        <v>0.33251182492571052</v>
      </c>
    </row>
    <row r="2679" spans="1:14" x14ac:dyDescent="0.2">
      <c r="A2679" s="1" t="s">
        <v>6129</v>
      </c>
      <c r="B2679" s="1">
        <v>9.4258799999999994</v>
      </c>
      <c r="C2679" s="1">
        <v>8.2037499999999994</v>
      </c>
      <c r="D2679" s="1">
        <v>9.8142399999999999</v>
      </c>
      <c r="E2679" s="1">
        <v>9.6663499999999996</v>
      </c>
      <c r="F2679" s="1">
        <v>11.799799999999999</v>
      </c>
      <c r="G2679" s="1">
        <v>9.9169199999999993</v>
      </c>
      <c r="H2679">
        <f>SUM(E2679:G2679)/SUM(B2679:D2679)</f>
        <v>1.1435366076285889</v>
      </c>
      <c r="I2679">
        <v>0.19350255096940427</v>
      </c>
      <c r="J2679">
        <v>0.18877509182736416</v>
      </c>
      <c r="K2679">
        <v>2678</v>
      </c>
      <c r="L2679">
        <v>4716</v>
      </c>
      <c r="M2679">
        <f t="shared" si="82"/>
        <v>5.6785411365564045E-2</v>
      </c>
      <c r="N2679">
        <f t="shared" si="83"/>
        <v>0.33243589733302814</v>
      </c>
    </row>
    <row r="2680" spans="1:14" x14ac:dyDescent="0.2">
      <c r="A2680" s="1" t="s">
        <v>3599</v>
      </c>
      <c r="B2680" s="1">
        <v>9.4291999999999998</v>
      </c>
      <c r="C2680" s="1">
        <v>9.1947100000000006</v>
      </c>
      <c r="D2680" s="1">
        <v>9.5071300000000001</v>
      </c>
      <c r="E2680" s="1">
        <v>9.6420700000000004</v>
      </c>
      <c r="F2680" s="1">
        <v>9.5915099999999995</v>
      </c>
      <c r="G2680" s="1">
        <v>9.4334500000000006</v>
      </c>
      <c r="H2680">
        <f>SUM(E2680:G2680)/SUM(B2680:D2680)</f>
        <v>1.019053330413664</v>
      </c>
      <c r="I2680">
        <v>2.7229554457639683E-2</v>
      </c>
      <c r="J2680">
        <v>0.18892567318120895</v>
      </c>
      <c r="K2680">
        <v>2679</v>
      </c>
      <c r="L2680">
        <v>4716</v>
      </c>
      <c r="M2680">
        <f t="shared" si="82"/>
        <v>5.6806615776081426E-2</v>
      </c>
      <c r="N2680">
        <f t="shared" si="83"/>
        <v>0.33257688492817522</v>
      </c>
    </row>
    <row r="2681" spans="1:14" x14ac:dyDescent="0.2">
      <c r="A2681" s="1" t="s">
        <v>2707</v>
      </c>
      <c r="B2681" s="1">
        <v>9.7665600000000001</v>
      </c>
      <c r="C2681" s="1">
        <v>8.5348600000000001</v>
      </c>
      <c r="D2681" s="1">
        <v>9.4038199999999996</v>
      </c>
      <c r="E2681" s="1">
        <v>9.7524700000000006</v>
      </c>
      <c r="F2681" s="1">
        <v>10.875400000000001</v>
      </c>
      <c r="G2681" s="1">
        <v>9.6326000000000001</v>
      </c>
      <c r="H2681">
        <f>SUM(E2681:G2681)/SUM(B2681:D2681)</f>
        <v>1.0922291234437962</v>
      </c>
      <c r="I2681">
        <v>0.12727553078378531</v>
      </c>
      <c r="J2681">
        <v>0.18901339863022998</v>
      </c>
      <c r="K2681">
        <v>2680</v>
      </c>
      <c r="L2681">
        <v>4716</v>
      </c>
      <c r="M2681">
        <f t="shared" si="82"/>
        <v>5.6827820186598814E-2</v>
      </c>
      <c r="N2681">
        <f t="shared" si="83"/>
        <v>0.33260715967916588</v>
      </c>
    </row>
    <row r="2682" spans="1:14" x14ac:dyDescent="0.2">
      <c r="A2682" s="1" t="s">
        <v>11705</v>
      </c>
      <c r="B2682" s="1">
        <v>10.279500000000001</v>
      </c>
      <c r="C2682" s="1">
        <v>9.2670999999999992</v>
      </c>
      <c r="D2682" s="1">
        <v>8.7898399999999999</v>
      </c>
      <c r="E2682" s="1">
        <v>9.4917999999999996</v>
      </c>
      <c r="F2682" s="1">
        <v>10.834199999999999</v>
      </c>
      <c r="G2682" s="1">
        <v>11.4878</v>
      </c>
      <c r="H2682">
        <f>SUM(E2682:G2682)/SUM(B2682:D2682)</f>
        <v>1.1227168973943094</v>
      </c>
      <c r="I2682">
        <v>0.16699418578339048</v>
      </c>
      <c r="J2682">
        <v>0.18921187123986341</v>
      </c>
      <c r="K2682">
        <v>2681</v>
      </c>
      <c r="L2682">
        <v>4716</v>
      </c>
      <c r="M2682">
        <f t="shared" si="82"/>
        <v>5.6849024597116209E-2</v>
      </c>
      <c r="N2682">
        <f t="shared" si="83"/>
        <v>0.33283222109928973</v>
      </c>
    </row>
    <row r="2683" spans="1:14" x14ac:dyDescent="0.2">
      <c r="A2683" s="1" t="s">
        <v>4044</v>
      </c>
      <c r="B2683" s="1">
        <v>8.6860700000000008</v>
      </c>
      <c r="C2683" s="1">
        <v>8.5418699999999994</v>
      </c>
      <c r="D2683" s="1">
        <v>9.30748</v>
      </c>
      <c r="E2683" s="1">
        <v>9.2328299999999999</v>
      </c>
      <c r="F2683" s="1">
        <v>9.4199099999999998</v>
      </c>
      <c r="G2683" s="1">
        <v>9.0861300000000007</v>
      </c>
      <c r="H2683">
        <f>SUM(E2683:G2683)/SUM(B2683:D2683)</f>
        <v>1.0453525891054296</v>
      </c>
      <c r="I2683">
        <v>6.3989633940239377E-2</v>
      </c>
      <c r="J2683">
        <v>0.18936802960172791</v>
      </c>
      <c r="K2683">
        <v>2682</v>
      </c>
      <c r="L2683">
        <v>4716</v>
      </c>
      <c r="M2683">
        <f t="shared" si="82"/>
        <v>5.687022900763359E-2</v>
      </c>
      <c r="N2683">
        <f t="shared" si="83"/>
        <v>0.3329827097694813</v>
      </c>
    </row>
    <row r="2684" spans="1:14" x14ac:dyDescent="0.2">
      <c r="A2684" s="1" t="s">
        <v>5150</v>
      </c>
      <c r="B2684" s="1">
        <v>12.779199999999999</v>
      </c>
      <c r="C2684" s="1">
        <v>9.3585200000000004</v>
      </c>
      <c r="D2684" s="1">
        <v>11.3149</v>
      </c>
      <c r="E2684" s="1">
        <v>8.98569</v>
      </c>
      <c r="F2684" s="1">
        <v>10.3598</v>
      </c>
      <c r="G2684" s="1">
        <v>8.9100699999999993</v>
      </c>
      <c r="H2684">
        <f>SUM(E2684:G2684)/SUM(B2684:D2684)</f>
        <v>0.84464415642182866</v>
      </c>
      <c r="I2684">
        <v>-0.24358442436951028</v>
      </c>
      <c r="J2684">
        <v>0.18949824298921444</v>
      </c>
      <c r="K2684">
        <v>2683</v>
      </c>
      <c r="L2684">
        <v>4716</v>
      </c>
      <c r="M2684">
        <f t="shared" si="82"/>
        <v>5.6891433418150977E-2</v>
      </c>
      <c r="N2684">
        <f t="shared" si="83"/>
        <v>0.33308748189978954</v>
      </c>
    </row>
    <row r="2685" spans="1:14" x14ac:dyDescent="0.2">
      <c r="A2685" s="1" t="s">
        <v>10957</v>
      </c>
      <c r="B2685" s="1">
        <v>9.4267500000000002</v>
      </c>
      <c r="C2685" s="1">
        <v>10.354100000000001</v>
      </c>
      <c r="D2685" s="1">
        <v>9.0065500000000007</v>
      </c>
      <c r="E2685" s="1">
        <v>9.1038200000000007</v>
      </c>
      <c r="F2685" s="1">
        <v>8.8282299999999996</v>
      </c>
      <c r="G2685" s="1">
        <v>8.9317799999999998</v>
      </c>
      <c r="H2685">
        <f>SUM(E2685:G2685)/SUM(B2685:D2685)</f>
        <v>0.93318014131182392</v>
      </c>
      <c r="I2685">
        <v>-9.9772488739482662E-2</v>
      </c>
      <c r="J2685">
        <v>0.18951560784052415</v>
      </c>
      <c r="K2685">
        <v>2684</v>
      </c>
      <c r="L2685">
        <v>4716</v>
      </c>
      <c r="M2685">
        <f t="shared" si="82"/>
        <v>5.6912637828668372E-2</v>
      </c>
      <c r="N2685">
        <f t="shared" si="83"/>
        <v>0.33299389216688224</v>
      </c>
    </row>
    <row r="2686" spans="1:14" x14ac:dyDescent="0.2">
      <c r="A2686" s="1" t="s">
        <v>7049</v>
      </c>
      <c r="B2686" s="1">
        <v>7.55016</v>
      </c>
      <c r="C2686" s="1">
        <v>8.4334199999999999</v>
      </c>
      <c r="D2686" s="1">
        <v>9.5708099999999998</v>
      </c>
      <c r="E2686" s="1">
        <v>11.518599999999999</v>
      </c>
      <c r="F2686" s="1">
        <v>8.5578099999999999</v>
      </c>
      <c r="G2686" s="1">
        <v>10.4176</v>
      </c>
      <c r="H2686">
        <f>SUM(E2686:G2686)/SUM(B2686:D2686)</f>
        <v>1.1932982943439465</v>
      </c>
      <c r="I2686">
        <v>0.2549547253283917</v>
      </c>
      <c r="J2686">
        <v>0.18967300389209873</v>
      </c>
      <c r="K2686">
        <v>2685</v>
      </c>
      <c r="L2686">
        <v>4716</v>
      </c>
      <c r="M2686">
        <f t="shared" si="82"/>
        <v>5.6933842239185753E-2</v>
      </c>
      <c r="N2686">
        <f t="shared" si="83"/>
        <v>0.33314632638925051</v>
      </c>
    </row>
    <row r="2687" spans="1:14" x14ac:dyDescent="0.2">
      <c r="A2687" s="1" t="s">
        <v>8587</v>
      </c>
      <c r="B2687" s="1">
        <v>8.8407900000000001</v>
      </c>
      <c r="C2687" s="1">
        <v>10.3292</v>
      </c>
      <c r="D2687" s="1">
        <v>8.8396100000000004</v>
      </c>
      <c r="E2687" s="1">
        <v>11.3804</v>
      </c>
      <c r="F2687" s="1">
        <v>9.36252</v>
      </c>
      <c r="G2687" s="1">
        <v>11.038500000000001</v>
      </c>
      <c r="H2687">
        <f>SUM(E2687:G2687)/SUM(B2687:D2687)</f>
        <v>1.1346616874214555</v>
      </c>
      <c r="I2687">
        <v>0.18226220532610191</v>
      </c>
      <c r="J2687">
        <v>0.18978564481505994</v>
      </c>
      <c r="K2687">
        <v>2686</v>
      </c>
      <c r="L2687">
        <v>4716</v>
      </c>
      <c r="M2687">
        <f t="shared" si="82"/>
        <v>5.6955046649703134E-2</v>
      </c>
      <c r="N2687">
        <f t="shared" si="83"/>
        <v>0.33322006736702259</v>
      </c>
    </row>
    <row r="2688" spans="1:14" x14ac:dyDescent="0.2">
      <c r="A2688" s="1" t="s">
        <v>1011</v>
      </c>
      <c r="B2688" s="1">
        <v>9.6797699999999995</v>
      </c>
      <c r="C2688" s="1">
        <v>8.5625199999999992</v>
      </c>
      <c r="D2688" s="1">
        <v>8.93126</v>
      </c>
      <c r="E2688" s="1">
        <v>9.2504299999999997</v>
      </c>
      <c r="F2688" s="1">
        <v>10.133599999999999</v>
      </c>
      <c r="G2688" s="1">
        <v>9.7605900000000005</v>
      </c>
      <c r="H2688">
        <f>SUM(E2688:G2688)/SUM(B2688:D2688)</f>
        <v>1.0725363450855703</v>
      </c>
      <c r="I2688">
        <v>0.1010265372225099</v>
      </c>
      <c r="J2688">
        <v>0.18989669509666404</v>
      </c>
      <c r="K2688">
        <v>2687</v>
      </c>
      <c r="L2688">
        <v>4716</v>
      </c>
      <c r="M2688">
        <f t="shared" si="82"/>
        <v>5.6976251060220529E-2</v>
      </c>
      <c r="N2688">
        <f t="shared" si="83"/>
        <v>0.33329096169552203</v>
      </c>
    </row>
    <row r="2689" spans="1:14" x14ac:dyDescent="0.2">
      <c r="A2689" s="1" t="s">
        <v>8941</v>
      </c>
      <c r="B2689" s="1">
        <v>8.0837599999999998</v>
      </c>
      <c r="C2689" s="1">
        <v>9.82531</v>
      </c>
      <c r="D2689" s="1">
        <v>7.73353</v>
      </c>
      <c r="E2689" s="1">
        <v>7.3426299999999998</v>
      </c>
      <c r="F2689" s="1">
        <v>7.8558199999999996</v>
      </c>
      <c r="G2689" s="1">
        <v>7.2597300000000002</v>
      </c>
      <c r="H2689">
        <f>SUM(E2689:G2689)/SUM(B2689:D2689)</f>
        <v>0.87581524494396035</v>
      </c>
      <c r="I2689">
        <v>-0.19130153249845319</v>
      </c>
      <c r="J2689">
        <v>0.18996490719393261</v>
      </c>
      <c r="K2689">
        <v>2688</v>
      </c>
      <c r="L2689">
        <v>4716</v>
      </c>
      <c r="M2689">
        <f t="shared" si="82"/>
        <v>5.6997455470737916E-2</v>
      </c>
      <c r="N2689">
        <f t="shared" si="83"/>
        <v>0.33328664521078355</v>
      </c>
    </row>
    <row r="2690" spans="1:14" x14ac:dyDescent="0.2">
      <c r="A2690" s="1" t="s">
        <v>12154</v>
      </c>
      <c r="B2690" s="1">
        <v>9.07057</v>
      </c>
      <c r="C2690" s="1">
        <v>8.0435700000000008</v>
      </c>
      <c r="D2690" s="1">
        <v>8.9182000000000006</v>
      </c>
      <c r="E2690" s="1">
        <v>8.8447300000000002</v>
      </c>
      <c r="F2690" s="1">
        <v>10.641</v>
      </c>
      <c r="G2690" s="1">
        <v>9.4625299999999992</v>
      </c>
      <c r="H2690">
        <f>SUM(E2690:G2690)/SUM(B2690:D2690)</f>
        <v>1.1120114442266811</v>
      </c>
      <c r="I2690">
        <v>0.15317163558311153</v>
      </c>
      <c r="J2690">
        <v>0.18998378683770931</v>
      </c>
      <c r="K2690">
        <v>2689</v>
      </c>
      <c r="L2690">
        <v>4716</v>
      </c>
      <c r="M2690">
        <f t="shared" si="82"/>
        <v>5.7018659881255297E-2</v>
      </c>
      <c r="N2690">
        <f t="shared" si="83"/>
        <v>0.33319581209618337</v>
      </c>
    </row>
    <row r="2691" spans="1:14" x14ac:dyDescent="0.2">
      <c r="A2691" s="1" t="s">
        <v>4440</v>
      </c>
      <c r="B2691" s="1">
        <v>9.32822</v>
      </c>
      <c r="C2691" s="1">
        <v>14.4382</v>
      </c>
      <c r="D2691" s="1">
        <v>9.1556200000000008</v>
      </c>
      <c r="E2691" s="1">
        <v>8.7037999999999993</v>
      </c>
      <c r="F2691" s="1">
        <v>8.3070000000000004</v>
      </c>
      <c r="G2691" s="1">
        <v>7.5792200000000003</v>
      </c>
      <c r="H2691">
        <f>SUM(E2691:G2691)/SUM(B2691:D2691)</f>
        <v>0.74691665522549622</v>
      </c>
      <c r="I2691">
        <v>-0.42098082617160321</v>
      </c>
      <c r="J2691">
        <v>0.19046277069230894</v>
      </c>
      <c r="K2691">
        <v>2690</v>
      </c>
      <c r="L2691">
        <v>4716</v>
      </c>
      <c r="M2691">
        <f t="shared" ref="M2691:M2754" si="84">(K2691/L2691)*0.1</f>
        <v>5.7039864291772692E-2</v>
      </c>
      <c r="N2691">
        <f t="shared" ref="N2691:N2754" si="85">(J2691*L2691)/K2691</f>
        <v>0.33391168274532673</v>
      </c>
    </row>
    <row r="2692" spans="1:14" x14ac:dyDescent="0.2">
      <c r="A2692" s="1" t="s">
        <v>2483</v>
      </c>
      <c r="B2692" s="1">
        <v>9.7103800000000007</v>
      </c>
      <c r="C2692" s="1">
        <v>8.6784300000000005</v>
      </c>
      <c r="D2692" s="1">
        <v>9.5106300000000008</v>
      </c>
      <c r="E2692" s="1">
        <v>7.73421</v>
      </c>
      <c r="F2692" s="1">
        <v>9.2224599999999999</v>
      </c>
      <c r="G2692" s="1">
        <v>8.4237199999999994</v>
      </c>
      <c r="H2692">
        <f>SUM(E2692:G2692)/SUM(B2692:D2692)</f>
        <v>0.90970965725476927</v>
      </c>
      <c r="I2692">
        <v>-0.13652192636260757</v>
      </c>
      <c r="J2692">
        <v>0.19070583615460757</v>
      </c>
      <c r="K2692">
        <v>2691</v>
      </c>
      <c r="L2692">
        <v>4716</v>
      </c>
      <c r="M2692">
        <f t="shared" si="84"/>
        <v>5.706106870229008E-2</v>
      </c>
      <c r="N2692">
        <f t="shared" si="85"/>
        <v>0.33421357239135241</v>
      </c>
    </row>
    <row r="2693" spans="1:14" x14ac:dyDescent="0.2">
      <c r="A2693" s="1" t="s">
        <v>7254</v>
      </c>
      <c r="B2693" s="1">
        <v>9.2678499999999993</v>
      </c>
      <c r="C2693" s="1">
        <v>8.7443799999999996</v>
      </c>
      <c r="D2693" s="1">
        <v>9.9647799999999993</v>
      </c>
      <c r="E2693" s="1">
        <v>10.198</v>
      </c>
      <c r="F2693" s="1">
        <v>9.5334699999999994</v>
      </c>
      <c r="G2693" s="1">
        <v>10.2273</v>
      </c>
      <c r="H2693">
        <f>SUM(E2693:G2693)/SUM(B2693:D2693)</f>
        <v>1.070835303701146</v>
      </c>
      <c r="I2693">
        <v>9.8736608188245284E-2</v>
      </c>
      <c r="J2693">
        <v>0.19074084405152339</v>
      </c>
      <c r="K2693">
        <v>2692</v>
      </c>
      <c r="L2693">
        <v>4716</v>
      </c>
      <c r="M2693">
        <f t="shared" si="84"/>
        <v>5.7082273112807475E-2</v>
      </c>
      <c r="N2693">
        <f t="shared" si="85"/>
        <v>0.33415075057465987</v>
      </c>
    </row>
    <row r="2694" spans="1:14" x14ac:dyDescent="0.2">
      <c r="A2694" s="1" t="s">
        <v>10794</v>
      </c>
      <c r="B2694" s="1">
        <v>7.7351599999999996</v>
      </c>
      <c r="C2694" s="1">
        <v>8.4431499999999993</v>
      </c>
      <c r="D2694" s="1">
        <v>9.6189400000000003</v>
      </c>
      <c r="E2694" s="1">
        <v>11.2532</v>
      </c>
      <c r="F2694" s="1">
        <v>8.4073700000000002</v>
      </c>
      <c r="G2694" s="1">
        <v>11.4434</v>
      </c>
      <c r="H2694">
        <f>SUM(E2694:G2694)/SUM(B2694:D2694)</f>
        <v>1.205708748025468</v>
      </c>
      <c r="I2694">
        <v>0.26988145074905134</v>
      </c>
      <c r="J2694">
        <v>0.1909970699418248</v>
      </c>
      <c r="K2694">
        <v>2693</v>
      </c>
      <c r="L2694">
        <v>4716</v>
      </c>
      <c r="M2694">
        <f t="shared" si="84"/>
        <v>5.7103477523324855E-2</v>
      </c>
      <c r="N2694">
        <f t="shared" si="85"/>
        <v>0.33447537387510051</v>
      </c>
    </row>
    <row r="2695" spans="1:14" x14ac:dyDescent="0.2">
      <c r="A2695" s="1" t="s">
        <v>8436</v>
      </c>
      <c r="B2695" s="1">
        <v>9.9580000000000002</v>
      </c>
      <c r="C2695" s="1">
        <v>8.7148800000000008</v>
      </c>
      <c r="D2695" s="1">
        <v>9.7406500000000005</v>
      </c>
      <c r="E2695" s="1">
        <v>8.3953500000000005</v>
      </c>
      <c r="F2695" s="1">
        <v>9.2008399999999995</v>
      </c>
      <c r="G2695" s="1">
        <v>8.6977799999999998</v>
      </c>
      <c r="H2695">
        <f>SUM(E2695:G2695)/SUM(B2695:D2695)</f>
        <v>0.92540314420629888</v>
      </c>
      <c r="I2695">
        <v>-0.1118460941869537</v>
      </c>
      <c r="J2695">
        <v>0.19115847411197762</v>
      </c>
      <c r="K2695">
        <v>2694</v>
      </c>
      <c r="L2695">
        <v>4716</v>
      </c>
      <c r="M2695">
        <f t="shared" si="84"/>
        <v>5.7124681933842236E-2</v>
      </c>
      <c r="N2695">
        <f t="shared" si="85"/>
        <v>0.3346337653719697</v>
      </c>
    </row>
    <row r="2696" spans="1:14" x14ac:dyDescent="0.2">
      <c r="A2696" s="1" t="s">
        <v>5547</v>
      </c>
      <c r="B2696" s="1">
        <v>11.5299</v>
      </c>
      <c r="C2696" s="1">
        <v>9.2111999999999998</v>
      </c>
      <c r="D2696" s="1">
        <v>9.7534799999999997</v>
      </c>
      <c r="E2696" s="1">
        <v>9.0930300000000006</v>
      </c>
      <c r="F2696" s="1">
        <v>8.7773900000000005</v>
      </c>
      <c r="G2696" s="1">
        <v>9.2653599999999994</v>
      </c>
      <c r="H2696">
        <f>SUM(E2696:G2696)/SUM(B2696:D2696)</f>
        <v>0.88985583667655055</v>
      </c>
      <c r="I2696">
        <v>-0.16835646730087742</v>
      </c>
      <c r="J2696">
        <v>0.19227221324148872</v>
      </c>
      <c r="K2696">
        <v>2695</v>
      </c>
      <c r="L2696">
        <v>4716</v>
      </c>
      <c r="M2696">
        <f t="shared" si="84"/>
        <v>5.7145886344359631E-2</v>
      </c>
      <c r="N2696">
        <f t="shared" si="85"/>
        <v>0.33645853716024515</v>
      </c>
    </row>
    <row r="2697" spans="1:14" x14ac:dyDescent="0.2">
      <c r="A2697" s="1" t="s">
        <v>7523</v>
      </c>
      <c r="B2697" s="1">
        <v>10.0716</v>
      </c>
      <c r="C2697" s="1">
        <v>8.6008099999999992</v>
      </c>
      <c r="D2697" s="1">
        <v>9.2366499999999991</v>
      </c>
      <c r="E2697" s="1">
        <v>10.0785</v>
      </c>
      <c r="F2697" s="1">
        <v>11.420299999999999</v>
      </c>
      <c r="G2697" s="1">
        <v>9.63157</v>
      </c>
      <c r="H2697">
        <f>SUM(E2697:G2697)/SUM(B2697:D2697)</f>
        <v>1.1154216587731727</v>
      </c>
      <c r="I2697">
        <v>0.15758918998869206</v>
      </c>
      <c r="J2697">
        <v>0.19244225338325874</v>
      </c>
      <c r="K2697">
        <v>2696</v>
      </c>
      <c r="L2697">
        <v>4716</v>
      </c>
      <c r="M2697">
        <f t="shared" si="84"/>
        <v>5.7167090754877019E-2</v>
      </c>
      <c r="N2697">
        <f t="shared" si="85"/>
        <v>0.33663118210513659</v>
      </c>
    </row>
    <row r="2698" spans="1:14" x14ac:dyDescent="0.2">
      <c r="A2698" s="1" t="s">
        <v>11981</v>
      </c>
      <c r="B2698" s="1">
        <v>10.675000000000001</v>
      </c>
      <c r="C2698" s="1">
        <v>8.9287600000000005</v>
      </c>
      <c r="D2698" s="1">
        <v>9.8313100000000002</v>
      </c>
      <c r="E2698" s="1">
        <v>7.9394900000000002</v>
      </c>
      <c r="F2698" s="1">
        <v>9.7502800000000001</v>
      </c>
      <c r="G2698" s="1">
        <v>8.1805299999999992</v>
      </c>
      <c r="H2698">
        <f>SUM(E2698:G2698)/SUM(B2698:D2698)</f>
        <v>0.87889378214490399</v>
      </c>
      <c r="I2698">
        <v>-0.18623927449281494</v>
      </c>
      <c r="J2698">
        <v>0.19263700902921985</v>
      </c>
      <c r="K2698">
        <v>2697</v>
      </c>
      <c r="L2698">
        <v>4716</v>
      </c>
      <c r="M2698">
        <f t="shared" si="84"/>
        <v>5.71882951653944E-2</v>
      </c>
      <c r="N2698">
        <f t="shared" si="85"/>
        <v>0.33684691678969253</v>
      </c>
    </row>
    <row r="2699" spans="1:14" x14ac:dyDescent="0.2">
      <c r="A2699" s="1" t="s">
        <v>2587</v>
      </c>
      <c r="B2699" s="1">
        <v>9.1496999999999993</v>
      </c>
      <c r="C2699" s="1">
        <v>7.4685300000000003</v>
      </c>
      <c r="D2699" s="1">
        <v>8.0473700000000008</v>
      </c>
      <c r="E2699" s="1">
        <v>8.4804399999999998</v>
      </c>
      <c r="F2699" s="1">
        <v>9.5136400000000005</v>
      </c>
      <c r="G2699" s="1">
        <v>9.4797899999999995</v>
      </c>
      <c r="H2699">
        <f>SUM(E2699:G2699)/SUM(B2699:D2699)</f>
        <v>1.1138537071873378</v>
      </c>
      <c r="I2699">
        <v>0.15555976250315906</v>
      </c>
      <c r="J2699">
        <v>0.19274456618803429</v>
      </c>
      <c r="K2699">
        <v>2698</v>
      </c>
      <c r="L2699">
        <v>4716</v>
      </c>
      <c r="M2699">
        <f t="shared" si="84"/>
        <v>5.7209499575911794E-2</v>
      </c>
      <c r="N2699">
        <f t="shared" si="85"/>
        <v>0.33691007195803174</v>
      </c>
    </row>
    <row r="2700" spans="1:14" x14ac:dyDescent="0.2">
      <c r="A2700" s="1" t="s">
        <v>5495</v>
      </c>
      <c r="B2700" s="1">
        <v>9.7518799999999999</v>
      </c>
      <c r="C2700" s="1">
        <v>11.021599999999999</v>
      </c>
      <c r="D2700" s="1">
        <v>9.7284500000000005</v>
      </c>
      <c r="E2700" s="1">
        <v>12.0139</v>
      </c>
      <c r="F2700" s="1">
        <v>10.1967</v>
      </c>
      <c r="G2700" s="1">
        <v>11.5375</v>
      </c>
      <c r="H2700">
        <f>SUM(E2700:G2700)/SUM(B2700:D2700)</f>
        <v>1.1064250688399062</v>
      </c>
      <c r="I2700">
        <v>0.14590574985238861</v>
      </c>
      <c r="J2700">
        <v>0.19278025058005765</v>
      </c>
      <c r="K2700">
        <v>2699</v>
      </c>
      <c r="L2700">
        <v>4716</v>
      </c>
      <c r="M2700">
        <f t="shared" si="84"/>
        <v>5.7230703986429182E-2</v>
      </c>
      <c r="N2700">
        <f t="shared" si="85"/>
        <v>0.33684759604874098</v>
      </c>
    </row>
    <row r="2701" spans="1:14" x14ac:dyDescent="0.2">
      <c r="A2701" s="1" t="s">
        <v>8342</v>
      </c>
      <c r="B2701" s="1">
        <v>9.5740200000000009</v>
      </c>
      <c r="C2701" s="1">
        <v>9.7159399999999998</v>
      </c>
      <c r="D2701" s="1">
        <v>10.4754</v>
      </c>
      <c r="E2701" s="1">
        <v>9.8927600000000009</v>
      </c>
      <c r="F2701" s="1">
        <v>8.8133900000000001</v>
      </c>
      <c r="G2701" s="1">
        <v>9.0313999999999997</v>
      </c>
      <c r="H2701">
        <f>SUM(E2701:G2701)/SUM(B2701:D2701)</f>
        <v>0.93187349321493163</v>
      </c>
      <c r="I2701">
        <v>-0.10179398024310346</v>
      </c>
      <c r="J2701">
        <v>0.1929582444833782</v>
      </c>
      <c r="K2701">
        <v>2700</v>
      </c>
      <c r="L2701">
        <v>4716</v>
      </c>
      <c r="M2701">
        <f t="shared" si="84"/>
        <v>5.7251908396946563E-2</v>
      </c>
      <c r="N2701">
        <f t="shared" si="85"/>
        <v>0.3370337336976339</v>
      </c>
    </row>
    <row r="2702" spans="1:14" x14ac:dyDescent="0.2">
      <c r="A2702" s="1" t="s">
        <v>10233</v>
      </c>
      <c r="B2702" s="1">
        <v>7.0407099999999998</v>
      </c>
      <c r="C2702" s="1">
        <v>9.1664200000000005</v>
      </c>
      <c r="D2702" s="1">
        <v>8.9962700000000009</v>
      </c>
      <c r="E2702" s="1">
        <v>12.351599999999999</v>
      </c>
      <c r="F2702" s="1">
        <v>8.3685100000000006</v>
      </c>
      <c r="G2702" s="1">
        <v>10.788399999999999</v>
      </c>
      <c r="H2702">
        <f>SUM(E2702:G2702)/SUM(B2702:D2702)</f>
        <v>1.2501690248141122</v>
      </c>
      <c r="I2702">
        <v>0.32212316270802421</v>
      </c>
      <c r="J2702">
        <v>0.19303689414740796</v>
      </c>
      <c r="K2702">
        <v>2701</v>
      </c>
      <c r="L2702">
        <v>4716</v>
      </c>
      <c r="M2702">
        <f t="shared" si="84"/>
        <v>5.7273112807463958E-2</v>
      </c>
      <c r="N2702">
        <f t="shared" si="85"/>
        <v>0.33704627648988372</v>
      </c>
    </row>
    <row r="2703" spans="1:14" x14ac:dyDescent="0.2">
      <c r="A2703" s="1" t="s">
        <v>8117</v>
      </c>
      <c r="B2703" s="1">
        <v>9.95505</v>
      </c>
      <c r="C2703" s="1">
        <v>8.5203000000000007</v>
      </c>
      <c r="D2703" s="1">
        <v>8.8422800000000006</v>
      </c>
      <c r="E2703" s="1">
        <v>9.6577400000000004</v>
      </c>
      <c r="F2703" s="1">
        <v>9.8577899999999996</v>
      </c>
      <c r="G2703" s="1">
        <v>9.8647799999999997</v>
      </c>
      <c r="H2703">
        <f>SUM(E2703:G2703)/SUM(B2703:D2703)</f>
        <v>1.0755072822935223</v>
      </c>
      <c r="I2703">
        <v>0.10501729332739156</v>
      </c>
      <c r="J2703">
        <v>0.19309976259706185</v>
      </c>
      <c r="K2703">
        <v>2702</v>
      </c>
      <c r="L2703">
        <v>4716</v>
      </c>
      <c r="M2703">
        <f t="shared" si="84"/>
        <v>5.7294317217981339E-2</v>
      </c>
      <c r="N2703">
        <f t="shared" si="85"/>
        <v>0.33703126587999399</v>
      </c>
    </row>
    <row r="2704" spans="1:14" x14ac:dyDescent="0.2">
      <c r="A2704" s="1" t="s">
        <v>10167</v>
      </c>
      <c r="B2704" s="1">
        <v>10.152799999999999</v>
      </c>
      <c r="C2704" s="1">
        <v>7.9016500000000001</v>
      </c>
      <c r="D2704" s="1">
        <v>10.456</v>
      </c>
      <c r="E2704" s="1">
        <v>10.985200000000001</v>
      </c>
      <c r="F2704" s="1">
        <v>15.0215</v>
      </c>
      <c r="G2704" s="1">
        <v>10.3414</v>
      </c>
      <c r="H2704">
        <f>SUM(E2704:G2704)/SUM(B2704:D2704)</f>
        <v>1.274904464854115</v>
      </c>
      <c r="I2704">
        <v>0.3503891425781307</v>
      </c>
      <c r="J2704">
        <v>0.19310270258818057</v>
      </c>
      <c r="K2704">
        <v>2703</v>
      </c>
      <c r="L2704">
        <v>4716</v>
      </c>
      <c r="M2704">
        <f t="shared" si="84"/>
        <v>5.7315521628498727E-2</v>
      </c>
      <c r="N2704">
        <f t="shared" si="85"/>
        <v>0.33691170751234167</v>
      </c>
    </row>
    <row r="2705" spans="1:14" x14ac:dyDescent="0.2">
      <c r="A2705" s="1" t="s">
        <v>7191</v>
      </c>
      <c r="B2705" s="1">
        <v>8.8033400000000004</v>
      </c>
      <c r="C2705" s="1">
        <v>7.5800599999999996</v>
      </c>
      <c r="D2705" s="1">
        <v>8.2425499999999996</v>
      </c>
      <c r="E2705" s="1">
        <v>8.1971799999999995</v>
      </c>
      <c r="F2705" s="1">
        <v>9.8472200000000001</v>
      </c>
      <c r="G2705" s="1">
        <v>9.4376499999999997</v>
      </c>
      <c r="H2705">
        <f>SUM(E2705:G2705)/SUM(B2705:D2705)</f>
        <v>1.1159792820175465</v>
      </c>
      <c r="I2705">
        <v>0.15831024400581889</v>
      </c>
      <c r="J2705">
        <v>0.19310987248020611</v>
      </c>
      <c r="K2705">
        <v>2704</v>
      </c>
      <c r="L2705">
        <v>4716</v>
      </c>
      <c r="M2705">
        <f t="shared" si="84"/>
        <v>5.7336726039016121E-2</v>
      </c>
      <c r="N2705">
        <f t="shared" si="85"/>
        <v>0.33679961487302218</v>
      </c>
    </row>
    <row r="2706" spans="1:14" x14ac:dyDescent="0.2">
      <c r="A2706" s="1" t="s">
        <v>6468</v>
      </c>
      <c r="B2706" s="1">
        <v>9.8967500000000008</v>
      </c>
      <c r="C2706" s="1">
        <v>8.1822900000000001</v>
      </c>
      <c r="D2706" s="1">
        <v>10.962199999999999</v>
      </c>
      <c r="E2706" s="1">
        <v>9.9242299999999997</v>
      </c>
      <c r="F2706" s="1">
        <v>12.2059</v>
      </c>
      <c r="G2706" s="1">
        <v>12.0321</v>
      </c>
      <c r="H2706">
        <f>SUM(E2706:G2706)/SUM(B2706:D2706)</f>
        <v>1.1763351013937422</v>
      </c>
      <c r="I2706">
        <v>0.2342990978040187</v>
      </c>
      <c r="J2706">
        <v>0.19319274691433558</v>
      </c>
      <c r="K2706">
        <v>2705</v>
      </c>
      <c r="L2706">
        <v>4716</v>
      </c>
      <c r="M2706">
        <f t="shared" si="84"/>
        <v>5.7357930449533502E-2</v>
      </c>
      <c r="N2706">
        <f t="shared" si="85"/>
        <v>0.33681959129316325</v>
      </c>
    </row>
    <row r="2707" spans="1:14" x14ac:dyDescent="0.2">
      <c r="A2707" s="1" t="s">
        <v>9364</v>
      </c>
      <c r="B2707" s="1">
        <v>8.9175799999999992</v>
      </c>
      <c r="C2707" s="1">
        <v>7.6146799999999999</v>
      </c>
      <c r="D2707" s="1">
        <v>9.0694599999999994</v>
      </c>
      <c r="E2707" s="1">
        <v>9.17117</v>
      </c>
      <c r="F2707" s="1">
        <v>10.5586</v>
      </c>
      <c r="G2707" s="1">
        <v>9.0239700000000003</v>
      </c>
      <c r="H2707">
        <f>SUM(E2707:G2707)/SUM(B2707:D2707)</f>
        <v>1.1231175092923444</v>
      </c>
      <c r="I2707">
        <v>0.16750888161583979</v>
      </c>
      <c r="J2707">
        <v>0.19319907028786837</v>
      </c>
      <c r="K2707">
        <v>2706</v>
      </c>
      <c r="L2707">
        <v>4716</v>
      </c>
      <c r="M2707">
        <f t="shared" si="84"/>
        <v>5.7379134860050897E-2</v>
      </c>
      <c r="N2707">
        <f t="shared" si="85"/>
        <v>0.33670614023561984</v>
      </c>
    </row>
    <row r="2708" spans="1:14" x14ac:dyDescent="0.2">
      <c r="A2708" s="1" t="s">
        <v>1050</v>
      </c>
      <c r="B2708" s="1">
        <v>9.6135300000000008</v>
      </c>
      <c r="C2708" s="1">
        <v>8.3274600000000003</v>
      </c>
      <c r="D2708" s="1">
        <v>9.3324099999999994</v>
      </c>
      <c r="E2708" s="1">
        <v>9.3217199999999991</v>
      </c>
      <c r="F2708" s="1">
        <v>10.7988</v>
      </c>
      <c r="G2708" s="1">
        <v>9.8764500000000002</v>
      </c>
      <c r="H2708">
        <f>SUM(E2708:G2708)/SUM(B2708:D2708)</f>
        <v>1.099861770076338</v>
      </c>
      <c r="I2708">
        <v>0.13732221815306084</v>
      </c>
      <c r="J2708">
        <v>0.19339312492084398</v>
      </c>
      <c r="K2708">
        <v>2707</v>
      </c>
      <c r="L2708">
        <v>4716</v>
      </c>
      <c r="M2708">
        <f t="shared" si="84"/>
        <v>5.7400339270568285E-2</v>
      </c>
      <c r="N2708">
        <f t="shared" si="85"/>
        <v>0.33691982900875517</v>
      </c>
    </row>
    <row r="2709" spans="1:14" x14ac:dyDescent="0.2">
      <c r="A2709" s="1" t="s">
        <v>5084</v>
      </c>
      <c r="B2709" s="1">
        <v>9.1519700000000004</v>
      </c>
      <c r="C2709" s="1">
        <v>8.8651199999999992</v>
      </c>
      <c r="D2709" s="1">
        <v>9.3857900000000001</v>
      </c>
      <c r="E2709" s="1">
        <v>9.3737999999999992</v>
      </c>
      <c r="F2709" s="1">
        <v>10.6736</v>
      </c>
      <c r="G2709" s="1">
        <v>9.4487900000000007</v>
      </c>
      <c r="H2709">
        <f>SUM(E2709:G2709)/SUM(B2709:D2709)</f>
        <v>1.0763901458532825</v>
      </c>
      <c r="I2709">
        <v>0.10620108855317897</v>
      </c>
      <c r="J2709">
        <v>0.19387896845589361</v>
      </c>
      <c r="K2709">
        <v>2708</v>
      </c>
      <c r="L2709">
        <v>4716</v>
      </c>
      <c r="M2709">
        <f t="shared" si="84"/>
        <v>5.7421543681085666E-2</v>
      </c>
      <c r="N2709">
        <f t="shared" si="85"/>
        <v>0.33764151227400085</v>
      </c>
    </row>
    <row r="2710" spans="1:14" x14ac:dyDescent="0.2">
      <c r="A2710" s="1" t="s">
        <v>203</v>
      </c>
      <c r="B2710" s="1">
        <v>7.9131400000000003</v>
      </c>
      <c r="C2710" s="1">
        <v>8.3749099999999999</v>
      </c>
      <c r="D2710" s="1">
        <v>9.30715</v>
      </c>
      <c r="E2710" s="1">
        <v>10.28</v>
      </c>
      <c r="F2710" s="1">
        <v>8.6311900000000001</v>
      </c>
      <c r="G2710" s="1">
        <v>9.6353600000000004</v>
      </c>
      <c r="H2710">
        <f>SUM(E2710:G2710)/SUM(B2710:D2710)</f>
        <v>1.1153087297618303</v>
      </c>
      <c r="I2710">
        <v>0.15744311933343696</v>
      </c>
      <c r="J2710">
        <v>0.19401247053135606</v>
      </c>
      <c r="K2710">
        <v>2709</v>
      </c>
      <c r="L2710">
        <v>4716</v>
      </c>
      <c r="M2710">
        <f t="shared" si="84"/>
        <v>5.744274809160306E-2</v>
      </c>
      <c r="N2710">
        <f t="shared" si="85"/>
        <v>0.33774928424727768</v>
      </c>
    </row>
    <row r="2711" spans="1:14" x14ac:dyDescent="0.2">
      <c r="A2711" s="1" t="s">
        <v>7160</v>
      </c>
      <c r="B2711" s="1">
        <v>9.4186499999999995</v>
      </c>
      <c r="C2711" s="1">
        <v>9.3260000000000005</v>
      </c>
      <c r="D2711" s="1">
        <v>11.045199999999999</v>
      </c>
      <c r="E2711" s="1">
        <v>9.0483200000000004</v>
      </c>
      <c r="F2711" s="1">
        <v>7.2641499999999999</v>
      </c>
      <c r="G2711" s="1">
        <v>9.4187899999999996</v>
      </c>
      <c r="H2711">
        <f>SUM(E2711:G2711)/SUM(B2711:D2711)</f>
        <v>0.86375930056713945</v>
      </c>
      <c r="I2711">
        <v>-0.21129875501905609</v>
      </c>
      <c r="J2711">
        <v>0.19424322467154473</v>
      </c>
      <c r="K2711">
        <v>2710</v>
      </c>
      <c r="L2711">
        <v>4716</v>
      </c>
      <c r="M2711">
        <f t="shared" si="84"/>
        <v>5.7463952502120441E-2</v>
      </c>
      <c r="N2711">
        <f t="shared" si="85"/>
        <v>0.33802621680848888</v>
      </c>
    </row>
    <row r="2712" spans="1:14" x14ac:dyDescent="0.2">
      <c r="A2712" s="1" t="s">
        <v>10906</v>
      </c>
      <c r="B2712" s="1">
        <v>9.1444100000000006</v>
      </c>
      <c r="C2712" s="1">
        <v>7.9772400000000001</v>
      </c>
      <c r="D2712" s="1">
        <v>8.7539599999999993</v>
      </c>
      <c r="E2712" s="1">
        <v>8.7291699999999999</v>
      </c>
      <c r="F2712" s="1">
        <v>9.9041099999999993</v>
      </c>
      <c r="G2712" s="1">
        <v>9.5167900000000003</v>
      </c>
      <c r="H2712">
        <f>SUM(E2712:G2712)/SUM(B2712:D2712)</f>
        <v>1.087899763522483</v>
      </c>
      <c r="I2712">
        <v>0.12154563624738317</v>
      </c>
      <c r="J2712">
        <v>0.19450446336545293</v>
      </c>
      <c r="K2712">
        <v>2711</v>
      </c>
      <c r="L2712">
        <v>4716</v>
      </c>
      <c r="M2712">
        <f t="shared" si="84"/>
        <v>5.7485156912637829E-2</v>
      </c>
      <c r="N2712">
        <f t="shared" si="85"/>
        <v>0.33835597537125639</v>
      </c>
    </row>
    <row r="2713" spans="1:14" x14ac:dyDescent="0.2">
      <c r="A2713" s="1" t="s">
        <v>4911</v>
      </c>
      <c r="B2713" s="1">
        <v>6.4120900000000001</v>
      </c>
      <c r="C2713" s="1">
        <v>7.0589300000000001</v>
      </c>
      <c r="D2713" s="1">
        <v>7.8133900000000001</v>
      </c>
      <c r="E2713" s="1">
        <v>6.3679500000000004</v>
      </c>
      <c r="F2713" s="1">
        <v>6.5125500000000001</v>
      </c>
      <c r="G2713" s="1">
        <v>6.5025500000000003</v>
      </c>
      <c r="H2713">
        <f>SUM(E2713:G2713)/SUM(B2713:D2713)</f>
        <v>0.91066888863727014</v>
      </c>
      <c r="I2713">
        <v>-0.13500149701036374</v>
      </c>
      <c r="J2713">
        <v>0.19493271442692084</v>
      </c>
      <c r="K2713">
        <v>2712</v>
      </c>
      <c r="L2713">
        <v>4716</v>
      </c>
      <c r="M2713">
        <f t="shared" si="84"/>
        <v>5.7506361323155224E-2</v>
      </c>
      <c r="N2713">
        <f t="shared" si="85"/>
        <v>0.33897591491053047</v>
      </c>
    </row>
    <row r="2714" spans="1:14" x14ac:dyDescent="0.2">
      <c r="A2714" s="1" t="s">
        <v>1064</v>
      </c>
      <c r="B2714" s="1">
        <v>9.8038100000000004</v>
      </c>
      <c r="C2714" s="1">
        <v>8.0820600000000002</v>
      </c>
      <c r="D2714" s="1">
        <v>9.1051000000000002</v>
      </c>
      <c r="E2714" s="1">
        <v>9.3103400000000001</v>
      </c>
      <c r="F2714" s="1">
        <v>11.1052</v>
      </c>
      <c r="G2714" s="1">
        <v>9.94895</v>
      </c>
      <c r="H2714">
        <f>SUM(E2714:G2714)/SUM(B2714:D2714)</f>
        <v>1.1249869863884105</v>
      </c>
      <c r="I2714">
        <v>0.16990831274765061</v>
      </c>
      <c r="J2714">
        <v>0.19591337904584449</v>
      </c>
      <c r="K2714">
        <v>2713</v>
      </c>
      <c r="L2714">
        <v>4716</v>
      </c>
      <c r="M2714">
        <f t="shared" si="84"/>
        <v>5.7527565733672605E-2</v>
      </c>
      <c r="N2714">
        <f t="shared" si="85"/>
        <v>0.34055565631411816</v>
      </c>
    </row>
    <row r="2715" spans="1:14" x14ac:dyDescent="0.2">
      <c r="A2715" s="1" t="s">
        <v>6375</v>
      </c>
      <c r="B2715" s="1">
        <v>9.0276200000000006</v>
      </c>
      <c r="C2715" s="1">
        <v>7.9350199999999997</v>
      </c>
      <c r="D2715" s="1">
        <v>8.6637699999999995</v>
      </c>
      <c r="E2715" s="1">
        <v>8.7021800000000002</v>
      </c>
      <c r="F2715" s="1">
        <v>10.2463</v>
      </c>
      <c r="G2715" s="1">
        <v>9.2553699999999992</v>
      </c>
      <c r="H2715">
        <f>SUM(E2715:G2715)/SUM(B2715:D2715)</f>
        <v>1.1005774901751748</v>
      </c>
      <c r="I2715">
        <v>0.13826072701565226</v>
      </c>
      <c r="J2715">
        <v>0.19605074409551809</v>
      </c>
      <c r="K2715">
        <v>2714</v>
      </c>
      <c r="L2715">
        <v>4716</v>
      </c>
      <c r="M2715">
        <f t="shared" si="84"/>
        <v>5.7548770144189992E-2</v>
      </c>
      <c r="N2715">
        <f t="shared" si="85"/>
        <v>0.34066886851675138</v>
      </c>
    </row>
    <row r="2716" spans="1:14" x14ac:dyDescent="0.2">
      <c r="A2716" s="1" t="s">
        <v>12119</v>
      </c>
      <c r="B2716" s="1">
        <v>10.5505</v>
      </c>
      <c r="C2716" s="1">
        <v>8.7808499999999992</v>
      </c>
      <c r="D2716" s="1">
        <v>10.3796</v>
      </c>
      <c r="E2716" s="1">
        <v>8.9532500000000006</v>
      </c>
      <c r="F2716" s="1">
        <v>9.2123899999999992</v>
      </c>
      <c r="G2716" s="1">
        <v>8.8846799999999995</v>
      </c>
      <c r="H2716">
        <f>SUM(E2716:G2716)/SUM(B2716:D2716)</f>
        <v>0.91044951440462185</v>
      </c>
      <c r="I2716">
        <v>-0.13534907476098415</v>
      </c>
      <c r="J2716">
        <v>0.19616968665263465</v>
      </c>
      <c r="K2716">
        <v>2715</v>
      </c>
      <c r="L2716">
        <v>4716</v>
      </c>
      <c r="M2716">
        <f t="shared" si="84"/>
        <v>5.7569974554707387E-2</v>
      </c>
      <c r="N2716">
        <f t="shared" si="85"/>
        <v>0.34074999714689685</v>
      </c>
    </row>
    <row r="2717" spans="1:14" x14ac:dyDescent="0.2">
      <c r="A2717" s="1" t="s">
        <v>6591</v>
      </c>
      <c r="B2717" s="1">
        <v>9.7179500000000001</v>
      </c>
      <c r="C2717" s="1">
        <v>8.2598599999999998</v>
      </c>
      <c r="D2717" s="1">
        <v>8.9802900000000001</v>
      </c>
      <c r="E2717" s="1">
        <v>7.5346700000000002</v>
      </c>
      <c r="F2717" s="1">
        <v>8.7111099999999997</v>
      </c>
      <c r="G2717" s="1">
        <v>8.1959800000000005</v>
      </c>
      <c r="H2717">
        <f>SUM(E2717:G2717)/SUM(B2717:D2717)</f>
        <v>0.9066573682863408</v>
      </c>
      <c r="I2717">
        <v>-0.14137064497639373</v>
      </c>
      <c r="J2717">
        <v>0.19623567206794051</v>
      </c>
      <c r="K2717">
        <v>2716</v>
      </c>
      <c r="L2717">
        <v>4716</v>
      </c>
      <c r="M2717">
        <f t="shared" si="84"/>
        <v>5.7591178965224768E-2</v>
      </c>
      <c r="N2717">
        <f t="shared" si="85"/>
        <v>0.34073911247143135</v>
      </c>
    </row>
    <row r="2718" spans="1:14" x14ac:dyDescent="0.2">
      <c r="A2718" s="1" t="s">
        <v>9800</v>
      </c>
      <c r="B2718" s="1">
        <v>9.3707200000000004</v>
      </c>
      <c r="C2718" s="1">
        <v>8.5244400000000002</v>
      </c>
      <c r="D2718" s="1">
        <v>8.9211600000000004</v>
      </c>
      <c r="E2718" s="1">
        <v>9.1002299999999998</v>
      </c>
      <c r="F2718" s="1">
        <v>10.3643</v>
      </c>
      <c r="G2718" s="1">
        <v>9.4417500000000008</v>
      </c>
      <c r="H2718">
        <f>SUM(E2718:G2718)/SUM(B2718:D2718)</f>
        <v>1.0779361224806387</v>
      </c>
      <c r="I2718">
        <v>0.10827168782057899</v>
      </c>
      <c r="J2718">
        <v>0.19632742272303028</v>
      </c>
      <c r="K2718">
        <v>2717</v>
      </c>
      <c r="L2718">
        <v>4716</v>
      </c>
      <c r="M2718">
        <f t="shared" si="84"/>
        <v>5.7612383375742149E-2</v>
      </c>
      <c r="N2718">
        <f t="shared" si="85"/>
        <v>0.34077295751262821</v>
      </c>
    </row>
    <row r="2719" spans="1:14" x14ac:dyDescent="0.2">
      <c r="A2719" s="1" t="s">
        <v>11439</v>
      </c>
      <c r="B2719" s="1">
        <v>8.3063500000000001</v>
      </c>
      <c r="C2719" s="1">
        <v>9.57517</v>
      </c>
      <c r="D2719" s="1">
        <v>10.3383</v>
      </c>
      <c r="E2719" s="1">
        <v>10.6989</v>
      </c>
      <c r="F2719" s="1">
        <v>12.038600000000001</v>
      </c>
      <c r="G2719" s="1">
        <v>9.6809399999999997</v>
      </c>
      <c r="H2719">
        <f>SUM(E2719:G2719)/SUM(B2719:D2719)</f>
        <v>1.148782664099204</v>
      </c>
      <c r="I2719">
        <v>0.20010588320220685</v>
      </c>
      <c r="J2719">
        <v>0.19650960759554886</v>
      </c>
      <c r="K2719">
        <v>2718</v>
      </c>
      <c r="L2719">
        <v>4716</v>
      </c>
      <c r="M2719">
        <f t="shared" si="84"/>
        <v>5.7633587786259544E-2</v>
      </c>
      <c r="N2719">
        <f t="shared" si="85"/>
        <v>0.34096369000022386</v>
      </c>
    </row>
    <row r="2720" spans="1:14" x14ac:dyDescent="0.2">
      <c r="A2720" s="1" t="s">
        <v>10720</v>
      </c>
      <c r="B2720" s="1">
        <v>10.143800000000001</v>
      </c>
      <c r="C2720" s="1">
        <v>9.0254399999999997</v>
      </c>
      <c r="D2720" s="1">
        <v>9.2206299999999999</v>
      </c>
      <c r="E2720" s="1">
        <v>9.7037899999999997</v>
      </c>
      <c r="F2720" s="1">
        <v>10.988099999999999</v>
      </c>
      <c r="G2720" s="1">
        <v>10.0829</v>
      </c>
      <c r="H2720">
        <f>SUM(E2720:G2720)/SUM(B2720:D2720)</f>
        <v>1.084006020457297</v>
      </c>
      <c r="I2720">
        <v>0.11637276929304516</v>
      </c>
      <c r="J2720">
        <v>0.19678177036580571</v>
      </c>
      <c r="K2720">
        <v>2719</v>
      </c>
      <c r="L2720">
        <v>4716</v>
      </c>
      <c r="M2720">
        <f t="shared" si="84"/>
        <v>5.7654792196776931E-2</v>
      </c>
      <c r="N2720">
        <f t="shared" si="85"/>
        <v>0.34131034536415583</v>
      </c>
    </row>
    <row r="2721" spans="1:14" x14ac:dyDescent="0.2">
      <c r="A2721" s="1" t="s">
        <v>6286</v>
      </c>
      <c r="B2721" s="1">
        <v>9.3240400000000001</v>
      </c>
      <c r="C2721" s="1">
        <v>9.2658199999999997</v>
      </c>
      <c r="D2721" s="1">
        <v>9.1508000000000003</v>
      </c>
      <c r="E2721" s="1">
        <v>10.1508</v>
      </c>
      <c r="F2721" s="1">
        <v>12.073600000000001</v>
      </c>
      <c r="G2721" s="1">
        <v>9.3138900000000007</v>
      </c>
      <c r="H2721">
        <f>SUM(E2721:G2721)/SUM(B2721:D2721)</f>
        <v>1.1368976080597939</v>
      </c>
      <c r="I2721">
        <v>0.18510232723262271</v>
      </c>
      <c r="J2721">
        <v>0.19688574865306804</v>
      </c>
      <c r="K2721">
        <v>2720</v>
      </c>
      <c r="L2721">
        <v>4716</v>
      </c>
      <c r="M2721">
        <f t="shared" si="84"/>
        <v>5.7675996607294326E-2</v>
      </c>
      <c r="N2721">
        <f t="shared" si="85"/>
        <v>0.34136514362054005</v>
      </c>
    </row>
    <row r="2722" spans="1:14" x14ac:dyDescent="0.2">
      <c r="A2722" s="1" t="s">
        <v>4056</v>
      </c>
      <c r="B2722" s="1">
        <v>10.576000000000001</v>
      </c>
      <c r="C2722" s="1">
        <v>8.9412500000000001</v>
      </c>
      <c r="D2722" s="1">
        <v>10.289400000000001</v>
      </c>
      <c r="E2722" s="1">
        <v>8.1701700000000006</v>
      </c>
      <c r="F2722" s="1">
        <v>9.8543699999999994</v>
      </c>
      <c r="G2722" s="1">
        <v>8.3983899999999991</v>
      </c>
      <c r="H2722">
        <f>SUM(E2722:G2722)/SUM(B2722:D2722)</f>
        <v>0.8864776819937833</v>
      </c>
      <c r="I2722">
        <v>-0.17384378466830328</v>
      </c>
      <c r="J2722">
        <v>0.19699827974185413</v>
      </c>
      <c r="K2722">
        <v>2721</v>
      </c>
      <c r="L2722">
        <v>4716</v>
      </c>
      <c r="M2722">
        <f t="shared" si="84"/>
        <v>5.7697201017811707E-2</v>
      </c>
      <c r="N2722">
        <f t="shared" si="85"/>
        <v>0.34143472519756857</v>
      </c>
    </row>
    <row r="2723" spans="1:14" x14ac:dyDescent="0.2">
      <c r="A2723" s="1" t="s">
        <v>6063</v>
      </c>
      <c r="B2723" s="1">
        <v>8.5182500000000001</v>
      </c>
      <c r="C2723" s="1">
        <v>9.4342299999999994</v>
      </c>
      <c r="D2723" s="1">
        <v>9.4287399999999995</v>
      </c>
      <c r="E2723" s="1">
        <v>10.905099999999999</v>
      </c>
      <c r="F2723" s="1">
        <v>9.0850799999999996</v>
      </c>
      <c r="G2723" s="1">
        <v>10.2296</v>
      </c>
      <c r="H2723">
        <f>SUM(E2723:G2723)/SUM(B2723:D2723)</f>
        <v>1.1036681345827541</v>
      </c>
      <c r="I2723">
        <v>0.14230642884841463</v>
      </c>
      <c r="J2723">
        <v>0.19712094862876223</v>
      </c>
      <c r="K2723">
        <v>2722</v>
      </c>
      <c r="L2723">
        <v>4716</v>
      </c>
      <c r="M2723">
        <f t="shared" si="84"/>
        <v>5.7718405428329095E-2</v>
      </c>
      <c r="N2723">
        <f t="shared" si="85"/>
        <v>0.34152181988730446</v>
      </c>
    </row>
    <row r="2724" spans="1:14" x14ac:dyDescent="0.2">
      <c r="A2724" s="1" t="s">
        <v>1847</v>
      </c>
      <c r="B2724" s="1">
        <v>15.3536</v>
      </c>
      <c r="C2724" s="1">
        <v>8.6042699999999996</v>
      </c>
      <c r="D2724" s="1">
        <v>10.588200000000001</v>
      </c>
      <c r="E2724" s="1">
        <v>7.9554200000000002</v>
      </c>
      <c r="F2724" s="1">
        <v>9.2929200000000005</v>
      </c>
      <c r="G2724" s="1">
        <v>7.7493800000000004</v>
      </c>
      <c r="H2724">
        <f>SUM(E2724:G2724)/SUM(B2724:D2724)</f>
        <v>0.72360531892629176</v>
      </c>
      <c r="I2724">
        <v>-0.46672508222895304</v>
      </c>
      <c r="J2724">
        <v>0.197290298610451</v>
      </c>
      <c r="K2724">
        <v>2723</v>
      </c>
      <c r="L2724">
        <v>4716</v>
      </c>
      <c r="M2724">
        <f t="shared" si="84"/>
        <v>5.773960983884649E-2</v>
      </c>
      <c r="N2724">
        <f t="shared" si="85"/>
        <v>0.34168969821773298</v>
      </c>
    </row>
    <row r="2725" spans="1:14" x14ac:dyDescent="0.2">
      <c r="A2725" s="1" t="s">
        <v>8686</v>
      </c>
      <c r="B2725" s="1">
        <v>9.4015599999999999</v>
      </c>
      <c r="C2725" s="1">
        <v>9.3079000000000001</v>
      </c>
      <c r="D2725" s="1">
        <v>10.0633</v>
      </c>
      <c r="E2725" s="1">
        <v>9.5444200000000006</v>
      </c>
      <c r="F2725" s="1">
        <v>8.2593399999999999</v>
      </c>
      <c r="G2725" s="1">
        <v>8.9319500000000005</v>
      </c>
      <c r="H2725">
        <f>SUM(E2725:G2725)/SUM(B2725:D2725)</f>
        <v>0.92920213424085851</v>
      </c>
      <c r="I2725">
        <v>-0.10593562707817239</v>
      </c>
      <c r="J2725">
        <v>0.19824095070477468</v>
      </c>
      <c r="K2725">
        <v>2724</v>
      </c>
      <c r="L2725">
        <v>4716</v>
      </c>
      <c r="M2725">
        <f t="shared" si="84"/>
        <v>5.776081424936387E-2</v>
      </c>
      <c r="N2725">
        <f t="shared" si="85"/>
        <v>0.3432101040835967</v>
      </c>
    </row>
    <row r="2726" spans="1:14" x14ac:dyDescent="0.2">
      <c r="A2726" s="1" t="s">
        <v>8211</v>
      </c>
      <c r="B2726" s="1">
        <v>10.470800000000001</v>
      </c>
      <c r="C2726" s="1">
        <v>9.9153099999999998</v>
      </c>
      <c r="D2726" s="1">
        <v>10.2879</v>
      </c>
      <c r="E2726" s="1">
        <v>9.1022300000000005</v>
      </c>
      <c r="F2726" s="1">
        <v>9.2049299999999992</v>
      </c>
      <c r="G2726" s="1">
        <v>10.3584</v>
      </c>
      <c r="H2726">
        <f>SUM(E2726:G2726)/SUM(B2726:D2726)</f>
        <v>0.93452274417332448</v>
      </c>
      <c r="I2726">
        <v>-9.769831855013919E-2</v>
      </c>
      <c r="J2726">
        <v>0.1982981108072282</v>
      </c>
      <c r="K2726">
        <v>2725</v>
      </c>
      <c r="L2726">
        <v>4716</v>
      </c>
      <c r="M2726">
        <f t="shared" si="84"/>
        <v>5.7782018659881251E-2</v>
      </c>
      <c r="N2726">
        <f t="shared" si="85"/>
        <v>0.34318307910711493</v>
      </c>
    </row>
    <row r="2727" spans="1:14" x14ac:dyDescent="0.2">
      <c r="A2727" s="1" t="s">
        <v>4959</v>
      </c>
      <c r="B2727" s="1">
        <v>8.8086800000000007</v>
      </c>
      <c r="C2727" s="1">
        <v>8.8205799999999996</v>
      </c>
      <c r="D2727" s="1">
        <v>8.8578799999999998</v>
      </c>
      <c r="E2727" s="1">
        <v>13.002800000000001</v>
      </c>
      <c r="F2727" s="1">
        <v>8.0269499999999994</v>
      </c>
      <c r="G2727" s="1">
        <v>14.633100000000001</v>
      </c>
      <c r="H2727">
        <f>SUM(E2727:G2727)/SUM(B2727:D2727)</f>
        <v>1.3464213199311059</v>
      </c>
      <c r="I2727">
        <v>0.42912992634033104</v>
      </c>
      <c r="J2727">
        <v>0.19855615196688428</v>
      </c>
      <c r="K2727">
        <v>2726</v>
      </c>
      <c r="L2727">
        <v>4716</v>
      </c>
      <c r="M2727">
        <f t="shared" si="84"/>
        <v>5.7803223070398646E-2</v>
      </c>
      <c r="N2727">
        <f t="shared" si="85"/>
        <v>0.3435035996609781</v>
      </c>
    </row>
    <row r="2728" spans="1:14" x14ac:dyDescent="0.2">
      <c r="A2728" s="1" t="s">
        <v>12321</v>
      </c>
      <c r="B2728" s="1">
        <v>7.4151800000000003</v>
      </c>
      <c r="C2728" s="1">
        <v>9.4795700000000007</v>
      </c>
      <c r="D2728" s="1">
        <v>9.4076299999999993</v>
      </c>
      <c r="E2728" s="1">
        <v>12.8034</v>
      </c>
      <c r="F2728" s="1">
        <v>8.3213100000000004</v>
      </c>
      <c r="G2728" s="1">
        <v>12.595800000000001</v>
      </c>
      <c r="H2728">
        <f>SUM(E2728:G2728)/SUM(B2728:D2728)</f>
        <v>1.2820326525584378</v>
      </c>
      <c r="I2728">
        <v>0.35843300695214858</v>
      </c>
      <c r="J2728">
        <v>0.19930990402851623</v>
      </c>
      <c r="K2728">
        <v>2727</v>
      </c>
      <c r="L2728">
        <v>4716</v>
      </c>
      <c r="M2728">
        <f t="shared" si="84"/>
        <v>5.7824427480916034E-2</v>
      </c>
      <c r="N2728">
        <f t="shared" si="85"/>
        <v>0.34468115416152639</v>
      </c>
    </row>
    <row r="2729" spans="1:14" x14ac:dyDescent="0.2">
      <c r="A2729" s="1" t="s">
        <v>10704</v>
      </c>
      <c r="B2729" s="1">
        <v>9.2880500000000001</v>
      </c>
      <c r="C2729" s="1">
        <v>13.7196</v>
      </c>
      <c r="D2729" s="1">
        <v>8.7593200000000007</v>
      </c>
      <c r="E2729" s="1">
        <v>8.7926699999999993</v>
      </c>
      <c r="F2729" s="1">
        <v>7.8928799999999999</v>
      </c>
      <c r="G2729" s="1">
        <v>7.66486</v>
      </c>
      <c r="H2729">
        <f>SUM(E2729:G2729)/SUM(B2729:D2729)</f>
        <v>0.76653234475935228</v>
      </c>
      <c r="I2729">
        <v>-0.38358142545681456</v>
      </c>
      <c r="J2729">
        <v>0.19944806141960639</v>
      </c>
      <c r="K2729">
        <v>2728</v>
      </c>
      <c r="L2729">
        <v>4716</v>
      </c>
      <c r="M2729">
        <f t="shared" si="84"/>
        <v>5.7845631891433415E-2</v>
      </c>
      <c r="N2729">
        <f t="shared" si="85"/>
        <v>0.34479364283536063</v>
      </c>
    </row>
    <row r="2730" spans="1:14" x14ac:dyDescent="0.2">
      <c r="A2730" s="1" t="s">
        <v>2946</v>
      </c>
      <c r="B2730" s="1">
        <v>9.8126499999999997</v>
      </c>
      <c r="C2730" s="1">
        <v>8.3836899999999996</v>
      </c>
      <c r="D2730" s="1">
        <v>8.9900599999999997</v>
      </c>
      <c r="E2730" s="1">
        <v>9.2827400000000004</v>
      </c>
      <c r="F2730" s="1">
        <v>10.292299999999999</v>
      </c>
      <c r="G2730" s="1">
        <v>9.9577799999999996</v>
      </c>
      <c r="H2730">
        <f>SUM(E2730:G2730)/SUM(B2730:D2730)</f>
        <v>1.0863085954742078</v>
      </c>
      <c r="I2730">
        <v>0.11943399809385068</v>
      </c>
      <c r="J2730">
        <v>0.19956715141443701</v>
      </c>
      <c r="K2730">
        <v>2729</v>
      </c>
      <c r="L2730">
        <v>4716</v>
      </c>
      <c r="M2730">
        <f t="shared" si="84"/>
        <v>5.7866836301950809E-2</v>
      </c>
      <c r="N2730">
        <f t="shared" si="85"/>
        <v>0.34487309859673321</v>
      </c>
    </row>
    <row r="2731" spans="1:14" x14ac:dyDescent="0.2">
      <c r="A2731" s="1" t="s">
        <v>11587</v>
      </c>
      <c r="B2731" s="1">
        <v>9.0820100000000004</v>
      </c>
      <c r="C2731" s="1">
        <v>10.775</v>
      </c>
      <c r="D2731" s="1">
        <v>8.7023299999999999</v>
      </c>
      <c r="E2731" s="1">
        <v>10.798999999999999</v>
      </c>
      <c r="F2731" s="1">
        <v>10.980399999999999</v>
      </c>
      <c r="G2731" s="1">
        <v>10.0131</v>
      </c>
      <c r="H2731">
        <f>SUM(E2731:G2731)/SUM(B2731:D2731)</f>
        <v>1.1132084985157218</v>
      </c>
      <c r="I2731">
        <v>0.15472382772366511</v>
      </c>
      <c r="J2731">
        <v>0.19997622420480041</v>
      </c>
      <c r="K2731">
        <v>2730</v>
      </c>
      <c r="L2731">
        <v>4716</v>
      </c>
      <c r="M2731">
        <f t="shared" si="84"/>
        <v>5.7888040712468197E-2</v>
      </c>
      <c r="N2731">
        <f t="shared" si="85"/>
        <v>0.34545343346147939</v>
      </c>
    </row>
    <row r="2732" spans="1:14" x14ac:dyDescent="0.2">
      <c r="A2732" s="1" t="s">
        <v>12294</v>
      </c>
      <c r="B2732" s="1">
        <v>9.4272600000000004</v>
      </c>
      <c r="C2732" s="1">
        <v>8.7729900000000001</v>
      </c>
      <c r="D2732" s="1">
        <v>9.2686700000000002</v>
      </c>
      <c r="E2732" s="1">
        <v>8.6981699999999993</v>
      </c>
      <c r="F2732" s="1">
        <v>7.9031700000000003</v>
      </c>
      <c r="G2732" s="1">
        <v>9.0567600000000006</v>
      </c>
      <c r="H2732">
        <f>SUM(E2732:G2732)/SUM(B2732:D2732)</f>
        <v>0.93407749558410014</v>
      </c>
      <c r="I2732">
        <v>-9.8385847032825449E-2</v>
      </c>
      <c r="J2732">
        <v>0.2000298322216961</v>
      </c>
      <c r="K2732">
        <v>2731</v>
      </c>
      <c r="L2732">
        <v>4716</v>
      </c>
      <c r="M2732">
        <f t="shared" si="84"/>
        <v>5.7909245122985592E-2</v>
      </c>
      <c r="N2732">
        <f t="shared" si="85"/>
        <v>0.34541951254394682</v>
      </c>
    </row>
    <row r="2733" spans="1:14" x14ac:dyDescent="0.2">
      <c r="A2733" s="1" t="s">
        <v>8934</v>
      </c>
      <c r="B2733" s="1">
        <v>7.1382199999999996</v>
      </c>
      <c r="C2733" s="1">
        <v>8.4078499999999998</v>
      </c>
      <c r="D2733" s="1">
        <v>8.0563900000000004</v>
      </c>
      <c r="E2733" s="1">
        <v>11.743600000000001</v>
      </c>
      <c r="F2733" s="1">
        <v>7.2718999999999996</v>
      </c>
      <c r="G2733" s="1">
        <v>11.458500000000001</v>
      </c>
      <c r="H2733">
        <f>SUM(E2733:G2733)/SUM(B2733:D2733)</f>
        <v>1.2911366018626871</v>
      </c>
      <c r="I2733">
        <v>0.36864164541991268</v>
      </c>
      <c r="J2733">
        <v>0.20004628226239041</v>
      </c>
      <c r="K2733">
        <v>2732</v>
      </c>
      <c r="L2733">
        <v>4716</v>
      </c>
      <c r="M2733">
        <f t="shared" si="84"/>
        <v>5.7930449533502973E-2</v>
      </c>
      <c r="N2733">
        <f t="shared" si="85"/>
        <v>0.34532147406641039</v>
      </c>
    </row>
    <row r="2734" spans="1:14" x14ac:dyDescent="0.2">
      <c r="A2734" s="1" t="s">
        <v>2420</v>
      </c>
      <c r="B2734" s="1">
        <v>6.4744299999999999</v>
      </c>
      <c r="C2734" s="1">
        <v>5.8554500000000003</v>
      </c>
      <c r="D2734" s="1">
        <v>6.4162999999999997</v>
      </c>
      <c r="E2734" s="1">
        <v>5.4366700000000003</v>
      </c>
      <c r="F2734" s="1">
        <v>6.11496</v>
      </c>
      <c r="G2734" s="1">
        <v>5.9021600000000003</v>
      </c>
      <c r="H2734">
        <f>SUM(E2734:G2734)/SUM(B2734:D2734)</f>
        <v>0.93105848764921706</v>
      </c>
      <c r="I2734">
        <v>-0.10305629639317748</v>
      </c>
      <c r="J2734">
        <v>0.20025955366043399</v>
      </c>
      <c r="K2734">
        <v>2733</v>
      </c>
      <c r="L2734">
        <v>4716</v>
      </c>
      <c r="M2734">
        <f t="shared" si="84"/>
        <v>5.7951653944020354E-2</v>
      </c>
      <c r="N2734">
        <f t="shared" si="85"/>
        <v>0.3455631376006611</v>
      </c>
    </row>
    <row r="2735" spans="1:14" x14ac:dyDescent="0.2">
      <c r="A2735" s="1" t="s">
        <v>5723</v>
      </c>
      <c r="B2735" s="1">
        <v>9.0423200000000001</v>
      </c>
      <c r="C2735" s="1">
        <v>7.4831799999999999</v>
      </c>
      <c r="D2735" s="1">
        <v>8.8880199999999991</v>
      </c>
      <c r="E2735" s="1">
        <v>9.0406200000000005</v>
      </c>
      <c r="F2735" s="1">
        <v>11.046200000000001</v>
      </c>
      <c r="G2735" s="1">
        <v>9.1089699999999993</v>
      </c>
      <c r="H2735">
        <f>SUM(E2735:G2735)/SUM(B2735:D2735)</f>
        <v>1.1488290484749852</v>
      </c>
      <c r="I2735">
        <v>0.20016413369645453</v>
      </c>
      <c r="J2735">
        <v>0.20054937974966797</v>
      </c>
      <c r="K2735">
        <v>2734</v>
      </c>
      <c r="L2735">
        <v>4716</v>
      </c>
      <c r="M2735">
        <f t="shared" si="84"/>
        <v>5.7972858354537748E-2</v>
      </c>
      <c r="N2735">
        <f t="shared" si="85"/>
        <v>0.34593667699320929</v>
      </c>
    </row>
    <row r="2736" spans="1:14" x14ac:dyDescent="0.2">
      <c r="A2736" s="1" t="s">
        <v>4303</v>
      </c>
      <c r="B2736" s="1">
        <v>7.6334499999999998</v>
      </c>
      <c r="C2736" s="1">
        <v>7.93574</v>
      </c>
      <c r="D2736" s="1">
        <v>8.67</v>
      </c>
      <c r="E2736" s="1">
        <v>10.038</v>
      </c>
      <c r="F2736" s="1">
        <v>7.8033400000000004</v>
      </c>
      <c r="G2736" s="1">
        <v>10.2873</v>
      </c>
      <c r="H2736">
        <f>SUM(E2736:G2736)/SUM(B2736:D2736)</f>
        <v>1.1604612200325177</v>
      </c>
      <c r="I2736">
        <v>0.21469831190981126</v>
      </c>
      <c r="J2736">
        <v>0.20084379553365511</v>
      </c>
      <c r="K2736">
        <v>2735</v>
      </c>
      <c r="L2736">
        <v>4716</v>
      </c>
      <c r="M2736">
        <f t="shared" si="84"/>
        <v>5.7994062765055136E-2</v>
      </c>
      <c r="N2736">
        <f t="shared" si="85"/>
        <v>0.34631785730775777</v>
      </c>
    </row>
    <row r="2737" spans="1:14" x14ac:dyDescent="0.2">
      <c r="A2737" s="1" t="s">
        <v>5397</v>
      </c>
      <c r="B2737" s="1">
        <v>7.4216699999999998</v>
      </c>
      <c r="C2737" s="1">
        <v>7.8693200000000001</v>
      </c>
      <c r="D2737" s="1">
        <v>8.2908000000000008</v>
      </c>
      <c r="E2737" s="1">
        <v>12.005000000000001</v>
      </c>
      <c r="F2737" s="1">
        <v>7.2979700000000003</v>
      </c>
      <c r="G2737" s="1">
        <v>10.899800000000001</v>
      </c>
      <c r="H2737">
        <f>SUM(E2737:G2737)/SUM(B2737:D2737)</f>
        <v>1.2807666423965272</v>
      </c>
      <c r="I2737">
        <v>0.35700763842292305</v>
      </c>
      <c r="J2737">
        <v>0.20090748024901992</v>
      </c>
      <c r="K2737">
        <v>2736</v>
      </c>
      <c r="L2737">
        <v>4716</v>
      </c>
      <c r="M2737">
        <f t="shared" si="84"/>
        <v>5.8015267175572517E-2</v>
      </c>
      <c r="N2737">
        <f t="shared" si="85"/>
        <v>0.34630105148186324</v>
      </c>
    </row>
    <row r="2738" spans="1:14" x14ac:dyDescent="0.2">
      <c r="A2738" s="1" t="s">
        <v>9680</v>
      </c>
      <c r="B2738" s="1">
        <v>9.0620499999999993</v>
      </c>
      <c r="C2738" s="1">
        <v>8.0890799999999992</v>
      </c>
      <c r="D2738" s="1">
        <v>8.5665099999999992</v>
      </c>
      <c r="E2738" s="1">
        <v>8.6346399999999992</v>
      </c>
      <c r="F2738" s="1">
        <v>10.641999999999999</v>
      </c>
      <c r="G2738" s="1">
        <v>9.4145199999999996</v>
      </c>
      <c r="H2738">
        <f>SUM(E2738:G2738)/SUM(B2738:D2738)</f>
        <v>1.1156218066665529</v>
      </c>
      <c r="I2738">
        <v>0.15784803960634547</v>
      </c>
      <c r="J2738">
        <v>0.20100758168398611</v>
      </c>
      <c r="K2738">
        <v>2737</v>
      </c>
      <c r="L2738">
        <v>4716</v>
      </c>
      <c r="M2738">
        <f t="shared" si="84"/>
        <v>5.8036471586089912E-2</v>
      </c>
      <c r="N2738">
        <f t="shared" si="85"/>
        <v>0.34634700592680984</v>
      </c>
    </row>
    <row r="2739" spans="1:14" x14ac:dyDescent="0.2">
      <c r="A2739" s="1" t="s">
        <v>12737</v>
      </c>
      <c r="B2739" s="1">
        <v>6.9040100000000004</v>
      </c>
      <c r="C2739" s="1">
        <v>8.4832199999999993</v>
      </c>
      <c r="D2739" s="1">
        <v>8.1327499999999997</v>
      </c>
      <c r="E2739" s="1">
        <v>10.6554</v>
      </c>
      <c r="F2739" s="1">
        <v>7.5350200000000003</v>
      </c>
      <c r="G2739" s="1">
        <v>10.426299999999999</v>
      </c>
      <c r="H2739">
        <f>SUM(E2739:G2739)/SUM(B2739:D2739)</f>
        <v>1.2166983135189742</v>
      </c>
      <c r="I2739">
        <v>0.28297148888500767</v>
      </c>
      <c r="J2739">
        <v>0.20142355259272163</v>
      </c>
      <c r="K2739">
        <v>2738</v>
      </c>
      <c r="L2739">
        <v>4716</v>
      </c>
      <c r="M2739">
        <f t="shared" si="84"/>
        <v>5.80576759966073E-2</v>
      </c>
      <c r="N2739">
        <f t="shared" si="85"/>
        <v>0.34693698832259873</v>
      </c>
    </row>
    <row r="2740" spans="1:14" x14ac:dyDescent="0.2">
      <c r="A2740" s="1" t="s">
        <v>11966</v>
      </c>
      <c r="B2740" s="1">
        <v>7.9114199999999997</v>
      </c>
      <c r="C2740" s="1">
        <v>7.7279999999999998</v>
      </c>
      <c r="D2740" s="1">
        <v>8.0796100000000006</v>
      </c>
      <c r="E2740" s="1">
        <v>7.9513299999999996</v>
      </c>
      <c r="F2740" s="1">
        <v>9.7515000000000001</v>
      </c>
      <c r="G2740" s="1">
        <v>8.4984800000000007</v>
      </c>
      <c r="H2740">
        <f>SUM(E2740:G2740)/SUM(B2740:D2740)</f>
        <v>1.1046535208227317</v>
      </c>
      <c r="I2740">
        <v>0.14359393325942055</v>
      </c>
      <c r="J2740">
        <v>0.20183171417599066</v>
      </c>
      <c r="K2740">
        <v>2739</v>
      </c>
      <c r="L2740">
        <v>4716</v>
      </c>
      <c r="M2740">
        <f t="shared" si="84"/>
        <v>5.8078880407124681E-2</v>
      </c>
      <c r="N2740">
        <f t="shared" si="85"/>
        <v>0.34751309384956991</v>
      </c>
    </row>
    <row r="2741" spans="1:14" x14ac:dyDescent="0.2">
      <c r="A2741" s="1" t="s">
        <v>10064</v>
      </c>
      <c r="B2741" s="1">
        <v>10.2157</v>
      </c>
      <c r="C2741" s="1">
        <v>9.2390100000000004</v>
      </c>
      <c r="D2741" s="1">
        <v>10.013</v>
      </c>
      <c r="E2741" s="1">
        <v>9.3439599999999992</v>
      </c>
      <c r="F2741" s="1">
        <v>9.4764900000000001</v>
      </c>
      <c r="G2741" s="1">
        <v>9.2535299999999996</v>
      </c>
      <c r="H2741">
        <f>SUM(E2741:G2741)/SUM(B2741:D2741)</f>
        <v>0.95270314523931454</v>
      </c>
      <c r="I2741">
        <v>-6.9901343089066856E-2</v>
      </c>
      <c r="J2741">
        <v>0.20184066464385983</v>
      </c>
      <c r="K2741">
        <v>2740</v>
      </c>
      <c r="L2741">
        <v>4716</v>
      </c>
      <c r="M2741">
        <f t="shared" si="84"/>
        <v>5.8100084817642075E-2</v>
      </c>
      <c r="N2741">
        <f t="shared" si="85"/>
        <v>0.34740166951111057</v>
      </c>
    </row>
    <row r="2742" spans="1:14" x14ac:dyDescent="0.2">
      <c r="A2742" s="1" t="s">
        <v>11732</v>
      </c>
      <c r="B2742" s="1">
        <v>10.939399999999999</v>
      </c>
      <c r="C2742" s="1">
        <v>9.4017099999999996</v>
      </c>
      <c r="D2742" s="1">
        <v>9.3403700000000001</v>
      </c>
      <c r="E2742" s="1">
        <v>8.8468400000000003</v>
      </c>
      <c r="F2742" s="1">
        <v>9.1380999999999997</v>
      </c>
      <c r="G2742" s="1">
        <v>9.2435399999999994</v>
      </c>
      <c r="H2742">
        <f>SUM(E2742:G2742)/SUM(B2742:D2742)</f>
        <v>0.91735587308988642</v>
      </c>
      <c r="I2742">
        <v>-0.12444658272092428</v>
      </c>
      <c r="J2742">
        <v>0.20207977231876745</v>
      </c>
      <c r="K2742">
        <v>2741</v>
      </c>
      <c r="L2742">
        <v>4716</v>
      </c>
      <c r="M2742">
        <f t="shared" si="84"/>
        <v>5.8121289228159456E-2</v>
      </c>
      <c r="N2742">
        <f t="shared" si="85"/>
        <v>0.34768632114385528</v>
      </c>
    </row>
    <row r="2743" spans="1:14" x14ac:dyDescent="0.2">
      <c r="A2743" s="1" t="s">
        <v>6953</v>
      </c>
      <c r="B2743" s="1">
        <v>9.2288499999999996</v>
      </c>
      <c r="C2743" s="1">
        <v>8.6879299999999997</v>
      </c>
      <c r="D2743" s="1">
        <v>9.4004999999999992</v>
      </c>
      <c r="E2743" s="1">
        <v>9.4515100000000007</v>
      </c>
      <c r="F2743" s="1">
        <v>11.279500000000001</v>
      </c>
      <c r="G2743" s="1">
        <v>9.5039899999999999</v>
      </c>
      <c r="H2743">
        <f>SUM(E2743:G2743)/SUM(B2743:D2743)</f>
        <v>1.1068085841635771</v>
      </c>
      <c r="I2743">
        <v>0.14640573832884426</v>
      </c>
      <c r="J2743">
        <v>0.20208225856439815</v>
      </c>
      <c r="K2743">
        <v>2742</v>
      </c>
      <c r="L2743">
        <v>4716</v>
      </c>
      <c r="M2743">
        <f t="shared" si="84"/>
        <v>5.8142493638676844E-2</v>
      </c>
      <c r="N2743">
        <f t="shared" si="85"/>
        <v>0.34756379700572637</v>
      </c>
    </row>
    <row r="2744" spans="1:14" x14ac:dyDescent="0.2">
      <c r="A2744" s="1" t="s">
        <v>3744</v>
      </c>
      <c r="B2744" s="1">
        <v>9.3768200000000004</v>
      </c>
      <c r="C2744" s="1">
        <v>8.2964699999999993</v>
      </c>
      <c r="D2744" s="1">
        <v>9.1916100000000007</v>
      </c>
      <c r="E2744" s="1">
        <v>9.4719999999999995</v>
      </c>
      <c r="F2744" s="1">
        <v>11.635300000000001</v>
      </c>
      <c r="G2744" s="1">
        <v>9.4242699999999999</v>
      </c>
      <c r="H2744">
        <f>SUM(E2744:G2744)/SUM(B2744:D2744)</f>
        <v>1.1364855257231554</v>
      </c>
      <c r="I2744">
        <v>0.18457931011229403</v>
      </c>
      <c r="J2744">
        <v>0.20212830247964053</v>
      </c>
      <c r="K2744">
        <v>2743</v>
      </c>
      <c r="L2744">
        <v>4716</v>
      </c>
      <c r="M2744">
        <f t="shared" si="84"/>
        <v>5.8163698049194239E-2</v>
      </c>
      <c r="N2744">
        <f t="shared" si="85"/>
        <v>0.34751625027123034</v>
      </c>
    </row>
    <row r="2745" spans="1:14" x14ac:dyDescent="0.2">
      <c r="A2745" s="1" t="s">
        <v>12807</v>
      </c>
      <c r="B2745" s="1">
        <v>9.8709299999999995</v>
      </c>
      <c r="C2745" s="1">
        <v>8.8568800000000003</v>
      </c>
      <c r="D2745" s="1">
        <v>9.6488800000000001</v>
      </c>
      <c r="E2745" s="1">
        <v>8.3161299999999994</v>
      </c>
      <c r="F2745" s="1">
        <v>9.3753200000000003</v>
      </c>
      <c r="G2745" s="1">
        <v>8.6892300000000002</v>
      </c>
      <c r="H2745">
        <f>SUM(E2745:G2745)/SUM(B2745:D2745)</f>
        <v>0.92966022464212705</v>
      </c>
      <c r="I2745">
        <v>-0.10522456338869648</v>
      </c>
      <c r="J2745">
        <v>0.20250152533637861</v>
      </c>
      <c r="K2745">
        <v>2744</v>
      </c>
      <c r="L2745">
        <v>4716</v>
      </c>
      <c r="M2745">
        <f t="shared" si="84"/>
        <v>5.818490245971162E-2</v>
      </c>
      <c r="N2745">
        <f t="shared" si="85"/>
        <v>0.34803104718890726</v>
      </c>
    </row>
    <row r="2746" spans="1:14" x14ac:dyDescent="0.2">
      <c r="A2746" s="1" t="s">
        <v>8207</v>
      </c>
      <c r="B2746" s="1">
        <v>6.9325200000000002</v>
      </c>
      <c r="C2746" s="1">
        <v>11.0578</v>
      </c>
      <c r="D2746" s="1">
        <v>7.3028300000000002</v>
      </c>
      <c r="E2746" s="1">
        <v>10.232699999999999</v>
      </c>
      <c r="F2746" s="1">
        <v>11.054399999999999</v>
      </c>
      <c r="G2746" s="1">
        <v>10.164999999999999</v>
      </c>
      <c r="H2746">
        <f>SUM(E2746:G2746)/SUM(B2746:D2746)</f>
        <v>1.2435026874865327</v>
      </c>
      <c r="I2746">
        <v>0.31440962554380503</v>
      </c>
      <c r="J2746">
        <v>0.20252763165373222</v>
      </c>
      <c r="K2746">
        <v>2745</v>
      </c>
      <c r="L2746">
        <v>4716</v>
      </c>
      <c r="M2746">
        <f t="shared" si="84"/>
        <v>5.8206106870229014E-2</v>
      </c>
      <c r="N2746">
        <f t="shared" si="85"/>
        <v>0.34794911143133012</v>
      </c>
    </row>
    <row r="2747" spans="1:14" x14ac:dyDescent="0.2">
      <c r="A2747" s="1" t="s">
        <v>1061</v>
      </c>
      <c r="B2747" s="1">
        <v>9.6107099999999992</v>
      </c>
      <c r="C2747" s="1">
        <v>8.2786500000000007</v>
      </c>
      <c r="D2747" s="1">
        <v>9.3371999999999993</v>
      </c>
      <c r="E2747" s="1">
        <v>7.7367699999999999</v>
      </c>
      <c r="F2747" s="1">
        <v>8.9728700000000003</v>
      </c>
      <c r="G2747" s="1">
        <v>7.9848100000000004</v>
      </c>
      <c r="H2747">
        <f>SUM(E2747:G2747)/SUM(B2747:D2747)</f>
        <v>0.90699853378465733</v>
      </c>
      <c r="I2747">
        <v>-0.14082787633126415</v>
      </c>
      <c r="J2747">
        <v>0.20265868732919884</v>
      </c>
      <c r="K2747">
        <v>2746</v>
      </c>
      <c r="L2747">
        <v>4716</v>
      </c>
      <c r="M2747">
        <f t="shared" si="84"/>
        <v>5.8227311280746402E-2</v>
      </c>
      <c r="N2747">
        <f t="shared" si="85"/>
        <v>0.3480474761269125</v>
      </c>
    </row>
    <row r="2748" spans="1:14" x14ac:dyDescent="0.2">
      <c r="A2748" s="1" t="s">
        <v>10333</v>
      </c>
      <c r="B2748" s="1">
        <v>9.0879999999999992</v>
      </c>
      <c r="C2748" s="1">
        <v>10.742800000000001</v>
      </c>
      <c r="D2748" s="1">
        <v>9.0687200000000008</v>
      </c>
      <c r="E2748" s="1">
        <v>8.6777999999999995</v>
      </c>
      <c r="F2748" s="1">
        <v>9.1153200000000005</v>
      </c>
      <c r="G2748" s="1">
        <v>8.4008099999999999</v>
      </c>
      <c r="H2748">
        <f>SUM(E2748:G2748)/SUM(B2748:D2748)</f>
        <v>0.90637941391414112</v>
      </c>
      <c r="I2748">
        <v>-0.1418130004778865</v>
      </c>
      <c r="J2748">
        <v>0.20265950830075249</v>
      </c>
      <c r="K2748">
        <v>2747</v>
      </c>
      <c r="L2748">
        <v>4716</v>
      </c>
      <c r="M2748">
        <f t="shared" si="84"/>
        <v>5.8248515691263783E-2</v>
      </c>
      <c r="N2748">
        <f t="shared" si="85"/>
        <v>0.3479221846182558</v>
      </c>
    </row>
    <row r="2749" spans="1:14" x14ac:dyDescent="0.2">
      <c r="A2749" s="1" t="s">
        <v>8817</v>
      </c>
      <c r="B2749" s="1">
        <v>9.5811600000000006</v>
      </c>
      <c r="C2749" s="1">
        <v>13.295</v>
      </c>
      <c r="D2749" s="1">
        <v>7.5971399999999996</v>
      </c>
      <c r="E2749" s="1">
        <v>7.7723500000000003</v>
      </c>
      <c r="F2749" s="1">
        <v>7.1782500000000002</v>
      </c>
      <c r="G2749" s="1">
        <v>7.8470199999999997</v>
      </c>
      <c r="H2749">
        <f>SUM(E2749:G2749)/SUM(B2749:D2749)</f>
        <v>0.74811786055333696</v>
      </c>
      <c r="I2749">
        <v>-0.41866252070884086</v>
      </c>
      <c r="J2749">
        <v>0.20314191062837228</v>
      </c>
      <c r="K2749">
        <v>2748</v>
      </c>
      <c r="L2749">
        <v>4716</v>
      </c>
      <c r="M2749">
        <f t="shared" si="84"/>
        <v>5.8269720101781178E-2</v>
      </c>
      <c r="N2749">
        <f t="shared" si="85"/>
        <v>0.34862345361113667</v>
      </c>
    </row>
    <row r="2750" spans="1:14" x14ac:dyDescent="0.2">
      <c r="A2750" s="1" t="s">
        <v>4446</v>
      </c>
      <c r="B2750" s="1">
        <v>11.9808</v>
      </c>
      <c r="C2750" s="1">
        <v>8.4231599999999993</v>
      </c>
      <c r="D2750" s="1">
        <v>10.975300000000001</v>
      </c>
      <c r="E2750" s="1">
        <v>7.67035</v>
      </c>
      <c r="F2750" s="1">
        <v>9.9157299999999999</v>
      </c>
      <c r="G2750" s="1">
        <v>8.0084</v>
      </c>
      <c r="H2750">
        <f>SUM(E2750:G2750)/SUM(B2750:D2750)</f>
        <v>0.81564957236085234</v>
      </c>
      <c r="I2750">
        <v>-0.29397863485185666</v>
      </c>
      <c r="J2750">
        <v>0.20318933992426685</v>
      </c>
      <c r="K2750">
        <v>2749</v>
      </c>
      <c r="L2750">
        <v>4716</v>
      </c>
      <c r="M2750">
        <f t="shared" si="84"/>
        <v>5.8290924512298559E-2</v>
      </c>
      <c r="N2750">
        <f t="shared" si="85"/>
        <v>0.34857800184897875</v>
      </c>
    </row>
    <row r="2751" spans="1:14" x14ac:dyDescent="0.2">
      <c r="A2751" s="1" t="s">
        <v>5324</v>
      </c>
      <c r="B2751" s="1">
        <v>11.223000000000001</v>
      </c>
      <c r="C2751" s="1">
        <v>8.9757099999999994</v>
      </c>
      <c r="D2751" s="1">
        <v>10.5374</v>
      </c>
      <c r="E2751" s="1">
        <v>8.0103200000000001</v>
      </c>
      <c r="F2751" s="1">
        <v>10.249000000000001</v>
      </c>
      <c r="G2751" s="1">
        <v>7.7815899999999996</v>
      </c>
      <c r="H2751">
        <f>SUM(E2751:G2751)/SUM(B2751:D2751)</f>
        <v>0.8472415670037623</v>
      </c>
      <c r="I2751">
        <v>-0.23915472293306467</v>
      </c>
      <c r="J2751">
        <v>0.20341235054570389</v>
      </c>
      <c r="K2751">
        <v>2750</v>
      </c>
      <c r="L2751">
        <v>4716</v>
      </c>
      <c r="M2751">
        <f t="shared" si="84"/>
        <v>5.8312128922815946E-2</v>
      </c>
      <c r="N2751">
        <f t="shared" si="85"/>
        <v>0.34883368915401436</v>
      </c>
    </row>
    <row r="2752" spans="1:14" x14ac:dyDescent="0.2">
      <c r="A2752" s="1" t="s">
        <v>12183</v>
      </c>
      <c r="B2752" s="1">
        <v>9.9812600000000007</v>
      </c>
      <c r="C2752" s="1">
        <v>9.0241000000000007</v>
      </c>
      <c r="D2752" s="1">
        <v>8.8649000000000004</v>
      </c>
      <c r="E2752" s="1">
        <v>9.3142399999999999</v>
      </c>
      <c r="F2752" s="1">
        <v>10.3071</v>
      </c>
      <c r="G2752" s="1">
        <v>10.758900000000001</v>
      </c>
      <c r="H2752">
        <f>SUM(E2752:G2752)/SUM(B2752:D2752)</f>
        <v>1.0900594397038277</v>
      </c>
      <c r="I2752">
        <v>0.12440680566998585</v>
      </c>
      <c r="J2752">
        <v>0.20351414115957028</v>
      </c>
      <c r="K2752">
        <v>2751</v>
      </c>
      <c r="L2752">
        <v>4716</v>
      </c>
      <c r="M2752">
        <f t="shared" si="84"/>
        <v>5.8333333333333341E-2</v>
      </c>
      <c r="N2752">
        <f t="shared" si="85"/>
        <v>0.3488813848449776</v>
      </c>
    </row>
    <row r="2753" spans="1:14" x14ac:dyDescent="0.2">
      <c r="A2753" s="1" t="s">
        <v>517</v>
      </c>
      <c r="B2753" s="1">
        <v>9.0307399999999998</v>
      </c>
      <c r="C2753" s="1">
        <v>8.5323499999999992</v>
      </c>
      <c r="D2753" s="1">
        <v>8.0695700000000006</v>
      </c>
      <c r="E2753" s="1">
        <v>9.1128599999999995</v>
      </c>
      <c r="F2753" s="1">
        <v>9.6865600000000001</v>
      </c>
      <c r="G2753" s="1">
        <v>8.67239</v>
      </c>
      <c r="H2753">
        <f>SUM(E2753:G2753)/SUM(B2753:D2753)</f>
        <v>1.0717502592395793</v>
      </c>
      <c r="I2753">
        <v>9.9968766120232255E-2</v>
      </c>
      <c r="J2753">
        <v>0.20376868321863548</v>
      </c>
      <c r="K2753">
        <v>2752</v>
      </c>
      <c r="L2753">
        <v>4716</v>
      </c>
      <c r="M2753">
        <f t="shared" si="84"/>
        <v>5.8354537743850722E-2</v>
      </c>
      <c r="N2753">
        <f t="shared" si="85"/>
        <v>0.34919081034123722</v>
      </c>
    </row>
    <row r="2754" spans="1:14" x14ac:dyDescent="0.2">
      <c r="A2754" s="1" t="s">
        <v>2828</v>
      </c>
      <c r="B2754" s="1">
        <v>8.5479500000000002</v>
      </c>
      <c r="C2754" s="1">
        <v>8.3576899999999998</v>
      </c>
      <c r="D2754" s="1">
        <v>8.9078300000000006</v>
      </c>
      <c r="E2754" s="1">
        <v>9.1077499999999993</v>
      </c>
      <c r="F2754" s="1">
        <v>10.896800000000001</v>
      </c>
      <c r="G2754" s="1">
        <v>8.8367100000000001</v>
      </c>
      <c r="H2754">
        <f>SUM(E2754:G2754)/SUM(B2754:D2754)</f>
        <v>1.1172949626687154</v>
      </c>
      <c r="I2754">
        <v>0.16001010346100711</v>
      </c>
      <c r="J2754">
        <v>0.20430462104000116</v>
      </c>
      <c r="K2754">
        <v>2753</v>
      </c>
      <c r="L2754">
        <v>4716</v>
      </c>
      <c r="M2754">
        <f t="shared" si="84"/>
        <v>5.837574215436811E-2</v>
      </c>
      <c r="N2754">
        <f t="shared" si="85"/>
        <v>0.34998205333259913</v>
      </c>
    </row>
    <row r="2755" spans="1:14" x14ac:dyDescent="0.2">
      <c r="A2755" s="1" t="s">
        <v>5118</v>
      </c>
      <c r="B2755" s="1">
        <v>8.6279800000000009</v>
      </c>
      <c r="C2755" s="1">
        <v>9.34084</v>
      </c>
      <c r="D2755" s="1">
        <v>10.2104</v>
      </c>
      <c r="E2755" s="1">
        <v>8.6293399999999991</v>
      </c>
      <c r="F2755" s="1">
        <v>6.8875599999999997</v>
      </c>
      <c r="G2755" s="1">
        <v>9.0256799999999995</v>
      </c>
      <c r="H2755">
        <f>SUM(E2755:G2755)/SUM(B2755:D2755)</f>
        <v>0.87094603754113853</v>
      </c>
      <c r="I2755">
        <v>-0.19934476043006358</v>
      </c>
      <c r="J2755">
        <v>0.20445354739479402</v>
      </c>
      <c r="K2755">
        <v>2754</v>
      </c>
      <c r="L2755">
        <v>4716</v>
      </c>
      <c r="M2755">
        <f t="shared" ref="M2755:M2818" si="86">(K2755/L2755)*0.1</f>
        <v>5.8396946564885505E-2</v>
      </c>
      <c r="N2755">
        <f t="shared" ref="N2755:N2818" si="87">(J2755*L2755)/K2755</f>
        <v>0.35010999619239236</v>
      </c>
    </row>
    <row r="2756" spans="1:14" x14ac:dyDescent="0.2">
      <c r="A2756" s="1" t="s">
        <v>13127</v>
      </c>
      <c r="B2756" s="1">
        <v>9.4910499999999995</v>
      </c>
      <c r="C2756" s="1">
        <v>7.2151800000000001</v>
      </c>
      <c r="D2756" s="1">
        <v>9.2232299999999992</v>
      </c>
      <c r="E2756" s="1">
        <v>9.2642600000000002</v>
      </c>
      <c r="F2756" s="1">
        <v>12.5457</v>
      </c>
      <c r="G2756" s="1">
        <v>9.7811900000000005</v>
      </c>
      <c r="H2756">
        <f>SUM(E2756:G2756)/SUM(B2756:D2756)</f>
        <v>1.2183497072441924</v>
      </c>
      <c r="I2756">
        <v>0.28492829456839691</v>
      </c>
      <c r="J2756">
        <v>0.2045395699769417</v>
      </c>
      <c r="K2756">
        <v>2755</v>
      </c>
      <c r="L2756">
        <v>4716</v>
      </c>
      <c r="M2756">
        <f t="shared" si="86"/>
        <v>5.8418150975402885E-2</v>
      </c>
      <c r="N2756">
        <f t="shared" si="87"/>
        <v>0.35013016769918587</v>
      </c>
    </row>
    <row r="2757" spans="1:14" x14ac:dyDescent="0.2">
      <c r="A2757" s="1" t="s">
        <v>10452</v>
      </c>
      <c r="B2757" s="1">
        <v>10.9397</v>
      </c>
      <c r="C2757" s="1">
        <v>11.6752</v>
      </c>
      <c r="D2757" s="1">
        <v>13.203099999999999</v>
      </c>
      <c r="E2757" s="1">
        <v>11.370200000000001</v>
      </c>
      <c r="F2757" s="1">
        <v>8.8248999999999995</v>
      </c>
      <c r="G2757" s="1">
        <v>10.940300000000001</v>
      </c>
      <c r="H2757">
        <f>SUM(E2757:G2757)/SUM(B2757:D2757)</f>
        <v>0.86926684907029994</v>
      </c>
      <c r="I2757">
        <v>-0.20212896878768757</v>
      </c>
      <c r="J2757">
        <v>0.20463644874807985</v>
      </c>
      <c r="K2757">
        <v>2756</v>
      </c>
      <c r="L2757">
        <v>4716</v>
      </c>
      <c r="M2757">
        <f t="shared" si="86"/>
        <v>5.8439355385920266E-2</v>
      </c>
      <c r="N2757">
        <f t="shared" si="87"/>
        <v>0.35016890141362284</v>
      </c>
    </row>
    <row r="2758" spans="1:14" x14ac:dyDescent="0.2">
      <c r="A2758" s="1" t="s">
        <v>10162</v>
      </c>
      <c r="B2758" s="1">
        <v>9.5814699999999995</v>
      </c>
      <c r="C2758" s="1">
        <v>8.3769200000000001</v>
      </c>
      <c r="D2758" s="1">
        <v>8.9633299999999991</v>
      </c>
      <c r="E2758" s="1">
        <v>9.46739</v>
      </c>
      <c r="F2758" s="1">
        <v>10.682</v>
      </c>
      <c r="G2758" s="1">
        <v>9.3016799999999993</v>
      </c>
      <c r="H2758">
        <f>SUM(E2758:G2758)/SUM(B2758:D2758)</f>
        <v>1.0939520208961389</v>
      </c>
      <c r="I2758">
        <v>0.12954946506546919</v>
      </c>
      <c r="J2758">
        <v>0.20468165564451946</v>
      </c>
      <c r="K2758">
        <v>2757</v>
      </c>
      <c r="L2758">
        <v>4716</v>
      </c>
      <c r="M2758">
        <f t="shared" si="86"/>
        <v>5.8460559796437661E-2</v>
      </c>
      <c r="N2758">
        <f t="shared" si="87"/>
        <v>0.35011921944851426</v>
      </c>
    </row>
    <row r="2759" spans="1:14" x14ac:dyDescent="0.2">
      <c r="A2759" s="1" t="s">
        <v>111</v>
      </c>
      <c r="B2759" s="1">
        <v>8.9667200000000005</v>
      </c>
      <c r="C2759" s="1">
        <v>7.5640299999999998</v>
      </c>
      <c r="D2759" s="1">
        <v>8.3043399999999998</v>
      </c>
      <c r="E2759" s="1">
        <v>8.5044000000000004</v>
      </c>
      <c r="F2759" s="1">
        <v>9.1386900000000004</v>
      </c>
      <c r="G2759" s="1">
        <v>9.3695799999999991</v>
      </c>
      <c r="H2759">
        <f>SUM(E2759:G2759)/SUM(B2759:D2759)</f>
        <v>1.087681582792734</v>
      </c>
      <c r="I2759">
        <v>0.12125627151421448</v>
      </c>
      <c r="J2759">
        <v>0.20552080129810457</v>
      </c>
      <c r="K2759">
        <v>2758</v>
      </c>
      <c r="L2759">
        <v>4716</v>
      </c>
      <c r="M2759">
        <f t="shared" si="86"/>
        <v>5.8481764206955049E-2</v>
      </c>
      <c r="N2759">
        <f t="shared" si="87"/>
        <v>0.35142715696949284</v>
      </c>
    </row>
    <row r="2760" spans="1:14" x14ac:dyDescent="0.2">
      <c r="A2760" s="1" t="s">
        <v>9020</v>
      </c>
      <c r="B2760" s="1">
        <v>9.7239400000000007</v>
      </c>
      <c r="C2760" s="1">
        <v>8.9358400000000007</v>
      </c>
      <c r="D2760" s="1">
        <v>9.9325899999999994</v>
      </c>
      <c r="E2760" s="1">
        <v>7.9180999999999999</v>
      </c>
      <c r="F2760" s="1">
        <v>9.7134800000000006</v>
      </c>
      <c r="G2760" s="1">
        <v>7.93093</v>
      </c>
      <c r="H2760">
        <f>SUM(E2760:G2760)/SUM(B2760:D2760)</f>
        <v>0.89403256882867688</v>
      </c>
      <c r="I2760">
        <v>-0.1616007063962597</v>
      </c>
      <c r="J2760">
        <v>0.2057132834876011</v>
      </c>
      <c r="K2760">
        <v>2759</v>
      </c>
      <c r="L2760">
        <v>4716</v>
      </c>
      <c r="M2760">
        <f t="shared" si="86"/>
        <v>5.8502968617472444E-2</v>
      </c>
      <c r="N2760">
        <f t="shared" si="87"/>
        <v>0.35162879482693976</v>
      </c>
    </row>
    <row r="2761" spans="1:14" x14ac:dyDescent="0.2">
      <c r="A2761" s="1" t="s">
        <v>1791</v>
      </c>
      <c r="B2761" s="1">
        <v>9.5548199999999994</v>
      </c>
      <c r="C2761" s="1">
        <v>8.6822300000000006</v>
      </c>
      <c r="D2761" s="1">
        <v>8.9320699999999995</v>
      </c>
      <c r="E2761" s="1">
        <v>9.12181</v>
      </c>
      <c r="F2761" s="1">
        <v>9.8208400000000005</v>
      </c>
      <c r="G2761" s="1">
        <v>9.79101</v>
      </c>
      <c r="H2761">
        <f>SUM(E2761:G2761)/SUM(B2761:D2761)</f>
        <v>1.0575852291130519</v>
      </c>
      <c r="I2761">
        <v>8.0773932531084183E-2</v>
      </c>
      <c r="J2761">
        <v>0.20572153255112047</v>
      </c>
      <c r="K2761">
        <v>2760</v>
      </c>
      <c r="L2761">
        <v>4716</v>
      </c>
      <c r="M2761">
        <f t="shared" si="86"/>
        <v>5.8524173027989825E-2</v>
      </c>
      <c r="N2761">
        <f t="shared" si="87"/>
        <v>0.35151548822865369</v>
      </c>
    </row>
    <row r="2762" spans="1:14" x14ac:dyDescent="0.2">
      <c r="A2762" s="1" t="s">
        <v>7151</v>
      </c>
      <c r="B2762" s="1">
        <v>10.4382</v>
      </c>
      <c r="C2762" s="1">
        <v>12.522500000000001</v>
      </c>
      <c r="D2762" s="1">
        <v>14.767899999999999</v>
      </c>
      <c r="E2762" s="1">
        <v>11.378500000000001</v>
      </c>
      <c r="F2762" s="1">
        <v>4.76267</v>
      </c>
      <c r="G2762" s="1">
        <v>10.584099999999999</v>
      </c>
      <c r="H2762">
        <f>SUM(E2762:G2762)/SUM(B2762:D2762)</f>
        <v>0.70835573013575914</v>
      </c>
      <c r="I2762">
        <v>-0.497454043595566</v>
      </c>
      <c r="J2762">
        <v>0.20593973458805759</v>
      </c>
      <c r="K2762">
        <v>2761</v>
      </c>
      <c r="L2762">
        <v>4716</v>
      </c>
      <c r="M2762">
        <f t="shared" si="86"/>
        <v>5.8545377438507212E-2</v>
      </c>
      <c r="N2762">
        <f t="shared" si="87"/>
        <v>0.35176087950643953</v>
      </c>
    </row>
    <row r="2763" spans="1:14" x14ac:dyDescent="0.2">
      <c r="A2763" s="1" t="s">
        <v>2535</v>
      </c>
      <c r="B2763" s="1">
        <v>8.39316</v>
      </c>
      <c r="C2763" s="1">
        <v>6.2790499999999998</v>
      </c>
      <c r="D2763" s="1">
        <v>8.1224600000000002</v>
      </c>
      <c r="E2763" s="1">
        <v>8.2952300000000001</v>
      </c>
      <c r="F2763" s="1">
        <v>10.7128</v>
      </c>
      <c r="G2763" s="1">
        <v>8.4317799999999998</v>
      </c>
      <c r="H2763">
        <f>SUM(E2763:G2763)/SUM(B2763:D2763)</f>
        <v>1.2037818490024201</v>
      </c>
      <c r="I2763">
        <v>0.26757396861079452</v>
      </c>
      <c r="J2763">
        <v>0.20633679156008156</v>
      </c>
      <c r="K2763">
        <v>2762</v>
      </c>
      <c r="L2763">
        <v>4716</v>
      </c>
      <c r="M2763">
        <f t="shared" si="86"/>
        <v>5.8566581849024607E-2</v>
      </c>
      <c r="N2763">
        <f t="shared" si="87"/>
        <v>0.3523114804479886</v>
      </c>
    </row>
    <row r="2764" spans="1:14" x14ac:dyDescent="0.2">
      <c r="A2764" s="1" t="s">
        <v>700</v>
      </c>
      <c r="B2764" s="1">
        <v>9.5639599999999998</v>
      </c>
      <c r="C2764" s="1">
        <v>8.1141199999999998</v>
      </c>
      <c r="D2764" s="1">
        <v>9.2955100000000002</v>
      </c>
      <c r="E2764" s="1">
        <v>9.7995699999999992</v>
      </c>
      <c r="F2764" s="1">
        <v>9.5459200000000006</v>
      </c>
      <c r="G2764" s="1">
        <v>9.6678800000000003</v>
      </c>
      <c r="H2764">
        <f>SUM(E2764:G2764)/SUM(B2764:D2764)</f>
        <v>1.0756213763166118</v>
      </c>
      <c r="I2764">
        <v>0.10517033194811913</v>
      </c>
      <c r="J2764">
        <v>0.20639785908881458</v>
      </c>
      <c r="K2764">
        <v>2763</v>
      </c>
      <c r="L2764">
        <v>4716</v>
      </c>
      <c r="M2764">
        <f t="shared" si="86"/>
        <v>5.8587786259541988E-2</v>
      </c>
      <c r="N2764">
        <f t="shared" si="87"/>
        <v>0.35228820248383985</v>
      </c>
    </row>
    <row r="2765" spans="1:14" x14ac:dyDescent="0.2">
      <c r="A2765" s="1" t="s">
        <v>5862</v>
      </c>
      <c r="B2765" s="1">
        <v>7.9940199999999999</v>
      </c>
      <c r="C2765" s="1">
        <v>9.4078900000000001</v>
      </c>
      <c r="D2765" s="1">
        <v>10.1044</v>
      </c>
      <c r="E2765" s="1">
        <v>12.1264</v>
      </c>
      <c r="F2765" s="1">
        <v>9.1154499999999992</v>
      </c>
      <c r="G2765" s="1">
        <v>11.153600000000001</v>
      </c>
      <c r="H2765">
        <f>SUM(E2765:G2765)/SUM(B2765:D2765)</f>
        <v>1.1777461244347205</v>
      </c>
      <c r="I2765">
        <v>0.23602858459084042</v>
      </c>
      <c r="J2765">
        <v>0.20675132422908757</v>
      </c>
      <c r="K2765">
        <v>2764</v>
      </c>
      <c r="L2765">
        <v>4716</v>
      </c>
      <c r="M2765">
        <f t="shared" si="86"/>
        <v>5.8608990670059369E-2</v>
      </c>
      <c r="N2765">
        <f t="shared" si="87"/>
        <v>0.35276383685397139</v>
      </c>
    </row>
    <row r="2766" spans="1:14" x14ac:dyDescent="0.2">
      <c r="A2766" s="1" t="s">
        <v>2048</v>
      </c>
      <c r="B2766" s="1">
        <v>11.374000000000001</v>
      </c>
      <c r="C2766" s="1">
        <v>8.0455500000000004</v>
      </c>
      <c r="D2766" s="1">
        <v>10.4376</v>
      </c>
      <c r="E2766" s="1">
        <v>7.3311599999999997</v>
      </c>
      <c r="F2766" s="1">
        <v>9.3400099999999995</v>
      </c>
      <c r="G2766" s="1">
        <v>7.9747500000000002</v>
      </c>
      <c r="H2766">
        <f>SUM(E2766:G2766)/SUM(B2766:D2766)</f>
        <v>0.82546123792793347</v>
      </c>
      <c r="I2766">
        <v>-0.27672762434254877</v>
      </c>
      <c r="J2766">
        <v>0.20686375457119149</v>
      </c>
      <c r="K2766">
        <v>2765</v>
      </c>
      <c r="L2766">
        <v>4716</v>
      </c>
      <c r="M2766">
        <f t="shared" si="86"/>
        <v>5.8630195080576764E-2</v>
      </c>
      <c r="N2766">
        <f t="shared" si="87"/>
        <v>0.352828016838242</v>
      </c>
    </row>
    <row r="2767" spans="1:14" x14ac:dyDescent="0.2">
      <c r="A2767" s="1" t="s">
        <v>9456</v>
      </c>
      <c r="B2767" s="1">
        <v>11.3849</v>
      </c>
      <c r="C2767" s="1">
        <v>9.8833699999999993</v>
      </c>
      <c r="D2767" s="1">
        <v>10.814500000000001</v>
      </c>
      <c r="E2767" s="1">
        <v>9.7663399999999996</v>
      </c>
      <c r="F2767" s="1">
        <v>10.281700000000001</v>
      </c>
      <c r="G2767" s="1">
        <v>9.9479199999999999</v>
      </c>
      <c r="H2767">
        <f>SUM(E2767:G2767)/SUM(B2767:D2767)</f>
        <v>0.93495542934727882</v>
      </c>
      <c r="I2767">
        <v>-9.7030503568698898E-2</v>
      </c>
      <c r="J2767">
        <v>0.20733340192220917</v>
      </c>
      <c r="K2767">
        <v>2766</v>
      </c>
      <c r="L2767">
        <v>4716</v>
      </c>
      <c r="M2767">
        <f t="shared" si="86"/>
        <v>5.8651399491094151E-2</v>
      </c>
      <c r="N2767">
        <f t="shared" si="87"/>
        <v>0.35350120154198783</v>
      </c>
    </row>
    <row r="2768" spans="1:14" x14ac:dyDescent="0.2">
      <c r="A2768" s="1" t="s">
        <v>6141</v>
      </c>
      <c r="B2768" s="1">
        <v>9.7636599999999998</v>
      </c>
      <c r="C2768" s="1">
        <v>8.0258800000000008</v>
      </c>
      <c r="D2768" s="1">
        <v>8.4293200000000006</v>
      </c>
      <c r="E2768" s="1">
        <v>8.9050600000000006</v>
      </c>
      <c r="F2768" s="1">
        <v>11.2346</v>
      </c>
      <c r="G2768" s="1">
        <v>9.9302299999999999</v>
      </c>
      <c r="H2768">
        <f>SUM(E2768:G2768)/SUM(B2768:D2768)</f>
        <v>1.1468801465815066</v>
      </c>
      <c r="I2768">
        <v>0.19771463201009132</v>
      </c>
      <c r="J2768">
        <v>0.20743476417897341</v>
      </c>
      <c r="K2768">
        <v>2767</v>
      </c>
      <c r="L2768">
        <v>4716</v>
      </c>
      <c r="M2768">
        <f t="shared" si="86"/>
        <v>5.8672603901611532E-2</v>
      </c>
      <c r="N2768">
        <f t="shared" si="87"/>
        <v>0.35354620450597712</v>
      </c>
    </row>
    <row r="2769" spans="1:14" x14ac:dyDescent="0.2">
      <c r="A2769" s="1" t="s">
        <v>7613</v>
      </c>
      <c r="B2769" s="1">
        <v>8.7029099999999993</v>
      </c>
      <c r="C2769" s="1">
        <v>8.7514900000000004</v>
      </c>
      <c r="D2769" s="1">
        <v>8.4800400000000007</v>
      </c>
      <c r="E2769" s="1">
        <v>8.5930400000000002</v>
      </c>
      <c r="F2769" s="1">
        <v>9.4114299999999993</v>
      </c>
      <c r="G2769" s="1">
        <v>9.0622799999999994</v>
      </c>
      <c r="H2769">
        <f>SUM(E2769:G2769)/SUM(B2769:D2769)</f>
        <v>1.043660476185335</v>
      </c>
      <c r="I2769">
        <v>6.1652450422429297E-2</v>
      </c>
      <c r="J2769">
        <v>0.20766062140566022</v>
      </c>
      <c r="K2769">
        <v>2768</v>
      </c>
      <c r="L2769">
        <v>4716</v>
      </c>
      <c r="M2769">
        <f t="shared" si="86"/>
        <v>5.8693808312128927E-2</v>
      </c>
      <c r="N2769">
        <f t="shared" si="87"/>
        <v>0.35380328415790951</v>
      </c>
    </row>
    <row r="2770" spans="1:14" x14ac:dyDescent="0.2">
      <c r="A2770" s="1" t="s">
        <v>5728</v>
      </c>
      <c r="B2770" s="1">
        <v>8.7469999999999999</v>
      </c>
      <c r="C2770" s="1">
        <v>7.8621400000000001</v>
      </c>
      <c r="D2770" s="1">
        <v>8.2978199999999998</v>
      </c>
      <c r="E2770" s="1">
        <v>8.1995000000000005</v>
      </c>
      <c r="F2770" s="1">
        <v>9.5063399999999998</v>
      </c>
      <c r="G2770" s="1">
        <v>9.4238099999999996</v>
      </c>
      <c r="H2770">
        <f>SUM(E2770:G2770)/SUM(B2770:D2770)</f>
        <v>1.0892397145215635</v>
      </c>
      <c r="I2770">
        <v>0.12332149022917141</v>
      </c>
      <c r="J2770">
        <v>0.20786191864277428</v>
      </c>
      <c r="K2770">
        <v>2769</v>
      </c>
      <c r="L2770">
        <v>4716</v>
      </c>
      <c r="M2770">
        <f t="shared" si="86"/>
        <v>5.8715012722646315E-2</v>
      </c>
      <c r="N2770">
        <f t="shared" si="87"/>
        <v>0.3540183489777261</v>
      </c>
    </row>
    <row r="2771" spans="1:14" x14ac:dyDescent="0.2">
      <c r="A2771" s="1" t="s">
        <v>899</v>
      </c>
      <c r="B2771" s="1">
        <v>9.7477499999999999</v>
      </c>
      <c r="C2771" s="1">
        <v>8.9427500000000002</v>
      </c>
      <c r="D2771" s="1">
        <v>9.4724599999999999</v>
      </c>
      <c r="E2771" s="1">
        <v>8.6512799999999999</v>
      </c>
      <c r="F2771" s="1">
        <v>8.1947399999999995</v>
      </c>
      <c r="G2771" s="1">
        <v>9.4053299999999993</v>
      </c>
      <c r="H2771">
        <f>SUM(E2771:G2771)/SUM(B2771:D2771)</f>
        <v>0.93212325693037945</v>
      </c>
      <c r="I2771">
        <v>-0.10140735631170553</v>
      </c>
      <c r="J2771">
        <v>0.20792769211057241</v>
      </c>
      <c r="K2771">
        <v>2770</v>
      </c>
      <c r="L2771">
        <v>4716</v>
      </c>
      <c r="M2771">
        <f t="shared" si="86"/>
        <v>5.8736217133163696E-2</v>
      </c>
      <c r="N2771">
        <f t="shared" si="87"/>
        <v>0.35400252562940776</v>
      </c>
    </row>
    <row r="2772" spans="1:14" x14ac:dyDescent="0.2">
      <c r="A2772" s="1" t="s">
        <v>4243</v>
      </c>
      <c r="B2772" s="1">
        <v>7.7682099999999998</v>
      </c>
      <c r="C2772" s="1">
        <v>7.8833099999999998</v>
      </c>
      <c r="D2772" s="1">
        <v>8.8498000000000001</v>
      </c>
      <c r="E2772" s="1">
        <v>10.726100000000001</v>
      </c>
      <c r="F2772" s="1">
        <v>7.8912500000000003</v>
      </c>
      <c r="G2772" s="1">
        <v>10.010300000000001</v>
      </c>
      <c r="H2772">
        <f>SUM(E2772:G2772)/SUM(B2772:D2772)</f>
        <v>1.1684125589968215</v>
      </c>
      <c r="I2772">
        <v>0.22454977055896178</v>
      </c>
      <c r="J2772">
        <v>0.20826233678937739</v>
      </c>
      <c r="K2772">
        <v>2771</v>
      </c>
      <c r="L2772">
        <v>4716</v>
      </c>
      <c r="M2772">
        <f t="shared" si="86"/>
        <v>5.875742154368109E-2</v>
      </c>
      <c r="N2772">
        <f t="shared" si="87"/>
        <v>0.35444430902154589</v>
      </c>
    </row>
    <row r="2773" spans="1:14" x14ac:dyDescent="0.2">
      <c r="A2773" s="1" t="s">
        <v>10391</v>
      </c>
      <c r="B2773" s="1">
        <v>10.4887</v>
      </c>
      <c r="C2773" s="1">
        <v>9.7127199999999991</v>
      </c>
      <c r="D2773" s="1">
        <v>9.9454899999999995</v>
      </c>
      <c r="E2773" s="1">
        <v>9.2171599999999998</v>
      </c>
      <c r="F2773" s="1">
        <v>10.0153</v>
      </c>
      <c r="G2773" s="1">
        <v>9.4257600000000004</v>
      </c>
      <c r="H2773">
        <f>SUM(E2773:G2773)/SUM(B2773:D2773)</f>
        <v>0.95061881964022188</v>
      </c>
      <c r="I2773">
        <v>-7.306113156726915E-2</v>
      </c>
      <c r="J2773">
        <v>0.20889216658072027</v>
      </c>
      <c r="K2773">
        <v>2772</v>
      </c>
      <c r="L2773">
        <v>4716</v>
      </c>
      <c r="M2773">
        <f t="shared" si="86"/>
        <v>5.8778625954198471E-2</v>
      </c>
      <c r="N2773">
        <f t="shared" si="87"/>
        <v>0.35538797171525138</v>
      </c>
    </row>
    <row r="2774" spans="1:14" x14ac:dyDescent="0.2">
      <c r="A2774" s="1" t="s">
        <v>6661</v>
      </c>
      <c r="B2774" s="1">
        <v>9.1072100000000002</v>
      </c>
      <c r="C2774" s="1">
        <v>8.5960199999999993</v>
      </c>
      <c r="D2774" s="1">
        <v>10.4872</v>
      </c>
      <c r="E2774" s="1">
        <v>9.9725699999999993</v>
      </c>
      <c r="F2774" s="1">
        <v>10.618600000000001</v>
      </c>
      <c r="G2774" s="1">
        <v>10.2685</v>
      </c>
      <c r="H2774">
        <f>SUM(E2774:G2774)/SUM(B2774:D2774)</f>
        <v>1.0946860335227238</v>
      </c>
      <c r="I2774">
        <v>0.13051715034708825</v>
      </c>
      <c r="J2774">
        <v>0.20906206978702874</v>
      </c>
      <c r="K2774">
        <v>2773</v>
      </c>
      <c r="L2774">
        <v>4716</v>
      </c>
      <c r="M2774">
        <f t="shared" si="86"/>
        <v>5.8799830364715866E-2</v>
      </c>
      <c r="N2774">
        <f t="shared" si="87"/>
        <v>0.35554876347480258</v>
      </c>
    </row>
    <row r="2775" spans="1:14" x14ac:dyDescent="0.2">
      <c r="A2775" s="1" t="s">
        <v>7455</v>
      </c>
      <c r="B2775" s="1">
        <v>7.5920399999999999</v>
      </c>
      <c r="C2775" s="1">
        <v>9.2407400000000006</v>
      </c>
      <c r="D2775" s="1">
        <v>8.6696899999999992</v>
      </c>
      <c r="E2775" s="1">
        <v>10.6546</v>
      </c>
      <c r="F2775" s="1">
        <v>8.2665199999999999</v>
      </c>
      <c r="G2775" s="1">
        <v>11.018700000000001</v>
      </c>
      <c r="H2775">
        <f>SUM(E2775:G2775)/SUM(B2775:D2775)</f>
        <v>1.1739968716755673</v>
      </c>
      <c r="I2775">
        <v>0.23142856413437193</v>
      </c>
      <c r="J2775">
        <v>0.20919129047538529</v>
      </c>
      <c r="K2775">
        <v>2774</v>
      </c>
      <c r="L2775">
        <v>4716</v>
      </c>
      <c r="M2775">
        <f t="shared" si="86"/>
        <v>5.8821034775233254E-2</v>
      </c>
      <c r="N2775">
        <f t="shared" si="87"/>
        <v>0.3556402760929766</v>
      </c>
    </row>
    <row r="2776" spans="1:14" x14ac:dyDescent="0.2">
      <c r="A2776" s="1" t="s">
        <v>5609</v>
      </c>
      <c r="B2776" s="1">
        <v>11.107799999999999</v>
      </c>
      <c r="C2776" s="1">
        <v>8.4893300000000007</v>
      </c>
      <c r="D2776" s="1">
        <v>10.1654</v>
      </c>
      <c r="E2776" s="1">
        <v>10.196999999999999</v>
      </c>
      <c r="F2776" s="1">
        <v>12.7164</v>
      </c>
      <c r="G2776" s="1">
        <v>11.5893</v>
      </c>
      <c r="H2776">
        <f>SUM(E2776:G2776)/SUM(B2776:D2776)</f>
        <v>1.1592663661321803</v>
      </c>
      <c r="I2776">
        <v>0.21321209433897792</v>
      </c>
      <c r="J2776">
        <v>0.20926458286904415</v>
      </c>
      <c r="K2776">
        <v>2775</v>
      </c>
      <c r="L2776">
        <v>4716</v>
      </c>
      <c r="M2776">
        <f t="shared" si="86"/>
        <v>5.8842239185750635E-2</v>
      </c>
      <c r="N2776">
        <f t="shared" si="87"/>
        <v>0.35563667488663503</v>
      </c>
    </row>
    <row r="2777" spans="1:14" x14ac:dyDescent="0.2">
      <c r="A2777" s="1" t="s">
        <v>741</v>
      </c>
      <c r="B2777" s="1">
        <v>9.1525400000000001</v>
      </c>
      <c r="C2777" s="1">
        <v>10.8003</v>
      </c>
      <c r="D2777" s="1">
        <v>10.8104</v>
      </c>
      <c r="E2777" s="1">
        <v>8.0526199999999992</v>
      </c>
      <c r="F2777" s="1">
        <v>10.451599999999999</v>
      </c>
      <c r="G2777" s="1">
        <v>7.5237499999999997</v>
      </c>
      <c r="H2777">
        <f>SUM(E2777:G2777)/SUM(B2777:D2777)</f>
        <v>0.84607375556020736</v>
      </c>
      <c r="I2777">
        <v>-0.24114466068768503</v>
      </c>
      <c r="J2777">
        <v>0.20928705256091959</v>
      </c>
      <c r="K2777">
        <v>2776</v>
      </c>
      <c r="L2777">
        <v>4716</v>
      </c>
      <c r="M2777">
        <f t="shared" si="86"/>
        <v>5.8863443596268029E-2</v>
      </c>
      <c r="N2777">
        <f t="shared" si="87"/>
        <v>0.35554673626703776</v>
      </c>
    </row>
    <row r="2778" spans="1:14" x14ac:dyDescent="0.2">
      <c r="A2778" s="1" t="s">
        <v>11840</v>
      </c>
      <c r="B2778" s="1">
        <v>10.39</v>
      </c>
      <c r="C2778" s="1">
        <v>12.4251</v>
      </c>
      <c r="D2778" s="1">
        <v>11.8246</v>
      </c>
      <c r="E2778" s="1">
        <v>9.5288699999999995</v>
      </c>
      <c r="F2778" s="1">
        <v>11.6389</v>
      </c>
      <c r="G2778" s="1">
        <v>8.7709499999999991</v>
      </c>
      <c r="H2778">
        <f>SUM(E2778:G2778)/SUM(B2778:D2778)</f>
        <v>0.86428924038025712</v>
      </c>
      <c r="I2778">
        <v>-0.21041389380572154</v>
      </c>
      <c r="J2778">
        <v>0.20957579456609754</v>
      </c>
      <c r="K2778">
        <v>2777</v>
      </c>
      <c r="L2778">
        <v>4716</v>
      </c>
      <c r="M2778">
        <f t="shared" si="86"/>
        <v>5.8884648006785417E-2</v>
      </c>
      <c r="N2778">
        <f t="shared" si="87"/>
        <v>0.35590905551808283</v>
      </c>
    </row>
    <row r="2779" spans="1:14" x14ac:dyDescent="0.2">
      <c r="A2779" s="1" t="s">
        <v>3958</v>
      </c>
      <c r="B2779" s="1">
        <v>9.7001100000000005</v>
      </c>
      <c r="C2779" s="1">
        <v>8.5996400000000008</v>
      </c>
      <c r="D2779" s="1">
        <v>9.3267900000000008</v>
      </c>
      <c r="E2779" s="1">
        <v>9.5536799999999999</v>
      </c>
      <c r="F2779" s="1">
        <v>11.1044</v>
      </c>
      <c r="G2779" s="1">
        <v>9.6441300000000005</v>
      </c>
      <c r="H2779">
        <f>SUM(E2779:G2779)/SUM(B2779:D2779)</f>
        <v>1.0968514334404522</v>
      </c>
      <c r="I2779">
        <v>0.13336812851797389</v>
      </c>
      <c r="J2779">
        <v>0.20975336406680548</v>
      </c>
      <c r="K2779">
        <v>2778</v>
      </c>
      <c r="L2779">
        <v>4716</v>
      </c>
      <c r="M2779">
        <f t="shared" si="86"/>
        <v>5.8905852417302798E-2</v>
      </c>
      <c r="N2779">
        <f t="shared" si="87"/>
        <v>0.35608238478727672</v>
      </c>
    </row>
    <row r="2780" spans="1:14" x14ac:dyDescent="0.2">
      <c r="A2780" s="1" t="s">
        <v>5878</v>
      </c>
      <c r="B2780" s="1">
        <v>10.4412</v>
      </c>
      <c r="C2780" s="1">
        <v>11.9787</v>
      </c>
      <c r="D2780" s="1">
        <v>10.11</v>
      </c>
      <c r="E2780" s="1">
        <v>9.7930700000000002</v>
      </c>
      <c r="F2780" s="1">
        <v>6.2414699999999996</v>
      </c>
      <c r="G2780" s="1">
        <v>10.258699999999999</v>
      </c>
      <c r="H2780">
        <f>SUM(E2780:G2780)/SUM(B2780:D2780)</f>
        <v>0.80827915241055148</v>
      </c>
      <c r="I2780">
        <v>-0.30707445754724261</v>
      </c>
      <c r="J2780">
        <v>0.20991477863660643</v>
      </c>
      <c r="K2780">
        <v>2779</v>
      </c>
      <c r="L2780">
        <v>4716</v>
      </c>
      <c r="M2780">
        <f t="shared" si="86"/>
        <v>5.8927056827820193E-2</v>
      </c>
      <c r="N2780">
        <f t="shared" si="87"/>
        <v>0.35622817418144509</v>
      </c>
    </row>
    <row r="2781" spans="1:14" x14ac:dyDescent="0.2">
      <c r="A2781" s="1" t="s">
        <v>6735</v>
      </c>
      <c r="B2781" s="1">
        <v>9.72363</v>
      </c>
      <c r="C2781" s="1">
        <v>8.8714099999999991</v>
      </c>
      <c r="D2781" s="1">
        <v>10.102399999999999</v>
      </c>
      <c r="E2781" s="1">
        <v>8.1583600000000001</v>
      </c>
      <c r="F2781" s="1">
        <v>9.6266300000000005</v>
      </c>
      <c r="G2781" s="1">
        <v>8.2149599999999996</v>
      </c>
      <c r="H2781">
        <f>SUM(E2781:G2781)/SUM(B2781:D2781)</f>
        <v>0.90600241694032646</v>
      </c>
      <c r="I2781">
        <v>-0.14241319593685406</v>
      </c>
      <c r="J2781">
        <v>0.20995882361477983</v>
      </c>
      <c r="K2781">
        <v>2780</v>
      </c>
      <c r="L2781">
        <v>4716</v>
      </c>
      <c r="M2781">
        <f t="shared" si="86"/>
        <v>5.8948261238337574E-2</v>
      </c>
      <c r="N2781">
        <f t="shared" si="87"/>
        <v>0.35617475257816605</v>
      </c>
    </row>
    <row r="2782" spans="1:14" x14ac:dyDescent="0.2">
      <c r="A2782" s="1" t="s">
        <v>1889</v>
      </c>
      <c r="B2782" s="1">
        <v>9.5286899999999992</v>
      </c>
      <c r="C2782" s="1">
        <v>8.1317799999999991</v>
      </c>
      <c r="D2782" s="1">
        <v>9.1844300000000008</v>
      </c>
      <c r="E2782" s="1">
        <v>9.8573199999999996</v>
      </c>
      <c r="F2782" s="1">
        <v>11.943</v>
      </c>
      <c r="G2782" s="1">
        <v>9.1969200000000004</v>
      </c>
      <c r="H2782">
        <f>SUM(E2782:G2782)/SUM(B2782:D2782)</f>
        <v>1.1546789148031844</v>
      </c>
      <c r="I2782">
        <v>0.20749173266227142</v>
      </c>
      <c r="J2782">
        <v>0.21014439927423953</v>
      </c>
      <c r="K2782">
        <v>2781</v>
      </c>
      <c r="L2782">
        <v>4716</v>
      </c>
      <c r="M2782">
        <f t="shared" si="86"/>
        <v>5.8969465648854962E-2</v>
      </c>
      <c r="N2782">
        <f t="shared" si="87"/>
        <v>0.35636137611553886</v>
      </c>
    </row>
    <row r="2783" spans="1:14" x14ac:dyDescent="0.2">
      <c r="A2783" s="1" t="s">
        <v>4375</v>
      </c>
      <c r="B2783" s="1">
        <v>9.7359899999999993</v>
      </c>
      <c r="C2783" s="1">
        <v>9.1242199999999993</v>
      </c>
      <c r="D2783" s="1">
        <v>9.9562000000000008</v>
      </c>
      <c r="E2783" s="1">
        <v>9.2203099999999996</v>
      </c>
      <c r="F2783" s="1">
        <v>9.3211999999999993</v>
      </c>
      <c r="G2783" s="1">
        <v>9.1373800000000003</v>
      </c>
      <c r="H2783">
        <f>SUM(E2783:G2783)/SUM(B2783:D2783)</f>
        <v>0.96052527014989031</v>
      </c>
      <c r="I2783">
        <v>-5.8104525098219742E-2</v>
      </c>
      <c r="J2783">
        <v>0.21049176883628942</v>
      </c>
      <c r="K2783">
        <v>2782</v>
      </c>
      <c r="L2783">
        <v>4716</v>
      </c>
      <c r="M2783">
        <f t="shared" si="86"/>
        <v>5.8990670059372356E-2</v>
      </c>
      <c r="N2783">
        <f t="shared" si="87"/>
        <v>0.35682213581306288</v>
      </c>
    </row>
    <row r="2784" spans="1:14" x14ac:dyDescent="0.2">
      <c r="A2784" s="1" t="s">
        <v>9410</v>
      </c>
      <c r="B2784" s="1">
        <v>9.7386300000000006</v>
      </c>
      <c r="C2784" s="1">
        <v>8.30959</v>
      </c>
      <c r="D2784" s="1">
        <v>9.2194199999999995</v>
      </c>
      <c r="E2784" s="1">
        <v>9.4420099999999998</v>
      </c>
      <c r="F2784" s="1">
        <v>11.2179</v>
      </c>
      <c r="G2784" s="1">
        <v>9.7058999999999997</v>
      </c>
      <c r="H2784">
        <f>SUM(E2784:G2784)/SUM(B2784:D2784)</f>
        <v>1.1136207607259008</v>
      </c>
      <c r="I2784">
        <v>0.15525801205818285</v>
      </c>
      <c r="J2784">
        <v>0.21051616472577994</v>
      </c>
      <c r="K2784">
        <v>2783</v>
      </c>
      <c r="L2784">
        <v>4716</v>
      </c>
      <c r="M2784">
        <f t="shared" si="86"/>
        <v>5.9011874469889737E-2</v>
      </c>
      <c r="N2784">
        <f t="shared" si="87"/>
        <v>0.35673526153315782</v>
      </c>
    </row>
    <row r="2785" spans="1:14" x14ac:dyDescent="0.2">
      <c r="A2785" s="1" t="s">
        <v>5881</v>
      </c>
      <c r="B2785" s="1">
        <v>9.8163099999999996</v>
      </c>
      <c r="C2785" s="1">
        <v>9.1507699999999996</v>
      </c>
      <c r="D2785" s="1">
        <v>9.1492900000000006</v>
      </c>
      <c r="E2785" s="1">
        <v>8.23184</v>
      </c>
      <c r="F2785" s="1">
        <v>9.2856799999999993</v>
      </c>
      <c r="G2785" s="1">
        <v>8.9026099999999992</v>
      </c>
      <c r="H2785">
        <f>SUM(E2785:G2785)/SUM(B2785:D2785)</f>
        <v>0.93967073274394941</v>
      </c>
      <c r="I2785">
        <v>-8.9772780070529898E-2</v>
      </c>
      <c r="J2785">
        <v>0.21069626531060603</v>
      </c>
      <c r="K2785">
        <v>2784</v>
      </c>
      <c r="L2785">
        <v>4716</v>
      </c>
      <c r="M2785">
        <f t="shared" si="86"/>
        <v>5.9033078880407125E-2</v>
      </c>
      <c r="N2785">
        <f t="shared" si="87"/>
        <v>0.35691220804770762</v>
      </c>
    </row>
    <row r="2786" spans="1:14" x14ac:dyDescent="0.2">
      <c r="A2786" s="1" t="s">
        <v>3251</v>
      </c>
      <c r="B2786" s="1">
        <v>11.3315</v>
      </c>
      <c r="C2786" s="1">
        <v>10.2936</v>
      </c>
      <c r="D2786" s="1">
        <v>11.243</v>
      </c>
      <c r="E2786" s="1">
        <v>10.895899999999999</v>
      </c>
      <c r="F2786" s="1">
        <v>9.1984300000000001</v>
      </c>
      <c r="G2786" s="1">
        <v>10.128399999999999</v>
      </c>
      <c r="H2786">
        <f>SUM(E2786:G2786)/SUM(B2786:D2786)</f>
        <v>0.91951557893519853</v>
      </c>
      <c r="I2786">
        <v>-0.1210540771156689</v>
      </c>
      <c r="J2786">
        <v>0.21098719495068805</v>
      </c>
      <c r="K2786">
        <v>2785</v>
      </c>
      <c r="L2786">
        <v>4716</v>
      </c>
      <c r="M2786">
        <f t="shared" si="86"/>
        <v>5.905428329092452E-2</v>
      </c>
      <c r="N2786">
        <f t="shared" si="87"/>
        <v>0.35727670067771805</v>
      </c>
    </row>
    <row r="2787" spans="1:14" x14ac:dyDescent="0.2">
      <c r="A2787" s="1" t="s">
        <v>10425</v>
      </c>
      <c r="B2787" s="1">
        <v>9.1520299999999999</v>
      </c>
      <c r="C2787" s="1">
        <v>8.5650600000000008</v>
      </c>
      <c r="D2787" s="1">
        <v>10.172499999999999</v>
      </c>
      <c r="E2787" s="1">
        <v>8.9098500000000005</v>
      </c>
      <c r="F2787" s="1">
        <v>8.0517000000000003</v>
      </c>
      <c r="G2787" s="1">
        <v>8.5555800000000009</v>
      </c>
      <c r="H2787">
        <f>SUM(E2787:G2787)/SUM(B2787:D2787)</f>
        <v>0.9149338516629324</v>
      </c>
      <c r="I2787">
        <v>-0.12826065239511691</v>
      </c>
      <c r="J2787">
        <v>0.21102107630321545</v>
      </c>
      <c r="K2787">
        <v>2786</v>
      </c>
      <c r="L2787">
        <v>4716</v>
      </c>
      <c r="M2787">
        <f t="shared" si="86"/>
        <v>5.9075487701441901E-2</v>
      </c>
      <c r="N2787">
        <f t="shared" si="87"/>
        <v>0.35720581329718742</v>
      </c>
    </row>
    <row r="2788" spans="1:14" x14ac:dyDescent="0.2">
      <c r="A2788" s="1" t="s">
        <v>7528</v>
      </c>
      <c r="B2788" s="1">
        <v>9.3355999999999995</v>
      </c>
      <c r="C2788" s="1">
        <v>8.5369200000000003</v>
      </c>
      <c r="D2788" s="1">
        <v>9.0549900000000001</v>
      </c>
      <c r="E2788" s="1">
        <v>9.3476499999999998</v>
      </c>
      <c r="F2788" s="1">
        <v>10.856999999999999</v>
      </c>
      <c r="G2788" s="1">
        <v>9.2594100000000008</v>
      </c>
      <c r="H2788">
        <f>SUM(E2788:G2788)/SUM(B2788:D2788)</f>
        <v>1.0941992037139714</v>
      </c>
      <c r="I2788">
        <v>0.12987541093519345</v>
      </c>
      <c r="J2788">
        <v>0.21133539374807458</v>
      </c>
      <c r="K2788">
        <v>2787</v>
      </c>
      <c r="L2788">
        <v>4716</v>
      </c>
      <c r="M2788">
        <f t="shared" si="86"/>
        <v>5.9096692111959295E-2</v>
      </c>
      <c r="N2788">
        <f t="shared" si="87"/>
        <v>0.35760951450158585</v>
      </c>
    </row>
    <row r="2789" spans="1:14" x14ac:dyDescent="0.2">
      <c r="A2789" s="1" t="s">
        <v>10595</v>
      </c>
      <c r="B2789" s="1">
        <v>11.1234</v>
      </c>
      <c r="C2789" s="1">
        <v>9.1222200000000004</v>
      </c>
      <c r="D2789" s="1">
        <v>11.3117</v>
      </c>
      <c r="E2789" s="1">
        <v>9.3027599999999993</v>
      </c>
      <c r="F2789" s="1">
        <v>10.024900000000001</v>
      </c>
      <c r="G2789" s="1">
        <v>8.6344200000000004</v>
      </c>
      <c r="H2789">
        <f>SUM(E2789:G2789)/SUM(B2789:D2789)</f>
        <v>0.88607270832884399</v>
      </c>
      <c r="I2789">
        <v>-0.1745030082497078</v>
      </c>
      <c r="J2789">
        <v>0.21192189337234388</v>
      </c>
      <c r="K2789">
        <v>2788</v>
      </c>
      <c r="L2789">
        <v>4716</v>
      </c>
      <c r="M2789">
        <f t="shared" si="86"/>
        <v>5.9117896522476676E-2</v>
      </c>
      <c r="N2789">
        <f t="shared" si="87"/>
        <v>0.35847333183069358</v>
      </c>
    </row>
    <row r="2790" spans="1:14" x14ac:dyDescent="0.2">
      <c r="A2790" s="1" t="s">
        <v>3306</v>
      </c>
      <c r="B2790" s="1">
        <v>9.5571400000000004</v>
      </c>
      <c r="C2790" s="1">
        <v>8.7580299999999998</v>
      </c>
      <c r="D2790" s="1">
        <v>9.9438899999999997</v>
      </c>
      <c r="E2790" s="1">
        <v>9.9346999999999994</v>
      </c>
      <c r="F2790" s="1">
        <v>10.688000000000001</v>
      </c>
      <c r="G2790" s="1">
        <v>9.6875099999999996</v>
      </c>
      <c r="H2790">
        <f>SUM(E2790:G2790)/SUM(B2790:D2790)</f>
        <v>1.072583801442794</v>
      </c>
      <c r="I2790">
        <v>0.10109037052466527</v>
      </c>
      <c r="J2790">
        <v>0.21212265551455545</v>
      </c>
      <c r="K2790">
        <v>2789</v>
      </c>
      <c r="L2790">
        <v>4716</v>
      </c>
      <c r="M2790">
        <f t="shared" si="86"/>
        <v>5.9139100932994064E-2</v>
      </c>
      <c r="N2790">
        <f t="shared" si="87"/>
        <v>0.35868427515476642</v>
      </c>
    </row>
    <row r="2791" spans="1:14" x14ac:dyDescent="0.2">
      <c r="A2791" s="1" t="s">
        <v>2444</v>
      </c>
      <c r="B2791" s="1">
        <v>9.1902899999999992</v>
      </c>
      <c r="C2791" s="1">
        <v>9.2457200000000004</v>
      </c>
      <c r="D2791" s="1">
        <v>9.0674499999999991</v>
      </c>
      <c r="E2791" s="1">
        <v>10.673400000000001</v>
      </c>
      <c r="F2791" s="1">
        <v>11.423500000000001</v>
      </c>
      <c r="G2791" s="1">
        <v>8.8342600000000004</v>
      </c>
      <c r="H2791">
        <f>SUM(E2791:G2791)/SUM(B2791:D2791)</f>
        <v>1.1246279559008214</v>
      </c>
      <c r="I2791">
        <v>0.16944781482097573</v>
      </c>
      <c r="J2791">
        <v>0.21247679668016961</v>
      </c>
      <c r="K2791">
        <v>2790</v>
      </c>
      <c r="L2791">
        <v>4716</v>
      </c>
      <c r="M2791">
        <f t="shared" si="86"/>
        <v>5.9160305343511459E-2</v>
      </c>
      <c r="N2791">
        <f t="shared" si="87"/>
        <v>0.35915432729164154</v>
      </c>
    </row>
    <row r="2792" spans="1:14" x14ac:dyDescent="0.2">
      <c r="A2792" s="1" t="s">
        <v>10194</v>
      </c>
      <c r="B2792" s="1">
        <v>9.6128</v>
      </c>
      <c r="C2792" s="1">
        <v>9.1973299999999991</v>
      </c>
      <c r="D2792" s="1">
        <v>10.002599999999999</v>
      </c>
      <c r="E2792" s="1">
        <v>8.4543300000000006</v>
      </c>
      <c r="F2792" s="1">
        <v>9.6842600000000001</v>
      </c>
      <c r="G2792" s="1">
        <v>8.7231400000000008</v>
      </c>
      <c r="H2792">
        <f>SUM(E2792:G2792)/SUM(B2792:D2792)</f>
        <v>0.9322868745863373</v>
      </c>
      <c r="I2792">
        <v>-0.10115413908501493</v>
      </c>
      <c r="J2792">
        <v>0.21330812944804411</v>
      </c>
      <c r="K2792">
        <v>2791</v>
      </c>
      <c r="L2792">
        <v>4716</v>
      </c>
      <c r="M2792">
        <f t="shared" si="86"/>
        <v>5.918150975402884E-2</v>
      </c>
      <c r="N2792">
        <f t="shared" si="87"/>
        <v>0.36043036133177214</v>
      </c>
    </row>
    <row r="2793" spans="1:14" x14ac:dyDescent="0.2">
      <c r="A2793" s="1" t="s">
        <v>10058</v>
      </c>
      <c r="B2793" s="1">
        <v>9.3417899999999996</v>
      </c>
      <c r="C2793" s="1">
        <v>8.0630799999999994</v>
      </c>
      <c r="D2793" s="1">
        <v>8.7861600000000006</v>
      </c>
      <c r="E2793" s="1">
        <v>8.9711300000000005</v>
      </c>
      <c r="F2793" s="1">
        <v>10.7171</v>
      </c>
      <c r="G2793" s="1">
        <v>9.3647899999999993</v>
      </c>
      <c r="H2793">
        <f>SUM(E2793:G2793)/SUM(B2793:D2793)</f>
        <v>1.109273671176735</v>
      </c>
      <c r="I2793">
        <v>0.14961533965794538</v>
      </c>
      <c r="J2793">
        <v>0.21346739856996713</v>
      </c>
      <c r="K2793">
        <v>2792</v>
      </c>
      <c r="L2793">
        <v>4716</v>
      </c>
      <c r="M2793">
        <f t="shared" si="86"/>
        <v>5.9202714164546227E-2</v>
      </c>
      <c r="N2793">
        <f t="shared" si="87"/>
        <v>0.36057029070772384</v>
      </c>
    </row>
    <row r="2794" spans="1:14" x14ac:dyDescent="0.2">
      <c r="A2794" s="1" t="s">
        <v>4568</v>
      </c>
      <c r="B2794" s="1">
        <v>8.3697900000000001</v>
      </c>
      <c r="C2794" s="1">
        <v>8.9277899999999999</v>
      </c>
      <c r="D2794" s="1">
        <v>8.6511099999999992</v>
      </c>
      <c r="E2794" s="1">
        <v>10.7531</v>
      </c>
      <c r="F2794" s="1">
        <v>8.1970299999999998</v>
      </c>
      <c r="G2794" s="1">
        <v>11.2447</v>
      </c>
      <c r="H2794">
        <f>SUM(E2794:G2794)/SUM(B2794:D2794)</f>
        <v>1.1636360062877935</v>
      </c>
      <c r="I2794">
        <v>0.2186398434287794</v>
      </c>
      <c r="J2794">
        <v>0.2137434301989268</v>
      </c>
      <c r="K2794">
        <v>2793</v>
      </c>
      <c r="L2794">
        <v>4716</v>
      </c>
      <c r="M2794">
        <f t="shared" si="86"/>
        <v>5.9223918575063622E-2</v>
      </c>
      <c r="N2794">
        <f t="shared" si="87"/>
        <v>0.36090727419195801</v>
      </c>
    </row>
    <row r="2795" spans="1:14" x14ac:dyDescent="0.2">
      <c r="A2795" s="1" t="s">
        <v>11301</v>
      </c>
      <c r="B2795" s="1">
        <v>8.8878199999999996</v>
      </c>
      <c r="C2795" s="1">
        <v>8.5395400000000006</v>
      </c>
      <c r="D2795" s="1">
        <v>8.8409600000000008</v>
      </c>
      <c r="E2795" s="1">
        <v>8.9223599999999994</v>
      </c>
      <c r="F2795" s="1">
        <v>9.4157600000000006</v>
      </c>
      <c r="G2795" s="1">
        <v>8.8521199999999993</v>
      </c>
      <c r="H2795">
        <f>SUM(E2795:G2795)/SUM(B2795:D2795)</f>
        <v>1.0350962680521631</v>
      </c>
      <c r="I2795">
        <v>4.9764950316681267E-2</v>
      </c>
      <c r="J2795">
        <v>0.21401930963786667</v>
      </c>
      <c r="K2795">
        <v>2794</v>
      </c>
      <c r="L2795">
        <v>4716</v>
      </c>
      <c r="M2795">
        <f t="shared" si="86"/>
        <v>5.9245122985581003E-2</v>
      </c>
      <c r="N2795">
        <f t="shared" si="87"/>
        <v>0.36124375957486732</v>
      </c>
    </row>
    <row r="2796" spans="1:14" x14ac:dyDescent="0.2">
      <c r="A2796" s="1" t="s">
        <v>13302</v>
      </c>
      <c r="B2796" s="1">
        <v>8.0615000000000006</v>
      </c>
      <c r="C2796" s="1">
        <v>7.4673400000000001</v>
      </c>
      <c r="D2796" s="1">
        <v>8.7643199999999997</v>
      </c>
      <c r="E2796" s="1">
        <v>8.6182800000000004</v>
      </c>
      <c r="F2796" s="1">
        <v>8.9535400000000003</v>
      </c>
      <c r="G2796" s="1">
        <v>8.4901099999999996</v>
      </c>
      <c r="H2796">
        <f>SUM(E2796:G2796)/SUM(B2796:D2796)</f>
        <v>1.0728093833819892</v>
      </c>
      <c r="I2796">
        <v>0.10139376101596764</v>
      </c>
      <c r="J2796">
        <v>0.21402482972446504</v>
      </c>
      <c r="K2796">
        <v>2795</v>
      </c>
      <c r="L2796">
        <v>4716</v>
      </c>
      <c r="M2796">
        <f t="shared" si="86"/>
        <v>5.9266327396098384E-2</v>
      </c>
      <c r="N2796">
        <f t="shared" si="87"/>
        <v>0.36112382718446412</v>
      </c>
    </row>
    <row r="2797" spans="1:14" x14ac:dyDescent="0.2">
      <c r="A2797" s="1" t="s">
        <v>11711</v>
      </c>
      <c r="B2797" s="1">
        <v>10.064399999999999</v>
      </c>
      <c r="C2797" s="1">
        <v>7.5303599999999999</v>
      </c>
      <c r="D2797" s="1">
        <v>8.2834900000000005</v>
      </c>
      <c r="E2797" s="1">
        <v>9.6230200000000004</v>
      </c>
      <c r="F2797" s="1">
        <v>9.7162799999999994</v>
      </c>
      <c r="G2797" s="1">
        <v>9.8795900000000003</v>
      </c>
      <c r="H2797">
        <f>SUM(E2797:G2797)/SUM(B2797:D2797)</f>
        <v>1.1290906456193908</v>
      </c>
      <c r="I2797">
        <v>0.17516131315789024</v>
      </c>
      <c r="J2797">
        <v>0.21428050023165227</v>
      </c>
      <c r="K2797">
        <v>2796</v>
      </c>
      <c r="L2797">
        <v>4716</v>
      </c>
      <c r="M2797">
        <f t="shared" si="86"/>
        <v>5.9287531806615779E-2</v>
      </c>
      <c r="N2797">
        <f t="shared" si="87"/>
        <v>0.36142590811604863</v>
      </c>
    </row>
    <row r="2798" spans="1:14" x14ac:dyDescent="0.2">
      <c r="A2798" s="1" t="s">
        <v>4086</v>
      </c>
      <c r="B2798" s="1">
        <v>8.4033300000000004</v>
      </c>
      <c r="C2798" s="1">
        <v>10.208500000000001</v>
      </c>
      <c r="D2798" s="1">
        <v>8.9651300000000003</v>
      </c>
      <c r="E2798" s="1">
        <v>8.2707300000000004</v>
      </c>
      <c r="F2798" s="1">
        <v>8.83202</v>
      </c>
      <c r="G2798" s="1">
        <v>7.7282099999999998</v>
      </c>
      <c r="H2798">
        <f>SUM(E2798:G2798)/SUM(B2798:D2798)</f>
        <v>0.90042412216574996</v>
      </c>
      <c r="I2798">
        <v>-0.15132338809224599</v>
      </c>
      <c r="J2798">
        <v>0.21467259247281284</v>
      </c>
      <c r="K2798">
        <v>2797</v>
      </c>
      <c r="L2798">
        <v>4716</v>
      </c>
      <c r="M2798">
        <f t="shared" si="86"/>
        <v>5.9308736217133166E-2</v>
      </c>
      <c r="N2798">
        <f t="shared" si="87"/>
        <v>0.36195779267135697</v>
      </c>
    </row>
    <row r="2799" spans="1:14" x14ac:dyDescent="0.2">
      <c r="A2799" s="1" t="s">
        <v>6417</v>
      </c>
      <c r="B2799" s="1">
        <v>9.5826899999999995</v>
      </c>
      <c r="C2799" s="1">
        <v>7.6828399999999997</v>
      </c>
      <c r="D2799" s="1">
        <v>8.4376800000000003</v>
      </c>
      <c r="E2799" s="1">
        <v>8.9110600000000009</v>
      </c>
      <c r="F2799" s="1">
        <v>10.0998</v>
      </c>
      <c r="G2799" s="1">
        <v>9.5657200000000007</v>
      </c>
      <c r="H2799">
        <f>SUM(E2799:G2799)/SUM(B2799:D2799)</f>
        <v>1.1117903172405315</v>
      </c>
      <c r="I2799">
        <v>0.15288472259212105</v>
      </c>
      <c r="J2799">
        <v>0.21491057646473485</v>
      </c>
      <c r="K2799">
        <v>2798</v>
      </c>
      <c r="L2799">
        <v>4716</v>
      </c>
      <c r="M2799">
        <f t="shared" si="86"/>
        <v>5.9329940627650547E-2</v>
      </c>
      <c r="N2799">
        <f t="shared" si="87"/>
        <v>0.36222954918073252</v>
      </c>
    </row>
    <row r="2800" spans="1:14" x14ac:dyDescent="0.2">
      <c r="A2800" s="1" t="s">
        <v>8543</v>
      </c>
      <c r="B2800" s="1">
        <v>8.3125999999999998</v>
      </c>
      <c r="C2800" s="1">
        <v>9.2370999999999999</v>
      </c>
      <c r="D2800" s="1">
        <v>9.2862200000000001</v>
      </c>
      <c r="E2800" s="1">
        <v>9.3182799999999997</v>
      </c>
      <c r="F2800" s="1">
        <v>9.2811599999999999</v>
      </c>
      <c r="G2800" s="1">
        <v>9.8585899999999995</v>
      </c>
      <c r="H2800">
        <f>SUM(E2800:G2800)/SUM(B2800:D2800)</f>
        <v>1.0604454775539649</v>
      </c>
      <c r="I2800">
        <v>8.4670447097042217E-2</v>
      </c>
      <c r="J2800">
        <v>0.21523516131952036</v>
      </c>
      <c r="K2800">
        <v>2799</v>
      </c>
      <c r="L2800">
        <v>4716</v>
      </c>
      <c r="M2800">
        <f t="shared" si="86"/>
        <v>5.9351145038167942E-2</v>
      </c>
      <c r="N2800">
        <f t="shared" si="87"/>
        <v>0.36264702421681244</v>
      </c>
    </row>
    <row r="2801" spans="1:14" x14ac:dyDescent="0.2">
      <c r="A2801" s="1" t="s">
        <v>6123</v>
      </c>
      <c r="B2801" s="1">
        <v>9.0198999999999998</v>
      </c>
      <c r="C2801" s="1">
        <v>7.2940699999999996</v>
      </c>
      <c r="D2801" s="1">
        <v>9.0767299999999995</v>
      </c>
      <c r="E2801" s="1">
        <v>8.8762600000000003</v>
      </c>
      <c r="F2801" s="1">
        <v>9.6950000000000003</v>
      </c>
      <c r="G2801" s="1">
        <v>9.6555800000000005</v>
      </c>
      <c r="H2801">
        <f>SUM(E2801:G2801)/SUM(B2801:D2801)</f>
        <v>1.1116999531324465</v>
      </c>
      <c r="I2801">
        <v>0.15276745843997488</v>
      </c>
      <c r="J2801">
        <v>0.21535755753733307</v>
      </c>
      <c r="K2801">
        <v>2800</v>
      </c>
      <c r="L2801">
        <v>4716</v>
      </c>
      <c r="M2801">
        <f t="shared" si="86"/>
        <v>5.937234944868533E-2</v>
      </c>
      <c r="N2801">
        <f t="shared" si="87"/>
        <v>0.36272365762359388</v>
      </c>
    </row>
    <row r="2802" spans="1:14" x14ac:dyDescent="0.2">
      <c r="A2802" s="1" t="s">
        <v>8145</v>
      </c>
      <c r="B2802" s="1">
        <v>7.42178</v>
      </c>
      <c r="C2802" s="1">
        <v>7.3513500000000001</v>
      </c>
      <c r="D2802" s="1">
        <v>7.8349500000000001</v>
      </c>
      <c r="E2802" s="1">
        <v>6.8415499999999998</v>
      </c>
      <c r="F2802" s="1">
        <v>7.5971900000000003</v>
      </c>
      <c r="G2802" s="1">
        <v>6.9194100000000001</v>
      </c>
      <c r="H2802">
        <f>SUM(E2802:G2802)/SUM(B2802:D2802)</f>
        <v>0.94471312911136185</v>
      </c>
      <c r="I2802">
        <v>-8.2051786759323106E-2</v>
      </c>
      <c r="J2802">
        <v>0.21550475776302594</v>
      </c>
      <c r="K2802">
        <v>2801</v>
      </c>
      <c r="L2802">
        <v>4716</v>
      </c>
      <c r="M2802">
        <f t="shared" si="86"/>
        <v>5.9393553859202725E-2</v>
      </c>
      <c r="N2802">
        <f t="shared" si="87"/>
        <v>0.36284199843285625</v>
      </c>
    </row>
    <row r="2803" spans="1:14" x14ac:dyDescent="0.2">
      <c r="A2803" s="1" t="s">
        <v>4410</v>
      </c>
      <c r="B2803" s="1">
        <v>8.7555599999999991</v>
      </c>
      <c r="C2803" s="1">
        <v>6.8895600000000004</v>
      </c>
      <c r="D2803" s="1">
        <v>8.4102700000000006</v>
      </c>
      <c r="E2803" s="1">
        <v>8.8155000000000001</v>
      </c>
      <c r="F2803" s="1">
        <v>12.086499999999999</v>
      </c>
      <c r="G2803" s="1">
        <v>8.6769300000000005</v>
      </c>
      <c r="H2803">
        <f>SUM(E2803:G2803)/SUM(B2803:D2803)</f>
        <v>1.2296175618021574</v>
      </c>
      <c r="I2803">
        <v>0.29820967533321346</v>
      </c>
      <c r="J2803">
        <v>0.21563801337108818</v>
      </c>
      <c r="K2803">
        <v>2802</v>
      </c>
      <c r="L2803">
        <v>4716</v>
      </c>
      <c r="M2803">
        <f t="shared" si="86"/>
        <v>5.9414758269720105E-2</v>
      </c>
      <c r="N2803">
        <f t="shared" si="87"/>
        <v>0.36293678481729186</v>
      </c>
    </row>
    <row r="2804" spans="1:14" x14ac:dyDescent="0.2">
      <c r="A2804" s="1" t="s">
        <v>8515</v>
      </c>
      <c r="B2804" s="1">
        <v>8.9712899999999998</v>
      </c>
      <c r="C2804" s="1">
        <v>7.5398899999999998</v>
      </c>
      <c r="D2804" s="1">
        <v>9.6020599999999998</v>
      </c>
      <c r="E2804" s="1">
        <v>9.03552</v>
      </c>
      <c r="F2804" s="1">
        <v>10.560499999999999</v>
      </c>
      <c r="G2804" s="1">
        <v>9.8314299999999992</v>
      </c>
      <c r="H2804">
        <f>SUM(E2804:G2804)/SUM(B2804:D2804)</f>
        <v>1.1269168437160615</v>
      </c>
      <c r="I2804">
        <v>0.17238106157520228</v>
      </c>
      <c r="J2804">
        <v>0.21594447866224253</v>
      </c>
      <c r="K2804">
        <v>2803</v>
      </c>
      <c r="L2804">
        <v>4716</v>
      </c>
      <c r="M2804">
        <f t="shared" si="86"/>
        <v>5.9435962680237486E-2</v>
      </c>
      <c r="N2804">
        <f t="shared" si="87"/>
        <v>0.36332292592619897</v>
      </c>
    </row>
    <row r="2805" spans="1:14" x14ac:dyDescent="0.2">
      <c r="A2805" s="1" t="s">
        <v>13029</v>
      </c>
      <c r="B2805" s="1">
        <v>7.4775299999999998</v>
      </c>
      <c r="C2805" s="1">
        <v>29.9254</v>
      </c>
      <c r="D2805" s="1">
        <v>7.6630200000000004</v>
      </c>
      <c r="E2805" s="1">
        <v>5.2818800000000001</v>
      </c>
      <c r="F2805" s="1">
        <v>3.57287</v>
      </c>
      <c r="G2805" s="1">
        <v>3.3663599999999998</v>
      </c>
      <c r="H2805">
        <f>SUM(E2805:G2805)/SUM(B2805:D2805)</f>
        <v>0.27118278877955526</v>
      </c>
      <c r="I2805">
        <v>-1.8826624773656477</v>
      </c>
      <c r="J2805">
        <v>0.21695289922112226</v>
      </c>
      <c r="K2805">
        <v>2804</v>
      </c>
      <c r="L2805">
        <v>4716</v>
      </c>
      <c r="M2805">
        <f t="shared" si="86"/>
        <v>5.9457167090754881E-2</v>
      </c>
      <c r="N2805">
        <f t="shared" si="87"/>
        <v>0.36488939826205874</v>
      </c>
    </row>
    <row r="2806" spans="1:14" x14ac:dyDescent="0.2">
      <c r="A2806" s="1" t="s">
        <v>12160</v>
      </c>
      <c r="B2806" s="1">
        <v>9.0742499999999993</v>
      </c>
      <c r="C2806" s="1">
        <v>8.3580400000000008</v>
      </c>
      <c r="D2806" s="1">
        <v>10.3431</v>
      </c>
      <c r="E2806" s="1">
        <v>7.6835199999999997</v>
      </c>
      <c r="F2806" s="1">
        <v>9.1240900000000007</v>
      </c>
      <c r="G2806" s="1">
        <v>7.6364700000000001</v>
      </c>
      <c r="H2806">
        <f>SUM(E2806:G2806)/SUM(B2806:D2806)</f>
        <v>0.88006253017509384</v>
      </c>
      <c r="I2806">
        <v>-0.18432206117314479</v>
      </c>
      <c r="J2806">
        <v>0.21700824443759326</v>
      </c>
      <c r="K2806">
        <v>2805</v>
      </c>
      <c r="L2806">
        <v>4716</v>
      </c>
      <c r="M2806">
        <f t="shared" si="86"/>
        <v>5.9478371501272269E-2</v>
      </c>
      <c r="N2806">
        <f t="shared" si="87"/>
        <v>0.36485236391004983</v>
      </c>
    </row>
    <row r="2807" spans="1:14" x14ac:dyDescent="0.2">
      <c r="A2807" s="1" t="s">
        <v>10915</v>
      </c>
      <c r="B2807" s="1">
        <v>8.0453499999999991</v>
      </c>
      <c r="C2807" s="1">
        <v>9.0911899999999992</v>
      </c>
      <c r="D2807" s="1">
        <v>8.55504</v>
      </c>
      <c r="E2807" s="1">
        <v>9.2340499999999999</v>
      </c>
      <c r="F2807" s="1">
        <v>8.9097500000000007</v>
      </c>
      <c r="G2807" s="1">
        <v>8.9474900000000002</v>
      </c>
      <c r="H2807">
        <f>SUM(E2807:G2807)/SUM(B2807:D2807)</f>
        <v>1.0544812736312834</v>
      </c>
      <c r="I2807">
        <v>7.6533474762547779E-2</v>
      </c>
      <c r="J2807">
        <v>0.21719816543150294</v>
      </c>
      <c r="K2807">
        <v>2806</v>
      </c>
      <c r="L2807">
        <v>4716</v>
      </c>
      <c r="M2807">
        <f t="shared" si="86"/>
        <v>5.949957591178965E-2</v>
      </c>
      <c r="N2807">
        <f t="shared" si="87"/>
        <v>0.3650415353438945</v>
      </c>
    </row>
    <row r="2808" spans="1:14" x14ac:dyDescent="0.2">
      <c r="A2808" s="1" t="s">
        <v>12545</v>
      </c>
      <c r="B2808" s="1">
        <v>9.0562500000000004</v>
      </c>
      <c r="C2808" s="1">
        <v>7.4038599999999999</v>
      </c>
      <c r="D2808" s="1">
        <v>8.5846499999999999</v>
      </c>
      <c r="E2808" s="1">
        <v>8.8021399999999996</v>
      </c>
      <c r="F2808" s="1">
        <v>10.074400000000001</v>
      </c>
      <c r="G2808" s="1">
        <v>8.9529599999999991</v>
      </c>
      <c r="H2808">
        <f>SUM(E2808:G2808)/SUM(B2808:D2808)</f>
        <v>1.111190524484962</v>
      </c>
      <c r="I2808">
        <v>0.15210620211297213</v>
      </c>
      <c r="J2808">
        <v>0.21729436766182858</v>
      </c>
      <c r="K2808">
        <v>2807</v>
      </c>
      <c r="L2808">
        <v>4716</v>
      </c>
      <c r="M2808">
        <f t="shared" si="86"/>
        <v>5.9520780322307044E-2</v>
      </c>
      <c r="N2808">
        <f t="shared" si="87"/>
        <v>0.36507311645642448</v>
      </c>
    </row>
    <row r="2809" spans="1:14" x14ac:dyDescent="0.2">
      <c r="A2809" s="1" t="s">
        <v>13027</v>
      </c>
      <c r="B2809" s="1">
        <v>9.5355299999999996</v>
      </c>
      <c r="C2809" s="1">
        <v>8.73644</v>
      </c>
      <c r="D2809" s="1">
        <v>9.4771999999999998</v>
      </c>
      <c r="E2809" s="1">
        <v>8.7285900000000005</v>
      </c>
      <c r="F2809" s="1">
        <v>8.93</v>
      </c>
      <c r="G2809" s="1">
        <v>8.9249700000000001</v>
      </c>
      <c r="H2809">
        <f>SUM(E2809:G2809)/SUM(B2809:D2809)</f>
        <v>0.95799477966367996</v>
      </c>
      <c r="I2809">
        <v>-6.1910300485239475E-2</v>
      </c>
      <c r="J2809">
        <v>0.217339644067605</v>
      </c>
      <c r="K2809">
        <v>2808</v>
      </c>
      <c r="L2809">
        <v>4716</v>
      </c>
      <c r="M2809">
        <f t="shared" si="86"/>
        <v>5.9541984732824432E-2</v>
      </c>
      <c r="N2809">
        <f t="shared" si="87"/>
        <v>0.36501914580584943</v>
      </c>
    </row>
    <row r="2810" spans="1:14" x14ac:dyDescent="0.2">
      <c r="A2810" s="1" t="s">
        <v>7452</v>
      </c>
      <c r="B2810" s="1">
        <v>9.0438600000000005</v>
      </c>
      <c r="C2810" s="1">
        <v>7.5837599999999998</v>
      </c>
      <c r="D2810" s="1">
        <v>8.6004500000000004</v>
      </c>
      <c r="E2810" s="1">
        <v>8.9834300000000002</v>
      </c>
      <c r="F2810" s="1">
        <v>8.8466100000000001</v>
      </c>
      <c r="G2810" s="1">
        <v>9.4621300000000002</v>
      </c>
      <c r="H2810">
        <f>SUM(E2810:G2810)/SUM(B2810:D2810)</f>
        <v>1.0818175944493573</v>
      </c>
      <c r="I2810">
        <v>0.11345726647760968</v>
      </c>
      <c r="J2810">
        <v>0.21766562349100727</v>
      </c>
      <c r="K2810">
        <v>2809</v>
      </c>
      <c r="L2810">
        <v>4716</v>
      </c>
      <c r="M2810">
        <f t="shared" si="86"/>
        <v>5.9563189143341813E-2</v>
      </c>
      <c r="N2810">
        <f t="shared" si="87"/>
        <v>0.36543648287062669</v>
      </c>
    </row>
    <row r="2811" spans="1:14" x14ac:dyDescent="0.2">
      <c r="A2811" s="1" t="s">
        <v>4156</v>
      </c>
      <c r="B2811" s="1">
        <v>9.1390700000000002</v>
      </c>
      <c r="C2811" s="1">
        <v>8.1583100000000002</v>
      </c>
      <c r="D2811" s="1">
        <v>8.8741400000000006</v>
      </c>
      <c r="E2811" s="1">
        <v>8.68506</v>
      </c>
      <c r="F2811" s="1">
        <v>10.297599999999999</v>
      </c>
      <c r="G2811" s="1">
        <v>9.6005599999999998</v>
      </c>
      <c r="H2811">
        <f>SUM(E2811:G2811)/SUM(B2811:D2811)</f>
        <v>1.0921497872496513</v>
      </c>
      <c r="I2811">
        <v>0.12717073400759793</v>
      </c>
      <c r="J2811">
        <v>0.2184682006941977</v>
      </c>
      <c r="K2811">
        <v>2810</v>
      </c>
      <c r="L2811">
        <v>4716</v>
      </c>
      <c r="M2811">
        <f t="shared" si="86"/>
        <v>5.9584393553859208E-2</v>
      </c>
      <c r="N2811">
        <f t="shared" si="87"/>
        <v>0.36665339305118727</v>
      </c>
    </row>
    <row r="2812" spans="1:14" x14ac:dyDescent="0.2">
      <c r="A2812" s="1" t="s">
        <v>11062</v>
      </c>
      <c r="B2812" s="1">
        <v>11.657</v>
      </c>
      <c r="C2812" s="1">
        <v>9.8658599999999996</v>
      </c>
      <c r="D2812" s="1">
        <v>9.8644400000000001</v>
      </c>
      <c r="E2812" s="1">
        <v>9.0704399999999996</v>
      </c>
      <c r="F2812" s="1">
        <v>10.2172</v>
      </c>
      <c r="G2812" s="1">
        <v>8.9440299999999997</v>
      </c>
      <c r="H2812">
        <f>SUM(E2812:G2812)/SUM(B2812:D2812)</f>
        <v>0.89946156566509383</v>
      </c>
      <c r="I2812">
        <v>-0.15286645900152321</v>
      </c>
      <c r="J2812">
        <v>0.21867797209419229</v>
      </c>
      <c r="K2812">
        <v>2811</v>
      </c>
      <c r="L2812">
        <v>4716</v>
      </c>
      <c r="M2812">
        <f t="shared" si="86"/>
        <v>5.9605597964376589E-2</v>
      </c>
      <c r="N2812">
        <f t="shared" si="87"/>
        <v>0.36687489021565667</v>
      </c>
    </row>
    <row r="2813" spans="1:14" x14ac:dyDescent="0.2">
      <c r="A2813" s="1" t="s">
        <v>1965</v>
      </c>
      <c r="B2813" s="1">
        <v>6.42875</v>
      </c>
      <c r="C2813" s="1">
        <v>6.0412999999999997</v>
      </c>
      <c r="D2813" s="1">
        <v>7.0072299999999998</v>
      </c>
      <c r="E2813" s="1">
        <v>6.7792000000000003</v>
      </c>
      <c r="F2813" s="1">
        <v>8.3730600000000006</v>
      </c>
      <c r="G2813" s="1">
        <v>6.8851800000000001</v>
      </c>
      <c r="H2813">
        <f>SUM(E2813:G2813)/SUM(B2813:D2813)</f>
        <v>1.1314434048286004</v>
      </c>
      <c r="I2813">
        <v>0.17816442232893118</v>
      </c>
      <c r="J2813">
        <v>0.21909050367334934</v>
      </c>
      <c r="K2813">
        <v>2812</v>
      </c>
      <c r="L2813">
        <v>4716</v>
      </c>
      <c r="M2813">
        <f t="shared" si="86"/>
        <v>5.9626802374893983E-2</v>
      </c>
      <c r="N2813">
        <f t="shared" si="87"/>
        <v>0.36743627856455036</v>
      </c>
    </row>
    <row r="2814" spans="1:14" x14ac:dyDescent="0.2">
      <c r="A2814" s="1" t="s">
        <v>1032</v>
      </c>
      <c r="B2814" s="1">
        <v>8.0128199999999996</v>
      </c>
      <c r="C2814" s="1">
        <v>6.7448199999999998</v>
      </c>
      <c r="D2814" s="1">
        <v>7.9889700000000001</v>
      </c>
      <c r="E2814" s="1">
        <v>7.7530400000000004</v>
      </c>
      <c r="F2814" s="1">
        <v>9.9054400000000005</v>
      </c>
      <c r="G2814" s="1">
        <v>8.4155300000000004</v>
      </c>
      <c r="H2814">
        <f>SUM(E2814:G2814)/SUM(B2814:D2814)</f>
        <v>1.1462811381564113</v>
      </c>
      <c r="I2814">
        <v>0.19696092444513047</v>
      </c>
      <c r="J2814">
        <v>0.21915083211301142</v>
      </c>
      <c r="K2814">
        <v>2813</v>
      </c>
      <c r="L2814">
        <v>4716</v>
      </c>
      <c r="M2814">
        <f t="shared" si="86"/>
        <v>5.9648006785411371E-2</v>
      </c>
      <c r="N2814">
        <f t="shared" si="87"/>
        <v>0.36740679852291569</v>
      </c>
    </row>
    <row r="2815" spans="1:14" x14ac:dyDescent="0.2">
      <c r="A2815" s="1" t="s">
        <v>10225</v>
      </c>
      <c r="B2815" s="1">
        <v>9.48095</v>
      </c>
      <c r="C2815" s="1">
        <v>8.1742600000000003</v>
      </c>
      <c r="D2815" s="1">
        <v>9.1013300000000008</v>
      </c>
      <c r="E2815" s="1">
        <v>9.1784999999999997</v>
      </c>
      <c r="F2815" s="1">
        <v>11.6248</v>
      </c>
      <c r="G2815" s="1">
        <v>9.64161</v>
      </c>
      <c r="H2815">
        <f>SUM(E2815:G2815)/SUM(B2815:D2815)</f>
        <v>1.1378492884356497</v>
      </c>
      <c r="I2815">
        <v>0.18630948099639216</v>
      </c>
      <c r="J2815">
        <v>0.21922784184960639</v>
      </c>
      <c r="K2815">
        <v>2814</v>
      </c>
      <c r="L2815">
        <v>4716</v>
      </c>
      <c r="M2815">
        <f t="shared" si="86"/>
        <v>5.9669211195928752E-2</v>
      </c>
      <c r="N2815">
        <f t="shared" si="87"/>
        <v>0.36740529572236802</v>
      </c>
    </row>
    <row r="2816" spans="1:14" x14ac:dyDescent="0.2">
      <c r="A2816" s="1" t="s">
        <v>10132</v>
      </c>
      <c r="B2816" s="1">
        <v>8.1418199999999992</v>
      </c>
      <c r="C2816" s="1">
        <v>8.6997800000000005</v>
      </c>
      <c r="D2816" s="1">
        <v>9.2545999999999999</v>
      </c>
      <c r="E2816" s="1">
        <v>10.28</v>
      </c>
      <c r="F2816" s="1">
        <v>8.5043199999999999</v>
      </c>
      <c r="G2816" s="1">
        <v>10.203900000000001</v>
      </c>
      <c r="H2816">
        <f>SUM(E2816:G2816)/SUM(B2816:D2816)</f>
        <v>1.1108214989155509</v>
      </c>
      <c r="I2816">
        <v>0.1516270045584687</v>
      </c>
      <c r="J2816">
        <v>0.21944305519784776</v>
      </c>
      <c r="K2816">
        <v>2815</v>
      </c>
      <c r="L2816">
        <v>4716</v>
      </c>
      <c r="M2816">
        <f t="shared" si="86"/>
        <v>5.9690415606446147E-2</v>
      </c>
      <c r="N2816">
        <f t="shared" si="87"/>
        <v>0.36763532799753113</v>
      </c>
    </row>
    <row r="2817" spans="1:14" x14ac:dyDescent="0.2">
      <c r="A2817" s="1" t="s">
        <v>13342</v>
      </c>
      <c r="B2817" s="1">
        <v>9.2840900000000008</v>
      </c>
      <c r="C2817" s="1">
        <v>8.6020800000000008</v>
      </c>
      <c r="D2817" s="1">
        <v>9.0513300000000001</v>
      </c>
      <c r="E2817" s="1">
        <v>9.0201899999999995</v>
      </c>
      <c r="F2817" s="1">
        <v>9.5143000000000004</v>
      </c>
      <c r="G2817" s="1">
        <v>9.55288</v>
      </c>
      <c r="H2817">
        <f>SUM(E2817:G2817)/SUM(B2817:D2817)</f>
        <v>1.0426865893271462</v>
      </c>
      <c r="I2817">
        <v>6.0305577827769158E-2</v>
      </c>
      <c r="J2817">
        <v>0.21957672370844175</v>
      </c>
      <c r="K2817">
        <v>2816</v>
      </c>
      <c r="L2817">
        <v>4716</v>
      </c>
      <c r="M2817">
        <f t="shared" si="86"/>
        <v>5.9711620016963535E-2</v>
      </c>
      <c r="N2817">
        <f t="shared" si="87"/>
        <v>0.3677286324605864</v>
      </c>
    </row>
    <row r="2818" spans="1:14" x14ac:dyDescent="0.2">
      <c r="A2818" s="1" t="s">
        <v>10239</v>
      </c>
      <c r="B2818" s="1">
        <v>9.3036100000000008</v>
      </c>
      <c r="C2818" s="1">
        <v>9.0974699999999995</v>
      </c>
      <c r="D2818" s="1">
        <v>9.3224599999999995</v>
      </c>
      <c r="E2818" s="1">
        <v>10.161899999999999</v>
      </c>
      <c r="F2818" s="1">
        <v>9.0342699999999994</v>
      </c>
      <c r="G2818" s="1">
        <v>10.3264</v>
      </c>
      <c r="H2818">
        <f>SUM(E2818:G2818)/SUM(B2818:D2818)</f>
        <v>1.0648917851039224</v>
      </c>
      <c r="I2818">
        <v>9.0706830426504084E-2</v>
      </c>
      <c r="J2818">
        <v>0.2196138756368845</v>
      </c>
      <c r="K2818">
        <v>2817</v>
      </c>
      <c r="L2818">
        <v>4716</v>
      </c>
      <c r="M2818">
        <f t="shared" si="86"/>
        <v>5.9732824427480916E-2</v>
      </c>
      <c r="N2818">
        <f t="shared" si="87"/>
        <v>0.36766029020360214</v>
      </c>
    </row>
    <row r="2819" spans="1:14" x14ac:dyDescent="0.2">
      <c r="A2819" s="1" t="s">
        <v>1556</v>
      </c>
      <c r="B2819" s="1">
        <v>6.3471599999999997</v>
      </c>
      <c r="C2819" s="1">
        <v>7.9151999999999996</v>
      </c>
      <c r="D2819" s="1">
        <v>9.8700200000000002</v>
      </c>
      <c r="E2819" s="1">
        <v>13.1899</v>
      </c>
      <c r="F2819" s="1">
        <v>7.5325199999999999</v>
      </c>
      <c r="G2819" s="1">
        <v>12.2355</v>
      </c>
      <c r="H2819">
        <f>SUM(E2819:G2819)/SUM(B2819:D2819)</f>
        <v>1.3657136179688869</v>
      </c>
      <c r="I2819">
        <v>0.44965499076426951</v>
      </c>
      <c r="J2819">
        <v>0.21972344244953185</v>
      </c>
      <c r="K2819">
        <v>2818</v>
      </c>
      <c r="L2819">
        <v>4716</v>
      </c>
      <c r="M2819">
        <f t="shared" ref="M2819:M2882" si="88">(K2819/L2819)*0.1</f>
        <v>5.975402883799831E-2</v>
      </c>
      <c r="N2819">
        <f t="shared" ref="N2819:N2882" si="89">(J2819*L2819)/K2819</f>
        <v>0.36771318473810938</v>
      </c>
    </row>
    <row r="2820" spans="1:14" x14ac:dyDescent="0.2">
      <c r="A2820" s="1" t="s">
        <v>4327</v>
      </c>
      <c r="B2820" s="1">
        <v>6.9273699999999998</v>
      </c>
      <c r="C2820" s="1">
        <v>6.2901499999999997</v>
      </c>
      <c r="D2820" s="1">
        <v>6.6149399999999998</v>
      </c>
      <c r="E2820" s="1">
        <v>6.1738900000000001</v>
      </c>
      <c r="F2820" s="1">
        <v>6.4110199999999997</v>
      </c>
      <c r="G2820" s="1">
        <v>6.3824500000000004</v>
      </c>
      <c r="H2820">
        <f>SUM(E2820:G2820)/SUM(B2820:D2820)</f>
        <v>0.95637959184085075</v>
      </c>
      <c r="I2820">
        <v>-6.4344750141183099E-2</v>
      </c>
      <c r="J2820">
        <v>0.22007303735055181</v>
      </c>
      <c r="K2820">
        <v>2819</v>
      </c>
      <c r="L2820">
        <v>4716</v>
      </c>
      <c r="M2820">
        <f t="shared" si="88"/>
        <v>5.9775233248515691E-2</v>
      </c>
      <c r="N2820">
        <f t="shared" si="89"/>
        <v>0.36816759281489969</v>
      </c>
    </row>
    <row r="2821" spans="1:14" x14ac:dyDescent="0.2">
      <c r="A2821" s="1" t="s">
        <v>12088</v>
      </c>
      <c r="B2821" s="1">
        <v>9.5980799999999995</v>
      </c>
      <c r="C2821" s="1">
        <v>8.6785599999999992</v>
      </c>
      <c r="D2821" s="1">
        <v>9.5301600000000004</v>
      </c>
      <c r="E2821" s="1">
        <v>9.5973000000000006</v>
      </c>
      <c r="F2821" s="1">
        <v>10.935700000000001</v>
      </c>
      <c r="G2821" s="1">
        <v>9.6020500000000002</v>
      </c>
      <c r="H2821">
        <f>SUM(E2821:G2821)/SUM(B2821:D2821)</f>
        <v>1.0837295193981327</v>
      </c>
      <c r="I2821">
        <v>0.11600472927922789</v>
      </c>
      <c r="J2821">
        <v>0.22025302098894389</v>
      </c>
      <c r="K2821">
        <v>2820</v>
      </c>
      <c r="L2821">
        <v>4716</v>
      </c>
      <c r="M2821">
        <f t="shared" si="88"/>
        <v>5.9796437659033079E-2</v>
      </c>
      <c r="N2821">
        <f t="shared" si="89"/>
        <v>0.36833803084534017</v>
      </c>
    </row>
    <row r="2822" spans="1:14" x14ac:dyDescent="0.2">
      <c r="A2822" s="1" t="s">
        <v>7056</v>
      </c>
      <c r="B2822" s="1">
        <v>9.2901699999999998</v>
      </c>
      <c r="C2822" s="1">
        <v>8.8462599999999991</v>
      </c>
      <c r="D2822" s="1">
        <v>9.7782400000000003</v>
      </c>
      <c r="E2822" s="1">
        <v>10.5745</v>
      </c>
      <c r="F2822" s="1">
        <v>9.3888800000000003</v>
      </c>
      <c r="G2822" s="1">
        <v>9.8534299999999995</v>
      </c>
      <c r="H2822">
        <f>SUM(E2822:G2822)/SUM(B2822:D2822)</f>
        <v>1.0681412318325814</v>
      </c>
      <c r="I2822">
        <v>9.5102415745944122E-2</v>
      </c>
      <c r="J2822">
        <v>0.220857991134811</v>
      </c>
      <c r="K2822">
        <v>2821</v>
      </c>
      <c r="L2822">
        <v>4716</v>
      </c>
      <c r="M2822">
        <f t="shared" si="88"/>
        <v>5.9817642069550474E-2</v>
      </c>
      <c r="N2822">
        <f t="shared" si="89"/>
        <v>0.36921881821757135</v>
      </c>
    </row>
    <row r="2823" spans="1:14" x14ac:dyDescent="0.2">
      <c r="A2823" s="1" t="s">
        <v>11969</v>
      </c>
      <c r="B2823" s="1">
        <v>9.1967400000000001</v>
      </c>
      <c r="C2823" s="1">
        <v>8.0272400000000008</v>
      </c>
      <c r="D2823" s="1">
        <v>7.6078799999999998</v>
      </c>
      <c r="E2823" s="1">
        <v>8.5002300000000002</v>
      </c>
      <c r="F2823" s="1">
        <v>9.1349699999999991</v>
      </c>
      <c r="G2823" s="1">
        <v>10.619199999999999</v>
      </c>
      <c r="H2823">
        <f>SUM(E2823:G2823)/SUM(B2823:D2823)</f>
        <v>1.137828579896955</v>
      </c>
      <c r="I2823">
        <v>0.18628322411135978</v>
      </c>
      <c r="J2823">
        <v>0.22102286967671955</v>
      </c>
      <c r="K2823">
        <v>2822</v>
      </c>
      <c r="L2823">
        <v>4716</v>
      </c>
      <c r="M2823">
        <f t="shared" si="88"/>
        <v>5.9838846480067855E-2</v>
      </c>
      <c r="N2823">
        <f t="shared" si="89"/>
        <v>0.36936351998419897</v>
      </c>
    </row>
    <row r="2824" spans="1:14" x14ac:dyDescent="0.2">
      <c r="A2824" s="1" t="s">
        <v>8119</v>
      </c>
      <c r="B2824" s="1">
        <v>9.0098500000000001</v>
      </c>
      <c r="C2824" s="1">
        <v>9.9040800000000004</v>
      </c>
      <c r="D2824" s="1">
        <v>10.0136</v>
      </c>
      <c r="E2824" s="1">
        <v>9.3287499999999994</v>
      </c>
      <c r="F2824" s="1">
        <v>7.8838999999999997</v>
      </c>
      <c r="G2824" s="1">
        <v>9.2533799999999999</v>
      </c>
      <c r="H2824">
        <f>SUM(E2824:G2824)/SUM(B2824:D2824)</f>
        <v>0.9149080478008319</v>
      </c>
      <c r="I2824">
        <v>-0.12830134126982412</v>
      </c>
      <c r="J2824">
        <v>0.22145942997257348</v>
      </c>
      <c r="K2824">
        <v>2823</v>
      </c>
      <c r="L2824">
        <v>4716</v>
      </c>
      <c r="M2824">
        <f t="shared" si="88"/>
        <v>5.9860050890585242E-2</v>
      </c>
      <c r="N2824">
        <f t="shared" si="89"/>
        <v>0.36996198078308767</v>
      </c>
    </row>
    <row r="2825" spans="1:14" x14ac:dyDescent="0.2">
      <c r="A2825" s="1" t="s">
        <v>1516</v>
      </c>
      <c r="B2825" s="1">
        <v>8.6840799999999998</v>
      </c>
      <c r="C2825" s="1">
        <v>7.6431500000000003</v>
      </c>
      <c r="D2825" s="1">
        <v>9.0860699999999994</v>
      </c>
      <c r="E2825" s="1">
        <v>8.9996700000000001</v>
      </c>
      <c r="F2825" s="1">
        <v>10.059699999999999</v>
      </c>
      <c r="G2825" s="1">
        <v>8.8479700000000001</v>
      </c>
      <c r="H2825">
        <f>SUM(E2825:G2825)/SUM(B2825:D2825)</f>
        <v>1.0981391633514734</v>
      </c>
      <c r="I2825">
        <v>0.13506089364643387</v>
      </c>
      <c r="J2825">
        <v>0.22146494547082315</v>
      </c>
      <c r="K2825">
        <v>2824</v>
      </c>
      <c r="L2825">
        <v>4716</v>
      </c>
      <c r="M2825">
        <f t="shared" si="88"/>
        <v>5.9881255301102637E-2</v>
      </c>
      <c r="N2825">
        <f t="shared" si="89"/>
        <v>0.3698401851417854</v>
      </c>
    </row>
    <row r="2826" spans="1:14" x14ac:dyDescent="0.2">
      <c r="A2826" s="1" t="s">
        <v>2816</v>
      </c>
      <c r="B2826" s="1">
        <v>9.6719200000000001</v>
      </c>
      <c r="C2826" s="1">
        <v>8.41127</v>
      </c>
      <c r="D2826" s="1">
        <v>9.4836399999999994</v>
      </c>
      <c r="E2826" s="1">
        <v>7.8592000000000004</v>
      </c>
      <c r="F2826" s="1">
        <v>9.0226699999999997</v>
      </c>
      <c r="G2826" s="1">
        <v>8.4454799999999999</v>
      </c>
      <c r="H2826">
        <f>SUM(E2826:G2826)/SUM(B2826:D2826)</f>
        <v>0.91876178726389635</v>
      </c>
      <c r="I2826">
        <v>-0.12223724086124799</v>
      </c>
      <c r="J2826">
        <v>0.22202478646784224</v>
      </c>
      <c r="K2826">
        <v>2825</v>
      </c>
      <c r="L2826">
        <v>4716</v>
      </c>
      <c r="M2826">
        <f t="shared" si="88"/>
        <v>5.9902459711620018E-2</v>
      </c>
      <c r="N2826">
        <f t="shared" si="89"/>
        <v>0.37064385592295368</v>
      </c>
    </row>
    <row r="2827" spans="1:14" x14ac:dyDescent="0.2">
      <c r="A2827" s="1" t="s">
        <v>1140</v>
      </c>
      <c r="B2827" s="1">
        <v>7.8961199999999998</v>
      </c>
      <c r="C2827" s="1">
        <v>8.8244000000000007</v>
      </c>
      <c r="D2827" s="1">
        <v>9.8392400000000002</v>
      </c>
      <c r="E2827" s="1">
        <v>11.0853</v>
      </c>
      <c r="F2827" s="1">
        <v>8.9057700000000004</v>
      </c>
      <c r="G2827" s="1">
        <v>10.2395</v>
      </c>
      <c r="H2827">
        <f>SUM(E2827:G2827)/SUM(B2827:D2827)</f>
        <v>1.1382094567119583</v>
      </c>
      <c r="I2827">
        <v>0.18676607113630908</v>
      </c>
      <c r="J2827">
        <v>0.22204604466726979</v>
      </c>
      <c r="K2827">
        <v>2826</v>
      </c>
      <c r="L2827">
        <v>4716</v>
      </c>
      <c r="M2827">
        <f t="shared" si="88"/>
        <v>5.9923664122137413E-2</v>
      </c>
      <c r="N2827">
        <f t="shared" si="89"/>
        <v>0.37054817645111265</v>
      </c>
    </row>
    <row r="2828" spans="1:14" x14ac:dyDescent="0.2">
      <c r="A2828" s="1" t="s">
        <v>11796</v>
      </c>
      <c r="B2828" s="1">
        <v>8.8206799999999994</v>
      </c>
      <c r="C2828" s="1">
        <v>8.0499200000000002</v>
      </c>
      <c r="D2828" s="1">
        <v>8.81921</v>
      </c>
      <c r="E2828" s="1">
        <v>8.7101299999999995</v>
      </c>
      <c r="F2828" s="1">
        <v>9.6468600000000002</v>
      </c>
      <c r="G2828" s="1">
        <v>8.9749199999999991</v>
      </c>
      <c r="H2828">
        <f>SUM(E2828:G2828)/SUM(B2828:D2828)</f>
        <v>1.0639202859032433</v>
      </c>
      <c r="I2828">
        <v>8.9390061139600643E-2</v>
      </c>
      <c r="J2828">
        <v>0.22212853732076951</v>
      </c>
      <c r="K2828">
        <v>2827</v>
      </c>
      <c r="L2828">
        <v>4716</v>
      </c>
      <c r="M2828">
        <f t="shared" si="88"/>
        <v>5.9944868532654794E-2</v>
      </c>
      <c r="N2828">
        <f t="shared" si="89"/>
        <v>0.37055471595498723</v>
      </c>
    </row>
    <row r="2829" spans="1:14" x14ac:dyDescent="0.2">
      <c r="A2829" s="1" t="s">
        <v>10470</v>
      </c>
      <c r="B2829" s="1">
        <v>10.3498</v>
      </c>
      <c r="C2829" s="1">
        <v>9.7238100000000003</v>
      </c>
      <c r="D2829" s="1">
        <v>8.0949399999999994</v>
      </c>
      <c r="E2829" s="1">
        <v>7.90022</v>
      </c>
      <c r="F2829" s="1">
        <v>8.7025400000000008</v>
      </c>
      <c r="G2829" s="1">
        <v>8.4764400000000002</v>
      </c>
      <c r="H2829">
        <f>SUM(E2829:G2829)/SUM(B2829:D2829)</f>
        <v>0.89032626812526727</v>
      </c>
      <c r="I2829">
        <v>-0.16759397324803915</v>
      </c>
      <c r="J2829">
        <v>0.22227403313181157</v>
      </c>
      <c r="K2829">
        <v>2828</v>
      </c>
      <c r="L2829">
        <v>4716</v>
      </c>
      <c r="M2829">
        <f t="shared" si="88"/>
        <v>5.9966072943172181E-2</v>
      </c>
      <c r="N2829">
        <f t="shared" si="89"/>
        <v>0.37066631550552448</v>
      </c>
    </row>
    <row r="2830" spans="1:14" x14ac:dyDescent="0.2">
      <c r="A2830" s="1" t="s">
        <v>1933</v>
      </c>
      <c r="B2830" s="1">
        <v>12.2903</v>
      </c>
      <c r="C2830" s="1">
        <v>8.7224900000000005</v>
      </c>
      <c r="D2830" s="1">
        <v>9.3914200000000001</v>
      </c>
      <c r="E2830" s="1">
        <v>6.9154499999999999</v>
      </c>
      <c r="F2830" s="1">
        <v>9.2973999999999997</v>
      </c>
      <c r="G2830" s="1">
        <v>8.5554500000000004</v>
      </c>
      <c r="H2830">
        <f>SUM(E2830:G2830)/SUM(B2830:D2830)</f>
        <v>0.81463389445080137</v>
      </c>
      <c r="I2830">
        <v>-0.2957762531230127</v>
      </c>
      <c r="J2830">
        <v>0.2224045420408565</v>
      </c>
      <c r="K2830">
        <v>2829</v>
      </c>
      <c r="L2830">
        <v>4716</v>
      </c>
      <c r="M2830">
        <f t="shared" si="88"/>
        <v>5.9987277353689576E-2</v>
      </c>
      <c r="N2830">
        <f t="shared" si="89"/>
        <v>0.37075285269165048</v>
      </c>
    </row>
    <row r="2831" spans="1:14" x14ac:dyDescent="0.2">
      <c r="A2831" s="1" t="s">
        <v>4018</v>
      </c>
      <c r="B2831" s="1">
        <v>9.5567600000000006</v>
      </c>
      <c r="C2831" s="1">
        <v>8.4725999999999999</v>
      </c>
      <c r="D2831" s="1">
        <v>9.4762400000000007</v>
      </c>
      <c r="E2831" s="1">
        <v>9.4521099999999993</v>
      </c>
      <c r="F2831" s="1">
        <v>10.2631</v>
      </c>
      <c r="G2831" s="1">
        <v>9.6366099999999992</v>
      </c>
      <c r="H2831">
        <f>SUM(E2831:G2831)/SUM(B2831:D2831)</f>
        <v>1.0671216043278458</v>
      </c>
      <c r="I2831">
        <v>9.3724588500011446E-2</v>
      </c>
      <c r="J2831">
        <v>0.22246901801899457</v>
      </c>
      <c r="K2831">
        <v>2830</v>
      </c>
      <c r="L2831">
        <v>4716</v>
      </c>
      <c r="M2831">
        <f t="shared" si="88"/>
        <v>6.0008481764206957E-2</v>
      </c>
      <c r="N2831">
        <f t="shared" si="89"/>
        <v>0.37072928939137045</v>
      </c>
    </row>
    <row r="2832" spans="1:14" x14ac:dyDescent="0.2">
      <c r="A2832" s="1" t="s">
        <v>8018</v>
      </c>
      <c r="B2832" s="1">
        <v>6.9456699999999998</v>
      </c>
      <c r="C2832" s="1">
        <v>6.6933699999999998</v>
      </c>
      <c r="D2832" s="1">
        <v>6.9011800000000001</v>
      </c>
      <c r="E2832" s="1">
        <v>6.6371000000000002</v>
      </c>
      <c r="F2832" s="1">
        <v>8.4194600000000008</v>
      </c>
      <c r="G2832" s="1">
        <v>7.7590899999999996</v>
      </c>
      <c r="H2832">
        <f>SUM(E2832:G2832)/SUM(B2832:D2832)</f>
        <v>1.1107792418971172</v>
      </c>
      <c r="I2832">
        <v>0.15157212161769137</v>
      </c>
      <c r="J2832">
        <v>0.22278314176093555</v>
      </c>
      <c r="K2832">
        <v>2831</v>
      </c>
      <c r="L2832">
        <v>4716</v>
      </c>
      <c r="M2832">
        <f t="shared" si="88"/>
        <v>6.0029686174724345E-2</v>
      </c>
      <c r="N2832">
        <f t="shared" si="89"/>
        <v>0.37112161658232856</v>
      </c>
    </row>
    <row r="2833" spans="1:14" x14ac:dyDescent="0.2">
      <c r="A2833" s="1" t="s">
        <v>9086</v>
      </c>
      <c r="B2833" s="1">
        <v>8.6697799999999994</v>
      </c>
      <c r="C2833" s="1">
        <v>10.662699999999999</v>
      </c>
      <c r="D2833" s="1">
        <v>11.5458</v>
      </c>
      <c r="E2833" s="1">
        <v>9.8039400000000008</v>
      </c>
      <c r="F2833" s="1">
        <v>7.4013</v>
      </c>
      <c r="G2833" s="1">
        <v>8.9059399999999993</v>
      </c>
      <c r="H2833">
        <f>SUM(E2833:G2833)/SUM(B2833:D2833)</f>
        <v>0.84561640091352241</v>
      </c>
      <c r="I2833">
        <v>-0.24192473651215046</v>
      </c>
      <c r="J2833">
        <v>0.22283138970075245</v>
      </c>
      <c r="K2833">
        <v>2832</v>
      </c>
      <c r="L2833">
        <v>4716</v>
      </c>
      <c r="M2833">
        <f t="shared" si="88"/>
        <v>6.005089058524174E-2</v>
      </c>
      <c r="N2833">
        <f t="shared" si="89"/>
        <v>0.37107091589998181</v>
      </c>
    </row>
    <row r="2834" spans="1:14" x14ac:dyDescent="0.2">
      <c r="A2834" s="1" t="s">
        <v>735</v>
      </c>
      <c r="B2834" s="1">
        <v>8.8984100000000002</v>
      </c>
      <c r="C2834" s="1">
        <v>10.155799999999999</v>
      </c>
      <c r="D2834" s="1">
        <v>8.7868999999999993</v>
      </c>
      <c r="E2834" s="1">
        <v>8.6038899999999998</v>
      </c>
      <c r="F2834" s="1">
        <v>8.7435600000000004</v>
      </c>
      <c r="G2834" s="1">
        <v>8.5833200000000005</v>
      </c>
      <c r="H2834">
        <f>SUM(E2834:G2834)/SUM(B2834:D2834)</f>
        <v>0.93138420127645793</v>
      </c>
      <c r="I2834">
        <v>-0.10255168442057273</v>
      </c>
      <c r="J2834">
        <v>0.22291391909202748</v>
      </c>
      <c r="K2834">
        <v>2833</v>
      </c>
      <c r="L2834">
        <v>4716</v>
      </c>
      <c r="M2834">
        <f t="shared" si="88"/>
        <v>6.007209499575912E-2</v>
      </c>
      <c r="N2834">
        <f t="shared" si="89"/>
        <v>0.37107731819202316</v>
      </c>
    </row>
    <row r="2835" spans="1:14" x14ac:dyDescent="0.2">
      <c r="A2835" s="1" t="s">
        <v>4004</v>
      </c>
      <c r="B2835" s="1">
        <v>10.7369</v>
      </c>
      <c r="C2835" s="1">
        <v>7.47133</v>
      </c>
      <c r="D2835" s="1">
        <v>10.6633</v>
      </c>
      <c r="E2835" s="1">
        <v>6.0589700000000004</v>
      </c>
      <c r="F2835" s="1">
        <v>9.3118599999999994</v>
      </c>
      <c r="G2835" s="1">
        <v>7.3005800000000001</v>
      </c>
      <c r="H2835">
        <f>SUM(E2835:G2835)/SUM(B2835:D2835)</f>
        <v>0.78525142242201929</v>
      </c>
      <c r="I2835">
        <v>-0.34877344367763646</v>
      </c>
      <c r="J2835">
        <v>0.22302628600468047</v>
      </c>
      <c r="K2835">
        <v>2834</v>
      </c>
      <c r="L2835">
        <v>4716</v>
      </c>
      <c r="M2835">
        <f t="shared" si="88"/>
        <v>6.0093299406276501E-2</v>
      </c>
      <c r="N2835">
        <f t="shared" si="89"/>
        <v>0.37113336795980001</v>
      </c>
    </row>
    <row r="2836" spans="1:14" x14ac:dyDescent="0.2">
      <c r="A2836" s="1" t="s">
        <v>7157</v>
      </c>
      <c r="B2836" s="1">
        <v>9.7331099999999999</v>
      </c>
      <c r="C2836" s="1">
        <v>8.2682500000000001</v>
      </c>
      <c r="D2836" s="1">
        <v>9.4187799999999999</v>
      </c>
      <c r="E2836" s="1">
        <v>9.5693999999999999</v>
      </c>
      <c r="F2836" s="1">
        <v>11.4696</v>
      </c>
      <c r="G2836" s="1">
        <v>9.6707400000000003</v>
      </c>
      <c r="H2836">
        <f>SUM(E2836:G2836)/SUM(B2836:D2836)</f>
        <v>1.1199702116765271</v>
      </c>
      <c r="I2836">
        <v>0.16346036082032223</v>
      </c>
      <c r="J2836">
        <v>0.22306664965116257</v>
      </c>
      <c r="K2836">
        <v>2835</v>
      </c>
      <c r="L2836">
        <v>4716</v>
      </c>
      <c r="M2836">
        <f t="shared" si="88"/>
        <v>6.0114503816793896E-2</v>
      </c>
      <c r="N2836">
        <f t="shared" si="89"/>
        <v>0.37106960132447359</v>
      </c>
    </row>
    <row r="2837" spans="1:14" x14ac:dyDescent="0.2">
      <c r="A2837" s="1" t="s">
        <v>5159</v>
      </c>
      <c r="B2837" s="1">
        <v>8.8348600000000008</v>
      </c>
      <c r="C2837" s="1">
        <v>8.5574999999999992</v>
      </c>
      <c r="D2837" s="1">
        <v>8.8640500000000007</v>
      </c>
      <c r="E2837" s="1">
        <v>11.519</v>
      </c>
      <c r="F2837" s="1">
        <v>8.0881299999999996</v>
      </c>
      <c r="G2837" s="1">
        <v>11.926600000000001</v>
      </c>
      <c r="H2837">
        <f>SUM(E2837:G2837)/SUM(B2837:D2837)</f>
        <v>1.2009916816503092</v>
      </c>
      <c r="I2837">
        <v>0.26422615863438181</v>
      </c>
      <c r="J2837">
        <v>0.2231528497235083</v>
      </c>
      <c r="K2837">
        <v>2836</v>
      </c>
      <c r="L2837">
        <v>4716</v>
      </c>
      <c r="M2837">
        <f t="shared" si="88"/>
        <v>6.0135708227311284E-2</v>
      </c>
      <c r="N2837">
        <f t="shared" si="89"/>
        <v>0.37108210130326696</v>
      </c>
    </row>
    <row r="2838" spans="1:14" x14ac:dyDescent="0.2">
      <c r="A2838" s="1" t="s">
        <v>6081</v>
      </c>
      <c r="B2838" s="1">
        <v>8.9535199999999993</v>
      </c>
      <c r="C2838" s="1">
        <v>14.687099999999999</v>
      </c>
      <c r="D2838" s="1">
        <v>8.7633100000000006</v>
      </c>
      <c r="E2838" s="1">
        <v>8.6873900000000006</v>
      </c>
      <c r="F2838" s="1">
        <v>7.9059600000000003</v>
      </c>
      <c r="G2838" s="1">
        <v>7.2133700000000003</v>
      </c>
      <c r="H2838">
        <f>SUM(E2838:G2838)/SUM(B2838:D2838)</f>
        <v>0.73468619392771184</v>
      </c>
      <c r="I2838">
        <v>-0.44479993083893082</v>
      </c>
      <c r="J2838">
        <v>0.22322285754151577</v>
      </c>
      <c r="K2838">
        <v>2837</v>
      </c>
      <c r="L2838">
        <v>4716</v>
      </c>
      <c r="M2838">
        <f t="shared" si="88"/>
        <v>6.0156912637828665E-2</v>
      </c>
      <c r="N2838">
        <f t="shared" si="89"/>
        <v>0.37106767577222011</v>
      </c>
    </row>
    <row r="2839" spans="1:14" x14ac:dyDescent="0.2">
      <c r="A2839" s="1" t="s">
        <v>6913</v>
      </c>
      <c r="B2839" s="1">
        <v>8.8829100000000007</v>
      </c>
      <c r="C2839" s="1">
        <v>8.4325100000000006</v>
      </c>
      <c r="D2839" s="1">
        <v>8.9287899999999993</v>
      </c>
      <c r="E2839" s="1">
        <v>8.8036600000000007</v>
      </c>
      <c r="F2839" s="1">
        <v>9.8134099999999993</v>
      </c>
      <c r="G2839" s="1">
        <v>9.0934600000000003</v>
      </c>
      <c r="H2839">
        <f>SUM(E2839:G2839)/SUM(B2839:D2839)</f>
        <v>1.0558721333200731</v>
      </c>
      <c r="I2839">
        <v>7.8435134133448464E-2</v>
      </c>
      <c r="J2839">
        <v>0.2232310291321668</v>
      </c>
      <c r="K2839">
        <v>2838</v>
      </c>
      <c r="L2839">
        <v>4716</v>
      </c>
      <c r="M2839">
        <f t="shared" si="88"/>
        <v>6.017811704834606E-2</v>
      </c>
      <c r="N2839">
        <f t="shared" si="89"/>
        <v>0.37095050506952032</v>
      </c>
    </row>
    <row r="2840" spans="1:14" x14ac:dyDescent="0.2">
      <c r="A2840" s="1" t="s">
        <v>3177</v>
      </c>
      <c r="B2840" s="1">
        <v>5.46373</v>
      </c>
      <c r="C2840" s="1">
        <v>14.596</v>
      </c>
      <c r="D2840" s="1">
        <v>6.1772299999999998</v>
      </c>
      <c r="E2840" s="1">
        <v>14.061</v>
      </c>
      <c r="F2840" s="1">
        <v>12.095700000000001</v>
      </c>
      <c r="G2840" s="1">
        <v>12.9809</v>
      </c>
      <c r="H2840">
        <f>SUM(E2840:G2840)/SUM(B2840:D2840)</f>
        <v>1.4916972088229732</v>
      </c>
      <c r="I2840">
        <v>0.57695472080636245</v>
      </c>
      <c r="J2840">
        <v>0.22337760436441056</v>
      </c>
      <c r="K2840">
        <v>2839</v>
      </c>
      <c r="L2840">
        <v>4716</v>
      </c>
      <c r="M2840">
        <f t="shared" si="88"/>
        <v>6.0199321458863447E-2</v>
      </c>
      <c r="N2840">
        <f t="shared" si="89"/>
        <v>0.3710633258832548</v>
      </c>
    </row>
    <row r="2841" spans="1:14" x14ac:dyDescent="0.2">
      <c r="A2841" s="1" t="s">
        <v>6541</v>
      </c>
      <c r="B2841" s="1">
        <v>6.4743199999999996</v>
      </c>
      <c r="C2841" s="1">
        <v>5.20099</v>
      </c>
      <c r="D2841" s="1">
        <v>6.3658299999999999</v>
      </c>
      <c r="E2841" s="1">
        <v>6.3047700000000004</v>
      </c>
      <c r="F2841" s="1">
        <v>9.0143799999999992</v>
      </c>
      <c r="G2841" s="1">
        <v>6.7457700000000003</v>
      </c>
      <c r="H2841">
        <f>SUM(E2841:G2841)/SUM(B2841:D2841)</f>
        <v>1.2230335777007442</v>
      </c>
      <c r="I2841">
        <v>0.29046401279200673</v>
      </c>
      <c r="J2841">
        <v>0.22397922189876035</v>
      </c>
      <c r="K2841">
        <v>2840</v>
      </c>
      <c r="L2841">
        <v>4716</v>
      </c>
      <c r="M2841">
        <f t="shared" si="88"/>
        <v>6.0220525869380842E-2</v>
      </c>
      <c r="N2841">
        <f t="shared" si="89"/>
        <v>0.37193169382906827</v>
      </c>
    </row>
    <row r="2842" spans="1:14" x14ac:dyDescent="0.2">
      <c r="A2842" s="1" t="s">
        <v>5165</v>
      </c>
      <c r="B2842" s="1">
        <v>9.5100700000000007</v>
      </c>
      <c r="C2842" s="1">
        <v>9.6030899999999999</v>
      </c>
      <c r="D2842" s="1">
        <v>10.275700000000001</v>
      </c>
      <c r="E2842" s="1">
        <v>9.5975400000000004</v>
      </c>
      <c r="F2842" s="1">
        <v>8.5456800000000008</v>
      </c>
      <c r="G2842" s="1">
        <v>9.4761100000000003</v>
      </c>
      <c r="H2842">
        <f>SUM(E2842:G2842)/SUM(B2842:D2842)</f>
        <v>0.93978909015184653</v>
      </c>
      <c r="I2842">
        <v>-8.959107504702131E-2</v>
      </c>
      <c r="J2842">
        <v>0.22416729444326186</v>
      </c>
      <c r="K2842">
        <v>2841</v>
      </c>
      <c r="L2842">
        <v>4716</v>
      </c>
      <c r="M2842">
        <f t="shared" si="88"/>
        <v>6.0241730279898223E-2</v>
      </c>
      <c r="N2842">
        <f t="shared" si="89"/>
        <v>0.3721129745140524</v>
      </c>
    </row>
    <row r="2843" spans="1:14" x14ac:dyDescent="0.2">
      <c r="A2843" s="1" t="s">
        <v>8655</v>
      </c>
      <c r="B2843" s="1">
        <v>9.0081199999999999</v>
      </c>
      <c r="C2843" s="1">
        <v>7.4697699999999996</v>
      </c>
      <c r="D2843" s="1">
        <v>9.2851599999999994</v>
      </c>
      <c r="E2843" s="1">
        <v>8.9035700000000002</v>
      </c>
      <c r="F2843" s="1">
        <v>10.689299999999999</v>
      </c>
      <c r="G2843" s="1">
        <v>9.49315</v>
      </c>
      <c r="H2843">
        <f>SUM(E2843:G2843)/SUM(B2843:D2843)</f>
        <v>1.1289820110584732</v>
      </c>
      <c r="I2843">
        <v>0.17502249872075301</v>
      </c>
      <c r="J2843">
        <v>0.22428359036299469</v>
      </c>
      <c r="K2843">
        <v>2842</v>
      </c>
      <c r="L2843">
        <v>4716</v>
      </c>
      <c r="M2843">
        <f t="shared" si="88"/>
        <v>6.0262934690415604E-2</v>
      </c>
      <c r="N2843">
        <f t="shared" si="89"/>
        <v>0.37217502186906509</v>
      </c>
    </row>
    <row r="2844" spans="1:14" x14ac:dyDescent="0.2">
      <c r="A2844" s="1" t="s">
        <v>8485</v>
      </c>
      <c r="B2844" s="1">
        <v>9.14316</v>
      </c>
      <c r="C2844" s="1">
        <v>8.2031200000000002</v>
      </c>
      <c r="D2844" s="1">
        <v>8.9994700000000005</v>
      </c>
      <c r="E2844" s="1">
        <v>7.4332599999999998</v>
      </c>
      <c r="F2844" s="1">
        <v>8.5891000000000002</v>
      </c>
      <c r="G2844" s="1">
        <v>8.3552900000000001</v>
      </c>
      <c r="H2844">
        <f>SUM(E2844:G2844)/SUM(B2844:D2844)</f>
        <v>0.92529724908192013</v>
      </c>
      <c r="I2844">
        <v>-0.11201119316409373</v>
      </c>
      <c r="J2844">
        <v>0.22548367156202725</v>
      </c>
      <c r="K2844">
        <v>2843</v>
      </c>
      <c r="L2844">
        <v>4716</v>
      </c>
      <c r="M2844">
        <f t="shared" si="88"/>
        <v>6.0284139100932999E-2</v>
      </c>
      <c r="N2844">
        <f t="shared" si="89"/>
        <v>0.37403482064246235</v>
      </c>
    </row>
    <row r="2845" spans="1:14" x14ac:dyDescent="0.2">
      <c r="A2845" s="1" t="s">
        <v>10375</v>
      </c>
      <c r="B2845" s="1">
        <v>8.7918199999999995</v>
      </c>
      <c r="C2845" s="1">
        <v>8.5795399999999997</v>
      </c>
      <c r="D2845" s="1">
        <v>9.0320800000000006</v>
      </c>
      <c r="E2845" s="1">
        <v>9.0571199999999994</v>
      </c>
      <c r="F2845" s="1">
        <v>11.039</v>
      </c>
      <c r="G2845" s="1">
        <v>9.1420300000000001</v>
      </c>
      <c r="H2845">
        <f>SUM(E2845:G2845)/SUM(B2845:D2845)</f>
        <v>1.1073613892735188</v>
      </c>
      <c r="I2845">
        <v>0.14712612494489427</v>
      </c>
      <c r="J2845">
        <v>0.22550485890608388</v>
      </c>
      <c r="K2845">
        <v>2844</v>
      </c>
      <c r="L2845">
        <v>4716</v>
      </c>
      <c r="M2845">
        <f t="shared" si="88"/>
        <v>6.0305343511450386E-2</v>
      </c>
      <c r="N2845">
        <f t="shared" si="89"/>
        <v>0.37393843692021506</v>
      </c>
    </row>
    <row r="2846" spans="1:14" x14ac:dyDescent="0.2">
      <c r="A2846" s="1" t="s">
        <v>13252</v>
      </c>
      <c r="B2846" s="1">
        <v>10.4056</v>
      </c>
      <c r="C2846" s="1">
        <v>8.8944500000000009</v>
      </c>
      <c r="D2846" s="1">
        <v>10.5535</v>
      </c>
      <c r="E2846" s="1">
        <v>8.8844100000000008</v>
      </c>
      <c r="F2846" s="1">
        <v>9.4938599999999997</v>
      </c>
      <c r="G2846" s="1">
        <v>9.0706799999999994</v>
      </c>
      <c r="H2846">
        <f>SUM(E2846:G2846)/SUM(B2846:D2846)</f>
        <v>0.91945346533326866</v>
      </c>
      <c r="I2846">
        <v>-0.12115153496662005</v>
      </c>
      <c r="J2846">
        <v>0.22553593182826731</v>
      </c>
      <c r="K2846">
        <v>2845</v>
      </c>
      <c r="L2846">
        <v>4716</v>
      </c>
      <c r="M2846">
        <f t="shared" si="88"/>
        <v>6.0326547921967767E-2</v>
      </c>
      <c r="N2846">
        <f t="shared" si="89"/>
        <v>0.37385850773360579</v>
      </c>
    </row>
    <row r="2847" spans="1:14" x14ac:dyDescent="0.2">
      <c r="A2847" s="1" t="s">
        <v>12830</v>
      </c>
      <c r="B2847" s="1">
        <v>10.133599999999999</v>
      </c>
      <c r="C2847" s="1">
        <v>8.6972400000000007</v>
      </c>
      <c r="D2847" s="1">
        <v>9.8330099999999998</v>
      </c>
      <c r="E2847" s="1">
        <v>8.4679800000000007</v>
      </c>
      <c r="F2847" s="1">
        <v>9.4282800000000009</v>
      </c>
      <c r="G2847" s="1">
        <v>8.4196600000000004</v>
      </c>
      <c r="H2847">
        <f>SUM(E2847:G2847)/SUM(B2847:D2847)</f>
        <v>0.91808741672873673</v>
      </c>
      <c r="I2847">
        <v>-0.1232965668727614</v>
      </c>
      <c r="J2847">
        <v>0.2257143792953609</v>
      </c>
      <c r="K2847">
        <v>2846</v>
      </c>
      <c r="L2847">
        <v>4716</v>
      </c>
      <c r="M2847">
        <f t="shared" si="88"/>
        <v>6.0347752332485162E-2</v>
      </c>
      <c r="N2847">
        <f t="shared" si="89"/>
        <v>0.37402284355478638</v>
      </c>
    </row>
    <row r="2848" spans="1:14" x14ac:dyDescent="0.2">
      <c r="A2848" s="1" t="s">
        <v>10765</v>
      </c>
      <c r="B2848" s="1">
        <v>9.5158299999999993</v>
      </c>
      <c r="C2848" s="1">
        <v>8.0084099999999996</v>
      </c>
      <c r="D2848" s="1">
        <v>8.7251799999999999</v>
      </c>
      <c r="E2848" s="1">
        <v>8.9511500000000002</v>
      </c>
      <c r="F2848" s="1">
        <v>9.99742</v>
      </c>
      <c r="G2848" s="1">
        <v>9.5797899999999991</v>
      </c>
      <c r="H2848">
        <f>SUM(E2848:G2848)/SUM(B2848:D2848)</f>
        <v>1.0868186801841717</v>
      </c>
      <c r="I2848">
        <v>0.12011126785458305</v>
      </c>
      <c r="J2848">
        <v>0.22579069249935643</v>
      </c>
      <c r="K2848">
        <v>2847</v>
      </c>
      <c r="L2848">
        <v>4716</v>
      </c>
      <c r="M2848">
        <f t="shared" si="88"/>
        <v>6.036895674300255E-2</v>
      </c>
      <c r="N2848">
        <f t="shared" si="89"/>
        <v>0.37401788051526691</v>
      </c>
    </row>
    <row r="2849" spans="1:14" x14ac:dyDescent="0.2">
      <c r="A2849" s="1" t="s">
        <v>12529</v>
      </c>
      <c r="B2849" s="1">
        <v>9.9393499999999992</v>
      </c>
      <c r="C2849" s="1">
        <v>12.950900000000001</v>
      </c>
      <c r="D2849" s="1">
        <v>10.363300000000001</v>
      </c>
      <c r="E2849" s="1">
        <v>13.569800000000001</v>
      </c>
      <c r="F2849" s="1">
        <v>11.574199999999999</v>
      </c>
      <c r="G2849" s="1">
        <v>12.8598</v>
      </c>
      <c r="H2849">
        <f>SUM(E2849:G2849)/SUM(B2849:D2849)</f>
        <v>1.1428494100629856</v>
      </c>
      <c r="I2849">
        <v>0.1926353163535614</v>
      </c>
      <c r="J2849">
        <v>0.22607017652154107</v>
      </c>
      <c r="K2849">
        <v>2848</v>
      </c>
      <c r="L2849">
        <v>4716</v>
      </c>
      <c r="M2849">
        <f t="shared" si="88"/>
        <v>6.0390161153519931E-2</v>
      </c>
      <c r="N2849">
        <f t="shared" si="89"/>
        <v>0.37434935129058561</v>
      </c>
    </row>
    <row r="2850" spans="1:14" x14ac:dyDescent="0.2">
      <c r="A2850" s="1" t="s">
        <v>9780</v>
      </c>
      <c r="B2850" s="1">
        <v>10.8315</v>
      </c>
      <c r="C2850" s="1">
        <v>9.3011999999999997</v>
      </c>
      <c r="D2850" s="1">
        <v>8.0228800000000007</v>
      </c>
      <c r="E2850" s="1">
        <v>10.617699999999999</v>
      </c>
      <c r="F2850" s="1">
        <v>10.1861</v>
      </c>
      <c r="G2850" s="1">
        <v>10.9495</v>
      </c>
      <c r="H2850">
        <f>SUM(E2850:G2850)/SUM(B2850:D2850)</f>
        <v>1.1277799995595899</v>
      </c>
      <c r="I2850">
        <v>0.17348566303816199</v>
      </c>
      <c r="J2850">
        <v>0.2272079797808966</v>
      </c>
      <c r="K2850">
        <v>2849</v>
      </c>
      <c r="L2850">
        <v>4716</v>
      </c>
      <c r="M2850">
        <f t="shared" si="88"/>
        <v>6.0411365564037325E-2</v>
      </c>
      <c r="N2850">
        <f t="shared" si="89"/>
        <v>0.37610138036037499</v>
      </c>
    </row>
    <row r="2851" spans="1:14" x14ac:dyDescent="0.2">
      <c r="A2851" s="1" t="s">
        <v>1585</v>
      </c>
      <c r="B2851" s="1">
        <v>10.7364</v>
      </c>
      <c r="C2851" s="1">
        <v>8.7774800000000006</v>
      </c>
      <c r="D2851" s="1">
        <v>9.8620400000000004</v>
      </c>
      <c r="E2851" s="1">
        <v>10.0365</v>
      </c>
      <c r="F2851" s="1">
        <v>11.7179</v>
      </c>
      <c r="G2851" s="1">
        <v>10.810600000000001</v>
      </c>
      <c r="H2851">
        <f>SUM(E2851:G2851)/SUM(B2851:D2851)</f>
        <v>1.1085610254929887</v>
      </c>
      <c r="I2851">
        <v>0.14868819172326811</v>
      </c>
      <c r="J2851">
        <v>0.22748938294869395</v>
      </c>
      <c r="K2851">
        <v>2850</v>
      </c>
      <c r="L2851">
        <v>4716</v>
      </c>
      <c r="M2851">
        <f t="shared" si="88"/>
        <v>6.0432569974554706E-2</v>
      </c>
      <c r="N2851">
        <f t="shared" si="89"/>
        <v>0.37643506315299674</v>
      </c>
    </row>
    <row r="2852" spans="1:14" x14ac:dyDescent="0.2">
      <c r="A2852" s="1" t="s">
        <v>6916</v>
      </c>
      <c r="B2852" s="1">
        <v>9.9673700000000007</v>
      </c>
      <c r="C2852" s="1">
        <v>12.6586</v>
      </c>
      <c r="D2852" s="1">
        <v>8.2916899999999991</v>
      </c>
      <c r="E2852" s="1">
        <v>8.5689100000000007</v>
      </c>
      <c r="F2852" s="1">
        <v>9.0184700000000007</v>
      </c>
      <c r="G2852" s="1">
        <v>7.6333399999999996</v>
      </c>
      <c r="H2852">
        <f>SUM(E2852:G2852)/SUM(B2852:D2852)</f>
        <v>0.81573831913540684</v>
      </c>
      <c r="I2852">
        <v>-0.29382167091662292</v>
      </c>
      <c r="J2852">
        <v>0.22818471583625308</v>
      </c>
      <c r="K2852">
        <v>2851</v>
      </c>
      <c r="L2852">
        <v>4716</v>
      </c>
      <c r="M2852">
        <f t="shared" si="88"/>
        <v>6.0453774385072094E-2</v>
      </c>
      <c r="N2852">
        <f t="shared" si="89"/>
        <v>0.37745321637452461</v>
      </c>
    </row>
    <row r="2853" spans="1:14" x14ac:dyDescent="0.2">
      <c r="A2853" s="1" t="s">
        <v>11047</v>
      </c>
      <c r="B2853" s="1">
        <v>9.1873400000000007</v>
      </c>
      <c r="C2853" s="1">
        <v>9.2134499999999999</v>
      </c>
      <c r="D2853" s="1">
        <v>11.791600000000001</v>
      </c>
      <c r="E2853" s="1">
        <v>9.6545500000000004</v>
      </c>
      <c r="F2853" s="1">
        <v>6.9928400000000002</v>
      </c>
      <c r="G2853" s="1">
        <v>8.6007499999999997</v>
      </c>
      <c r="H2853">
        <f>SUM(E2853:G2853)/SUM(B2853:D2853)</f>
        <v>0.83624184769738319</v>
      </c>
      <c r="I2853">
        <v>-0.25800785352057115</v>
      </c>
      <c r="J2853">
        <v>0.22834102809315948</v>
      </c>
      <c r="K2853">
        <v>2852</v>
      </c>
      <c r="L2853">
        <v>4716</v>
      </c>
      <c r="M2853">
        <f t="shared" si="88"/>
        <v>6.0474978795589489E-2</v>
      </c>
      <c r="N2853">
        <f t="shared" si="89"/>
        <v>0.37757934378938995</v>
      </c>
    </row>
    <row r="2854" spans="1:14" x14ac:dyDescent="0.2">
      <c r="A2854" s="1" t="s">
        <v>9108</v>
      </c>
      <c r="B2854" s="1">
        <v>9.6358700000000006</v>
      </c>
      <c r="C2854" s="1">
        <v>8.3765599999999996</v>
      </c>
      <c r="D2854" s="1">
        <v>8.8418200000000002</v>
      </c>
      <c r="E2854" s="1">
        <v>9.1813900000000004</v>
      </c>
      <c r="F2854" s="1">
        <v>11.016500000000001</v>
      </c>
      <c r="G2854" s="1">
        <v>9.5229999999999997</v>
      </c>
      <c r="H2854">
        <f>SUM(E2854:G2854)/SUM(B2854:D2854)</f>
        <v>1.106748093877133</v>
      </c>
      <c r="I2854">
        <v>0.14632688872254121</v>
      </c>
      <c r="J2854">
        <v>0.22855769096940642</v>
      </c>
      <c r="K2854">
        <v>2853</v>
      </c>
      <c r="L2854">
        <v>4716</v>
      </c>
      <c r="M2854">
        <f t="shared" si="88"/>
        <v>6.049618320610687E-2</v>
      </c>
      <c r="N2854">
        <f t="shared" si="89"/>
        <v>0.37780514217024908</v>
      </c>
    </row>
    <row r="2855" spans="1:14" x14ac:dyDescent="0.2">
      <c r="A2855" s="1" t="s">
        <v>1194</v>
      </c>
      <c r="B2855" s="1">
        <v>5.6785300000000003</v>
      </c>
      <c r="C2855" s="1">
        <v>6.6396199999999999</v>
      </c>
      <c r="D2855" s="1">
        <v>7.2412299999999998</v>
      </c>
      <c r="E2855" s="1">
        <v>7.8914</v>
      </c>
      <c r="F2855" s="1">
        <v>6.56724</v>
      </c>
      <c r="G2855" s="1">
        <v>7.72879</v>
      </c>
      <c r="H2855">
        <f>SUM(E2855:G2855)/SUM(B2855:D2855)</f>
        <v>1.1343626433966723</v>
      </c>
      <c r="I2855">
        <v>0.18188192792827909</v>
      </c>
      <c r="J2855">
        <v>0.22880453773848849</v>
      </c>
      <c r="K2855">
        <v>2854</v>
      </c>
      <c r="L2855">
        <v>4716</v>
      </c>
      <c r="M2855">
        <f t="shared" si="88"/>
        <v>6.0517387616624264E-2</v>
      </c>
      <c r="N2855">
        <f t="shared" si="89"/>
        <v>0.37808065871573643</v>
      </c>
    </row>
    <row r="2856" spans="1:14" x14ac:dyDescent="0.2">
      <c r="A2856" s="1" t="s">
        <v>3165</v>
      </c>
      <c r="B2856" s="1">
        <v>8.8177299999999992</v>
      </c>
      <c r="C2856" s="1">
        <v>8.6697000000000006</v>
      </c>
      <c r="D2856" s="1">
        <v>9.5164799999999996</v>
      </c>
      <c r="E2856" s="1">
        <v>10.5015</v>
      </c>
      <c r="F2856" s="1">
        <v>8.8940599999999996</v>
      </c>
      <c r="G2856" s="1">
        <v>9.8888499999999997</v>
      </c>
      <c r="H2856">
        <f>SUM(E2856:G2856)/SUM(B2856:D2856)</f>
        <v>1.0844507332456672</v>
      </c>
      <c r="I2856">
        <v>0.11696451265366396</v>
      </c>
      <c r="J2856">
        <v>0.22928532763789758</v>
      </c>
      <c r="K2856">
        <v>2855</v>
      </c>
      <c r="L2856">
        <v>4716</v>
      </c>
      <c r="M2856">
        <f t="shared" si="88"/>
        <v>6.0538592027141652E-2</v>
      </c>
      <c r="N2856">
        <f t="shared" si="89"/>
        <v>0.37874241861307356</v>
      </c>
    </row>
    <row r="2857" spans="1:14" x14ac:dyDescent="0.2">
      <c r="A2857" s="1" t="s">
        <v>12234</v>
      </c>
      <c r="B2857" s="1">
        <v>8.5746199999999995</v>
      </c>
      <c r="C2857" s="1">
        <v>8.0371500000000005</v>
      </c>
      <c r="D2857" s="1">
        <v>8.4203499999999991</v>
      </c>
      <c r="E2857" s="1">
        <v>8.9125599999999991</v>
      </c>
      <c r="F2857" s="1">
        <v>9.9019899999999996</v>
      </c>
      <c r="G2857" s="1">
        <v>8.3074600000000007</v>
      </c>
      <c r="H2857">
        <f>SUM(E2857:G2857)/SUM(B2857:D2857)</f>
        <v>1.0834883341882349</v>
      </c>
      <c r="I2857">
        <v>0.11568362016034904</v>
      </c>
      <c r="J2857">
        <v>0.22929577650745342</v>
      </c>
      <c r="K2857">
        <v>2856</v>
      </c>
      <c r="L2857">
        <v>4716</v>
      </c>
      <c r="M2857">
        <f t="shared" si="88"/>
        <v>6.0559796437659033E-2</v>
      </c>
      <c r="N2857">
        <f t="shared" si="89"/>
        <v>0.37862705952701348</v>
      </c>
    </row>
    <row r="2858" spans="1:14" x14ac:dyDescent="0.2">
      <c r="A2858" s="1" t="s">
        <v>11445</v>
      </c>
      <c r="B2858" s="1">
        <v>9.7846499999999992</v>
      </c>
      <c r="C2858" s="1">
        <v>9.1411700000000007</v>
      </c>
      <c r="D2858" s="1">
        <v>9.6581399999999995</v>
      </c>
      <c r="E2858" s="1">
        <v>9.6492100000000001</v>
      </c>
      <c r="F2858" s="1">
        <v>11.724500000000001</v>
      </c>
      <c r="G2858" s="1">
        <v>10.039300000000001</v>
      </c>
      <c r="H2858">
        <f>SUM(E2858:G2858)/SUM(B2858:D2858)</f>
        <v>1.0989733402929476</v>
      </c>
      <c r="I2858">
        <v>0.13615638874968272</v>
      </c>
      <c r="J2858">
        <v>0.23002413133192362</v>
      </c>
      <c r="K2858">
        <v>2857</v>
      </c>
      <c r="L2858">
        <v>4716</v>
      </c>
      <c r="M2858">
        <f t="shared" si="88"/>
        <v>6.0581000848176428E-2</v>
      </c>
      <c r="N2858">
        <f t="shared" si="89"/>
        <v>0.37969681601727401</v>
      </c>
    </row>
    <row r="2859" spans="1:14" x14ac:dyDescent="0.2">
      <c r="A2859" s="1" t="s">
        <v>9635</v>
      </c>
      <c r="B2859" s="1">
        <v>9.8562100000000008</v>
      </c>
      <c r="C2859" s="1">
        <v>8.8732699999999998</v>
      </c>
      <c r="D2859" s="1">
        <v>8.1939399999999996</v>
      </c>
      <c r="E2859" s="1">
        <v>9.5913900000000005</v>
      </c>
      <c r="F2859" s="1">
        <v>11.943199999999999</v>
      </c>
      <c r="G2859" s="1">
        <v>9.4091199999999997</v>
      </c>
      <c r="H2859">
        <f>SUM(E2859:G2859)/SUM(B2859:D2859)</f>
        <v>1.1493231543392335</v>
      </c>
      <c r="I2859">
        <v>0.20078449651675515</v>
      </c>
      <c r="J2859">
        <v>0.2303646757367438</v>
      </c>
      <c r="K2859">
        <v>2858</v>
      </c>
      <c r="L2859">
        <v>4716</v>
      </c>
      <c r="M2859">
        <f t="shared" si="88"/>
        <v>6.0602205258693809E-2</v>
      </c>
      <c r="N2859">
        <f t="shared" si="89"/>
        <v>0.38012589600226865</v>
      </c>
    </row>
    <row r="2860" spans="1:14" x14ac:dyDescent="0.2">
      <c r="A2860" s="1" t="s">
        <v>10300</v>
      </c>
      <c r="B2860" s="1">
        <v>11.070600000000001</v>
      </c>
      <c r="C2860" s="1">
        <v>11.4594</v>
      </c>
      <c r="D2860" s="1">
        <v>9.8092900000000007</v>
      </c>
      <c r="E2860" s="1">
        <v>10.267899999999999</v>
      </c>
      <c r="F2860" s="1">
        <v>9.4206199999999995</v>
      </c>
      <c r="G2860" s="1">
        <v>10.2348</v>
      </c>
      <c r="H2860">
        <f>SUM(E2860:G2860)/SUM(B2860:D2860)</f>
        <v>0.92529304137474855</v>
      </c>
      <c r="I2860">
        <v>-0.11201775370675006</v>
      </c>
      <c r="J2860">
        <v>0.23052548995325498</v>
      </c>
      <c r="K2860">
        <v>2859</v>
      </c>
      <c r="L2860">
        <v>4716</v>
      </c>
      <c r="M2860">
        <f t="shared" si="88"/>
        <v>6.0623409669211197E-2</v>
      </c>
      <c r="N2860">
        <f t="shared" si="89"/>
        <v>0.38025820588301873</v>
      </c>
    </row>
    <row r="2861" spans="1:14" x14ac:dyDescent="0.2">
      <c r="A2861" s="1" t="s">
        <v>9578</v>
      </c>
      <c r="B2861" s="1">
        <v>9.0720100000000006</v>
      </c>
      <c r="C2861" s="1">
        <v>7.8973800000000001</v>
      </c>
      <c r="D2861" s="1">
        <v>8.7061499999999992</v>
      </c>
      <c r="E2861" s="1">
        <v>8.8604599999999998</v>
      </c>
      <c r="F2861" s="1">
        <v>10.346500000000001</v>
      </c>
      <c r="G2861" s="1">
        <v>8.9719300000000004</v>
      </c>
      <c r="H2861">
        <f>SUM(E2861:G2861)/SUM(B2861:D2861)</f>
        <v>1.0974994099442505</v>
      </c>
      <c r="I2861">
        <v>0.13422016411531923</v>
      </c>
      <c r="J2861">
        <v>0.23054154387574907</v>
      </c>
      <c r="K2861">
        <v>2860</v>
      </c>
      <c r="L2861">
        <v>4716</v>
      </c>
      <c r="M2861">
        <f t="shared" si="88"/>
        <v>6.0644614079728591E-2</v>
      </c>
      <c r="N2861">
        <f t="shared" si="89"/>
        <v>0.38015172060071073</v>
      </c>
    </row>
    <row r="2862" spans="1:14" x14ac:dyDescent="0.2">
      <c r="A2862" s="1" t="s">
        <v>11693</v>
      </c>
      <c r="B2862" s="1">
        <v>9.7096599999999995</v>
      </c>
      <c r="C2862" s="1">
        <v>8.3955900000000003</v>
      </c>
      <c r="D2862" s="1">
        <v>9.3592399999999998</v>
      </c>
      <c r="E2862" s="1">
        <v>9.4850200000000005</v>
      </c>
      <c r="F2862" s="1">
        <v>10.684799999999999</v>
      </c>
      <c r="G2862" s="1">
        <v>9.6121999999999996</v>
      </c>
      <c r="H2862">
        <f>SUM(E2862:G2862)/SUM(B2862:D2862)</f>
        <v>1.0843827793634619</v>
      </c>
      <c r="I2862">
        <v>0.11687410762411347</v>
      </c>
      <c r="J2862">
        <v>0.23067823220918221</v>
      </c>
      <c r="K2862">
        <v>2861</v>
      </c>
      <c r="L2862">
        <v>4716</v>
      </c>
      <c r="M2862">
        <f t="shared" si="88"/>
        <v>6.0665818490245972E-2</v>
      </c>
      <c r="N2862">
        <f t="shared" si="89"/>
        <v>0.38024416046784459</v>
      </c>
    </row>
    <row r="2863" spans="1:14" x14ac:dyDescent="0.2">
      <c r="A2863" s="1" t="s">
        <v>7569</v>
      </c>
      <c r="B2863" s="1">
        <v>8.2360199999999999</v>
      </c>
      <c r="C2863" s="1">
        <v>8.5350000000000001</v>
      </c>
      <c r="D2863" s="1">
        <v>8.7266499999999994</v>
      </c>
      <c r="E2863" s="1">
        <v>9.0723900000000004</v>
      </c>
      <c r="F2863" s="1">
        <v>9.0914099999999998</v>
      </c>
      <c r="G2863" s="1">
        <v>8.4326000000000008</v>
      </c>
      <c r="H2863">
        <f>SUM(E2863:G2863)/SUM(B2863:D2863)</f>
        <v>1.0430913883503867</v>
      </c>
      <c r="I2863">
        <v>6.0865562214379963E-2</v>
      </c>
      <c r="J2863">
        <v>0.23073360483377314</v>
      </c>
      <c r="K2863">
        <v>2862</v>
      </c>
      <c r="L2863">
        <v>4716</v>
      </c>
      <c r="M2863">
        <f t="shared" si="88"/>
        <v>6.068702290076336E-2</v>
      </c>
      <c r="N2863">
        <f t="shared" si="89"/>
        <v>0.38020254381414192</v>
      </c>
    </row>
    <row r="2864" spans="1:14" x14ac:dyDescent="0.2">
      <c r="A2864" s="1" t="s">
        <v>7800</v>
      </c>
      <c r="B2864" s="1">
        <v>8.4233899999999995</v>
      </c>
      <c r="C2864" s="1">
        <v>7.4801599999999997</v>
      </c>
      <c r="D2864" s="1">
        <v>8.6506900000000009</v>
      </c>
      <c r="E2864" s="1">
        <v>8.3691999999999993</v>
      </c>
      <c r="F2864" s="1">
        <v>9.8974499999999992</v>
      </c>
      <c r="G2864" s="1">
        <v>8.7524899999999999</v>
      </c>
      <c r="H2864">
        <f>SUM(E2864:G2864)/SUM(B2864:D2864)</f>
        <v>1.1003859211280822</v>
      </c>
      <c r="I2864">
        <v>0.1380095863437929</v>
      </c>
      <c r="J2864">
        <v>0.23112147611403572</v>
      </c>
      <c r="K2864">
        <v>2863</v>
      </c>
      <c r="L2864">
        <v>4716</v>
      </c>
      <c r="M2864">
        <f t="shared" si="88"/>
        <v>6.0708227311280755E-2</v>
      </c>
      <c r="N2864">
        <f t="shared" si="89"/>
        <v>0.38070865572958174</v>
      </c>
    </row>
    <row r="2865" spans="1:14" x14ac:dyDescent="0.2">
      <c r="A2865" s="1" t="s">
        <v>5005</v>
      </c>
      <c r="B2865" s="1">
        <v>9.1603399999999997</v>
      </c>
      <c r="C2865" s="1">
        <v>9.5844299999999993</v>
      </c>
      <c r="D2865" s="1">
        <v>10.204599999999999</v>
      </c>
      <c r="E2865" s="1">
        <v>9.8261900000000004</v>
      </c>
      <c r="F2865" s="1">
        <v>10.614100000000001</v>
      </c>
      <c r="G2865" s="1">
        <v>10.117100000000001</v>
      </c>
      <c r="H2865">
        <f>SUM(E2865:G2865)/SUM(B2865:D2865)</f>
        <v>1.0555459410688386</v>
      </c>
      <c r="I2865">
        <v>7.7989371209767344E-2</v>
      </c>
      <c r="J2865">
        <v>0.23180678132322258</v>
      </c>
      <c r="K2865">
        <v>2864</v>
      </c>
      <c r="L2865">
        <v>4716</v>
      </c>
      <c r="M2865">
        <f t="shared" si="88"/>
        <v>6.0729431721798136E-2</v>
      </c>
      <c r="N2865">
        <f t="shared" si="89"/>
        <v>0.3817041832124014</v>
      </c>
    </row>
    <row r="2866" spans="1:14" x14ac:dyDescent="0.2">
      <c r="A2866" s="1" t="s">
        <v>11266</v>
      </c>
      <c r="B2866" s="1">
        <v>9.3853100000000005</v>
      </c>
      <c r="C2866" s="1">
        <v>10.424300000000001</v>
      </c>
      <c r="D2866" s="1">
        <v>10.895200000000001</v>
      </c>
      <c r="E2866" s="1">
        <v>9.7185400000000008</v>
      </c>
      <c r="F2866" s="1">
        <v>3.6755599999999999</v>
      </c>
      <c r="G2866" s="1">
        <v>9.0318400000000008</v>
      </c>
      <c r="H2866">
        <f>SUM(E2866:G2866)/SUM(B2866:D2866)</f>
        <v>0.73037221204104508</v>
      </c>
      <c r="I2866">
        <v>-0.45329621772678341</v>
      </c>
      <c r="J2866">
        <v>0.23221487444507363</v>
      </c>
      <c r="K2866">
        <v>2865</v>
      </c>
      <c r="L2866">
        <v>4716</v>
      </c>
      <c r="M2866">
        <f t="shared" si="88"/>
        <v>6.0750636132315516E-2</v>
      </c>
      <c r="N2866">
        <f t="shared" si="89"/>
        <v>0.38224270432215257</v>
      </c>
    </row>
    <row r="2867" spans="1:14" x14ac:dyDescent="0.2">
      <c r="A2867" s="1" t="s">
        <v>2405</v>
      </c>
      <c r="B2867" s="1">
        <v>9.5551399999999997</v>
      </c>
      <c r="C2867" s="1">
        <v>9.5032300000000003</v>
      </c>
      <c r="D2867" s="1">
        <v>8.7817699999999999</v>
      </c>
      <c r="E2867" s="1">
        <v>9.8686699999999998</v>
      </c>
      <c r="F2867" s="1">
        <v>10.3705</v>
      </c>
      <c r="G2867" s="1">
        <v>9.28857</v>
      </c>
      <c r="H2867">
        <f>SUM(E2867:G2867)/SUM(B2867:D2867)</f>
        <v>1.0606175112625154</v>
      </c>
      <c r="I2867">
        <v>8.4904473318841697E-2</v>
      </c>
      <c r="J2867">
        <v>0.23236925534460906</v>
      </c>
      <c r="K2867">
        <v>2866</v>
      </c>
      <c r="L2867">
        <v>4716</v>
      </c>
      <c r="M2867">
        <f t="shared" si="88"/>
        <v>6.0771840542832911E-2</v>
      </c>
      <c r="N2867">
        <f t="shared" si="89"/>
        <v>0.38236336643586055</v>
      </c>
    </row>
    <row r="2868" spans="1:14" x14ac:dyDescent="0.2">
      <c r="A2868" s="1" t="s">
        <v>12657</v>
      </c>
      <c r="B2868" s="1">
        <v>8.8516700000000004</v>
      </c>
      <c r="C2868" s="1">
        <v>8.1112599999999997</v>
      </c>
      <c r="D2868" s="1">
        <v>8.5570900000000005</v>
      </c>
      <c r="E2868" s="1">
        <v>8.6001399999999997</v>
      </c>
      <c r="F2868" s="1">
        <v>9.8438199999999991</v>
      </c>
      <c r="G2868" s="1">
        <v>8.8985699999999994</v>
      </c>
      <c r="H2868">
        <f>SUM(E2868:G2868)/SUM(B2868:D2868)</f>
        <v>1.0714149126842374</v>
      </c>
      <c r="I2868">
        <v>9.9517281724482071E-2</v>
      </c>
      <c r="J2868">
        <v>0.23259440053943134</v>
      </c>
      <c r="K2868">
        <v>2867</v>
      </c>
      <c r="L2868">
        <v>4716</v>
      </c>
      <c r="M2868">
        <f t="shared" si="88"/>
        <v>6.0793044953350299E-2</v>
      </c>
      <c r="N2868">
        <f t="shared" si="89"/>
        <v>0.38260034633552775</v>
      </c>
    </row>
    <row r="2869" spans="1:14" x14ac:dyDescent="0.2">
      <c r="A2869" s="1" t="s">
        <v>8348</v>
      </c>
      <c r="B2869" s="1">
        <v>9.1513299999999997</v>
      </c>
      <c r="C2869" s="1">
        <v>10.6509</v>
      </c>
      <c r="D2869" s="1">
        <v>8.6327700000000007</v>
      </c>
      <c r="E2869" s="1">
        <v>8.8330900000000003</v>
      </c>
      <c r="F2869" s="1">
        <v>8.3327100000000005</v>
      </c>
      <c r="G2869" s="1">
        <v>8.6450499999999995</v>
      </c>
      <c r="H2869">
        <f>SUM(E2869:G2869)/SUM(B2869:D2869)</f>
        <v>0.90771408475470372</v>
      </c>
      <c r="I2869">
        <v>-0.13969015140562741</v>
      </c>
      <c r="J2869">
        <v>0.23263736323638914</v>
      </c>
      <c r="K2869">
        <v>2868</v>
      </c>
      <c r="L2869">
        <v>4716</v>
      </c>
      <c r="M2869">
        <f t="shared" si="88"/>
        <v>6.0814249363867694E-2</v>
      </c>
      <c r="N2869">
        <f t="shared" si="89"/>
        <v>0.38253758892008755</v>
      </c>
    </row>
    <row r="2870" spans="1:14" x14ac:dyDescent="0.2">
      <c r="A2870" s="1" t="s">
        <v>84</v>
      </c>
      <c r="B2870" s="1">
        <v>9.0485100000000003</v>
      </c>
      <c r="C2870" s="1">
        <v>8.3401499999999995</v>
      </c>
      <c r="D2870" s="1">
        <v>7.6693600000000002</v>
      </c>
      <c r="E2870" s="1">
        <v>9.1140600000000003</v>
      </c>
      <c r="F2870" s="1">
        <v>8.5809300000000004</v>
      </c>
      <c r="G2870" s="1">
        <v>11.4915</v>
      </c>
      <c r="H2870">
        <f>SUM(E2870:G2870)/SUM(B2870:D2870)</f>
        <v>1.1647564332696676</v>
      </c>
      <c r="I2870">
        <v>0.22002829886930633</v>
      </c>
      <c r="J2870">
        <v>0.23264383016006249</v>
      </c>
      <c r="K2870">
        <v>2869</v>
      </c>
      <c r="L2870">
        <v>4716</v>
      </c>
      <c r="M2870">
        <f t="shared" si="88"/>
        <v>6.0835453774385075E-2</v>
      </c>
      <c r="N2870">
        <f t="shared" si="89"/>
        <v>0.38241488429238574</v>
      </c>
    </row>
    <row r="2871" spans="1:14" x14ac:dyDescent="0.2">
      <c r="A2871" s="1" t="s">
        <v>9863</v>
      </c>
      <c r="B2871" s="1">
        <v>9.1896799999999992</v>
      </c>
      <c r="C2871" s="1">
        <v>7.8282699999999998</v>
      </c>
      <c r="D2871" s="1">
        <v>8.7811800000000009</v>
      </c>
      <c r="E2871" s="1">
        <v>8.9077099999999998</v>
      </c>
      <c r="F2871" s="1">
        <v>10.4772</v>
      </c>
      <c r="G2871" s="1">
        <v>9.1022200000000009</v>
      </c>
      <c r="H2871">
        <f>SUM(E2871:G2871)/SUM(B2871:D2871)</f>
        <v>1.1041895598805076</v>
      </c>
      <c r="I2871">
        <v>0.142987865615952</v>
      </c>
      <c r="J2871">
        <v>0.23271119171343685</v>
      </c>
      <c r="K2871">
        <v>2870</v>
      </c>
      <c r="L2871">
        <v>4716</v>
      </c>
      <c r="M2871">
        <f t="shared" si="88"/>
        <v>6.0856658184902462E-2</v>
      </c>
      <c r="N2871">
        <f t="shared" si="89"/>
        <v>0.38239232756814223</v>
      </c>
    </row>
    <row r="2872" spans="1:14" x14ac:dyDescent="0.2">
      <c r="A2872" s="1" t="s">
        <v>1679</v>
      </c>
      <c r="B2872" s="1">
        <v>8.7619799999999994</v>
      </c>
      <c r="C2872" s="1">
        <v>15.4842</v>
      </c>
      <c r="D2872" s="1">
        <v>9.0405800000000003</v>
      </c>
      <c r="E2872" s="1">
        <v>8.8506699999999991</v>
      </c>
      <c r="F2872" s="1">
        <v>7.65076</v>
      </c>
      <c r="G2872" s="1">
        <v>7.3369499999999999</v>
      </c>
      <c r="H2872">
        <f>SUM(E2872:G2872)/SUM(B2872:D2872)</f>
        <v>0.71615200758499775</v>
      </c>
      <c r="I2872">
        <v>-0.48166225416672692</v>
      </c>
      <c r="J2872">
        <v>0.2330821449774359</v>
      </c>
      <c r="K2872">
        <v>2871</v>
      </c>
      <c r="L2872">
        <v>4716</v>
      </c>
      <c r="M2872">
        <f t="shared" si="88"/>
        <v>6.0877862595419857E-2</v>
      </c>
      <c r="N2872">
        <f t="shared" si="89"/>
        <v>0.38286847638926774</v>
      </c>
    </row>
    <row r="2873" spans="1:14" x14ac:dyDescent="0.2">
      <c r="A2873" s="1" t="s">
        <v>11889</v>
      </c>
      <c r="B2873" s="1">
        <v>9.32925</v>
      </c>
      <c r="C2873" s="1">
        <v>8.4383900000000001</v>
      </c>
      <c r="D2873" s="1">
        <v>8.8588799999999992</v>
      </c>
      <c r="E2873" s="1">
        <v>8.8118300000000005</v>
      </c>
      <c r="F2873" s="1">
        <v>9.9520499999999998</v>
      </c>
      <c r="G2873" s="1">
        <v>9.6605699999999999</v>
      </c>
      <c r="H2873">
        <f>SUM(E2873:G2873)/SUM(B2873:D2873)</f>
        <v>1.0675240324308246</v>
      </c>
      <c r="I2873">
        <v>9.4268548607827365E-2</v>
      </c>
      <c r="J2873">
        <v>0.23401782702352214</v>
      </c>
      <c r="K2873">
        <v>2872</v>
      </c>
      <c r="L2873">
        <v>4716</v>
      </c>
      <c r="M2873">
        <f t="shared" si="88"/>
        <v>6.0899067005937238E-2</v>
      </c>
      <c r="N2873">
        <f t="shared" si="89"/>
        <v>0.38427161289795625</v>
      </c>
    </row>
    <row r="2874" spans="1:14" x14ac:dyDescent="0.2">
      <c r="A2874" s="1" t="s">
        <v>4062</v>
      </c>
      <c r="B2874" s="1">
        <v>9.9088799999999999</v>
      </c>
      <c r="C2874" s="1">
        <v>8.3395799999999998</v>
      </c>
      <c r="D2874" s="1">
        <v>9.4476800000000001</v>
      </c>
      <c r="E2874" s="1">
        <v>9.59572</v>
      </c>
      <c r="F2874" s="1">
        <v>11.5365</v>
      </c>
      <c r="G2874" s="1">
        <v>9.8036300000000001</v>
      </c>
      <c r="H2874">
        <f>SUM(E2874:G2874)/SUM(B2874:D2874)</f>
        <v>1.1169733399672301</v>
      </c>
      <c r="I2874">
        <v>0.15959475184085686</v>
      </c>
      <c r="J2874">
        <v>0.23421033747452438</v>
      </c>
      <c r="K2874">
        <v>2873</v>
      </c>
      <c r="L2874">
        <v>4716</v>
      </c>
      <c r="M2874">
        <f t="shared" si="88"/>
        <v>6.0920271416454619E-2</v>
      </c>
      <c r="N2874">
        <f t="shared" si="89"/>
        <v>0.3844538640897518</v>
      </c>
    </row>
    <row r="2875" spans="1:14" x14ac:dyDescent="0.2">
      <c r="A2875" s="1" t="s">
        <v>8345</v>
      </c>
      <c r="B2875" s="1">
        <v>11.3047</v>
      </c>
      <c r="C2875" s="1">
        <v>8.5968099999999996</v>
      </c>
      <c r="D2875" s="1">
        <v>9.4149100000000008</v>
      </c>
      <c r="E2875" s="1">
        <v>8.3327500000000008</v>
      </c>
      <c r="F2875" s="1">
        <v>8.5237700000000007</v>
      </c>
      <c r="G2875" s="1">
        <v>8.9942499999999992</v>
      </c>
      <c r="H2875">
        <f>SUM(E2875:G2875)/SUM(B2875:D2875)</f>
        <v>0.88178467902970425</v>
      </c>
      <c r="I2875">
        <v>-0.18150168447927872</v>
      </c>
      <c r="J2875">
        <v>0.23430347913307392</v>
      </c>
      <c r="K2875">
        <v>2874</v>
      </c>
      <c r="L2875">
        <v>4716</v>
      </c>
      <c r="M2875">
        <f t="shared" si="88"/>
        <v>6.0941475826972014E-2</v>
      </c>
      <c r="N2875">
        <f t="shared" si="89"/>
        <v>0.38447293235615054</v>
      </c>
    </row>
    <row r="2876" spans="1:14" x14ac:dyDescent="0.2">
      <c r="A2876" s="1" t="s">
        <v>2750</v>
      </c>
      <c r="B2876" s="1">
        <v>6.7312599999999998</v>
      </c>
      <c r="C2876" s="1">
        <v>9.0652100000000004</v>
      </c>
      <c r="D2876" s="1">
        <v>8.3420900000000007</v>
      </c>
      <c r="E2876" s="1">
        <v>12.1464</v>
      </c>
      <c r="F2876" s="1">
        <v>7.5078800000000001</v>
      </c>
      <c r="G2876" s="1">
        <v>11.023</v>
      </c>
      <c r="H2876">
        <f>SUM(E2876:G2876)/SUM(B2876:D2876)</f>
        <v>1.2708827701403895</v>
      </c>
      <c r="I2876">
        <v>0.34583095816565679</v>
      </c>
      <c r="J2876">
        <v>0.23441819250077145</v>
      </c>
      <c r="K2876">
        <v>2875</v>
      </c>
      <c r="L2876">
        <v>4716</v>
      </c>
      <c r="M2876">
        <f t="shared" si="88"/>
        <v>6.0962680237489401E-2</v>
      </c>
      <c r="N2876">
        <f t="shared" si="89"/>
        <v>0.38452737246387414</v>
      </c>
    </row>
    <row r="2877" spans="1:14" x14ac:dyDescent="0.2">
      <c r="A2877" s="1" t="s">
        <v>11550</v>
      </c>
      <c r="B2877" s="1">
        <v>9.9783899999999992</v>
      </c>
      <c r="C2877" s="1">
        <v>7.54772</v>
      </c>
      <c r="D2877" s="1">
        <v>9.2586899999999996</v>
      </c>
      <c r="E2877" s="1">
        <v>7.1433600000000004</v>
      </c>
      <c r="F2877" s="1">
        <v>8.8664400000000008</v>
      </c>
      <c r="G2877" s="1">
        <v>6.6315499999999998</v>
      </c>
      <c r="H2877">
        <f>SUM(E2877:G2877)/SUM(B2877:D2877)</f>
        <v>0.84530591977539515</v>
      </c>
      <c r="I2877">
        <v>-0.24245454157512608</v>
      </c>
      <c r="J2877">
        <v>0.23477088749358138</v>
      </c>
      <c r="K2877">
        <v>2876</v>
      </c>
      <c r="L2877">
        <v>4716</v>
      </c>
      <c r="M2877">
        <f t="shared" si="88"/>
        <v>6.0983884648006782E-2</v>
      </c>
      <c r="N2877">
        <f t="shared" si="89"/>
        <v>0.38497201162021205</v>
      </c>
    </row>
    <row r="2878" spans="1:14" x14ac:dyDescent="0.2">
      <c r="A2878" s="1" t="s">
        <v>11136</v>
      </c>
      <c r="B2878" s="1">
        <v>9.4902499999999996</v>
      </c>
      <c r="C2878" s="1">
        <v>8.6106800000000003</v>
      </c>
      <c r="D2878" s="1">
        <v>8.9170300000000005</v>
      </c>
      <c r="E2878" s="1">
        <v>9.2330699999999997</v>
      </c>
      <c r="F2878" s="1">
        <v>9.3677799999999998</v>
      </c>
      <c r="G2878" s="1">
        <v>9.5736600000000003</v>
      </c>
      <c r="H2878">
        <f>SUM(E2878:G2878)/SUM(B2878:D2878)</f>
        <v>1.0428067107953378</v>
      </c>
      <c r="I2878">
        <v>6.047177222086151E-2</v>
      </c>
      <c r="J2878">
        <v>0.23519197560004093</v>
      </c>
      <c r="K2878">
        <v>2877</v>
      </c>
      <c r="L2878">
        <v>4716</v>
      </c>
      <c r="M2878">
        <f t="shared" si="88"/>
        <v>6.1005089058524177E-2</v>
      </c>
      <c r="N2878">
        <f t="shared" si="89"/>
        <v>0.38552845218275739</v>
      </c>
    </row>
    <row r="2879" spans="1:14" x14ac:dyDescent="0.2">
      <c r="A2879" s="1" t="s">
        <v>1553</v>
      </c>
      <c r="B2879" s="1">
        <v>9.1182599999999994</v>
      </c>
      <c r="C2879" s="1">
        <v>8.8986699999999992</v>
      </c>
      <c r="D2879" s="1">
        <v>9.3529599999999995</v>
      </c>
      <c r="E2879" s="1">
        <v>9.5798699999999997</v>
      </c>
      <c r="F2879" s="1">
        <v>9.2698900000000002</v>
      </c>
      <c r="G2879" s="1">
        <v>9.2352600000000002</v>
      </c>
      <c r="H2879">
        <f>SUM(E2879:G2879)/SUM(B2879:D2879)</f>
        <v>1.0261283476111889</v>
      </c>
      <c r="I2879">
        <v>3.7211193792360646E-2</v>
      </c>
      <c r="J2879">
        <v>0.23553676346686248</v>
      </c>
      <c r="K2879">
        <v>2878</v>
      </c>
      <c r="L2879">
        <v>4716</v>
      </c>
      <c r="M2879">
        <f t="shared" si="88"/>
        <v>6.1026293469041565E-2</v>
      </c>
      <c r="N2879">
        <f t="shared" si="89"/>
        <v>0.38595947759198174</v>
      </c>
    </row>
    <row r="2880" spans="1:14" x14ac:dyDescent="0.2">
      <c r="A2880" s="1" t="s">
        <v>1577</v>
      </c>
      <c r="B2880" s="1">
        <v>9.1780399999999993</v>
      </c>
      <c r="C2880" s="1">
        <v>9.0519599999999993</v>
      </c>
      <c r="D2880" s="1">
        <v>8.1441499999999998</v>
      </c>
      <c r="E2880" s="1">
        <v>8.9960100000000001</v>
      </c>
      <c r="F2880" s="1">
        <v>9.3311899999999994</v>
      </c>
      <c r="G2880" s="1">
        <v>11.1083</v>
      </c>
      <c r="H2880">
        <f>SUM(E2880:G2880)/SUM(B2880:D2880)</f>
        <v>1.1160738829497823</v>
      </c>
      <c r="I2880">
        <v>0.15843253526484791</v>
      </c>
      <c r="J2880">
        <v>0.23567743031097846</v>
      </c>
      <c r="K2880">
        <v>2879</v>
      </c>
      <c r="L2880">
        <v>4716</v>
      </c>
      <c r="M2880">
        <f t="shared" si="88"/>
        <v>6.1047497879558946E-2</v>
      </c>
      <c r="N2880">
        <f t="shared" si="89"/>
        <v>0.38605583930065113</v>
      </c>
    </row>
    <row r="2881" spans="1:14" x14ac:dyDescent="0.2">
      <c r="A2881" s="1" t="s">
        <v>4925</v>
      </c>
      <c r="B2881" s="1">
        <v>9.9482199999999992</v>
      </c>
      <c r="C2881" s="1">
        <v>15.9176</v>
      </c>
      <c r="D2881" s="1">
        <v>8.3409999999999993</v>
      </c>
      <c r="E2881" s="1">
        <v>8.8146900000000006</v>
      </c>
      <c r="F2881" s="1">
        <v>8.0296500000000002</v>
      </c>
      <c r="G2881" s="1">
        <v>7.6178299999999997</v>
      </c>
      <c r="H2881">
        <f>SUM(E2881:G2881)/SUM(B2881:D2881)</f>
        <v>0.71512552175267974</v>
      </c>
      <c r="I2881">
        <v>-0.48373160304334123</v>
      </c>
      <c r="J2881">
        <v>0.2359813005931389</v>
      </c>
      <c r="K2881">
        <v>2880</v>
      </c>
      <c r="L2881">
        <v>4716</v>
      </c>
      <c r="M2881">
        <f t="shared" si="88"/>
        <v>6.106870229007634E-2</v>
      </c>
      <c r="N2881">
        <f t="shared" si="89"/>
        <v>0.386419379721265</v>
      </c>
    </row>
    <row r="2882" spans="1:14" x14ac:dyDescent="0.2">
      <c r="A2882" s="1" t="s">
        <v>7501</v>
      </c>
      <c r="B2882" s="1">
        <v>10.0938</v>
      </c>
      <c r="C2882" s="1">
        <v>7.82796</v>
      </c>
      <c r="D2882" s="1">
        <v>7.84483</v>
      </c>
      <c r="E2882" s="1">
        <v>9.7533100000000008</v>
      </c>
      <c r="F2882" s="1">
        <v>8.9479399999999991</v>
      </c>
      <c r="G2882" s="1">
        <v>11.6456</v>
      </c>
      <c r="H2882">
        <f>SUM(E2882:G2882)/SUM(B2882:D2882)</f>
        <v>1.1777596492201725</v>
      </c>
      <c r="I2882">
        <v>0.23604515185305575</v>
      </c>
      <c r="J2882">
        <v>0.23673112176249358</v>
      </c>
      <c r="K2882">
        <v>2881</v>
      </c>
      <c r="L2882">
        <v>4716</v>
      </c>
      <c r="M2882">
        <f t="shared" si="88"/>
        <v>6.1089906700593721E-2</v>
      </c>
      <c r="N2882">
        <f t="shared" si="89"/>
        <v>0.3875126588795279</v>
      </c>
    </row>
    <row r="2883" spans="1:14" x14ac:dyDescent="0.2">
      <c r="A2883" s="1" t="s">
        <v>11166</v>
      </c>
      <c r="B2883" s="1">
        <v>9.8260799999999993</v>
      </c>
      <c r="C2883" s="1">
        <v>9.6426800000000004</v>
      </c>
      <c r="D2883" s="1">
        <v>11.3101</v>
      </c>
      <c r="E2883" s="1">
        <v>10.3607</v>
      </c>
      <c r="F2883" s="1">
        <v>8.4154300000000006</v>
      </c>
      <c r="G2883" s="1">
        <v>8.6108499999999992</v>
      </c>
      <c r="H2883">
        <f>SUM(E2883:G2883)/SUM(B2883:D2883)</f>
        <v>0.88979838759460228</v>
      </c>
      <c r="I2883">
        <v>-0.16844961068179809</v>
      </c>
      <c r="J2883">
        <v>0.23674249639642295</v>
      </c>
      <c r="K2883">
        <v>2882</v>
      </c>
      <c r="L2883">
        <v>4716</v>
      </c>
      <c r="M2883">
        <f t="shared" ref="M2883:M2946" si="90">(K2883/L2883)*0.1</f>
        <v>6.1111111111111116E-2</v>
      </c>
      <c r="N2883">
        <f t="shared" ref="N2883:N2946" si="91">(J2883*L2883)/K2883</f>
        <v>0.38739681228505574</v>
      </c>
    </row>
    <row r="2884" spans="1:14" x14ac:dyDescent="0.2">
      <c r="A2884" s="1" t="s">
        <v>7581</v>
      </c>
      <c r="B2884" s="1">
        <v>11.607799999999999</v>
      </c>
      <c r="C2884" s="1">
        <v>9.5071499999999993</v>
      </c>
      <c r="D2884" s="1">
        <v>9.9974699999999999</v>
      </c>
      <c r="E2884" s="1">
        <v>8.4420999999999999</v>
      </c>
      <c r="F2884" s="1">
        <v>10.309200000000001</v>
      </c>
      <c r="G2884" s="1">
        <v>8.7984399999999994</v>
      </c>
      <c r="H2884">
        <f>SUM(E2884:G2884)/SUM(B2884:D2884)</f>
        <v>0.88549010330922506</v>
      </c>
      <c r="I2884">
        <v>-0.17545191211851896</v>
      </c>
      <c r="J2884">
        <v>0.23692882368134219</v>
      </c>
      <c r="K2884">
        <v>2883</v>
      </c>
      <c r="L2884">
        <v>4716</v>
      </c>
      <c r="M2884">
        <f t="shared" si="90"/>
        <v>6.1132315521628504E-2</v>
      </c>
      <c r="N2884">
        <f t="shared" si="91"/>
        <v>0.38756723291058265</v>
      </c>
    </row>
    <row r="2885" spans="1:14" x14ac:dyDescent="0.2">
      <c r="A2885" s="1" t="s">
        <v>5032</v>
      </c>
      <c r="B2885" s="1">
        <v>8.8617100000000004</v>
      </c>
      <c r="C2885" s="1">
        <v>12.9255</v>
      </c>
      <c r="D2885" s="1">
        <v>9.5396300000000007</v>
      </c>
      <c r="E2885" s="1">
        <v>8.9930900000000005</v>
      </c>
      <c r="F2885" s="1">
        <v>8.7211400000000001</v>
      </c>
      <c r="G2885" s="1">
        <v>8.3108199999999997</v>
      </c>
      <c r="H2885">
        <f>SUM(E2885:G2885)/SUM(B2885:D2885)</f>
        <v>0.83075886364535956</v>
      </c>
      <c r="I2885">
        <v>-0.26749831428996296</v>
      </c>
      <c r="J2885">
        <v>0.23721254960183166</v>
      </c>
      <c r="K2885">
        <v>2884</v>
      </c>
      <c r="L2885">
        <v>4716</v>
      </c>
      <c r="M2885">
        <f t="shared" si="90"/>
        <v>6.1153519932145885E-2</v>
      </c>
      <c r="N2885">
        <f t="shared" si="91"/>
        <v>0.38789680441131696</v>
      </c>
    </row>
    <row r="2886" spans="1:14" x14ac:dyDescent="0.2">
      <c r="A2886" s="1" t="s">
        <v>5108</v>
      </c>
      <c r="B2886" s="1">
        <v>9.2857199999999995</v>
      </c>
      <c r="C2886" s="1">
        <v>18.2029</v>
      </c>
      <c r="D2886" s="1">
        <v>8.6136700000000008</v>
      </c>
      <c r="E2886" s="1">
        <v>8.8455600000000008</v>
      </c>
      <c r="F2886" s="1">
        <v>7.3279199999999998</v>
      </c>
      <c r="G2886" s="1">
        <v>6.81379</v>
      </c>
      <c r="H2886">
        <f>SUM(E2886:G2886)/SUM(B2886:D2886)</f>
        <v>0.63672609133658842</v>
      </c>
      <c r="I2886">
        <v>-0.65125521166032829</v>
      </c>
      <c r="J2886">
        <v>0.23750490776009867</v>
      </c>
      <c r="K2886">
        <v>2885</v>
      </c>
      <c r="L2886">
        <v>4716</v>
      </c>
      <c r="M2886">
        <f t="shared" si="90"/>
        <v>6.1174724342663279E-2</v>
      </c>
      <c r="N2886">
        <f t="shared" si="91"/>
        <v>0.388240258231066</v>
      </c>
    </row>
    <row r="2887" spans="1:14" x14ac:dyDescent="0.2">
      <c r="A2887" s="1" t="s">
        <v>8765</v>
      </c>
      <c r="B2887" s="1">
        <v>9.8175100000000004</v>
      </c>
      <c r="C2887" s="1">
        <v>9.0675699999999999</v>
      </c>
      <c r="D2887" s="1">
        <v>9.1861599999999992</v>
      </c>
      <c r="E2887" s="1">
        <v>7.7582000000000004</v>
      </c>
      <c r="F2887" s="1">
        <v>9.4950200000000002</v>
      </c>
      <c r="G2887" s="1">
        <v>8.5113299999999992</v>
      </c>
      <c r="H2887">
        <f>SUM(E2887:G2887)/SUM(B2887:D2887)</f>
        <v>0.91782728515021061</v>
      </c>
      <c r="I2887">
        <v>-0.12370539909186791</v>
      </c>
      <c r="J2887">
        <v>0.23754312609596054</v>
      </c>
      <c r="K2887">
        <v>2886</v>
      </c>
      <c r="L2887">
        <v>4716</v>
      </c>
      <c r="M2887">
        <f t="shared" si="90"/>
        <v>6.1195928753180667E-2</v>
      </c>
      <c r="N2887">
        <f t="shared" si="91"/>
        <v>0.38816818526283781</v>
      </c>
    </row>
    <row r="2888" spans="1:14" x14ac:dyDescent="0.2">
      <c r="A2888" s="1" t="s">
        <v>8950</v>
      </c>
      <c r="B2888" s="1">
        <v>9.3278800000000004</v>
      </c>
      <c r="C2888" s="1">
        <v>8.0267400000000002</v>
      </c>
      <c r="D2888" s="1">
        <v>9.0352800000000002</v>
      </c>
      <c r="E2888" s="1">
        <v>9.0050299999999996</v>
      </c>
      <c r="F2888" s="1">
        <v>10.8729</v>
      </c>
      <c r="G2888" s="1">
        <v>9.3929600000000004</v>
      </c>
      <c r="H2888">
        <f>SUM(E2888:G2888)/SUM(B2888:D2888)</f>
        <v>1.1091701749532965</v>
      </c>
      <c r="I2888">
        <v>0.14948072864340534</v>
      </c>
      <c r="J2888">
        <v>0.23764428396012499</v>
      </c>
      <c r="K2888">
        <v>2887</v>
      </c>
      <c r="L2888">
        <v>4716</v>
      </c>
      <c r="M2888">
        <f t="shared" si="90"/>
        <v>6.1217133163698048E-2</v>
      </c>
      <c r="N2888">
        <f t="shared" si="91"/>
        <v>0.38819897580739499</v>
      </c>
    </row>
    <row r="2889" spans="1:14" x14ac:dyDescent="0.2">
      <c r="A2889" s="1" t="s">
        <v>9445</v>
      </c>
      <c r="B2889" s="1">
        <v>10.079700000000001</v>
      </c>
      <c r="C2889" s="1">
        <v>8.5896799999999995</v>
      </c>
      <c r="D2889" s="1">
        <v>9.6609999999999996</v>
      </c>
      <c r="E2889" s="1">
        <v>8.7450200000000002</v>
      </c>
      <c r="F2889" s="1">
        <v>8.9891799999999993</v>
      </c>
      <c r="G2889" s="1">
        <v>8.7166800000000002</v>
      </c>
      <c r="H2889">
        <f>SUM(E2889:G2889)/SUM(B2889:D2889)</f>
        <v>0.93365779068265242</v>
      </c>
      <c r="I2889">
        <v>-9.9034232480805701E-2</v>
      </c>
      <c r="J2889">
        <v>0.23801082833933351</v>
      </c>
      <c r="K2889">
        <v>2888</v>
      </c>
      <c r="L2889">
        <v>4716</v>
      </c>
      <c r="M2889">
        <f t="shared" si="90"/>
        <v>6.1238337574215443E-2</v>
      </c>
      <c r="N2889">
        <f t="shared" si="91"/>
        <v>0.38866311165107231</v>
      </c>
    </row>
    <row r="2890" spans="1:14" x14ac:dyDescent="0.2">
      <c r="A2890" s="1" t="s">
        <v>5018</v>
      </c>
      <c r="B2890" s="1">
        <v>9.7074099999999994</v>
      </c>
      <c r="C2890" s="1">
        <v>8.2927</v>
      </c>
      <c r="D2890" s="1">
        <v>9.5290499999999998</v>
      </c>
      <c r="E2890" s="1">
        <v>7.91873</v>
      </c>
      <c r="F2890" s="1">
        <v>9.1116399999999995</v>
      </c>
      <c r="G2890" s="1">
        <v>8.0850299999999997</v>
      </c>
      <c r="H2890">
        <f>SUM(E2890:G2890)/SUM(B2890:D2890)</f>
        <v>0.91231988189977464</v>
      </c>
      <c r="I2890">
        <v>-0.13238833725637889</v>
      </c>
      <c r="J2890">
        <v>0.23802472326406948</v>
      </c>
      <c r="K2890">
        <v>2889</v>
      </c>
      <c r="L2890">
        <v>4716</v>
      </c>
      <c r="M2890">
        <f t="shared" si="90"/>
        <v>6.1259541984732824E-2</v>
      </c>
      <c r="N2890">
        <f t="shared" si="91"/>
        <v>0.38855126165225046</v>
      </c>
    </row>
    <row r="2891" spans="1:14" x14ac:dyDescent="0.2">
      <c r="A2891" s="1" t="s">
        <v>10311</v>
      </c>
      <c r="B2891" s="1">
        <v>7.2580400000000003</v>
      </c>
      <c r="C2891" s="1">
        <v>8.3344199999999997</v>
      </c>
      <c r="D2891" s="1">
        <v>8.4632799999999992</v>
      </c>
      <c r="E2891" s="1">
        <v>11.7636</v>
      </c>
      <c r="F2891" s="1">
        <v>7.1489099999999999</v>
      </c>
      <c r="G2891" s="1">
        <v>11.6609</v>
      </c>
      <c r="H2891">
        <f>SUM(E2891:G2891)/SUM(B2891:D2891)</f>
        <v>1.2709403244298452</v>
      </c>
      <c r="I2891">
        <v>0.34589629181391196</v>
      </c>
      <c r="J2891">
        <v>0.23829220506801305</v>
      </c>
      <c r="K2891">
        <v>2890</v>
      </c>
      <c r="L2891">
        <v>4716</v>
      </c>
      <c r="M2891">
        <f t="shared" si="90"/>
        <v>6.1280746395250212E-2</v>
      </c>
      <c r="N2891">
        <f t="shared" si="91"/>
        <v>0.388853300726903</v>
      </c>
    </row>
    <row r="2892" spans="1:14" x14ac:dyDescent="0.2">
      <c r="A2892" s="1" t="s">
        <v>4900</v>
      </c>
      <c r="B2892" s="1">
        <v>6.0867599999999999</v>
      </c>
      <c r="C2892" s="1">
        <v>9.4944699999999997</v>
      </c>
      <c r="D2892" s="1">
        <v>9.0386199999999999</v>
      </c>
      <c r="E2892" s="1">
        <v>13.061199999999999</v>
      </c>
      <c r="F2892" s="1">
        <v>8.1348400000000005</v>
      </c>
      <c r="G2892" s="1">
        <v>10.816700000000001</v>
      </c>
      <c r="H2892">
        <f>SUM(E2892:G2892)/SUM(B2892:D2892)</f>
        <v>1.3002816832758932</v>
      </c>
      <c r="I2892">
        <v>0.37882419174924004</v>
      </c>
      <c r="J2892">
        <v>0.23845346321271099</v>
      </c>
      <c r="K2892">
        <v>2891</v>
      </c>
      <c r="L2892">
        <v>4716</v>
      </c>
      <c r="M2892">
        <f t="shared" si="90"/>
        <v>6.1301950805767606E-2</v>
      </c>
      <c r="N2892">
        <f t="shared" si="91"/>
        <v>0.38898185143934449</v>
      </c>
    </row>
    <row r="2893" spans="1:14" x14ac:dyDescent="0.2">
      <c r="A2893" s="1" t="s">
        <v>9752</v>
      </c>
      <c r="B2893" s="1">
        <v>1.5992200000000002E-2</v>
      </c>
      <c r="C2893" s="1">
        <v>0.15534000000000001</v>
      </c>
      <c r="D2893" s="1">
        <v>0.14368400000000001</v>
      </c>
      <c r="E2893" s="1">
        <v>0.14955599999999999</v>
      </c>
      <c r="F2893" s="1">
        <v>0.14752899999999999</v>
      </c>
      <c r="G2893" s="1">
        <v>0.25128800000000001</v>
      </c>
      <c r="H2893">
        <f>SUM(E2893:G2893)/SUM(B2893:D2893)</f>
        <v>1.7407771409851303</v>
      </c>
      <c r="I2893">
        <v>0.79973151707547629</v>
      </c>
      <c r="J2893">
        <v>0.23897989942510073</v>
      </c>
      <c r="K2893">
        <v>2892</v>
      </c>
      <c r="L2893">
        <v>4716</v>
      </c>
      <c r="M2893">
        <f t="shared" si="90"/>
        <v>6.1323155216284987E-2</v>
      </c>
      <c r="N2893">
        <f t="shared" si="91"/>
        <v>0.38970581109570362</v>
      </c>
    </row>
    <row r="2894" spans="1:14" x14ac:dyDescent="0.2">
      <c r="A2894" s="1" t="s">
        <v>9913</v>
      </c>
      <c r="B2894" s="1">
        <v>11.185600000000001</v>
      </c>
      <c r="C2894" s="1">
        <v>10.267099999999999</v>
      </c>
      <c r="D2894" s="1">
        <v>11.4786</v>
      </c>
      <c r="E2894" s="1">
        <v>9.5560200000000002</v>
      </c>
      <c r="F2894" s="1">
        <v>11.013299999999999</v>
      </c>
      <c r="G2894" s="1">
        <v>10.0268</v>
      </c>
      <c r="H2894">
        <f>SUM(E2894:G2894)/SUM(B2894:D2894)</f>
        <v>0.92908934660945663</v>
      </c>
      <c r="I2894">
        <v>-0.10611075370214255</v>
      </c>
      <c r="J2894">
        <v>0.23932189682636143</v>
      </c>
      <c r="K2894">
        <v>2893</v>
      </c>
      <c r="L2894">
        <v>4716</v>
      </c>
      <c r="M2894">
        <f t="shared" si="90"/>
        <v>6.1344359626802375E-2</v>
      </c>
      <c r="N2894">
        <f t="shared" si="91"/>
        <v>0.39012860886039424</v>
      </c>
    </row>
    <row r="2895" spans="1:14" x14ac:dyDescent="0.2">
      <c r="A2895" s="1" t="s">
        <v>5484</v>
      </c>
      <c r="B2895" s="1">
        <v>5.7673500000000004</v>
      </c>
      <c r="C2895" s="1">
        <v>7.5355499999999997</v>
      </c>
      <c r="D2895" s="1">
        <v>10.266</v>
      </c>
      <c r="E2895" s="1">
        <v>14.758100000000001</v>
      </c>
      <c r="F2895" s="1">
        <v>7.6601299999999997</v>
      </c>
      <c r="G2895" s="1">
        <v>11.2193</v>
      </c>
      <c r="H2895">
        <f>SUM(E2895:G2895)/SUM(B2895:D2895)</f>
        <v>1.4271998268905211</v>
      </c>
      <c r="I2895">
        <v>0.51318734538192456</v>
      </c>
      <c r="J2895">
        <v>0.2395639671730988</v>
      </c>
      <c r="K2895">
        <v>2894</v>
      </c>
      <c r="L2895">
        <v>4716</v>
      </c>
      <c r="M2895">
        <f t="shared" si="90"/>
        <v>6.136556403731977E-2</v>
      </c>
      <c r="N2895">
        <f t="shared" si="91"/>
        <v>0.39038827546245125</v>
      </c>
    </row>
    <row r="2896" spans="1:14" x14ac:dyDescent="0.2">
      <c r="A2896" s="1" t="s">
        <v>12049</v>
      </c>
      <c r="B2896" s="1">
        <v>6.8402099999999999</v>
      </c>
      <c r="C2896" s="1">
        <v>8.2221499999999992</v>
      </c>
      <c r="D2896" s="1">
        <v>8.2283500000000007</v>
      </c>
      <c r="E2896" s="1">
        <v>9.8509899999999995</v>
      </c>
      <c r="F2896" s="1">
        <v>7.3665599999999998</v>
      </c>
      <c r="G2896" s="1">
        <v>10.3208</v>
      </c>
      <c r="H2896">
        <f>SUM(E2896:G2896)/SUM(B2896:D2896)</f>
        <v>1.1823748610497493</v>
      </c>
      <c r="I2896">
        <v>0.24168750119987337</v>
      </c>
      <c r="J2896">
        <v>0.23979613566906977</v>
      </c>
      <c r="K2896">
        <v>2895</v>
      </c>
      <c r="L2896">
        <v>4716</v>
      </c>
      <c r="M2896">
        <f t="shared" si="90"/>
        <v>6.1386768447837151E-2</v>
      </c>
      <c r="N2896">
        <f t="shared" si="91"/>
        <v>0.39063163240598725</v>
      </c>
    </row>
    <row r="2897" spans="1:14" x14ac:dyDescent="0.2">
      <c r="A2897" s="1" t="s">
        <v>182</v>
      </c>
      <c r="B2897" s="1">
        <v>7.7223800000000002</v>
      </c>
      <c r="C2897" s="1">
        <v>10.5242</v>
      </c>
      <c r="D2897" s="1">
        <v>11.9034</v>
      </c>
      <c r="E2897" s="1">
        <v>9.2424700000000009</v>
      </c>
      <c r="F2897" s="1">
        <v>4.1821799999999998</v>
      </c>
      <c r="G2897" s="1">
        <v>8.4613099999999992</v>
      </c>
      <c r="H2897">
        <f>SUM(E2897:G2897)/SUM(B2897:D2897)</f>
        <v>0.72590296908986329</v>
      </c>
      <c r="I2897">
        <v>-0.46215137775223647</v>
      </c>
      <c r="J2897">
        <v>0.23980649556219819</v>
      </c>
      <c r="K2897">
        <v>2896</v>
      </c>
      <c r="L2897">
        <v>4716</v>
      </c>
      <c r="M2897">
        <f t="shared" si="90"/>
        <v>6.1407972858354545E-2</v>
      </c>
      <c r="N2897">
        <f t="shared" si="91"/>
        <v>0.39051361639203269</v>
      </c>
    </row>
    <row r="2898" spans="1:14" x14ac:dyDescent="0.2">
      <c r="A2898" s="1" t="s">
        <v>5595</v>
      </c>
      <c r="B2898" s="1">
        <v>9.0951900000000006</v>
      </c>
      <c r="C2898" s="1">
        <v>8.8648399999999992</v>
      </c>
      <c r="D2898" s="1">
        <v>9.6729800000000008</v>
      </c>
      <c r="E2898" s="1">
        <v>9.6203900000000004</v>
      </c>
      <c r="F2898" s="1">
        <v>9.4010300000000004</v>
      </c>
      <c r="G2898" s="1">
        <v>9.6602800000000002</v>
      </c>
      <c r="H2898">
        <f>SUM(E2898:G2898)/SUM(B2898:D2898)</f>
        <v>1.0379506249952504</v>
      </c>
      <c r="I2898">
        <v>5.3737816750959996E-2</v>
      </c>
      <c r="J2898">
        <v>0.24003194492156885</v>
      </c>
      <c r="K2898">
        <v>2897</v>
      </c>
      <c r="L2898">
        <v>4716</v>
      </c>
      <c r="M2898">
        <f t="shared" si="90"/>
        <v>6.1429177268871926E-2</v>
      </c>
      <c r="N2898">
        <f t="shared" si="91"/>
        <v>0.39074582404215352</v>
      </c>
    </row>
    <row r="2899" spans="1:14" x14ac:dyDescent="0.2">
      <c r="A2899" s="1" t="s">
        <v>9243</v>
      </c>
      <c r="B2899" s="1">
        <v>9.7450600000000005</v>
      </c>
      <c r="C2899" s="1">
        <v>9.6481300000000001</v>
      </c>
      <c r="D2899" s="1">
        <v>9.6918699999999998</v>
      </c>
      <c r="E2899" s="1">
        <v>9.6934699999999996</v>
      </c>
      <c r="F2899" s="1">
        <v>11.063700000000001</v>
      </c>
      <c r="G2899" s="1">
        <v>10.035</v>
      </c>
      <c r="H2899">
        <f>SUM(E2899:G2899)/SUM(B2899:D2899)</f>
        <v>1.058693707353535</v>
      </c>
      <c r="I2899">
        <v>8.2285260909559732E-2</v>
      </c>
      <c r="J2899">
        <v>0.24008522340716212</v>
      </c>
      <c r="K2899">
        <v>2898</v>
      </c>
      <c r="L2899">
        <v>4716</v>
      </c>
      <c r="M2899">
        <f t="shared" si="90"/>
        <v>6.1450381679389314E-2</v>
      </c>
      <c r="N2899">
        <f t="shared" si="91"/>
        <v>0.39069769274954336</v>
      </c>
    </row>
    <row r="2900" spans="1:14" x14ac:dyDescent="0.2">
      <c r="A2900" s="1" t="s">
        <v>12121</v>
      </c>
      <c r="B2900" s="1">
        <v>9.8347999999999995</v>
      </c>
      <c r="C2900" s="1">
        <v>8.1850100000000001</v>
      </c>
      <c r="D2900" s="1">
        <v>8.5584000000000007</v>
      </c>
      <c r="E2900" s="1">
        <v>9.3326899999999995</v>
      </c>
      <c r="F2900" s="1">
        <v>9.4843799999999998</v>
      </c>
      <c r="G2900" s="1">
        <v>9.9768600000000003</v>
      </c>
      <c r="H2900">
        <f>SUM(E2900:G2900)/SUM(B2900:D2900)</f>
        <v>1.0833660355607095</v>
      </c>
      <c r="I2900">
        <v>0.11552076692379663</v>
      </c>
      <c r="J2900">
        <v>0.24027157424051498</v>
      </c>
      <c r="K2900">
        <v>2899</v>
      </c>
      <c r="L2900">
        <v>4716</v>
      </c>
      <c r="M2900">
        <f t="shared" si="90"/>
        <v>6.1471586089906709E-2</v>
      </c>
      <c r="N2900">
        <f t="shared" si="91"/>
        <v>0.39086607247956839</v>
      </c>
    </row>
    <row r="2901" spans="1:14" x14ac:dyDescent="0.2">
      <c r="A2901" s="1" t="s">
        <v>12732</v>
      </c>
      <c r="B2901" s="1">
        <v>9.1753199999999993</v>
      </c>
      <c r="C2901" s="1">
        <v>8</v>
      </c>
      <c r="D2901" s="1">
        <v>8.5563199999999995</v>
      </c>
      <c r="E2901" s="1">
        <v>9.0013100000000001</v>
      </c>
      <c r="F2901" s="1">
        <v>11.918699999999999</v>
      </c>
      <c r="G2901" s="1">
        <v>9.0392200000000003</v>
      </c>
      <c r="H2901">
        <f>SUM(E2901:G2901)/SUM(B2901:D2901)</f>
        <v>1.1642953966400897</v>
      </c>
      <c r="I2901">
        <v>0.21945713487947482</v>
      </c>
      <c r="J2901">
        <v>0.24082712718568811</v>
      </c>
      <c r="K2901">
        <v>2900</v>
      </c>
      <c r="L2901">
        <v>4716</v>
      </c>
      <c r="M2901">
        <f t="shared" si="90"/>
        <v>6.149279050042409E-2</v>
      </c>
      <c r="N2901">
        <f t="shared" si="91"/>
        <v>0.39163473510610519</v>
      </c>
    </row>
    <row r="2902" spans="1:14" x14ac:dyDescent="0.2">
      <c r="A2902" s="1" t="s">
        <v>12895</v>
      </c>
      <c r="B2902" s="1">
        <v>9.8866300000000003</v>
      </c>
      <c r="C2902" s="1">
        <v>8.6909600000000005</v>
      </c>
      <c r="D2902" s="1">
        <v>9.1116600000000005</v>
      </c>
      <c r="E2902" s="1">
        <v>9.6722599999999996</v>
      </c>
      <c r="F2902" s="1">
        <v>9.5717199999999991</v>
      </c>
      <c r="G2902" s="1">
        <v>9.9710199999999993</v>
      </c>
      <c r="H2902">
        <f>SUM(E2902:G2902)/SUM(B2902:D2902)</f>
        <v>1.0551026120245222</v>
      </c>
      <c r="I2902">
        <v>7.7383312354363992E-2</v>
      </c>
      <c r="J2902">
        <v>0.24139337860221149</v>
      </c>
      <c r="K2902">
        <v>2901</v>
      </c>
      <c r="L2902">
        <v>4716</v>
      </c>
      <c r="M2902">
        <f t="shared" si="90"/>
        <v>6.1513994910941477E-2</v>
      </c>
      <c r="N2902">
        <f t="shared" si="91"/>
        <v>0.39242025973389499</v>
      </c>
    </row>
    <row r="2903" spans="1:14" x14ac:dyDescent="0.2">
      <c r="A2903" s="1" t="s">
        <v>3857</v>
      </c>
      <c r="B2903" s="1">
        <v>8.3323199999999993</v>
      </c>
      <c r="C2903" s="1">
        <v>7.6366300000000003</v>
      </c>
      <c r="D2903" s="1">
        <v>8.4015699999999995</v>
      </c>
      <c r="E2903" s="1">
        <v>8.3940300000000008</v>
      </c>
      <c r="F2903" s="1">
        <v>9.3892699999999998</v>
      </c>
      <c r="G2903" s="1">
        <v>8.3237799999999993</v>
      </c>
      <c r="H2903">
        <f>SUM(E2903:G2903)/SUM(B2903:D2903)</f>
        <v>1.0712565837741665</v>
      </c>
      <c r="I2903">
        <v>9.930407094141816E-2</v>
      </c>
      <c r="J2903">
        <v>0.24201225456222902</v>
      </c>
      <c r="K2903">
        <v>2902</v>
      </c>
      <c r="L2903">
        <v>4716</v>
      </c>
      <c r="M2903">
        <f t="shared" si="90"/>
        <v>6.1535199321458872E-2</v>
      </c>
      <c r="N2903">
        <f t="shared" si="91"/>
        <v>0.39329076241056926</v>
      </c>
    </row>
    <row r="2904" spans="1:14" x14ac:dyDescent="0.2">
      <c r="A2904" s="1" t="s">
        <v>3806</v>
      </c>
      <c r="B2904" s="1">
        <v>10.1448</v>
      </c>
      <c r="C2904" s="1">
        <v>8.5353399999999997</v>
      </c>
      <c r="D2904" s="1">
        <v>9.3153299999999994</v>
      </c>
      <c r="E2904" s="1">
        <v>9.8718800000000009</v>
      </c>
      <c r="F2904" s="1">
        <v>10.053599999999999</v>
      </c>
      <c r="G2904" s="1">
        <v>9.9946900000000003</v>
      </c>
      <c r="H2904">
        <f>SUM(E2904:G2904)/SUM(B2904:D2904)</f>
        <v>1.06875040854824</v>
      </c>
      <c r="I2904">
        <v>9.592497149365331E-2</v>
      </c>
      <c r="J2904">
        <v>0.2420982244645131</v>
      </c>
      <c r="K2904">
        <v>2903</v>
      </c>
      <c r="L2904">
        <v>4716</v>
      </c>
      <c r="M2904">
        <f t="shared" si="90"/>
        <v>6.1556403731976253E-2</v>
      </c>
      <c r="N2904">
        <f t="shared" si="91"/>
        <v>0.39329494542702165</v>
      </c>
    </row>
    <row r="2905" spans="1:14" x14ac:dyDescent="0.2">
      <c r="A2905" s="1" t="s">
        <v>9817</v>
      </c>
      <c r="B2905" s="1">
        <v>9.4203600000000005</v>
      </c>
      <c r="C2905" s="1">
        <v>8.4539500000000007</v>
      </c>
      <c r="D2905" s="1">
        <v>9.3403700000000001</v>
      </c>
      <c r="E2905" s="1">
        <v>9.6372499999999999</v>
      </c>
      <c r="F2905" s="1">
        <v>9.3266200000000001</v>
      </c>
      <c r="G2905" s="1">
        <v>9.5834100000000007</v>
      </c>
      <c r="H2905">
        <f>SUM(E2905:G2905)/SUM(B2905:D2905)</f>
        <v>1.0489662197020138</v>
      </c>
      <c r="I2905">
        <v>6.8968218951322074E-2</v>
      </c>
      <c r="J2905">
        <v>0.24246005467912132</v>
      </c>
      <c r="K2905">
        <v>2904</v>
      </c>
      <c r="L2905">
        <v>4716</v>
      </c>
      <c r="M2905">
        <f t="shared" si="90"/>
        <v>6.1577608142493634E-2</v>
      </c>
      <c r="N2905">
        <f t="shared" si="91"/>
        <v>0.39374711359047387</v>
      </c>
    </row>
    <row r="2906" spans="1:14" x14ac:dyDescent="0.2">
      <c r="A2906" s="1" t="s">
        <v>1394</v>
      </c>
      <c r="B2906" s="1">
        <v>6.9490800000000004</v>
      </c>
      <c r="C2906" s="1">
        <v>8.6447500000000002</v>
      </c>
      <c r="D2906" s="1">
        <v>8.6739599999999992</v>
      </c>
      <c r="E2906" s="1">
        <v>9.1652900000000006</v>
      </c>
      <c r="F2906" s="1">
        <v>8.2848299999999995</v>
      </c>
      <c r="G2906" s="1">
        <v>9.7233800000000006</v>
      </c>
      <c r="H2906">
        <f>SUM(E2906:G2906)/SUM(B2906:D2906)</f>
        <v>1.1197352540136534</v>
      </c>
      <c r="I2906">
        <v>0.16315766721932606</v>
      </c>
      <c r="J2906">
        <v>0.24278108078176291</v>
      </c>
      <c r="K2906">
        <v>2905</v>
      </c>
      <c r="L2906">
        <v>4716</v>
      </c>
      <c r="M2906">
        <f t="shared" si="90"/>
        <v>6.1598812553011029E-2</v>
      </c>
      <c r="N2906">
        <f t="shared" si="91"/>
        <v>0.39413272873211491</v>
      </c>
    </row>
    <row r="2907" spans="1:14" x14ac:dyDescent="0.2">
      <c r="A2907" s="1" t="s">
        <v>3408</v>
      </c>
      <c r="B2907" s="1">
        <v>8.60778</v>
      </c>
      <c r="C2907" s="1">
        <v>7.8550800000000001</v>
      </c>
      <c r="D2907" s="1">
        <v>8.3909300000000009</v>
      </c>
      <c r="E2907" s="1">
        <v>6.8184100000000001</v>
      </c>
      <c r="F2907" s="1">
        <v>8.5492899999999992</v>
      </c>
      <c r="G2907" s="1">
        <v>7.11538</v>
      </c>
      <c r="H2907">
        <f>SUM(E2907:G2907)/SUM(B2907:D2907)</f>
        <v>0.90461374301464692</v>
      </c>
      <c r="I2907">
        <v>-0.14462618113286232</v>
      </c>
      <c r="J2907">
        <v>0.2442528570132059</v>
      </c>
      <c r="K2907">
        <v>2906</v>
      </c>
      <c r="L2907">
        <v>4716</v>
      </c>
      <c r="M2907">
        <f t="shared" si="90"/>
        <v>6.1620016963528416E-2</v>
      </c>
      <c r="N2907">
        <f t="shared" si="91"/>
        <v>0.39638557249631073</v>
      </c>
    </row>
    <row r="2908" spans="1:14" x14ac:dyDescent="0.2">
      <c r="A2908" s="1" t="s">
        <v>2647</v>
      </c>
      <c r="B2908" s="1">
        <v>5.0699199999999998</v>
      </c>
      <c r="C2908" s="1">
        <v>10.5684</v>
      </c>
      <c r="D2908" s="1">
        <v>4.9587300000000001</v>
      </c>
      <c r="E2908" s="1">
        <v>11.3973</v>
      </c>
      <c r="F2908" s="1">
        <v>6.6348799999999999</v>
      </c>
      <c r="G2908" s="1">
        <v>15.3985</v>
      </c>
      <c r="H2908">
        <f>SUM(E2908:G2908)/SUM(B2908:D2908)</f>
        <v>1.6230809751881945</v>
      </c>
      <c r="I2908">
        <v>0.69873497745105329</v>
      </c>
      <c r="J2908">
        <v>0.24444746742870088</v>
      </c>
      <c r="K2908">
        <v>2907</v>
      </c>
      <c r="L2908">
        <v>4716</v>
      </c>
      <c r="M2908">
        <f t="shared" si="90"/>
        <v>6.1641221374045811E-2</v>
      </c>
      <c r="N2908">
        <f t="shared" si="91"/>
        <v>0.39656493167999773</v>
      </c>
    </row>
    <row r="2909" spans="1:14" x14ac:dyDescent="0.2">
      <c r="A2909" s="1" t="s">
        <v>10536</v>
      </c>
      <c r="B2909" s="1">
        <v>8.3752099999999992</v>
      </c>
      <c r="C2909" s="1">
        <v>9.0805399999999992</v>
      </c>
      <c r="D2909" s="1">
        <v>7.1553899999999997</v>
      </c>
      <c r="E2909" s="1">
        <v>9.0717300000000005</v>
      </c>
      <c r="F2909" s="1">
        <v>8.4357000000000006</v>
      </c>
      <c r="G2909" s="1">
        <v>10.893599999999999</v>
      </c>
      <c r="H2909">
        <f>SUM(E2909:G2909)/SUM(B2909:D2909)</f>
        <v>1.153990835044618</v>
      </c>
      <c r="I2909">
        <v>0.20663176619467383</v>
      </c>
      <c r="J2909">
        <v>0.24448601007487572</v>
      </c>
      <c r="K2909">
        <v>2908</v>
      </c>
      <c r="L2909">
        <v>4716</v>
      </c>
      <c r="M2909">
        <f t="shared" si="90"/>
        <v>6.1662425784563192E-2</v>
      </c>
      <c r="N2909">
        <f t="shared" si="91"/>
        <v>0.39649106723284522</v>
      </c>
    </row>
    <row r="2910" spans="1:14" x14ac:dyDescent="0.2">
      <c r="A2910" s="1" t="s">
        <v>5194</v>
      </c>
      <c r="B2910" s="1">
        <v>10.3432</v>
      </c>
      <c r="C2910" s="1">
        <v>9.4615899999999993</v>
      </c>
      <c r="D2910" s="1">
        <v>9.5631500000000003</v>
      </c>
      <c r="E2910" s="1">
        <v>9.3827200000000008</v>
      </c>
      <c r="F2910" s="1">
        <v>7.0541799999999997</v>
      </c>
      <c r="G2910" s="1">
        <v>9.4900300000000009</v>
      </c>
      <c r="H2910">
        <f>SUM(E2910:G2910)/SUM(B2910:D2910)</f>
        <v>0.88283107361292634</v>
      </c>
      <c r="I2910">
        <v>-0.17979068484583183</v>
      </c>
      <c r="J2910">
        <v>0.24481184393677211</v>
      </c>
      <c r="K2910">
        <v>2909</v>
      </c>
      <c r="L2910">
        <v>4716</v>
      </c>
      <c r="M2910">
        <f t="shared" si="90"/>
        <v>6.168363019508058E-2</v>
      </c>
      <c r="N2910">
        <f t="shared" si="91"/>
        <v>0.3968830030958464</v>
      </c>
    </row>
    <row r="2911" spans="1:14" x14ac:dyDescent="0.2">
      <c r="A2911" s="1" t="s">
        <v>3269</v>
      </c>
      <c r="B2911" s="1">
        <v>8.6688200000000002</v>
      </c>
      <c r="C2911" s="1">
        <v>7.8562200000000004</v>
      </c>
      <c r="D2911" s="1">
        <v>9.1321100000000008</v>
      </c>
      <c r="E2911" s="1">
        <v>9.1382300000000001</v>
      </c>
      <c r="F2911" s="1">
        <v>10.0044</v>
      </c>
      <c r="G2911" s="1">
        <v>8.6991499999999995</v>
      </c>
      <c r="H2911">
        <f>SUM(E2911:G2911)/SUM(B2911:D2911)</f>
        <v>1.0851470252931443</v>
      </c>
      <c r="I2911">
        <v>0.11789052496579901</v>
      </c>
      <c r="J2911">
        <v>0.24500879957257424</v>
      </c>
      <c r="K2911">
        <v>2910</v>
      </c>
      <c r="L2911">
        <v>4716</v>
      </c>
      <c r="M2911">
        <f t="shared" si="90"/>
        <v>6.1704834605597975E-2</v>
      </c>
      <c r="N2911">
        <f t="shared" si="91"/>
        <v>0.39706580714235745</v>
      </c>
    </row>
    <row r="2912" spans="1:14" x14ac:dyDescent="0.2">
      <c r="A2912" s="1" t="s">
        <v>12197</v>
      </c>
      <c r="B2912" s="1">
        <v>9.2683400000000002</v>
      </c>
      <c r="C2912" s="1">
        <v>7.4180999999999999</v>
      </c>
      <c r="D2912" s="1">
        <v>9.3262300000000007</v>
      </c>
      <c r="E2912" s="1">
        <v>9.0289699999999993</v>
      </c>
      <c r="F2912" s="1">
        <v>11.921799999999999</v>
      </c>
      <c r="G2912" s="1">
        <v>9.5199099999999994</v>
      </c>
      <c r="H2912">
        <f>SUM(E2912:G2912)/SUM(B2912:D2912)</f>
        <v>1.1713784090598927</v>
      </c>
      <c r="I2912">
        <v>0.22820720793526783</v>
      </c>
      <c r="J2912">
        <v>0.24503343137591405</v>
      </c>
      <c r="K2912">
        <v>2911</v>
      </c>
      <c r="L2912">
        <v>4716</v>
      </c>
      <c r="M2912">
        <f t="shared" si="90"/>
        <v>6.1726039016115355E-2</v>
      </c>
      <c r="N2912">
        <f t="shared" si="91"/>
        <v>0.39696931032937505</v>
      </c>
    </row>
    <row r="2913" spans="1:14" x14ac:dyDescent="0.2">
      <c r="A2913" s="1" t="s">
        <v>12542</v>
      </c>
      <c r="B2913" s="1">
        <v>9.66188</v>
      </c>
      <c r="C2913" s="1">
        <v>9.8146599999999999</v>
      </c>
      <c r="D2913" s="1">
        <v>9.2447700000000008</v>
      </c>
      <c r="E2913" s="1">
        <v>8.8624500000000008</v>
      </c>
      <c r="F2913" s="1">
        <v>9.6602899999999998</v>
      </c>
      <c r="G2913" s="1">
        <v>8.9592100000000006</v>
      </c>
      <c r="H2913">
        <f>SUM(E2913:G2913)/SUM(B2913:D2913)</f>
        <v>0.95684876490661452</v>
      </c>
      <c r="I2913">
        <v>-6.3637177867881797E-2</v>
      </c>
      <c r="J2913">
        <v>0.24526870906576667</v>
      </c>
      <c r="K2913">
        <v>2912</v>
      </c>
      <c r="L2913">
        <v>4716</v>
      </c>
      <c r="M2913">
        <f t="shared" si="90"/>
        <v>6.1747243426632736E-2</v>
      </c>
      <c r="N2913">
        <f t="shared" si="91"/>
        <v>0.39721402196227867</v>
      </c>
    </row>
    <row r="2914" spans="1:14" x14ac:dyDescent="0.2">
      <c r="A2914" s="1" t="s">
        <v>10382</v>
      </c>
      <c r="B2914" s="1">
        <v>8.8250399999999996</v>
      </c>
      <c r="C2914" s="1">
        <v>8.6065699999999996</v>
      </c>
      <c r="D2914" s="1">
        <v>7.5592600000000001</v>
      </c>
      <c r="E2914" s="1">
        <v>7.3060999999999998</v>
      </c>
      <c r="F2914" s="1">
        <v>8.0850899999999992</v>
      </c>
      <c r="G2914" s="1">
        <v>7.76213</v>
      </c>
      <c r="H2914">
        <f>SUM(E2914:G2914)/SUM(B2914:D2914)</f>
        <v>0.9264711472629803</v>
      </c>
      <c r="I2914">
        <v>-0.11018204723576495</v>
      </c>
      <c r="J2914">
        <v>0.24622805317358737</v>
      </c>
      <c r="K2914">
        <v>2913</v>
      </c>
      <c r="L2914">
        <v>4716</v>
      </c>
      <c r="M2914">
        <f t="shared" si="90"/>
        <v>6.1768447837150131E-2</v>
      </c>
      <c r="N2914">
        <f t="shared" si="91"/>
        <v>0.39863079257351114</v>
      </c>
    </row>
    <row r="2915" spans="1:14" x14ac:dyDescent="0.2">
      <c r="A2915" s="1" t="s">
        <v>3212</v>
      </c>
      <c r="B2915" s="1">
        <v>10.524100000000001</v>
      </c>
      <c r="C2915" s="1">
        <v>10.000299999999999</v>
      </c>
      <c r="D2915" s="1">
        <v>10.5076</v>
      </c>
      <c r="E2915" s="1">
        <v>9.3337400000000006</v>
      </c>
      <c r="F2915" s="1">
        <v>10.550700000000001</v>
      </c>
      <c r="G2915" s="1">
        <v>9.3996499999999994</v>
      </c>
      <c r="H2915">
        <f>SUM(E2915:G2915)/SUM(B2915:D2915)</f>
        <v>0.94367394947151328</v>
      </c>
      <c r="I2915">
        <v>-8.3639617433809307E-2</v>
      </c>
      <c r="J2915">
        <v>0.24772998732437568</v>
      </c>
      <c r="K2915">
        <v>2914</v>
      </c>
      <c r="L2915">
        <v>4716</v>
      </c>
      <c r="M2915">
        <f t="shared" si="90"/>
        <v>6.1789652247667519E-2</v>
      </c>
      <c r="N2915">
        <f t="shared" si="91"/>
        <v>0.40092471524425383</v>
      </c>
    </row>
    <row r="2916" spans="1:14" x14ac:dyDescent="0.2">
      <c r="A2916" s="1" t="s">
        <v>9669</v>
      </c>
      <c r="B2916" s="1">
        <v>8.9449500000000004</v>
      </c>
      <c r="C2916" s="1">
        <v>8.4860900000000008</v>
      </c>
      <c r="D2916" s="1">
        <v>9.2779799999999994</v>
      </c>
      <c r="E2916" s="1">
        <v>9.0832499999999996</v>
      </c>
      <c r="F2916" s="1">
        <v>10.5946</v>
      </c>
      <c r="G2916" s="1">
        <v>9.2048799999999993</v>
      </c>
      <c r="H2916">
        <f>SUM(E2916:G2916)/SUM(B2916:D2916)</f>
        <v>1.0813848654873894</v>
      </c>
      <c r="I2916">
        <v>0.11288007044776999</v>
      </c>
      <c r="J2916">
        <v>0.24810811665813159</v>
      </c>
      <c r="K2916">
        <v>2915</v>
      </c>
      <c r="L2916">
        <v>4716</v>
      </c>
      <c r="M2916">
        <f t="shared" si="90"/>
        <v>6.18108566581849E-2</v>
      </c>
      <c r="N2916">
        <f t="shared" si="91"/>
        <v>0.40139892904279545</v>
      </c>
    </row>
    <row r="2917" spans="1:14" x14ac:dyDescent="0.2">
      <c r="A2917" s="1" t="s">
        <v>4347</v>
      </c>
      <c r="B2917" s="1">
        <v>9.2857199999999995</v>
      </c>
      <c r="C2917" s="1">
        <v>9.4169999999999998</v>
      </c>
      <c r="D2917" s="1">
        <v>9.9589099999999995</v>
      </c>
      <c r="E2917" s="1">
        <v>9.1934500000000003</v>
      </c>
      <c r="F2917" s="1">
        <v>8.9378499999999992</v>
      </c>
      <c r="G2917" s="1">
        <v>9.4813100000000006</v>
      </c>
      <c r="H2917">
        <f>SUM(E2917:G2917)/SUM(B2917:D2917)</f>
        <v>0.96339984850826699</v>
      </c>
      <c r="I2917">
        <v>-5.3793397821916895E-2</v>
      </c>
      <c r="J2917">
        <v>0.24835262382060691</v>
      </c>
      <c r="K2917">
        <v>2916</v>
      </c>
      <c r="L2917">
        <v>4716</v>
      </c>
      <c r="M2917">
        <f t="shared" si="90"/>
        <v>6.1832061068702295E-2</v>
      </c>
      <c r="N2917">
        <f t="shared" si="91"/>
        <v>0.40165671259875935</v>
      </c>
    </row>
    <row r="2918" spans="1:14" x14ac:dyDescent="0.2">
      <c r="A2918" s="1" t="s">
        <v>6931</v>
      </c>
      <c r="B2918" s="1">
        <v>11.948</v>
      </c>
      <c r="C2918" s="1">
        <v>10.0824</v>
      </c>
      <c r="D2918" s="1">
        <v>7.9248599999999998</v>
      </c>
      <c r="E2918" s="1">
        <v>8.1301699999999997</v>
      </c>
      <c r="F2918" s="1">
        <v>9.0204599999999999</v>
      </c>
      <c r="G2918" s="1">
        <v>7.9032099999999996</v>
      </c>
      <c r="H2918">
        <f>SUM(E2918:G2918)/SUM(B2918:D2918)</f>
        <v>0.83637531438552037</v>
      </c>
      <c r="I2918">
        <v>-0.2577776134705787</v>
      </c>
      <c r="J2918">
        <v>0.24872463071456702</v>
      </c>
      <c r="K2918">
        <v>2917</v>
      </c>
      <c r="L2918">
        <v>4716</v>
      </c>
      <c r="M2918">
        <f t="shared" si="90"/>
        <v>6.1853265479219682E-2</v>
      </c>
      <c r="N2918">
        <f t="shared" si="91"/>
        <v>0.40212045198830926</v>
      </c>
    </row>
    <row r="2919" spans="1:14" x14ac:dyDescent="0.2">
      <c r="A2919" s="1" t="s">
        <v>11498</v>
      </c>
      <c r="B2919" s="1">
        <v>9.8412400000000009</v>
      </c>
      <c r="C2919" s="1">
        <v>8.1836199999999995</v>
      </c>
      <c r="D2919" s="1">
        <v>8.7240000000000002</v>
      </c>
      <c r="E2919" s="1">
        <v>9.5724300000000007</v>
      </c>
      <c r="F2919" s="1">
        <v>11.569599999999999</v>
      </c>
      <c r="G2919" s="1">
        <v>9.1872900000000008</v>
      </c>
      <c r="H2919">
        <f>SUM(E2919:G2919)/SUM(B2919:D2919)</f>
        <v>1.1338546764235933</v>
      </c>
      <c r="I2919">
        <v>0.18123574518481422</v>
      </c>
      <c r="J2919">
        <v>0.24880262211688325</v>
      </c>
      <c r="K2919">
        <v>2918</v>
      </c>
      <c r="L2919">
        <v>4716</v>
      </c>
      <c r="M2919">
        <f t="shared" si="90"/>
        <v>6.1874469889737063E-2</v>
      </c>
      <c r="N2919">
        <f t="shared" si="91"/>
        <v>0.40210869290720408</v>
      </c>
    </row>
    <row r="2920" spans="1:14" x14ac:dyDescent="0.2">
      <c r="A2920" s="1" t="s">
        <v>5638</v>
      </c>
      <c r="B2920" s="1">
        <v>9.5249500000000005</v>
      </c>
      <c r="C2920" s="1">
        <v>7.6042199999999998</v>
      </c>
      <c r="D2920" s="1">
        <v>8.8884799999999995</v>
      </c>
      <c r="E2920" s="1">
        <v>7.7594799999999999</v>
      </c>
      <c r="F2920" s="1">
        <v>8.2244899999999994</v>
      </c>
      <c r="G2920" s="1">
        <v>7.6377100000000002</v>
      </c>
      <c r="H2920">
        <f>SUM(E2920:G2920)/SUM(B2920:D2920)</f>
        <v>0.90790982275493737</v>
      </c>
      <c r="I2920">
        <v>-0.13937908451322018</v>
      </c>
      <c r="J2920">
        <v>0.24895441298630186</v>
      </c>
      <c r="K2920">
        <v>2919</v>
      </c>
      <c r="L2920">
        <v>4716</v>
      </c>
      <c r="M2920">
        <f t="shared" si="90"/>
        <v>6.1895674300254458E-2</v>
      </c>
      <c r="N2920">
        <f t="shared" si="91"/>
        <v>0.40221617391003756</v>
      </c>
    </row>
    <row r="2921" spans="1:14" x14ac:dyDescent="0.2">
      <c r="A2921" s="1" t="s">
        <v>5492</v>
      </c>
      <c r="B2921" s="1">
        <v>9.0852699999999995</v>
      </c>
      <c r="C2921" s="1">
        <v>9.3202099999999994</v>
      </c>
      <c r="D2921" s="1">
        <v>9.6154200000000003</v>
      </c>
      <c r="E2921" s="1">
        <v>10.7148</v>
      </c>
      <c r="F2921" s="1">
        <v>9.1389099999999992</v>
      </c>
      <c r="G2921" s="1">
        <v>10.121</v>
      </c>
      <c r="H2921">
        <f>SUM(E2921:G2921)/SUM(B2921:D2921)</f>
        <v>1.0697268824341832</v>
      </c>
      <c r="I2921">
        <v>9.7242501622832711E-2</v>
      </c>
      <c r="J2921">
        <v>0.24998986487292921</v>
      </c>
      <c r="K2921">
        <v>2920</v>
      </c>
      <c r="L2921">
        <v>4716</v>
      </c>
      <c r="M2921">
        <f t="shared" si="90"/>
        <v>6.1916878710771839E-2</v>
      </c>
      <c r="N2921">
        <f t="shared" si="91"/>
        <v>0.40375075436326507</v>
      </c>
    </row>
    <row r="2922" spans="1:14" x14ac:dyDescent="0.2">
      <c r="A2922" s="1" t="s">
        <v>549</v>
      </c>
      <c r="B2922" s="1">
        <v>9.8126099999999994</v>
      </c>
      <c r="C2922" s="1">
        <v>8.9186499999999995</v>
      </c>
      <c r="D2922" s="1">
        <v>9.7034800000000008</v>
      </c>
      <c r="E2922" s="1">
        <v>9.2273999999999994</v>
      </c>
      <c r="F2922" s="1">
        <v>11.358000000000001</v>
      </c>
      <c r="G2922" s="1">
        <v>10.610799999999999</v>
      </c>
      <c r="H2922">
        <f>SUM(E2922:G2922)/SUM(B2922:D2922)</f>
        <v>1.0971157112743075</v>
      </c>
      <c r="I2922">
        <v>0.13371569281316625</v>
      </c>
      <c r="J2922">
        <v>0.25000817883710508</v>
      </c>
      <c r="K2922">
        <v>2921</v>
      </c>
      <c r="L2922">
        <v>4716</v>
      </c>
      <c r="M2922">
        <f t="shared" si="90"/>
        <v>6.1938083121289234E-2</v>
      </c>
      <c r="N2922">
        <f t="shared" si="91"/>
        <v>0.40364209907421689</v>
      </c>
    </row>
    <row r="2923" spans="1:14" x14ac:dyDescent="0.2">
      <c r="A2923" s="1" t="s">
        <v>12675</v>
      </c>
      <c r="B2923" s="1">
        <v>11.4818</v>
      </c>
      <c r="C2923" s="1">
        <v>10.031599999999999</v>
      </c>
      <c r="D2923" s="1">
        <v>10.257300000000001</v>
      </c>
      <c r="E2923" s="1">
        <v>10.098000000000001</v>
      </c>
      <c r="F2923" s="1">
        <v>9.6503499999999995</v>
      </c>
      <c r="G2923" s="1">
        <v>10.1067</v>
      </c>
      <c r="H2923">
        <f>SUM(E2923:G2923)/SUM(B2923:D2923)</f>
        <v>0.93970387810152134</v>
      </c>
      <c r="I2923">
        <v>-8.9721892245690174E-2</v>
      </c>
      <c r="J2923">
        <v>0.2500677568751728</v>
      </c>
      <c r="K2923">
        <v>2922</v>
      </c>
      <c r="L2923">
        <v>4716</v>
      </c>
      <c r="M2923">
        <f t="shared" si="90"/>
        <v>6.1959287531806621E-2</v>
      </c>
      <c r="N2923">
        <f t="shared" si="91"/>
        <v>0.40360011684576141</v>
      </c>
    </row>
    <row r="2924" spans="1:14" x14ac:dyDescent="0.2">
      <c r="A2924" s="1" t="s">
        <v>10443</v>
      </c>
      <c r="B2924" s="1">
        <v>9.5604899999999997</v>
      </c>
      <c r="C2924" s="1">
        <v>8.5647099999999998</v>
      </c>
      <c r="D2924" s="1">
        <v>9.31874</v>
      </c>
      <c r="E2924" s="1">
        <v>7.8317800000000002</v>
      </c>
      <c r="F2924" s="1">
        <v>9.3217999999999996</v>
      </c>
      <c r="G2924" s="1">
        <v>8.0684000000000005</v>
      </c>
      <c r="H2924">
        <f>SUM(E2924:G2924)/SUM(B2924:D2924)</f>
        <v>0.91903640658010477</v>
      </c>
      <c r="I2924">
        <v>-0.12180608152079139</v>
      </c>
      <c r="J2924">
        <v>0.25009238204084455</v>
      </c>
      <c r="K2924">
        <v>2923</v>
      </c>
      <c r="L2924">
        <v>4716</v>
      </c>
      <c r="M2924">
        <f t="shared" si="90"/>
        <v>6.1980491942324002E-2</v>
      </c>
      <c r="N2924">
        <f t="shared" si="91"/>
        <v>0.40350176999816045</v>
      </c>
    </row>
    <row r="2925" spans="1:14" x14ac:dyDescent="0.2">
      <c r="A2925" s="1" t="s">
        <v>7503</v>
      </c>
      <c r="B2925" s="1">
        <v>0.42658299999999999</v>
      </c>
      <c r="C2925" s="1">
        <v>0.385023</v>
      </c>
      <c r="D2925" s="1">
        <v>0.57496999999999998</v>
      </c>
      <c r="E2925" s="1">
        <v>0.233297</v>
      </c>
      <c r="F2925" s="1">
        <v>0.488535</v>
      </c>
      <c r="G2925" s="1">
        <v>0.26723999999999998</v>
      </c>
      <c r="H2925">
        <f>SUM(E2925:G2925)/SUM(B2925:D2925)</f>
        <v>0.71331971705842301</v>
      </c>
      <c r="I2925">
        <v>-0.48737924286077616</v>
      </c>
      <c r="J2925">
        <v>0.2502826316396693</v>
      </c>
      <c r="K2925">
        <v>2924</v>
      </c>
      <c r="L2925">
        <v>4716</v>
      </c>
      <c r="M2925">
        <f t="shared" si="90"/>
        <v>6.2001696352841397E-2</v>
      </c>
      <c r="N2925">
        <f t="shared" si="91"/>
        <v>0.40367061929298237</v>
      </c>
    </row>
    <row r="2926" spans="1:14" x14ac:dyDescent="0.2">
      <c r="A2926" s="1" t="s">
        <v>11355</v>
      </c>
      <c r="B2926" s="1">
        <v>8.2706900000000001</v>
      </c>
      <c r="C2926" s="1">
        <v>8.4928899999999992</v>
      </c>
      <c r="D2926" s="1">
        <v>8.7295800000000003</v>
      </c>
      <c r="E2926" s="1">
        <v>8.5089299999999994</v>
      </c>
      <c r="F2926" s="1">
        <v>7.4474299999999998</v>
      </c>
      <c r="G2926" s="1">
        <v>8.1675799999999992</v>
      </c>
      <c r="H2926">
        <f>SUM(E2926:G2926)/SUM(B2926:D2926)</f>
        <v>0.94629069130700161</v>
      </c>
      <c r="I2926">
        <v>-7.9644661337616857E-2</v>
      </c>
      <c r="J2926">
        <v>0.25032100307865562</v>
      </c>
      <c r="K2926">
        <v>2925</v>
      </c>
      <c r="L2926">
        <v>4716</v>
      </c>
      <c r="M2926">
        <f t="shared" si="90"/>
        <v>6.2022900763358785E-2</v>
      </c>
      <c r="N2926">
        <f t="shared" si="91"/>
        <v>0.40359447880989402</v>
      </c>
    </row>
    <row r="2927" spans="1:14" x14ac:dyDescent="0.2">
      <c r="A2927" s="1" t="s">
        <v>11642</v>
      </c>
      <c r="B2927" s="1">
        <v>9.9624699999999997</v>
      </c>
      <c r="C2927" s="1">
        <v>8.6871899999999993</v>
      </c>
      <c r="D2927" s="1">
        <v>8.6975300000000004</v>
      </c>
      <c r="E2927" s="1">
        <v>9.4934799999999999</v>
      </c>
      <c r="F2927" s="1">
        <v>9.8489699999999996</v>
      </c>
      <c r="G2927" s="1">
        <v>9.7645</v>
      </c>
      <c r="H2927">
        <f>SUM(E2927:G2927)/SUM(B2927:D2927)</f>
        <v>1.0643488416908649</v>
      </c>
      <c r="I2927">
        <v>8.9971073484220135E-2</v>
      </c>
      <c r="J2927">
        <v>0.25038997048024519</v>
      </c>
      <c r="K2927">
        <v>2926</v>
      </c>
      <c r="L2927">
        <v>4716</v>
      </c>
      <c r="M2927">
        <f t="shared" si="90"/>
        <v>6.2044105173876166E-2</v>
      </c>
      <c r="N2927">
        <f t="shared" si="91"/>
        <v>0.40356770361751071</v>
      </c>
    </row>
    <row r="2928" spans="1:14" x14ac:dyDescent="0.2">
      <c r="A2928" s="1" t="s">
        <v>8914</v>
      </c>
      <c r="B2928" s="1">
        <v>9.4248600000000007</v>
      </c>
      <c r="C2928" s="1">
        <v>14.5692</v>
      </c>
      <c r="D2928" s="1">
        <v>8.5479500000000002</v>
      </c>
      <c r="E2928" s="1">
        <v>8.9179200000000005</v>
      </c>
      <c r="F2928" s="1">
        <v>8.2378599999999995</v>
      </c>
      <c r="G2928" s="1">
        <v>7.6848200000000002</v>
      </c>
      <c r="H2928">
        <f>SUM(E2928:G2928)/SUM(B2928:D2928)</f>
        <v>0.76333944953000743</v>
      </c>
      <c r="I2928">
        <v>-0.38960334287326792</v>
      </c>
      <c r="J2928">
        <v>0.25044004553837201</v>
      </c>
      <c r="K2928">
        <v>2927</v>
      </c>
      <c r="L2928">
        <v>4716</v>
      </c>
      <c r="M2928">
        <f t="shared" si="90"/>
        <v>6.206530958439356E-2</v>
      </c>
      <c r="N2928">
        <f t="shared" si="91"/>
        <v>0.40351050726305515</v>
      </c>
    </row>
    <row r="2929" spans="1:14" x14ac:dyDescent="0.2">
      <c r="A2929" s="1" t="s">
        <v>10503</v>
      </c>
      <c r="B2929" s="1">
        <v>9.6276399999999995</v>
      </c>
      <c r="C2929" s="1">
        <v>8.3341799999999999</v>
      </c>
      <c r="D2929" s="1">
        <v>8.8632299999999997</v>
      </c>
      <c r="E2929" s="1">
        <v>9.0353200000000005</v>
      </c>
      <c r="F2929" s="1">
        <v>10.1831</v>
      </c>
      <c r="G2929" s="1">
        <v>9.6225500000000004</v>
      </c>
      <c r="H2929">
        <f>SUM(E2929:G2929)/SUM(B2929:D2929)</f>
        <v>1.0751506520957093</v>
      </c>
      <c r="I2929">
        <v>0.10453882707359542</v>
      </c>
      <c r="J2929">
        <v>0.2507373652223025</v>
      </c>
      <c r="K2929">
        <v>2928</v>
      </c>
      <c r="L2929">
        <v>4716</v>
      </c>
      <c r="M2929">
        <f t="shared" si="90"/>
        <v>6.2086513994910941E-2</v>
      </c>
      <c r="N2929">
        <f t="shared" si="91"/>
        <v>0.40385157595231508</v>
      </c>
    </row>
    <row r="2930" spans="1:14" x14ac:dyDescent="0.2">
      <c r="A2930" s="1" t="s">
        <v>5989</v>
      </c>
      <c r="B2930" s="1">
        <v>9.5390999999999995</v>
      </c>
      <c r="C2930" s="1">
        <v>8.0394299999999994</v>
      </c>
      <c r="D2930" s="1">
        <v>8.73949</v>
      </c>
      <c r="E2930" s="1">
        <v>9.1802499999999991</v>
      </c>
      <c r="F2930" s="1">
        <v>10.925800000000001</v>
      </c>
      <c r="G2930" s="1">
        <v>9.1489200000000004</v>
      </c>
      <c r="H2930">
        <f>SUM(E2930:G2930)/SUM(B2930:D2930)</f>
        <v>1.1115946412382087</v>
      </c>
      <c r="I2930">
        <v>0.152630784741346</v>
      </c>
      <c r="J2930">
        <v>0.25080738719568446</v>
      </c>
      <c r="K2930">
        <v>2929</v>
      </c>
      <c r="L2930">
        <v>4716</v>
      </c>
      <c r="M2930">
        <f t="shared" si="90"/>
        <v>6.2107718405428329E-2</v>
      </c>
      <c r="N2930">
        <f t="shared" si="91"/>
        <v>0.40382643837994125</v>
      </c>
    </row>
    <row r="2931" spans="1:14" x14ac:dyDescent="0.2">
      <c r="A2931" s="1" t="s">
        <v>5332</v>
      </c>
      <c r="B2931" s="1">
        <v>8.7353299999999994</v>
      </c>
      <c r="C2931" s="1">
        <v>12.1723</v>
      </c>
      <c r="D2931" s="1">
        <v>9.2583099999999998</v>
      </c>
      <c r="E2931" s="1">
        <v>8.6402699999999992</v>
      </c>
      <c r="F2931" s="1">
        <v>8.9858399999999996</v>
      </c>
      <c r="G2931" s="1">
        <v>8.1194199999999999</v>
      </c>
      <c r="H2931">
        <f>SUM(E2931:G2931)/SUM(B2931:D2931)</f>
        <v>0.85346354199471308</v>
      </c>
      <c r="I2931">
        <v>-0.22859856894171918</v>
      </c>
      <c r="J2931">
        <v>0.25088726695508268</v>
      </c>
      <c r="K2931">
        <v>2930</v>
      </c>
      <c r="L2931">
        <v>4716</v>
      </c>
      <c r="M2931">
        <f t="shared" si="90"/>
        <v>6.2128922815945724E-2</v>
      </c>
      <c r="N2931">
        <f t="shared" si="91"/>
        <v>0.40381718462804433</v>
      </c>
    </row>
    <row r="2932" spans="1:14" x14ac:dyDescent="0.2">
      <c r="A2932" s="1" t="s">
        <v>340</v>
      </c>
      <c r="B2932" s="1">
        <v>9.0407600000000006</v>
      </c>
      <c r="C2932" s="1">
        <v>15.3276</v>
      </c>
      <c r="D2932" s="1">
        <v>8.7506400000000006</v>
      </c>
      <c r="E2932" s="1">
        <v>8.7332599999999996</v>
      </c>
      <c r="F2932" s="1">
        <v>8.1510499999999997</v>
      </c>
      <c r="G2932" s="1">
        <v>7.4866200000000003</v>
      </c>
      <c r="H2932">
        <f>SUM(E2932:G2932)/SUM(B2932:D2932)</f>
        <v>0.73585947643346727</v>
      </c>
      <c r="I2932">
        <v>-0.44249780687786694</v>
      </c>
      <c r="J2932">
        <v>0.25120666469858166</v>
      </c>
      <c r="K2932">
        <v>2931</v>
      </c>
      <c r="L2932">
        <v>4716</v>
      </c>
      <c r="M2932">
        <f t="shared" si="90"/>
        <v>6.2150127226463105E-2</v>
      </c>
      <c r="N2932">
        <f t="shared" si="91"/>
        <v>0.40419332334306074</v>
      </c>
    </row>
    <row r="2933" spans="1:14" x14ac:dyDescent="0.2">
      <c r="A2933" s="1" t="s">
        <v>4504</v>
      </c>
      <c r="B2933" s="1">
        <v>8.6760300000000008</v>
      </c>
      <c r="C2933" s="1">
        <v>15.9543</v>
      </c>
      <c r="D2933" s="1">
        <v>8.9982000000000006</v>
      </c>
      <c r="E2933" s="1">
        <v>8.80715</v>
      </c>
      <c r="F2933" s="1">
        <v>8.1295199999999994</v>
      </c>
      <c r="G2933" s="1">
        <v>6.8851599999999999</v>
      </c>
      <c r="H2933">
        <f>SUM(E2933:G2933)/SUM(B2933:D2933)</f>
        <v>0.70838154388550434</v>
      </c>
      <c r="I2933">
        <v>-0.49740147016585379</v>
      </c>
      <c r="J2933">
        <v>0.25138926412966767</v>
      </c>
      <c r="K2933">
        <v>2932</v>
      </c>
      <c r="L2933">
        <v>4716</v>
      </c>
      <c r="M2933">
        <f t="shared" si="90"/>
        <v>6.2171331636980492E-2</v>
      </c>
      <c r="N2933">
        <f t="shared" si="91"/>
        <v>0.40434917108987473</v>
      </c>
    </row>
    <row r="2934" spans="1:14" x14ac:dyDescent="0.2">
      <c r="A2934" s="1" t="s">
        <v>4198</v>
      </c>
      <c r="B2934" s="1">
        <v>9.6508800000000008</v>
      </c>
      <c r="C2934" s="1">
        <v>10.2501</v>
      </c>
      <c r="D2934" s="1">
        <v>9.3834300000000006</v>
      </c>
      <c r="E2934" s="1">
        <v>8.9102899999999998</v>
      </c>
      <c r="F2934" s="1">
        <v>6.8484699999999998</v>
      </c>
      <c r="G2934" s="1">
        <v>9.8357299999999999</v>
      </c>
      <c r="H2934">
        <f>SUM(E2934:G2934)/SUM(B2934:D2934)</f>
        <v>0.87399711996929419</v>
      </c>
      <c r="I2934">
        <v>-0.19429956918078242</v>
      </c>
      <c r="J2934">
        <v>0.25192479664982614</v>
      </c>
      <c r="K2934">
        <v>2933</v>
      </c>
      <c r="L2934">
        <v>4716</v>
      </c>
      <c r="M2934">
        <f t="shared" si="90"/>
        <v>6.2192536047497887E-2</v>
      </c>
      <c r="N2934">
        <f t="shared" si="91"/>
        <v>0.40507239720442556</v>
      </c>
    </row>
    <row r="2935" spans="1:14" x14ac:dyDescent="0.2">
      <c r="A2935" s="1" t="s">
        <v>9517</v>
      </c>
      <c r="B2935" s="1">
        <v>6.4636800000000001</v>
      </c>
      <c r="C2935" s="1">
        <v>14.8233</v>
      </c>
      <c r="D2935" s="1">
        <v>15.8192</v>
      </c>
      <c r="E2935" s="1">
        <v>10.7225</v>
      </c>
      <c r="F2935" s="1">
        <v>4.1383799999999997</v>
      </c>
      <c r="G2935" s="1">
        <v>8.0878899999999998</v>
      </c>
      <c r="H2935">
        <f>SUM(E2935:G2935)/SUM(B2935:D2935)</f>
        <v>0.6184622076430395</v>
      </c>
      <c r="I2935">
        <v>-0.6932426557274306</v>
      </c>
      <c r="J2935">
        <v>0.25222938064345873</v>
      </c>
      <c r="K2935">
        <v>2934</v>
      </c>
      <c r="L2935">
        <v>4716</v>
      </c>
      <c r="M2935">
        <f t="shared" si="90"/>
        <v>6.2213740458015268E-2</v>
      </c>
      <c r="N2935">
        <f t="shared" si="91"/>
        <v>0.40542391244531406</v>
      </c>
    </row>
    <row r="2936" spans="1:14" x14ac:dyDescent="0.2">
      <c r="A2936" s="1" t="s">
        <v>1800</v>
      </c>
      <c r="B2936" s="1">
        <v>9.3748000000000005</v>
      </c>
      <c r="C2936" s="1">
        <v>9.0613700000000001</v>
      </c>
      <c r="D2936" s="1">
        <v>9.4674899999999997</v>
      </c>
      <c r="E2936" s="1">
        <v>9.3131199999999996</v>
      </c>
      <c r="F2936" s="1">
        <v>10.965</v>
      </c>
      <c r="G2936" s="1">
        <v>9.6886399999999995</v>
      </c>
      <c r="H2936">
        <f>SUM(E2936:G2936)/SUM(B2936:D2936)</f>
        <v>1.073936537357465</v>
      </c>
      <c r="I2936">
        <v>0.10290874197804488</v>
      </c>
      <c r="J2936">
        <v>0.25254395233595556</v>
      </c>
      <c r="K2936">
        <v>2935</v>
      </c>
      <c r="L2936">
        <v>4716</v>
      </c>
      <c r="M2936">
        <f t="shared" si="90"/>
        <v>6.2234944868532663E-2</v>
      </c>
      <c r="N2936">
        <f t="shared" si="91"/>
        <v>0.40579123653027815</v>
      </c>
    </row>
    <row r="2937" spans="1:14" x14ac:dyDescent="0.2">
      <c r="A2937" s="1" t="s">
        <v>7824</v>
      </c>
      <c r="B2937" s="1">
        <v>8.4788499999999996</v>
      </c>
      <c r="C2937" s="1">
        <v>7.5529400000000004</v>
      </c>
      <c r="D2937" s="1">
        <v>8.5779599999999991</v>
      </c>
      <c r="E2937" s="1">
        <v>8.4213199999999997</v>
      </c>
      <c r="F2937" s="1">
        <v>10.382199999999999</v>
      </c>
      <c r="G2937" s="1">
        <v>8.6214300000000001</v>
      </c>
      <c r="H2937">
        <f>SUM(E2937:G2937)/SUM(B2937:D2937)</f>
        <v>1.1143936854295553</v>
      </c>
      <c r="I2937">
        <v>0.15625898822653778</v>
      </c>
      <c r="J2937">
        <v>0.25300142208413884</v>
      </c>
      <c r="K2937">
        <v>2936</v>
      </c>
      <c r="L2937">
        <v>4716</v>
      </c>
      <c r="M2937">
        <f t="shared" si="90"/>
        <v>6.2256149279050044E-2</v>
      </c>
      <c r="N2937">
        <f t="shared" si="91"/>
        <v>0.40638784282997231</v>
      </c>
    </row>
    <row r="2938" spans="1:14" x14ac:dyDescent="0.2">
      <c r="A2938" s="1" t="s">
        <v>5282</v>
      </c>
      <c r="B2938" s="1">
        <v>9.1856299999999997</v>
      </c>
      <c r="C2938" s="1">
        <v>8.4970400000000001</v>
      </c>
      <c r="D2938" s="1">
        <v>9.3521199999999993</v>
      </c>
      <c r="E2938" s="1">
        <v>9.6618399999999998</v>
      </c>
      <c r="F2938" s="1">
        <v>10.597099999999999</v>
      </c>
      <c r="G2938" s="1">
        <v>8.9514999999999993</v>
      </c>
      <c r="H2938">
        <f>SUM(E2938:G2938)/SUM(B2938:D2938)</f>
        <v>1.0804759348972193</v>
      </c>
      <c r="I2938">
        <v>0.11166693985954364</v>
      </c>
      <c r="J2938">
        <v>0.25310825200048004</v>
      </c>
      <c r="K2938">
        <v>2937</v>
      </c>
      <c r="L2938">
        <v>4716</v>
      </c>
      <c r="M2938">
        <f t="shared" si="90"/>
        <v>6.2277353689567432E-2</v>
      </c>
      <c r="N2938">
        <f t="shared" si="91"/>
        <v>0.40642101342671566</v>
      </c>
    </row>
    <row r="2939" spans="1:14" x14ac:dyDescent="0.2">
      <c r="A2939" s="1" t="s">
        <v>3329</v>
      </c>
      <c r="B2939" s="1">
        <v>11.1867</v>
      </c>
      <c r="C2939" s="1">
        <v>8.9912899999999993</v>
      </c>
      <c r="D2939" s="1">
        <v>10.4178</v>
      </c>
      <c r="E2939" s="1">
        <v>8.7919900000000002</v>
      </c>
      <c r="F2939" s="1">
        <v>9.8141499999999997</v>
      </c>
      <c r="G2939" s="1">
        <v>9.1518200000000007</v>
      </c>
      <c r="H2939">
        <f>SUM(E2939:G2939)/SUM(B2939:D2939)</f>
        <v>0.90724769649680559</v>
      </c>
      <c r="I2939">
        <v>-0.14043160618286762</v>
      </c>
      <c r="J2939">
        <v>0.25326605107635669</v>
      </c>
      <c r="K2939">
        <v>2938</v>
      </c>
      <c r="L2939">
        <v>4716</v>
      </c>
      <c r="M2939">
        <f t="shared" si="90"/>
        <v>6.2298558100084826E-2</v>
      </c>
      <c r="N2939">
        <f t="shared" si="91"/>
        <v>0.40653597579172845</v>
      </c>
    </row>
    <row r="2940" spans="1:14" x14ac:dyDescent="0.2">
      <c r="A2940" s="1" t="s">
        <v>7871</v>
      </c>
      <c r="B2940" s="1">
        <v>9.8537700000000008</v>
      </c>
      <c r="C2940" s="1">
        <v>9.0223300000000002</v>
      </c>
      <c r="D2940" s="1">
        <v>9.2937700000000003</v>
      </c>
      <c r="E2940" s="1">
        <v>8.8832599999999999</v>
      </c>
      <c r="F2940" s="1">
        <v>9.0897600000000001</v>
      </c>
      <c r="G2940" s="1">
        <v>9.1622599999999998</v>
      </c>
      <c r="H2940">
        <f>SUM(E2940:G2940)/SUM(B2940:D2940)</f>
        <v>0.96327317094470066</v>
      </c>
      <c r="I2940">
        <v>-5.3983110441720196E-2</v>
      </c>
      <c r="J2940">
        <v>0.25331106754042221</v>
      </c>
      <c r="K2940">
        <v>2939</v>
      </c>
      <c r="L2940">
        <v>4716</v>
      </c>
      <c r="M2940">
        <f t="shared" si="90"/>
        <v>6.2319762510602207E-2</v>
      </c>
      <c r="N2940">
        <f t="shared" si="91"/>
        <v>0.40646988585254551</v>
      </c>
    </row>
    <row r="2941" spans="1:14" x14ac:dyDescent="0.2">
      <c r="A2941" s="1" t="s">
        <v>1381</v>
      </c>
      <c r="B2941" s="1">
        <v>7.2509899999999998</v>
      </c>
      <c r="C2941" s="1">
        <v>12.1584</v>
      </c>
      <c r="D2941" s="1">
        <v>7.6596900000000003</v>
      </c>
      <c r="E2941" s="1">
        <v>12.013</v>
      </c>
      <c r="F2941" s="1">
        <v>11.370200000000001</v>
      </c>
      <c r="G2941" s="1">
        <v>10.287100000000001</v>
      </c>
      <c r="H2941">
        <f>SUM(E2941:G2941)/SUM(B2941:D2941)</f>
        <v>1.2438656947336224</v>
      </c>
      <c r="I2941">
        <v>0.31483072019359204</v>
      </c>
      <c r="J2941">
        <v>0.25341023216906516</v>
      </c>
      <c r="K2941">
        <v>2940</v>
      </c>
      <c r="L2941">
        <v>4716</v>
      </c>
      <c r="M2941">
        <f t="shared" si="90"/>
        <v>6.2340966921119595E-2</v>
      </c>
      <c r="N2941">
        <f t="shared" si="91"/>
        <v>0.40649069894874534</v>
      </c>
    </row>
    <row r="2942" spans="1:14" x14ac:dyDescent="0.2">
      <c r="A2942" s="1" t="s">
        <v>12312</v>
      </c>
      <c r="B2942" s="1">
        <v>8.6063600000000005</v>
      </c>
      <c r="C2942" s="1">
        <v>8.2258399999999998</v>
      </c>
      <c r="D2942" s="1">
        <v>8.7371499999999997</v>
      </c>
      <c r="E2942" s="1">
        <v>8.4388699999999996</v>
      </c>
      <c r="F2942" s="1">
        <v>9.5651600000000006</v>
      </c>
      <c r="G2942" s="1">
        <v>9.0022400000000005</v>
      </c>
      <c r="H2942">
        <f>SUM(E2942:G2942)/SUM(B2942:D2942)</f>
        <v>1.0561969702006504</v>
      </c>
      <c r="I2942">
        <v>7.8878908022873423E-2</v>
      </c>
      <c r="J2942">
        <v>0.25357148238805682</v>
      </c>
      <c r="K2942">
        <v>2941</v>
      </c>
      <c r="L2942">
        <v>4716</v>
      </c>
      <c r="M2942">
        <f t="shared" si="90"/>
        <v>6.236217133163699E-2</v>
      </c>
      <c r="N2942">
        <f t="shared" si="91"/>
        <v>0.40661105438356887</v>
      </c>
    </row>
    <row r="2943" spans="1:14" x14ac:dyDescent="0.2">
      <c r="A2943" s="1" t="s">
        <v>13371</v>
      </c>
      <c r="B2943" s="1">
        <v>6.42774</v>
      </c>
      <c r="C2943" s="1">
        <v>7.1490499999999999</v>
      </c>
      <c r="D2943" s="1">
        <v>8.3722300000000001</v>
      </c>
      <c r="E2943" s="1">
        <v>11.661899999999999</v>
      </c>
      <c r="F2943" s="1">
        <v>6.3400699999999999</v>
      </c>
      <c r="G2943" s="1">
        <v>11.021000000000001</v>
      </c>
      <c r="H2943">
        <f>SUM(E2943:G2943)/SUM(B2943:D2943)</f>
        <v>1.3222900156817938</v>
      </c>
      <c r="I2943">
        <v>0.40303863546784374</v>
      </c>
      <c r="J2943">
        <v>0.25380259392839927</v>
      </c>
      <c r="K2943">
        <v>2942</v>
      </c>
      <c r="L2943">
        <v>4716</v>
      </c>
      <c r="M2943">
        <f t="shared" si="90"/>
        <v>6.2383375742154371E-2</v>
      </c>
      <c r="N2943">
        <f t="shared" si="91"/>
        <v>0.40684331508033006</v>
      </c>
    </row>
    <row r="2944" spans="1:14" x14ac:dyDescent="0.2">
      <c r="A2944" s="1" t="s">
        <v>6099</v>
      </c>
      <c r="B2944" s="1">
        <v>7.04861</v>
      </c>
      <c r="C2944" s="1">
        <v>7.9680799999999996</v>
      </c>
      <c r="D2944" s="1">
        <v>9.0512599999999992</v>
      </c>
      <c r="E2944" s="1">
        <v>10.663500000000001</v>
      </c>
      <c r="F2944" s="1">
        <v>7.8929400000000003</v>
      </c>
      <c r="G2944" s="1">
        <v>9.4571799999999993</v>
      </c>
      <c r="H2944">
        <f>SUM(E2944:G2944)/SUM(B2944:D2944)</f>
        <v>1.1639387650381525</v>
      </c>
      <c r="I2944">
        <v>0.21901515987882261</v>
      </c>
      <c r="J2944">
        <v>0.25434513052575219</v>
      </c>
      <c r="K2944">
        <v>2943</v>
      </c>
      <c r="L2944">
        <v>4716</v>
      </c>
      <c r="M2944">
        <f t="shared" si="90"/>
        <v>6.2404580152671751E-2</v>
      </c>
      <c r="N2944">
        <f t="shared" si="91"/>
        <v>0.40757445992505853</v>
      </c>
    </row>
    <row r="2945" spans="1:14" x14ac:dyDescent="0.2">
      <c r="A2945" s="1" t="s">
        <v>11434</v>
      </c>
      <c r="B2945" s="1">
        <v>9.2052399999999999</v>
      </c>
      <c r="C2945" s="1">
        <v>9.44163</v>
      </c>
      <c r="D2945" s="1">
        <v>10.057600000000001</v>
      </c>
      <c r="E2945" s="1">
        <v>9.3551800000000007</v>
      </c>
      <c r="F2945" s="1">
        <v>7.7686700000000002</v>
      </c>
      <c r="G2945" s="1">
        <v>9.2839899999999993</v>
      </c>
      <c r="H2945">
        <f>SUM(E2945:G2945)/SUM(B2945:D2945)</f>
        <v>0.91999051018883116</v>
      </c>
      <c r="I2945">
        <v>-0.12030911521132452</v>
      </c>
      <c r="J2945">
        <v>0.25483862579346028</v>
      </c>
      <c r="K2945">
        <v>2944</v>
      </c>
      <c r="L2945">
        <v>4716</v>
      </c>
      <c r="M2945">
        <f t="shared" si="90"/>
        <v>6.2425784563189146E-2</v>
      </c>
      <c r="N2945">
        <f t="shared" si="91"/>
        <v>0.40822654865555663</v>
      </c>
    </row>
    <row r="2946" spans="1:14" x14ac:dyDescent="0.2">
      <c r="A2946" s="1" t="s">
        <v>4207</v>
      </c>
      <c r="B2946" s="1">
        <v>9.39771</v>
      </c>
      <c r="C2946" s="1">
        <v>14.561999999999999</v>
      </c>
      <c r="D2946" s="1">
        <v>7.9103199999999996</v>
      </c>
      <c r="E2946" s="1">
        <v>8.4335100000000001</v>
      </c>
      <c r="F2946" s="1">
        <v>7.89527</v>
      </c>
      <c r="G2946" s="1">
        <v>7.4284100000000004</v>
      </c>
      <c r="H2946">
        <f>SUM(E2946:G2946)/SUM(B2946:D2946)</f>
        <v>0.74543983799199443</v>
      </c>
      <c r="I2946">
        <v>-0.42383617287226355</v>
      </c>
      <c r="J2946">
        <v>0.2548978499387819</v>
      </c>
      <c r="K2946">
        <v>2945</v>
      </c>
      <c r="L2946">
        <v>4716</v>
      </c>
      <c r="M2946">
        <f t="shared" si="90"/>
        <v>6.2446988973706534E-2</v>
      </c>
      <c r="N2946">
        <f t="shared" si="91"/>
        <v>0.40818277090366567</v>
      </c>
    </row>
    <row r="2947" spans="1:14" x14ac:dyDescent="0.2">
      <c r="A2947" s="1" t="s">
        <v>1779</v>
      </c>
      <c r="B2947" s="1">
        <v>9.2407299999999992</v>
      </c>
      <c r="C2947" s="1">
        <v>8.5007999999999999</v>
      </c>
      <c r="D2947" s="1">
        <v>8.7551900000000007</v>
      </c>
      <c r="E2947" s="1">
        <v>8.8355999999999995</v>
      </c>
      <c r="F2947" s="1">
        <v>10.5006</v>
      </c>
      <c r="G2947" s="1">
        <v>9.31325</v>
      </c>
      <c r="H2947">
        <f>SUM(E2947:G2947)/SUM(B2947:D2947)</f>
        <v>1.0812451503431368</v>
      </c>
      <c r="I2947">
        <v>0.11269366191320304</v>
      </c>
      <c r="J2947">
        <v>0.2549889213993321</v>
      </c>
      <c r="K2947">
        <v>2946</v>
      </c>
      <c r="L2947">
        <v>4716</v>
      </c>
      <c r="M2947">
        <f t="shared" ref="M2947:M3010" si="92">(K2947/L2947)*0.1</f>
        <v>6.2468193384223915E-2</v>
      </c>
      <c r="N2947">
        <f t="shared" ref="N2947:N3010" si="93">(J2947*L2947)/K2947</f>
        <v>0.40819000452113041</v>
      </c>
    </row>
    <row r="2948" spans="1:14" x14ac:dyDescent="0.2">
      <c r="A2948" s="1" t="s">
        <v>4735</v>
      </c>
      <c r="B2948" s="1">
        <v>9.2723300000000002</v>
      </c>
      <c r="C2948" s="1">
        <v>8.9809599999999996</v>
      </c>
      <c r="D2948" s="1">
        <v>9.1565499999999993</v>
      </c>
      <c r="E2948" s="1">
        <v>9.9465299999999992</v>
      </c>
      <c r="F2948" s="1">
        <v>8.8936200000000003</v>
      </c>
      <c r="G2948" s="1">
        <v>10.1852</v>
      </c>
      <c r="H2948">
        <f>SUM(E2948:G2948)/SUM(B2948:D2948)</f>
        <v>1.0589390525446338</v>
      </c>
      <c r="I2948">
        <v>8.2619557109345626E-2</v>
      </c>
      <c r="J2948">
        <v>0.25510140544378407</v>
      </c>
      <c r="K2948">
        <v>2947</v>
      </c>
      <c r="L2948">
        <v>4716</v>
      </c>
      <c r="M2948">
        <f t="shared" si="92"/>
        <v>6.248939779474131E-2</v>
      </c>
      <c r="N2948">
        <f t="shared" si="93"/>
        <v>0.40823149917641183</v>
      </c>
    </row>
    <row r="2949" spans="1:14" x14ac:dyDescent="0.2">
      <c r="A2949" s="1" t="s">
        <v>72</v>
      </c>
      <c r="B2949" s="1">
        <v>8.9212100000000003</v>
      </c>
      <c r="C2949" s="1">
        <v>9.1146999999999991</v>
      </c>
      <c r="D2949" s="1">
        <v>10.1495</v>
      </c>
      <c r="E2949" s="1">
        <v>10.1227</v>
      </c>
      <c r="F2949" s="1">
        <v>9.5617699999999992</v>
      </c>
      <c r="G2949" s="1">
        <v>10.225199999999999</v>
      </c>
      <c r="H2949">
        <f>SUM(E2949:G2949)/SUM(B2949:D2949)</f>
        <v>1.0611756224230904</v>
      </c>
      <c r="I2949">
        <v>8.5663439128856961E-2</v>
      </c>
      <c r="J2949">
        <v>0.25551626685990264</v>
      </c>
      <c r="K2949">
        <v>2948</v>
      </c>
      <c r="L2949">
        <v>4716</v>
      </c>
      <c r="M2949">
        <f t="shared" si="92"/>
        <v>6.2510602205258697E-2</v>
      </c>
      <c r="N2949">
        <f t="shared" si="93"/>
        <v>0.4087566874190301</v>
      </c>
    </row>
    <row r="2950" spans="1:14" x14ac:dyDescent="0.2">
      <c r="A2950" s="1" t="s">
        <v>302</v>
      </c>
      <c r="B2950" s="1">
        <v>9.55002</v>
      </c>
      <c r="C2950" s="1">
        <v>9.6262699999999999</v>
      </c>
      <c r="D2950" s="1">
        <v>7.0165100000000002</v>
      </c>
      <c r="E2950" s="1">
        <v>10.7264</v>
      </c>
      <c r="F2950" s="1">
        <v>10.6884</v>
      </c>
      <c r="G2950" s="1">
        <v>8.92516</v>
      </c>
      <c r="H2950">
        <f>SUM(E2950:G2950)/SUM(B2950:D2950)</f>
        <v>1.158332060718976</v>
      </c>
      <c r="I2950">
        <v>0.21204889208296226</v>
      </c>
      <c r="J2950">
        <v>0.25576519336071041</v>
      </c>
      <c r="K2950">
        <v>2949</v>
      </c>
      <c r="L2950">
        <v>4716</v>
      </c>
      <c r="M2950">
        <f t="shared" si="92"/>
        <v>6.2531806615776092E-2</v>
      </c>
      <c r="N2950">
        <f t="shared" si="93"/>
        <v>0.40901615866026125</v>
      </c>
    </row>
    <row r="2951" spans="1:14" x14ac:dyDescent="0.2">
      <c r="A2951" s="1" t="s">
        <v>6950</v>
      </c>
      <c r="B2951" s="1">
        <v>8.5621399999999994</v>
      </c>
      <c r="C2951" s="1">
        <v>8.1801399999999997</v>
      </c>
      <c r="D2951" s="1">
        <v>8.7858900000000002</v>
      </c>
      <c r="E2951" s="1">
        <v>9.6681299999999997</v>
      </c>
      <c r="F2951" s="1">
        <v>9.6298600000000008</v>
      </c>
      <c r="G2951" s="1">
        <v>8.2321000000000009</v>
      </c>
      <c r="H2951">
        <f>SUM(E2951:G2951)/SUM(B2951:D2951)</f>
        <v>1.0784200355920537</v>
      </c>
      <c r="I2951">
        <v>0.108919205212514</v>
      </c>
      <c r="J2951">
        <v>0.25643894136817014</v>
      </c>
      <c r="K2951">
        <v>2950</v>
      </c>
      <c r="L2951">
        <v>4716</v>
      </c>
      <c r="M2951">
        <f t="shared" si="92"/>
        <v>6.2553011026293473E-2</v>
      </c>
      <c r="N2951">
        <f t="shared" si="93"/>
        <v>0.40995459237026793</v>
      </c>
    </row>
    <row r="2952" spans="1:14" x14ac:dyDescent="0.2">
      <c r="A2952" s="1" t="s">
        <v>7077</v>
      </c>
      <c r="B2952" s="1">
        <v>8.2044099999999993</v>
      </c>
      <c r="C2952" s="1">
        <v>7.9011699999999996</v>
      </c>
      <c r="D2952" s="1">
        <v>9.6090999999999998</v>
      </c>
      <c r="E2952" s="1">
        <v>10.0846</v>
      </c>
      <c r="F2952" s="1">
        <v>8.7037899999999997</v>
      </c>
      <c r="G2952" s="1">
        <v>9.5540900000000004</v>
      </c>
      <c r="H2952">
        <f>SUM(E2952:G2952)/SUM(B2952:D2952)</f>
        <v>1.102190655298841</v>
      </c>
      <c r="I2952">
        <v>0.14037380073599506</v>
      </c>
      <c r="J2952">
        <v>0.25647077787519174</v>
      </c>
      <c r="K2952">
        <v>2951</v>
      </c>
      <c r="L2952">
        <v>4716</v>
      </c>
      <c r="M2952">
        <f t="shared" si="92"/>
        <v>6.2574215436810854E-2</v>
      </c>
      <c r="N2952">
        <f t="shared" si="93"/>
        <v>0.40986654979986586</v>
      </c>
    </row>
    <row r="2953" spans="1:14" x14ac:dyDescent="0.2">
      <c r="A2953" s="1" t="s">
        <v>6073</v>
      </c>
      <c r="B2953" s="1">
        <v>8.2125000000000004</v>
      </c>
      <c r="C2953" s="1">
        <v>8.8936200000000003</v>
      </c>
      <c r="D2953" s="1">
        <v>9.7508800000000004</v>
      </c>
      <c r="E2953" s="1">
        <v>8.8515499999999996</v>
      </c>
      <c r="F2953" s="1">
        <v>7.4179700000000004</v>
      </c>
      <c r="G2953" s="1">
        <v>8.1759400000000007</v>
      </c>
      <c r="H2953">
        <f>SUM(E2953:G2953)/SUM(B2953:D2953)</f>
        <v>0.9102081394049969</v>
      </c>
      <c r="I2953">
        <v>-0.13573160743126958</v>
      </c>
      <c r="J2953">
        <v>0.25659268288228659</v>
      </c>
      <c r="K2953">
        <v>2952</v>
      </c>
      <c r="L2953">
        <v>4716</v>
      </c>
      <c r="M2953">
        <f t="shared" si="92"/>
        <v>6.2595419847328249E-2</v>
      </c>
      <c r="N2953">
        <f t="shared" si="93"/>
        <v>0.40992245679975048</v>
      </c>
    </row>
    <row r="2954" spans="1:14" x14ac:dyDescent="0.2">
      <c r="A2954" s="1" t="s">
        <v>4496</v>
      </c>
      <c r="B2954" s="1">
        <v>10.728199999999999</v>
      </c>
      <c r="C2954" s="1">
        <v>8.9302399999999995</v>
      </c>
      <c r="D2954" s="1">
        <v>9.5941799999999997</v>
      </c>
      <c r="E2954" s="1">
        <v>8.8433899999999994</v>
      </c>
      <c r="F2954" s="1">
        <v>9.0819500000000009</v>
      </c>
      <c r="G2954" s="1">
        <v>9.2051300000000005</v>
      </c>
      <c r="H2954">
        <f>SUM(E2954:G2954)/SUM(B2954:D2954)</f>
        <v>0.9274543613529318</v>
      </c>
      <c r="I2954">
        <v>-0.10865180428036987</v>
      </c>
      <c r="J2954">
        <v>0.2570387373855258</v>
      </c>
      <c r="K2954">
        <v>2953</v>
      </c>
      <c r="L2954">
        <v>4716</v>
      </c>
      <c r="M2954">
        <f t="shared" si="92"/>
        <v>6.2616624257845629E-2</v>
      </c>
      <c r="N2954">
        <f t="shared" si="93"/>
        <v>0.41049599915683699</v>
      </c>
    </row>
    <row r="2955" spans="1:14" x14ac:dyDescent="0.2">
      <c r="A2955" s="1" t="s">
        <v>12354</v>
      </c>
      <c r="B2955" s="1">
        <v>9.7363599999999995</v>
      </c>
      <c r="C2955" s="1">
        <v>13.545199999999999</v>
      </c>
      <c r="D2955" s="1">
        <v>7.9168500000000002</v>
      </c>
      <c r="E2955" s="1">
        <v>8.6517900000000001</v>
      </c>
      <c r="F2955" s="1">
        <v>8.0443800000000003</v>
      </c>
      <c r="G2955" s="1">
        <v>7.8678400000000002</v>
      </c>
      <c r="H2955">
        <f>SUM(E2955:G2955)/SUM(B2955:D2955)</f>
        <v>0.78734813729289421</v>
      </c>
      <c r="I2955">
        <v>-0.34492640973935862</v>
      </c>
      <c r="J2955">
        <v>0.25726059033813642</v>
      </c>
      <c r="K2955">
        <v>2954</v>
      </c>
      <c r="L2955">
        <v>4716</v>
      </c>
      <c r="M2955">
        <f t="shared" si="92"/>
        <v>6.2637828668363024E-2</v>
      </c>
      <c r="N2955">
        <f t="shared" si="93"/>
        <v>0.41071122005235322</v>
      </c>
    </row>
    <row r="2956" spans="1:14" x14ac:dyDescent="0.2">
      <c r="A2956" s="1" t="s">
        <v>2731</v>
      </c>
      <c r="B2956" s="1">
        <v>7.40151</v>
      </c>
      <c r="C2956" s="1">
        <v>6.6240100000000002</v>
      </c>
      <c r="D2956" s="1">
        <v>7.8980699999999997</v>
      </c>
      <c r="E2956" s="1">
        <v>5.7631100000000002</v>
      </c>
      <c r="F2956" s="1">
        <v>7.1670400000000001</v>
      </c>
      <c r="G2956" s="1">
        <v>6.7790699999999999</v>
      </c>
      <c r="H2956">
        <f>SUM(E2956:G2956)/SUM(B2956:D2956)</f>
        <v>0.89899601297050347</v>
      </c>
      <c r="I2956">
        <v>-0.15361337745735903</v>
      </c>
      <c r="J2956">
        <v>0.25729458452165554</v>
      </c>
      <c r="K2956">
        <v>2955</v>
      </c>
      <c r="L2956">
        <v>4716</v>
      </c>
      <c r="M2956">
        <f t="shared" si="92"/>
        <v>6.2659033078880419E-2</v>
      </c>
      <c r="N2956">
        <f t="shared" si="93"/>
        <v>0.41062648412999242</v>
      </c>
    </row>
    <row r="2957" spans="1:14" x14ac:dyDescent="0.2">
      <c r="A2957" s="1" t="s">
        <v>9763</v>
      </c>
      <c r="B2957" s="1">
        <v>9.9505300000000005</v>
      </c>
      <c r="C2957" s="1">
        <v>9.5029699999999995</v>
      </c>
      <c r="D2957" s="1">
        <v>9.6607299999999992</v>
      </c>
      <c r="E2957" s="1">
        <v>9.7758400000000005</v>
      </c>
      <c r="F2957" s="1">
        <v>11.208399999999999</v>
      </c>
      <c r="G2957" s="1">
        <v>9.9771599999999996</v>
      </c>
      <c r="H2957">
        <f>SUM(E2957:G2957)/SUM(B2957:D2957)</f>
        <v>1.0634456071824672</v>
      </c>
      <c r="I2957">
        <v>8.8746244624472753E-2</v>
      </c>
      <c r="J2957">
        <v>0.25737920960430488</v>
      </c>
      <c r="K2957">
        <v>2956</v>
      </c>
      <c r="L2957">
        <v>4716</v>
      </c>
      <c r="M2957">
        <f t="shared" si="92"/>
        <v>6.26802374893978E-2</v>
      </c>
      <c r="N2957">
        <f t="shared" si="93"/>
        <v>0.41062258203447283</v>
      </c>
    </row>
    <row r="2958" spans="1:14" x14ac:dyDescent="0.2">
      <c r="A2958" s="1" t="s">
        <v>7519</v>
      </c>
      <c r="B2958" s="1">
        <v>8.6671999999999993</v>
      </c>
      <c r="C2958" s="1">
        <v>9.1963699999999999</v>
      </c>
      <c r="D2958" s="1">
        <v>9.0613799999999998</v>
      </c>
      <c r="E2958" s="1">
        <v>9.88767</v>
      </c>
      <c r="F2958" s="1">
        <v>8.7192399999999992</v>
      </c>
      <c r="G2958" s="1">
        <v>10.244300000000001</v>
      </c>
      <c r="H2958">
        <f>SUM(E2958:G2958)/SUM(B2958:D2958)</f>
        <v>1.0715418227331899</v>
      </c>
      <c r="I2958">
        <v>9.9688160114559429E-2</v>
      </c>
      <c r="J2958">
        <v>0.25790872416483612</v>
      </c>
      <c r="K2958">
        <v>2957</v>
      </c>
      <c r="L2958">
        <v>4716</v>
      </c>
      <c r="M2958">
        <f t="shared" si="92"/>
        <v>6.2701441899915181E-2</v>
      </c>
      <c r="N2958">
        <f t="shared" si="93"/>
        <v>0.411328218857412</v>
      </c>
    </row>
    <row r="2959" spans="1:14" x14ac:dyDescent="0.2">
      <c r="A2959" s="1" t="s">
        <v>6830</v>
      </c>
      <c r="B2959" s="1">
        <v>8.9151900000000008</v>
      </c>
      <c r="C2959" s="1">
        <v>11.8748</v>
      </c>
      <c r="D2959" s="1">
        <v>8.8876000000000008</v>
      </c>
      <c r="E2959" s="1">
        <v>8.6495099999999994</v>
      </c>
      <c r="F2959" s="1">
        <v>8.7400900000000004</v>
      </c>
      <c r="G2959" s="1">
        <v>8.3530300000000004</v>
      </c>
      <c r="H2959">
        <f>SUM(E2959:G2959)/SUM(B2959:D2959)</f>
        <v>0.86740971891585539</v>
      </c>
      <c r="I2959">
        <v>-0.20521448687984958</v>
      </c>
      <c r="J2959">
        <v>0.25906353539980975</v>
      </c>
      <c r="K2959">
        <v>2958</v>
      </c>
      <c r="L2959">
        <v>4716</v>
      </c>
      <c r="M2959">
        <f t="shared" si="92"/>
        <v>6.2722646310432575E-2</v>
      </c>
      <c r="N2959">
        <f t="shared" si="93"/>
        <v>0.41303030187474743</v>
      </c>
    </row>
    <row r="2960" spans="1:14" x14ac:dyDescent="0.2">
      <c r="A2960" s="1" t="s">
        <v>13242</v>
      </c>
      <c r="B2960" s="1">
        <v>7.27433</v>
      </c>
      <c r="C2960" s="1">
        <v>8.2571300000000001</v>
      </c>
      <c r="D2960" s="1">
        <v>8.5946599999999993</v>
      </c>
      <c r="E2960" s="1">
        <v>8.9200800000000005</v>
      </c>
      <c r="F2960" s="1">
        <v>8.1230499999999992</v>
      </c>
      <c r="G2960" s="1">
        <v>8.9900900000000004</v>
      </c>
      <c r="H2960">
        <f>SUM(E2960:G2960)/SUM(B2960:D2960)</f>
        <v>1.0790471074503485</v>
      </c>
      <c r="I2960">
        <v>0.1097578492573474</v>
      </c>
      <c r="J2960">
        <v>0.25923384614835104</v>
      </c>
      <c r="K2960">
        <v>2959</v>
      </c>
      <c r="L2960">
        <v>4716</v>
      </c>
      <c r="M2960">
        <f t="shared" si="92"/>
        <v>6.2743850720949956E-2</v>
      </c>
      <c r="N2960">
        <f t="shared" si="93"/>
        <v>0.4131621556051448</v>
      </c>
    </row>
    <row r="2961" spans="1:14" x14ac:dyDescent="0.2">
      <c r="A2961" s="1" t="s">
        <v>11369</v>
      </c>
      <c r="B2961" s="1">
        <v>9.4721299999999999</v>
      </c>
      <c r="C2961" s="1">
        <v>7.8938800000000002</v>
      </c>
      <c r="D2961" s="1">
        <v>9.4996899999999993</v>
      </c>
      <c r="E2961" s="1">
        <v>7.0614499999999998</v>
      </c>
      <c r="F2961" s="1">
        <v>9.1008200000000006</v>
      </c>
      <c r="G2961" s="1">
        <v>7.4840799999999996</v>
      </c>
      <c r="H2961">
        <f>SUM(E2961:G2961)/SUM(B2961:D2961)</f>
        <v>0.8801687653774144</v>
      </c>
      <c r="I2961">
        <v>-0.18414791928607682</v>
      </c>
      <c r="J2961">
        <v>0.25940955492778911</v>
      </c>
      <c r="K2961">
        <v>2960</v>
      </c>
      <c r="L2961">
        <v>4716</v>
      </c>
      <c r="M2961">
        <f t="shared" si="92"/>
        <v>6.2765055131467337E-2</v>
      </c>
      <c r="N2961">
        <f t="shared" si="93"/>
        <v>0.41330252062143702</v>
      </c>
    </row>
    <row r="2962" spans="1:14" x14ac:dyDescent="0.2">
      <c r="A2962" s="1" t="s">
        <v>3863</v>
      </c>
      <c r="B2962" s="1">
        <v>9.1944300000000005</v>
      </c>
      <c r="C2962" s="1">
        <v>8.5254200000000004</v>
      </c>
      <c r="D2962" s="1">
        <v>9.2583199999999994</v>
      </c>
      <c r="E2962" s="1">
        <v>9.4157200000000003</v>
      </c>
      <c r="F2962" s="1">
        <v>9.8500399999999999</v>
      </c>
      <c r="G2962" s="1">
        <v>9.0261999999999993</v>
      </c>
      <c r="H2962">
        <f>SUM(E2962:G2962)/SUM(B2962:D2962)</f>
        <v>1.0486982623358072</v>
      </c>
      <c r="I2962">
        <v>6.8599636874627903E-2</v>
      </c>
      <c r="J2962">
        <v>0.25998941043781187</v>
      </c>
      <c r="K2962">
        <v>2961</v>
      </c>
      <c r="L2962">
        <v>4716</v>
      </c>
      <c r="M2962">
        <f t="shared" si="92"/>
        <v>6.2786259541984732E-2</v>
      </c>
      <c r="N2962">
        <f t="shared" si="93"/>
        <v>0.4140864774146305</v>
      </c>
    </row>
    <row r="2963" spans="1:14" x14ac:dyDescent="0.2">
      <c r="A2963" s="1" t="s">
        <v>147</v>
      </c>
      <c r="B2963" s="1">
        <v>8.9785299999999992</v>
      </c>
      <c r="C2963" s="1">
        <v>9.3362400000000001</v>
      </c>
      <c r="D2963" s="1">
        <v>9.2527100000000004</v>
      </c>
      <c r="E2963" s="1">
        <v>9.2057599999999997</v>
      </c>
      <c r="F2963" s="1">
        <v>9.4674999999999994</v>
      </c>
      <c r="G2963" s="1">
        <v>10.478199999999999</v>
      </c>
      <c r="H2963">
        <f>SUM(E2963:G2963)/SUM(B2963:D2963)</f>
        <v>1.057458280553754</v>
      </c>
      <c r="I2963">
        <v>8.0600746441691837E-2</v>
      </c>
      <c r="J2963">
        <v>0.26002910596193091</v>
      </c>
      <c r="K2963">
        <v>2962</v>
      </c>
      <c r="L2963">
        <v>4716</v>
      </c>
      <c r="M2963">
        <f t="shared" si="92"/>
        <v>6.2807463952502127E-2</v>
      </c>
      <c r="N2963">
        <f t="shared" si="93"/>
        <v>0.4140098797152148</v>
      </c>
    </row>
    <row r="2964" spans="1:14" x14ac:dyDescent="0.2">
      <c r="A2964" s="1" t="s">
        <v>10578</v>
      </c>
      <c r="B2964" s="1">
        <v>10.354799999999999</v>
      </c>
      <c r="C2964" s="1">
        <v>8.7870899999999992</v>
      </c>
      <c r="D2964" s="1">
        <v>9.9953000000000003</v>
      </c>
      <c r="E2964" s="1">
        <v>10.193</v>
      </c>
      <c r="F2964" s="1">
        <v>11.056699999999999</v>
      </c>
      <c r="G2964" s="1">
        <v>10.1022</v>
      </c>
      <c r="H2964">
        <f>SUM(E2964:G2964)/SUM(B2964:D2964)</f>
        <v>1.0760097318924715</v>
      </c>
      <c r="I2964">
        <v>0.10569112630486642</v>
      </c>
      <c r="J2964">
        <v>0.26020806754521497</v>
      </c>
      <c r="K2964">
        <v>2963</v>
      </c>
      <c r="L2964">
        <v>4716</v>
      </c>
      <c r="M2964">
        <f t="shared" si="92"/>
        <v>6.2828668363019521E-2</v>
      </c>
      <c r="N2964">
        <f t="shared" si="93"/>
        <v>0.4141549937709193</v>
      </c>
    </row>
    <row r="2965" spans="1:14" x14ac:dyDescent="0.2">
      <c r="A2965" s="1" t="s">
        <v>3620</v>
      </c>
      <c r="B2965" s="1">
        <v>9.3671799999999994</v>
      </c>
      <c r="C2965" s="1">
        <v>8.1572899999999997</v>
      </c>
      <c r="D2965" s="1">
        <v>8.8003300000000007</v>
      </c>
      <c r="E2965" s="1">
        <v>8.9564000000000004</v>
      </c>
      <c r="F2965" s="1">
        <v>9.8361900000000002</v>
      </c>
      <c r="G2965" s="1">
        <v>9.2417200000000008</v>
      </c>
      <c r="H2965">
        <f>SUM(E2965:G2965)/SUM(B2965:D2965)</f>
        <v>1.0649391448368077</v>
      </c>
      <c r="I2965">
        <v>9.0770991060873996E-2</v>
      </c>
      <c r="J2965">
        <v>0.26045588669137748</v>
      </c>
      <c r="K2965">
        <v>2964</v>
      </c>
      <c r="L2965">
        <v>4716</v>
      </c>
      <c r="M2965">
        <f t="shared" si="92"/>
        <v>6.2849872773536902E-2</v>
      </c>
      <c r="N2965">
        <f t="shared" si="93"/>
        <v>0.41440956870328483</v>
      </c>
    </row>
    <row r="2966" spans="1:14" x14ac:dyDescent="0.2">
      <c r="A2966" s="1" t="s">
        <v>8721</v>
      </c>
      <c r="B2966" s="1">
        <v>8.3468599999999995</v>
      </c>
      <c r="C2966" s="1">
        <v>8.7392099999999999</v>
      </c>
      <c r="D2966" s="1">
        <v>9.6793300000000002</v>
      </c>
      <c r="E2966" s="1">
        <v>10.276899999999999</v>
      </c>
      <c r="F2966" s="1">
        <v>8.8120700000000003</v>
      </c>
      <c r="G2966" s="1">
        <v>10.0351</v>
      </c>
      <c r="H2966">
        <f>SUM(E2966:G2966)/SUM(B2966:D2966)</f>
        <v>1.0881238464584875</v>
      </c>
      <c r="I2966">
        <v>0.12184276844777059</v>
      </c>
      <c r="J2966">
        <v>0.26127736539814511</v>
      </c>
      <c r="K2966">
        <v>2965</v>
      </c>
      <c r="L2966">
        <v>4716</v>
      </c>
      <c r="M2966">
        <f t="shared" si="92"/>
        <v>6.2871077184054283E-2</v>
      </c>
      <c r="N2966">
        <f t="shared" si="93"/>
        <v>0.41557640985418287</v>
      </c>
    </row>
    <row r="2967" spans="1:14" x14ac:dyDescent="0.2">
      <c r="A2967" s="1" t="s">
        <v>3423</v>
      </c>
      <c r="B2967" s="1">
        <v>7.7204899999999999</v>
      </c>
      <c r="C2967" s="1">
        <v>9.5172899999999991</v>
      </c>
      <c r="D2967" s="1">
        <v>9.1560900000000007</v>
      </c>
      <c r="E2967" s="1">
        <v>12.7468</v>
      </c>
      <c r="F2967" s="1">
        <v>7.7643399999999998</v>
      </c>
      <c r="G2967" s="1">
        <v>12.726000000000001</v>
      </c>
      <c r="H2967">
        <f>SUM(E2967:G2967)/SUM(B2967:D2967)</f>
        <v>1.2592749755909234</v>
      </c>
      <c r="I2967">
        <v>0.33259334469778484</v>
      </c>
      <c r="J2967">
        <v>0.26141290895655978</v>
      </c>
      <c r="K2967">
        <v>2966</v>
      </c>
      <c r="L2967">
        <v>4716</v>
      </c>
      <c r="M2967">
        <f t="shared" si="92"/>
        <v>6.2892281594571678E-2</v>
      </c>
      <c r="N2967">
        <f t="shared" si="93"/>
        <v>0.41565181343194063</v>
      </c>
    </row>
    <row r="2968" spans="1:14" x14ac:dyDescent="0.2">
      <c r="A2968" s="1" t="s">
        <v>8518</v>
      </c>
      <c r="B2968" s="1">
        <v>10.9885</v>
      </c>
      <c r="C2968" s="1">
        <v>9.5245099999999994</v>
      </c>
      <c r="D2968" s="1">
        <v>9.9502199999999998</v>
      </c>
      <c r="E2968" s="1">
        <v>9.9699000000000009</v>
      </c>
      <c r="F2968" s="1">
        <v>11.9184</v>
      </c>
      <c r="G2968" s="1">
        <v>11.433999999999999</v>
      </c>
      <c r="H2968">
        <f>SUM(E2968:G2968)/SUM(B2968:D2968)</f>
        <v>1.0938531468921711</v>
      </c>
      <c r="I2968">
        <v>0.12941906493899133</v>
      </c>
      <c r="J2968">
        <v>0.26143314609268625</v>
      </c>
      <c r="K2968">
        <v>2967</v>
      </c>
      <c r="L2968">
        <v>4716</v>
      </c>
      <c r="M2968">
        <f t="shared" si="92"/>
        <v>6.2913486005089059E-2</v>
      </c>
      <c r="N2968">
        <f t="shared" si="93"/>
        <v>0.4155438884304376</v>
      </c>
    </row>
    <row r="2969" spans="1:14" x14ac:dyDescent="0.2">
      <c r="A2969" s="1" t="s">
        <v>153</v>
      </c>
      <c r="B2969" s="1">
        <v>9.0724800000000005</v>
      </c>
      <c r="C2969" s="1">
        <v>9.4000299999999992</v>
      </c>
      <c r="D2969" s="1">
        <v>9.6473600000000008</v>
      </c>
      <c r="E2969" s="1">
        <v>10.0342</v>
      </c>
      <c r="F2969" s="1">
        <v>13.4618</v>
      </c>
      <c r="G2969" s="1">
        <v>9.5177899999999998</v>
      </c>
      <c r="H2969">
        <f>SUM(E2969:G2969)/SUM(B2969:D2969)</f>
        <v>1.1740377889371467</v>
      </c>
      <c r="I2969">
        <v>0.23147884544526018</v>
      </c>
      <c r="J2969">
        <v>0.26148850285003628</v>
      </c>
      <c r="K2969">
        <v>2968</v>
      </c>
      <c r="L2969">
        <v>4716</v>
      </c>
      <c r="M2969">
        <f t="shared" si="92"/>
        <v>6.293469041560644E-2</v>
      </c>
      <c r="N2969">
        <f t="shared" si="93"/>
        <v>0.41549183943422202</v>
      </c>
    </row>
    <row r="2970" spans="1:14" x14ac:dyDescent="0.2">
      <c r="A2970" s="1" t="s">
        <v>9695</v>
      </c>
      <c r="B2970" s="1">
        <v>9.00929</v>
      </c>
      <c r="C2970" s="1">
        <v>8.3191600000000001</v>
      </c>
      <c r="D2970" s="1">
        <v>9.4633299999999991</v>
      </c>
      <c r="E2970" s="1">
        <v>9.7986299999999993</v>
      </c>
      <c r="F2970" s="1">
        <v>8.9562899999999992</v>
      </c>
      <c r="G2970" s="1">
        <v>9.7077899999999993</v>
      </c>
      <c r="H2970">
        <f>SUM(E2970:G2970)/SUM(B2970:D2970)</f>
        <v>1.0623672633919805</v>
      </c>
      <c r="I2970">
        <v>8.728259615956839E-2</v>
      </c>
      <c r="J2970">
        <v>0.26160799270957391</v>
      </c>
      <c r="K2970">
        <v>2969</v>
      </c>
      <c r="L2970">
        <v>4716</v>
      </c>
      <c r="M2970">
        <f t="shared" si="92"/>
        <v>6.2955894826123834E-2</v>
      </c>
      <c r="N2970">
        <f t="shared" si="93"/>
        <v>0.4155416953918325</v>
      </c>
    </row>
    <row r="2971" spans="1:14" x14ac:dyDescent="0.2">
      <c r="A2971" s="1" t="s">
        <v>788</v>
      </c>
      <c r="B2971" s="1">
        <v>7.0887500000000001</v>
      </c>
      <c r="C2971" s="1">
        <v>8.5723400000000005</v>
      </c>
      <c r="D2971" s="1">
        <v>9.3496000000000006</v>
      </c>
      <c r="E2971" s="1">
        <v>11.197900000000001</v>
      </c>
      <c r="F2971" s="1">
        <v>7.9048800000000004</v>
      </c>
      <c r="G2971" s="1">
        <v>10.6784</v>
      </c>
      <c r="H2971">
        <f>SUM(E2971:G2971)/SUM(B2971:D2971)</f>
        <v>1.190738040413919</v>
      </c>
      <c r="I2971">
        <v>0.25185605857203519</v>
      </c>
      <c r="J2971">
        <v>0.26187828179797212</v>
      </c>
      <c r="K2971">
        <v>2970</v>
      </c>
      <c r="L2971">
        <v>4716</v>
      </c>
      <c r="M2971">
        <f t="shared" si="92"/>
        <v>6.2977099236641229E-2</v>
      </c>
      <c r="N2971">
        <f t="shared" si="93"/>
        <v>0.41583096867314356</v>
      </c>
    </row>
    <row r="2972" spans="1:14" x14ac:dyDescent="0.2">
      <c r="A2972" s="1" t="s">
        <v>3947</v>
      </c>
      <c r="B2972" s="1">
        <v>9.1413700000000002</v>
      </c>
      <c r="C2972" s="1">
        <v>9.1318599999999996</v>
      </c>
      <c r="D2972" s="1">
        <v>7.9477099999999998</v>
      </c>
      <c r="E2972" s="1">
        <v>9.8541299999999996</v>
      </c>
      <c r="F2972" s="1">
        <v>8.7715899999999998</v>
      </c>
      <c r="G2972" s="1">
        <v>9.6075999999999997</v>
      </c>
      <c r="H2972">
        <f>SUM(E2972:G2972)/SUM(B2972:D2972)</f>
        <v>1.0767470578857967</v>
      </c>
      <c r="I2972">
        <v>0.10667938155110208</v>
      </c>
      <c r="J2972">
        <v>0.26202298627907589</v>
      </c>
      <c r="K2972">
        <v>2971</v>
      </c>
      <c r="L2972">
        <v>4716</v>
      </c>
      <c r="M2972">
        <f t="shared" si="92"/>
        <v>6.299830364715861E-2</v>
      </c>
      <c r="N2972">
        <f t="shared" si="93"/>
        <v>0.41592070120906155</v>
      </c>
    </row>
    <row r="2973" spans="1:14" x14ac:dyDescent="0.2">
      <c r="A2973" s="1" t="s">
        <v>12612</v>
      </c>
      <c r="B2973" s="1">
        <v>9.3818000000000001</v>
      </c>
      <c r="C2973" s="1">
        <v>8.4239899999999999</v>
      </c>
      <c r="D2973" s="1">
        <v>8.9855300000000007</v>
      </c>
      <c r="E2973" s="1">
        <v>9.4021699999999999</v>
      </c>
      <c r="F2973" s="1">
        <v>10.7545</v>
      </c>
      <c r="G2973" s="1">
        <v>8.9873600000000007</v>
      </c>
      <c r="H2973">
        <f>SUM(E2973:G2973)/SUM(B2973:D2973)</f>
        <v>1.0878161285072925</v>
      </c>
      <c r="I2973">
        <v>0.12143472119440091</v>
      </c>
      <c r="J2973">
        <v>0.26230261681570605</v>
      </c>
      <c r="K2973">
        <v>2972</v>
      </c>
      <c r="L2973">
        <v>4716</v>
      </c>
      <c r="M2973">
        <f t="shared" si="92"/>
        <v>6.3019508057676005E-2</v>
      </c>
      <c r="N2973">
        <f t="shared" si="93"/>
        <v>0.41622447540473412</v>
      </c>
    </row>
    <row r="2974" spans="1:14" x14ac:dyDescent="0.2">
      <c r="A2974" s="1" t="s">
        <v>6683</v>
      </c>
      <c r="B2974" s="1">
        <v>8.24742</v>
      </c>
      <c r="C2974" s="1">
        <v>8.8207799999999992</v>
      </c>
      <c r="D2974" s="1">
        <v>9.4010599999999993</v>
      </c>
      <c r="E2974" s="1">
        <v>11.023300000000001</v>
      </c>
      <c r="F2974" s="1">
        <v>8.2846499999999992</v>
      </c>
      <c r="G2974" s="1">
        <v>10.862500000000001</v>
      </c>
      <c r="H2974">
        <f>SUM(E2974:G2974)/SUM(B2974:D2974)</f>
        <v>1.1398297496794394</v>
      </c>
      <c r="I2974">
        <v>0.18881835277975867</v>
      </c>
      <c r="J2974">
        <v>0.26290424706692878</v>
      </c>
      <c r="K2974">
        <v>2973</v>
      </c>
      <c r="L2974">
        <v>4716</v>
      </c>
      <c r="M2974">
        <f t="shared" si="92"/>
        <v>6.3040712468193386E-2</v>
      </c>
      <c r="N2974">
        <f t="shared" si="93"/>
        <v>0.41703882582160651</v>
      </c>
    </row>
    <row r="2975" spans="1:14" x14ac:dyDescent="0.2">
      <c r="A2975" s="1" t="s">
        <v>3448</v>
      </c>
      <c r="B2975" s="1">
        <v>9.3879900000000003</v>
      </c>
      <c r="C2975" s="1">
        <v>10.8756</v>
      </c>
      <c r="D2975" s="1">
        <v>9.9405699999999992</v>
      </c>
      <c r="E2975" s="1">
        <v>9.5831099999999996</v>
      </c>
      <c r="F2975" s="1">
        <v>9.5761800000000008</v>
      </c>
      <c r="G2975" s="1">
        <v>9.3149700000000006</v>
      </c>
      <c r="H2975">
        <f>SUM(E2975:G2975)/SUM(B2975:D2975)</f>
        <v>0.94272643238547271</v>
      </c>
      <c r="I2975">
        <v>-8.5088915609632013E-2</v>
      </c>
      <c r="J2975">
        <v>0.26295508066118928</v>
      </c>
      <c r="K2975">
        <v>2974</v>
      </c>
      <c r="L2975">
        <v>4716</v>
      </c>
      <c r="M2975">
        <f t="shared" si="92"/>
        <v>6.3061916878710766E-2</v>
      </c>
      <c r="N2975">
        <f t="shared" si="93"/>
        <v>0.41697920658983478</v>
      </c>
    </row>
    <row r="2976" spans="1:14" x14ac:dyDescent="0.2">
      <c r="A2976" s="1" t="s">
        <v>3359</v>
      </c>
      <c r="B2976" s="1">
        <v>8.7429900000000007</v>
      </c>
      <c r="C2976" s="1">
        <v>9.2153100000000006</v>
      </c>
      <c r="D2976" s="1">
        <v>9.9235399999999991</v>
      </c>
      <c r="E2976" s="1">
        <v>8.5783900000000006</v>
      </c>
      <c r="F2976" s="1">
        <v>8.2631499999999996</v>
      </c>
      <c r="G2976" s="1">
        <v>9.2688400000000009</v>
      </c>
      <c r="H2976">
        <f>SUM(E2976:G2976)/SUM(B2976:D2976)</f>
        <v>0.93646545565142048</v>
      </c>
      <c r="I2976">
        <v>-9.4702317588895676E-2</v>
      </c>
      <c r="J2976">
        <v>0.26302651436040086</v>
      </c>
      <c r="K2976">
        <v>2975</v>
      </c>
      <c r="L2976">
        <v>4716</v>
      </c>
      <c r="M2976">
        <f t="shared" si="92"/>
        <v>6.3083121289228161E-2</v>
      </c>
      <c r="N2976">
        <f t="shared" si="93"/>
        <v>0.41695228293231945</v>
      </c>
    </row>
    <row r="2977" spans="1:14" x14ac:dyDescent="0.2">
      <c r="A2977" s="1" t="s">
        <v>3042</v>
      </c>
      <c r="B2977" s="1">
        <v>8.6696100000000005</v>
      </c>
      <c r="C2977" s="1">
        <v>8.9519500000000001</v>
      </c>
      <c r="D2977" s="1">
        <v>8.7240800000000007</v>
      </c>
      <c r="E2977" s="1">
        <v>8.8362499999999997</v>
      </c>
      <c r="F2977" s="1">
        <v>8.8725799999999992</v>
      </c>
      <c r="G2977" s="1">
        <v>9.1552199999999999</v>
      </c>
      <c r="H2977">
        <f>SUM(E2977:G2977)/SUM(B2977:D2977)</f>
        <v>1.0196772596907875</v>
      </c>
      <c r="I2977">
        <v>2.811259384150214E-2</v>
      </c>
      <c r="J2977">
        <v>0.26313933241874049</v>
      </c>
      <c r="K2977">
        <v>2976</v>
      </c>
      <c r="L2977">
        <v>4716</v>
      </c>
      <c r="M2977">
        <f t="shared" si="92"/>
        <v>6.3104325699745542E-2</v>
      </c>
      <c r="N2977">
        <f t="shared" si="93"/>
        <v>0.41699095822808474</v>
      </c>
    </row>
    <row r="2978" spans="1:14" x14ac:dyDescent="0.2">
      <c r="A2978" s="1" t="s">
        <v>12804</v>
      </c>
      <c r="B2978" s="1">
        <v>3.8833299999999999</v>
      </c>
      <c r="C2978" s="1">
        <v>13.9353</v>
      </c>
      <c r="D2978" s="1">
        <v>16.955100000000002</v>
      </c>
      <c r="E2978" s="1">
        <v>9.4820600000000006</v>
      </c>
      <c r="F2978" s="1">
        <v>0.83141200000000004</v>
      </c>
      <c r="G2978" s="1">
        <v>6.17889</v>
      </c>
      <c r="H2978">
        <f>SUM(E2978:G2978)/SUM(B2978:D2978)</f>
        <v>0.47427647249806104</v>
      </c>
      <c r="I2978">
        <v>-1.0761997926775249</v>
      </c>
      <c r="J2978">
        <v>0.26337993756312666</v>
      </c>
      <c r="K2978">
        <v>2977</v>
      </c>
      <c r="L2978">
        <v>4716</v>
      </c>
      <c r="M2978">
        <f t="shared" si="92"/>
        <v>6.3125530110262937E-2</v>
      </c>
      <c r="N2978">
        <f t="shared" si="93"/>
        <v>0.41723204082892351</v>
      </c>
    </row>
    <row r="2979" spans="1:14" x14ac:dyDescent="0.2">
      <c r="A2979" s="1" t="s">
        <v>5758</v>
      </c>
      <c r="B2979" s="1">
        <v>8.5556099999999997</v>
      </c>
      <c r="C2979" s="1">
        <v>8.7407599999999999</v>
      </c>
      <c r="D2979" s="1">
        <v>9.1461799999999993</v>
      </c>
      <c r="E2979" s="1">
        <v>9.4483999999999995</v>
      </c>
      <c r="F2979" s="1">
        <v>8.9249899999999993</v>
      </c>
      <c r="G2979" s="1">
        <v>9.0007000000000001</v>
      </c>
      <c r="H2979">
        <f>SUM(E2979:G2979)/SUM(B2979:D2979)</f>
        <v>1.0352288262667559</v>
      </c>
      <c r="I2979">
        <v>4.9949695291862432E-2</v>
      </c>
      <c r="J2979">
        <v>0.26356982859798972</v>
      </c>
      <c r="K2979">
        <v>2978</v>
      </c>
      <c r="L2979">
        <v>4716</v>
      </c>
      <c r="M2979">
        <f t="shared" si="92"/>
        <v>6.3146734520780332E-2</v>
      </c>
      <c r="N2979">
        <f t="shared" si="93"/>
        <v>0.41739264998929465</v>
      </c>
    </row>
    <row r="2980" spans="1:14" x14ac:dyDescent="0.2">
      <c r="A2980" s="1" t="s">
        <v>9602</v>
      </c>
      <c r="B2980" s="1">
        <v>9.9828399999999995</v>
      </c>
      <c r="C2980" s="1">
        <v>7.5000400000000003</v>
      </c>
      <c r="D2980" s="1">
        <v>9.9361899999999999</v>
      </c>
      <c r="E2980" s="1">
        <v>11.365600000000001</v>
      </c>
      <c r="F2980" s="1">
        <v>9.1059699999999992</v>
      </c>
      <c r="G2980" s="1">
        <v>11.2324</v>
      </c>
      <c r="H2980">
        <f>SUM(E2980:G2980)/SUM(B2980:D2980)</f>
        <v>1.1562744469451369</v>
      </c>
      <c r="I2980">
        <v>0.20948386864617138</v>
      </c>
      <c r="J2980">
        <v>0.26362285022668175</v>
      </c>
      <c r="K2980">
        <v>2979</v>
      </c>
      <c r="L2980">
        <v>4716</v>
      </c>
      <c r="M2980">
        <f t="shared" si="92"/>
        <v>6.3167938931297712E-2</v>
      </c>
      <c r="N2980">
        <f t="shared" si="93"/>
        <v>0.41733647588755662</v>
      </c>
    </row>
    <row r="2981" spans="1:14" x14ac:dyDescent="0.2">
      <c r="A2981" s="1" t="s">
        <v>12387</v>
      </c>
      <c r="B2981" s="1">
        <v>9.0310100000000002</v>
      </c>
      <c r="C2981" s="1">
        <v>8.2200000000000006</v>
      </c>
      <c r="D2981" s="1">
        <v>8.5356100000000001</v>
      </c>
      <c r="E2981" s="1">
        <v>8.8838799999999996</v>
      </c>
      <c r="F2981" s="1">
        <v>10.0535</v>
      </c>
      <c r="G2981" s="1">
        <v>8.7217800000000008</v>
      </c>
      <c r="H2981">
        <f>SUM(E2981:G2981)/SUM(B2981:D2981)</f>
        <v>1.0726167291409265</v>
      </c>
      <c r="I2981">
        <v>0.10113465974250781</v>
      </c>
      <c r="J2981">
        <v>0.26446901185514254</v>
      </c>
      <c r="K2981">
        <v>2980</v>
      </c>
      <c r="L2981">
        <v>4716</v>
      </c>
      <c r="M2981">
        <f t="shared" si="92"/>
        <v>6.3189143341815107E-2</v>
      </c>
      <c r="N2981">
        <f t="shared" si="93"/>
        <v>0.41853552345934641</v>
      </c>
    </row>
    <row r="2982" spans="1:14" x14ac:dyDescent="0.2">
      <c r="A2982" s="1" t="s">
        <v>6038</v>
      </c>
      <c r="B2982" s="1">
        <v>8.0182000000000002</v>
      </c>
      <c r="C2982" s="1">
        <v>8.5647800000000007</v>
      </c>
      <c r="D2982" s="1">
        <v>9.4314999999999998</v>
      </c>
      <c r="E2982" s="1">
        <v>10.645799999999999</v>
      </c>
      <c r="F2982" s="1">
        <v>8.3335299999999997</v>
      </c>
      <c r="G2982" s="1">
        <v>10.2349</v>
      </c>
      <c r="H2982">
        <f>SUM(E2982:G2982)/SUM(B2982:D2982)</f>
        <v>1.1229988068183565</v>
      </c>
      <c r="I2982">
        <v>0.16735639488174259</v>
      </c>
      <c r="J2982">
        <v>0.2644759017468023</v>
      </c>
      <c r="K2982">
        <v>2981</v>
      </c>
      <c r="L2982">
        <v>4716</v>
      </c>
      <c r="M2982">
        <f t="shared" si="92"/>
        <v>6.3210347752332488E-2</v>
      </c>
      <c r="N2982">
        <f t="shared" si="93"/>
        <v>0.41840602235421659</v>
      </c>
    </row>
    <row r="2983" spans="1:14" x14ac:dyDescent="0.2">
      <c r="A2983" s="1" t="s">
        <v>2239</v>
      </c>
      <c r="B2983" s="1">
        <v>11.614699999999999</v>
      </c>
      <c r="C2983" s="1">
        <v>8.8149300000000004</v>
      </c>
      <c r="D2983" s="1">
        <v>11.009499999999999</v>
      </c>
      <c r="E2983" s="1">
        <v>7.92631</v>
      </c>
      <c r="F2983" s="1">
        <v>10.702</v>
      </c>
      <c r="G2983" s="1">
        <v>7.9227699999999999</v>
      </c>
      <c r="H2983">
        <f>SUM(E2983:G2983)/SUM(B2983:D2983)</f>
        <v>0.84452336944438344</v>
      </c>
      <c r="I2983">
        <v>-0.24379074940357912</v>
      </c>
      <c r="J2983">
        <v>0.2646911940284139</v>
      </c>
      <c r="K2983">
        <v>2982</v>
      </c>
      <c r="L2983">
        <v>4716</v>
      </c>
      <c r="M2983">
        <f t="shared" si="92"/>
        <v>6.3231552162849869E-2</v>
      </c>
      <c r="N2983">
        <f t="shared" si="93"/>
        <v>0.41860619417773304</v>
      </c>
    </row>
    <row r="2984" spans="1:14" x14ac:dyDescent="0.2">
      <c r="A2984" s="1" t="s">
        <v>3572</v>
      </c>
      <c r="B2984" s="1">
        <v>11.013500000000001</v>
      </c>
      <c r="C2984" s="1">
        <v>9.8418899999999994</v>
      </c>
      <c r="D2984" s="1">
        <v>9.4925800000000002</v>
      </c>
      <c r="E2984" s="1">
        <v>9.5989000000000004</v>
      </c>
      <c r="F2984" s="1">
        <v>9.0413200000000007</v>
      </c>
      <c r="G2984" s="1">
        <v>9.7381700000000002</v>
      </c>
      <c r="H2984">
        <f>SUM(E2984:G2984)/SUM(B2984:D2984)</f>
        <v>0.93510010719003611</v>
      </c>
      <c r="I2984">
        <v>-9.680727382753794E-2</v>
      </c>
      <c r="J2984">
        <v>0.26489762962287894</v>
      </c>
      <c r="K2984">
        <v>2983</v>
      </c>
      <c r="L2984">
        <v>4716</v>
      </c>
      <c r="M2984">
        <f t="shared" si="92"/>
        <v>6.3252756573367264E-2</v>
      </c>
      <c r="N2984">
        <f t="shared" si="93"/>
        <v>0.41879222973566782</v>
      </c>
    </row>
    <row r="2985" spans="1:14" x14ac:dyDescent="0.2">
      <c r="A2985" s="1" t="s">
        <v>12684</v>
      </c>
      <c r="B2985" s="1">
        <v>9.1816600000000008</v>
      </c>
      <c r="C2985" s="1">
        <v>14.9476</v>
      </c>
      <c r="D2985" s="1">
        <v>8.7797099999999997</v>
      </c>
      <c r="E2985" s="1">
        <v>9.0422399999999996</v>
      </c>
      <c r="F2985" s="1">
        <v>8.3844600000000007</v>
      </c>
      <c r="G2985" s="1">
        <v>7.5987999999999998</v>
      </c>
      <c r="H2985">
        <f>SUM(E2985:G2985)/SUM(B2985:D2985)</f>
        <v>0.76044616407016075</v>
      </c>
      <c r="I2985">
        <v>-0.39508197919035243</v>
      </c>
      <c r="J2985">
        <v>0.26627829950885157</v>
      </c>
      <c r="K2985">
        <v>2984</v>
      </c>
      <c r="L2985">
        <v>4716</v>
      </c>
      <c r="M2985">
        <f t="shared" si="92"/>
        <v>6.3273960983884645E-2</v>
      </c>
      <c r="N2985">
        <f t="shared" si="93"/>
        <v>0.42083393447846651</v>
      </c>
    </row>
    <row r="2986" spans="1:14" x14ac:dyDescent="0.2">
      <c r="A2986" s="1" t="s">
        <v>896</v>
      </c>
      <c r="B2986" s="1">
        <v>7.4498899999999999</v>
      </c>
      <c r="C2986" s="1">
        <v>7.7247599999999998</v>
      </c>
      <c r="D2986" s="1">
        <v>8.1186299999999996</v>
      </c>
      <c r="E2986" s="1">
        <v>9.7478300000000004</v>
      </c>
      <c r="F2986" s="1">
        <v>7.2446900000000003</v>
      </c>
      <c r="G2986" s="1">
        <v>9.4365100000000002</v>
      </c>
      <c r="H2986">
        <f>SUM(E2986:G2986)/SUM(B2986:D2986)</f>
        <v>1.1346203711971865</v>
      </c>
      <c r="I2986">
        <v>0.18220967178436673</v>
      </c>
      <c r="J2986">
        <v>0.26703799040230802</v>
      </c>
      <c r="K2986">
        <v>2985</v>
      </c>
      <c r="L2986">
        <v>4716</v>
      </c>
      <c r="M2986">
        <f t="shared" si="92"/>
        <v>6.3295165394402039E-2</v>
      </c>
      <c r="N2986">
        <f t="shared" si="93"/>
        <v>0.42189318684666149</v>
      </c>
    </row>
    <row r="2987" spans="1:14" x14ac:dyDescent="0.2">
      <c r="A2987" s="1" t="s">
        <v>1927</v>
      </c>
      <c r="B2987" s="1">
        <v>10.9137</v>
      </c>
      <c r="C2987" s="1">
        <v>9.0523000000000007</v>
      </c>
      <c r="D2987" s="1">
        <v>9.9400200000000005</v>
      </c>
      <c r="E2987" s="1">
        <v>8.6191600000000008</v>
      </c>
      <c r="F2987" s="1">
        <v>9.7690199999999994</v>
      </c>
      <c r="G2987" s="1">
        <v>9.0731999999999999</v>
      </c>
      <c r="H2987">
        <f>SUM(E2987:G2987)/SUM(B2987:D2987)</f>
        <v>0.91825592305495674</v>
      </c>
      <c r="I2987">
        <v>-0.12303179803938302</v>
      </c>
      <c r="J2987">
        <v>0.26744574338035831</v>
      </c>
      <c r="K2987">
        <v>2986</v>
      </c>
      <c r="L2987">
        <v>4716</v>
      </c>
      <c r="M2987">
        <f t="shared" si="92"/>
        <v>6.3316369804919434E-2</v>
      </c>
      <c r="N2987">
        <f t="shared" si="93"/>
        <v>0.4223958894111754</v>
      </c>
    </row>
    <row r="2988" spans="1:14" x14ac:dyDescent="0.2">
      <c r="A2988" s="1" t="s">
        <v>8148</v>
      </c>
      <c r="B2988" s="1">
        <v>9.9525799999999993</v>
      </c>
      <c r="C2988" s="1">
        <v>8.6483000000000008</v>
      </c>
      <c r="D2988" s="1">
        <v>9.3738899999999994</v>
      </c>
      <c r="E2988" s="1">
        <v>9.5848800000000001</v>
      </c>
      <c r="F2988" s="1">
        <v>11.208600000000001</v>
      </c>
      <c r="G2988" s="1">
        <v>9.6807599999999994</v>
      </c>
      <c r="H2988">
        <f>SUM(E2988:G2988)/SUM(B2988:D2988)</f>
        <v>1.0893472940081368</v>
      </c>
      <c r="I2988">
        <v>0.12346397193065875</v>
      </c>
      <c r="J2988">
        <v>0.26749568881518987</v>
      </c>
      <c r="K2988">
        <v>2987</v>
      </c>
      <c r="L2988">
        <v>4716</v>
      </c>
      <c r="M2988">
        <f t="shared" si="92"/>
        <v>6.3337574215436815E-2</v>
      </c>
      <c r="N2988">
        <f t="shared" si="93"/>
        <v>0.42233333393118022</v>
      </c>
    </row>
    <row r="2989" spans="1:14" x14ac:dyDescent="0.2">
      <c r="A2989" s="1" t="s">
        <v>288</v>
      </c>
      <c r="B2989" s="1">
        <v>9.2028400000000001</v>
      </c>
      <c r="C2989" s="1">
        <v>8.5964899999999993</v>
      </c>
      <c r="D2989" s="1">
        <v>8.9640900000000006</v>
      </c>
      <c r="E2989" s="1">
        <v>8.5975000000000001</v>
      </c>
      <c r="F2989" s="1">
        <v>9.9452400000000001</v>
      </c>
      <c r="G2989" s="1">
        <v>10.4887</v>
      </c>
      <c r="H2989">
        <f>SUM(E2989:G2989)/SUM(B2989:D2989)</f>
        <v>1.0847432801936376</v>
      </c>
      <c r="I2989">
        <v>0.11735364892364086</v>
      </c>
      <c r="J2989">
        <v>0.26873143948210437</v>
      </c>
      <c r="K2989">
        <v>2988</v>
      </c>
      <c r="L2989">
        <v>4716</v>
      </c>
      <c r="M2989">
        <f t="shared" si="92"/>
        <v>6.3358778625954196E-2</v>
      </c>
      <c r="N2989">
        <f t="shared" si="93"/>
        <v>0.42414239243561047</v>
      </c>
    </row>
    <row r="2990" spans="1:14" x14ac:dyDescent="0.2">
      <c r="A2990" s="1" t="s">
        <v>2864</v>
      </c>
      <c r="B2990" s="1">
        <v>8.8913799999999998</v>
      </c>
      <c r="C2990" s="1">
        <v>10.065200000000001</v>
      </c>
      <c r="D2990" s="1">
        <v>12.0892</v>
      </c>
      <c r="E2990" s="1">
        <v>10.072800000000001</v>
      </c>
      <c r="F2990" s="1">
        <v>7.1703599999999996</v>
      </c>
      <c r="G2990" s="1">
        <v>8.9553700000000003</v>
      </c>
      <c r="H2990">
        <f>SUM(E2990:G2990)/SUM(B2990:D2990)</f>
        <v>0.84386766897143506</v>
      </c>
      <c r="I2990">
        <v>-0.24491131430432247</v>
      </c>
      <c r="J2990">
        <v>0.2688721682053436</v>
      </c>
      <c r="K2990">
        <v>2989</v>
      </c>
      <c r="L2990">
        <v>4716</v>
      </c>
      <c r="M2990">
        <f t="shared" si="92"/>
        <v>6.337998303647159E-2</v>
      </c>
      <c r="N2990">
        <f t="shared" si="93"/>
        <v>0.42422253103258628</v>
      </c>
    </row>
    <row r="2991" spans="1:14" x14ac:dyDescent="0.2">
      <c r="A2991" s="1" t="s">
        <v>8288</v>
      </c>
      <c r="B2991" s="1">
        <v>8.8853000000000009</v>
      </c>
      <c r="C2991" s="1">
        <v>8.4540199999999999</v>
      </c>
      <c r="D2991" s="1">
        <v>9.5031099999999995</v>
      </c>
      <c r="E2991" s="1">
        <v>8.5682600000000004</v>
      </c>
      <c r="F2991" s="1">
        <v>8.4217300000000002</v>
      </c>
      <c r="G2991" s="1">
        <v>8.6528100000000006</v>
      </c>
      <c r="H2991">
        <f>SUM(E2991:G2991)/SUM(B2991:D2991)</f>
        <v>0.9553084426409979</v>
      </c>
      <c r="I2991">
        <v>-6.5961480248321935E-2</v>
      </c>
      <c r="J2991">
        <v>0.26899252289663089</v>
      </c>
      <c r="K2991">
        <v>2990</v>
      </c>
      <c r="L2991">
        <v>4716</v>
      </c>
      <c r="M2991">
        <f t="shared" si="92"/>
        <v>6.3401187446988971E-2</v>
      </c>
      <c r="N2991">
        <f t="shared" si="93"/>
        <v>0.42427048092993691</v>
      </c>
    </row>
    <row r="2992" spans="1:14" x14ac:dyDescent="0.2">
      <c r="A2992" s="1" t="s">
        <v>1986</v>
      </c>
      <c r="B2992" s="1">
        <v>8.8838100000000004</v>
      </c>
      <c r="C2992" s="1">
        <v>8.3024900000000006</v>
      </c>
      <c r="D2992" s="1">
        <v>9.2019900000000003</v>
      </c>
      <c r="E2992" s="1">
        <v>7.8785699999999999</v>
      </c>
      <c r="F2992" s="1">
        <v>8.9753100000000003</v>
      </c>
      <c r="G2992" s="1">
        <v>7.6912799999999999</v>
      </c>
      <c r="H2992">
        <f>SUM(E2992:G2992)/SUM(B2992:D2992)</f>
        <v>0.93015348853601332</v>
      </c>
      <c r="I2992">
        <v>-0.10445929385099721</v>
      </c>
      <c r="J2992">
        <v>0.26915058291946437</v>
      </c>
      <c r="K2992">
        <v>2991</v>
      </c>
      <c r="L2992">
        <v>4716</v>
      </c>
      <c r="M2992">
        <f t="shared" si="92"/>
        <v>6.3422391857506366E-2</v>
      </c>
      <c r="N2992">
        <f t="shared" si="93"/>
        <v>0.42437784989909527</v>
      </c>
    </row>
    <row r="2993" spans="1:14" x14ac:dyDescent="0.2">
      <c r="A2993" s="1" t="s">
        <v>3171</v>
      </c>
      <c r="B2993" s="1">
        <v>10.4505</v>
      </c>
      <c r="C2993" s="1">
        <v>11.1188</v>
      </c>
      <c r="D2993" s="1">
        <v>12.0054</v>
      </c>
      <c r="E2993" s="1">
        <v>10.938599999999999</v>
      </c>
      <c r="F2993" s="1">
        <v>6.7437300000000002</v>
      </c>
      <c r="G2993" s="1">
        <v>10.492599999999999</v>
      </c>
      <c r="H2993">
        <f>SUM(E2993:G2993)/SUM(B2993:D2993)</f>
        <v>0.83917145946203542</v>
      </c>
      <c r="I2993">
        <v>-0.25296248274049865</v>
      </c>
      <c r="J2993">
        <v>0.26920954201089925</v>
      </c>
      <c r="K2993">
        <v>2992</v>
      </c>
      <c r="L2993">
        <v>4716</v>
      </c>
      <c r="M2993">
        <f t="shared" si="92"/>
        <v>6.3443596268023747E-2</v>
      </c>
      <c r="N2993">
        <f t="shared" si="93"/>
        <v>0.42432894389151105</v>
      </c>
    </row>
    <row r="2994" spans="1:14" x14ac:dyDescent="0.2">
      <c r="A2994" s="1" t="s">
        <v>10242</v>
      </c>
      <c r="B2994" s="1">
        <v>6.9679700000000002</v>
      </c>
      <c r="C2994" s="1">
        <v>7.6306000000000003</v>
      </c>
      <c r="D2994" s="1">
        <v>8.2735500000000002</v>
      </c>
      <c r="E2994" s="1">
        <v>10.855499999999999</v>
      </c>
      <c r="F2994" s="1">
        <v>7.25603</v>
      </c>
      <c r="G2994" s="1">
        <v>9.0083800000000007</v>
      </c>
      <c r="H2994">
        <f>SUM(E2994:G2994)/SUM(B2994:D2994)</f>
        <v>1.1857191200465893</v>
      </c>
      <c r="I2994">
        <v>0.24576229647077241</v>
      </c>
      <c r="J2994">
        <v>0.26945862359312484</v>
      </c>
      <c r="K2994">
        <v>2993</v>
      </c>
      <c r="L2994">
        <v>4716</v>
      </c>
      <c r="M2994">
        <f t="shared" si="92"/>
        <v>6.3464800678541142E-2</v>
      </c>
      <c r="N2994">
        <f t="shared" si="93"/>
        <v>0.4245796421200056</v>
      </c>
    </row>
    <row r="2995" spans="1:14" x14ac:dyDescent="0.2">
      <c r="A2995" s="1" t="s">
        <v>11751</v>
      </c>
      <c r="B2995" s="1">
        <v>10.4917</v>
      </c>
      <c r="C2995" s="1">
        <v>10.8035</v>
      </c>
      <c r="D2995" s="1">
        <v>11.6877</v>
      </c>
      <c r="E2995" s="1">
        <v>10.627800000000001</v>
      </c>
      <c r="F2995" s="1">
        <v>9.2339099999999998</v>
      </c>
      <c r="G2995" s="1">
        <v>10.7828</v>
      </c>
      <c r="H2995">
        <f>SUM(E2995:G2995)/SUM(B2995:D2995)</f>
        <v>0.92910295941230159</v>
      </c>
      <c r="I2995">
        <v>-0.10608961582196327</v>
      </c>
      <c r="J2995">
        <v>0.26975570287789552</v>
      </c>
      <c r="K2995">
        <v>2994</v>
      </c>
      <c r="L2995">
        <v>4716</v>
      </c>
      <c r="M2995">
        <f t="shared" si="92"/>
        <v>6.3486005089058536E-2</v>
      </c>
      <c r="N2995">
        <f t="shared" si="93"/>
        <v>0.42490577647700578</v>
      </c>
    </row>
    <row r="2996" spans="1:14" x14ac:dyDescent="0.2">
      <c r="A2996" s="1" t="s">
        <v>7558</v>
      </c>
      <c r="B2996" s="1">
        <v>8.9812399999999997</v>
      </c>
      <c r="C2996" s="1">
        <v>8.43276</v>
      </c>
      <c r="D2996" s="1">
        <v>9.4658499999999997</v>
      </c>
      <c r="E2996" s="1">
        <v>9.4303899999999992</v>
      </c>
      <c r="F2996" s="1">
        <v>9.01769</v>
      </c>
      <c r="G2996" s="1">
        <v>10.091200000000001</v>
      </c>
      <c r="H2996">
        <f>SUM(E2996:G2996)/SUM(B2996:D2996)</f>
        <v>1.0617350915276684</v>
      </c>
      <c r="I2996">
        <v>8.6423851063364865E-2</v>
      </c>
      <c r="J2996">
        <v>0.269793168960275</v>
      </c>
      <c r="K2996">
        <v>2995</v>
      </c>
      <c r="L2996">
        <v>4716</v>
      </c>
      <c r="M2996">
        <f t="shared" si="92"/>
        <v>6.3507209499575917E-2</v>
      </c>
      <c r="N2996">
        <f t="shared" si="93"/>
        <v>0.42482289977183868</v>
      </c>
    </row>
    <row r="2997" spans="1:14" x14ac:dyDescent="0.2">
      <c r="A2997" s="1" t="s">
        <v>10909</v>
      </c>
      <c r="B2997" s="1">
        <v>11.5992</v>
      </c>
      <c r="C2997" s="1">
        <v>9.8475599999999996</v>
      </c>
      <c r="D2997" s="1">
        <v>10.7658</v>
      </c>
      <c r="E2997" s="1">
        <v>9.1881699999999995</v>
      </c>
      <c r="F2997" s="1">
        <v>10.5443</v>
      </c>
      <c r="G2997" s="1">
        <v>10.017300000000001</v>
      </c>
      <c r="H2997">
        <f>SUM(E2997:G2997)/SUM(B2997:D2997)</f>
        <v>0.92354566045045783</v>
      </c>
      <c r="I2997">
        <v>-0.11474480452210373</v>
      </c>
      <c r="J2997">
        <v>0.26991035891762599</v>
      </c>
      <c r="K2997">
        <v>2996</v>
      </c>
      <c r="L2997">
        <v>4716</v>
      </c>
      <c r="M2997">
        <f t="shared" si="92"/>
        <v>6.3528413910093298E-2</v>
      </c>
      <c r="N2997">
        <f t="shared" si="93"/>
        <v>0.42486557164737121</v>
      </c>
    </row>
    <row r="2998" spans="1:14" x14ac:dyDescent="0.2">
      <c r="A2998" s="1" t="s">
        <v>5769</v>
      </c>
      <c r="B2998" s="1">
        <v>7.94841</v>
      </c>
      <c r="C2998" s="1">
        <v>7.8197700000000001</v>
      </c>
      <c r="D2998" s="1">
        <v>8.8063400000000005</v>
      </c>
      <c r="E2998" s="1">
        <v>9.6524900000000002</v>
      </c>
      <c r="F2998" s="1">
        <v>7.8976800000000003</v>
      </c>
      <c r="G2998" s="1">
        <v>9.4679800000000007</v>
      </c>
      <c r="H2998">
        <f>SUM(E2998:G2998)/SUM(B2998:D2998)</f>
        <v>1.0994375475085578</v>
      </c>
      <c r="I2998">
        <v>0.13676565561746915</v>
      </c>
      <c r="J2998">
        <v>0.27018279498395159</v>
      </c>
      <c r="K2998">
        <v>2997</v>
      </c>
      <c r="L2998">
        <v>4716</v>
      </c>
      <c r="M2998">
        <f t="shared" si="92"/>
        <v>6.3549618320610693E-2</v>
      </c>
      <c r="N2998">
        <f t="shared" si="93"/>
        <v>0.42515250622099288</v>
      </c>
    </row>
    <row r="2999" spans="1:14" x14ac:dyDescent="0.2">
      <c r="A2999" s="1" t="s">
        <v>7068</v>
      </c>
      <c r="B2999" s="1">
        <v>8.5950500000000005</v>
      </c>
      <c r="C2999" s="1">
        <v>7.9199099999999998</v>
      </c>
      <c r="D2999" s="1">
        <v>8.58657</v>
      </c>
      <c r="E2999" s="1">
        <v>8.29115</v>
      </c>
      <c r="F2999" s="1">
        <v>10.061199999999999</v>
      </c>
      <c r="G2999" s="1">
        <v>8.9141399999999997</v>
      </c>
      <c r="H2999">
        <f>SUM(E2999:G2999)/SUM(B2999:D2999)</f>
        <v>1.0862481290981065</v>
      </c>
      <c r="I2999">
        <v>0.11935369221278652</v>
      </c>
      <c r="J2999">
        <v>0.27029823742380471</v>
      </c>
      <c r="K2999">
        <v>2998</v>
      </c>
      <c r="L2999">
        <v>4716</v>
      </c>
      <c r="M2999">
        <f t="shared" si="92"/>
        <v>6.3570822731128074E-2</v>
      </c>
      <c r="N2999">
        <f t="shared" si="93"/>
        <v>0.42519229075739257</v>
      </c>
    </row>
    <row r="3000" spans="1:14" x14ac:dyDescent="0.2">
      <c r="A3000" s="1" t="s">
        <v>4425</v>
      </c>
      <c r="B3000" s="1">
        <v>7.6744399999999997</v>
      </c>
      <c r="C3000" s="1">
        <v>13.739000000000001</v>
      </c>
      <c r="D3000" s="1">
        <v>7.3439899999999998</v>
      </c>
      <c r="E3000" s="1">
        <v>12.964499999999999</v>
      </c>
      <c r="F3000" s="1">
        <v>12.369</v>
      </c>
      <c r="G3000" s="1">
        <v>11.545</v>
      </c>
      <c r="H3000">
        <f>SUM(E3000:G3000)/SUM(B3000:D3000)</f>
        <v>1.2823990182711043</v>
      </c>
      <c r="I3000">
        <v>0.35884522616346459</v>
      </c>
      <c r="J3000">
        <v>0.27055906264767282</v>
      </c>
      <c r="K3000">
        <v>2999</v>
      </c>
      <c r="L3000">
        <v>4716</v>
      </c>
      <c r="M3000">
        <f t="shared" si="92"/>
        <v>6.3592027141645455E-2</v>
      </c>
      <c r="N3000">
        <f t="shared" si="93"/>
        <v>0.42546066670437649</v>
      </c>
    </row>
    <row r="3001" spans="1:14" x14ac:dyDescent="0.2">
      <c r="A3001" s="1" t="s">
        <v>9935</v>
      </c>
      <c r="B3001" s="1">
        <v>5.5413100000000002</v>
      </c>
      <c r="C3001" s="1">
        <v>5.9497799999999996</v>
      </c>
      <c r="D3001" s="1">
        <v>7.5459899999999998</v>
      </c>
      <c r="E3001" s="1">
        <v>5.28789</v>
      </c>
      <c r="F3001" s="1">
        <v>4.8451399999999998</v>
      </c>
      <c r="G3001" s="1">
        <v>6.1445600000000002</v>
      </c>
      <c r="H3001">
        <f>SUM(E3001:G3001)/SUM(B3001:D3001)</f>
        <v>0.85504657226843617</v>
      </c>
      <c r="I3001">
        <v>-0.22592509272408112</v>
      </c>
      <c r="J3001">
        <v>0.27097184418862036</v>
      </c>
      <c r="K3001">
        <v>3000</v>
      </c>
      <c r="L3001">
        <v>4716</v>
      </c>
      <c r="M3001">
        <f t="shared" si="92"/>
        <v>6.3613231552162849E-2</v>
      </c>
      <c r="N3001">
        <f t="shared" si="93"/>
        <v>0.42596773906451124</v>
      </c>
    </row>
    <row r="3002" spans="1:14" x14ac:dyDescent="0.2">
      <c r="A3002" s="1" t="s">
        <v>4986</v>
      </c>
      <c r="B3002" s="1">
        <v>7.9313000000000002</v>
      </c>
      <c r="C3002" s="1">
        <v>9.6516900000000003</v>
      </c>
      <c r="D3002" s="1">
        <v>9.5330399999999997</v>
      </c>
      <c r="E3002" s="1">
        <v>11.186</v>
      </c>
      <c r="F3002" s="1">
        <v>8.7647399999999998</v>
      </c>
      <c r="G3002" s="1">
        <v>10.6972</v>
      </c>
      <c r="H3002">
        <f>SUM(E3002:G3002)/SUM(B3002:D3002)</f>
        <v>1.1302517367033447</v>
      </c>
      <c r="I3002">
        <v>0.17664413445085717</v>
      </c>
      <c r="J3002">
        <v>0.27170436699839651</v>
      </c>
      <c r="K3002">
        <v>3001</v>
      </c>
      <c r="L3002">
        <v>4716</v>
      </c>
      <c r="M3002">
        <f t="shared" si="92"/>
        <v>6.3634435962680244E-2</v>
      </c>
      <c r="N3002">
        <f t="shared" si="93"/>
        <v>0.42697693927505431</v>
      </c>
    </row>
    <row r="3003" spans="1:14" x14ac:dyDescent="0.2">
      <c r="A3003" s="1" t="s">
        <v>12989</v>
      </c>
      <c r="B3003" s="1">
        <v>9.1765799999999995</v>
      </c>
      <c r="C3003" s="1">
        <v>8.4114299999999993</v>
      </c>
      <c r="D3003" s="1">
        <v>9.0183700000000009</v>
      </c>
      <c r="E3003" s="1">
        <v>6.4668299999999999</v>
      </c>
      <c r="F3003" s="1">
        <v>9.3877600000000001</v>
      </c>
      <c r="G3003" s="1">
        <v>7.3206199999999999</v>
      </c>
      <c r="H3003">
        <f>SUM(E3003:G3003)/SUM(B3003:D3003)</f>
        <v>0.87103957772534268</v>
      </c>
      <c r="I3003">
        <v>-0.19918982234237539</v>
      </c>
      <c r="J3003">
        <v>0.27173360781842881</v>
      </c>
      <c r="K3003">
        <v>3002</v>
      </c>
      <c r="L3003">
        <v>4716</v>
      </c>
      <c r="M3003">
        <f t="shared" si="92"/>
        <v>6.3655640373197639E-2</v>
      </c>
      <c r="N3003">
        <f t="shared" si="93"/>
        <v>0.42688064439430723</v>
      </c>
    </row>
    <row r="3004" spans="1:14" x14ac:dyDescent="0.2">
      <c r="A3004" s="1" t="s">
        <v>11561</v>
      </c>
      <c r="B3004" s="1">
        <v>4.8454699999999997</v>
      </c>
      <c r="C3004" s="1">
        <v>6.9147299999999996</v>
      </c>
      <c r="D3004" s="1">
        <v>8.5212000000000003</v>
      </c>
      <c r="E3004" s="1">
        <v>11.9772</v>
      </c>
      <c r="F3004" s="1">
        <v>5.4080399999999997</v>
      </c>
      <c r="G3004" s="1">
        <v>12.5204</v>
      </c>
      <c r="H3004">
        <f>SUM(E3004:G3004)/SUM(B3004:D3004)</f>
        <v>1.4745352884909326</v>
      </c>
      <c r="I3004">
        <v>0.56026034930481783</v>
      </c>
      <c r="J3004">
        <v>0.27213742708514671</v>
      </c>
      <c r="K3004">
        <v>3003</v>
      </c>
      <c r="L3004">
        <v>4716</v>
      </c>
      <c r="M3004">
        <f t="shared" si="92"/>
        <v>6.367684478371502E-2</v>
      </c>
      <c r="N3004">
        <f t="shared" si="93"/>
        <v>0.42737266271513547</v>
      </c>
    </row>
    <row r="3005" spans="1:14" x14ac:dyDescent="0.2">
      <c r="A3005" s="1" t="s">
        <v>2348</v>
      </c>
      <c r="B3005" s="1">
        <v>8.7805</v>
      </c>
      <c r="C3005" s="1">
        <v>9.1584599999999998</v>
      </c>
      <c r="D3005" s="1">
        <v>9.4395600000000002</v>
      </c>
      <c r="E3005" s="1">
        <v>10.64</v>
      </c>
      <c r="F3005" s="1">
        <v>8.6955799999999996</v>
      </c>
      <c r="G3005" s="1">
        <v>10.5947</v>
      </c>
      <c r="H3005">
        <f>SUM(E3005:G3005)/SUM(B3005:D3005)</f>
        <v>1.0932029927110742</v>
      </c>
      <c r="I3005">
        <v>0.12856131444642108</v>
      </c>
      <c r="J3005">
        <v>0.27221283828919746</v>
      </c>
      <c r="K3005">
        <v>3004</v>
      </c>
      <c r="L3005">
        <v>4716</v>
      </c>
      <c r="M3005">
        <f t="shared" si="92"/>
        <v>6.3698049194232401E-2</v>
      </c>
      <c r="N3005">
        <f t="shared" si="93"/>
        <v>0.42734878341273475</v>
      </c>
    </row>
    <row r="3006" spans="1:14" x14ac:dyDescent="0.2">
      <c r="A3006" s="1" t="s">
        <v>4189</v>
      </c>
      <c r="B3006" s="1">
        <v>8.9842399999999998</v>
      </c>
      <c r="C3006" s="1">
        <v>8.6198700000000006</v>
      </c>
      <c r="D3006" s="1">
        <v>9.0586800000000007</v>
      </c>
      <c r="E3006" s="1">
        <v>9.0800999999999998</v>
      </c>
      <c r="F3006" s="1">
        <v>10.2677</v>
      </c>
      <c r="G3006" s="1">
        <v>8.9773800000000001</v>
      </c>
      <c r="H3006">
        <f>SUM(E3006:G3006)/SUM(B3006:D3006)</f>
        <v>1.0623486889406546</v>
      </c>
      <c r="I3006">
        <v>8.7257371828959485E-2</v>
      </c>
      <c r="J3006">
        <v>0.27233517362214565</v>
      </c>
      <c r="K3006">
        <v>3005</v>
      </c>
      <c r="L3006">
        <v>4716</v>
      </c>
      <c r="M3006">
        <f t="shared" si="92"/>
        <v>6.3719253604749795E-2</v>
      </c>
      <c r="N3006">
        <f t="shared" si="93"/>
        <v>0.42739856199735066</v>
      </c>
    </row>
    <row r="3007" spans="1:14" x14ac:dyDescent="0.2">
      <c r="A3007" s="1" t="s">
        <v>841</v>
      </c>
      <c r="B3007" s="1">
        <v>7.8402200000000004</v>
      </c>
      <c r="C3007" s="1">
        <v>8.1322299999999998</v>
      </c>
      <c r="D3007" s="1">
        <v>9.2087900000000005</v>
      </c>
      <c r="E3007" s="1">
        <v>9.9290099999999999</v>
      </c>
      <c r="F3007" s="1">
        <v>7.9757100000000003</v>
      </c>
      <c r="G3007" s="1">
        <v>11.054</v>
      </c>
      <c r="H3007">
        <f>SUM(E3007:G3007)/SUM(B3007:D3007)</f>
        <v>1.1500116753583223</v>
      </c>
      <c r="I3007">
        <v>0.20164850803577974</v>
      </c>
      <c r="J3007">
        <v>0.2727052936607901</v>
      </c>
      <c r="K3007">
        <v>3006</v>
      </c>
      <c r="L3007">
        <v>4716</v>
      </c>
      <c r="M3007">
        <f t="shared" si="92"/>
        <v>6.3740458015267176E-2</v>
      </c>
      <c r="N3007">
        <f t="shared" si="93"/>
        <v>0.42783704753968266</v>
      </c>
    </row>
    <row r="3008" spans="1:14" x14ac:dyDescent="0.2">
      <c r="A3008" s="1" t="s">
        <v>11240</v>
      </c>
      <c r="B3008" s="1">
        <v>11.069900000000001</v>
      </c>
      <c r="C3008" s="1">
        <v>10.294</v>
      </c>
      <c r="D3008" s="1">
        <v>10.228199999999999</v>
      </c>
      <c r="E3008" s="1">
        <v>10.485799999999999</v>
      </c>
      <c r="F3008" s="1">
        <v>11.2013</v>
      </c>
      <c r="G3008" s="1">
        <v>11.355399999999999</v>
      </c>
      <c r="H3008">
        <f>SUM(E3008:G3008)/SUM(B3008:D3008)</f>
        <v>1.0459102117301478</v>
      </c>
      <c r="I3008">
        <v>6.4759005837556935E-2</v>
      </c>
      <c r="J3008">
        <v>0.27279126670798565</v>
      </c>
      <c r="K3008">
        <v>3007</v>
      </c>
      <c r="L3008">
        <v>4716</v>
      </c>
      <c r="M3008">
        <f t="shared" si="92"/>
        <v>6.3761662425784557E-2</v>
      </c>
      <c r="N3008">
        <f t="shared" si="93"/>
        <v>0.42782960219316934</v>
      </c>
    </row>
    <row r="3009" spans="1:14" x14ac:dyDescent="0.2">
      <c r="A3009" s="1" t="s">
        <v>5579</v>
      </c>
      <c r="B3009" s="1">
        <v>8.5649700000000006</v>
      </c>
      <c r="C3009" s="1">
        <v>9.2405799999999996</v>
      </c>
      <c r="D3009" s="1">
        <v>9.0267599999999995</v>
      </c>
      <c r="E3009" s="1">
        <v>9.2751400000000004</v>
      </c>
      <c r="F3009" s="1">
        <v>9.9817199999999993</v>
      </c>
      <c r="G3009" s="1">
        <v>8.9570100000000004</v>
      </c>
      <c r="H3009">
        <f>SUM(E3009:G3009)/SUM(B3009:D3009)</f>
        <v>1.0514886716797771</v>
      </c>
      <c r="I3009">
        <v>7.2433307131561056E-2</v>
      </c>
      <c r="J3009">
        <v>0.27285860111350074</v>
      </c>
      <c r="K3009">
        <v>3008</v>
      </c>
      <c r="L3009">
        <v>4716</v>
      </c>
      <c r="M3009">
        <f t="shared" si="92"/>
        <v>6.3782866836301952E-2</v>
      </c>
      <c r="N3009">
        <f t="shared" si="93"/>
        <v>0.42779293977768268</v>
      </c>
    </row>
    <row r="3010" spans="1:14" x14ac:dyDescent="0.2">
      <c r="A3010" s="1" t="s">
        <v>614</v>
      </c>
      <c r="B3010" s="1">
        <v>10.5905</v>
      </c>
      <c r="C3010" s="1">
        <v>9.3246099999999998</v>
      </c>
      <c r="D3010" s="1">
        <v>9.2166399999999999</v>
      </c>
      <c r="E3010" s="1">
        <v>10.225099999999999</v>
      </c>
      <c r="F3010" s="1">
        <v>10.019299999999999</v>
      </c>
      <c r="G3010" s="1">
        <v>10.774100000000001</v>
      </c>
      <c r="H3010">
        <f>SUM(E3010:G3010)/SUM(B3010:D3010)</f>
        <v>1.0647661057094064</v>
      </c>
      <c r="I3010">
        <v>9.0536552336109674E-2</v>
      </c>
      <c r="J3010">
        <v>0.27297774303353062</v>
      </c>
      <c r="K3010">
        <v>3009</v>
      </c>
      <c r="L3010">
        <v>4716</v>
      </c>
      <c r="M3010">
        <f t="shared" si="92"/>
        <v>6.3804071246819347E-2</v>
      </c>
      <c r="N3010">
        <f t="shared" si="93"/>
        <v>0.4278374995500599</v>
      </c>
    </row>
    <row r="3011" spans="1:14" x14ac:dyDescent="0.2">
      <c r="A3011" s="1" t="s">
        <v>6928</v>
      </c>
      <c r="B3011" s="1">
        <v>9.2272300000000005</v>
      </c>
      <c r="C3011" s="1">
        <v>8.9352400000000003</v>
      </c>
      <c r="D3011" s="1">
        <v>9.7775800000000004</v>
      </c>
      <c r="E3011" s="1">
        <v>10.061400000000001</v>
      </c>
      <c r="F3011" s="1">
        <v>9.2540099999999992</v>
      </c>
      <c r="G3011" s="1">
        <v>9.9804099999999991</v>
      </c>
      <c r="H3011">
        <f>SUM(E3011:G3011)/SUM(B3011:D3011)</f>
        <v>1.048524251030331</v>
      </c>
      <c r="I3011">
        <v>6.8360229518998922E-2</v>
      </c>
      <c r="J3011">
        <v>0.27333938894502308</v>
      </c>
      <c r="K3011">
        <v>3010</v>
      </c>
      <c r="L3011">
        <v>4716</v>
      </c>
      <c r="M3011">
        <f t="shared" ref="M3011:M3074" si="94">(K3011/L3011)*0.1</f>
        <v>6.3825275657336727E-2</v>
      </c>
      <c r="N3011">
        <f t="shared" ref="N3011:N3074" si="95">(J3011*L3011)/K3011</f>
        <v>0.42826197948994316</v>
      </c>
    </row>
    <row r="3012" spans="1:14" x14ac:dyDescent="0.2">
      <c r="A3012" s="1" t="s">
        <v>835</v>
      </c>
      <c r="B3012" s="1">
        <v>9.7128800000000002</v>
      </c>
      <c r="C3012" s="1">
        <v>11.826000000000001</v>
      </c>
      <c r="D3012" s="1">
        <v>8.5213199999999993</v>
      </c>
      <c r="E3012" s="1">
        <v>8.9092900000000004</v>
      </c>
      <c r="F3012" s="1">
        <v>8.7345500000000005</v>
      </c>
      <c r="G3012" s="1">
        <v>8.7388600000000007</v>
      </c>
      <c r="H3012">
        <f>SUM(E3012:G3012)/SUM(B3012:D3012)</f>
        <v>0.87766215793640767</v>
      </c>
      <c r="I3012">
        <v>-0.18826239073804638</v>
      </c>
      <c r="J3012">
        <v>0.27409939361799296</v>
      </c>
      <c r="K3012">
        <v>3011</v>
      </c>
      <c r="L3012">
        <v>4716</v>
      </c>
      <c r="M3012">
        <f t="shared" si="94"/>
        <v>6.3846480067854122E-2</v>
      </c>
      <c r="N3012">
        <f t="shared" si="95"/>
        <v>0.42931010969859007</v>
      </c>
    </row>
    <row r="3013" spans="1:14" x14ac:dyDescent="0.2">
      <c r="A3013" s="1" t="s">
        <v>6785</v>
      </c>
      <c r="B3013" s="1">
        <v>11.4278</v>
      </c>
      <c r="C3013" s="1">
        <v>10.2112</v>
      </c>
      <c r="D3013" s="1">
        <v>10.2935</v>
      </c>
      <c r="E3013" s="1">
        <v>9.42652</v>
      </c>
      <c r="F3013" s="1">
        <v>10.7509</v>
      </c>
      <c r="G3013" s="1">
        <v>9.57409</v>
      </c>
      <c r="H3013">
        <f>SUM(E3013:G3013)/SUM(B3013:D3013)</f>
        <v>0.93169999217098565</v>
      </c>
      <c r="I3013">
        <v>-0.10206261370282593</v>
      </c>
      <c r="J3013">
        <v>0.27417279742312511</v>
      </c>
      <c r="K3013">
        <v>3012</v>
      </c>
      <c r="L3013">
        <v>4716</v>
      </c>
      <c r="M3013">
        <f t="shared" si="94"/>
        <v>6.3867684478371503E-2</v>
      </c>
      <c r="N3013">
        <f t="shared" si="95"/>
        <v>0.42928250751907632</v>
      </c>
    </row>
    <row r="3014" spans="1:14" x14ac:dyDescent="0.2">
      <c r="A3014" s="1" t="s">
        <v>3085</v>
      </c>
      <c r="B3014" s="1">
        <v>9.8598099999999995</v>
      </c>
      <c r="C3014" s="1">
        <v>6.5665199999999997</v>
      </c>
      <c r="D3014" s="1">
        <v>6.6799299999999997</v>
      </c>
      <c r="E3014" s="1">
        <v>8.0890599999999999</v>
      </c>
      <c r="F3014" s="1">
        <v>15.2659</v>
      </c>
      <c r="G3014" s="1">
        <v>9.1704500000000007</v>
      </c>
      <c r="H3014">
        <f>SUM(E3014:G3014)/SUM(B3014:D3014)</f>
        <v>1.4076449412410317</v>
      </c>
      <c r="I3014">
        <v>0.4932834802051555</v>
      </c>
      <c r="J3014">
        <v>0.27439346308092105</v>
      </c>
      <c r="K3014">
        <v>3013</v>
      </c>
      <c r="L3014">
        <v>4716</v>
      </c>
      <c r="M3014">
        <f t="shared" si="94"/>
        <v>6.3888888888888884E-2</v>
      </c>
      <c r="N3014">
        <f t="shared" si="95"/>
        <v>0.42948542047448512</v>
      </c>
    </row>
    <row r="3015" spans="1:14" x14ac:dyDescent="0.2">
      <c r="A3015" s="1" t="s">
        <v>12023</v>
      </c>
      <c r="B3015" s="1">
        <v>9.3104300000000002</v>
      </c>
      <c r="C3015" s="1">
        <v>8.7151300000000003</v>
      </c>
      <c r="D3015" s="1">
        <v>9.2179900000000004</v>
      </c>
      <c r="E3015" s="1">
        <v>9.6013900000000003</v>
      </c>
      <c r="F3015" s="1">
        <v>9.0720200000000002</v>
      </c>
      <c r="G3015" s="1">
        <v>9.50535</v>
      </c>
      <c r="H3015">
        <f>SUM(E3015:G3015)/SUM(B3015:D3015)</f>
        <v>1.0343277583134358</v>
      </c>
      <c r="I3015">
        <v>4.869342004953485E-2</v>
      </c>
      <c r="J3015">
        <v>0.27453067851033613</v>
      </c>
      <c r="K3015">
        <v>3014</v>
      </c>
      <c r="L3015">
        <v>4716</v>
      </c>
      <c r="M3015">
        <f t="shared" si="94"/>
        <v>6.3910093299406279E-2</v>
      </c>
      <c r="N3015">
        <f t="shared" si="95"/>
        <v>0.42955762437118289</v>
      </c>
    </row>
    <row r="3016" spans="1:14" x14ac:dyDescent="0.2">
      <c r="A3016" s="1" t="s">
        <v>10655</v>
      </c>
      <c r="B3016" s="1">
        <v>8.7572500000000009</v>
      </c>
      <c r="C3016" s="1">
        <v>8.6064000000000007</v>
      </c>
      <c r="D3016" s="1">
        <v>8.2752599999999994</v>
      </c>
      <c r="E3016" s="1">
        <v>8.6771799999999999</v>
      </c>
      <c r="F3016" s="1">
        <v>8.6636600000000001</v>
      </c>
      <c r="G3016" s="1">
        <v>9.65123</v>
      </c>
      <c r="H3016">
        <f>SUM(E3016:G3016)/SUM(B3016:D3016)</f>
        <v>1.052777594679337</v>
      </c>
      <c r="I3016">
        <v>7.420069092879221E-2</v>
      </c>
      <c r="J3016">
        <v>0.27459199907935944</v>
      </c>
      <c r="K3016">
        <v>3015</v>
      </c>
      <c r="L3016">
        <v>4716</v>
      </c>
      <c r="M3016">
        <f t="shared" si="94"/>
        <v>6.393129770992366E-2</v>
      </c>
      <c r="N3016">
        <f t="shared" si="95"/>
        <v>0.42951106721666971</v>
      </c>
    </row>
    <row r="3017" spans="1:14" x14ac:dyDescent="0.2">
      <c r="A3017" s="1" t="s">
        <v>9078</v>
      </c>
      <c r="B3017" s="1">
        <v>8.9370399999999997</v>
      </c>
      <c r="C3017" s="1">
        <v>8.8755100000000002</v>
      </c>
      <c r="D3017" s="1">
        <v>9.5472000000000001</v>
      </c>
      <c r="E3017" s="1">
        <v>8.9275400000000005</v>
      </c>
      <c r="F3017" s="1">
        <v>8.5968699999999991</v>
      </c>
      <c r="G3017" s="1">
        <v>8.9225200000000005</v>
      </c>
      <c r="H3017">
        <f>SUM(E3017:G3017)/SUM(B3017:D3017)</f>
        <v>0.96663639104889487</v>
      </c>
      <c r="I3017">
        <v>-4.8954785826770465E-2</v>
      </c>
      <c r="J3017">
        <v>0.27479529226531335</v>
      </c>
      <c r="K3017">
        <v>3016</v>
      </c>
      <c r="L3017">
        <v>4716</v>
      </c>
      <c r="M3017">
        <f t="shared" si="94"/>
        <v>6.3952502120441054E-2</v>
      </c>
      <c r="N3017">
        <f t="shared" si="95"/>
        <v>0.4296865379055762</v>
      </c>
    </row>
    <row r="3018" spans="1:14" x14ac:dyDescent="0.2">
      <c r="A3018" s="1" t="s">
        <v>2477</v>
      </c>
      <c r="B3018" s="1">
        <v>12.238300000000001</v>
      </c>
      <c r="C3018" s="1">
        <v>10.087899999999999</v>
      </c>
      <c r="D3018" s="1">
        <v>10.169</v>
      </c>
      <c r="E3018" s="1">
        <v>7.0939699999999997</v>
      </c>
      <c r="F3018" s="1">
        <v>11.2765</v>
      </c>
      <c r="G3018" s="1">
        <v>8.8041599999999995</v>
      </c>
      <c r="H3018">
        <f>SUM(E3018:G3018)/SUM(B3018:D3018)</f>
        <v>0.83626597158965021</v>
      </c>
      <c r="I3018">
        <v>-0.25796623527599055</v>
      </c>
      <c r="J3018">
        <v>0.27491161201226338</v>
      </c>
      <c r="K3018">
        <v>3017</v>
      </c>
      <c r="L3018">
        <v>4716</v>
      </c>
      <c r="M3018">
        <f t="shared" si="94"/>
        <v>6.3973706530958449E-2</v>
      </c>
      <c r="N3018">
        <f t="shared" si="95"/>
        <v>0.42972594042089296</v>
      </c>
    </row>
    <row r="3019" spans="1:14" x14ac:dyDescent="0.2">
      <c r="A3019" s="1" t="s">
        <v>10612</v>
      </c>
      <c r="B3019" s="1">
        <v>10.1076</v>
      </c>
      <c r="C3019" s="1">
        <v>9.00061</v>
      </c>
      <c r="D3019" s="1">
        <v>8.7603899999999992</v>
      </c>
      <c r="E3019" s="1">
        <v>9.4427299999999992</v>
      </c>
      <c r="F3019" s="1">
        <v>9.8534400000000009</v>
      </c>
      <c r="G3019" s="1">
        <v>10.6083</v>
      </c>
      <c r="H3019">
        <f>SUM(E3019:G3019)/SUM(B3019:D3019)</f>
        <v>1.0730524676517657</v>
      </c>
      <c r="I3019">
        <v>0.10172061940329188</v>
      </c>
      <c r="J3019">
        <v>0.27513657093461952</v>
      </c>
      <c r="K3019">
        <v>3018</v>
      </c>
      <c r="L3019">
        <v>4716</v>
      </c>
      <c r="M3019">
        <f t="shared" si="94"/>
        <v>6.399491094147583E-2</v>
      </c>
      <c r="N3019">
        <f t="shared" si="95"/>
        <v>0.42993507903501177</v>
      </c>
    </row>
    <row r="3020" spans="1:14" x14ac:dyDescent="0.2">
      <c r="A3020" s="1" t="s">
        <v>9281</v>
      </c>
      <c r="B3020" s="1">
        <v>9.4433500000000006</v>
      </c>
      <c r="C3020" s="1">
        <v>8.0811499999999992</v>
      </c>
      <c r="D3020" s="1">
        <v>8.5153300000000005</v>
      </c>
      <c r="E3020" s="1">
        <v>8.5757600000000007</v>
      </c>
      <c r="F3020" s="1">
        <v>10.3772</v>
      </c>
      <c r="G3020" s="1">
        <v>9.5776900000000005</v>
      </c>
      <c r="H3020">
        <f>SUM(E3020:G3020)/SUM(B3020:D3020)</f>
        <v>1.0956542343018367</v>
      </c>
      <c r="I3020">
        <v>0.13179258556060816</v>
      </c>
      <c r="J3020">
        <v>0.27558632018603202</v>
      </c>
      <c r="K3020">
        <v>3019</v>
      </c>
      <c r="L3020">
        <v>4716</v>
      </c>
      <c r="M3020">
        <f t="shared" si="94"/>
        <v>6.4016115351993225E-2</v>
      </c>
      <c r="N3020">
        <f t="shared" si="95"/>
        <v>0.43049522557049585</v>
      </c>
    </row>
    <row r="3021" spans="1:14" x14ac:dyDescent="0.2">
      <c r="A3021" s="1" t="s">
        <v>10754</v>
      </c>
      <c r="B3021" s="1">
        <v>8.43126</v>
      </c>
      <c r="C3021" s="1">
        <v>7.8863300000000001</v>
      </c>
      <c r="D3021" s="1">
        <v>9.2049000000000003</v>
      </c>
      <c r="E3021" s="1">
        <v>8.8230500000000003</v>
      </c>
      <c r="F3021" s="1">
        <v>9.9568700000000003</v>
      </c>
      <c r="G3021" s="1">
        <v>8.7919599999999996</v>
      </c>
      <c r="H3021">
        <f>SUM(E3021:G3021)/SUM(B3021:D3021)</f>
        <v>1.0802974161220165</v>
      </c>
      <c r="I3021">
        <v>0.11142855469790215</v>
      </c>
      <c r="J3021">
        <v>0.27565065639684089</v>
      </c>
      <c r="K3021">
        <v>3020</v>
      </c>
      <c r="L3021">
        <v>4716</v>
      </c>
      <c r="M3021">
        <f t="shared" si="94"/>
        <v>6.4037319762510606E-2</v>
      </c>
      <c r="N3021">
        <f t="shared" si="95"/>
        <v>0.43045314422764952</v>
      </c>
    </row>
    <row r="3022" spans="1:14" x14ac:dyDescent="0.2">
      <c r="A3022" s="1" t="s">
        <v>3104</v>
      </c>
      <c r="B3022" s="1">
        <v>8.7753300000000003</v>
      </c>
      <c r="C3022" s="1">
        <v>15.648400000000001</v>
      </c>
      <c r="D3022" s="1">
        <v>8.6995400000000007</v>
      </c>
      <c r="E3022" s="1">
        <v>8.7751099999999997</v>
      </c>
      <c r="F3022" s="1">
        <v>8.0435700000000008</v>
      </c>
      <c r="G3022" s="1">
        <v>7.4737999999999998</v>
      </c>
      <c r="H3022">
        <f>SUM(E3022:G3022)/SUM(B3022:D3022)</f>
        <v>0.7333961894462715</v>
      </c>
      <c r="I3022">
        <v>-0.44733532472167892</v>
      </c>
      <c r="J3022">
        <v>0.27584533912919307</v>
      </c>
      <c r="K3022">
        <v>3021</v>
      </c>
      <c r="L3022">
        <v>4716</v>
      </c>
      <c r="M3022">
        <f t="shared" si="94"/>
        <v>6.4058524173027986E-2</v>
      </c>
      <c r="N3022">
        <f t="shared" si="95"/>
        <v>0.43061457111329837</v>
      </c>
    </row>
    <row r="3023" spans="1:14" x14ac:dyDescent="0.2">
      <c r="A3023" s="1" t="s">
        <v>6647</v>
      </c>
      <c r="B3023" s="1">
        <v>8.9982399999999991</v>
      </c>
      <c r="C3023" s="1">
        <v>8.9081899999999994</v>
      </c>
      <c r="D3023" s="1">
        <v>9.3516899999999996</v>
      </c>
      <c r="E3023" s="1">
        <v>10.0107</v>
      </c>
      <c r="F3023" s="1">
        <v>8.9521999999999995</v>
      </c>
      <c r="G3023" s="1">
        <v>9.5633700000000008</v>
      </c>
      <c r="H3023">
        <f>SUM(E3023:G3023)/SUM(B3023:D3023)</f>
        <v>1.0465237514546124</v>
      </c>
      <c r="I3023">
        <v>6.5605054753618136E-2</v>
      </c>
      <c r="J3023">
        <v>0.27594940464770795</v>
      </c>
      <c r="K3023">
        <v>3022</v>
      </c>
      <c r="L3023">
        <v>4716</v>
      </c>
      <c r="M3023">
        <f t="shared" si="94"/>
        <v>6.4079728583545381E-2</v>
      </c>
      <c r="N3023">
        <f t="shared" si="95"/>
        <v>0.43063447793467591</v>
      </c>
    </row>
    <row r="3024" spans="1:14" x14ac:dyDescent="0.2">
      <c r="A3024" s="1" t="s">
        <v>9279</v>
      </c>
      <c r="B3024" s="1">
        <v>8.48766</v>
      </c>
      <c r="C3024" s="1">
        <v>9.5418400000000005</v>
      </c>
      <c r="D3024" s="1">
        <v>9.1408299999999993</v>
      </c>
      <c r="E3024" s="1">
        <v>10.508599999999999</v>
      </c>
      <c r="F3024" s="1">
        <v>8.6956199999999999</v>
      </c>
      <c r="G3024" s="1">
        <v>10.5494</v>
      </c>
      <c r="H3024">
        <f>SUM(E3024:G3024)/SUM(B3024:D3024)</f>
        <v>1.0950776085531533</v>
      </c>
      <c r="I3024">
        <v>0.13103311777818741</v>
      </c>
      <c r="J3024">
        <v>0.27658103813891566</v>
      </c>
      <c r="K3024">
        <v>3023</v>
      </c>
      <c r="L3024">
        <v>4716</v>
      </c>
      <c r="M3024">
        <f t="shared" si="94"/>
        <v>6.4100932994062762E-2</v>
      </c>
      <c r="N3024">
        <f t="shared" si="95"/>
        <v>0.4314773985653742</v>
      </c>
    </row>
    <row r="3025" spans="1:14" x14ac:dyDescent="0.2">
      <c r="A3025" s="1" t="s">
        <v>1892</v>
      </c>
      <c r="B3025" s="1">
        <v>8.7692800000000002</v>
      </c>
      <c r="C3025" s="1">
        <v>20.684000000000001</v>
      </c>
      <c r="D3025" s="1">
        <v>8.3527000000000005</v>
      </c>
      <c r="E3025" s="1">
        <v>9.1564999999999994</v>
      </c>
      <c r="F3025" s="1">
        <v>6.4587700000000003</v>
      </c>
      <c r="G3025" s="1">
        <v>6.5659400000000003</v>
      </c>
      <c r="H3025">
        <f>SUM(E3025:G3025)/SUM(B3025:D3025)</f>
        <v>0.58671167894602916</v>
      </c>
      <c r="I3025">
        <v>-0.76927638464079062</v>
      </c>
      <c r="J3025">
        <v>0.27659857537945409</v>
      </c>
      <c r="K3025">
        <v>3024</v>
      </c>
      <c r="L3025">
        <v>4716</v>
      </c>
      <c r="M3025">
        <f t="shared" si="94"/>
        <v>6.4122137404580157E-2</v>
      </c>
      <c r="N3025">
        <f t="shared" si="95"/>
        <v>0.43136206398462484</v>
      </c>
    </row>
    <row r="3026" spans="1:14" x14ac:dyDescent="0.2">
      <c r="A3026" s="1" t="s">
        <v>1588</v>
      </c>
      <c r="B3026" s="1">
        <v>10.108000000000001</v>
      </c>
      <c r="C3026" s="1">
        <v>8.4493399999999994</v>
      </c>
      <c r="D3026" s="1">
        <v>9.3131000000000004</v>
      </c>
      <c r="E3026" s="1">
        <v>9.3820899999999998</v>
      </c>
      <c r="F3026" s="1">
        <v>10.4633</v>
      </c>
      <c r="G3026" s="1">
        <v>10.210900000000001</v>
      </c>
      <c r="H3026">
        <f>SUM(E3026:G3026)/SUM(B3026:D3026)</f>
        <v>1.078428973493063</v>
      </c>
      <c r="I3026">
        <v>0.10893116216027236</v>
      </c>
      <c r="J3026">
        <v>0.27717735403022303</v>
      </c>
      <c r="K3026">
        <v>3025</v>
      </c>
      <c r="L3026">
        <v>4716</v>
      </c>
      <c r="M3026">
        <f t="shared" si="94"/>
        <v>6.4143341815097552E-2</v>
      </c>
      <c r="N3026">
        <f t="shared" si="95"/>
        <v>0.43212178565505188</v>
      </c>
    </row>
    <row r="3027" spans="1:14" x14ac:dyDescent="0.2">
      <c r="A3027" s="1" t="s">
        <v>3236</v>
      </c>
      <c r="B3027" s="1">
        <v>9.2112800000000004</v>
      </c>
      <c r="C3027" s="1">
        <v>8.7438900000000004</v>
      </c>
      <c r="D3027" s="1">
        <v>8.7128800000000002</v>
      </c>
      <c r="E3027" s="1">
        <v>8.3776499999999992</v>
      </c>
      <c r="F3027" s="1">
        <v>10.7751</v>
      </c>
      <c r="G3027" s="1">
        <v>10.375299999999999</v>
      </c>
      <c r="H3027">
        <f>SUM(E3027:G3027)/SUM(B3027:D3027)</f>
        <v>1.1072444366948464</v>
      </c>
      <c r="I3027">
        <v>0.14697374847821276</v>
      </c>
      <c r="J3027">
        <v>0.27739255230099125</v>
      </c>
      <c r="K3027">
        <v>3026</v>
      </c>
      <c r="L3027">
        <v>4716</v>
      </c>
      <c r="M3027">
        <f t="shared" si="94"/>
        <v>6.4164546225614932E-2</v>
      </c>
      <c r="N3027">
        <f t="shared" si="95"/>
        <v>0.43231436769711656</v>
      </c>
    </row>
    <row r="3028" spans="1:14" x14ac:dyDescent="0.2">
      <c r="A3028" s="1" t="s">
        <v>6076</v>
      </c>
      <c r="B3028" s="1">
        <v>10.498900000000001</v>
      </c>
      <c r="C3028" s="1">
        <v>9.0619099999999992</v>
      </c>
      <c r="D3028" s="1">
        <v>9.3502100000000006</v>
      </c>
      <c r="E3028" s="1">
        <v>8.88734</v>
      </c>
      <c r="F3028" s="1">
        <v>9.1791900000000002</v>
      </c>
      <c r="G3028" s="1">
        <v>9.1569199999999995</v>
      </c>
      <c r="H3028">
        <f>SUM(E3028:G3028)/SUM(B3028:D3028)</f>
        <v>0.9416288321892482</v>
      </c>
      <c r="I3028">
        <v>-8.6769599256528815E-2</v>
      </c>
      <c r="J3028">
        <v>0.27834278850500499</v>
      </c>
      <c r="K3028">
        <v>3027</v>
      </c>
      <c r="L3028">
        <v>4716</v>
      </c>
      <c r="M3028">
        <f t="shared" si="94"/>
        <v>6.4185750636132313E-2</v>
      </c>
      <c r="N3028">
        <f t="shared" si="95"/>
        <v>0.43365199556974016</v>
      </c>
    </row>
    <row r="3029" spans="1:14" x14ac:dyDescent="0.2">
      <c r="A3029" s="1" t="s">
        <v>12780</v>
      </c>
      <c r="B3029" s="1">
        <v>8.0737900000000007</v>
      </c>
      <c r="C3029" s="1">
        <v>8.3814399999999996</v>
      </c>
      <c r="D3029" s="1">
        <v>9.6375399999999996</v>
      </c>
      <c r="E3029" s="1">
        <v>11.315099999999999</v>
      </c>
      <c r="F3029" s="1">
        <v>8.3344500000000004</v>
      </c>
      <c r="G3029" s="1">
        <v>10.1646</v>
      </c>
      <c r="H3029">
        <f>SUM(E3029:G3029)/SUM(B3029:D3029)</f>
        <v>1.1426211168841023</v>
      </c>
      <c r="I3029">
        <v>0.19234709785828369</v>
      </c>
      <c r="J3029">
        <v>0.27884557131715237</v>
      </c>
      <c r="K3029">
        <v>3028</v>
      </c>
      <c r="L3029">
        <v>4716</v>
      </c>
      <c r="M3029">
        <f t="shared" si="94"/>
        <v>6.4206955046649708E-2</v>
      </c>
      <c r="N3029">
        <f t="shared" si="95"/>
        <v>0.43429184753358341</v>
      </c>
    </row>
    <row r="3030" spans="1:14" x14ac:dyDescent="0.2">
      <c r="A3030" s="1" t="s">
        <v>2523</v>
      </c>
      <c r="B3030" s="1">
        <v>9.6935699999999994</v>
      </c>
      <c r="C3030" s="1">
        <v>9.2881</v>
      </c>
      <c r="D3030" s="1">
        <v>9.9134100000000007</v>
      </c>
      <c r="E3030" s="1">
        <v>9.6002200000000002</v>
      </c>
      <c r="F3030" s="1">
        <v>9.2582199999999997</v>
      </c>
      <c r="G3030" s="1">
        <v>9.2076200000000004</v>
      </c>
      <c r="H3030">
        <f>SUM(E3030:G3030)/SUM(B3030:D3030)</f>
        <v>0.97130930248332936</v>
      </c>
      <c r="I3030">
        <v>-4.1997316129638473E-2</v>
      </c>
      <c r="J3030">
        <v>0.2789008168494666</v>
      </c>
      <c r="K3030">
        <v>3029</v>
      </c>
      <c r="L3030">
        <v>4716</v>
      </c>
      <c r="M3030">
        <f t="shared" si="94"/>
        <v>6.4228159457167089E-2</v>
      </c>
      <c r="N3030">
        <f t="shared" si="95"/>
        <v>0.43423448407463994</v>
      </c>
    </row>
    <row r="3031" spans="1:14" x14ac:dyDescent="0.2">
      <c r="A3031" s="1" t="s">
        <v>2922</v>
      </c>
      <c r="B3031" s="1">
        <v>9.7975499999999993</v>
      </c>
      <c r="C3031" s="1">
        <v>8.0542200000000008</v>
      </c>
      <c r="D3031" s="1">
        <v>9.1891599999999993</v>
      </c>
      <c r="E3031" s="1">
        <v>9.3141099999999994</v>
      </c>
      <c r="F3031" s="1">
        <v>12.8584</v>
      </c>
      <c r="G3031" s="1">
        <v>9.5608699999999995</v>
      </c>
      <c r="H3031">
        <f>SUM(E3031:G3031)/SUM(B3031:D3031)</f>
        <v>1.1735313837208998</v>
      </c>
      <c r="I3031">
        <v>0.23085642433494666</v>
      </c>
      <c r="J3031">
        <v>0.2795095120606636</v>
      </c>
      <c r="K3031">
        <v>3030</v>
      </c>
      <c r="L3031">
        <v>4716</v>
      </c>
      <c r="M3031">
        <f t="shared" si="94"/>
        <v>6.4249363867684484E-2</v>
      </c>
      <c r="N3031">
        <f t="shared" si="95"/>
        <v>0.43503856728649815</v>
      </c>
    </row>
    <row r="3032" spans="1:14" x14ac:dyDescent="0.2">
      <c r="A3032" s="1" t="s">
        <v>114</v>
      </c>
      <c r="B3032" s="1">
        <v>10.9438</v>
      </c>
      <c r="C3032" s="1">
        <v>9.0399200000000004</v>
      </c>
      <c r="D3032" s="1">
        <v>10.698</v>
      </c>
      <c r="E3032" s="1">
        <v>9.2149099999999997</v>
      </c>
      <c r="F3032" s="1">
        <v>9.9314400000000003</v>
      </c>
      <c r="G3032" s="1">
        <v>9.0886300000000002</v>
      </c>
      <c r="H3032">
        <f>SUM(E3032:G3032)/SUM(B3032:D3032)</f>
        <v>0.9202541448132634</v>
      </c>
      <c r="I3032">
        <v>-0.11989575238280799</v>
      </c>
      <c r="J3032">
        <v>0.27974337631133039</v>
      </c>
      <c r="K3032">
        <v>3031</v>
      </c>
      <c r="L3032">
        <v>4716</v>
      </c>
      <c r="M3032">
        <f t="shared" si="94"/>
        <v>6.4270568278201864E-2</v>
      </c>
      <c r="N3032">
        <f t="shared" si="95"/>
        <v>0.43525891213600598</v>
      </c>
    </row>
    <row r="3033" spans="1:14" x14ac:dyDescent="0.2">
      <c r="A3033" s="1" t="s">
        <v>7439</v>
      </c>
      <c r="B3033" s="1">
        <v>9.7112300000000005</v>
      </c>
      <c r="C3033" s="1">
        <v>9.0909899999999997</v>
      </c>
      <c r="D3033" s="1">
        <v>9.5620899999999995</v>
      </c>
      <c r="E3033" s="1">
        <v>9.6424400000000006</v>
      </c>
      <c r="F3033" s="1">
        <v>10.9573</v>
      </c>
      <c r="G3033" s="1">
        <v>9.5842100000000006</v>
      </c>
      <c r="H3033">
        <f>SUM(E3033:G3033)/SUM(B3033:D3033)</f>
        <v>1.0641524507382696</v>
      </c>
      <c r="I3033">
        <v>8.9704846486664186E-2</v>
      </c>
      <c r="J3033">
        <v>0.27984208884456013</v>
      </c>
      <c r="K3033">
        <v>3032</v>
      </c>
      <c r="L3033">
        <v>4716</v>
      </c>
      <c r="M3033">
        <f t="shared" si="94"/>
        <v>6.4291772688719259E-2</v>
      </c>
      <c r="N3033">
        <f t="shared" si="95"/>
        <v>0.43526889544556252</v>
      </c>
    </row>
    <row r="3034" spans="1:14" x14ac:dyDescent="0.2">
      <c r="A3034" s="1" t="s">
        <v>13043</v>
      </c>
      <c r="B3034" s="1">
        <v>9.05931</v>
      </c>
      <c r="C3034" s="1">
        <v>8.6057900000000007</v>
      </c>
      <c r="D3034" s="1">
        <v>9.2953499999999991</v>
      </c>
      <c r="E3034" s="1">
        <v>9.3442799999999995</v>
      </c>
      <c r="F3034" s="1">
        <v>9.5351599999999994</v>
      </c>
      <c r="G3034" s="1">
        <v>9.0229099999999995</v>
      </c>
      <c r="H3034">
        <f>SUM(E3034:G3034)/SUM(B3034:D3034)</f>
        <v>1.0349363604835971</v>
      </c>
      <c r="I3034">
        <v>4.9542057350213393E-2</v>
      </c>
      <c r="J3034">
        <v>0.28005747658616398</v>
      </c>
      <c r="K3034">
        <v>3033</v>
      </c>
      <c r="L3034">
        <v>4716</v>
      </c>
      <c r="M3034">
        <f t="shared" si="94"/>
        <v>6.4312977099236654E-2</v>
      </c>
      <c r="N3034">
        <f t="shared" si="95"/>
        <v>0.4354602900034123</v>
      </c>
    </row>
    <row r="3035" spans="1:14" x14ac:dyDescent="0.2">
      <c r="A3035" s="1" t="s">
        <v>8209</v>
      </c>
      <c r="B3035" s="1">
        <v>10.5412</v>
      </c>
      <c r="C3035" s="1">
        <v>9.8716899999999992</v>
      </c>
      <c r="D3035" s="1">
        <v>10.8255</v>
      </c>
      <c r="E3035" s="1">
        <v>8.9952699999999997</v>
      </c>
      <c r="F3035" s="1">
        <v>10.4924</v>
      </c>
      <c r="G3035" s="1">
        <v>9.8178800000000006</v>
      </c>
      <c r="H3035">
        <f>SUM(E3035:G3035)/SUM(B3035:D3035)</f>
        <v>0.93812613262079159</v>
      </c>
      <c r="I3035">
        <v>-9.214618635479542E-2</v>
      </c>
      <c r="J3035">
        <v>0.28072477476702595</v>
      </c>
      <c r="K3035">
        <v>3034</v>
      </c>
      <c r="L3035">
        <v>4716</v>
      </c>
      <c r="M3035">
        <f t="shared" si="94"/>
        <v>6.4334181509754035E-2</v>
      </c>
      <c r="N3035">
        <f t="shared" si="95"/>
        <v>0.43635400059370283</v>
      </c>
    </row>
    <row r="3036" spans="1:14" x14ac:dyDescent="0.2">
      <c r="A3036" s="1" t="s">
        <v>2215</v>
      </c>
      <c r="B3036" s="1">
        <v>9.22682</v>
      </c>
      <c r="C3036" s="1">
        <v>8.0955899999999996</v>
      </c>
      <c r="D3036" s="1">
        <v>8.8493999999999993</v>
      </c>
      <c r="E3036" s="1">
        <v>7.5994000000000002</v>
      </c>
      <c r="F3036" s="1">
        <v>8.8796400000000002</v>
      </c>
      <c r="G3036" s="1">
        <v>7.7342300000000002</v>
      </c>
      <c r="H3036">
        <f>SUM(E3036:G3036)/SUM(B3036:D3036)</f>
        <v>0.92516604697955562</v>
      </c>
      <c r="I3036">
        <v>-0.11221577395546153</v>
      </c>
      <c r="J3036">
        <v>0.28150732242057286</v>
      </c>
      <c r="K3036">
        <v>3035</v>
      </c>
      <c r="L3036">
        <v>4716</v>
      </c>
      <c r="M3036">
        <f t="shared" si="94"/>
        <v>6.4355385920271416E-2</v>
      </c>
      <c r="N3036">
        <f t="shared" si="95"/>
        <v>0.43742620511875502</v>
      </c>
    </row>
    <row r="3037" spans="1:14" x14ac:dyDescent="0.2">
      <c r="A3037" s="1" t="s">
        <v>9560</v>
      </c>
      <c r="B3037" s="1">
        <v>10.2072</v>
      </c>
      <c r="C3037" s="1">
        <v>9.8414999999999999</v>
      </c>
      <c r="D3037" s="1">
        <v>9.7398900000000008</v>
      </c>
      <c r="E3037" s="1">
        <v>9.1432599999999997</v>
      </c>
      <c r="F3037" s="1">
        <v>10.06</v>
      </c>
      <c r="G3037" s="1">
        <v>9.4517399999999991</v>
      </c>
      <c r="H3037">
        <f>SUM(E3037:G3037)/SUM(B3037:D3037)</f>
        <v>0.96194549658107353</v>
      </c>
      <c r="I3037">
        <v>-5.5972941058133462E-2</v>
      </c>
      <c r="J3037">
        <v>0.28231751166075308</v>
      </c>
      <c r="K3037">
        <v>3036</v>
      </c>
      <c r="L3037">
        <v>4716</v>
      </c>
      <c r="M3037">
        <f t="shared" si="94"/>
        <v>6.437659033078881E-2</v>
      </c>
      <c r="N3037">
        <f t="shared" si="95"/>
        <v>0.43854064064298803</v>
      </c>
    </row>
    <row r="3038" spans="1:14" x14ac:dyDescent="0.2">
      <c r="A3038" s="1" t="s">
        <v>7888</v>
      </c>
      <c r="B3038" s="1">
        <v>8.7249999999999996</v>
      </c>
      <c r="C3038" s="1">
        <v>8.40306</v>
      </c>
      <c r="D3038" s="1">
        <v>9.6422399999999993</v>
      </c>
      <c r="E3038" s="1">
        <v>9.30063</v>
      </c>
      <c r="F3038" s="1">
        <v>9.7856699999999996</v>
      </c>
      <c r="G3038" s="1">
        <v>9.2154799999999994</v>
      </c>
      <c r="H3038">
        <f>SUM(E3038:G3038)/SUM(B3038:D3038)</f>
        <v>1.0572081747309519</v>
      </c>
      <c r="I3038">
        <v>8.0259485595533475E-2</v>
      </c>
      <c r="J3038">
        <v>0.28257142372930777</v>
      </c>
      <c r="K3038">
        <v>3037</v>
      </c>
      <c r="L3038">
        <v>4716</v>
      </c>
      <c r="M3038">
        <f t="shared" si="94"/>
        <v>6.4397794741306191E-2</v>
      </c>
      <c r="N3038">
        <f t="shared" si="95"/>
        <v>0.43879052825400577</v>
      </c>
    </row>
    <row r="3039" spans="1:14" x14ac:dyDescent="0.2">
      <c r="A3039" s="1" t="s">
        <v>7940</v>
      </c>
      <c r="B3039" s="1">
        <v>7.9071899999999999</v>
      </c>
      <c r="C3039" s="1">
        <v>8.7376799999999992</v>
      </c>
      <c r="D3039" s="1">
        <v>7.9960000000000004</v>
      </c>
      <c r="E3039" s="1">
        <v>7.9599599999999997</v>
      </c>
      <c r="F3039" s="1">
        <v>9.6707400000000003</v>
      </c>
      <c r="G3039" s="1">
        <v>9.1265900000000002</v>
      </c>
      <c r="H3039">
        <f>SUM(E3039:G3039)/SUM(B3039:D3039)</f>
        <v>1.0858906361666614</v>
      </c>
      <c r="I3039">
        <v>0.11887881160915932</v>
      </c>
      <c r="J3039">
        <v>0.28293505697996041</v>
      </c>
      <c r="K3039">
        <v>3038</v>
      </c>
      <c r="L3039">
        <v>4716</v>
      </c>
      <c r="M3039">
        <f t="shared" si="94"/>
        <v>6.4418999151823572E-2</v>
      </c>
      <c r="N3039">
        <f t="shared" si="95"/>
        <v>0.43921057561471138</v>
      </c>
    </row>
    <row r="3040" spans="1:14" x14ac:dyDescent="0.2">
      <c r="A3040" s="1" t="s">
        <v>5431</v>
      </c>
      <c r="B3040" s="1">
        <v>9.0305300000000006</v>
      </c>
      <c r="C3040" s="1">
        <v>8.6181800000000006</v>
      </c>
      <c r="D3040" s="1">
        <v>9.8360299999999992</v>
      </c>
      <c r="E3040" s="1">
        <v>8.9196299999999997</v>
      </c>
      <c r="F3040" s="1">
        <v>7.5812900000000001</v>
      </c>
      <c r="G3040" s="1">
        <v>8.8777200000000001</v>
      </c>
      <c r="H3040">
        <f>SUM(E3040:G3040)/SUM(B3040:D3040)</f>
        <v>0.9233720238939862</v>
      </c>
      <c r="I3040">
        <v>-0.11501607226922654</v>
      </c>
      <c r="J3040">
        <v>0.28296406452509887</v>
      </c>
      <c r="K3040">
        <v>3039</v>
      </c>
      <c r="L3040">
        <v>4716</v>
      </c>
      <c r="M3040">
        <f t="shared" si="94"/>
        <v>6.4440203562340967E-2</v>
      </c>
      <c r="N3040">
        <f t="shared" si="95"/>
        <v>0.43911106558090363</v>
      </c>
    </row>
    <row r="3041" spans="1:14" x14ac:dyDescent="0.2">
      <c r="A3041" s="1" t="s">
        <v>1318</v>
      </c>
      <c r="B3041" s="1">
        <v>11.274699999999999</v>
      </c>
      <c r="C3041" s="1">
        <v>12.378299999999999</v>
      </c>
      <c r="D3041" s="1">
        <v>11.927</v>
      </c>
      <c r="E3041" s="1">
        <v>11.904299999999999</v>
      </c>
      <c r="F3041" s="1">
        <v>7.0768000000000004</v>
      </c>
      <c r="G3041" s="1">
        <v>10.981</v>
      </c>
      <c r="H3041">
        <f>SUM(E3041:G3041)/SUM(B3041:D3041)</f>
        <v>0.84210511523327714</v>
      </c>
      <c r="I3041">
        <v>-0.24792776686811602</v>
      </c>
      <c r="J3041">
        <v>0.28372500961277591</v>
      </c>
      <c r="K3041">
        <v>3040</v>
      </c>
      <c r="L3041">
        <v>4716</v>
      </c>
      <c r="M3041">
        <f t="shared" si="94"/>
        <v>6.4461407972858362E-2</v>
      </c>
      <c r="N3041">
        <f t="shared" si="95"/>
        <v>0.4401470872808721</v>
      </c>
    </row>
    <row r="3042" spans="1:14" x14ac:dyDescent="0.2">
      <c r="A3042" s="1" t="s">
        <v>6516</v>
      </c>
      <c r="B3042" s="1">
        <v>8.7246900000000007</v>
      </c>
      <c r="C3042" s="1">
        <v>10.0136</v>
      </c>
      <c r="D3042" s="1">
        <v>10.677899999999999</v>
      </c>
      <c r="E3042" s="1">
        <v>9.35825</v>
      </c>
      <c r="F3042" s="1">
        <v>6.29162</v>
      </c>
      <c r="G3042" s="1">
        <v>9.3968900000000009</v>
      </c>
      <c r="H3042">
        <f>SUM(E3042:G3042)/SUM(B3042:D3042)</f>
        <v>0.85146172906824436</v>
      </c>
      <c r="I3042">
        <v>-0.2319864088171093</v>
      </c>
      <c r="J3042">
        <v>0.28384585988716571</v>
      </c>
      <c r="K3042">
        <v>3041</v>
      </c>
      <c r="L3042">
        <v>4716</v>
      </c>
      <c r="M3042">
        <f t="shared" si="94"/>
        <v>6.4482612383375743E-2</v>
      </c>
      <c r="N3042">
        <f t="shared" si="95"/>
        <v>0.44018976495490747</v>
      </c>
    </row>
    <row r="3043" spans="1:14" x14ac:dyDescent="0.2">
      <c r="A3043" s="1" t="s">
        <v>5185</v>
      </c>
      <c r="B3043" s="1">
        <v>9.1972000000000005</v>
      </c>
      <c r="C3043" s="1">
        <v>8.0927000000000007</v>
      </c>
      <c r="D3043" s="1">
        <v>8.4591499999999993</v>
      </c>
      <c r="E3043" s="1">
        <v>8.4902999999999995</v>
      </c>
      <c r="F3043" s="1">
        <v>10.2987</v>
      </c>
      <c r="G3043" s="1">
        <v>9.2428000000000008</v>
      </c>
      <c r="H3043">
        <f>SUM(E3043:G3043)/SUM(B3043:D3043)</f>
        <v>1.0886537561579941</v>
      </c>
      <c r="I3043">
        <v>0.12254518114237026</v>
      </c>
      <c r="J3043">
        <v>0.2849397410812054</v>
      </c>
      <c r="K3043">
        <v>3042</v>
      </c>
      <c r="L3043">
        <v>4716</v>
      </c>
      <c r="M3043">
        <f t="shared" si="94"/>
        <v>6.4503816793893137E-2</v>
      </c>
      <c r="N3043">
        <f t="shared" si="95"/>
        <v>0.4417409003744131</v>
      </c>
    </row>
    <row r="3044" spans="1:14" x14ac:dyDescent="0.2">
      <c r="A3044" s="1" t="s">
        <v>1075</v>
      </c>
      <c r="B3044" s="1">
        <v>9.0132700000000003</v>
      </c>
      <c r="C3044" s="1">
        <v>10.632400000000001</v>
      </c>
      <c r="D3044" s="1">
        <v>11.568</v>
      </c>
      <c r="E3044" s="1">
        <v>13.958500000000001</v>
      </c>
      <c r="F3044" s="1">
        <v>9.6926199999999998</v>
      </c>
      <c r="G3044" s="1">
        <v>13.1189</v>
      </c>
      <c r="H3044">
        <f>SUM(E3044:G3044)/SUM(B3044:D3044)</f>
        <v>1.178010147477051</v>
      </c>
      <c r="I3044">
        <v>0.23635196671656128</v>
      </c>
      <c r="J3044">
        <v>0.28534332439247057</v>
      </c>
      <c r="K3044">
        <v>3043</v>
      </c>
      <c r="L3044">
        <v>4716</v>
      </c>
      <c r="M3044">
        <f t="shared" si="94"/>
        <v>6.4525021204410518E-2</v>
      </c>
      <c r="N3044">
        <f t="shared" si="95"/>
        <v>0.44222120204892912</v>
      </c>
    </row>
    <row r="3045" spans="1:14" x14ac:dyDescent="0.2">
      <c r="A3045" s="1" t="s">
        <v>12951</v>
      </c>
      <c r="B3045" s="1">
        <v>9.4766399999999997</v>
      </c>
      <c r="C3045" s="1">
        <v>7.7382900000000001</v>
      </c>
      <c r="D3045" s="1">
        <v>8.7500099999999996</v>
      </c>
      <c r="E3045" s="1">
        <v>8.61477</v>
      </c>
      <c r="F3045" s="1">
        <v>10.2318</v>
      </c>
      <c r="G3045" s="1">
        <v>9.6761499999999998</v>
      </c>
      <c r="H3045">
        <f>SUM(E3045:G3045)/SUM(B3045:D3045)</f>
        <v>1.0985089894295925</v>
      </c>
      <c r="I3045">
        <v>0.13554667581711002</v>
      </c>
      <c r="J3045">
        <v>0.28549009781658452</v>
      </c>
      <c r="K3045">
        <v>3044</v>
      </c>
      <c r="L3045">
        <v>4716</v>
      </c>
      <c r="M3045">
        <f t="shared" si="94"/>
        <v>6.4546225614927913E-2</v>
      </c>
      <c r="N3045">
        <f t="shared" si="95"/>
        <v>0.44230331843068743</v>
      </c>
    </row>
    <row r="3046" spans="1:14" x14ac:dyDescent="0.2">
      <c r="A3046" s="1" t="s">
        <v>322</v>
      </c>
      <c r="B3046" s="1">
        <v>12.2485</v>
      </c>
      <c r="C3046" s="1">
        <v>9.6814800000000005</v>
      </c>
      <c r="D3046" s="1">
        <v>8.63673</v>
      </c>
      <c r="E3046" s="1">
        <v>7.7387600000000001</v>
      </c>
      <c r="F3046" s="1">
        <v>9.2319600000000008</v>
      </c>
      <c r="G3046" s="1">
        <v>9.2271400000000003</v>
      </c>
      <c r="H3046">
        <f>SUM(E3046:G3046)/SUM(B3046:D3046)</f>
        <v>0.8570716311961607</v>
      </c>
      <c r="I3046">
        <v>-0.2225123098577966</v>
      </c>
      <c r="J3046">
        <v>0.28558919301480579</v>
      </c>
      <c r="K3046">
        <v>3045</v>
      </c>
      <c r="L3046">
        <v>4716</v>
      </c>
      <c r="M3046">
        <f t="shared" si="94"/>
        <v>6.4567430025445294E-2</v>
      </c>
      <c r="N3046">
        <f t="shared" si="95"/>
        <v>0.44231153834411302</v>
      </c>
    </row>
    <row r="3047" spans="1:14" x14ac:dyDescent="0.2">
      <c r="A3047" s="1" t="s">
        <v>3119</v>
      </c>
      <c r="B3047" s="1">
        <v>9.2373799999999999</v>
      </c>
      <c r="C3047" s="1">
        <v>7.7309599999999996</v>
      </c>
      <c r="D3047" s="1">
        <v>8.9591499999999993</v>
      </c>
      <c r="E3047" s="1">
        <v>9.0578199999999995</v>
      </c>
      <c r="F3047" s="1">
        <v>10.700200000000001</v>
      </c>
      <c r="G3047" s="1">
        <v>8.8979900000000001</v>
      </c>
      <c r="H3047">
        <f>SUM(E3047:G3047)/SUM(B3047:D3047)</f>
        <v>1.1052365655140548</v>
      </c>
      <c r="I3047">
        <v>0.14435519800241056</v>
      </c>
      <c r="J3047">
        <v>0.28576119243682568</v>
      </c>
      <c r="K3047">
        <v>3046</v>
      </c>
      <c r="L3047">
        <v>4716</v>
      </c>
      <c r="M3047">
        <f t="shared" si="94"/>
        <v>6.4588634435962675E-2</v>
      </c>
      <c r="N3047">
        <f t="shared" si="95"/>
        <v>0.44243262755484897</v>
      </c>
    </row>
    <row r="3048" spans="1:14" x14ac:dyDescent="0.2">
      <c r="A3048" s="1" t="s">
        <v>11861</v>
      </c>
      <c r="B3048" s="1">
        <v>12.6297</v>
      </c>
      <c r="C3048" s="1">
        <v>10.329000000000001</v>
      </c>
      <c r="D3048" s="1">
        <v>10.2271</v>
      </c>
      <c r="E3048" s="1">
        <v>9.6054200000000005</v>
      </c>
      <c r="F3048" s="1">
        <v>10.592000000000001</v>
      </c>
      <c r="G3048" s="1">
        <v>9.9003800000000002</v>
      </c>
      <c r="H3048">
        <f>SUM(E3048:G3048)/SUM(B3048:D3048)</f>
        <v>0.90694815252306704</v>
      </c>
      <c r="I3048">
        <v>-0.14090801627894553</v>
      </c>
      <c r="J3048">
        <v>0.28623678032452343</v>
      </c>
      <c r="K3048">
        <v>3047</v>
      </c>
      <c r="L3048">
        <v>4716</v>
      </c>
      <c r="M3048">
        <f t="shared" si="94"/>
        <v>6.4609838846480069E-2</v>
      </c>
      <c r="N3048">
        <f t="shared" si="95"/>
        <v>0.44302351690530112</v>
      </c>
    </row>
    <row r="3049" spans="1:14" x14ac:dyDescent="0.2">
      <c r="A3049" s="1" t="s">
        <v>6676</v>
      </c>
      <c r="B3049" s="1">
        <v>10.5672</v>
      </c>
      <c r="C3049" s="1">
        <v>9.2994800000000009</v>
      </c>
      <c r="D3049" s="1">
        <v>8.5863999999999994</v>
      </c>
      <c r="E3049" s="1">
        <v>8.1745999999999999</v>
      </c>
      <c r="F3049" s="1">
        <v>8.8250700000000002</v>
      </c>
      <c r="G3049" s="1">
        <v>9.0937699999999992</v>
      </c>
      <c r="H3049">
        <f>SUM(E3049:G3049)/SUM(B3049:D3049)</f>
        <v>0.91706908355791361</v>
      </c>
      <c r="I3049">
        <v>-0.124897677585751</v>
      </c>
      <c r="J3049">
        <v>0.28661878854879119</v>
      </c>
      <c r="K3049">
        <v>3048</v>
      </c>
      <c r="L3049">
        <v>4716</v>
      </c>
      <c r="M3049">
        <f t="shared" si="94"/>
        <v>6.4631043256997464E-2</v>
      </c>
      <c r="N3049">
        <f t="shared" si="95"/>
        <v>0.44346922795147614</v>
      </c>
    </row>
    <row r="3050" spans="1:14" x14ac:dyDescent="0.2">
      <c r="A3050" s="1" t="s">
        <v>12444</v>
      </c>
      <c r="B3050" s="1">
        <v>9.0761199999999995</v>
      </c>
      <c r="C3050" s="1">
        <v>8.1509099999999997</v>
      </c>
      <c r="D3050" s="1">
        <v>8.8131900000000005</v>
      </c>
      <c r="E3050" s="1">
        <v>8.7631099999999993</v>
      </c>
      <c r="F3050" s="1">
        <v>10.6465</v>
      </c>
      <c r="G3050" s="1">
        <v>9.0227199999999996</v>
      </c>
      <c r="H3050">
        <f>SUM(E3050:G3050)/SUM(B3050:D3050)</f>
        <v>1.0918621271248861</v>
      </c>
      <c r="I3050">
        <v>0.12679069410476712</v>
      </c>
      <c r="J3050">
        <v>0.28746712419164966</v>
      </c>
      <c r="K3050">
        <v>3049</v>
      </c>
      <c r="L3050">
        <v>4716</v>
      </c>
      <c r="M3050">
        <f t="shared" si="94"/>
        <v>6.4652247667514845E-2</v>
      </c>
      <c r="N3050">
        <f t="shared" si="95"/>
        <v>0.44463593233447685</v>
      </c>
    </row>
    <row r="3051" spans="1:14" x14ac:dyDescent="0.2">
      <c r="A3051" s="1" t="s">
        <v>5035</v>
      </c>
      <c r="B3051" s="1">
        <v>9.3152399999999993</v>
      </c>
      <c r="C3051" s="1">
        <v>7.7906899999999997</v>
      </c>
      <c r="D3051" s="1">
        <v>7.9060699999999997</v>
      </c>
      <c r="E3051" s="1">
        <v>8.7771500000000007</v>
      </c>
      <c r="F3051" s="1">
        <v>8.6989599999999996</v>
      </c>
      <c r="G3051" s="1">
        <v>9.6680200000000003</v>
      </c>
      <c r="H3051">
        <f>SUM(E3051:G3051)/SUM(B3051:D3051)</f>
        <v>1.0852442827442825</v>
      </c>
      <c r="I3051">
        <v>0.11801982224230477</v>
      </c>
      <c r="J3051">
        <v>0.28789356772095753</v>
      </c>
      <c r="K3051">
        <v>3050</v>
      </c>
      <c r="L3051">
        <v>4716</v>
      </c>
      <c r="M3051">
        <f t="shared" si="94"/>
        <v>6.467345207803224E-2</v>
      </c>
      <c r="N3051">
        <f t="shared" si="95"/>
        <v>0.44514952963017562</v>
      </c>
    </row>
    <row r="3052" spans="1:14" x14ac:dyDescent="0.2">
      <c r="A3052" s="1" t="s">
        <v>5615</v>
      </c>
      <c r="B3052" s="1">
        <v>8.7384799999999991</v>
      </c>
      <c r="C3052" s="1">
        <v>9.2126800000000006</v>
      </c>
      <c r="D3052" s="1">
        <v>10.4718</v>
      </c>
      <c r="E3052" s="1">
        <v>8.9862400000000004</v>
      </c>
      <c r="F3052" s="1">
        <v>8.8118599999999994</v>
      </c>
      <c r="G3052" s="1">
        <v>8.7028700000000008</v>
      </c>
      <c r="H3052">
        <f>SUM(E3052:G3052)/SUM(B3052:D3052)</f>
        <v>0.93237896404878295</v>
      </c>
      <c r="I3052">
        <v>-0.10101163954633756</v>
      </c>
      <c r="J3052">
        <v>0.28836159340467321</v>
      </c>
      <c r="K3052">
        <v>3051</v>
      </c>
      <c r="L3052">
        <v>4716</v>
      </c>
      <c r="M3052">
        <f t="shared" si="94"/>
        <v>6.4694656488549621E-2</v>
      </c>
      <c r="N3052">
        <f t="shared" si="95"/>
        <v>0.44572706473170726</v>
      </c>
    </row>
    <row r="3053" spans="1:14" x14ac:dyDescent="0.2">
      <c r="A3053" s="1" t="s">
        <v>8845</v>
      </c>
      <c r="B3053" s="1">
        <v>10.2874</v>
      </c>
      <c r="C3053" s="1">
        <v>11.622199999999999</v>
      </c>
      <c r="D3053" s="1">
        <v>11.229900000000001</v>
      </c>
      <c r="E3053" s="1">
        <v>10.7575</v>
      </c>
      <c r="F3053" s="1">
        <v>6.2861200000000004</v>
      </c>
      <c r="G3053" s="1">
        <v>10.554500000000001</v>
      </c>
      <c r="H3053">
        <f>SUM(E3053:G3053)/SUM(B3053:D3053)</f>
        <v>0.832786252055704</v>
      </c>
      <c r="I3053">
        <v>-0.26398184259822111</v>
      </c>
      <c r="J3053">
        <v>0.28854574877785766</v>
      </c>
      <c r="K3053">
        <v>3052</v>
      </c>
      <c r="L3053">
        <v>4716</v>
      </c>
      <c r="M3053">
        <f t="shared" si="94"/>
        <v>6.4715860899067001E-2</v>
      </c>
      <c r="N3053">
        <f t="shared" si="95"/>
        <v>0.44586558035267915</v>
      </c>
    </row>
    <row r="3054" spans="1:14" x14ac:dyDescent="0.2">
      <c r="A3054" s="1" t="s">
        <v>3880</v>
      </c>
      <c r="B3054" s="1">
        <v>8.3258600000000005</v>
      </c>
      <c r="C3054" s="1">
        <v>16.821400000000001</v>
      </c>
      <c r="D3054" s="1">
        <v>8.8889399999999998</v>
      </c>
      <c r="E3054" s="1">
        <v>9.07179</v>
      </c>
      <c r="F3054" s="1">
        <v>7.4145899999999996</v>
      </c>
      <c r="G3054" s="1">
        <v>7.2755000000000001</v>
      </c>
      <c r="H3054">
        <f>SUM(E3054:G3054)/SUM(B3054:D3054)</f>
        <v>0.69813551454040113</v>
      </c>
      <c r="I3054">
        <v>-0.51842099086016613</v>
      </c>
      <c r="J3054">
        <v>0.28883170962206312</v>
      </c>
      <c r="K3054">
        <v>3053</v>
      </c>
      <c r="L3054">
        <v>4716</v>
      </c>
      <c r="M3054">
        <f t="shared" si="94"/>
        <v>6.4737065309584396E-2</v>
      </c>
      <c r="N3054">
        <f t="shared" si="95"/>
        <v>0.44616126517446758</v>
      </c>
    </row>
    <row r="3055" spans="1:14" x14ac:dyDescent="0.2">
      <c r="A3055" s="1" t="s">
        <v>4372</v>
      </c>
      <c r="B3055" s="1">
        <v>9.1877399999999998</v>
      </c>
      <c r="C3055" s="1">
        <v>9.5995600000000003</v>
      </c>
      <c r="D3055" s="1">
        <v>10.3188</v>
      </c>
      <c r="E3055" s="1">
        <v>11.219799999999999</v>
      </c>
      <c r="F3055" s="1">
        <v>9.4433799999999994</v>
      </c>
      <c r="G3055" s="1">
        <v>10.731199999999999</v>
      </c>
      <c r="H3055">
        <f>SUM(E3055:G3055)/SUM(B3055:D3055)</f>
        <v>1.0786185713647654</v>
      </c>
      <c r="I3055">
        <v>0.10918477911055666</v>
      </c>
      <c r="J3055">
        <v>0.28897275655615901</v>
      </c>
      <c r="K3055">
        <v>3054</v>
      </c>
      <c r="L3055">
        <v>4716</v>
      </c>
      <c r="M3055">
        <f t="shared" si="94"/>
        <v>6.4758269720101777E-2</v>
      </c>
      <c r="N3055">
        <f t="shared" si="95"/>
        <v>0.44623297967218267</v>
      </c>
    </row>
    <row r="3056" spans="1:14" x14ac:dyDescent="0.2">
      <c r="A3056" s="1" t="s">
        <v>7725</v>
      </c>
      <c r="B3056" s="1">
        <v>9.2329899999999991</v>
      </c>
      <c r="C3056" s="1">
        <v>8.1841200000000001</v>
      </c>
      <c r="D3056" s="1">
        <v>10.066700000000001</v>
      </c>
      <c r="E3056" s="1">
        <v>9.53017</v>
      </c>
      <c r="F3056" s="1">
        <v>10.779400000000001</v>
      </c>
      <c r="G3056" s="1">
        <v>9.6462800000000009</v>
      </c>
      <c r="H3056">
        <f>SUM(E3056:G3056)/SUM(B3056:D3056)</f>
        <v>1.0899453168974753</v>
      </c>
      <c r="I3056">
        <v>0.12425575608495285</v>
      </c>
      <c r="J3056">
        <v>0.2891157964701091</v>
      </c>
      <c r="K3056">
        <v>3055</v>
      </c>
      <c r="L3056">
        <v>4716</v>
      </c>
      <c r="M3056">
        <f t="shared" si="94"/>
        <v>6.4779474130619172E-2</v>
      </c>
      <c r="N3056">
        <f t="shared" si="95"/>
        <v>0.44630772378168071</v>
      </c>
    </row>
    <row r="3057" spans="1:14" x14ac:dyDescent="0.2">
      <c r="A3057" s="1" t="s">
        <v>1539</v>
      </c>
      <c r="B3057" s="1">
        <v>9.3027200000000008</v>
      </c>
      <c r="C3057" s="1">
        <v>8.9948300000000003</v>
      </c>
      <c r="D3057" s="1">
        <v>10.5639</v>
      </c>
      <c r="E3057" s="1">
        <v>12.459899999999999</v>
      </c>
      <c r="F3057" s="1">
        <v>8.7297399999999996</v>
      </c>
      <c r="G3057" s="1">
        <v>12.6876</v>
      </c>
      <c r="H3057">
        <f>SUM(E3057:G3057)/SUM(B3057:D3057)</f>
        <v>1.1737885657165528</v>
      </c>
      <c r="I3057">
        <v>0.23117255950118848</v>
      </c>
      <c r="J3057">
        <v>0.28930365272152198</v>
      </c>
      <c r="K3057">
        <v>3056</v>
      </c>
      <c r="L3057">
        <v>4716</v>
      </c>
      <c r="M3057">
        <f t="shared" si="94"/>
        <v>6.4800678541136567E-2</v>
      </c>
      <c r="N3057">
        <f t="shared" si="95"/>
        <v>0.44645157926528062</v>
      </c>
    </row>
    <row r="3058" spans="1:14" x14ac:dyDescent="0.2">
      <c r="A3058" s="1" t="s">
        <v>8225</v>
      </c>
      <c r="B3058" s="1">
        <v>9.1494800000000005</v>
      </c>
      <c r="C3058" s="1">
        <v>8.2241800000000005</v>
      </c>
      <c r="D3058" s="1">
        <v>8.8207500000000003</v>
      </c>
      <c r="E3058" s="1">
        <v>8.98813</v>
      </c>
      <c r="F3058" s="1">
        <v>9.1930200000000006</v>
      </c>
      <c r="G3058" s="1">
        <v>9.0303500000000003</v>
      </c>
      <c r="H3058">
        <f>SUM(E3058:G3058)/SUM(B3058:D3058)</f>
        <v>1.0388285134118309</v>
      </c>
      <c r="I3058">
        <v>5.4957518275373561E-2</v>
      </c>
      <c r="J3058">
        <v>0.28952095359634572</v>
      </c>
      <c r="K3058">
        <v>3057</v>
      </c>
      <c r="L3058">
        <v>4716</v>
      </c>
      <c r="M3058">
        <f t="shared" si="94"/>
        <v>6.4821882951653947E-2</v>
      </c>
      <c r="N3058">
        <f t="shared" si="95"/>
        <v>0.44664076452743423</v>
      </c>
    </row>
    <row r="3059" spans="1:14" x14ac:dyDescent="0.2">
      <c r="A3059" s="1" t="s">
        <v>11558</v>
      </c>
      <c r="B3059" s="1">
        <v>6.5841399999999997</v>
      </c>
      <c r="C3059" s="1">
        <v>7.9346300000000003</v>
      </c>
      <c r="D3059" s="1">
        <v>10.2416</v>
      </c>
      <c r="E3059" s="1">
        <v>14.018599999999999</v>
      </c>
      <c r="F3059" s="1">
        <v>7.3090700000000002</v>
      </c>
      <c r="G3059" s="1">
        <v>11.589399999999999</v>
      </c>
      <c r="H3059">
        <f>SUM(E3059:G3059)/SUM(B3059:D3059)</f>
        <v>1.3294256103604265</v>
      </c>
      <c r="I3059">
        <v>0.4108030516847081</v>
      </c>
      <c r="J3059">
        <v>0.29031362286111717</v>
      </c>
      <c r="K3059">
        <v>3058</v>
      </c>
      <c r="L3059">
        <v>4716</v>
      </c>
      <c r="M3059">
        <f t="shared" si="94"/>
        <v>6.4843087362171342E-2</v>
      </c>
      <c r="N3059">
        <f t="shared" si="95"/>
        <v>0.44771715023316827</v>
      </c>
    </row>
    <row r="3060" spans="1:14" x14ac:dyDescent="0.2">
      <c r="A3060" s="1" t="s">
        <v>6833</v>
      </c>
      <c r="B3060" s="1">
        <v>10.522</v>
      </c>
      <c r="C3060" s="1">
        <v>8.4274100000000001</v>
      </c>
      <c r="D3060" s="1">
        <v>8.8022100000000005</v>
      </c>
      <c r="E3060" s="1">
        <v>10.0116</v>
      </c>
      <c r="F3060" s="1">
        <v>9.4320400000000006</v>
      </c>
      <c r="G3060" s="1">
        <v>11.9697</v>
      </c>
      <c r="H3060">
        <f>SUM(E3060:G3060)/SUM(B3060:D3060)</f>
        <v>1.1319461710703735</v>
      </c>
      <c r="I3060">
        <v>0.17880535342041085</v>
      </c>
      <c r="J3060">
        <v>0.29037357757654481</v>
      </c>
      <c r="K3060">
        <v>3059</v>
      </c>
      <c r="L3060">
        <v>4716</v>
      </c>
      <c r="M3060">
        <f t="shared" si="94"/>
        <v>6.4864291772688723E-2</v>
      </c>
      <c r="N3060">
        <f t="shared" si="95"/>
        <v>0.44766322061163299</v>
      </c>
    </row>
    <row r="3061" spans="1:14" x14ac:dyDescent="0.2">
      <c r="A3061" s="1" t="s">
        <v>8762</v>
      </c>
      <c r="B3061" s="1">
        <v>11.0901</v>
      </c>
      <c r="C3061" s="1">
        <v>8.3656199999999998</v>
      </c>
      <c r="D3061" s="1">
        <v>10.274699999999999</v>
      </c>
      <c r="E3061" s="1">
        <v>7.6993499999999999</v>
      </c>
      <c r="F3061" s="1">
        <v>10.263299999999999</v>
      </c>
      <c r="G3061" s="1">
        <v>7.2496200000000002</v>
      </c>
      <c r="H3061">
        <f>SUM(E3061:G3061)/SUM(B3061:D3061)</f>
        <v>0.84802939211756856</v>
      </c>
      <c r="I3061">
        <v>-0.23781382641091089</v>
      </c>
      <c r="J3061">
        <v>0.29068265901681684</v>
      </c>
      <c r="K3061">
        <v>3060</v>
      </c>
      <c r="L3061">
        <v>4716</v>
      </c>
      <c r="M3061">
        <f t="shared" si="94"/>
        <v>6.4885496183206104E-2</v>
      </c>
      <c r="N3061">
        <f t="shared" si="95"/>
        <v>0.44799327448474124</v>
      </c>
    </row>
    <row r="3062" spans="1:14" x14ac:dyDescent="0.2">
      <c r="A3062" s="1" t="s">
        <v>13347</v>
      </c>
      <c r="B3062" s="1">
        <v>10.663500000000001</v>
      </c>
      <c r="C3062" s="1">
        <v>9.0844400000000007</v>
      </c>
      <c r="D3062" s="1">
        <v>9.2510700000000003</v>
      </c>
      <c r="E3062" s="1">
        <v>8.6578099999999996</v>
      </c>
      <c r="F3062" s="1">
        <v>9.3733599999999999</v>
      </c>
      <c r="G3062" s="1">
        <v>8.9929299999999994</v>
      </c>
      <c r="H3062">
        <f>SUM(E3062:G3062)/SUM(B3062:D3062)</f>
        <v>0.9318973302881719</v>
      </c>
      <c r="I3062">
        <v>-0.10175707696409378</v>
      </c>
      <c r="J3062">
        <v>0.29122147494197109</v>
      </c>
      <c r="K3062">
        <v>3061</v>
      </c>
      <c r="L3062">
        <v>4716</v>
      </c>
      <c r="M3062">
        <f t="shared" si="94"/>
        <v>6.4906700593723499E-2</v>
      </c>
      <c r="N3062">
        <f t="shared" si="95"/>
        <v>0.44867705842088718</v>
      </c>
    </row>
    <row r="3063" spans="1:14" x14ac:dyDescent="0.2">
      <c r="A3063" s="1" t="s">
        <v>11831</v>
      </c>
      <c r="B3063" s="1">
        <v>9.4509699999999999</v>
      </c>
      <c r="C3063" s="1">
        <v>8.73</v>
      </c>
      <c r="D3063" s="1">
        <v>9.9212299999999995</v>
      </c>
      <c r="E3063" s="1">
        <v>9.3658300000000008</v>
      </c>
      <c r="F3063" s="1">
        <v>10.254200000000001</v>
      </c>
      <c r="G3063" s="1">
        <v>10.087400000000001</v>
      </c>
      <c r="H3063">
        <f>SUM(E3063:G3063)/SUM(B3063:D3063)</f>
        <v>1.0571211506572438</v>
      </c>
      <c r="I3063">
        <v>8.0140725288763898E-2</v>
      </c>
      <c r="J3063">
        <v>0.29157366601174806</v>
      </c>
      <c r="K3063">
        <v>3062</v>
      </c>
      <c r="L3063">
        <v>4716</v>
      </c>
      <c r="M3063">
        <f t="shared" si="94"/>
        <v>6.492790500424088E-2</v>
      </c>
      <c r="N3063">
        <f t="shared" si="95"/>
        <v>0.44907296176074585</v>
      </c>
    </row>
    <row r="3064" spans="1:14" x14ac:dyDescent="0.2">
      <c r="A3064" s="1" t="s">
        <v>8753</v>
      </c>
      <c r="B3064" s="1">
        <v>9.5366999999999997</v>
      </c>
      <c r="C3064" s="1">
        <v>12.599</v>
      </c>
      <c r="D3064" s="1">
        <v>9.4573999999999998</v>
      </c>
      <c r="E3064" s="1">
        <v>9.3550199999999997</v>
      </c>
      <c r="F3064" s="1">
        <v>9.5392499999999991</v>
      </c>
      <c r="G3064" s="1">
        <v>8.8655299999999997</v>
      </c>
      <c r="H3064">
        <f>SUM(E3064:G3064)/SUM(B3064:D3064)</f>
        <v>0.87866654427707314</v>
      </c>
      <c r="I3064">
        <v>-0.18661233132838415</v>
      </c>
      <c r="J3064">
        <v>0.29194224955610371</v>
      </c>
      <c r="K3064">
        <v>3063</v>
      </c>
      <c r="L3064">
        <v>4716</v>
      </c>
      <c r="M3064">
        <f t="shared" si="94"/>
        <v>6.4949109414758274E-2</v>
      </c>
      <c r="N3064">
        <f t="shared" si="95"/>
        <v>0.44949384554573463</v>
      </c>
    </row>
    <row r="3065" spans="1:14" x14ac:dyDescent="0.2">
      <c r="A3065" s="1" t="s">
        <v>10121</v>
      </c>
      <c r="B3065" s="1">
        <v>10.586</v>
      </c>
      <c r="C3065" s="1">
        <v>8.3845100000000006</v>
      </c>
      <c r="D3065" s="1">
        <v>9.8359299999999994</v>
      </c>
      <c r="E3065" s="1">
        <v>7.9610000000000003</v>
      </c>
      <c r="F3065" s="1">
        <v>9.3646700000000003</v>
      </c>
      <c r="G3065" s="1">
        <v>8.70566</v>
      </c>
      <c r="H3065">
        <f>SUM(E3065:G3065)/SUM(B3065:D3065)</f>
        <v>0.90366355578821966</v>
      </c>
      <c r="I3065">
        <v>-0.1461423540412527</v>
      </c>
      <c r="J3065">
        <v>0.29199776213337775</v>
      </c>
      <c r="K3065">
        <v>3064</v>
      </c>
      <c r="L3065">
        <v>4716</v>
      </c>
      <c r="M3065">
        <f t="shared" si="94"/>
        <v>6.4970313825275669E-2</v>
      </c>
      <c r="N3065">
        <f t="shared" si="95"/>
        <v>0.44943258688675242</v>
      </c>
    </row>
    <row r="3066" spans="1:14" x14ac:dyDescent="0.2">
      <c r="A3066" s="1" t="s">
        <v>5041</v>
      </c>
      <c r="B3066" s="1">
        <v>5.6574200000000001</v>
      </c>
      <c r="C3066" s="1">
        <v>8.3410799999999998</v>
      </c>
      <c r="D3066" s="1">
        <v>8.5878200000000007</v>
      </c>
      <c r="E3066" s="1">
        <v>8.1749799999999997</v>
      </c>
      <c r="F3066" s="1">
        <v>8.3867700000000003</v>
      </c>
      <c r="G3066" s="1">
        <v>10.081099999999999</v>
      </c>
      <c r="H3066">
        <f>SUM(E3066:G3066)/SUM(B3066:D3066)</f>
        <v>1.1796011922260907</v>
      </c>
      <c r="I3066">
        <v>0.23829918564877392</v>
      </c>
      <c r="J3066">
        <v>0.29215646342359719</v>
      </c>
      <c r="K3066">
        <v>3065</v>
      </c>
      <c r="L3066">
        <v>4716</v>
      </c>
      <c r="M3066">
        <f t="shared" si="94"/>
        <v>6.499151823579305E-2</v>
      </c>
      <c r="N3066">
        <f t="shared" si="95"/>
        <v>0.4495301407848889</v>
      </c>
    </row>
    <row r="3067" spans="1:14" x14ac:dyDescent="0.2">
      <c r="A3067" s="1" t="s">
        <v>5394</v>
      </c>
      <c r="B3067" s="1">
        <v>8.4891000000000005</v>
      </c>
      <c r="C3067" s="1">
        <v>9.0221400000000003</v>
      </c>
      <c r="D3067" s="1">
        <v>9.14771</v>
      </c>
      <c r="E3067" s="1">
        <v>10.438599999999999</v>
      </c>
      <c r="F3067" s="1">
        <v>8.5296599999999998</v>
      </c>
      <c r="G3067" s="1">
        <v>9.8753299999999999</v>
      </c>
      <c r="H3067">
        <f>SUM(E3067:G3067)/SUM(B3067:D3067)</f>
        <v>1.0819477136196287</v>
      </c>
      <c r="I3067">
        <v>0.11363078093520945</v>
      </c>
      <c r="J3067">
        <v>0.29245422555368328</v>
      </c>
      <c r="K3067">
        <v>3066</v>
      </c>
      <c r="L3067">
        <v>4716</v>
      </c>
      <c r="M3067">
        <f t="shared" si="94"/>
        <v>6.5012722646310431E-2</v>
      </c>
      <c r="N3067">
        <f t="shared" si="95"/>
        <v>0.44984152893384549</v>
      </c>
    </row>
    <row r="3068" spans="1:14" x14ac:dyDescent="0.2">
      <c r="A3068" s="1" t="s">
        <v>11603</v>
      </c>
      <c r="B3068" s="1">
        <v>9.1225900000000006</v>
      </c>
      <c r="C3068" s="1">
        <v>8.2348400000000002</v>
      </c>
      <c r="D3068" s="1">
        <v>8.8932000000000002</v>
      </c>
      <c r="E3068" s="1">
        <v>9.1563999999999997</v>
      </c>
      <c r="F3068" s="1">
        <v>8.9680099999999996</v>
      </c>
      <c r="G3068" s="1">
        <v>9.1145800000000001</v>
      </c>
      <c r="H3068">
        <f>SUM(E3068:G3068)/SUM(B3068:D3068)</f>
        <v>1.0376509059020678</v>
      </c>
      <c r="I3068">
        <v>5.3321163317280186E-2</v>
      </c>
      <c r="J3068">
        <v>0.29265468073079842</v>
      </c>
      <c r="K3068">
        <v>3067</v>
      </c>
      <c r="L3068">
        <v>4716</v>
      </c>
      <c r="M3068">
        <f t="shared" si="94"/>
        <v>6.5033927056827825E-2</v>
      </c>
      <c r="N3068">
        <f t="shared" si="95"/>
        <v>0.45000308911850195</v>
      </c>
    </row>
    <row r="3069" spans="1:14" x14ac:dyDescent="0.2">
      <c r="A3069" s="1" t="s">
        <v>6965</v>
      </c>
      <c r="B3069" s="1">
        <v>10.0418</v>
      </c>
      <c r="C3069" s="1">
        <v>10.6601</v>
      </c>
      <c r="D3069" s="1">
        <v>10.848100000000001</v>
      </c>
      <c r="E3069" s="1">
        <v>10.622</v>
      </c>
      <c r="F3069" s="1">
        <v>7.4333600000000004</v>
      </c>
      <c r="G3069" s="1">
        <v>9.8862500000000004</v>
      </c>
      <c r="H3069">
        <f>SUM(E3069:G3069)/SUM(B3069:D3069)</f>
        <v>0.88562947702060213</v>
      </c>
      <c r="I3069">
        <v>-0.17522485374834207</v>
      </c>
      <c r="J3069">
        <v>0.29297364553530569</v>
      </c>
      <c r="K3069">
        <v>3068</v>
      </c>
      <c r="L3069">
        <v>4716</v>
      </c>
      <c r="M3069">
        <f t="shared" si="94"/>
        <v>6.5055131467345206E-2</v>
      </c>
      <c r="N3069">
        <f t="shared" si="95"/>
        <v>0.45034671197669546</v>
      </c>
    </row>
    <row r="3070" spans="1:14" x14ac:dyDescent="0.2">
      <c r="A3070" s="1" t="s">
        <v>12061</v>
      </c>
      <c r="B3070" s="1">
        <v>9.6838200000000008</v>
      </c>
      <c r="C3070" s="1">
        <v>8.4413400000000003</v>
      </c>
      <c r="D3070" s="1">
        <v>9.29237</v>
      </c>
      <c r="E3070" s="1">
        <v>9.2060099999999991</v>
      </c>
      <c r="F3070" s="1">
        <v>10.995100000000001</v>
      </c>
      <c r="G3070" s="1">
        <v>9.5942100000000003</v>
      </c>
      <c r="H3070">
        <f>SUM(E3070:G3070)/SUM(B3070:D3070)</f>
        <v>1.0867251718152584</v>
      </c>
      <c r="I3070">
        <v>0.11998713503796472</v>
      </c>
      <c r="J3070">
        <v>0.29321427060990862</v>
      </c>
      <c r="K3070">
        <v>3069</v>
      </c>
      <c r="L3070">
        <v>4716</v>
      </c>
      <c r="M3070">
        <f t="shared" si="94"/>
        <v>6.5076335877862587E-2</v>
      </c>
      <c r="N3070">
        <f t="shared" si="95"/>
        <v>0.45056972961757219</v>
      </c>
    </row>
    <row r="3071" spans="1:14" x14ac:dyDescent="0.2">
      <c r="A3071" s="1" t="s">
        <v>12783</v>
      </c>
      <c r="B3071" s="1">
        <v>11.583600000000001</v>
      </c>
      <c r="C3071" s="1">
        <v>10.8451</v>
      </c>
      <c r="D3071" s="1">
        <v>11.6374</v>
      </c>
      <c r="E3071" s="1">
        <v>9.9947700000000008</v>
      </c>
      <c r="F3071" s="1">
        <v>11.253</v>
      </c>
      <c r="G3071" s="1">
        <v>11.1074</v>
      </c>
      <c r="H3071">
        <f>SUM(E3071:G3071)/SUM(B3071:D3071)</f>
        <v>0.94977617044510532</v>
      </c>
      <c r="I3071">
        <v>-7.4340534955531307E-2</v>
      </c>
      <c r="J3071">
        <v>0.29390898904588786</v>
      </c>
      <c r="K3071">
        <v>3070</v>
      </c>
      <c r="L3071">
        <v>4716</v>
      </c>
      <c r="M3071">
        <f t="shared" si="94"/>
        <v>6.5097540288379982E-2</v>
      </c>
      <c r="N3071">
        <f t="shared" si="95"/>
        <v>0.45149016037146811</v>
      </c>
    </row>
    <row r="3072" spans="1:14" x14ac:dyDescent="0.2">
      <c r="A3072" s="1" t="s">
        <v>12298</v>
      </c>
      <c r="B3072" s="1">
        <v>13.1716</v>
      </c>
      <c r="C3072" s="1">
        <v>12.916499999999999</v>
      </c>
      <c r="D3072" s="1">
        <v>12.6426</v>
      </c>
      <c r="E3072" s="1">
        <v>13.1639</v>
      </c>
      <c r="F3072" s="1">
        <v>12.243</v>
      </c>
      <c r="G3072" s="1">
        <v>11.416</v>
      </c>
      <c r="H3072">
        <f>SUM(E3072:G3072)/SUM(B3072:D3072)</f>
        <v>0.95074191791008178</v>
      </c>
      <c r="I3072">
        <v>-7.2874325076307492E-2</v>
      </c>
      <c r="J3072">
        <v>0.29435996615637328</v>
      </c>
      <c r="K3072">
        <v>3071</v>
      </c>
      <c r="L3072">
        <v>4716</v>
      </c>
      <c r="M3072">
        <f t="shared" si="94"/>
        <v>6.5118744698897377E-2</v>
      </c>
      <c r="N3072">
        <f t="shared" si="95"/>
        <v>0.45203568882886891</v>
      </c>
    </row>
    <row r="3073" spans="1:14" x14ac:dyDescent="0.2">
      <c r="A3073" s="1" t="s">
        <v>6090</v>
      </c>
      <c r="B3073" s="1">
        <v>8.9391499999999997</v>
      </c>
      <c r="C3073" s="1">
        <v>7.8895099999999996</v>
      </c>
      <c r="D3073" s="1">
        <v>8.5502699999999994</v>
      </c>
      <c r="E3073" s="1">
        <v>8.4148599999999991</v>
      </c>
      <c r="F3073" s="1">
        <v>9.7493599999999994</v>
      </c>
      <c r="G3073" s="1">
        <v>8.9976199999999995</v>
      </c>
      <c r="H3073">
        <f>SUM(E3073:G3073)/SUM(B3073:D3073)</f>
        <v>1.0702515827105399</v>
      </c>
      <c r="I3073">
        <v>9.7949969024165653E-2</v>
      </c>
      <c r="J3073">
        <v>0.29446509293510498</v>
      </c>
      <c r="K3073">
        <v>3072</v>
      </c>
      <c r="L3073">
        <v>4716</v>
      </c>
      <c r="M3073">
        <f t="shared" si="94"/>
        <v>6.5139949109414771E-2</v>
      </c>
      <c r="N3073">
        <f t="shared" si="95"/>
        <v>0.45204992782615722</v>
      </c>
    </row>
    <row r="3074" spans="1:14" x14ac:dyDescent="0.2">
      <c r="A3074" s="1" t="s">
        <v>2042</v>
      </c>
      <c r="B3074" s="1">
        <v>9.7598099999999999</v>
      </c>
      <c r="C3074" s="1">
        <v>8.8716299999999997</v>
      </c>
      <c r="D3074" s="1">
        <v>9.0208999999999993</v>
      </c>
      <c r="E3074" s="1">
        <v>8.2930600000000005</v>
      </c>
      <c r="F3074" s="1">
        <v>9.5338200000000004</v>
      </c>
      <c r="G3074" s="1">
        <v>7.0296900000000004</v>
      </c>
      <c r="H3074">
        <f>SUM(E3074:G3074)/SUM(B3074:D3074)</f>
        <v>0.89889571732446549</v>
      </c>
      <c r="I3074">
        <v>-0.15377433935386667</v>
      </c>
      <c r="J3074">
        <v>0.29456500584524403</v>
      </c>
      <c r="K3074">
        <v>3073</v>
      </c>
      <c r="L3074">
        <v>4716</v>
      </c>
      <c r="M3074">
        <f t="shared" si="94"/>
        <v>6.5161153519932152E-2</v>
      </c>
      <c r="N3074">
        <f t="shared" si="95"/>
        <v>0.45205615605797944</v>
      </c>
    </row>
    <row r="3075" spans="1:14" x14ac:dyDescent="0.2">
      <c r="A3075" s="1" t="s">
        <v>12560</v>
      </c>
      <c r="B3075" s="1">
        <v>10.888</v>
      </c>
      <c r="C3075" s="1">
        <v>9.9964300000000001</v>
      </c>
      <c r="D3075" s="1">
        <v>11.8871</v>
      </c>
      <c r="E3075" s="1">
        <v>10.022</v>
      </c>
      <c r="F3075" s="1">
        <v>5.4622900000000003</v>
      </c>
      <c r="G3075" s="1">
        <v>10.895300000000001</v>
      </c>
      <c r="H3075">
        <f>SUM(E3075:G3075)/SUM(B3075:D3075)</f>
        <v>0.80495448335796349</v>
      </c>
      <c r="I3075">
        <v>-0.31302088742444178</v>
      </c>
      <c r="J3075">
        <v>0.29522105898284223</v>
      </c>
      <c r="K3075">
        <v>3074</v>
      </c>
      <c r="L3075">
        <v>4716</v>
      </c>
      <c r="M3075">
        <f t="shared" ref="M3075:M3138" si="96">(K3075/L3075)*0.1</f>
        <v>6.5182357930449533E-2</v>
      </c>
      <c r="N3075">
        <f t="shared" ref="N3075:N3138" si="97">(J3075*L3075)/K3075</f>
        <v>0.45291558691056732</v>
      </c>
    </row>
    <row r="3076" spans="1:14" x14ac:dyDescent="0.2">
      <c r="A3076" s="1" t="s">
        <v>1265</v>
      </c>
      <c r="B3076" s="1">
        <v>9.8211499999999994</v>
      </c>
      <c r="C3076" s="1">
        <v>8.1193799999999996</v>
      </c>
      <c r="D3076" s="1">
        <v>8.8549299999999995</v>
      </c>
      <c r="E3076" s="1">
        <v>6.6234000000000002</v>
      </c>
      <c r="F3076" s="1">
        <v>9.5729100000000003</v>
      </c>
      <c r="G3076" s="1">
        <v>6.6420300000000001</v>
      </c>
      <c r="H3076">
        <f>SUM(E3076:G3076)/SUM(B3076:D3076)</f>
        <v>0.85232125143587767</v>
      </c>
      <c r="I3076">
        <v>-0.2305307906113844</v>
      </c>
      <c r="J3076">
        <v>0.29550886936977827</v>
      </c>
      <c r="K3076">
        <v>3075</v>
      </c>
      <c r="L3076">
        <v>4716</v>
      </c>
      <c r="M3076">
        <f t="shared" si="96"/>
        <v>6.5203562340966928E-2</v>
      </c>
      <c r="N3076">
        <f t="shared" si="97"/>
        <v>0.45320970014565015</v>
      </c>
    </row>
    <row r="3077" spans="1:14" x14ac:dyDescent="0.2">
      <c r="A3077" s="1" t="s">
        <v>11113</v>
      </c>
      <c r="B3077" s="1">
        <v>8.5082900000000006</v>
      </c>
      <c r="C3077" s="1">
        <v>8.5978899999999996</v>
      </c>
      <c r="D3077" s="1">
        <v>9.6531699999999994</v>
      </c>
      <c r="E3077" s="1">
        <v>8.7661200000000008</v>
      </c>
      <c r="F3077" s="1">
        <v>7.7071199999999997</v>
      </c>
      <c r="G3077" s="1">
        <v>8.5275300000000005</v>
      </c>
      <c r="H3077">
        <f>SUM(E3077:G3077)/SUM(B3077:D3077)</f>
        <v>0.93428166229747744</v>
      </c>
      <c r="I3077">
        <v>-9.8070543302454419E-2</v>
      </c>
      <c r="J3077">
        <v>0.29579659520540652</v>
      </c>
      <c r="K3077">
        <v>3076</v>
      </c>
      <c r="L3077">
        <v>4716</v>
      </c>
      <c r="M3077">
        <f t="shared" si="96"/>
        <v>6.5224766751484309E-2</v>
      </c>
      <c r="N3077">
        <f t="shared" si="97"/>
        <v>0.45350349251908234</v>
      </c>
    </row>
    <row r="3078" spans="1:14" x14ac:dyDescent="0.2">
      <c r="A3078" s="1" t="s">
        <v>8384</v>
      </c>
      <c r="B3078" s="1">
        <v>10.0206</v>
      </c>
      <c r="C3078" s="1">
        <v>8.2802799999999994</v>
      </c>
      <c r="D3078" s="1">
        <v>9.1576000000000004</v>
      </c>
      <c r="E3078" s="1">
        <v>9.1712000000000007</v>
      </c>
      <c r="F3078" s="1">
        <v>10.1873</v>
      </c>
      <c r="G3078" s="1">
        <v>10.342000000000001</v>
      </c>
      <c r="H3078">
        <f>SUM(E3078:G3078)/SUM(B3078:D3078)</f>
        <v>1.0816512785849761</v>
      </c>
      <c r="I3078">
        <v>0.11323545318856515</v>
      </c>
      <c r="J3078">
        <v>0.29601868441381801</v>
      </c>
      <c r="K3078">
        <v>3077</v>
      </c>
      <c r="L3078">
        <v>4716</v>
      </c>
      <c r="M3078">
        <f t="shared" si="96"/>
        <v>6.524597116200169E-2</v>
      </c>
      <c r="N3078">
        <f t="shared" si="97"/>
        <v>0.45369649518867916</v>
      </c>
    </row>
    <row r="3079" spans="1:14" x14ac:dyDescent="0.2">
      <c r="A3079" s="1" t="s">
        <v>406</v>
      </c>
      <c r="B3079" s="1">
        <v>11.5124</v>
      </c>
      <c r="C3079" s="1">
        <v>9.0164000000000009</v>
      </c>
      <c r="D3079" s="1">
        <v>9.7214799999999997</v>
      </c>
      <c r="E3079" s="1">
        <v>10.332800000000001</v>
      </c>
      <c r="F3079" s="1">
        <v>13.4793</v>
      </c>
      <c r="G3079" s="1">
        <v>10.850099999999999</v>
      </c>
      <c r="H3079">
        <f>SUM(E3079:G3079)/SUM(B3079:D3079)</f>
        <v>1.1458472450502937</v>
      </c>
      <c r="I3079">
        <v>0.19641472865214174</v>
      </c>
      <c r="J3079">
        <v>0.29620107929048978</v>
      </c>
      <c r="K3079">
        <v>3078</v>
      </c>
      <c r="L3079">
        <v>4716</v>
      </c>
      <c r="M3079">
        <f t="shared" si="96"/>
        <v>6.5267175572519084E-2</v>
      </c>
      <c r="N3079">
        <f t="shared" si="97"/>
        <v>0.4538285542345516</v>
      </c>
    </row>
    <row r="3080" spans="1:14" x14ac:dyDescent="0.2">
      <c r="A3080" s="1" t="s">
        <v>8201</v>
      </c>
      <c r="B3080" s="1">
        <v>9.9894200000000009</v>
      </c>
      <c r="C3080" s="1">
        <v>17.5486</v>
      </c>
      <c r="D3080" s="1">
        <v>7.5370200000000001</v>
      </c>
      <c r="E3080" s="1">
        <v>9.1637000000000004</v>
      </c>
      <c r="F3080" s="1">
        <v>6.9551800000000004</v>
      </c>
      <c r="G3080" s="1">
        <v>7.86808</v>
      </c>
      <c r="H3080">
        <f>SUM(E3080:G3080)/SUM(B3080:D3080)</f>
        <v>0.68387548524534825</v>
      </c>
      <c r="I3080">
        <v>-0.5481944206117183</v>
      </c>
      <c r="J3080">
        <v>0.29637474770651462</v>
      </c>
      <c r="K3080">
        <v>3079</v>
      </c>
      <c r="L3080">
        <v>4716</v>
      </c>
      <c r="M3080">
        <f t="shared" si="96"/>
        <v>6.5288379983036479E-2</v>
      </c>
      <c r="N3080">
        <f t="shared" si="97"/>
        <v>0.45394716147577879</v>
      </c>
    </row>
    <row r="3081" spans="1:14" x14ac:dyDescent="0.2">
      <c r="A3081" s="1" t="s">
        <v>5504</v>
      </c>
      <c r="B3081" s="1">
        <v>8.8888099999999994</v>
      </c>
      <c r="C3081" s="1">
        <v>16.962900000000001</v>
      </c>
      <c r="D3081" s="1">
        <v>8.5651799999999998</v>
      </c>
      <c r="E3081" s="1">
        <v>9.7664000000000009</v>
      </c>
      <c r="F3081" s="1">
        <v>6.1678600000000001</v>
      </c>
      <c r="G3081" s="1">
        <v>7.9232399999999998</v>
      </c>
      <c r="H3081">
        <f>SUM(E3081:G3081)/SUM(B3081:D3081)</f>
        <v>0.69319162771534559</v>
      </c>
      <c r="I3081">
        <v>-0.52867386498029789</v>
      </c>
      <c r="J3081">
        <v>0.296867289673093</v>
      </c>
      <c r="K3081">
        <v>3080</v>
      </c>
      <c r="L3081">
        <v>4716</v>
      </c>
      <c r="M3081">
        <f t="shared" si="96"/>
        <v>6.530958439355386E-2</v>
      </c>
      <c r="N3081">
        <f t="shared" si="97"/>
        <v>0.45455394094100859</v>
      </c>
    </row>
    <row r="3082" spans="1:14" x14ac:dyDescent="0.2">
      <c r="A3082" s="1" t="s">
        <v>1316</v>
      </c>
      <c r="B3082" s="1">
        <v>9.3202700000000007</v>
      </c>
      <c r="C3082" s="1">
        <v>8.8485200000000006</v>
      </c>
      <c r="D3082" s="1">
        <v>9.3236100000000004</v>
      </c>
      <c r="E3082" s="1">
        <v>7.9374099999999999</v>
      </c>
      <c r="F3082" s="1">
        <v>9.5211500000000004</v>
      </c>
      <c r="G3082" s="1">
        <v>8.17103</v>
      </c>
      <c r="H3082">
        <f>SUM(E3082:G3082)/SUM(B3082:D3082)</f>
        <v>0.93224272889962301</v>
      </c>
      <c r="I3082">
        <v>-0.10122245525783641</v>
      </c>
      <c r="J3082">
        <v>0.29697287724189325</v>
      </c>
      <c r="K3082">
        <v>3081</v>
      </c>
      <c r="L3082">
        <v>4716</v>
      </c>
      <c r="M3082">
        <f t="shared" si="96"/>
        <v>6.5330788804071255E-2</v>
      </c>
      <c r="N3082">
        <f t="shared" si="97"/>
        <v>0.45456802631378407</v>
      </c>
    </row>
    <row r="3083" spans="1:14" x14ac:dyDescent="0.2">
      <c r="A3083" s="1" t="s">
        <v>5673</v>
      </c>
      <c r="B3083" s="1">
        <v>10.9132</v>
      </c>
      <c r="C3083" s="1">
        <v>7.8759300000000003</v>
      </c>
      <c r="D3083" s="1">
        <v>9.1136400000000002</v>
      </c>
      <c r="E3083" s="1">
        <v>7.5223100000000001</v>
      </c>
      <c r="F3083" s="1">
        <v>8.5158400000000007</v>
      </c>
      <c r="G3083" s="1">
        <v>8.4862199999999994</v>
      </c>
      <c r="H3083">
        <f>SUM(E3083:G3083)/SUM(B3083:D3083)</f>
        <v>0.87892241522974246</v>
      </c>
      <c r="I3083">
        <v>-0.18619227434619301</v>
      </c>
      <c r="J3083">
        <v>0.29714305072036795</v>
      </c>
      <c r="K3083">
        <v>3082</v>
      </c>
      <c r="L3083">
        <v>4716</v>
      </c>
      <c r="M3083">
        <f t="shared" si="96"/>
        <v>6.5351993214588636E-2</v>
      </c>
      <c r="N3083">
        <f t="shared" si="97"/>
        <v>0.45468093030410617</v>
      </c>
    </row>
    <row r="3084" spans="1:14" x14ac:dyDescent="0.2">
      <c r="A3084" s="1" t="s">
        <v>7952</v>
      </c>
      <c r="B3084" s="1">
        <v>7.9892700000000003</v>
      </c>
      <c r="C3084" s="1">
        <v>8.1312700000000007</v>
      </c>
      <c r="D3084" s="1">
        <v>9.5102499999999992</v>
      </c>
      <c r="E3084" s="1">
        <v>9.5772999999999993</v>
      </c>
      <c r="F3084" s="1">
        <v>9.8719800000000006</v>
      </c>
      <c r="G3084" s="1">
        <v>8.4881399999999996</v>
      </c>
      <c r="H3084">
        <f>SUM(E3084:G3084)/SUM(B3084:D3084)</f>
        <v>1.0899944949024201</v>
      </c>
      <c r="I3084">
        <v>0.12432084858290403</v>
      </c>
      <c r="J3084">
        <v>0.29729839135833036</v>
      </c>
      <c r="K3084">
        <v>3083</v>
      </c>
      <c r="L3084">
        <v>4716</v>
      </c>
      <c r="M3084">
        <f t="shared" si="96"/>
        <v>6.5373197625106017E-2</v>
      </c>
      <c r="N3084">
        <f t="shared" si="97"/>
        <v>0.45477107156856506</v>
      </c>
    </row>
    <row r="3085" spans="1:14" x14ac:dyDescent="0.2">
      <c r="A3085" s="1" t="s">
        <v>4971</v>
      </c>
      <c r="B3085" s="1">
        <v>10.4262</v>
      </c>
      <c r="C3085" s="1">
        <v>8.6601199999999992</v>
      </c>
      <c r="D3085" s="1">
        <v>8.7979199999999995</v>
      </c>
      <c r="E3085" s="1">
        <v>9.8371399999999998</v>
      </c>
      <c r="F3085" s="1">
        <v>10.0326</v>
      </c>
      <c r="G3085" s="1">
        <v>10.067399999999999</v>
      </c>
      <c r="H3085">
        <f>SUM(E3085:G3085)/SUM(B3085:D3085)</f>
        <v>1.0736222324868816</v>
      </c>
      <c r="I3085">
        <v>0.10248645217836848</v>
      </c>
      <c r="J3085">
        <v>0.29736254325306521</v>
      </c>
      <c r="K3085">
        <v>3084</v>
      </c>
      <c r="L3085">
        <v>4716</v>
      </c>
      <c r="M3085">
        <f t="shared" si="96"/>
        <v>6.5394402035623411E-2</v>
      </c>
      <c r="N3085">
        <f t="shared" si="97"/>
        <v>0.45472171011071844</v>
      </c>
    </row>
    <row r="3086" spans="1:14" x14ac:dyDescent="0.2">
      <c r="A3086" s="1" t="s">
        <v>3059</v>
      </c>
      <c r="B3086" s="1">
        <v>8.7092500000000008</v>
      </c>
      <c r="C3086" s="1">
        <v>9.6382499999999993</v>
      </c>
      <c r="D3086" s="1">
        <v>7.5959099999999999</v>
      </c>
      <c r="E3086" s="1">
        <v>9.8136700000000001</v>
      </c>
      <c r="F3086" s="1">
        <v>8.5670599999999997</v>
      </c>
      <c r="G3086" s="1">
        <v>10.486000000000001</v>
      </c>
      <c r="H3086">
        <f>SUM(E3086:G3086)/SUM(B3086:D3086)</f>
        <v>1.1126806383586429</v>
      </c>
      <c r="I3086">
        <v>0.15403956970509572</v>
      </c>
      <c r="J3086">
        <v>0.29797979768554139</v>
      </c>
      <c r="K3086">
        <v>3085</v>
      </c>
      <c r="L3086">
        <v>4716</v>
      </c>
      <c r="M3086">
        <f t="shared" si="96"/>
        <v>6.5415606446140792E-2</v>
      </c>
      <c r="N3086">
        <f t="shared" si="97"/>
        <v>0.45551790142139814</v>
      </c>
    </row>
    <row r="3087" spans="1:14" x14ac:dyDescent="0.2">
      <c r="A3087" s="1" t="s">
        <v>8204</v>
      </c>
      <c r="B3087" s="1">
        <v>8.6011500000000005</v>
      </c>
      <c r="C3087" s="1">
        <v>8.0268899999999999</v>
      </c>
      <c r="D3087" s="1">
        <v>9.0203900000000008</v>
      </c>
      <c r="E3087" s="1">
        <v>8.7941400000000005</v>
      </c>
      <c r="F3087" s="1">
        <v>9.3892399999999991</v>
      </c>
      <c r="G3087" s="1">
        <v>8.7386900000000001</v>
      </c>
      <c r="H3087">
        <f>SUM(E3087:G3087)/SUM(B3087:D3087)</f>
        <v>1.049657620368966</v>
      </c>
      <c r="I3087">
        <v>6.9918823181124912E-2</v>
      </c>
      <c r="J3087">
        <v>0.29819784112127162</v>
      </c>
      <c r="K3087">
        <v>3086</v>
      </c>
      <c r="L3087">
        <v>4716</v>
      </c>
      <c r="M3087">
        <f t="shared" si="96"/>
        <v>6.5436810856658187E-2</v>
      </c>
      <c r="N3087">
        <f t="shared" si="97"/>
        <v>0.45570350574462637</v>
      </c>
    </row>
    <row r="3088" spans="1:14" x14ac:dyDescent="0.2">
      <c r="A3088" s="1" t="s">
        <v>666</v>
      </c>
      <c r="B3088" s="1">
        <v>9.2819199999999995</v>
      </c>
      <c r="C3088" s="1">
        <v>8.1241299999999992</v>
      </c>
      <c r="D3088" s="1">
        <v>8.8384599999999995</v>
      </c>
      <c r="E3088" s="1">
        <v>8.7473500000000008</v>
      </c>
      <c r="F3088" s="1">
        <v>10.151400000000001</v>
      </c>
      <c r="G3088" s="1">
        <v>9.2503399999999996</v>
      </c>
      <c r="H3088">
        <f>SUM(E3088:G3088)/SUM(B3088:D3088)</f>
        <v>1.072570606195353</v>
      </c>
      <c r="I3088">
        <v>0.1010726219486385</v>
      </c>
      <c r="J3088">
        <v>0.29823154228683663</v>
      </c>
      <c r="K3088">
        <v>3087</v>
      </c>
      <c r="L3088">
        <v>4716</v>
      </c>
      <c r="M3088">
        <f t="shared" si="96"/>
        <v>6.5458015267175582E-2</v>
      </c>
      <c r="N3088">
        <f t="shared" si="97"/>
        <v>0.45560737072391366</v>
      </c>
    </row>
    <row r="3089" spans="1:14" x14ac:dyDescent="0.2">
      <c r="A3089" s="1" t="s">
        <v>7393</v>
      </c>
      <c r="B3089" s="1">
        <v>10.446</v>
      </c>
      <c r="C3089" s="1">
        <v>10.1187</v>
      </c>
      <c r="D3089" s="1">
        <v>10.537000000000001</v>
      </c>
      <c r="E3089" s="1">
        <v>10.6402</v>
      </c>
      <c r="F3089" s="1">
        <v>7.8160100000000003</v>
      </c>
      <c r="G3089" s="1">
        <v>9.6480599999999992</v>
      </c>
      <c r="H3089">
        <f>SUM(E3089:G3089)/SUM(B3089:D3089)</f>
        <v>0.90362488224116366</v>
      </c>
      <c r="I3089">
        <v>-0.14620409751660035</v>
      </c>
      <c r="J3089">
        <v>0.29849193883001979</v>
      </c>
      <c r="K3089">
        <v>3088</v>
      </c>
      <c r="L3089">
        <v>4716</v>
      </c>
      <c r="M3089">
        <f t="shared" si="96"/>
        <v>6.5479219677692962E-2</v>
      </c>
      <c r="N3089">
        <f t="shared" si="97"/>
        <v>0.45585750761734889</v>
      </c>
    </row>
    <row r="3090" spans="1:14" x14ac:dyDescent="0.2">
      <c r="A3090" s="1" t="s">
        <v>809</v>
      </c>
      <c r="B3090" s="1">
        <v>8.7442100000000007</v>
      </c>
      <c r="C3090" s="1">
        <v>13.9132</v>
      </c>
      <c r="D3090" s="1">
        <v>9.2173599999999993</v>
      </c>
      <c r="E3090" s="1">
        <v>9.2758400000000005</v>
      </c>
      <c r="F3090" s="1">
        <v>8.6706699999999994</v>
      </c>
      <c r="G3090" s="1">
        <v>7.8323900000000002</v>
      </c>
      <c r="H3090">
        <f>SUM(E3090:G3090)/SUM(B3090:D3090)</f>
        <v>0.80875563964853714</v>
      </c>
      <c r="I3090">
        <v>-0.3062242274859468</v>
      </c>
      <c r="J3090">
        <v>0.29850519941460002</v>
      </c>
      <c r="K3090">
        <v>3089</v>
      </c>
      <c r="L3090">
        <v>4716</v>
      </c>
      <c r="M3090">
        <f t="shared" si="96"/>
        <v>6.5500424088210357E-2</v>
      </c>
      <c r="N3090">
        <f t="shared" si="97"/>
        <v>0.45573017819334855</v>
      </c>
    </row>
    <row r="3091" spans="1:14" x14ac:dyDescent="0.2">
      <c r="A3091" s="1" t="s">
        <v>651</v>
      </c>
      <c r="B3091" s="1">
        <v>8.2940199999999997</v>
      </c>
      <c r="C3091" s="1">
        <v>7.35649</v>
      </c>
      <c r="D3091" s="1">
        <v>8.6154700000000002</v>
      </c>
      <c r="E3091" s="1">
        <v>8.2636000000000003</v>
      </c>
      <c r="F3091" s="1">
        <v>8.59084</v>
      </c>
      <c r="G3091" s="1">
        <v>8.9276199999999992</v>
      </c>
      <c r="H3091">
        <f>SUM(E3091:G3091)/SUM(B3091:D3091)</f>
        <v>1.0624775920857101</v>
      </c>
      <c r="I3091">
        <v>8.7432414777190465E-2</v>
      </c>
      <c r="J3091">
        <v>0.29871844017960214</v>
      </c>
      <c r="K3091">
        <v>3090</v>
      </c>
      <c r="L3091">
        <v>4716</v>
      </c>
      <c r="M3091">
        <f t="shared" si="96"/>
        <v>6.5521628498727738E-2</v>
      </c>
      <c r="N3091">
        <f t="shared" si="97"/>
        <v>0.45590814365275195</v>
      </c>
    </row>
    <row r="3092" spans="1:14" x14ac:dyDescent="0.2">
      <c r="A3092" s="1" t="s">
        <v>9500</v>
      </c>
      <c r="B3092" s="1">
        <v>9.0244199999999992</v>
      </c>
      <c r="C3092" s="1">
        <v>8.1430399999999992</v>
      </c>
      <c r="D3092" s="1">
        <v>9.1790299999999991</v>
      </c>
      <c r="E3092" s="1">
        <v>9.0188000000000006</v>
      </c>
      <c r="F3092" s="1">
        <v>9.6870100000000008</v>
      </c>
      <c r="G3092" s="1">
        <v>9.0375200000000007</v>
      </c>
      <c r="H3092">
        <f>SUM(E3092:G3092)/SUM(B3092:D3092)</f>
        <v>1.0530180680614383</v>
      </c>
      <c r="I3092">
        <v>7.4530190854611114E-2</v>
      </c>
      <c r="J3092">
        <v>0.29886034302421566</v>
      </c>
      <c r="K3092">
        <v>3091</v>
      </c>
      <c r="L3092">
        <v>4716</v>
      </c>
      <c r="M3092">
        <f t="shared" si="96"/>
        <v>6.5542832909245119E-2</v>
      </c>
      <c r="N3092">
        <f t="shared" si="97"/>
        <v>0.45597715228152735</v>
      </c>
    </row>
    <row r="3093" spans="1:14" x14ac:dyDescent="0.2">
      <c r="A3093" s="1" t="s">
        <v>6363</v>
      </c>
      <c r="B3093" s="1">
        <v>7.7455699999999998</v>
      </c>
      <c r="C3093" s="1">
        <v>6.7705399999999996</v>
      </c>
      <c r="D3093" s="1">
        <v>7.8882000000000003</v>
      </c>
      <c r="E3093" s="1">
        <v>7.1348099999999999</v>
      </c>
      <c r="F3093" s="1">
        <v>9.4172399999999996</v>
      </c>
      <c r="G3093" s="1">
        <v>8.5383300000000002</v>
      </c>
      <c r="H3093">
        <f>SUM(E3093:G3093)/SUM(B3093:D3093)</f>
        <v>1.1198907710168269</v>
      </c>
      <c r="I3093">
        <v>0.16335802532117469</v>
      </c>
      <c r="J3093">
        <v>0.29948016839777808</v>
      </c>
      <c r="K3093">
        <v>3092</v>
      </c>
      <c r="L3093">
        <v>4716</v>
      </c>
      <c r="M3093">
        <f t="shared" si="96"/>
        <v>6.5564037319762514E-2</v>
      </c>
      <c r="N3093">
        <f t="shared" si="97"/>
        <v>0.45677505632727078</v>
      </c>
    </row>
    <row r="3094" spans="1:14" x14ac:dyDescent="0.2">
      <c r="A3094" s="1" t="s">
        <v>643</v>
      </c>
      <c r="B3094" s="1">
        <v>7.5371100000000002</v>
      </c>
      <c r="C3094" s="1">
        <v>8.2040100000000002</v>
      </c>
      <c r="D3094" s="1">
        <v>9.1301299999999994</v>
      </c>
      <c r="E3094" s="1">
        <v>9.6568799999999992</v>
      </c>
      <c r="F3094" s="1">
        <v>8.1817899999999995</v>
      </c>
      <c r="G3094" s="1">
        <v>9.3263800000000003</v>
      </c>
      <c r="H3094">
        <f>SUM(E3094:G3094)/SUM(B3094:D3094)</f>
        <v>1.0922269688897823</v>
      </c>
      <c r="I3094">
        <v>0.12727268489056545</v>
      </c>
      <c r="J3094">
        <v>0.2999708147486817</v>
      </c>
      <c r="K3094">
        <v>3093</v>
      </c>
      <c r="L3094">
        <v>4716</v>
      </c>
      <c r="M3094">
        <f t="shared" si="96"/>
        <v>6.5585241730279895E-2</v>
      </c>
      <c r="N3094">
        <f t="shared" si="97"/>
        <v>0.4573754808777184</v>
      </c>
    </row>
    <row r="3095" spans="1:14" x14ac:dyDescent="0.2">
      <c r="A3095" s="1" t="s">
        <v>4333</v>
      </c>
      <c r="B3095" s="1">
        <v>3.2260599999999999</v>
      </c>
      <c r="C3095" s="1">
        <v>5.2717999999999998</v>
      </c>
      <c r="D3095" s="1">
        <v>8.0091699999999992</v>
      </c>
      <c r="E3095" s="1">
        <v>19.196100000000001</v>
      </c>
      <c r="F3095" s="1">
        <v>2.2931599999999999</v>
      </c>
      <c r="G3095" s="1">
        <v>13.372400000000001</v>
      </c>
      <c r="H3095">
        <f>SUM(E3095:G3095)/SUM(B3095:D3095)</f>
        <v>2.1119280694346592</v>
      </c>
      <c r="I3095">
        <v>1.0785606985045517</v>
      </c>
      <c r="J3095">
        <v>0.30034292699914461</v>
      </c>
      <c r="K3095">
        <v>3094</v>
      </c>
      <c r="L3095">
        <v>4716</v>
      </c>
      <c r="M3095">
        <f t="shared" si="96"/>
        <v>6.5606446140797289E-2</v>
      </c>
      <c r="N3095">
        <f t="shared" si="97"/>
        <v>0.45779484283386102</v>
      </c>
    </row>
    <row r="3096" spans="1:14" x14ac:dyDescent="0.2">
      <c r="A3096" s="1" t="s">
        <v>2351</v>
      </c>
      <c r="B3096" s="1">
        <v>8.8469800000000003</v>
      </c>
      <c r="C3096" s="1">
        <v>9.0969599999999993</v>
      </c>
      <c r="D3096" s="1">
        <v>9.4730000000000008</v>
      </c>
      <c r="E3096" s="1">
        <v>10.538</v>
      </c>
      <c r="F3096" s="1">
        <v>8.9278600000000008</v>
      </c>
      <c r="G3096" s="1">
        <v>9.7290600000000005</v>
      </c>
      <c r="H3096">
        <f>SUM(E3096:G3096)/SUM(B3096:D3096)</f>
        <v>1.0648496878207416</v>
      </c>
      <c r="I3096">
        <v>9.0649796704374189E-2</v>
      </c>
      <c r="J3096">
        <v>0.30078194549258935</v>
      </c>
      <c r="K3096">
        <v>3095</v>
      </c>
      <c r="L3096">
        <v>4716</v>
      </c>
      <c r="M3096">
        <f t="shared" si="96"/>
        <v>6.5627650551314684E-2</v>
      </c>
      <c r="N3096">
        <f t="shared" si="97"/>
        <v>0.45831588204945117</v>
      </c>
    </row>
    <row r="3097" spans="1:14" x14ac:dyDescent="0.2">
      <c r="A3097" s="1" t="s">
        <v>12508</v>
      </c>
      <c r="B3097" s="1">
        <v>10.7447</v>
      </c>
      <c r="C3097" s="1">
        <v>11.009</v>
      </c>
      <c r="D3097" s="1">
        <v>11.526899999999999</v>
      </c>
      <c r="E3097" s="1">
        <v>11.008699999999999</v>
      </c>
      <c r="F3097" s="1">
        <v>7.6864299999999997</v>
      </c>
      <c r="G3097" s="1">
        <v>10.7157</v>
      </c>
      <c r="H3097">
        <f>SUM(E3097:G3097)/SUM(B3097:D3097)</f>
        <v>0.8837229497064355</v>
      </c>
      <c r="I3097">
        <v>-0.17833394442404868</v>
      </c>
      <c r="J3097">
        <v>0.30083384513278399</v>
      </c>
      <c r="K3097">
        <v>3096</v>
      </c>
      <c r="L3097">
        <v>4716</v>
      </c>
      <c r="M3097">
        <f t="shared" si="96"/>
        <v>6.5648854961832065E-2</v>
      </c>
      <c r="N3097">
        <f t="shared" si="97"/>
        <v>0.45824690363249654</v>
      </c>
    </row>
    <row r="3098" spans="1:14" x14ac:dyDescent="0.2">
      <c r="A3098" s="1" t="s">
        <v>11978</v>
      </c>
      <c r="B3098" s="1">
        <v>9.1390600000000006</v>
      </c>
      <c r="C3098" s="1">
        <v>8.4813799999999997</v>
      </c>
      <c r="D3098" s="1">
        <v>9.6191999999999993</v>
      </c>
      <c r="E3098" s="1">
        <v>7.7933199999999996</v>
      </c>
      <c r="F3098" s="1">
        <v>9.3924800000000008</v>
      </c>
      <c r="G3098" s="1">
        <v>7.8572600000000001</v>
      </c>
      <c r="H3098">
        <f>SUM(E3098:G3098)/SUM(B3098:D3098)</f>
        <v>0.91936090197961495</v>
      </c>
      <c r="I3098">
        <v>-0.12129678148390956</v>
      </c>
      <c r="J3098">
        <v>0.30173056260364278</v>
      </c>
      <c r="K3098">
        <v>3097</v>
      </c>
      <c r="L3098">
        <v>4716</v>
      </c>
      <c r="M3098">
        <f t="shared" si="96"/>
        <v>6.567005937234946E-2</v>
      </c>
      <c r="N3098">
        <f t="shared" si="97"/>
        <v>0.45946442791048736</v>
      </c>
    </row>
    <row r="3099" spans="1:14" x14ac:dyDescent="0.2">
      <c r="A3099" s="1" t="s">
        <v>9822</v>
      </c>
      <c r="B3099" s="1">
        <v>9.8989499999999992</v>
      </c>
      <c r="C3099" s="1">
        <v>8.9098600000000001</v>
      </c>
      <c r="D3099" s="1">
        <v>10.4964</v>
      </c>
      <c r="E3099" s="1">
        <v>10.177099999999999</v>
      </c>
      <c r="F3099" s="1">
        <v>11.456</v>
      </c>
      <c r="G3099" s="1">
        <v>9.9910999999999994</v>
      </c>
      <c r="H3099">
        <f>SUM(E3099:G3099)/SUM(B3099:D3099)</f>
        <v>1.0791323454088879</v>
      </c>
      <c r="I3099">
        <v>0.10987180862247929</v>
      </c>
      <c r="J3099">
        <v>0.30185992181609567</v>
      </c>
      <c r="K3099">
        <v>3098</v>
      </c>
      <c r="L3099">
        <v>4716</v>
      </c>
      <c r="M3099">
        <f t="shared" si="96"/>
        <v>6.5691263782866841E-2</v>
      </c>
      <c r="N3099">
        <f t="shared" si="97"/>
        <v>0.45951303785820119</v>
      </c>
    </row>
    <row r="3100" spans="1:14" x14ac:dyDescent="0.2">
      <c r="A3100" s="1" t="s">
        <v>1733</v>
      </c>
      <c r="B3100" s="1">
        <v>8.1016999999999992</v>
      </c>
      <c r="C3100" s="1">
        <v>8.7934400000000004</v>
      </c>
      <c r="D3100" s="1">
        <v>9.3231199999999994</v>
      </c>
      <c r="E3100" s="1">
        <v>10.3619</v>
      </c>
      <c r="F3100" s="1">
        <v>8.3777000000000008</v>
      </c>
      <c r="G3100" s="1">
        <v>9.9755099999999999</v>
      </c>
      <c r="H3100">
        <f>SUM(E3100:G3100)/SUM(B3100:D3100)</f>
        <v>1.0952332458370619</v>
      </c>
      <c r="I3100">
        <v>0.13123814542309939</v>
      </c>
      <c r="J3100">
        <v>0.30186931140265261</v>
      </c>
      <c r="K3100">
        <v>3099</v>
      </c>
      <c r="L3100">
        <v>4716</v>
      </c>
      <c r="M3100">
        <f t="shared" si="96"/>
        <v>6.5712468193384221E-2</v>
      </c>
      <c r="N3100">
        <f t="shared" si="97"/>
        <v>0.45937904891090986</v>
      </c>
    </row>
    <row r="3101" spans="1:14" x14ac:dyDescent="0.2">
      <c r="A3101" s="1" t="s">
        <v>1945</v>
      </c>
      <c r="B3101" s="1">
        <v>9.0177399999999999</v>
      </c>
      <c r="C3101" s="1">
        <v>8.6439699999999995</v>
      </c>
      <c r="D3101" s="1">
        <v>9.58033</v>
      </c>
      <c r="E3101" s="1">
        <v>8.7448200000000007</v>
      </c>
      <c r="F3101" s="1">
        <v>9.0114400000000003</v>
      </c>
      <c r="G3101" s="1">
        <v>8.1989300000000007</v>
      </c>
      <c r="H3101">
        <f>SUM(E3101:G3101)/SUM(B3101:D3101)</f>
        <v>0.95276234819418815</v>
      </c>
      <c r="I3101">
        <v>-6.9811693804181937E-2</v>
      </c>
      <c r="J3101">
        <v>0.30193546456474063</v>
      </c>
      <c r="K3101">
        <v>3100</v>
      </c>
      <c r="L3101">
        <v>4716</v>
      </c>
      <c r="M3101">
        <f t="shared" si="96"/>
        <v>6.5733672603901616E-2</v>
      </c>
      <c r="N3101">
        <f t="shared" si="97"/>
        <v>0.45933150028623121</v>
      </c>
    </row>
    <row r="3102" spans="1:14" x14ac:dyDescent="0.2">
      <c r="A3102" s="1" t="s">
        <v>1472</v>
      </c>
      <c r="B3102" s="1">
        <v>8.9614600000000006</v>
      </c>
      <c r="C3102" s="1">
        <v>8.7429100000000002</v>
      </c>
      <c r="D3102" s="1">
        <v>8.9602699999999995</v>
      </c>
      <c r="E3102" s="1">
        <v>9.7186000000000003</v>
      </c>
      <c r="F3102" s="1">
        <v>8.5264199999999999</v>
      </c>
      <c r="G3102" s="1">
        <v>10.2356</v>
      </c>
      <c r="H3102">
        <f>SUM(E3102:G3102)/SUM(B3102:D3102)</f>
        <v>1.0681044259363712</v>
      </c>
      <c r="I3102">
        <v>9.5052702658172616E-2</v>
      </c>
      <c r="J3102">
        <v>0.30196432224862529</v>
      </c>
      <c r="K3102">
        <v>3101</v>
      </c>
      <c r="L3102">
        <v>4716</v>
      </c>
      <c r="M3102">
        <f t="shared" si="96"/>
        <v>6.5754877014418997E-2</v>
      </c>
      <c r="N3102">
        <f t="shared" si="97"/>
        <v>0.45922726337456204</v>
      </c>
    </row>
    <row r="3103" spans="1:14" x14ac:dyDescent="0.2">
      <c r="A3103" s="1" t="s">
        <v>7959</v>
      </c>
      <c r="B3103" s="1">
        <v>8.9129500000000004</v>
      </c>
      <c r="C3103" s="1">
        <v>7.7646899999999999</v>
      </c>
      <c r="D3103" s="1">
        <v>10.430300000000001</v>
      </c>
      <c r="E3103" s="1">
        <v>8.5965799999999994</v>
      </c>
      <c r="F3103" s="1">
        <v>12.388400000000001</v>
      </c>
      <c r="G3103" s="1">
        <v>10.9039</v>
      </c>
      <c r="H3103">
        <f>SUM(E3103:G3103)/SUM(B3103:D3103)</f>
        <v>1.1763667766713368</v>
      </c>
      <c r="I3103">
        <v>0.23433794485585588</v>
      </c>
      <c r="J3103">
        <v>0.30210216368155163</v>
      </c>
      <c r="K3103">
        <v>3102</v>
      </c>
      <c r="L3103">
        <v>4716</v>
      </c>
      <c r="M3103">
        <f t="shared" si="96"/>
        <v>6.5776081424936392E-2</v>
      </c>
      <c r="N3103">
        <f t="shared" si="97"/>
        <v>0.45928878269574386</v>
      </c>
    </row>
    <row r="3104" spans="1:14" x14ac:dyDescent="0.2">
      <c r="A3104" s="1" t="s">
        <v>12447</v>
      </c>
      <c r="B3104" s="1">
        <v>8.2242300000000004</v>
      </c>
      <c r="C3104" s="1">
        <v>7.7044100000000002</v>
      </c>
      <c r="D3104" s="1">
        <v>8.5198900000000002</v>
      </c>
      <c r="E3104" s="1">
        <v>8.4212900000000008</v>
      </c>
      <c r="F3104" s="1">
        <v>8.7397399999999994</v>
      </c>
      <c r="G3104" s="1">
        <v>8.2655499999999993</v>
      </c>
      <c r="H3104">
        <f>SUM(E3104:G3104)/SUM(B3104:D3104)</f>
        <v>1.0400044501653065</v>
      </c>
      <c r="I3104">
        <v>5.658970165260091E-2</v>
      </c>
      <c r="J3104">
        <v>0.30325322049586423</v>
      </c>
      <c r="K3104">
        <v>3103</v>
      </c>
      <c r="L3104">
        <v>4716</v>
      </c>
      <c r="M3104">
        <f t="shared" si="96"/>
        <v>6.5797285835453787E-2</v>
      </c>
      <c r="N3104">
        <f t="shared" si="97"/>
        <v>0.46089016688962153</v>
      </c>
    </row>
    <row r="3105" spans="1:14" x14ac:dyDescent="0.2">
      <c r="A3105" s="1" t="s">
        <v>4176</v>
      </c>
      <c r="B3105" s="1">
        <v>9.7700800000000001</v>
      </c>
      <c r="C3105" s="1">
        <v>8.5237800000000004</v>
      </c>
      <c r="D3105" s="1">
        <v>9.4728899999999996</v>
      </c>
      <c r="E3105" s="1">
        <v>9.5610300000000006</v>
      </c>
      <c r="F3105" s="1">
        <v>10.038500000000001</v>
      </c>
      <c r="G3105" s="1">
        <v>9.6001799999999999</v>
      </c>
      <c r="H3105">
        <f>SUM(E3105:G3105)/SUM(B3105:D3105)</f>
        <v>1.0516070479980553</v>
      </c>
      <c r="I3105">
        <v>7.2595716218243136E-2</v>
      </c>
      <c r="J3105">
        <v>0.30442040445749641</v>
      </c>
      <c r="K3105">
        <v>3104</v>
      </c>
      <c r="L3105">
        <v>4716</v>
      </c>
      <c r="M3105">
        <f t="shared" si="96"/>
        <v>6.5818490245971167E-2</v>
      </c>
      <c r="N3105">
        <f t="shared" si="97"/>
        <v>0.46251502172086117</v>
      </c>
    </row>
    <row r="3106" spans="1:14" x14ac:dyDescent="0.2">
      <c r="A3106" s="1" t="s">
        <v>11332</v>
      </c>
      <c r="B3106" s="1">
        <v>1.5805199999999999</v>
      </c>
      <c r="C3106" s="1">
        <v>1.6493899999999999</v>
      </c>
      <c r="D3106" s="1">
        <v>1.57518</v>
      </c>
      <c r="E3106" s="1">
        <v>1.53345</v>
      </c>
      <c r="F3106" s="1">
        <v>1.9088499999999999</v>
      </c>
      <c r="G3106" s="1">
        <v>1.75661</v>
      </c>
      <c r="H3106">
        <f>SUM(E3106:G3106)/SUM(B3106:D3106)</f>
        <v>1.0819589227256929</v>
      </c>
      <c r="I3106">
        <v>0.11364572734875632</v>
      </c>
      <c r="J3106">
        <v>0.30470520106961824</v>
      </c>
      <c r="K3106">
        <v>3105</v>
      </c>
      <c r="L3106">
        <v>4716</v>
      </c>
      <c r="M3106">
        <f t="shared" si="96"/>
        <v>6.5839694656488548E-2</v>
      </c>
      <c r="N3106">
        <f t="shared" si="97"/>
        <v>0.46279862423327522</v>
      </c>
    </row>
    <row r="3107" spans="1:14" x14ac:dyDescent="0.2">
      <c r="A3107" s="1" t="s">
        <v>6192</v>
      </c>
      <c r="B3107" s="1">
        <v>9.7271900000000002</v>
      </c>
      <c r="C3107" s="1">
        <v>8.8952500000000008</v>
      </c>
      <c r="D3107" s="1">
        <v>9.7254000000000005</v>
      </c>
      <c r="E3107" s="1">
        <v>9.6586499999999997</v>
      </c>
      <c r="F3107" s="1">
        <v>10.898999999999999</v>
      </c>
      <c r="G3107" s="1">
        <v>9.5843299999999996</v>
      </c>
      <c r="H3107">
        <f>SUM(E3107:G3107)/SUM(B3107:D3107)</f>
        <v>1.0632901836612594</v>
      </c>
      <c r="I3107">
        <v>8.8535378051719779E-2</v>
      </c>
      <c r="J3107">
        <v>0.3047414177001655</v>
      </c>
      <c r="K3107">
        <v>3106</v>
      </c>
      <c r="L3107">
        <v>4716</v>
      </c>
      <c r="M3107">
        <f t="shared" si="96"/>
        <v>6.5860899067005943E-2</v>
      </c>
      <c r="N3107">
        <f t="shared" si="97"/>
        <v>0.46270461232259513</v>
      </c>
    </row>
    <row r="3108" spans="1:14" x14ac:dyDescent="0.2">
      <c r="A3108" s="1" t="s">
        <v>2558</v>
      </c>
      <c r="B3108" s="1">
        <v>9.9657300000000006</v>
      </c>
      <c r="C3108" s="1">
        <v>9.3727599999999995</v>
      </c>
      <c r="D3108" s="1">
        <v>10.057</v>
      </c>
      <c r="E3108" s="1">
        <v>8.4490999999999996</v>
      </c>
      <c r="F3108" s="1">
        <v>10.026400000000001</v>
      </c>
      <c r="G3108" s="1">
        <v>9.1419099999999993</v>
      </c>
      <c r="H3108">
        <f>SUM(E3108:G3108)/SUM(B3108:D3108)</f>
        <v>0.93951180946464907</v>
      </c>
      <c r="I3108">
        <v>-9.0016798756660896E-2</v>
      </c>
      <c r="J3108">
        <v>0.30509138085213949</v>
      </c>
      <c r="K3108">
        <v>3107</v>
      </c>
      <c r="L3108">
        <v>4716</v>
      </c>
      <c r="M3108">
        <f t="shared" si="96"/>
        <v>6.5882103477523324E-2</v>
      </c>
      <c r="N3108">
        <f t="shared" si="97"/>
        <v>0.46308688512992913</v>
      </c>
    </row>
    <row r="3109" spans="1:14" x14ac:dyDescent="0.2">
      <c r="A3109" s="1" t="s">
        <v>10067</v>
      </c>
      <c r="B3109" s="1">
        <v>9.0168900000000001</v>
      </c>
      <c r="C3109" s="1">
        <v>18.432500000000001</v>
      </c>
      <c r="D3109" s="1">
        <v>7.1184900000000004</v>
      </c>
      <c r="E3109" s="1">
        <v>8.6172900000000006</v>
      </c>
      <c r="F3109" s="1">
        <v>6.5829300000000002</v>
      </c>
      <c r="G3109" s="1">
        <v>6.8365999999999998</v>
      </c>
      <c r="H3109">
        <f>SUM(E3109:G3109)/SUM(B3109:D3109)</f>
        <v>0.63749411303209802</v>
      </c>
      <c r="I3109">
        <v>-0.64951607548623991</v>
      </c>
      <c r="J3109">
        <v>0.30531712584482618</v>
      </c>
      <c r="K3109">
        <v>3108</v>
      </c>
      <c r="L3109">
        <v>4716</v>
      </c>
      <c r="M3109">
        <f t="shared" si="96"/>
        <v>6.5903307888040705E-2</v>
      </c>
      <c r="N3109">
        <f t="shared" si="97"/>
        <v>0.46328042647496792</v>
      </c>
    </row>
    <row r="3110" spans="1:14" x14ac:dyDescent="0.2">
      <c r="A3110" s="1" t="s">
        <v>3385</v>
      </c>
      <c r="B3110" s="1">
        <v>9.5116399999999999</v>
      </c>
      <c r="C3110" s="1">
        <v>7.7752600000000003</v>
      </c>
      <c r="D3110" s="1">
        <v>9.8822600000000005</v>
      </c>
      <c r="E3110" s="1">
        <v>9.53613</v>
      </c>
      <c r="F3110" s="1">
        <v>11.000999999999999</v>
      </c>
      <c r="G3110" s="1">
        <v>9.5044500000000003</v>
      </c>
      <c r="H3110">
        <f>SUM(E3110:G3110)/SUM(B3110:D3110)</f>
        <v>1.1057235483172831</v>
      </c>
      <c r="I3110">
        <v>0.14499072976273678</v>
      </c>
      <c r="J3110">
        <v>0.30562216370643874</v>
      </c>
      <c r="K3110">
        <v>3109</v>
      </c>
      <c r="L3110">
        <v>4716</v>
      </c>
      <c r="M3110">
        <f t="shared" si="96"/>
        <v>6.5924512298558099E-2</v>
      </c>
      <c r="N3110">
        <f t="shared" si="97"/>
        <v>0.46359412159522839</v>
      </c>
    </row>
    <row r="3111" spans="1:14" x14ac:dyDescent="0.2">
      <c r="A3111" s="1" t="s">
        <v>4091</v>
      </c>
      <c r="B3111" s="1">
        <v>9.3970599999999997</v>
      </c>
      <c r="C3111" s="1">
        <v>8.52637</v>
      </c>
      <c r="D3111" s="1">
        <v>8.7278400000000005</v>
      </c>
      <c r="E3111" s="1">
        <v>8.9161300000000008</v>
      </c>
      <c r="F3111" s="1">
        <v>10.2357</v>
      </c>
      <c r="G3111" s="1">
        <v>9.1910399999999992</v>
      </c>
      <c r="H3111">
        <f>SUM(E3111:G3111)/SUM(B3111:D3111)</f>
        <v>1.0634716469421532</v>
      </c>
      <c r="I3111">
        <v>8.8781570335516813E-2</v>
      </c>
      <c r="J3111">
        <v>0.30564343233453989</v>
      </c>
      <c r="K3111">
        <v>3110</v>
      </c>
      <c r="L3111">
        <v>4716</v>
      </c>
      <c r="M3111">
        <f t="shared" si="96"/>
        <v>6.5945716709075494E-2</v>
      </c>
      <c r="N3111">
        <f t="shared" si="97"/>
        <v>0.46347730768157236</v>
      </c>
    </row>
    <row r="3112" spans="1:14" x14ac:dyDescent="0.2">
      <c r="A3112" s="1" t="s">
        <v>10008</v>
      </c>
      <c r="B3112" s="1">
        <v>8.8773700000000009</v>
      </c>
      <c r="C3112" s="1">
        <v>8.4535699999999991</v>
      </c>
      <c r="D3112" s="1">
        <v>9.4529499999999995</v>
      </c>
      <c r="E3112" s="1">
        <v>9.1001100000000008</v>
      </c>
      <c r="F3112" s="1">
        <v>10.030099999999999</v>
      </c>
      <c r="G3112" s="1">
        <v>9.1333400000000005</v>
      </c>
      <c r="H3112">
        <f>SUM(E3112:G3112)/SUM(B3112:D3112)</f>
        <v>1.055244402512107</v>
      </c>
      <c r="I3112">
        <v>7.7577176616670324E-2</v>
      </c>
      <c r="J3112">
        <v>0.30570854128627578</v>
      </c>
      <c r="K3112">
        <v>3111</v>
      </c>
      <c r="L3112">
        <v>4716</v>
      </c>
      <c r="M3112">
        <f t="shared" si="96"/>
        <v>6.5966921119592889E-2</v>
      </c>
      <c r="N3112">
        <f t="shared" si="97"/>
        <v>0.46342702690648557</v>
      </c>
    </row>
    <row r="3113" spans="1:14" x14ac:dyDescent="0.2">
      <c r="A3113" s="1" t="s">
        <v>11429</v>
      </c>
      <c r="B3113" s="1">
        <v>7.8091799999999996</v>
      </c>
      <c r="C3113" s="1">
        <v>10.992100000000001</v>
      </c>
      <c r="D3113" s="1">
        <v>12.354100000000001</v>
      </c>
      <c r="E3113" s="1">
        <v>10.000500000000001</v>
      </c>
      <c r="F3113" s="1">
        <v>4.5520199999999997</v>
      </c>
      <c r="G3113" s="1">
        <v>9.0431600000000003</v>
      </c>
      <c r="H3113">
        <f>SUM(E3113:G3113)/SUM(B3113:D3113)</f>
        <v>0.75735490948914763</v>
      </c>
      <c r="I3113">
        <v>-0.40095856459828871</v>
      </c>
      <c r="J3113">
        <v>0.30675179942420999</v>
      </c>
      <c r="K3113">
        <v>3112</v>
      </c>
      <c r="L3113">
        <v>4716</v>
      </c>
      <c r="M3113">
        <f t="shared" si="96"/>
        <v>6.598812553011027E-2</v>
      </c>
      <c r="N3113">
        <f t="shared" si="97"/>
        <v>0.46485908935879638</v>
      </c>
    </row>
    <row r="3114" spans="1:14" x14ac:dyDescent="0.2">
      <c r="A3114" s="1" t="s">
        <v>6720</v>
      </c>
      <c r="B3114" s="1">
        <v>10.118</v>
      </c>
      <c r="C3114" s="1">
        <v>8.3781499999999998</v>
      </c>
      <c r="D3114" s="1">
        <v>9.0027000000000008</v>
      </c>
      <c r="E3114" s="1">
        <v>8.1368200000000002</v>
      </c>
      <c r="F3114" s="1">
        <v>8.6692300000000007</v>
      </c>
      <c r="G3114" s="1">
        <v>8.7758800000000008</v>
      </c>
      <c r="H3114">
        <f>SUM(E3114:G3114)/SUM(B3114:D3114)</f>
        <v>0.93029090307412854</v>
      </c>
      <c r="I3114">
        <v>-0.10424617565844128</v>
      </c>
      <c r="J3114">
        <v>0.30678417554293541</v>
      </c>
      <c r="K3114">
        <v>3113</v>
      </c>
      <c r="L3114">
        <v>4716</v>
      </c>
      <c r="M3114">
        <f t="shared" si="96"/>
        <v>6.6009329940627651E-2</v>
      </c>
      <c r="N3114">
        <f t="shared" si="97"/>
        <v>0.46475880882122822</v>
      </c>
    </row>
    <row r="3115" spans="1:14" x14ac:dyDescent="0.2">
      <c r="A3115" s="1" t="s">
        <v>7026</v>
      </c>
      <c r="B3115" s="1">
        <v>6.9953700000000003</v>
      </c>
      <c r="C3115" s="1">
        <v>7.03695</v>
      </c>
      <c r="D3115" s="1">
        <v>7.7837399999999999</v>
      </c>
      <c r="E3115" s="1">
        <v>6.96312</v>
      </c>
      <c r="F3115" s="1">
        <v>9.2885799999999996</v>
      </c>
      <c r="G3115" s="1">
        <v>8.0867500000000003</v>
      </c>
      <c r="H3115">
        <f>SUM(E3115:G3115)/SUM(B3115:D3115)</f>
        <v>1.1156207857880847</v>
      </c>
      <c r="I3115">
        <v>0.15784671943048614</v>
      </c>
      <c r="J3115">
        <v>0.30695508728518284</v>
      </c>
      <c r="K3115">
        <v>3114</v>
      </c>
      <c r="L3115">
        <v>4716</v>
      </c>
      <c r="M3115">
        <f t="shared" si="96"/>
        <v>6.6030534351145045E-2</v>
      </c>
      <c r="N3115">
        <f t="shared" si="97"/>
        <v>0.46486839808507463</v>
      </c>
    </row>
    <row r="3116" spans="1:14" x14ac:dyDescent="0.2">
      <c r="A3116" s="1" t="s">
        <v>3402</v>
      </c>
      <c r="B3116" s="1">
        <v>7.2529399999999997</v>
      </c>
      <c r="C3116" s="1">
        <v>5.6320899999999998</v>
      </c>
      <c r="D3116" s="1">
        <v>5.1539200000000003</v>
      </c>
      <c r="E3116" s="1">
        <v>4.2407000000000004</v>
      </c>
      <c r="F3116" s="1">
        <v>5.2752600000000003</v>
      </c>
      <c r="G3116" s="1">
        <v>5.7835599999999996</v>
      </c>
      <c r="H3116">
        <f>SUM(E3116:G3116)/SUM(B3116:D3116)</f>
        <v>0.84813805681594545</v>
      </c>
      <c r="I3116">
        <v>-0.2376289743530777</v>
      </c>
      <c r="J3116">
        <v>0.30708181303438942</v>
      </c>
      <c r="K3116">
        <v>3115</v>
      </c>
      <c r="L3116">
        <v>4716</v>
      </c>
      <c r="M3116">
        <f t="shared" si="96"/>
        <v>6.6051738761662426E-2</v>
      </c>
      <c r="N3116">
        <f t="shared" si="97"/>
        <v>0.464911020953509</v>
      </c>
    </row>
    <row r="3117" spans="1:14" x14ac:dyDescent="0.2">
      <c r="A3117" s="1" t="s">
        <v>7001</v>
      </c>
      <c r="B3117" s="1">
        <v>10.101699999999999</v>
      </c>
      <c r="C3117" s="1">
        <v>8.9329400000000003</v>
      </c>
      <c r="D3117" s="1">
        <v>8.6795500000000008</v>
      </c>
      <c r="E3117" s="1">
        <v>9.2978199999999998</v>
      </c>
      <c r="F3117" s="1">
        <v>10.362</v>
      </c>
      <c r="G3117" s="1">
        <v>9.9320199999999996</v>
      </c>
      <c r="H3117">
        <f>SUM(E3117:G3117)/SUM(B3117:D3117)</f>
        <v>1.0677504917156155</v>
      </c>
      <c r="I3117">
        <v>9.4574562363587106E-2</v>
      </c>
      <c r="J3117">
        <v>0.30782557456027815</v>
      </c>
      <c r="K3117">
        <v>3116</v>
      </c>
      <c r="L3117">
        <v>4716</v>
      </c>
      <c r="M3117">
        <f t="shared" si="96"/>
        <v>6.6072943172179807E-2</v>
      </c>
      <c r="N3117">
        <f t="shared" si="97"/>
        <v>0.46588748704309108</v>
      </c>
    </row>
    <row r="3118" spans="1:14" x14ac:dyDescent="0.2">
      <c r="A3118" s="1" t="s">
        <v>3826</v>
      </c>
      <c r="B3118" s="1">
        <v>10.5258</v>
      </c>
      <c r="C3118" s="1">
        <v>9.8499199999999991</v>
      </c>
      <c r="D3118" s="1">
        <v>10.5761</v>
      </c>
      <c r="E3118" s="1">
        <v>9.6719299999999997</v>
      </c>
      <c r="F3118" s="1">
        <v>10.4992</v>
      </c>
      <c r="G3118" s="1">
        <v>9.2799099999999992</v>
      </c>
      <c r="H3118">
        <f>SUM(E3118:G3118)/SUM(B3118:D3118)</f>
        <v>0.95151238279364503</v>
      </c>
      <c r="I3118">
        <v>-7.1705663318448368E-2</v>
      </c>
      <c r="J3118">
        <v>0.30827348564091145</v>
      </c>
      <c r="K3118">
        <v>3117</v>
      </c>
      <c r="L3118">
        <v>4716</v>
      </c>
      <c r="M3118">
        <f t="shared" si="96"/>
        <v>6.6094147582697202E-2</v>
      </c>
      <c r="N3118">
        <f t="shared" si="97"/>
        <v>0.4664157068599738</v>
      </c>
    </row>
    <row r="3119" spans="1:14" x14ac:dyDescent="0.2">
      <c r="A3119" s="1" t="s">
        <v>6232</v>
      </c>
      <c r="B3119" s="1">
        <v>10.495200000000001</v>
      </c>
      <c r="C3119" s="1">
        <v>10.254300000000001</v>
      </c>
      <c r="D3119" s="1">
        <v>8.4269099999999995</v>
      </c>
      <c r="E3119" s="1">
        <v>8.8017800000000008</v>
      </c>
      <c r="F3119" s="1">
        <v>9.0273400000000006</v>
      </c>
      <c r="G3119" s="1">
        <v>9.0474800000000002</v>
      </c>
      <c r="H3119">
        <f>SUM(E3119:G3119)/SUM(B3119:D3119)</f>
        <v>0.9211757032479323</v>
      </c>
      <c r="I3119">
        <v>-0.11845173549996758</v>
      </c>
      <c r="J3119">
        <v>0.30856435402585586</v>
      </c>
      <c r="K3119">
        <v>3118</v>
      </c>
      <c r="L3119">
        <v>4716</v>
      </c>
      <c r="M3119">
        <f t="shared" si="96"/>
        <v>6.6115351993214597E-2</v>
      </c>
      <c r="N3119">
        <f t="shared" si="97"/>
        <v>0.46670605952082622</v>
      </c>
    </row>
    <row r="3120" spans="1:14" x14ac:dyDescent="0.2">
      <c r="A3120" s="1" t="s">
        <v>4606</v>
      </c>
      <c r="B3120" s="1">
        <v>8.4978099999999994</v>
      </c>
      <c r="C3120" s="1">
        <v>16.001200000000001</v>
      </c>
      <c r="D3120" s="1">
        <v>8.6588999999999992</v>
      </c>
      <c r="E3120" s="1">
        <v>9.1384299999999996</v>
      </c>
      <c r="F3120" s="1">
        <v>7.5453099999999997</v>
      </c>
      <c r="G3120" s="1">
        <v>7.6493200000000003</v>
      </c>
      <c r="H3120">
        <f>SUM(E3120:G3120)/SUM(B3120:D3120)</f>
        <v>0.73385385267044878</v>
      </c>
      <c r="I3120">
        <v>-0.44643531658894298</v>
      </c>
      <c r="J3120">
        <v>0.30920114214998112</v>
      </c>
      <c r="K3120">
        <v>3119</v>
      </c>
      <c r="L3120">
        <v>4716</v>
      </c>
      <c r="M3120">
        <f t="shared" si="96"/>
        <v>6.6136556403731978E-2</v>
      </c>
      <c r="N3120">
        <f t="shared" si="97"/>
        <v>0.46751926462946808</v>
      </c>
    </row>
    <row r="3121" spans="1:14" x14ac:dyDescent="0.2">
      <c r="A3121" s="1" t="s">
        <v>12963</v>
      </c>
      <c r="B3121" s="1">
        <v>11.3233</v>
      </c>
      <c r="C3121" s="1">
        <v>9.7000299999999999</v>
      </c>
      <c r="D3121" s="1">
        <v>10.4312</v>
      </c>
      <c r="E3121" s="1">
        <v>8.4348700000000001</v>
      </c>
      <c r="F3121" s="1">
        <v>10.813800000000001</v>
      </c>
      <c r="G3121" s="1">
        <v>9.2754999999999992</v>
      </c>
      <c r="H3121">
        <f>SUM(E3121:G3121)/SUM(B3121:D3121)</f>
        <v>0.90683822012282478</v>
      </c>
      <c r="I3121">
        <v>-0.14108289787608241</v>
      </c>
      <c r="J3121">
        <v>0.30948894217693768</v>
      </c>
      <c r="K3121">
        <v>3120</v>
      </c>
      <c r="L3121">
        <v>4716</v>
      </c>
      <c r="M3121">
        <f t="shared" si="96"/>
        <v>6.6157760814249372E-2</v>
      </c>
      <c r="N3121">
        <f t="shared" si="97"/>
        <v>0.46780443952129425</v>
      </c>
    </row>
    <row r="3122" spans="1:14" x14ac:dyDescent="0.2">
      <c r="A3122" s="1" t="s">
        <v>4523</v>
      </c>
      <c r="B3122" s="1">
        <v>9.0855499999999996</v>
      </c>
      <c r="C3122" s="1">
        <v>8.6134599999999999</v>
      </c>
      <c r="D3122" s="1">
        <v>8.5878499999999995</v>
      </c>
      <c r="E3122" s="1">
        <v>8.6892600000000009</v>
      </c>
      <c r="F3122" s="1">
        <v>9.1425699999999992</v>
      </c>
      <c r="G3122" s="1">
        <v>9.3182700000000001</v>
      </c>
      <c r="H3122">
        <f>SUM(E3122:G3122)/SUM(B3122:D3122)</f>
        <v>1.0328392208122232</v>
      </c>
      <c r="I3122">
        <v>4.661569138606475E-2</v>
      </c>
      <c r="J3122">
        <v>0.30974217959736439</v>
      </c>
      <c r="K3122">
        <v>3121</v>
      </c>
      <c r="L3122">
        <v>4716</v>
      </c>
      <c r="M3122">
        <f t="shared" si="96"/>
        <v>6.6178965224766753E-2</v>
      </c>
      <c r="N3122">
        <f t="shared" si="97"/>
        <v>0.46803720569726703</v>
      </c>
    </row>
    <row r="3123" spans="1:14" x14ac:dyDescent="0.2">
      <c r="A3123" s="1" t="s">
        <v>9812</v>
      </c>
      <c r="B3123" s="1">
        <v>9.2444299999999995</v>
      </c>
      <c r="C3123" s="1">
        <v>7.3907600000000002</v>
      </c>
      <c r="D3123" s="1">
        <v>8.8626100000000001</v>
      </c>
      <c r="E3123" s="1">
        <v>8.6678499999999996</v>
      </c>
      <c r="F3123" s="1">
        <v>9.95932</v>
      </c>
      <c r="G3123" s="1">
        <v>9.2321299999999997</v>
      </c>
      <c r="H3123">
        <f>SUM(E3123:G3123)/SUM(B3123:D3123)</f>
        <v>1.0926158335228919</v>
      </c>
      <c r="I3123">
        <v>0.12778623495747987</v>
      </c>
      <c r="J3123">
        <v>0.30992201095146826</v>
      </c>
      <c r="K3123">
        <v>3122</v>
      </c>
      <c r="L3123">
        <v>4716</v>
      </c>
      <c r="M3123">
        <f t="shared" si="96"/>
        <v>6.6200169635284134E-2</v>
      </c>
      <c r="N3123">
        <f t="shared" si="97"/>
        <v>0.46815893774731721</v>
      </c>
    </row>
    <row r="3124" spans="1:14" x14ac:dyDescent="0.2">
      <c r="A3124" s="1" t="s">
        <v>2801</v>
      </c>
      <c r="B3124" s="1">
        <v>9.0886700000000005</v>
      </c>
      <c r="C3124" s="1">
        <v>7.5829199999999997</v>
      </c>
      <c r="D3124" s="1">
        <v>8.7837599999999991</v>
      </c>
      <c r="E3124" s="1">
        <v>8.6212700000000009</v>
      </c>
      <c r="F3124" s="1">
        <v>10.7415</v>
      </c>
      <c r="G3124" s="1">
        <v>8.9056300000000004</v>
      </c>
      <c r="H3124">
        <f>SUM(E3124:G3124)/SUM(B3124:D3124)</f>
        <v>1.1105091856918092</v>
      </c>
      <c r="I3124">
        <v>0.15122132633578234</v>
      </c>
      <c r="J3124">
        <v>0.31034097387903492</v>
      </c>
      <c r="K3124">
        <v>3123</v>
      </c>
      <c r="L3124">
        <v>4716</v>
      </c>
      <c r="M3124">
        <f t="shared" si="96"/>
        <v>6.6221374045801529E-2</v>
      </c>
      <c r="N3124">
        <f t="shared" si="97"/>
        <v>0.46864170118909015</v>
      </c>
    </row>
    <row r="3125" spans="1:14" x14ac:dyDescent="0.2">
      <c r="A3125" s="1" t="s">
        <v>12101</v>
      </c>
      <c r="B3125" s="1">
        <v>9.5262799999999999</v>
      </c>
      <c r="C3125" s="1">
        <v>7.9936800000000003</v>
      </c>
      <c r="D3125" s="1">
        <v>10.012499999999999</v>
      </c>
      <c r="E3125" s="1">
        <v>9.57742</v>
      </c>
      <c r="F3125" s="1">
        <v>10.7752</v>
      </c>
      <c r="G3125" s="1">
        <v>9.6817700000000002</v>
      </c>
      <c r="H3125">
        <f>SUM(E3125:G3125)/SUM(B3125:D3125)</f>
        <v>1.0908720107102672</v>
      </c>
      <c r="I3125">
        <v>0.12548184378306551</v>
      </c>
      <c r="J3125">
        <v>0.31052807919557684</v>
      </c>
      <c r="K3125">
        <v>3124</v>
      </c>
      <c r="L3125">
        <v>4716</v>
      </c>
      <c r="M3125">
        <f t="shared" si="96"/>
        <v>6.624257845631891E-2</v>
      </c>
      <c r="N3125">
        <f t="shared" si="97"/>
        <v>0.46877414260126138</v>
      </c>
    </row>
    <row r="3126" spans="1:14" x14ac:dyDescent="0.2">
      <c r="A3126" s="1" t="s">
        <v>3617</v>
      </c>
      <c r="B3126" s="1">
        <v>10.223000000000001</v>
      </c>
      <c r="C3126" s="1">
        <v>9.7956500000000002</v>
      </c>
      <c r="D3126" s="1">
        <v>10.2837</v>
      </c>
      <c r="E3126" s="1">
        <v>8.8442900000000009</v>
      </c>
      <c r="F3126" s="1">
        <v>10.5176</v>
      </c>
      <c r="G3126" s="1">
        <v>9.0175000000000001</v>
      </c>
      <c r="H3126">
        <f>SUM(E3126:G3126)/SUM(B3126:D3126)</f>
        <v>0.93654089534310048</v>
      </c>
      <c r="I3126">
        <v>-9.4586101785277085E-2</v>
      </c>
      <c r="J3126">
        <v>0.31090168217299985</v>
      </c>
      <c r="K3126">
        <v>3125</v>
      </c>
      <c r="L3126">
        <v>4716</v>
      </c>
      <c r="M3126">
        <f t="shared" si="96"/>
        <v>6.6263782866836304E-2</v>
      </c>
      <c r="N3126">
        <f t="shared" si="97"/>
        <v>0.46918794660091756</v>
      </c>
    </row>
    <row r="3127" spans="1:14" x14ac:dyDescent="0.2">
      <c r="A3127" s="1" t="s">
        <v>10715</v>
      </c>
      <c r="B3127" s="1">
        <v>7.2685199999999996</v>
      </c>
      <c r="C3127" s="1">
        <v>8.0190699999999993</v>
      </c>
      <c r="D3127" s="1">
        <v>8.6579800000000002</v>
      </c>
      <c r="E3127" s="1">
        <v>9.9727399999999999</v>
      </c>
      <c r="F3127" s="1">
        <v>7.9813799999999997</v>
      </c>
      <c r="G3127" s="1">
        <v>8.4860199999999999</v>
      </c>
      <c r="H3127">
        <f>SUM(E3127:G3127)/SUM(B3127:D3127)</f>
        <v>1.1041766806970978</v>
      </c>
      <c r="I3127">
        <v>0.14297103803210767</v>
      </c>
      <c r="J3127">
        <v>0.31246211572595628</v>
      </c>
      <c r="K3127">
        <v>3126</v>
      </c>
      <c r="L3127">
        <v>4716</v>
      </c>
      <c r="M3127">
        <f t="shared" si="96"/>
        <v>6.6284987277353699E-2</v>
      </c>
      <c r="N3127">
        <f t="shared" si="97"/>
        <v>0.47139198264990717</v>
      </c>
    </row>
    <row r="3128" spans="1:14" x14ac:dyDescent="0.2">
      <c r="A3128" s="1" t="s">
        <v>1956</v>
      </c>
      <c r="B3128" s="1">
        <v>10.7309</v>
      </c>
      <c r="C3128" s="1">
        <v>9.2256199999999993</v>
      </c>
      <c r="D3128" s="1">
        <v>10.2744</v>
      </c>
      <c r="E3128" s="1">
        <v>8.4756300000000007</v>
      </c>
      <c r="F3128" s="1">
        <v>10.324999999999999</v>
      </c>
      <c r="G3128" s="1">
        <v>8.9727399999999999</v>
      </c>
      <c r="H3128">
        <f>SUM(E3128:G3128)/SUM(B3128:D3128)</f>
        <v>0.91870740288419939</v>
      </c>
      <c r="I3128">
        <v>-0.12232264101416941</v>
      </c>
      <c r="J3128">
        <v>0.31275055633268722</v>
      </c>
      <c r="K3128">
        <v>3127</v>
      </c>
      <c r="L3128">
        <v>4716</v>
      </c>
      <c r="M3128">
        <f t="shared" si="96"/>
        <v>6.630619168787108E-2</v>
      </c>
      <c r="N3128">
        <f t="shared" si="97"/>
        <v>0.47167624677484904</v>
      </c>
    </row>
    <row r="3129" spans="1:14" x14ac:dyDescent="0.2">
      <c r="A3129" s="1" t="s">
        <v>5171</v>
      </c>
      <c r="B3129" s="1">
        <v>8.4729500000000009</v>
      </c>
      <c r="C3129" s="1">
        <v>22.036899999999999</v>
      </c>
      <c r="D3129" s="1">
        <v>8.0714299999999994</v>
      </c>
      <c r="E3129" s="1">
        <v>8.5668900000000008</v>
      </c>
      <c r="F3129" s="1">
        <v>7.4432299999999998</v>
      </c>
      <c r="G3129" s="1">
        <v>6.5594200000000003</v>
      </c>
      <c r="H3129">
        <f>SUM(E3129:G3129)/SUM(B3129:D3129)</f>
        <v>0.58498681225713611</v>
      </c>
      <c r="I3129">
        <v>-0.77352399344890177</v>
      </c>
      <c r="J3129">
        <v>0.3128761228116661</v>
      </c>
      <c r="K3129">
        <v>3128</v>
      </c>
      <c r="L3129">
        <v>4716</v>
      </c>
      <c r="M3129">
        <f t="shared" si="96"/>
        <v>6.6327396098388475E-2</v>
      </c>
      <c r="N3129">
        <f t="shared" si="97"/>
        <v>0.47171476827999276</v>
      </c>
    </row>
    <row r="3130" spans="1:14" x14ac:dyDescent="0.2">
      <c r="A3130" s="1" t="s">
        <v>4010</v>
      </c>
      <c r="B3130" s="1">
        <v>10.417999999999999</v>
      </c>
      <c r="C3130" s="1">
        <v>9.6431500000000003</v>
      </c>
      <c r="D3130" s="1">
        <v>9.87439</v>
      </c>
      <c r="E3130" s="1">
        <v>9.3405900000000006</v>
      </c>
      <c r="F3130" s="1">
        <v>9.7228700000000003</v>
      </c>
      <c r="G3130" s="1">
        <v>9.8964599999999994</v>
      </c>
      <c r="H3130">
        <f>SUM(E3130:G3130)/SUM(B3130:D3130)</f>
        <v>0.96740930679720494</v>
      </c>
      <c r="I3130">
        <v>-4.7801677833803367E-2</v>
      </c>
      <c r="J3130">
        <v>0.31351544682563365</v>
      </c>
      <c r="K3130">
        <v>3129</v>
      </c>
      <c r="L3130">
        <v>4716</v>
      </c>
      <c r="M3130">
        <f t="shared" si="96"/>
        <v>6.6348600508905856E-2</v>
      </c>
      <c r="N3130">
        <f t="shared" si="97"/>
        <v>0.47252759579088793</v>
      </c>
    </row>
    <row r="3131" spans="1:14" x14ac:dyDescent="0.2">
      <c r="A3131" s="1" t="s">
        <v>1002</v>
      </c>
      <c r="B3131" s="1">
        <v>8.3632100000000005</v>
      </c>
      <c r="C3131" s="1">
        <v>8.3526199999999999</v>
      </c>
      <c r="D3131" s="1">
        <v>9.2101699999999997</v>
      </c>
      <c r="E3131" s="1">
        <v>9.5657700000000006</v>
      </c>
      <c r="F3131" s="1">
        <v>8.6250199999999992</v>
      </c>
      <c r="G3131" s="1">
        <v>9.0915900000000001</v>
      </c>
      <c r="H3131">
        <f>SUM(E3131:G3131)/SUM(B3131:D3131)</f>
        <v>1.052317364807529</v>
      </c>
      <c r="I3131">
        <v>7.3569867733560321E-2</v>
      </c>
      <c r="J3131">
        <v>0.31408010459107816</v>
      </c>
      <c r="K3131">
        <v>3130</v>
      </c>
      <c r="L3131">
        <v>4716</v>
      </c>
      <c r="M3131">
        <f t="shared" si="96"/>
        <v>6.6369804919423236E-2</v>
      </c>
      <c r="N3131">
        <f t="shared" si="97"/>
        <v>0.47322740359473631</v>
      </c>
    </row>
    <row r="3132" spans="1:14" x14ac:dyDescent="0.2">
      <c r="A3132" s="1" t="s">
        <v>3068</v>
      </c>
      <c r="B3132" s="1">
        <v>9.3150200000000005</v>
      </c>
      <c r="C3132" s="1">
        <v>9.5314599999999992</v>
      </c>
      <c r="D3132" s="1">
        <v>11.780900000000001</v>
      </c>
      <c r="E3132" s="1">
        <v>13.264799999999999</v>
      </c>
      <c r="F3132" s="1">
        <v>9.6801100000000009</v>
      </c>
      <c r="G3132" s="1">
        <v>12.2387</v>
      </c>
      <c r="H3132">
        <f>SUM(E3132:G3132)/SUM(B3132:D3132)</f>
        <v>1.1487632961095595</v>
      </c>
      <c r="I3132">
        <v>0.20008155976920769</v>
      </c>
      <c r="J3132">
        <v>0.31584878955699425</v>
      </c>
      <c r="K3132">
        <v>3131</v>
      </c>
      <c r="L3132">
        <v>4716</v>
      </c>
      <c r="M3132">
        <f t="shared" si="96"/>
        <v>6.6391009329940631E-2</v>
      </c>
      <c r="N3132">
        <f t="shared" si="97"/>
        <v>0.47574030391273869</v>
      </c>
    </row>
    <row r="3133" spans="1:14" x14ac:dyDescent="0.2">
      <c r="A3133" s="1" t="s">
        <v>5050</v>
      </c>
      <c r="B3133" s="1">
        <v>8.5376600000000007</v>
      </c>
      <c r="C3133" s="1">
        <v>7.9650800000000004</v>
      </c>
      <c r="D3133" s="1">
        <v>8.89039</v>
      </c>
      <c r="E3133" s="1">
        <v>8.6609700000000007</v>
      </c>
      <c r="F3133" s="1">
        <v>8.7095300000000009</v>
      </c>
      <c r="G3133" s="1">
        <v>9.0310799999999993</v>
      </c>
      <c r="H3133">
        <f>SUM(E3133:G3133)/SUM(B3133:D3133)</f>
        <v>1.0397134973120681</v>
      </c>
      <c r="I3133">
        <v>5.6186035144123424E-2</v>
      </c>
      <c r="J3133">
        <v>0.31603343300216258</v>
      </c>
      <c r="K3133">
        <v>3132</v>
      </c>
      <c r="L3133">
        <v>4716</v>
      </c>
      <c r="M3133">
        <f t="shared" si="96"/>
        <v>6.6412213740458012E-2</v>
      </c>
      <c r="N3133">
        <f t="shared" si="97"/>
        <v>0.47586643360095743</v>
      </c>
    </row>
    <row r="3134" spans="1:14" x14ac:dyDescent="0.2">
      <c r="A3134" s="1" t="s">
        <v>10856</v>
      </c>
      <c r="B3134" s="1">
        <v>11.323600000000001</v>
      </c>
      <c r="C3134" s="1">
        <v>8.4178999999999995</v>
      </c>
      <c r="D3134" s="1">
        <v>9.7368799999999993</v>
      </c>
      <c r="E3134" s="1">
        <v>8.3035899999999998</v>
      </c>
      <c r="F3134" s="1">
        <v>9.49099</v>
      </c>
      <c r="G3134" s="1">
        <v>8.5408500000000007</v>
      </c>
      <c r="H3134">
        <f>SUM(E3134:G3134)/SUM(B3134:D3134)</f>
        <v>0.89338118309079406</v>
      </c>
      <c r="I3134">
        <v>-0.16265222680035471</v>
      </c>
      <c r="J3134">
        <v>0.31606456939791383</v>
      </c>
      <c r="K3134">
        <v>3133</v>
      </c>
      <c r="L3134">
        <v>4716</v>
      </c>
      <c r="M3134">
        <f t="shared" si="96"/>
        <v>6.6433418150975407E-2</v>
      </c>
      <c r="N3134">
        <f t="shared" si="97"/>
        <v>0.47576141375057823</v>
      </c>
    </row>
    <row r="3135" spans="1:14" x14ac:dyDescent="0.2">
      <c r="A3135" s="1" t="s">
        <v>6070</v>
      </c>
      <c r="B3135" s="1">
        <v>13.704700000000001</v>
      </c>
      <c r="C3135" s="1">
        <v>10.2621</v>
      </c>
      <c r="D3135" s="1">
        <v>6.8348899999999997</v>
      </c>
      <c r="E3135" s="1">
        <v>8.3140400000000003</v>
      </c>
      <c r="F3135" s="1">
        <v>6.9291299999999998</v>
      </c>
      <c r="G3135" s="1">
        <v>8.5341199999999997</v>
      </c>
      <c r="H3135">
        <f>SUM(E3135:G3135)/SUM(B3135:D3135)</f>
        <v>0.7719475782010663</v>
      </c>
      <c r="I3135">
        <v>-0.37342521531785716</v>
      </c>
      <c r="J3135">
        <v>0.31623473307776856</v>
      </c>
      <c r="K3135">
        <v>3134</v>
      </c>
      <c r="L3135">
        <v>4716</v>
      </c>
      <c r="M3135">
        <f t="shared" si="96"/>
        <v>6.6454622561492802E-2</v>
      </c>
      <c r="N3135">
        <f t="shared" si="97"/>
        <v>0.47586566726061158</v>
      </c>
    </row>
    <row r="3136" spans="1:14" x14ac:dyDescent="0.2">
      <c r="A3136" s="1" t="s">
        <v>2641</v>
      </c>
      <c r="B3136" s="1">
        <v>10.045999999999999</v>
      </c>
      <c r="C3136" s="1">
        <v>8.7646300000000004</v>
      </c>
      <c r="D3136" s="1">
        <v>9.4389400000000006</v>
      </c>
      <c r="E3136" s="1">
        <v>9.2789900000000003</v>
      </c>
      <c r="F3136" s="1">
        <v>10.716799999999999</v>
      </c>
      <c r="G3136" s="1">
        <v>10.1723</v>
      </c>
      <c r="H3136">
        <f>SUM(E3136:G3136)/SUM(B3136:D3136)</f>
        <v>1.0679132461131267</v>
      </c>
      <c r="I3136">
        <v>9.479445181384806E-2</v>
      </c>
      <c r="J3136">
        <v>0.31650959297459225</v>
      </c>
      <c r="K3136">
        <v>3135</v>
      </c>
      <c r="L3136">
        <v>4716</v>
      </c>
      <c r="M3136">
        <f t="shared" si="96"/>
        <v>6.6475826972010182E-2</v>
      </c>
      <c r="N3136">
        <f t="shared" si="97"/>
        <v>0.47612734943163543</v>
      </c>
    </row>
    <row r="3137" spans="1:14" x14ac:dyDescent="0.2">
      <c r="A3137" s="1" t="s">
        <v>2653</v>
      </c>
      <c r="B3137" s="1">
        <v>9.2153200000000002</v>
      </c>
      <c r="C3137" s="1">
        <v>8.1157500000000002</v>
      </c>
      <c r="D3137" s="1">
        <v>8.7801799999999997</v>
      </c>
      <c r="E3137" s="1">
        <v>8.7215100000000003</v>
      </c>
      <c r="F3137" s="1">
        <v>10.744899999999999</v>
      </c>
      <c r="G3137" s="1">
        <v>9.0567200000000003</v>
      </c>
      <c r="H3137">
        <f>SUM(E3137:G3137)/SUM(B3137:D3137)</f>
        <v>1.092369381013931</v>
      </c>
      <c r="I3137">
        <v>0.12746078120920284</v>
      </c>
      <c r="J3137">
        <v>0.31658783312876088</v>
      </c>
      <c r="K3137">
        <v>3136</v>
      </c>
      <c r="L3137">
        <v>4716</v>
      </c>
      <c r="M3137">
        <f t="shared" si="96"/>
        <v>6.6497031382527563E-2</v>
      </c>
      <c r="N3137">
        <f t="shared" si="97"/>
        <v>0.47609318272807283</v>
      </c>
    </row>
    <row r="3138" spans="1:14" x14ac:dyDescent="0.2">
      <c r="A3138" s="1" t="s">
        <v>3428</v>
      </c>
      <c r="B3138" s="1">
        <v>10.099500000000001</v>
      </c>
      <c r="C3138" s="1">
        <v>10.5909</v>
      </c>
      <c r="D3138" s="1">
        <v>10.8735</v>
      </c>
      <c r="E3138" s="1">
        <v>10.896699999999999</v>
      </c>
      <c r="F3138" s="1">
        <v>6.2934799999999997</v>
      </c>
      <c r="G3138" s="1">
        <v>9.6072600000000001</v>
      </c>
      <c r="H3138">
        <f>SUM(E3138:G3138)/SUM(B3138:D3138)</f>
        <v>0.84899014380352233</v>
      </c>
      <c r="I3138">
        <v>-0.23618028971719851</v>
      </c>
      <c r="J3138">
        <v>0.31664295506780726</v>
      </c>
      <c r="K3138">
        <v>3137</v>
      </c>
      <c r="L3138">
        <v>4716</v>
      </c>
      <c r="M3138">
        <f t="shared" si="96"/>
        <v>6.6518235793044958E-2</v>
      </c>
      <c r="N3138">
        <f t="shared" si="97"/>
        <v>0.47602428310480688</v>
      </c>
    </row>
    <row r="3139" spans="1:14" x14ac:dyDescent="0.2">
      <c r="A3139" s="1" t="s">
        <v>3832</v>
      </c>
      <c r="B3139" s="1">
        <v>9.3796900000000001</v>
      </c>
      <c r="C3139" s="1">
        <v>7.6934199999999997</v>
      </c>
      <c r="D3139" s="1">
        <v>8.7530099999999997</v>
      </c>
      <c r="E3139" s="1">
        <v>9.04697</v>
      </c>
      <c r="F3139" s="1">
        <v>9.67075</v>
      </c>
      <c r="G3139" s="1">
        <v>8.9601600000000001</v>
      </c>
      <c r="H3139">
        <f>SUM(E3139:G3139)/SUM(B3139:D3139)</f>
        <v>1.0717010530424238</v>
      </c>
      <c r="I3139">
        <v>9.9902527585936679E-2</v>
      </c>
      <c r="J3139">
        <v>0.31725167138354038</v>
      </c>
      <c r="K3139">
        <v>3138</v>
      </c>
      <c r="L3139">
        <v>4716</v>
      </c>
      <c r="M3139">
        <f t="shared" ref="M3139:M3202" si="98">(K3139/L3139)*0.1</f>
        <v>6.6539440203562339E-2</v>
      </c>
      <c r="N3139">
        <f t="shared" ref="N3139:N3202" si="99">(J3139*L3139)/K3139</f>
        <v>0.47678740670642966</v>
      </c>
    </row>
    <row r="3140" spans="1:14" x14ac:dyDescent="0.2">
      <c r="A3140" s="1" t="s">
        <v>3431</v>
      </c>
      <c r="B3140" s="1">
        <v>9.4627599999999994</v>
      </c>
      <c r="C3140" s="1">
        <v>8.8992599999999999</v>
      </c>
      <c r="D3140" s="1">
        <v>9.2891600000000007</v>
      </c>
      <c r="E3140" s="1">
        <v>9.3958600000000008</v>
      </c>
      <c r="F3140" s="1">
        <v>9.9039999999999999</v>
      </c>
      <c r="G3140" s="1">
        <v>9.2421000000000006</v>
      </c>
      <c r="H3140">
        <f>SUM(E3140:G3140)/SUM(B3140:D3140)</f>
        <v>1.0322149000512817</v>
      </c>
      <c r="I3140">
        <v>4.5743361228635628E-2</v>
      </c>
      <c r="J3140">
        <v>0.31765775524668827</v>
      </c>
      <c r="K3140">
        <v>3139</v>
      </c>
      <c r="L3140">
        <v>4716</v>
      </c>
      <c r="M3140">
        <f t="shared" si="98"/>
        <v>6.6560644614079734E-2</v>
      </c>
      <c r="N3140">
        <f t="shared" si="99"/>
        <v>0.47724561125943993</v>
      </c>
    </row>
    <row r="3141" spans="1:14" x14ac:dyDescent="0.2">
      <c r="A3141" s="1" t="s">
        <v>10598</v>
      </c>
      <c r="B3141" s="1">
        <v>10.429600000000001</v>
      </c>
      <c r="C3141" s="1">
        <v>9.2975899999999996</v>
      </c>
      <c r="D3141" s="1">
        <v>10.0124</v>
      </c>
      <c r="E3141" s="1">
        <v>7.9375</v>
      </c>
      <c r="F3141" s="1">
        <v>10.675000000000001</v>
      </c>
      <c r="G3141" s="1">
        <v>7.62453</v>
      </c>
      <c r="H3141">
        <f>SUM(E3141:G3141)/SUM(B3141:D3141)</f>
        <v>0.88222567964117871</v>
      </c>
      <c r="I3141">
        <v>-0.18078034017953523</v>
      </c>
      <c r="J3141">
        <v>0.31773593939036049</v>
      </c>
      <c r="K3141">
        <v>3140</v>
      </c>
      <c r="L3141">
        <v>4716</v>
      </c>
      <c r="M3141">
        <f t="shared" si="98"/>
        <v>6.6581849024597115E-2</v>
      </c>
      <c r="N3141">
        <f t="shared" si="99"/>
        <v>0.47721104782322932</v>
      </c>
    </row>
    <row r="3142" spans="1:14" x14ac:dyDescent="0.2">
      <c r="A3142" s="1" t="s">
        <v>4434</v>
      </c>
      <c r="B3142" s="1">
        <v>9.5992499999999996</v>
      </c>
      <c r="C3142" s="1">
        <v>7.9389799999999999</v>
      </c>
      <c r="D3142" s="1">
        <v>8.9251199999999997</v>
      </c>
      <c r="E3142" s="1">
        <v>8.8518399999999993</v>
      </c>
      <c r="F3142" s="1">
        <v>10.7233</v>
      </c>
      <c r="G3142" s="1">
        <v>9.4036799999999996</v>
      </c>
      <c r="H3142">
        <f>SUM(E3142:G3142)/SUM(B3142:D3142)</f>
        <v>1.0950548588897475</v>
      </c>
      <c r="I3142">
        <v>0.13100314623348272</v>
      </c>
      <c r="J3142">
        <v>0.31778245425698831</v>
      </c>
      <c r="K3142">
        <v>3141</v>
      </c>
      <c r="L3142">
        <v>4716</v>
      </c>
      <c r="M3142">
        <f t="shared" si="98"/>
        <v>6.6603053435114509E-2</v>
      </c>
      <c r="N3142">
        <f t="shared" si="99"/>
        <v>0.4771289571079137</v>
      </c>
    </row>
    <row r="3143" spans="1:14" x14ac:dyDescent="0.2">
      <c r="A3143" s="1" t="s">
        <v>3664</v>
      </c>
      <c r="B3143" s="1">
        <v>8.8401899999999998</v>
      </c>
      <c r="C3143" s="1">
        <v>8.3437900000000003</v>
      </c>
      <c r="D3143" s="1">
        <v>9.1981400000000004</v>
      </c>
      <c r="E3143" s="1">
        <v>9.0059199999999997</v>
      </c>
      <c r="F3143" s="1">
        <v>11.138999999999999</v>
      </c>
      <c r="G3143" s="1">
        <v>8.8822700000000001</v>
      </c>
      <c r="H3143">
        <f>SUM(E3143:G3143)/SUM(B3143:D3143)</f>
        <v>1.1002599487834941</v>
      </c>
      <c r="I3143">
        <v>0.13784441694556326</v>
      </c>
      <c r="J3143">
        <v>0.31782743570969602</v>
      </c>
      <c r="K3143">
        <v>3142</v>
      </c>
      <c r="L3143">
        <v>4716</v>
      </c>
      <c r="M3143">
        <f t="shared" si="98"/>
        <v>6.6624257845631904E-2</v>
      </c>
      <c r="N3143">
        <f t="shared" si="99"/>
        <v>0.47704461706140244</v>
      </c>
    </row>
    <row r="3144" spans="1:14" x14ac:dyDescent="0.2">
      <c r="A3144" s="1" t="s">
        <v>7356</v>
      </c>
      <c r="B3144" s="1">
        <v>10.1197</v>
      </c>
      <c r="C3144" s="1">
        <v>9.1299799999999998</v>
      </c>
      <c r="D3144" s="1">
        <v>10.0579</v>
      </c>
      <c r="E3144" s="1">
        <v>9.6699400000000004</v>
      </c>
      <c r="F3144" s="1">
        <v>8.07226</v>
      </c>
      <c r="G3144" s="1">
        <v>9.5120500000000003</v>
      </c>
      <c r="H3144">
        <f>SUM(E3144:G3144)/SUM(B3144:D3144)</f>
        <v>0.92993860291433139</v>
      </c>
      <c r="I3144">
        <v>-0.10479262618821097</v>
      </c>
      <c r="J3144">
        <v>0.3181257616012535</v>
      </c>
      <c r="K3144">
        <v>3143</v>
      </c>
      <c r="L3144">
        <v>4716</v>
      </c>
      <c r="M3144">
        <f t="shared" si="98"/>
        <v>6.6645462256149285E-2</v>
      </c>
      <c r="N3144">
        <f t="shared" si="99"/>
        <v>0.47734046825056042</v>
      </c>
    </row>
    <row r="3145" spans="1:14" x14ac:dyDescent="0.2">
      <c r="A3145" s="1" t="s">
        <v>2360</v>
      </c>
      <c r="B3145" s="1">
        <v>9.5978499999999993</v>
      </c>
      <c r="C3145" s="1">
        <v>8.7181499999999996</v>
      </c>
      <c r="D3145" s="1">
        <v>9.3980700000000006</v>
      </c>
      <c r="E3145" s="1">
        <v>9.2129600000000007</v>
      </c>
      <c r="F3145" s="1">
        <v>10.238300000000001</v>
      </c>
      <c r="G3145" s="1">
        <v>9.6280900000000003</v>
      </c>
      <c r="H3145">
        <f>SUM(E3145:G3145)/SUM(B3145:D3145)</f>
        <v>1.0492630638516827</v>
      </c>
      <c r="I3145">
        <v>6.9376425612870579E-2</v>
      </c>
      <c r="J3145">
        <v>0.31817384827532952</v>
      </c>
      <c r="K3145">
        <v>3144</v>
      </c>
      <c r="L3145">
        <v>4716</v>
      </c>
      <c r="M3145">
        <f t="shared" si="98"/>
        <v>6.6666666666666666E-2</v>
      </c>
      <c r="N3145">
        <f t="shared" si="99"/>
        <v>0.47726077241299431</v>
      </c>
    </row>
    <row r="3146" spans="1:14" x14ac:dyDescent="0.2">
      <c r="A3146" s="1" t="s">
        <v>8797</v>
      </c>
      <c r="B3146" s="1">
        <v>8.6960099999999994</v>
      </c>
      <c r="C3146" s="1">
        <v>8.4705399999999997</v>
      </c>
      <c r="D3146" s="1">
        <v>9.6085999999999991</v>
      </c>
      <c r="E3146" s="1">
        <v>9.1513299999999997</v>
      </c>
      <c r="F3146" s="1">
        <v>10.5152</v>
      </c>
      <c r="G3146" s="1">
        <v>9.0920900000000007</v>
      </c>
      <c r="H3146">
        <f>SUM(E3146:G3146)/SUM(B3146:D3146)</f>
        <v>1.0740787633309243</v>
      </c>
      <c r="I3146">
        <v>0.10309979155467455</v>
      </c>
      <c r="J3146">
        <v>0.31837896459721765</v>
      </c>
      <c r="K3146">
        <v>3145</v>
      </c>
      <c r="L3146">
        <v>4716</v>
      </c>
      <c r="M3146">
        <f t="shared" si="98"/>
        <v>6.668787107718406E-2</v>
      </c>
      <c r="N3146">
        <f t="shared" si="99"/>
        <v>0.47741659683322046</v>
      </c>
    </row>
    <row r="3147" spans="1:14" x14ac:dyDescent="0.2">
      <c r="A3147" s="1" t="s">
        <v>3180</v>
      </c>
      <c r="B3147" s="1">
        <v>9.3191900000000008</v>
      </c>
      <c r="C3147" s="1">
        <v>8.9554899999999993</v>
      </c>
      <c r="D3147" s="1">
        <v>9.5707599999999999</v>
      </c>
      <c r="E3147" s="1">
        <v>9.7849500000000003</v>
      </c>
      <c r="F3147" s="1">
        <v>9.2172099999999997</v>
      </c>
      <c r="G3147" s="1">
        <v>9.7023600000000005</v>
      </c>
      <c r="H3147">
        <f>SUM(E3147:G3147)/SUM(B3147:D3147)</f>
        <v>1.0308517301217004</v>
      </c>
      <c r="I3147">
        <v>4.3836841337578321E-2</v>
      </c>
      <c r="J3147">
        <v>0.31844973090700368</v>
      </c>
      <c r="K3147">
        <v>3146</v>
      </c>
      <c r="L3147">
        <v>4716</v>
      </c>
      <c r="M3147">
        <f t="shared" si="98"/>
        <v>6.6709075487701441E-2</v>
      </c>
      <c r="N3147">
        <f t="shared" si="99"/>
        <v>0.47737092528843905</v>
      </c>
    </row>
    <row r="3148" spans="1:14" x14ac:dyDescent="0.2">
      <c r="A3148" s="1" t="s">
        <v>11639</v>
      </c>
      <c r="B3148" s="1">
        <v>10.1173</v>
      </c>
      <c r="C3148" s="1">
        <v>8.8519500000000004</v>
      </c>
      <c r="D3148" s="1">
        <v>9.8271499999999996</v>
      </c>
      <c r="E3148" s="1">
        <v>8.92164</v>
      </c>
      <c r="F3148" s="1">
        <v>9.21828</v>
      </c>
      <c r="G3148" s="1">
        <v>9.2943499999999997</v>
      </c>
      <c r="H3148">
        <f>SUM(E3148:G3148)/SUM(B3148:D3148)</f>
        <v>0.95269790668277965</v>
      </c>
      <c r="I3148">
        <v>-6.990927594868894E-2</v>
      </c>
      <c r="J3148">
        <v>0.31892459517701244</v>
      </c>
      <c r="K3148">
        <v>3147</v>
      </c>
      <c r="L3148">
        <v>4716</v>
      </c>
      <c r="M3148">
        <f t="shared" si="98"/>
        <v>6.6730279898218822E-2</v>
      </c>
      <c r="N3148">
        <f t="shared" si="99"/>
        <v>0.47793085187632367</v>
      </c>
    </row>
    <row r="3149" spans="1:14" x14ac:dyDescent="0.2">
      <c r="A3149" s="1" t="s">
        <v>7643</v>
      </c>
      <c r="B3149" s="1">
        <v>9.5506799999999998</v>
      </c>
      <c r="C3149" s="1">
        <v>9.5762300000000007</v>
      </c>
      <c r="D3149" s="1">
        <v>9.9129100000000001</v>
      </c>
      <c r="E3149" s="1">
        <v>11.241300000000001</v>
      </c>
      <c r="F3149" s="1">
        <v>9.1891800000000003</v>
      </c>
      <c r="G3149" s="1">
        <v>10.7453</v>
      </c>
      <c r="H3149">
        <f>SUM(E3149:G3149)/SUM(B3149:D3149)</f>
        <v>1.0735527975035659</v>
      </c>
      <c r="I3149">
        <v>0.10239314492141038</v>
      </c>
      <c r="J3149">
        <v>0.32099217562248927</v>
      </c>
      <c r="K3149">
        <v>3148</v>
      </c>
      <c r="L3149">
        <v>4716</v>
      </c>
      <c r="M3149">
        <f t="shared" si="98"/>
        <v>6.6751484308736217E-2</v>
      </c>
      <c r="N3149">
        <f t="shared" si="99"/>
        <v>0.48087646132009509</v>
      </c>
    </row>
    <row r="3150" spans="1:14" x14ac:dyDescent="0.2">
      <c r="A3150" s="1" t="s">
        <v>6625</v>
      </c>
      <c r="B3150" s="1">
        <v>10.2752</v>
      </c>
      <c r="C3150" s="1">
        <v>8.3431300000000004</v>
      </c>
      <c r="D3150" s="1">
        <v>9.3272700000000004</v>
      </c>
      <c r="E3150" s="1">
        <v>8.0218900000000009</v>
      </c>
      <c r="F3150" s="1">
        <v>9.2111300000000007</v>
      </c>
      <c r="G3150" s="1">
        <v>8.4842499999999994</v>
      </c>
      <c r="H3150">
        <f>SUM(E3150:G3150)/SUM(B3150:D3150)</f>
        <v>0.92026186591091275</v>
      </c>
      <c r="I3150">
        <v>-0.11988364796293434</v>
      </c>
      <c r="J3150">
        <v>0.32107434009615476</v>
      </c>
      <c r="K3150">
        <v>3149</v>
      </c>
      <c r="L3150">
        <v>4716</v>
      </c>
      <c r="M3150">
        <f t="shared" si="98"/>
        <v>6.6772688719253612E-2</v>
      </c>
      <c r="N3150">
        <f t="shared" si="99"/>
        <v>0.48084680466607366</v>
      </c>
    </row>
    <row r="3151" spans="1:14" x14ac:dyDescent="0.2">
      <c r="A3151" s="1" t="s">
        <v>8395</v>
      </c>
      <c r="B3151" s="1">
        <v>10.384399999999999</v>
      </c>
      <c r="C3151" s="1">
        <v>8.7892899999999994</v>
      </c>
      <c r="D3151" s="1">
        <v>10.276400000000001</v>
      </c>
      <c r="E3151" s="1">
        <v>9.4139900000000001</v>
      </c>
      <c r="F3151" s="1">
        <v>9.1550399999999996</v>
      </c>
      <c r="G3151" s="1">
        <v>9.1043699999999994</v>
      </c>
      <c r="H3151">
        <f>SUM(E3151:G3151)/SUM(B3151:D3151)</f>
        <v>0.93967115210853325</v>
      </c>
      <c r="I3151">
        <v>-8.9772136211942702E-2</v>
      </c>
      <c r="J3151">
        <v>0.32116584560917094</v>
      </c>
      <c r="K3151">
        <v>3150</v>
      </c>
      <c r="L3151">
        <v>4716</v>
      </c>
      <c r="M3151">
        <f t="shared" si="98"/>
        <v>6.6793893129770993E-2</v>
      </c>
      <c r="N3151">
        <f t="shared" si="99"/>
        <v>0.48083115171201596</v>
      </c>
    </row>
    <row r="3152" spans="1:14" x14ac:dyDescent="0.2">
      <c r="A3152" s="1" t="s">
        <v>7495</v>
      </c>
      <c r="B3152" s="1">
        <v>9.2556999999999992</v>
      </c>
      <c r="C3152" s="1">
        <v>7.7444199999999999</v>
      </c>
      <c r="D3152" s="1">
        <v>8.5639599999999998</v>
      </c>
      <c r="E3152" s="1">
        <v>8.3741599999999998</v>
      </c>
      <c r="F3152" s="1">
        <v>10.683400000000001</v>
      </c>
      <c r="G3152" s="1">
        <v>9.2317499999999999</v>
      </c>
      <c r="H3152">
        <f>SUM(E3152:G3152)/SUM(B3152:D3152)</f>
        <v>1.1066038754377236</v>
      </c>
      <c r="I3152">
        <v>0.1461388813649048</v>
      </c>
      <c r="J3152">
        <v>0.32122229455642209</v>
      </c>
      <c r="K3152">
        <v>3151</v>
      </c>
      <c r="L3152">
        <v>4716</v>
      </c>
      <c r="M3152">
        <f t="shared" si="98"/>
        <v>6.6815097540288387E-2</v>
      </c>
      <c r="N3152">
        <f t="shared" si="99"/>
        <v>0.48076304066267428</v>
      </c>
    </row>
    <row r="3153" spans="1:14" x14ac:dyDescent="0.2">
      <c r="A3153" s="1" t="s">
        <v>12304</v>
      </c>
      <c r="B3153" s="1">
        <v>7.5049900000000003</v>
      </c>
      <c r="C3153" s="1">
        <v>9.9586699999999997</v>
      </c>
      <c r="D3153" s="1">
        <v>10.3285</v>
      </c>
      <c r="E3153" s="1">
        <v>9.2153500000000008</v>
      </c>
      <c r="F3153" s="1">
        <v>6.5116800000000001</v>
      </c>
      <c r="G3153" s="1">
        <v>8.0532199999999996</v>
      </c>
      <c r="H3153">
        <f>SUM(E3153:G3153)/SUM(B3153:D3153)</f>
        <v>0.85564598073701359</v>
      </c>
      <c r="I3153">
        <v>-0.22491408269898452</v>
      </c>
      <c r="J3153">
        <v>0.32127630041765232</v>
      </c>
      <c r="K3153">
        <v>3152</v>
      </c>
      <c r="L3153">
        <v>4716</v>
      </c>
      <c r="M3153">
        <f t="shared" si="98"/>
        <v>6.6836301950805768E-2</v>
      </c>
      <c r="N3153">
        <f t="shared" si="99"/>
        <v>0.48069131750306104</v>
      </c>
    </row>
    <row r="3154" spans="1:14" x14ac:dyDescent="0.2">
      <c r="A3154" s="1" t="s">
        <v>2391</v>
      </c>
      <c r="B3154" s="1">
        <v>9.5958199999999998</v>
      </c>
      <c r="C3154" s="1">
        <v>8.5997900000000005</v>
      </c>
      <c r="D3154" s="1">
        <v>8.8659599999999994</v>
      </c>
      <c r="E3154" s="1">
        <v>8.5598700000000001</v>
      </c>
      <c r="F3154" s="1">
        <v>8.8235899999999994</v>
      </c>
      <c r="G3154" s="1">
        <v>8.6337200000000003</v>
      </c>
      <c r="H3154">
        <f>SUM(E3154:G3154)/SUM(B3154:D3154)</f>
        <v>0.96140689546098013</v>
      </c>
      <c r="I3154">
        <v>-5.6780943989371967E-2</v>
      </c>
      <c r="J3154">
        <v>0.32142667236003286</v>
      </c>
      <c r="K3154">
        <v>3153</v>
      </c>
      <c r="L3154">
        <v>4716</v>
      </c>
      <c r="M3154">
        <f t="shared" si="98"/>
        <v>6.6857506361323163E-2</v>
      </c>
      <c r="N3154">
        <f t="shared" si="99"/>
        <v>0.48076377635582462</v>
      </c>
    </row>
    <row r="3155" spans="1:14" x14ac:dyDescent="0.2">
      <c r="A3155" s="1" t="s">
        <v>11361</v>
      </c>
      <c r="B3155" s="1">
        <v>8.1935500000000001</v>
      </c>
      <c r="C3155" s="1">
        <v>8.9878300000000007</v>
      </c>
      <c r="D3155" s="1">
        <v>9.4447500000000009</v>
      </c>
      <c r="E3155" s="1">
        <v>8.6123799999999999</v>
      </c>
      <c r="F3155" s="1">
        <v>6.8228499999999999</v>
      </c>
      <c r="G3155" s="1">
        <v>8.7486800000000002</v>
      </c>
      <c r="H3155">
        <f>SUM(E3155:G3155)/SUM(B3155:D3155)</f>
        <v>0.90827732006115791</v>
      </c>
      <c r="I3155">
        <v>-0.13879523878943834</v>
      </c>
      <c r="J3155">
        <v>0.32148489592652613</v>
      </c>
      <c r="K3155">
        <v>3154</v>
      </c>
      <c r="L3155">
        <v>4716</v>
      </c>
      <c r="M3155">
        <f t="shared" si="98"/>
        <v>6.6878710771840544E-2</v>
      </c>
      <c r="N3155">
        <f t="shared" si="99"/>
        <v>0.48069840494277016</v>
      </c>
    </row>
    <row r="3156" spans="1:14" x14ac:dyDescent="0.2">
      <c r="A3156" s="1" t="s">
        <v>2354</v>
      </c>
      <c r="B3156" s="1">
        <v>9.3633299999999995</v>
      </c>
      <c r="C3156" s="1">
        <v>9.2291399999999992</v>
      </c>
      <c r="D3156" s="1">
        <v>8.5981900000000007</v>
      </c>
      <c r="E3156" s="1">
        <v>9.1176300000000001</v>
      </c>
      <c r="F3156" s="1">
        <v>9.4881499999999992</v>
      </c>
      <c r="G3156" s="1">
        <v>9.4863800000000005</v>
      </c>
      <c r="H3156">
        <f>SUM(E3156:G3156)/SUM(B3156:D3156)</f>
        <v>1.0331547671148842</v>
      </c>
      <c r="I3156">
        <v>4.7056386850059209E-2</v>
      </c>
      <c r="J3156">
        <v>0.32195840868623871</v>
      </c>
      <c r="K3156">
        <v>3155</v>
      </c>
      <c r="L3156">
        <v>4716</v>
      </c>
      <c r="M3156">
        <f t="shared" si="98"/>
        <v>6.6899915182357925E-2</v>
      </c>
      <c r="N3156">
        <f t="shared" si="99"/>
        <v>0.4812538368825045</v>
      </c>
    </row>
    <row r="3157" spans="1:14" x14ac:dyDescent="0.2">
      <c r="A3157" s="1" t="s">
        <v>7231</v>
      </c>
      <c r="B3157" s="1">
        <v>10.392300000000001</v>
      </c>
      <c r="C3157" s="1">
        <v>8.8084600000000002</v>
      </c>
      <c r="D3157" s="1">
        <v>9.4150500000000008</v>
      </c>
      <c r="E3157" s="1">
        <v>8.98597</v>
      </c>
      <c r="F3157" s="1">
        <v>12.487</v>
      </c>
      <c r="G3157" s="1">
        <v>10.8932</v>
      </c>
      <c r="H3157">
        <f>SUM(E3157:G3157)/SUM(B3157:D3157)</f>
        <v>1.1310590194721029</v>
      </c>
      <c r="I3157">
        <v>0.17767421215546253</v>
      </c>
      <c r="J3157">
        <v>0.32390798680473243</v>
      </c>
      <c r="K3157">
        <v>3156</v>
      </c>
      <c r="L3157">
        <v>4716</v>
      </c>
      <c r="M3157">
        <f t="shared" si="98"/>
        <v>6.6921119592875319E-2</v>
      </c>
      <c r="N3157">
        <f t="shared" si="99"/>
        <v>0.4840145962519386</v>
      </c>
    </row>
    <row r="3158" spans="1:14" x14ac:dyDescent="0.2">
      <c r="A3158" s="1" t="s">
        <v>6387</v>
      </c>
      <c r="B3158" s="1">
        <v>9.72438</v>
      </c>
      <c r="C3158" s="1">
        <v>9.9673700000000007</v>
      </c>
      <c r="D3158" s="1">
        <v>11.290900000000001</v>
      </c>
      <c r="E3158" s="1">
        <v>10.168799999999999</v>
      </c>
      <c r="F3158" s="1">
        <v>8.1989099999999997</v>
      </c>
      <c r="G3158" s="1">
        <v>9.9494199999999999</v>
      </c>
      <c r="H3158">
        <f>SUM(E3158:G3158)/SUM(B3158:D3158)</f>
        <v>0.91396733333010571</v>
      </c>
      <c r="I3158">
        <v>-0.1297854929353795</v>
      </c>
      <c r="J3158">
        <v>0.32409286798361986</v>
      </c>
      <c r="K3158">
        <v>3157</v>
      </c>
      <c r="L3158">
        <v>4716</v>
      </c>
      <c r="M3158">
        <f t="shared" si="98"/>
        <v>6.6942324003392714E-2</v>
      </c>
      <c r="N3158">
        <f t="shared" si="99"/>
        <v>0.48413746132744734</v>
      </c>
    </row>
    <row r="3159" spans="1:14" x14ac:dyDescent="0.2">
      <c r="A3159" s="1" t="s">
        <v>12986</v>
      </c>
      <c r="B3159" s="1">
        <v>10.986700000000001</v>
      </c>
      <c r="C3159" s="1">
        <v>10.0464</v>
      </c>
      <c r="D3159" s="1">
        <v>9.81189</v>
      </c>
      <c r="E3159" s="1">
        <v>10.5405</v>
      </c>
      <c r="F3159" s="1">
        <v>10.4481</v>
      </c>
      <c r="G3159" s="1">
        <v>11.5625</v>
      </c>
      <c r="H3159">
        <f>SUM(E3159:G3159)/SUM(B3159:D3159)</f>
        <v>1.0553123862254452</v>
      </c>
      <c r="I3159">
        <v>7.7670118693994636E-2</v>
      </c>
      <c r="J3159">
        <v>0.32419221284777833</v>
      </c>
      <c r="K3159">
        <v>3158</v>
      </c>
      <c r="L3159">
        <v>4716</v>
      </c>
      <c r="M3159">
        <f t="shared" si="98"/>
        <v>6.6963528413910095E-2</v>
      </c>
      <c r="N3159">
        <f t="shared" si="99"/>
        <v>0.4841325129164416</v>
      </c>
    </row>
    <row r="3160" spans="1:14" x14ac:dyDescent="0.2">
      <c r="A3160" s="1" t="s">
        <v>7926</v>
      </c>
      <c r="B3160" s="1">
        <v>11.1821</v>
      </c>
      <c r="C3160" s="1">
        <v>8.8439300000000003</v>
      </c>
      <c r="D3160" s="1">
        <v>9.1282599999999992</v>
      </c>
      <c r="E3160" s="1">
        <v>8.2246299999999994</v>
      </c>
      <c r="F3160" s="1">
        <v>9.1692</v>
      </c>
      <c r="G3160" s="1">
        <v>9.0851699999999997</v>
      </c>
      <c r="H3160">
        <f>SUM(E3160:G3160)/SUM(B3160:D3160)</f>
        <v>0.90823683238384478</v>
      </c>
      <c r="I3160">
        <v>-0.13885955028539648</v>
      </c>
      <c r="J3160">
        <v>0.32531790738309257</v>
      </c>
      <c r="K3160">
        <v>3159</v>
      </c>
      <c r="L3160">
        <v>4716</v>
      </c>
      <c r="M3160">
        <f t="shared" si="98"/>
        <v>6.698473282442749E-2</v>
      </c>
      <c r="N3160">
        <f t="shared" si="99"/>
        <v>0.48565978196222365</v>
      </c>
    </row>
    <row r="3161" spans="1:14" x14ac:dyDescent="0.2">
      <c r="A3161" s="1" t="s">
        <v>10853</v>
      </c>
      <c r="B3161" s="1">
        <v>10.979100000000001</v>
      </c>
      <c r="C3161" s="1">
        <v>7.8722599999999998</v>
      </c>
      <c r="D3161" s="1">
        <v>8.7224299999999992</v>
      </c>
      <c r="E3161" s="1">
        <v>7.5868000000000002</v>
      </c>
      <c r="F3161" s="1">
        <v>8.1936999999999998</v>
      </c>
      <c r="G3161" s="1">
        <v>8.5421899999999997</v>
      </c>
      <c r="H3161">
        <f>SUM(E3161:G3161)/SUM(B3161:D3161)</f>
        <v>0.88209455428506578</v>
      </c>
      <c r="I3161">
        <v>-0.1809947841310465</v>
      </c>
      <c r="J3161">
        <v>0.32564742483073117</v>
      </c>
      <c r="K3161">
        <v>3160</v>
      </c>
      <c r="L3161">
        <v>4716</v>
      </c>
      <c r="M3161">
        <f t="shared" si="98"/>
        <v>6.7005937234944871E-2</v>
      </c>
      <c r="N3161">
        <f t="shared" si="99"/>
        <v>0.48599786566510389</v>
      </c>
    </row>
    <row r="3162" spans="1:14" x14ac:dyDescent="0.2">
      <c r="A3162" s="1" t="s">
        <v>7591</v>
      </c>
      <c r="B3162" s="1">
        <v>10.5466</v>
      </c>
      <c r="C3162" s="1">
        <v>8.4465000000000003</v>
      </c>
      <c r="D3162" s="1">
        <v>9.7146699999999999</v>
      </c>
      <c r="E3162" s="1">
        <v>8.8864999999999998</v>
      </c>
      <c r="F3162" s="1">
        <v>8.8746100000000006</v>
      </c>
      <c r="G3162" s="1">
        <v>8.9011399999999998</v>
      </c>
      <c r="H3162">
        <f>SUM(E3162:G3162)/SUM(B3162:D3162)</f>
        <v>0.92874681662839031</v>
      </c>
      <c r="I3162">
        <v>-0.10664273420765519</v>
      </c>
      <c r="J3162">
        <v>0.32670937421489971</v>
      </c>
      <c r="K3162">
        <v>3161</v>
      </c>
      <c r="L3162">
        <v>4716</v>
      </c>
      <c r="M3162">
        <f t="shared" si="98"/>
        <v>6.7027141645462252E-2</v>
      </c>
      <c r="N3162">
        <f t="shared" si="99"/>
        <v>0.48742847478565871</v>
      </c>
    </row>
    <row r="3163" spans="1:14" x14ac:dyDescent="0.2">
      <c r="A3163" s="1" t="s">
        <v>4653</v>
      </c>
      <c r="B3163" s="1">
        <v>9.1029599999999995</v>
      </c>
      <c r="C3163" s="1">
        <v>8.5227199999999996</v>
      </c>
      <c r="D3163" s="1">
        <v>9.8524499999999993</v>
      </c>
      <c r="E3163" s="1">
        <v>9.8586500000000008</v>
      </c>
      <c r="F3163" s="1">
        <v>9.4718699999999991</v>
      </c>
      <c r="G3163" s="1">
        <v>9.5005699999999997</v>
      </c>
      <c r="H3163">
        <f>SUM(E3163:G3163)/SUM(B3163:D3163)</f>
        <v>1.049237702856781</v>
      </c>
      <c r="I3163">
        <v>6.9341554830682731E-2</v>
      </c>
      <c r="J3163">
        <v>0.3273535560257862</v>
      </c>
      <c r="K3163">
        <v>3162</v>
      </c>
      <c r="L3163">
        <v>4716</v>
      </c>
      <c r="M3163">
        <f t="shared" si="98"/>
        <v>6.7048346055979646E-2</v>
      </c>
      <c r="N3163">
        <f t="shared" si="99"/>
        <v>0.48823509494548001</v>
      </c>
    </row>
    <row r="3164" spans="1:14" x14ac:dyDescent="0.2">
      <c r="A3164" s="1" t="s">
        <v>2908</v>
      </c>
      <c r="B3164" s="1">
        <v>7.9601800000000003</v>
      </c>
      <c r="C3164" s="1">
        <v>11.8863</v>
      </c>
      <c r="D3164" s="1">
        <v>8.9471699999999998</v>
      </c>
      <c r="E3164" s="1">
        <v>9.0433800000000009</v>
      </c>
      <c r="F3164" s="1">
        <v>7.56351</v>
      </c>
      <c r="G3164" s="1">
        <v>7.9819500000000003</v>
      </c>
      <c r="H3164">
        <f>SUM(E3164:G3164)/SUM(B3164:D3164)</f>
        <v>0.85396745462975354</v>
      </c>
      <c r="I3164">
        <v>-0.22774700623475333</v>
      </c>
      <c r="J3164">
        <v>0.32788596927935537</v>
      </c>
      <c r="K3164">
        <v>3163</v>
      </c>
      <c r="L3164">
        <v>4716</v>
      </c>
      <c r="M3164">
        <f t="shared" si="98"/>
        <v>6.7069550466497027E-2</v>
      </c>
      <c r="N3164">
        <f t="shared" si="99"/>
        <v>0.4888745593175593</v>
      </c>
    </row>
    <row r="3165" spans="1:14" x14ac:dyDescent="0.2">
      <c r="A3165" s="1" t="s">
        <v>9415</v>
      </c>
      <c r="B3165" s="1">
        <v>9.5055800000000001</v>
      </c>
      <c r="C3165" s="1">
        <v>8.9380000000000006</v>
      </c>
      <c r="D3165" s="1">
        <v>10.6972</v>
      </c>
      <c r="E3165" s="1">
        <v>9.1862899999999996</v>
      </c>
      <c r="F3165" s="1">
        <v>9.3490400000000005</v>
      </c>
      <c r="G3165" s="1">
        <v>8.7859400000000001</v>
      </c>
      <c r="H3165">
        <f>SUM(E3165:G3165)/SUM(B3165:D3165)</f>
        <v>0.93756138305151759</v>
      </c>
      <c r="I3165">
        <v>-9.301494665814948E-2</v>
      </c>
      <c r="J3165">
        <v>0.32791244429430549</v>
      </c>
      <c r="K3165">
        <v>3164</v>
      </c>
      <c r="L3165">
        <v>4716</v>
      </c>
      <c r="M3165">
        <f t="shared" si="98"/>
        <v>6.7090754877014422E-2</v>
      </c>
      <c r="N3165">
        <f t="shared" si="99"/>
        <v>0.48875950925788392</v>
      </c>
    </row>
    <row r="3166" spans="1:14" x14ac:dyDescent="0.2">
      <c r="A3166" s="1" t="s">
        <v>1417</v>
      </c>
      <c r="B3166" s="1">
        <v>8.5055300000000003</v>
      </c>
      <c r="C3166" s="1">
        <v>8.2070600000000002</v>
      </c>
      <c r="D3166" s="1">
        <v>8.8575999999999997</v>
      </c>
      <c r="E3166" s="1">
        <v>8.7879299999999994</v>
      </c>
      <c r="F3166" s="1">
        <v>8.9986300000000004</v>
      </c>
      <c r="G3166" s="1">
        <v>8.5468299999999999</v>
      </c>
      <c r="H3166">
        <f>SUM(E3166:G3166)/SUM(B3166:D3166)</f>
        <v>1.0298472557302079</v>
      </c>
      <c r="I3166">
        <v>4.2430376494310154E-2</v>
      </c>
      <c r="J3166">
        <v>0.32864215745068026</v>
      </c>
      <c r="K3166">
        <v>3165</v>
      </c>
      <c r="L3166">
        <v>4716</v>
      </c>
      <c r="M3166">
        <f t="shared" si="98"/>
        <v>6.7111959287531817E-2</v>
      </c>
      <c r="N3166">
        <f t="shared" si="99"/>
        <v>0.48969239005921272</v>
      </c>
    </row>
    <row r="3167" spans="1:14" x14ac:dyDescent="0.2">
      <c r="A3167" s="1" t="s">
        <v>7946</v>
      </c>
      <c r="B3167" s="1">
        <v>10.4956</v>
      </c>
      <c r="C3167" s="1">
        <v>9.2835400000000003</v>
      </c>
      <c r="D3167" s="1">
        <v>10.3089</v>
      </c>
      <c r="E3167" s="1">
        <v>9.1136800000000004</v>
      </c>
      <c r="F3167" s="1">
        <v>9.91465</v>
      </c>
      <c r="G3167" s="1">
        <v>9.5838400000000004</v>
      </c>
      <c r="H3167">
        <f>SUM(E3167:G3167)/SUM(B3167:D3167)</f>
        <v>0.9509482837698966</v>
      </c>
      <c r="I3167">
        <v>-7.2561210980784191E-2</v>
      </c>
      <c r="J3167">
        <v>0.32872503921336599</v>
      </c>
      <c r="K3167">
        <v>3166</v>
      </c>
      <c r="L3167">
        <v>4716</v>
      </c>
      <c r="M3167">
        <f t="shared" si="98"/>
        <v>6.7133163698049197E-2</v>
      </c>
      <c r="N3167">
        <f t="shared" si="99"/>
        <v>0.48966117654145103</v>
      </c>
    </row>
    <row r="3168" spans="1:14" x14ac:dyDescent="0.2">
      <c r="A3168" s="1" t="s">
        <v>12133</v>
      </c>
      <c r="B3168" s="1">
        <v>8.8726299999999991</v>
      </c>
      <c r="C3168" s="1">
        <v>8.0481700000000007</v>
      </c>
      <c r="D3168" s="1">
        <v>8.5970099999999992</v>
      </c>
      <c r="E3168" s="1">
        <v>7.7244299999999999</v>
      </c>
      <c r="F3168" s="1">
        <v>8.6486699999999992</v>
      </c>
      <c r="G3168" s="1">
        <v>7.9043799999999997</v>
      </c>
      <c r="H3168">
        <f>SUM(E3168:G3168)/SUM(B3168:D3168)</f>
        <v>0.95139355610845933</v>
      </c>
      <c r="I3168">
        <v>-7.188584108358205E-2</v>
      </c>
      <c r="J3168">
        <v>0.32925303204044448</v>
      </c>
      <c r="K3168">
        <v>3167</v>
      </c>
      <c r="L3168">
        <v>4716</v>
      </c>
      <c r="M3168">
        <f t="shared" si="98"/>
        <v>6.7154368108566592E-2</v>
      </c>
      <c r="N3168">
        <f t="shared" si="99"/>
        <v>0.4902928004744983</v>
      </c>
    </row>
    <row r="3169" spans="1:14" x14ac:dyDescent="0.2">
      <c r="A3169" s="1" t="s">
        <v>1912</v>
      </c>
      <c r="B3169" s="1">
        <v>9.3082399999999996</v>
      </c>
      <c r="C3169" s="1">
        <v>8.9590599999999991</v>
      </c>
      <c r="D3169" s="1">
        <v>9.7092200000000002</v>
      </c>
      <c r="E3169" s="1">
        <v>9.9156099999999991</v>
      </c>
      <c r="F3169" s="1">
        <v>9.2795799999999993</v>
      </c>
      <c r="G3169" s="1">
        <v>9.7397799999999997</v>
      </c>
      <c r="H3169">
        <f>SUM(E3169:G3169)/SUM(B3169:D3169)</f>
        <v>1.0342590858334058</v>
      </c>
      <c r="I3169">
        <v>4.8597631519600379E-2</v>
      </c>
      <c r="J3169">
        <v>0.32944866472697182</v>
      </c>
      <c r="K3169">
        <v>3168</v>
      </c>
      <c r="L3169">
        <v>4716</v>
      </c>
      <c r="M3169">
        <f t="shared" si="98"/>
        <v>6.7175572519083973E-2</v>
      </c>
      <c r="N3169">
        <f t="shared" si="99"/>
        <v>0.49042926226401484</v>
      </c>
    </row>
    <row r="3170" spans="1:14" x14ac:dyDescent="0.2">
      <c r="A3170" s="1" t="s">
        <v>2054</v>
      </c>
      <c r="B3170" s="1">
        <v>7.4625000000000004</v>
      </c>
      <c r="C3170" s="1">
        <v>10.856</v>
      </c>
      <c r="D3170" s="1">
        <v>7.9327100000000002</v>
      </c>
      <c r="E3170" s="1">
        <v>11.4245</v>
      </c>
      <c r="F3170" s="1">
        <v>8.2053999999999991</v>
      </c>
      <c r="G3170" s="1">
        <v>11.809699999999999</v>
      </c>
      <c r="H3170">
        <f>SUM(E3170:G3170)/SUM(B3170:D3170)</f>
        <v>1.197643841941</v>
      </c>
      <c r="I3170">
        <v>0.26019893996350019</v>
      </c>
      <c r="J3170">
        <v>0.32965729385235787</v>
      </c>
      <c r="K3170">
        <v>3169</v>
      </c>
      <c r="L3170">
        <v>4716</v>
      </c>
      <c r="M3170">
        <f t="shared" si="98"/>
        <v>6.7196776929601354E-2</v>
      </c>
      <c r="N3170">
        <f t="shared" si="99"/>
        <v>0.49058497879700841</v>
      </c>
    </row>
    <row r="3171" spans="1:14" x14ac:dyDescent="0.2">
      <c r="A3171" s="1" t="s">
        <v>7678</v>
      </c>
      <c r="B3171" s="1">
        <v>10.196199999999999</v>
      </c>
      <c r="C3171" s="1">
        <v>9.2843199999999992</v>
      </c>
      <c r="D3171" s="1">
        <v>8.4468499999999995</v>
      </c>
      <c r="E3171" s="1">
        <v>9.7501599999999993</v>
      </c>
      <c r="F3171" s="1">
        <v>9.9592299999999998</v>
      </c>
      <c r="G3171" s="1">
        <v>9.9097100000000005</v>
      </c>
      <c r="H3171">
        <f>SUM(E3171:G3171)/SUM(B3171:D3171)</f>
        <v>1.0605760585404211</v>
      </c>
      <c r="I3171">
        <v>8.484808653976067E-2</v>
      </c>
      <c r="J3171">
        <v>0.33010242668073098</v>
      </c>
      <c r="K3171">
        <v>3170</v>
      </c>
      <c r="L3171">
        <v>4716</v>
      </c>
      <c r="M3171">
        <f t="shared" si="98"/>
        <v>6.7217981340118749E-2</v>
      </c>
      <c r="N3171">
        <f t="shared" si="99"/>
        <v>0.49109244297360483</v>
      </c>
    </row>
    <row r="3172" spans="1:14" x14ac:dyDescent="0.2">
      <c r="A3172" s="1" t="s">
        <v>10399</v>
      </c>
      <c r="B3172" s="1">
        <v>10.4</v>
      </c>
      <c r="C3172" s="1">
        <v>8.3483800000000006</v>
      </c>
      <c r="D3172" s="1">
        <v>10.0511</v>
      </c>
      <c r="E3172" s="1">
        <v>8.1</v>
      </c>
      <c r="F3172" s="1">
        <v>9.6558399999999995</v>
      </c>
      <c r="G3172" s="1">
        <v>8.4116199999999992</v>
      </c>
      <c r="H3172">
        <f>SUM(E3172:G3172)/SUM(B3172:D3172)</f>
        <v>0.9086087665471736</v>
      </c>
      <c r="I3172">
        <v>-0.13826886984366482</v>
      </c>
      <c r="J3172">
        <v>0.33019101778339538</v>
      </c>
      <c r="K3172">
        <v>3171</v>
      </c>
      <c r="L3172">
        <v>4716</v>
      </c>
      <c r="M3172">
        <f t="shared" si="98"/>
        <v>6.723918575063613E-2</v>
      </c>
      <c r="N3172">
        <f t="shared" si="99"/>
        <v>0.49106932824550381</v>
      </c>
    </row>
    <row r="3173" spans="1:14" x14ac:dyDescent="0.2">
      <c r="A3173" s="1" t="s">
        <v>6405</v>
      </c>
      <c r="B3173" s="1">
        <v>10.163399999999999</v>
      </c>
      <c r="C3173" s="1">
        <v>9.4594199999999997</v>
      </c>
      <c r="D3173" s="1">
        <v>8.4515700000000002</v>
      </c>
      <c r="E3173" s="1">
        <v>9.6700599999999994</v>
      </c>
      <c r="F3173" s="1">
        <v>4.7029399999999999</v>
      </c>
      <c r="G3173" s="1">
        <v>8.4674999999999994</v>
      </c>
      <c r="H3173">
        <f>SUM(E3173:G3173)/SUM(B3173:D3173)</f>
        <v>0.81357065995022515</v>
      </c>
      <c r="I3173">
        <v>-0.29766044311028478</v>
      </c>
      <c r="J3173">
        <v>0.33049724283904058</v>
      </c>
      <c r="K3173">
        <v>3172</v>
      </c>
      <c r="L3173">
        <v>4716</v>
      </c>
      <c r="M3173">
        <f t="shared" si="98"/>
        <v>6.7260390161153524E-2</v>
      </c>
      <c r="N3173">
        <f t="shared" si="99"/>
        <v>0.49136979736094433</v>
      </c>
    </row>
    <row r="3174" spans="1:14" x14ac:dyDescent="0.2">
      <c r="A3174" s="1" t="s">
        <v>12598</v>
      </c>
      <c r="B3174" s="1">
        <v>11.3894</v>
      </c>
      <c r="C3174" s="1">
        <v>10.0002</v>
      </c>
      <c r="D3174" s="1">
        <v>10.8931</v>
      </c>
      <c r="E3174" s="1">
        <v>9.8251399999999993</v>
      </c>
      <c r="F3174" s="1">
        <v>10.838200000000001</v>
      </c>
      <c r="G3174" s="1">
        <v>9.8864099999999997</v>
      </c>
      <c r="H3174">
        <f>SUM(E3174:G3174)/SUM(B3174:D3174)</f>
        <v>0.94631954576290056</v>
      </c>
      <c r="I3174">
        <v>-7.9600671106959925E-2</v>
      </c>
      <c r="J3174">
        <v>0.33073617528610311</v>
      </c>
      <c r="K3174">
        <v>3173</v>
      </c>
      <c r="L3174">
        <v>4716</v>
      </c>
      <c r="M3174">
        <f t="shared" si="98"/>
        <v>6.7281594571670919E-2</v>
      </c>
      <c r="N3174">
        <f t="shared" si="99"/>
        <v>0.49157006071517878</v>
      </c>
    </row>
    <row r="3175" spans="1:14" x14ac:dyDescent="0.2">
      <c r="A3175" s="1" t="s">
        <v>9575</v>
      </c>
      <c r="B3175" s="1">
        <v>8.6009600000000006</v>
      </c>
      <c r="C3175" s="1">
        <v>8.1978899999999992</v>
      </c>
      <c r="D3175" s="1">
        <v>8.5339799999999997</v>
      </c>
      <c r="E3175" s="1">
        <v>8.9610599999999998</v>
      </c>
      <c r="F3175" s="1">
        <v>8.2113600000000009</v>
      </c>
      <c r="G3175" s="1">
        <v>9.3214000000000006</v>
      </c>
      <c r="H3175">
        <f>SUM(E3175:G3175)/SUM(B3175:D3175)</f>
        <v>1.0458294631906504</v>
      </c>
      <c r="I3175">
        <v>6.464761958911841E-2</v>
      </c>
      <c r="J3175">
        <v>0.33078316205432218</v>
      </c>
      <c r="K3175">
        <v>3174</v>
      </c>
      <c r="L3175">
        <v>4716</v>
      </c>
      <c r="M3175">
        <f t="shared" si="98"/>
        <v>6.73027989821883E-2</v>
      </c>
      <c r="N3175">
        <f t="shared" si="99"/>
        <v>0.49148500070831236</v>
      </c>
    </row>
    <row r="3176" spans="1:14" x14ac:dyDescent="0.2">
      <c r="A3176" s="1" t="s">
        <v>893</v>
      </c>
      <c r="B3176" s="1">
        <v>8.3774099999999994</v>
      </c>
      <c r="C3176" s="1">
        <v>11.0039</v>
      </c>
      <c r="D3176" s="1">
        <v>6.5142699999999998</v>
      </c>
      <c r="E3176" s="1">
        <v>10.9095</v>
      </c>
      <c r="F3176" s="1">
        <v>9.6977100000000007</v>
      </c>
      <c r="G3176" s="1">
        <v>9.79406</v>
      </c>
      <c r="H3176">
        <f>SUM(E3176:G3176)/SUM(B3176:D3176)</f>
        <v>1.173994558144672</v>
      </c>
      <c r="I3176">
        <v>0.23142572109201054</v>
      </c>
      <c r="J3176">
        <v>0.33112412900020688</v>
      </c>
      <c r="K3176">
        <v>3175</v>
      </c>
      <c r="L3176">
        <v>4716</v>
      </c>
      <c r="M3176">
        <f t="shared" si="98"/>
        <v>6.7324003392705681E-2</v>
      </c>
      <c r="N3176">
        <f t="shared" si="99"/>
        <v>0.49183665901259077</v>
      </c>
    </row>
    <row r="3177" spans="1:14" x14ac:dyDescent="0.2">
      <c r="A3177" s="1" t="s">
        <v>10263</v>
      </c>
      <c r="B3177" s="1">
        <v>9.17319</v>
      </c>
      <c r="C3177" s="1">
        <v>9.31372</v>
      </c>
      <c r="D3177" s="1">
        <v>9.8329799999999992</v>
      </c>
      <c r="E3177" s="1">
        <v>9.5345099999999992</v>
      </c>
      <c r="F3177" s="1">
        <v>8.2622199999999992</v>
      </c>
      <c r="G3177" s="1">
        <v>9.1155500000000007</v>
      </c>
      <c r="H3177">
        <f>SUM(E3177:G3177)/SUM(B3177:D3177)</f>
        <v>0.95029606400307332</v>
      </c>
      <c r="I3177">
        <v>-7.3551040890000419E-2</v>
      </c>
      <c r="J3177">
        <v>0.33126407255705137</v>
      </c>
      <c r="K3177">
        <v>3176</v>
      </c>
      <c r="L3177">
        <v>4716</v>
      </c>
      <c r="M3177">
        <f t="shared" si="98"/>
        <v>6.7345207803223076E-2</v>
      </c>
      <c r="N3177">
        <f t="shared" si="99"/>
        <v>0.49188959892287604</v>
      </c>
    </row>
    <row r="3178" spans="1:14" x14ac:dyDescent="0.2">
      <c r="A3178" s="1" t="s">
        <v>7923</v>
      </c>
      <c r="B3178" s="1">
        <v>10.1386</v>
      </c>
      <c r="C3178" s="1">
        <v>8.8334700000000002</v>
      </c>
      <c r="D3178" s="1">
        <v>9.2315799999999992</v>
      </c>
      <c r="E3178" s="1">
        <v>9.3573299999999993</v>
      </c>
      <c r="F3178" s="1">
        <v>10.7692</v>
      </c>
      <c r="G3178" s="1">
        <v>9.9418299999999995</v>
      </c>
      <c r="H3178">
        <f>SUM(E3178:G3178)/SUM(B3178:D3178)</f>
        <v>1.0661159105293108</v>
      </c>
      <c r="I3178">
        <v>9.2364299687176271E-2</v>
      </c>
      <c r="J3178">
        <v>0.33147503007716089</v>
      </c>
      <c r="K3178">
        <v>3177</v>
      </c>
      <c r="L3178">
        <v>4716</v>
      </c>
      <c r="M3178">
        <f t="shared" si="98"/>
        <v>6.7366412213740456E-2</v>
      </c>
      <c r="N3178">
        <f t="shared" si="99"/>
        <v>0.49204792000122471</v>
      </c>
    </row>
    <row r="3179" spans="1:14" x14ac:dyDescent="0.2">
      <c r="A3179" s="1" t="s">
        <v>5534</v>
      </c>
      <c r="B3179" s="1">
        <v>8.7764100000000003</v>
      </c>
      <c r="C3179" s="1">
        <v>8.5144099999999998</v>
      </c>
      <c r="D3179" s="1">
        <v>8.8134700000000006</v>
      </c>
      <c r="E3179" s="1">
        <v>8.6084800000000001</v>
      </c>
      <c r="F3179" s="1">
        <v>9.4081799999999998</v>
      </c>
      <c r="G3179" s="1">
        <v>8.9188399999999994</v>
      </c>
      <c r="H3179">
        <f>SUM(E3179:G3179)/SUM(B3179:D3179)</f>
        <v>1.0318418926544259</v>
      </c>
      <c r="I3179">
        <v>4.5221926034198515E-2</v>
      </c>
      <c r="J3179">
        <v>0.33172738558158787</v>
      </c>
      <c r="K3179">
        <v>3178</v>
      </c>
      <c r="L3179">
        <v>4716</v>
      </c>
      <c r="M3179">
        <f t="shared" si="98"/>
        <v>6.7387616624257851E-2</v>
      </c>
      <c r="N3179">
        <f t="shared" si="99"/>
        <v>0.49226757407261434</v>
      </c>
    </row>
    <row r="3180" spans="1:14" x14ac:dyDescent="0.2">
      <c r="A3180" s="1" t="s">
        <v>3254</v>
      </c>
      <c r="B3180" s="1">
        <v>10.3157</v>
      </c>
      <c r="C3180" s="1">
        <v>7.4760499999999999</v>
      </c>
      <c r="D3180" s="1">
        <v>9.8855699999999995</v>
      </c>
      <c r="E3180" s="1">
        <v>7.3456200000000003</v>
      </c>
      <c r="F3180" s="1">
        <v>9.0191800000000004</v>
      </c>
      <c r="G3180" s="1">
        <v>7.9743500000000003</v>
      </c>
      <c r="H3180">
        <f>SUM(E3180:G3180)/SUM(B3180:D3180)</f>
        <v>0.87938969524505994</v>
      </c>
      <c r="I3180">
        <v>-0.18542546784732455</v>
      </c>
      <c r="J3180">
        <v>0.33219565383293637</v>
      </c>
      <c r="K3180">
        <v>3179</v>
      </c>
      <c r="L3180">
        <v>4716</v>
      </c>
      <c r="M3180">
        <f t="shared" si="98"/>
        <v>6.7408821034775232E-2</v>
      </c>
      <c r="N3180">
        <f t="shared" si="99"/>
        <v>0.49280739335518337</v>
      </c>
    </row>
    <row r="3181" spans="1:14" x14ac:dyDescent="0.2">
      <c r="A3181" s="1" t="s">
        <v>3854</v>
      </c>
      <c r="B3181" s="1">
        <v>10.2516</v>
      </c>
      <c r="C3181" s="1">
        <v>9.0369499999999992</v>
      </c>
      <c r="D3181" s="1">
        <v>9.5805799999999994</v>
      </c>
      <c r="E3181" s="1">
        <v>8.6225799999999992</v>
      </c>
      <c r="F3181" s="1">
        <v>9.8025500000000001</v>
      </c>
      <c r="G3181" s="1">
        <v>8.7489899999999992</v>
      </c>
      <c r="H3181">
        <f>SUM(E3181:G3181)/SUM(B3181:D3181)</f>
        <v>0.94128641909195043</v>
      </c>
      <c r="I3181">
        <v>-8.7294315047657861E-2</v>
      </c>
      <c r="J3181">
        <v>0.33266225752786244</v>
      </c>
      <c r="K3181">
        <v>3180</v>
      </c>
      <c r="L3181">
        <v>4716</v>
      </c>
      <c r="M3181">
        <f t="shared" si="98"/>
        <v>6.7430025445292627E-2</v>
      </c>
      <c r="N3181">
        <f t="shared" si="99"/>
        <v>0.49334440456018841</v>
      </c>
    </row>
    <row r="3182" spans="1:14" x14ac:dyDescent="0.2">
      <c r="A3182" s="1" t="s">
        <v>2411</v>
      </c>
      <c r="B3182" s="1">
        <v>8.8454700000000006</v>
      </c>
      <c r="C3182" s="1">
        <v>9.3009299999999993</v>
      </c>
      <c r="D3182" s="1">
        <v>9.8882300000000001</v>
      </c>
      <c r="E3182" s="1">
        <v>11.276199999999999</v>
      </c>
      <c r="F3182" s="1">
        <v>8.6603100000000008</v>
      </c>
      <c r="G3182" s="1">
        <v>11.0246</v>
      </c>
      <c r="H3182">
        <f>SUM(E3182:G3182)/SUM(B3182:D3182)</f>
        <v>1.1043880372239618</v>
      </c>
      <c r="I3182">
        <v>0.14324716579202595</v>
      </c>
      <c r="J3182">
        <v>0.33278125053456314</v>
      </c>
      <c r="K3182">
        <v>3181</v>
      </c>
      <c r="L3182">
        <v>4716</v>
      </c>
      <c r="M3182">
        <f t="shared" si="98"/>
        <v>6.7451229855810022E-2</v>
      </c>
      <c r="N3182">
        <f t="shared" si="99"/>
        <v>0.49336572697925174</v>
      </c>
    </row>
    <row r="3183" spans="1:14" x14ac:dyDescent="0.2">
      <c r="A3183" s="1" t="s">
        <v>13142</v>
      </c>
      <c r="B3183" s="1">
        <v>9.0848800000000001</v>
      </c>
      <c r="C3183" s="1">
        <v>9.3863299999999992</v>
      </c>
      <c r="D3183" s="1">
        <v>9.7673199999999998</v>
      </c>
      <c r="E3183" s="1">
        <v>10.7765</v>
      </c>
      <c r="F3183" s="1">
        <v>8.9412500000000001</v>
      </c>
      <c r="G3183" s="1">
        <v>10.526199999999999</v>
      </c>
      <c r="H3183">
        <f>SUM(E3183:G3183)/SUM(B3183:D3183)</f>
        <v>1.0710171528050505</v>
      </c>
      <c r="I3183">
        <v>9.898158566111144E-2</v>
      </c>
      <c r="J3183">
        <v>0.33299246541312344</v>
      </c>
      <c r="K3183">
        <v>3182</v>
      </c>
      <c r="L3183">
        <v>4716</v>
      </c>
      <c r="M3183">
        <f t="shared" si="98"/>
        <v>6.7472434266327402E-2</v>
      </c>
      <c r="N3183">
        <f t="shared" si="99"/>
        <v>0.49352371680964491</v>
      </c>
    </row>
    <row r="3184" spans="1:14" x14ac:dyDescent="0.2">
      <c r="A3184" s="1" t="s">
        <v>8604</v>
      </c>
      <c r="B3184" s="1">
        <v>10.311</v>
      </c>
      <c r="C3184" s="1">
        <v>8.5423500000000008</v>
      </c>
      <c r="D3184" s="1">
        <v>9.99193</v>
      </c>
      <c r="E3184" s="1">
        <v>9.1922700000000006</v>
      </c>
      <c r="F3184" s="1">
        <v>8.0436300000000003</v>
      </c>
      <c r="G3184" s="1">
        <v>9.3554899999999996</v>
      </c>
      <c r="H3184">
        <f>SUM(E3184:G3184)/SUM(B3184:D3184)</f>
        <v>0.92186277962980434</v>
      </c>
      <c r="I3184">
        <v>-0.11737607512285948</v>
      </c>
      <c r="J3184">
        <v>0.33312105756178234</v>
      </c>
      <c r="K3184">
        <v>3183</v>
      </c>
      <c r="L3184">
        <v>4716</v>
      </c>
      <c r="M3184">
        <f t="shared" si="98"/>
        <v>6.7493638676844783E-2</v>
      </c>
      <c r="N3184">
        <f t="shared" si="99"/>
        <v>0.49355919178805074</v>
      </c>
    </row>
    <row r="3185" spans="1:14" x14ac:dyDescent="0.2">
      <c r="A3185" s="1" t="s">
        <v>1883</v>
      </c>
      <c r="B3185" s="1">
        <v>8.9309999999999992</v>
      </c>
      <c r="C3185" s="1">
        <v>6.4092500000000001</v>
      </c>
      <c r="D3185" s="1">
        <v>8.4336599999999997</v>
      </c>
      <c r="E3185" s="1">
        <v>8.0362899999999993</v>
      </c>
      <c r="F3185" s="1">
        <v>11.5306</v>
      </c>
      <c r="G3185" s="1">
        <v>8.5956399999999995</v>
      </c>
      <c r="H3185">
        <f>SUM(E3185:G3185)/SUM(B3185:D3185)</f>
        <v>1.184598158233122</v>
      </c>
      <c r="I3185">
        <v>0.2443977482014778</v>
      </c>
      <c r="J3185">
        <v>0.33313172380022604</v>
      </c>
      <c r="K3185">
        <v>3184</v>
      </c>
      <c r="L3185">
        <v>4716</v>
      </c>
      <c r="M3185">
        <f t="shared" si="98"/>
        <v>6.7514843087362178E-2</v>
      </c>
      <c r="N3185">
        <f t="shared" si="99"/>
        <v>0.49341997783978203</v>
      </c>
    </row>
    <row r="3186" spans="1:14" x14ac:dyDescent="0.2">
      <c r="A3186" s="1" t="s">
        <v>8885</v>
      </c>
      <c r="B3186" s="1">
        <v>6.7307800000000002</v>
      </c>
      <c r="C3186" s="1">
        <v>9.2100899999999992</v>
      </c>
      <c r="D3186" s="1">
        <v>8.7534100000000006</v>
      </c>
      <c r="E3186" s="1">
        <v>12.6967</v>
      </c>
      <c r="F3186" s="1">
        <v>6.8963000000000001</v>
      </c>
      <c r="G3186" s="1">
        <v>11.4292</v>
      </c>
      <c r="H3186">
        <f>SUM(E3186:G3186)/SUM(B3186:D3186)</f>
        <v>1.2562504353234838</v>
      </c>
      <c r="I3186">
        <v>0.32912409622304684</v>
      </c>
      <c r="J3186">
        <v>0.33327309366770363</v>
      </c>
      <c r="K3186">
        <v>3185</v>
      </c>
      <c r="L3186">
        <v>4716</v>
      </c>
      <c r="M3186">
        <f t="shared" si="98"/>
        <v>6.7536047497879559E-2</v>
      </c>
      <c r="N3186">
        <f t="shared" si="99"/>
        <v>0.4934743829629169</v>
      </c>
    </row>
    <row r="3187" spans="1:14" x14ac:dyDescent="0.2">
      <c r="A3187" s="1" t="s">
        <v>2984</v>
      </c>
      <c r="B3187" s="1">
        <v>8.6481600000000007</v>
      </c>
      <c r="C3187" s="1">
        <v>8.7728999999999999</v>
      </c>
      <c r="D3187" s="1">
        <v>10.205399999999999</v>
      </c>
      <c r="E3187" s="1">
        <v>9.0509299999999993</v>
      </c>
      <c r="F3187" s="1">
        <v>10.0953</v>
      </c>
      <c r="G3187" s="1">
        <v>10.8629</v>
      </c>
      <c r="H3187">
        <f>SUM(E3187:G3187)/SUM(B3187:D3187)</f>
        <v>1.0862459395811117</v>
      </c>
      <c r="I3187">
        <v>0.11935078421376742</v>
      </c>
      <c r="J3187">
        <v>0.33471493570284544</v>
      </c>
      <c r="K3187">
        <v>3186</v>
      </c>
      <c r="L3187">
        <v>4716</v>
      </c>
      <c r="M3187">
        <f t="shared" si="98"/>
        <v>6.755725190839694E-2</v>
      </c>
      <c r="N3187">
        <f t="shared" si="99"/>
        <v>0.49545374663359038</v>
      </c>
    </row>
    <row r="3188" spans="1:14" x14ac:dyDescent="0.2">
      <c r="A3188" s="1" t="s">
        <v>7384</v>
      </c>
      <c r="B3188" s="1">
        <v>9.8184900000000006</v>
      </c>
      <c r="C3188" s="1">
        <v>8.16615</v>
      </c>
      <c r="D3188" s="1">
        <v>8.2689900000000005</v>
      </c>
      <c r="E3188" s="1">
        <v>7.9280099999999996</v>
      </c>
      <c r="F3188" s="1">
        <v>8.4974799999999995</v>
      </c>
      <c r="G3188" s="1">
        <v>7.9709099999999999</v>
      </c>
      <c r="H3188">
        <f>SUM(E3188:G3188)/SUM(B3188:D3188)</f>
        <v>0.92925816353776602</v>
      </c>
      <c r="I3188">
        <v>-0.10584863766127274</v>
      </c>
      <c r="J3188">
        <v>0.33471605251100067</v>
      </c>
      <c r="K3188">
        <v>3187</v>
      </c>
      <c r="L3188">
        <v>4716</v>
      </c>
      <c r="M3188">
        <f t="shared" si="98"/>
        <v>6.7578456318914334E-2</v>
      </c>
      <c r="N3188">
        <f t="shared" si="99"/>
        <v>0.49529993838778763</v>
      </c>
    </row>
    <row r="3189" spans="1:14" x14ac:dyDescent="0.2">
      <c r="A3189" s="1" t="s">
        <v>9803</v>
      </c>
      <c r="B3189" s="1">
        <v>7.5678400000000003</v>
      </c>
      <c r="C3189" s="1">
        <v>8.0199200000000008</v>
      </c>
      <c r="D3189" s="1">
        <v>9.1110699999999998</v>
      </c>
      <c r="E3189" s="1">
        <v>11.109400000000001</v>
      </c>
      <c r="F3189" s="1">
        <v>7.2896799999999997</v>
      </c>
      <c r="G3189" s="1">
        <v>10.4612</v>
      </c>
      <c r="H3189">
        <f>SUM(E3189:G3189)/SUM(B3189:D3189)</f>
        <v>1.16848773808314</v>
      </c>
      <c r="I3189">
        <v>0.22464259479727711</v>
      </c>
      <c r="J3189">
        <v>0.33472468707155029</v>
      </c>
      <c r="K3189">
        <v>3188</v>
      </c>
      <c r="L3189">
        <v>4716</v>
      </c>
      <c r="M3189">
        <f t="shared" si="98"/>
        <v>6.7599660729431729E-2</v>
      </c>
      <c r="N3189">
        <f t="shared" si="99"/>
        <v>0.49515734762529207</v>
      </c>
    </row>
    <row r="3190" spans="1:14" x14ac:dyDescent="0.2">
      <c r="A3190" s="1" t="s">
        <v>6848</v>
      </c>
      <c r="B3190" s="1">
        <v>8.2793899999999994</v>
      </c>
      <c r="C3190" s="1">
        <v>7.9580700000000002</v>
      </c>
      <c r="D3190" s="1">
        <v>8.3790800000000001</v>
      </c>
      <c r="E3190" s="1">
        <v>9.2503399999999996</v>
      </c>
      <c r="F3190" s="1">
        <v>7.7054200000000002</v>
      </c>
      <c r="G3190" s="1">
        <v>9.6617300000000004</v>
      </c>
      <c r="H3190">
        <f>SUM(E3190:G3190)/SUM(B3190:D3190)</f>
        <v>1.0812847784457116</v>
      </c>
      <c r="I3190">
        <v>0.11274653634172283</v>
      </c>
      <c r="J3190">
        <v>0.33487148117681104</v>
      </c>
      <c r="K3190">
        <v>3189</v>
      </c>
      <c r="L3190">
        <v>4716</v>
      </c>
      <c r="M3190">
        <f t="shared" si="98"/>
        <v>6.762086513994911E-2</v>
      </c>
      <c r="N3190">
        <f t="shared" si="99"/>
        <v>0.49521916125112603</v>
      </c>
    </row>
    <row r="3191" spans="1:14" x14ac:dyDescent="0.2">
      <c r="A3191" s="1" t="s">
        <v>3263</v>
      </c>
      <c r="B3191" s="1">
        <v>6.9074299999999997</v>
      </c>
      <c r="C3191" s="1">
        <v>6.1944900000000001</v>
      </c>
      <c r="D3191" s="1">
        <v>7.0129599999999996</v>
      </c>
      <c r="E3191" s="1">
        <v>7.4944600000000001</v>
      </c>
      <c r="F3191" s="1">
        <v>6.3559900000000003</v>
      </c>
      <c r="G3191" s="1">
        <v>8.2972000000000001</v>
      </c>
      <c r="H3191">
        <f>SUM(E3191:G3191)/SUM(B3191:D3191)</f>
        <v>1.1010580227175106</v>
      </c>
      <c r="I3191">
        <v>0.13889049695055974</v>
      </c>
      <c r="J3191">
        <v>0.335198471328995</v>
      </c>
      <c r="K3191">
        <v>3190</v>
      </c>
      <c r="L3191">
        <v>4716</v>
      </c>
      <c r="M3191">
        <f t="shared" si="98"/>
        <v>6.7642069550466505E-2</v>
      </c>
      <c r="N3191">
        <f t="shared" si="99"/>
        <v>0.49554733253527911</v>
      </c>
    </row>
    <row r="3192" spans="1:14" x14ac:dyDescent="0.2">
      <c r="A3192" s="1" t="s">
        <v>5573</v>
      </c>
      <c r="B3192" s="1">
        <v>8.9627400000000002</v>
      </c>
      <c r="C3192" s="1">
        <v>11.0305</v>
      </c>
      <c r="D3192" s="1">
        <v>11.266</v>
      </c>
      <c r="E3192" s="1">
        <v>12.104200000000001</v>
      </c>
      <c r="F3192" s="1">
        <v>9.8167500000000008</v>
      </c>
      <c r="G3192" s="1">
        <v>13.9064</v>
      </c>
      <c r="H3192">
        <f>SUM(E3192:G3192)/SUM(B3192:D3192)</f>
        <v>1.1461363104157365</v>
      </c>
      <c r="I3192">
        <v>0.19677863455402636</v>
      </c>
      <c r="J3192">
        <v>0.3352338887697926</v>
      </c>
      <c r="K3192">
        <v>3191</v>
      </c>
      <c r="L3192">
        <v>4716</v>
      </c>
      <c r="M3192">
        <f t="shared" si="98"/>
        <v>6.7663273960983886E-2</v>
      </c>
      <c r="N3192">
        <f t="shared" si="99"/>
        <v>0.49544438089575116</v>
      </c>
    </row>
    <row r="3193" spans="1:14" x14ac:dyDescent="0.2">
      <c r="A3193" s="1" t="s">
        <v>9395</v>
      </c>
      <c r="B3193" s="1">
        <v>8.8388000000000009</v>
      </c>
      <c r="C3193" s="1">
        <v>8.4427400000000006</v>
      </c>
      <c r="D3193" s="1">
        <v>9.5379900000000006</v>
      </c>
      <c r="E3193" s="1">
        <v>10.8032</v>
      </c>
      <c r="F3193" s="1">
        <v>8.3053699999999999</v>
      </c>
      <c r="G3193" s="1">
        <v>10.4998</v>
      </c>
      <c r="H3193">
        <f>SUM(E3193:G3193)/SUM(B3193:D3193)</f>
        <v>1.1039854165975318</v>
      </c>
      <c r="I3193">
        <v>0.14272111456048195</v>
      </c>
      <c r="J3193">
        <v>0.33533394993143134</v>
      </c>
      <c r="K3193">
        <v>3192</v>
      </c>
      <c r="L3193">
        <v>4716</v>
      </c>
      <c r="M3193">
        <f t="shared" si="98"/>
        <v>6.768447837150128E-2</v>
      </c>
      <c r="N3193">
        <f t="shared" si="99"/>
        <v>0.49543700121448314</v>
      </c>
    </row>
    <row r="3194" spans="1:14" x14ac:dyDescent="0.2">
      <c r="A3194" s="1" t="s">
        <v>9533</v>
      </c>
      <c r="B3194" s="1">
        <v>11.516999999999999</v>
      </c>
      <c r="C3194" s="1">
        <v>9.5810099999999991</v>
      </c>
      <c r="D3194" s="1">
        <v>10.053900000000001</v>
      </c>
      <c r="E3194" s="1">
        <v>8.8131000000000004</v>
      </c>
      <c r="F3194" s="1">
        <v>10.598800000000001</v>
      </c>
      <c r="G3194" s="1">
        <v>9.1048299999999998</v>
      </c>
      <c r="H3194">
        <f>SUM(E3194:G3194)/SUM(B3194:D3194)</f>
        <v>0.91540871811712354</v>
      </c>
      <c r="I3194">
        <v>-0.12751206302695353</v>
      </c>
      <c r="J3194">
        <v>0.33567050085586175</v>
      </c>
      <c r="K3194">
        <v>3193</v>
      </c>
      <c r="L3194">
        <v>4716</v>
      </c>
      <c r="M3194">
        <f t="shared" si="98"/>
        <v>6.7705682782018661E-2</v>
      </c>
      <c r="N3194">
        <f t="shared" si="99"/>
        <v>0.49577891701730159</v>
      </c>
    </row>
    <row r="3195" spans="1:14" x14ac:dyDescent="0.2">
      <c r="A3195" s="1" t="s">
        <v>247</v>
      </c>
      <c r="B3195" s="1">
        <v>8.6452100000000005</v>
      </c>
      <c r="C3195" s="1">
        <v>7.6633800000000001</v>
      </c>
      <c r="D3195" s="1">
        <v>8.8768499999999992</v>
      </c>
      <c r="E3195" s="1">
        <v>7.8672800000000001</v>
      </c>
      <c r="F3195" s="1">
        <v>8.2909500000000005</v>
      </c>
      <c r="G3195" s="1">
        <v>7.6665099999999997</v>
      </c>
      <c r="H3195">
        <f>SUM(E3195:G3195)/SUM(B3195:D3195)</f>
        <v>0.94597275251097457</v>
      </c>
      <c r="I3195">
        <v>-8.0129465639205352E-2</v>
      </c>
      <c r="J3195">
        <v>0.3358206345082338</v>
      </c>
      <c r="K3195">
        <v>3194</v>
      </c>
      <c r="L3195">
        <v>4716</v>
      </c>
      <c r="M3195">
        <f t="shared" si="98"/>
        <v>6.7726887192536042E-2</v>
      </c>
      <c r="N3195">
        <f t="shared" si="99"/>
        <v>0.49584537017558877</v>
      </c>
    </row>
    <row r="3196" spans="1:14" x14ac:dyDescent="0.2">
      <c r="A3196" s="1" t="s">
        <v>3477</v>
      </c>
      <c r="B3196" s="1">
        <v>10.529</v>
      </c>
      <c r="C3196" s="1">
        <v>11.055199999999999</v>
      </c>
      <c r="D3196" s="1">
        <v>11.9063</v>
      </c>
      <c r="E3196" s="1">
        <v>11.2957</v>
      </c>
      <c r="F3196" s="1">
        <v>8.0679400000000001</v>
      </c>
      <c r="G3196" s="1">
        <v>10.641500000000001</v>
      </c>
      <c r="H3196">
        <f>SUM(E3196:G3196)/SUM(B3196:D3196)</f>
        <v>0.89592989056598149</v>
      </c>
      <c r="I3196">
        <v>-0.15854225377657863</v>
      </c>
      <c r="J3196">
        <v>0.33612929655179713</v>
      </c>
      <c r="K3196">
        <v>3195</v>
      </c>
      <c r="L3196">
        <v>4716</v>
      </c>
      <c r="M3196">
        <f t="shared" si="98"/>
        <v>6.7748091603053437E-2</v>
      </c>
      <c r="N3196">
        <f t="shared" si="99"/>
        <v>0.49614577857223008</v>
      </c>
    </row>
    <row r="3197" spans="1:14" x14ac:dyDescent="0.2">
      <c r="A3197" s="1" t="s">
        <v>13080</v>
      </c>
      <c r="B3197" s="1">
        <v>8.7101000000000006</v>
      </c>
      <c r="C3197" s="1">
        <v>8.4794300000000007</v>
      </c>
      <c r="D3197" s="1">
        <v>9.6029999999999998</v>
      </c>
      <c r="E3197" s="1">
        <v>8.6142400000000006</v>
      </c>
      <c r="F3197" s="1">
        <v>8.3049900000000001</v>
      </c>
      <c r="G3197" s="1">
        <v>8.6874099999999999</v>
      </c>
      <c r="H3197">
        <f>SUM(E3197:G3197)/SUM(B3197:D3197)</f>
        <v>0.95573803593762885</v>
      </c>
      <c r="I3197">
        <v>-6.5312859572649859E-2</v>
      </c>
      <c r="J3197">
        <v>0.33632389272153629</v>
      </c>
      <c r="K3197">
        <v>3196</v>
      </c>
      <c r="L3197">
        <v>4716</v>
      </c>
      <c r="M3197">
        <f t="shared" si="98"/>
        <v>6.7769296013570832E-2</v>
      </c>
      <c r="N3197">
        <f t="shared" si="99"/>
        <v>0.49627768400336836</v>
      </c>
    </row>
    <row r="3198" spans="1:14" x14ac:dyDescent="0.2">
      <c r="A3198" s="1" t="s">
        <v>5240</v>
      </c>
      <c r="B3198" s="1">
        <v>10.9032</v>
      </c>
      <c r="C3198" s="1">
        <v>9.0979899999999994</v>
      </c>
      <c r="D3198" s="1">
        <v>10.2424</v>
      </c>
      <c r="E3198" s="1">
        <v>8.3136399999999995</v>
      </c>
      <c r="F3198" s="1">
        <v>10.397600000000001</v>
      </c>
      <c r="G3198" s="1">
        <v>8.8699899999999996</v>
      </c>
      <c r="H3198">
        <f>SUM(E3198:G3198)/SUM(B3198:D3198)</f>
        <v>0.91196944542628688</v>
      </c>
      <c r="I3198">
        <v>-0.13294260566226501</v>
      </c>
      <c r="J3198">
        <v>0.33803374761120158</v>
      </c>
      <c r="K3198">
        <v>3197</v>
      </c>
      <c r="L3198">
        <v>4716</v>
      </c>
      <c r="M3198">
        <f t="shared" si="98"/>
        <v>6.7790500424088213E-2</v>
      </c>
      <c r="N3198">
        <f t="shared" si="99"/>
        <v>0.49864471496228546</v>
      </c>
    </row>
    <row r="3199" spans="1:14" x14ac:dyDescent="0.2">
      <c r="A3199" s="1" t="s">
        <v>11782</v>
      </c>
      <c r="B3199" s="1">
        <v>9.2874700000000008</v>
      </c>
      <c r="C3199" s="1">
        <v>9.3925599999999996</v>
      </c>
      <c r="D3199" s="1">
        <v>9.7676099999999995</v>
      </c>
      <c r="E3199" s="1">
        <v>9.5175699999999992</v>
      </c>
      <c r="F3199" s="1">
        <v>8.1876099999999994</v>
      </c>
      <c r="G3199" s="1">
        <v>9.3133599999999994</v>
      </c>
      <c r="H3199">
        <f>SUM(E3199:G3199)/SUM(B3199:D3199)</f>
        <v>0.94976384684283122</v>
      </c>
      <c r="I3199">
        <v>-7.4359254434694863E-2</v>
      </c>
      <c r="J3199">
        <v>0.33834376035169522</v>
      </c>
      <c r="K3199">
        <v>3198</v>
      </c>
      <c r="L3199">
        <v>4716</v>
      </c>
      <c r="M3199">
        <f t="shared" si="98"/>
        <v>6.7811704834605607E-2</v>
      </c>
      <c r="N3199">
        <f t="shared" si="99"/>
        <v>0.49894595804208713</v>
      </c>
    </row>
    <row r="3200" spans="1:14" x14ac:dyDescent="0.2">
      <c r="A3200" s="1" t="s">
        <v>10693</v>
      </c>
      <c r="B3200" s="1">
        <v>9.4437200000000008</v>
      </c>
      <c r="C3200" s="1">
        <v>8.5109300000000001</v>
      </c>
      <c r="D3200" s="1">
        <v>8.9204899999999991</v>
      </c>
      <c r="E3200" s="1">
        <v>8.6870799999999999</v>
      </c>
      <c r="F3200" s="1">
        <v>9.94435</v>
      </c>
      <c r="G3200" s="1">
        <v>9.8145199999999999</v>
      </c>
      <c r="H3200">
        <f>SUM(E3200:G3200)/SUM(B3200:D3200)</f>
        <v>1.0584484397104537</v>
      </c>
      <c r="I3200">
        <v>8.195099293002174E-2</v>
      </c>
      <c r="J3200">
        <v>0.33834583634294546</v>
      </c>
      <c r="K3200">
        <v>3199</v>
      </c>
      <c r="L3200">
        <v>4716</v>
      </c>
      <c r="M3200">
        <f t="shared" si="98"/>
        <v>6.7832909245122988E-2</v>
      </c>
      <c r="N3200">
        <f t="shared" si="99"/>
        <v>0.4987930491382716</v>
      </c>
    </row>
    <row r="3201" spans="1:14" x14ac:dyDescent="0.2">
      <c r="A3201" s="1" t="s">
        <v>6292</v>
      </c>
      <c r="B3201" s="1">
        <v>9.8081600000000009</v>
      </c>
      <c r="C3201" s="1">
        <v>8.2727799999999991</v>
      </c>
      <c r="D3201" s="1">
        <v>9.4179099999999991</v>
      </c>
      <c r="E3201" s="1">
        <v>9.4652499999999993</v>
      </c>
      <c r="F3201" s="1">
        <v>10.513500000000001</v>
      </c>
      <c r="G3201" s="1">
        <v>9.4187700000000003</v>
      </c>
      <c r="H3201">
        <f>SUM(E3201:G3201)/SUM(B3201:D3201)</f>
        <v>1.0690454328090084</v>
      </c>
      <c r="I3201">
        <v>9.6323166711756433E-2</v>
      </c>
      <c r="J3201">
        <v>0.33879892051156574</v>
      </c>
      <c r="K3201">
        <v>3200</v>
      </c>
      <c r="L3201">
        <v>4716</v>
      </c>
      <c r="M3201">
        <f t="shared" si="98"/>
        <v>6.7854113655640369E-2</v>
      </c>
      <c r="N3201">
        <f t="shared" si="99"/>
        <v>0.49930490910392</v>
      </c>
    </row>
    <row r="3202" spans="1:14" x14ac:dyDescent="0.2">
      <c r="A3202" s="1" t="s">
        <v>4153</v>
      </c>
      <c r="B3202" s="1">
        <v>8.7145700000000001</v>
      </c>
      <c r="C3202" s="1">
        <v>9.66221</v>
      </c>
      <c r="D3202" s="1">
        <v>9.2976899999999993</v>
      </c>
      <c r="E3202" s="1">
        <v>12.4275</v>
      </c>
      <c r="F3202" s="1">
        <v>7.92483</v>
      </c>
      <c r="G3202" s="1">
        <v>12.148999999999999</v>
      </c>
      <c r="H3202">
        <f>SUM(E3202:G3202)/SUM(B3202:D3202)</f>
        <v>1.1744156256650986</v>
      </c>
      <c r="I3202">
        <v>0.23194306855907271</v>
      </c>
      <c r="J3202">
        <v>0.33885356204305039</v>
      </c>
      <c r="K3202">
        <v>3201</v>
      </c>
      <c r="L3202">
        <v>4716</v>
      </c>
      <c r="M3202">
        <f t="shared" si="98"/>
        <v>6.7875318066157764E-2</v>
      </c>
      <c r="N3202">
        <f t="shared" si="99"/>
        <v>0.49922942786473778</v>
      </c>
    </row>
    <row r="3203" spans="1:14" x14ac:dyDescent="0.2">
      <c r="A3203" s="1" t="s">
        <v>3508</v>
      </c>
      <c r="B3203" s="1">
        <v>8.3432899999999997</v>
      </c>
      <c r="C3203" s="1">
        <v>7.1241300000000001</v>
      </c>
      <c r="D3203" s="1">
        <v>8.2638499999999997</v>
      </c>
      <c r="E3203" s="1">
        <v>7.9011699999999996</v>
      </c>
      <c r="F3203" s="1">
        <v>9.6812799999999992</v>
      </c>
      <c r="G3203" s="1">
        <v>8.3162900000000004</v>
      </c>
      <c r="H3203">
        <f>SUM(E3203:G3203)/SUM(B3203:D3203)</f>
        <v>1.0913339235531851</v>
      </c>
      <c r="I3203">
        <v>0.12609260133558617</v>
      </c>
      <c r="J3203">
        <v>0.33932989152404242</v>
      </c>
      <c r="K3203">
        <v>3202</v>
      </c>
      <c r="L3203">
        <v>4716</v>
      </c>
      <c r="M3203">
        <f t="shared" ref="M3203:M3266" si="100">(K3203/L3203)*0.1</f>
        <v>6.7896522476675145E-2</v>
      </c>
      <c r="N3203">
        <f t="shared" ref="N3203:N3266" si="101">(J3203*L3203)/K3203</f>
        <v>0.49977506821592255</v>
      </c>
    </row>
    <row r="3204" spans="1:14" x14ac:dyDescent="0.2">
      <c r="A3204" s="1" t="s">
        <v>12861</v>
      </c>
      <c r="B3204" s="1">
        <v>9.9349799999999995</v>
      </c>
      <c r="C3204" s="1">
        <v>9.2163799999999991</v>
      </c>
      <c r="D3204" s="1">
        <v>9.6050699999999996</v>
      </c>
      <c r="E3204" s="1">
        <v>10.1302</v>
      </c>
      <c r="F3204" s="1">
        <v>11.271599999999999</v>
      </c>
      <c r="G3204" s="1">
        <v>9.3172899999999998</v>
      </c>
      <c r="H3204">
        <f>SUM(E3204:G3204)/SUM(B3204:D3204)</f>
        <v>1.0682511702600082</v>
      </c>
      <c r="I3204">
        <v>9.5250897479951802E-2</v>
      </c>
      <c r="J3204">
        <v>0.33942865665199295</v>
      </c>
      <c r="K3204">
        <v>3203</v>
      </c>
      <c r="L3204">
        <v>4716</v>
      </c>
      <c r="M3204">
        <f t="shared" si="100"/>
        <v>6.7917726887192539E-2</v>
      </c>
      <c r="N3204">
        <f t="shared" si="101"/>
        <v>0.4997644535656568</v>
      </c>
    </row>
    <row r="3205" spans="1:14" x14ac:dyDescent="0.2">
      <c r="A3205" s="1" t="s">
        <v>9301</v>
      </c>
      <c r="B3205" s="1">
        <v>7.9599799999999998</v>
      </c>
      <c r="C3205" s="1">
        <v>8.2829599999999992</v>
      </c>
      <c r="D3205" s="1">
        <v>8.8591999999999995</v>
      </c>
      <c r="E3205" s="1">
        <v>9.4212299999999995</v>
      </c>
      <c r="F3205" s="1">
        <v>8.1019500000000004</v>
      </c>
      <c r="G3205" s="1">
        <v>9.1373599999999993</v>
      </c>
      <c r="H3205">
        <f>SUM(E3205:G3205)/SUM(B3205:D3205)</f>
        <v>1.0620823563249986</v>
      </c>
      <c r="I3205">
        <v>8.6895640393426968E-2</v>
      </c>
      <c r="J3205">
        <v>0.3395669193696802</v>
      </c>
      <c r="K3205">
        <v>3204</v>
      </c>
      <c r="L3205">
        <v>4716</v>
      </c>
      <c r="M3205">
        <f t="shared" si="100"/>
        <v>6.7938931297709934E-2</v>
      </c>
      <c r="N3205">
        <f t="shared" si="101"/>
        <v>0.49981198244301239</v>
      </c>
    </row>
    <row r="3206" spans="1:14" x14ac:dyDescent="0.2">
      <c r="A3206" s="1" t="s">
        <v>13163</v>
      </c>
      <c r="B3206" s="1">
        <v>10.612399999999999</v>
      </c>
      <c r="C3206" s="1">
        <v>12.0778</v>
      </c>
      <c r="D3206" s="1">
        <v>10.9633</v>
      </c>
      <c r="E3206" s="1">
        <v>12.097200000000001</v>
      </c>
      <c r="F3206" s="1">
        <v>11.235200000000001</v>
      </c>
      <c r="G3206" s="1">
        <v>12.0093</v>
      </c>
      <c r="H3206">
        <f>SUM(E3206:G3206)/SUM(B3206:D3206)</f>
        <v>1.0501641731172096</v>
      </c>
      <c r="I3206">
        <v>7.0614883346118804E-2</v>
      </c>
      <c r="J3206">
        <v>0.33985159271109716</v>
      </c>
      <c r="K3206">
        <v>3205</v>
      </c>
      <c r="L3206">
        <v>4716</v>
      </c>
      <c r="M3206">
        <f t="shared" si="100"/>
        <v>6.7960135708227315E-2</v>
      </c>
      <c r="N3206">
        <f t="shared" si="101"/>
        <v>0.50007491769907464</v>
      </c>
    </row>
    <row r="3207" spans="1:14" x14ac:dyDescent="0.2">
      <c r="A3207" s="1" t="s">
        <v>6653</v>
      </c>
      <c r="B3207" s="1">
        <v>6.5956299999999999</v>
      </c>
      <c r="C3207" s="1">
        <v>8.1364000000000001</v>
      </c>
      <c r="D3207" s="1">
        <v>7.9910399999999999</v>
      </c>
      <c r="E3207" s="1">
        <v>10.209099999999999</v>
      </c>
      <c r="F3207" s="1">
        <v>6.9219499999999998</v>
      </c>
      <c r="G3207" s="1">
        <v>9.1066199999999995</v>
      </c>
      <c r="H3207">
        <f>SUM(E3207:G3207)/SUM(B3207:D3207)</f>
        <v>1.1546710017616457</v>
      </c>
      <c r="I3207">
        <v>0.20748184580562457</v>
      </c>
      <c r="J3207">
        <v>0.34046337035525664</v>
      </c>
      <c r="K3207">
        <v>3206</v>
      </c>
      <c r="L3207">
        <v>4716</v>
      </c>
      <c r="M3207">
        <f t="shared" si="100"/>
        <v>6.798134011874471E-2</v>
      </c>
      <c r="N3207">
        <f t="shared" si="101"/>
        <v>0.50081885670473814</v>
      </c>
    </row>
    <row r="3208" spans="1:14" x14ac:dyDescent="0.2">
      <c r="A3208" s="1" t="s">
        <v>9961</v>
      </c>
      <c r="B3208" s="1">
        <v>9.0727200000000003</v>
      </c>
      <c r="C3208" s="1">
        <v>8.1727600000000002</v>
      </c>
      <c r="D3208" s="1">
        <v>8.8558699999999995</v>
      </c>
      <c r="E3208" s="1">
        <v>8.5626599999999993</v>
      </c>
      <c r="F3208" s="1">
        <v>9.9091699999999996</v>
      </c>
      <c r="G3208" s="1">
        <v>9.1642899999999994</v>
      </c>
      <c r="H3208">
        <f>SUM(E3208:G3208)/SUM(B3208:D3208)</f>
        <v>1.0588004068755064</v>
      </c>
      <c r="I3208">
        <v>8.2430654344478146E-2</v>
      </c>
      <c r="J3208">
        <v>0.34168014377255662</v>
      </c>
      <c r="K3208">
        <v>3207</v>
      </c>
      <c r="L3208">
        <v>4716</v>
      </c>
      <c r="M3208">
        <f t="shared" si="100"/>
        <v>6.8002544529262091E-2</v>
      </c>
      <c r="N3208">
        <f t="shared" si="101"/>
        <v>0.50245199813887653</v>
      </c>
    </row>
    <row r="3209" spans="1:14" x14ac:dyDescent="0.2">
      <c r="A3209" s="1" t="s">
        <v>4753</v>
      </c>
      <c r="B3209" s="1">
        <v>9.85243</v>
      </c>
      <c r="C3209" s="1">
        <v>11.0334</v>
      </c>
      <c r="D3209" s="1">
        <v>11.026899999999999</v>
      </c>
      <c r="E3209" s="1">
        <v>10.6113</v>
      </c>
      <c r="F3209" s="1">
        <v>8.3401399999999999</v>
      </c>
      <c r="G3209" s="1">
        <v>10.3256</v>
      </c>
      <c r="H3209">
        <f>SUM(E3209:G3209)/SUM(B3209:D3209)</f>
        <v>0.91740944757781617</v>
      </c>
      <c r="I3209">
        <v>-0.12436233036755161</v>
      </c>
      <c r="J3209">
        <v>0.34170653878539164</v>
      </c>
      <c r="K3209">
        <v>3208</v>
      </c>
      <c r="L3209">
        <v>4716</v>
      </c>
      <c r="M3209">
        <f t="shared" si="100"/>
        <v>6.8023748939779471E-2</v>
      </c>
      <c r="N3209">
        <f t="shared" si="101"/>
        <v>0.50233417609473419</v>
      </c>
    </row>
    <row r="3210" spans="1:14" x14ac:dyDescent="0.2">
      <c r="A3210" s="1" t="s">
        <v>2462</v>
      </c>
      <c r="B3210" s="1">
        <v>9.3258600000000005</v>
      </c>
      <c r="C3210" s="1">
        <v>7.9248500000000002</v>
      </c>
      <c r="D3210" s="1">
        <v>8.7064800000000009</v>
      </c>
      <c r="E3210" s="1">
        <v>8.4793800000000008</v>
      </c>
      <c r="F3210" s="1">
        <v>9.8894599999999997</v>
      </c>
      <c r="G3210" s="1">
        <v>9.4711999999999996</v>
      </c>
      <c r="H3210">
        <f>SUM(E3210:G3210)/SUM(B3210:D3210)</f>
        <v>1.072536742228261</v>
      </c>
      <c r="I3210">
        <v>0.10102707142882095</v>
      </c>
      <c r="J3210">
        <v>0.34181205781343099</v>
      </c>
      <c r="K3210">
        <v>3209</v>
      </c>
      <c r="L3210">
        <v>4716</v>
      </c>
      <c r="M3210">
        <f t="shared" si="100"/>
        <v>6.8044953350296866E-2</v>
      </c>
      <c r="N3210">
        <f t="shared" si="101"/>
        <v>0.50233270945719555</v>
      </c>
    </row>
    <row r="3211" spans="1:14" x14ac:dyDescent="0.2">
      <c r="A3211" s="1" t="s">
        <v>6381</v>
      </c>
      <c r="B3211" s="1">
        <v>9.3420699999999997</v>
      </c>
      <c r="C3211" s="1">
        <v>8.9310100000000006</v>
      </c>
      <c r="D3211" s="1">
        <v>9.4831800000000008</v>
      </c>
      <c r="E3211" s="1">
        <v>9.2406699999999997</v>
      </c>
      <c r="F3211" s="1">
        <v>9.6345500000000008</v>
      </c>
      <c r="G3211" s="1">
        <v>9.5388000000000002</v>
      </c>
      <c r="H3211">
        <f>SUM(E3211:G3211)/SUM(B3211:D3211)</f>
        <v>1.0236977171996515</v>
      </c>
      <c r="I3211">
        <v>3.3789771707157731E-2</v>
      </c>
      <c r="J3211">
        <v>0.34238049658481662</v>
      </c>
      <c r="K3211">
        <v>3210</v>
      </c>
      <c r="L3211">
        <v>4716</v>
      </c>
      <c r="M3211">
        <f t="shared" si="100"/>
        <v>6.8066157760814247E-2</v>
      </c>
      <c r="N3211">
        <f t="shared" si="101"/>
        <v>0.50301134638442224</v>
      </c>
    </row>
    <row r="3212" spans="1:14" x14ac:dyDescent="0.2">
      <c r="A3212" s="1" t="s">
        <v>8724</v>
      </c>
      <c r="B3212" s="1">
        <v>9.1412600000000008</v>
      </c>
      <c r="C3212" s="1">
        <v>7.8693999999999997</v>
      </c>
      <c r="D3212" s="1">
        <v>8.9515200000000004</v>
      </c>
      <c r="E3212" s="1">
        <v>8.5986700000000003</v>
      </c>
      <c r="F3212" s="1">
        <v>11.0906</v>
      </c>
      <c r="G3212" s="1">
        <v>9.05626</v>
      </c>
      <c r="H3212">
        <f>SUM(E3212:G3212)/SUM(B3212:D3212)</f>
        <v>1.1072078692929483</v>
      </c>
      <c r="I3212">
        <v>0.14692610183507784</v>
      </c>
      <c r="J3212">
        <v>0.3424928431732091</v>
      </c>
      <c r="K3212">
        <v>3211</v>
      </c>
      <c r="L3212">
        <v>4716</v>
      </c>
      <c r="M3212">
        <f t="shared" si="100"/>
        <v>6.8087362171331642E-2</v>
      </c>
      <c r="N3212">
        <f t="shared" si="101"/>
        <v>0.5030196974166472</v>
      </c>
    </row>
    <row r="3213" spans="1:14" x14ac:dyDescent="0.2">
      <c r="A3213" s="1" t="s">
        <v>8439</v>
      </c>
      <c r="B3213" s="1">
        <v>11.2653</v>
      </c>
      <c r="C3213" s="1">
        <v>10.130599999999999</v>
      </c>
      <c r="D3213" s="1">
        <v>11.195399999999999</v>
      </c>
      <c r="E3213" s="1">
        <v>10.8035</v>
      </c>
      <c r="F3213" s="1">
        <v>11.8797</v>
      </c>
      <c r="G3213" s="1">
        <v>11.4664</v>
      </c>
      <c r="H3213">
        <f>SUM(E3213:G3213)/SUM(B3213:D3213)</f>
        <v>1.047813373507654</v>
      </c>
      <c r="I3213">
        <v>6.7381780719576553E-2</v>
      </c>
      <c r="J3213">
        <v>0.34249477676193829</v>
      </c>
      <c r="K3213">
        <v>3212</v>
      </c>
      <c r="L3213">
        <v>4716</v>
      </c>
      <c r="M3213">
        <f t="shared" si="100"/>
        <v>6.8108566581849037E-2</v>
      </c>
      <c r="N3213">
        <f t="shared" si="101"/>
        <v>0.50286593001534896</v>
      </c>
    </row>
    <row r="3214" spans="1:14" x14ac:dyDescent="0.2">
      <c r="A3214" s="1" t="s">
        <v>3688</v>
      </c>
      <c r="B3214" s="1">
        <v>4.0384700000000002</v>
      </c>
      <c r="C3214" s="1">
        <v>3.82579</v>
      </c>
      <c r="D3214" s="1">
        <v>4.0784900000000004</v>
      </c>
      <c r="E3214" s="1">
        <v>3.8473299999999999</v>
      </c>
      <c r="F3214" s="1">
        <v>3.5182500000000001</v>
      </c>
      <c r="G3214" s="1">
        <v>4.0309799999999996</v>
      </c>
      <c r="H3214">
        <f>SUM(E3214:G3214)/SUM(B3214:D3214)</f>
        <v>0.95426597726654239</v>
      </c>
      <c r="I3214">
        <v>-6.753665821441894E-2</v>
      </c>
      <c r="J3214">
        <v>0.34260882774220497</v>
      </c>
      <c r="K3214">
        <v>3213</v>
      </c>
      <c r="L3214">
        <v>4716</v>
      </c>
      <c r="M3214">
        <f t="shared" si="100"/>
        <v>6.8129770992366417E-2</v>
      </c>
      <c r="N3214">
        <f t="shared" si="101"/>
        <v>0.50287682279248014</v>
      </c>
    </row>
    <row r="3215" spans="1:14" x14ac:dyDescent="0.2">
      <c r="A3215" s="1" t="s">
        <v>1475</v>
      </c>
      <c r="B3215" s="1">
        <v>9.0492600000000003</v>
      </c>
      <c r="C3215" s="1">
        <v>7.9379799999999996</v>
      </c>
      <c r="D3215" s="1">
        <v>9.08901</v>
      </c>
      <c r="E3215" s="1">
        <v>8.8786199999999997</v>
      </c>
      <c r="F3215" s="1">
        <v>12.0282</v>
      </c>
      <c r="G3215" s="1">
        <v>8.7994699999999995</v>
      </c>
      <c r="H3215">
        <f>SUM(E3215:G3215)/SUM(B3215:D3215)</f>
        <v>1.1392086668903696</v>
      </c>
      <c r="I3215">
        <v>0.18803202721767973</v>
      </c>
      <c r="J3215">
        <v>0.34389583312523969</v>
      </c>
      <c r="K3215">
        <v>3214</v>
      </c>
      <c r="L3215">
        <v>4716</v>
      </c>
      <c r="M3215">
        <f t="shared" si="100"/>
        <v>6.8150975402883798E-2</v>
      </c>
      <c r="N3215">
        <f t="shared" si="101"/>
        <v>0.50460882047872757</v>
      </c>
    </row>
    <row r="3216" spans="1:14" x14ac:dyDescent="0.2">
      <c r="A3216" s="1" t="s">
        <v>2949</v>
      </c>
      <c r="B3216" s="1">
        <v>12.786</v>
      </c>
      <c r="C3216" s="1">
        <v>12.3962</v>
      </c>
      <c r="D3216" s="1">
        <v>8.0878099999999993</v>
      </c>
      <c r="E3216" s="1">
        <v>12.8795</v>
      </c>
      <c r="F3216" s="1">
        <v>12.158799999999999</v>
      </c>
      <c r="G3216" s="1">
        <v>13.1652</v>
      </c>
      <c r="H3216">
        <f>SUM(E3216:G3216)/SUM(B3216:D3216)</f>
        <v>1.1482863996734596</v>
      </c>
      <c r="I3216">
        <v>0.19948251645331663</v>
      </c>
      <c r="J3216">
        <v>0.34430138837895868</v>
      </c>
      <c r="K3216">
        <v>3215</v>
      </c>
      <c r="L3216">
        <v>4716</v>
      </c>
      <c r="M3216">
        <f t="shared" si="100"/>
        <v>6.8172179813401193E-2</v>
      </c>
      <c r="N3216">
        <f t="shared" si="101"/>
        <v>0.50504676441529361</v>
      </c>
    </row>
    <row r="3217" spans="1:14" x14ac:dyDescent="0.2">
      <c r="A3217" s="1" t="s">
        <v>5407</v>
      </c>
      <c r="B3217" s="1">
        <v>9.2149099999999997</v>
      </c>
      <c r="C3217" s="1">
        <v>8.09483</v>
      </c>
      <c r="D3217" s="1">
        <v>9.1394099999999998</v>
      </c>
      <c r="E3217" s="1">
        <v>8.7280200000000008</v>
      </c>
      <c r="F3217" s="1">
        <v>10.3635</v>
      </c>
      <c r="G3217" s="1">
        <v>9.2867200000000008</v>
      </c>
      <c r="H3217">
        <f>SUM(E3217:G3217)/SUM(B3217:D3217)</f>
        <v>1.0729358032299718</v>
      </c>
      <c r="I3217">
        <v>0.10156375817043273</v>
      </c>
      <c r="J3217">
        <v>0.3447912784150059</v>
      </c>
      <c r="K3217">
        <v>3216</v>
      </c>
      <c r="L3217">
        <v>4716</v>
      </c>
      <c r="M3217">
        <f t="shared" si="100"/>
        <v>6.8193384223918574E-2</v>
      </c>
      <c r="N3217">
        <f t="shared" si="101"/>
        <v>0.50560810603394524</v>
      </c>
    </row>
    <row r="3218" spans="1:14" x14ac:dyDescent="0.2">
      <c r="A3218" s="1" t="s">
        <v>5884</v>
      </c>
      <c r="B3218" s="1">
        <v>9.44313</v>
      </c>
      <c r="C3218" s="1">
        <v>7.7656599999999996</v>
      </c>
      <c r="D3218" s="1">
        <v>8.6186000000000007</v>
      </c>
      <c r="E3218" s="1">
        <v>8.5972399999999993</v>
      </c>
      <c r="F3218" s="1">
        <v>9.5332600000000003</v>
      </c>
      <c r="G3218" s="1">
        <v>9.5517500000000002</v>
      </c>
      <c r="H3218">
        <f>SUM(E3218:G3218)/SUM(B3218:D3218)</f>
        <v>1.0718175549290887</v>
      </c>
      <c r="I3218">
        <v>0.10005935075853345</v>
      </c>
      <c r="J3218">
        <v>0.34484275350503441</v>
      </c>
      <c r="K3218">
        <v>3217</v>
      </c>
      <c r="L3218">
        <v>4716</v>
      </c>
      <c r="M3218">
        <f t="shared" si="100"/>
        <v>6.8214588634435955E-2</v>
      </c>
      <c r="N3218">
        <f t="shared" si="101"/>
        <v>0.50552639898344487</v>
      </c>
    </row>
    <row r="3219" spans="1:14" x14ac:dyDescent="0.2">
      <c r="A3219" s="1" t="s">
        <v>10268</v>
      </c>
      <c r="B3219" s="1">
        <v>10.4617</v>
      </c>
      <c r="C3219" s="1">
        <v>8.7642799999999994</v>
      </c>
      <c r="D3219" s="1">
        <v>9.7182899999999997</v>
      </c>
      <c r="E3219" s="1">
        <v>8.0217899999999993</v>
      </c>
      <c r="F3219" s="1">
        <v>10.033799999999999</v>
      </c>
      <c r="G3219" s="1">
        <v>8.3400200000000009</v>
      </c>
      <c r="H3219">
        <f>SUM(E3219:G3219)/SUM(B3219:D3219)</f>
        <v>0.91194595683359769</v>
      </c>
      <c r="I3219">
        <v>-0.13297976404817483</v>
      </c>
      <c r="J3219">
        <v>0.34517655325917912</v>
      </c>
      <c r="K3219">
        <v>3218</v>
      </c>
      <c r="L3219">
        <v>4716</v>
      </c>
      <c r="M3219">
        <f t="shared" si="100"/>
        <v>6.823579304495335E-2</v>
      </c>
      <c r="N3219">
        <f t="shared" si="101"/>
        <v>0.50585849135186101</v>
      </c>
    </row>
    <row r="3220" spans="1:14" x14ac:dyDescent="0.2">
      <c r="A3220" s="1" t="s">
        <v>1035</v>
      </c>
      <c r="B3220" s="1">
        <v>8.3970900000000004</v>
      </c>
      <c r="C3220" s="1">
        <v>9.0175000000000001</v>
      </c>
      <c r="D3220" s="1">
        <v>9.7566199999999998</v>
      </c>
      <c r="E3220" s="1">
        <v>10.8741</v>
      </c>
      <c r="F3220" s="1">
        <v>9.2244799999999998</v>
      </c>
      <c r="G3220" s="1">
        <v>9.2355300000000007</v>
      </c>
      <c r="H3220">
        <f>SUM(E3220:G3220)/SUM(B3220:D3220)</f>
        <v>1.0796026382336303</v>
      </c>
      <c r="I3220">
        <v>0.11050040744715822</v>
      </c>
      <c r="J3220">
        <v>0.34524719978515273</v>
      </c>
      <c r="K3220">
        <v>3219</v>
      </c>
      <c r="L3220">
        <v>4716</v>
      </c>
      <c r="M3220">
        <f t="shared" si="100"/>
        <v>6.8256997455470744E-2</v>
      </c>
      <c r="N3220">
        <f t="shared" si="101"/>
        <v>0.50580484441962725</v>
      </c>
    </row>
    <row r="3221" spans="1:14" x14ac:dyDescent="0.2">
      <c r="A3221" s="1" t="s">
        <v>7098</v>
      </c>
      <c r="B3221" s="1">
        <v>9.6869200000000006</v>
      </c>
      <c r="C3221" s="1">
        <v>8.2934900000000003</v>
      </c>
      <c r="D3221" s="1">
        <v>9.0722500000000004</v>
      </c>
      <c r="E3221" s="1">
        <v>9.1077100000000009</v>
      </c>
      <c r="F3221" s="1">
        <v>10.604200000000001</v>
      </c>
      <c r="G3221" s="1">
        <v>9.3193400000000004</v>
      </c>
      <c r="H3221">
        <f>SUM(E3221:G3221)/SUM(B3221:D3221)</f>
        <v>1.0731384640179562</v>
      </c>
      <c r="I3221">
        <v>0.10183623496132378</v>
      </c>
      <c r="J3221">
        <v>0.34558771589918663</v>
      </c>
      <c r="K3221">
        <v>3220</v>
      </c>
      <c r="L3221">
        <v>4716</v>
      </c>
      <c r="M3221">
        <f t="shared" si="100"/>
        <v>6.8278201865988139E-2</v>
      </c>
      <c r="N3221">
        <f t="shared" si="101"/>
        <v>0.50614648080141744</v>
      </c>
    </row>
    <row r="3222" spans="1:14" x14ac:dyDescent="0.2">
      <c r="A3222" s="1" t="s">
        <v>11092</v>
      </c>
      <c r="B3222" s="1">
        <v>5.9563600000000001</v>
      </c>
      <c r="C3222" s="1">
        <v>10.8803</v>
      </c>
      <c r="D3222" s="1">
        <v>11.9452</v>
      </c>
      <c r="E3222" s="1">
        <v>9.4747400000000006</v>
      </c>
      <c r="F3222" s="1">
        <v>1.3185800000000001</v>
      </c>
      <c r="G3222" s="1">
        <v>8.0105400000000007</v>
      </c>
      <c r="H3222">
        <f>SUM(E3222:G3222)/SUM(B3222:D3222)</f>
        <v>0.65332330850056253</v>
      </c>
      <c r="I3222">
        <v>-0.61413098345335337</v>
      </c>
      <c r="J3222">
        <v>0.34584001515116952</v>
      </c>
      <c r="K3222">
        <v>3221</v>
      </c>
      <c r="L3222">
        <v>4716</v>
      </c>
      <c r="M3222">
        <f t="shared" si="100"/>
        <v>6.829940627650552E-2</v>
      </c>
      <c r="N3222">
        <f t="shared" si="101"/>
        <v>0.50635874307758932</v>
      </c>
    </row>
    <row r="3223" spans="1:14" x14ac:dyDescent="0.2">
      <c r="A3223" s="1" t="s">
        <v>11083</v>
      </c>
      <c r="B3223" s="1">
        <v>9.3542299999999994</v>
      </c>
      <c r="C3223" s="1">
        <v>8.30959</v>
      </c>
      <c r="D3223" s="1">
        <v>9.6945899999999998</v>
      </c>
      <c r="E3223" s="1">
        <v>7.4795699999999998</v>
      </c>
      <c r="F3223" s="1">
        <v>9.7849199999999996</v>
      </c>
      <c r="G3223" s="1">
        <v>7.0904400000000001</v>
      </c>
      <c r="H3223">
        <f>SUM(E3223:G3223)/SUM(B3223:D3223)</f>
        <v>0.89021730429509616</v>
      </c>
      <c r="I3223">
        <v>-0.16777055031142066</v>
      </c>
      <c r="J3223">
        <v>0.3461512903037095</v>
      </c>
      <c r="K3223">
        <v>3222</v>
      </c>
      <c r="L3223">
        <v>4716</v>
      </c>
      <c r="M3223">
        <f t="shared" si="100"/>
        <v>6.8320610687022901E-2</v>
      </c>
      <c r="N3223">
        <f t="shared" si="101"/>
        <v>0.50665719586353009</v>
      </c>
    </row>
    <row r="3224" spans="1:14" x14ac:dyDescent="0.2">
      <c r="A3224" s="1" t="s">
        <v>391</v>
      </c>
      <c r="B3224" s="1">
        <v>9.6766500000000004</v>
      </c>
      <c r="C3224" s="1">
        <v>8.3940300000000008</v>
      </c>
      <c r="D3224" s="1">
        <v>9.0773799999999998</v>
      </c>
      <c r="E3224" s="1">
        <v>8.94834</v>
      </c>
      <c r="F3224" s="1">
        <v>10.394600000000001</v>
      </c>
      <c r="G3224" s="1">
        <v>9.5933499999999992</v>
      </c>
      <c r="H3224">
        <f>SUM(E3224:G3224)/SUM(B3224:D3224)</f>
        <v>1.0658695317455464</v>
      </c>
      <c r="I3224">
        <v>9.2030855148530544E-2</v>
      </c>
      <c r="J3224">
        <v>0.34621818625812467</v>
      </c>
      <c r="K3224">
        <v>3223</v>
      </c>
      <c r="L3224">
        <v>4716</v>
      </c>
      <c r="M3224">
        <f t="shared" si="100"/>
        <v>6.8341815097540295E-2</v>
      </c>
      <c r="N3224">
        <f t="shared" si="101"/>
        <v>0.50659787973729942</v>
      </c>
    </row>
    <row r="3225" spans="1:14" x14ac:dyDescent="0.2">
      <c r="A3225" s="1" t="s">
        <v>1776</v>
      </c>
      <c r="B3225" s="1">
        <v>7.0632099999999998</v>
      </c>
      <c r="C3225" s="1">
        <v>8.0946300000000004</v>
      </c>
      <c r="D3225" s="1">
        <v>8.4793299999999991</v>
      </c>
      <c r="E3225" s="1">
        <v>8.9506999999999994</v>
      </c>
      <c r="F3225" s="1">
        <v>7.7260900000000001</v>
      </c>
      <c r="G3225" s="1">
        <v>8.7875700000000005</v>
      </c>
      <c r="H3225">
        <f>SUM(E3225:G3225)/SUM(B3225:D3225)</f>
        <v>1.0773015551354075</v>
      </c>
      <c r="I3225">
        <v>0.10742214143593881</v>
      </c>
      <c r="J3225">
        <v>0.34628131662442146</v>
      </c>
      <c r="K3225">
        <v>3224</v>
      </c>
      <c r="L3225">
        <v>4716</v>
      </c>
      <c r="M3225">
        <f t="shared" si="100"/>
        <v>6.8363019508057676E-2</v>
      </c>
      <c r="N3225">
        <f t="shared" si="101"/>
        <v>0.50653309218386222</v>
      </c>
    </row>
    <row r="3226" spans="1:14" x14ac:dyDescent="0.2">
      <c r="A3226" s="1" t="s">
        <v>1449</v>
      </c>
      <c r="B3226" s="1">
        <v>8.2020999999999997</v>
      </c>
      <c r="C3226" s="1">
        <v>7.8689799999999996</v>
      </c>
      <c r="D3226" s="1">
        <v>10.029199999999999</v>
      </c>
      <c r="E3226" s="1">
        <v>10.061400000000001</v>
      </c>
      <c r="F3226" s="1">
        <v>9.2587399999999995</v>
      </c>
      <c r="G3226" s="1">
        <v>9.1229499999999994</v>
      </c>
      <c r="H3226">
        <f>SUM(E3226:G3226)/SUM(B3226:D3226)</f>
        <v>1.0897618722864277</v>
      </c>
      <c r="I3226">
        <v>0.12401292105410627</v>
      </c>
      <c r="J3226">
        <v>0.3464679760900759</v>
      </c>
      <c r="K3226">
        <v>3225</v>
      </c>
      <c r="L3226">
        <v>4716</v>
      </c>
      <c r="M3226">
        <f t="shared" si="100"/>
        <v>6.8384223918575057E-2</v>
      </c>
      <c r="N3226">
        <f t="shared" si="101"/>
        <v>0.50664898457079011</v>
      </c>
    </row>
    <row r="3227" spans="1:14" x14ac:dyDescent="0.2">
      <c r="A3227" s="1" t="s">
        <v>12589</v>
      </c>
      <c r="B3227" s="1">
        <v>8.9016900000000003</v>
      </c>
      <c r="C3227" s="1">
        <v>7.9395800000000003</v>
      </c>
      <c r="D3227" s="1">
        <v>8.5328499999999998</v>
      </c>
      <c r="E3227" s="1">
        <v>8.2869600000000005</v>
      </c>
      <c r="F3227" s="1">
        <v>9.8159100000000006</v>
      </c>
      <c r="G3227" s="1">
        <v>8.9469700000000003</v>
      </c>
      <c r="H3227">
        <f>SUM(E3227:G3227)/SUM(B3227:D3227)</f>
        <v>1.0660405168730975</v>
      </c>
      <c r="I3227">
        <v>9.2262271475192614E-2</v>
      </c>
      <c r="J3227">
        <v>0.34648517036203563</v>
      </c>
      <c r="K3227">
        <v>3226</v>
      </c>
      <c r="L3227">
        <v>4716</v>
      </c>
      <c r="M3227">
        <f t="shared" si="100"/>
        <v>6.8405428329092452E-2</v>
      </c>
      <c r="N3227">
        <f t="shared" si="101"/>
        <v>0.50651706863836332</v>
      </c>
    </row>
    <row r="3228" spans="1:14" x14ac:dyDescent="0.2">
      <c r="A3228" s="1" t="s">
        <v>4457</v>
      </c>
      <c r="B3228" s="1">
        <v>10.377700000000001</v>
      </c>
      <c r="C3228" s="1">
        <v>9.2768899999999999</v>
      </c>
      <c r="D3228" s="1">
        <v>10.077199999999999</v>
      </c>
      <c r="E3228" s="1">
        <v>9.9487400000000008</v>
      </c>
      <c r="F3228" s="1">
        <v>10.793699999999999</v>
      </c>
      <c r="G3228" s="1">
        <v>10.298999999999999</v>
      </c>
      <c r="H3228">
        <f>SUM(E3228:G3228)/SUM(B3228:D3228)</f>
        <v>1.0440488110537578</v>
      </c>
      <c r="I3228">
        <v>6.2189161926050826E-2</v>
      </c>
      <c r="J3228">
        <v>0.3468603235063783</v>
      </c>
      <c r="K3228">
        <v>3227</v>
      </c>
      <c r="L3228">
        <v>4716</v>
      </c>
      <c r="M3228">
        <f t="shared" si="100"/>
        <v>6.8426632739609847E-2</v>
      </c>
      <c r="N3228">
        <f t="shared" si="101"/>
        <v>0.50690836245927495</v>
      </c>
    </row>
    <row r="3229" spans="1:14" x14ac:dyDescent="0.2">
      <c r="A3229" s="1" t="s">
        <v>7347</v>
      </c>
      <c r="B3229" s="1">
        <v>7.8828899999999997</v>
      </c>
      <c r="C3229" s="1">
        <v>11.488099999999999</v>
      </c>
      <c r="D3229" s="1">
        <v>12.851800000000001</v>
      </c>
      <c r="E3229" s="1">
        <v>11.436400000000001</v>
      </c>
      <c r="F3229" s="1">
        <v>1.00082</v>
      </c>
      <c r="G3229" s="1">
        <v>8.7502399999999998</v>
      </c>
      <c r="H3229">
        <f>SUM(E3229:G3229)/SUM(B3229:D3229)</f>
        <v>0.65753027593203439</v>
      </c>
      <c r="I3229">
        <v>-0.60487077016851787</v>
      </c>
      <c r="J3229">
        <v>0.34787104567690402</v>
      </c>
      <c r="K3229">
        <v>3228</v>
      </c>
      <c r="L3229">
        <v>4716</v>
      </c>
      <c r="M3229">
        <f t="shared" si="100"/>
        <v>6.8447837150127228E-2</v>
      </c>
      <c r="N3229">
        <f t="shared" si="101"/>
        <v>0.50822795892573713</v>
      </c>
    </row>
    <row r="3230" spans="1:14" x14ac:dyDescent="0.2">
      <c r="A3230" s="1" t="s">
        <v>6058</v>
      </c>
      <c r="B3230" s="1">
        <v>7.9817400000000003</v>
      </c>
      <c r="C3230" s="1">
        <v>7.6140299999999996</v>
      </c>
      <c r="D3230" s="1">
        <v>8.4093099999999996</v>
      </c>
      <c r="E3230" s="1">
        <v>7.2368800000000002</v>
      </c>
      <c r="F3230" s="1">
        <v>8.1657700000000002</v>
      </c>
      <c r="G3230" s="1">
        <v>7.4440600000000003</v>
      </c>
      <c r="H3230">
        <f>SUM(E3230:G3230)/SUM(B3230:D3230)</f>
        <v>0.95174479735122741</v>
      </c>
      <c r="I3230">
        <v>-7.1353316473451139E-2</v>
      </c>
      <c r="J3230">
        <v>0.34789178132855586</v>
      </c>
      <c r="K3230">
        <v>3229</v>
      </c>
      <c r="L3230">
        <v>4716</v>
      </c>
      <c r="M3230">
        <f t="shared" si="100"/>
        <v>6.8469041560644622E-2</v>
      </c>
      <c r="N3230">
        <f t="shared" si="101"/>
        <v>0.50810084879079265</v>
      </c>
    </row>
    <row r="3231" spans="1:14" x14ac:dyDescent="0.2">
      <c r="A3231" s="1" t="s">
        <v>11035</v>
      </c>
      <c r="B3231" s="1">
        <v>8.0895600000000005</v>
      </c>
      <c r="C3231" s="1">
        <v>8.2549499999999991</v>
      </c>
      <c r="D3231" s="1">
        <v>8.5921599999999998</v>
      </c>
      <c r="E3231" s="1">
        <v>9.1415699999999998</v>
      </c>
      <c r="F3231" s="1">
        <v>8.00901</v>
      </c>
      <c r="G3231" s="1">
        <v>9.0257400000000008</v>
      </c>
      <c r="H3231">
        <f>SUM(E3231:G3231)/SUM(B3231:D3231)</f>
        <v>1.049711930261739</v>
      </c>
      <c r="I3231">
        <v>6.9993467126464357E-2</v>
      </c>
      <c r="J3231">
        <v>0.34797822081665625</v>
      </c>
      <c r="K3231">
        <v>3230</v>
      </c>
      <c r="L3231">
        <v>4716</v>
      </c>
      <c r="M3231">
        <f t="shared" si="100"/>
        <v>6.8490245971162003E-2</v>
      </c>
      <c r="N3231">
        <f t="shared" si="101"/>
        <v>0.50806974903137803</v>
      </c>
    </row>
    <row r="3232" spans="1:14" x14ac:dyDescent="0.2">
      <c r="A3232" s="1" t="s">
        <v>3065</v>
      </c>
      <c r="B3232" s="1">
        <v>9.7377400000000005</v>
      </c>
      <c r="C3232" s="1">
        <v>7.8736300000000004</v>
      </c>
      <c r="D3232" s="1">
        <v>7.4600200000000001</v>
      </c>
      <c r="E3232" s="1">
        <v>11.430899999999999</v>
      </c>
      <c r="F3232" s="1">
        <v>6.9734600000000002</v>
      </c>
      <c r="G3232" s="1">
        <v>12.5082</v>
      </c>
      <c r="H3232">
        <f>SUM(E3232:G3232)/SUM(B3232:D3232)</f>
        <v>1.2329814980342135</v>
      </c>
      <c r="I3232">
        <v>0.30215115100226098</v>
      </c>
      <c r="J3232">
        <v>0.34807652891678476</v>
      </c>
      <c r="K3232">
        <v>3231</v>
      </c>
      <c r="L3232">
        <v>4716</v>
      </c>
      <c r="M3232">
        <f t="shared" si="100"/>
        <v>6.8511450381679384E-2</v>
      </c>
      <c r="N3232">
        <f t="shared" si="101"/>
        <v>0.50805599206795327</v>
      </c>
    </row>
    <row r="3233" spans="1:14" x14ac:dyDescent="0.2">
      <c r="A3233" s="1" t="s">
        <v>4668</v>
      </c>
      <c r="B3233" s="1">
        <v>9.7155900000000006</v>
      </c>
      <c r="C3233" s="1">
        <v>9.0047599999999992</v>
      </c>
      <c r="D3233" s="1">
        <v>9.6360100000000006</v>
      </c>
      <c r="E3233" s="1">
        <v>8.9653299999999998</v>
      </c>
      <c r="F3233" s="1">
        <v>11.267799999999999</v>
      </c>
      <c r="G3233" s="1">
        <v>10.373799999999999</v>
      </c>
      <c r="H3233">
        <f>SUM(E3233:G3233)/SUM(B3233:D3233)</f>
        <v>1.0793673800163348</v>
      </c>
      <c r="I3233">
        <v>0.11018599283102648</v>
      </c>
      <c r="J3233">
        <v>0.34840139520832047</v>
      </c>
      <c r="K3233">
        <v>3232</v>
      </c>
      <c r="L3233">
        <v>4716</v>
      </c>
      <c r="M3233">
        <f t="shared" si="100"/>
        <v>6.8532654792196779E-2</v>
      </c>
      <c r="N3233">
        <f t="shared" si="101"/>
        <v>0.5083728279091706</v>
      </c>
    </row>
    <row r="3234" spans="1:14" x14ac:dyDescent="0.2">
      <c r="A3234" s="1" t="s">
        <v>3966</v>
      </c>
      <c r="B3234" s="1">
        <v>9.0315799999999999</v>
      </c>
      <c r="C3234" s="1">
        <v>11.6023</v>
      </c>
      <c r="D3234" s="1">
        <v>12.5541</v>
      </c>
      <c r="E3234" s="1">
        <v>10.917299999999999</v>
      </c>
      <c r="F3234" s="1">
        <v>6.0644600000000004</v>
      </c>
      <c r="G3234" s="1">
        <v>10.3056</v>
      </c>
      <c r="H3234">
        <f>SUM(E3234:G3234)/SUM(B3234:D3234)</f>
        <v>0.82220611197186455</v>
      </c>
      <c r="I3234">
        <v>-0.28242799849180583</v>
      </c>
      <c r="J3234">
        <v>0.34842220438462257</v>
      </c>
      <c r="K3234">
        <v>3233</v>
      </c>
      <c r="L3234">
        <v>4716</v>
      </c>
      <c r="M3234">
        <f t="shared" si="100"/>
        <v>6.855385920271416E-2</v>
      </c>
      <c r="N3234">
        <f t="shared" si="101"/>
        <v>0.508245937481559</v>
      </c>
    </row>
    <row r="3235" spans="1:14" x14ac:dyDescent="0.2">
      <c r="A3235" s="1" t="s">
        <v>10963</v>
      </c>
      <c r="B3235" s="1">
        <v>12.180899999999999</v>
      </c>
      <c r="C3235" s="1">
        <v>10.3001</v>
      </c>
      <c r="D3235" s="1">
        <v>10.142799999999999</v>
      </c>
      <c r="E3235" s="1">
        <v>8.6551200000000001</v>
      </c>
      <c r="F3235" s="1">
        <v>10.2446</v>
      </c>
      <c r="G3235" s="1">
        <v>10.8028</v>
      </c>
      <c r="H3235">
        <f>SUM(E3235:G3235)/SUM(B3235:D3235)</f>
        <v>0.910455556986004</v>
      </c>
      <c r="I3235">
        <v>-0.13533949973993423</v>
      </c>
      <c r="J3235">
        <v>0.3485738322808023</v>
      </c>
      <c r="K3235">
        <v>3234</v>
      </c>
      <c r="L3235">
        <v>4716</v>
      </c>
      <c r="M3235">
        <f t="shared" si="100"/>
        <v>6.8575063613231554E-2</v>
      </c>
      <c r="N3235">
        <f t="shared" si="101"/>
        <v>0.50830989271374882</v>
      </c>
    </row>
    <row r="3236" spans="1:14" x14ac:dyDescent="0.2">
      <c r="A3236" s="1" t="s">
        <v>8978</v>
      </c>
      <c r="B3236" s="1">
        <v>9.1586800000000004</v>
      </c>
      <c r="C3236" s="1">
        <v>8.1858400000000007</v>
      </c>
      <c r="D3236" s="1">
        <v>8.8526000000000007</v>
      </c>
      <c r="E3236" s="1">
        <v>8.5794899999999998</v>
      </c>
      <c r="F3236" s="1">
        <v>9.7408699999999993</v>
      </c>
      <c r="G3236" s="1">
        <v>9.2869100000000007</v>
      </c>
      <c r="H3236">
        <f>SUM(E3236:G3236)/SUM(B3236:D3236)</f>
        <v>1.0538284361028996</v>
      </c>
      <c r="I3236">
        <v>7.564001447968767E-2</v>
      </c>
      <c r="J3236">
        <v>0.34893435775876547</v>
      </c>
      <c r="K3236">
        <v>3235</v>
      </c>
      <c r="L3236">
        <v>4716</v>
      </c>
      <c r="M3236">
        <f t="shared" si="100"/>
        <v>6.8596268023748949E-2</v>
      </c>
      <c r="N3236">
        <f t="shared" si="101"/>
        <v>0.50867834039886795</v>
      </c>
    </row>
    <row r="3237" spans="1:14" x14ac:dyDescent="0.2">
      <c r="A3237" s="1" t="s">
        <v>6440</v>
      </c>
      <c r="B3237" s="1">
        <v>7.9236899999999997</v>
      </c>
      <c r="C3237" s="1">
        <v>8.8226800000000001</v>
      </c>
      <c r="D3237" s="1">
        <v>9.6854800000000001</v>
      </c>
      <c r="E3237" s="1">
        <v>9.1092099999999991</v>
      </c>
      <c r="F3237" s="1">
        <v>6.6516700000000002</v>
      </c>
      <c r="G3237" s="1">
        <v>7.8952299999999997</v>
      </c>
      <c r="H3237">
        <f>SUM(E3237:G3237)/SUM(B3237:D3237)</f>
        <v>0.89498502753307096</v>
      </c>
      <c r="I3237">
        <v>-0.1600645475769148</v>
      </c>
      <c r="J3237">
        <v>0.3489363093647837</v>
      </c>
      <c r="K3237">
        <v>3236</v>
      </c>
      <c r="L3237">
        <v>4716</v>
      </c>
      <c r="M3237">
        <f t="shared" si="100"/>
        <v>6.861747243426633E-2</v>
      </c>
      <c r="N3237">
        <f t="shared" si="101"/>
        <v>0.50852399102729295</v>
      </c>
    </row>
    <row r="3238" spans="1:14" x14ac:dyDescent="0.2">
      <c r="A3238" s="1" t="s">
        <v>7913</v>
      </c>
      <c r="B3238" s="1">
        <v>10.7689</v>
      </c>
      <c r="C3238" s="1">
        <v>8.4761000000000006</v>
      </c>
      <c r="D3238" s="1">
        <v>8.9191199999999995</v>
      </c>
      <c r="E3238" s="1">
        <v>9.71495</v>
      </c>
      <c r="F3238" s="1">
        <v>10.700799999999999</v>
      </c>
      <c r="G3238" s="1">
        <v>10.1546</v>
      </c>
      <c r="H3238">
        <f>SUM(E3238:G3238)/SUM(B3238:D3238)</f>
        <v>1.0854360086521431</v>
      </c>
      <c r="I3238">
        <v>0.11827467508110921</v>
      </c>
      <c r="J3238">
        <v>0.34957872109732974</v>
      </c>
      <c r="K3238">
        <v>3237</v>
      </c>
      <c r="L3238">
        <v>4716</v>
      </c>
      <c r="M3238">
        <f t="shared" si="100"/>
        <v>6.8638676844783725E-2</v>
      </c>
      <c r="N3238">
        <f t="shared" si="101"/>
        <v>0.50930282628823198</v>
      </c>
    </row>
    <row r="3239" spans="1:14" x14ac:dyDescent="0.2">
      <c r="A3239" s="1" t="s">
        <v>212</v>
      </c>
      <c r="B3239" s="1">
        <v>10.217700000000001</v>
      </c>
      <c r="C3239" s="1">
        <v>9.0697299999999998</v>
      </c>
      <c r="D3239" s="1">
        <v>9.7033199999999997</v>
      </c>
      <c r="E3239" s="1">
        <v>9.5540299999999991</v>
      </c>
      <c r="F3239" s="1">
        <v>11.4382</v>
      </c>
      <c r="G3239" s="1">
        <v>10.0701</v>
      </c>
      <c r="H3239">
        <f>SUM(E3239:G3239)/SUM(B3239:D3239)</f>
        <v>1.0714565852901357</v>
      </c>
      <c r="I3239">
        <v>9.9573394153001246E-2</v>
      </c>
      <c r="J3239">
        <v>0.34983731793140516</v>
      </c>
      <c r="K3239">
        <v>3238</v>
      </c>
      <c r="L3239">
        <v>4716</v>
      </c>
      <c r="M3239">
        <f t="shared" si="100"/>
        <v>6.8659881255301106E-2</v>
      </c>
      <c r="N3239">
        <f t="shared" si="101"/>
        <v>0.50952217151467161</v>
      </c>
    </row>
    <row r="3240" spans="1:14" x14ac:dyDescent="0.2">
      <c r="A3240" s="1" t="s">
        <v>13405</v>
      </c>
      <c r="B3240" s="1">
        <v>9.8065899999999999</v>
      </c>
      <c r="C3240" s="1">
        <v>9.6459100000000007</v>
      </c>
      <c r="D3240" s="1">
        <v>11.0661</v>
      </c>
      <c r="E3240" s="1">
        <v>10.7371</v>
      </c>
      <c r="F3240" s="1">
        <v>10.615</v>
      </c>
      <c r="G3240" s="1">
        <v>10.5913</v>
      </c>
      <c r="H3240">
        <f>SUM(E3240:G3240)/SUM(B3240:D3240)</f>
        <v>1.046686283119147</v>
      </c>
      <c r="I3240">
        <v>6.582909689273439E-2</v>
      </c>
      <c r="J3240">
        <v>0.35198874976003641</v>
      </c>
      <c r="K3240">
        <v>3239</v>
      </c>
      <c r="L3240">
        <v>4716</v>
      </c>
      <c r="M3240">
        <f t="shared" si="100"/>
        <v>6.8681085665818487E-2</v>
      </c>
      <c r="N3240">
        <f t="shared" si="101"/>
        <v>0.51249735840331323</v>
      </c>
    </row>
    <row r="3241" spans="1:14" x14ac:dyDescent="0.2">
      <c r="A3241" s="1" t="s">
        <v>10440</v>
      </c>
      <c r="B3241" s="1">
        <v>8.2238000000000007</v>
      </c>
      <c r="C3241" s="1">
        <v>7.5278600000000004</v>
      </c>
      <c r="D3241" s="1">
        <v>8.4516600000000004</v>
      </c>
      <c r="E3241" s="1">
        <v>7.8476999999999997</v>
      </c>
      <c r="F3241" s="1">
        <v>9.6294400000000007</v>
      </c>
      <c r="G3241" s="1">
        <v>8.5791000000000004</v>
      </c>
      <c r="H3241">
        <f>SUM(E3241:G3241)/SUM(B3241:D3241)</f>
        <v>1.0765564393645168</v>
      </c>
      <c r="I3241">
        <v>0.10642395597229111</v>
      </c>
      <c r="J3241">
        <v>0.35207783433013978</v>
      </c>
      <c r="K3241">
        <v>3240</v>
      </c>
      <c r="L3241">
        <v>4716</v>
      </c>
      <c r="M3241">
        <f t="shared" si="100"/>
        <v>6.8702290076335881E-2</v>
      </c>
      <c r="N3241">
        <f t="shared" si="101"/>
        <v>0.51246884774720347</v>
      </c>
    </row>
    <row r="3242" spans="1:14" x14ac:dyDescent="0.2">
      <c r="A3242" s="1" t="s">
        <v>9677</v>
      </c>
      <c r="B3242" s="1">
        <v>11.014099999999999</v>
      </c>
      <c r="C3242" s="1">
        <v>8.2391100000000002</v>
      </c>
      <c r="D3242" s="1">
        <v>8.83812</v>
      </c>
      <c r="E3242" s="1">
        <v>7.2975500000000002</v>
      </c>
      <c r="F3242" s="1">
        <v>8.9624500000000005</v>
      </c>
      <c r="G3242" s="1">
        <v>8.7096300000000006</v>
      </c>
      <c r="H3242">
        <f>SUM(E3242:G3242)/SUM(B3242:D3242)</f>
        <v>0.88887318613963817</v>
      </c>
      <c r="I3242">
        <v>-0.16995048773070959</v>
      </c>
      <c r="J3242">
        <v>0.35231253341965191</v>
      </c>
      <c r="K3242">
        <v>3241</v>
      </c>
      <c r="L3242">
        <v>4716</v>
      </c>
      <c r="M3242">
        <f t="shared" si="100"/>
        <v>6.8723494486853262E-2</v>
      </c>
      <c r="N3242">
        <f t="shared" si="101"/>
        <v>0.51265223931103931</v>
      </c>
    </row>
    <row r="3243" spans="1:14" x14ac:dyDescent="0.2">
      <c r="A3243" s="1" t="s">
        <v>342</v>
      </c>
      <c r="B3243" s="1">
        <v>11.241300000000001</v>
      </c>
      <c r="C3243" s="1">
        <v>10.6075</v>
      </c>
      <c r="D3243" s="1">
        <v>11.7033</v>
      </c>
      <c r="E3243" s="1">
        <v>9.18276</v>
      </c>
      <c r="F3243" s="1">
        <v>12.120799999999999</v>
      </c>
      <c r="G3243" s="1">
        <v>8.7787900000000008</v>
      </c>
      <c r="H3243">
        <f>SUM(E3243:G3243)/SUM(B3243:D3243)</f>
        <v>0.89658620473830242</v>
      </c>
      <c r="I3243">
        <v>-0.15748579325556589</v>
      </c>
      <c r="J3243">
        <v>0.35238286623707732</v>
      </c>
      <c r="K3243">
        <v>3242</v>
      </c>
      <c r="L3243">
        <v>4716</v>
      </c>
      <c r="M3243">
        <f t="shared" si="100"/>
        <v>6.8744698897370657E-2</v>
      </c>
      <c r="N3243">
        <f t="shared" si="101"/>
        <v>0.5125964210900853</v>
      </c>
    </row>
    <row r="3244" spans="1:14" x14ac:dyDescent="0.2">
      <c r="A3244" s="1" t="s">
        <v>11708</v>
      </c>
      <c r="B3244" s="1">
        <v>9.2933500000000002</v>
      </c>
      <c r="C3244" s="1">
        <v>9.0688899999999997</v>
      </c>
      <c r="D3244" s="1">
        <v>10.0722</v>
      </c>
      <c r="E3244" s="1">
        <v>8.7602700000000002</v>
      </c>
      <c r="F3244" s="1">
        <v>9.1452799999999996</v>
      </c>
      <c r="G3244" s="1">
        <v>9.4038500000000003</v>
      </c>
      <c r="H3244">
        <f>SUM(E3244:G3244)/SUM(B3244:D3244)</f>
        <v>0.96043389635948495</v>
      </c>
      <c r="I3244">
        <v>-5.8241773735965639E-2</v>
      </c>
      <c r="J3244">
        <v>0.35267118384853985</v>
      </c>
      <c r="K3244">
        <v>3243</v>
      </c>
      <c r="L3244">
        <v>4716</v>
      </c>
      <c r="M3244">
        <f t="shared" si="100"/>
        <v>6.8765903307888052E-2</v>
      </c>
      <c r="N3244">
        <f t="shared" si="101"/>
        <v>0.51285763275661855</v>
      </c>
    </row>
    <row r="3245" spans="1:14" x14ac:dyDescent="0.2">
      <c r="A3245" s="1" t="s">
        <v>4720</v>
      </c>
      <c r="B3245" s="1">
        <v>9.8711699999999993</v>
      </c>
      <c r="C3245" s="1">
        <v>8.2166300000000003</v>
      </c>
      <c r="D3245" s="1">
        <v>8.6675400000000007</v>
      </c>
      <c r="E3245" s="1">
        <v>9.38978</v>
      </c>
      <c r="F3245" s="1">
        <v>9.1397399999999998</v>
      </c>
      <c r="G3245" s="1">
        <v>9.9601799999999994</v>
      </c>
      <c r="H3245">
        <f>SUM(E3245:G3245)/SUM(B3245:D3245)</f>
        <v>1.064822947493846</v>
      </c>
      <c r="I3245">
        <v>9.0613567533405451E-2</v>
      </c>
      <c r="J3245">
        <v>0.35272592871471325</v>
      </c>
      <c r="K3245">
        <v>3244</v>
      </c>
      <c r="L3245">
        <v>4716</v>
      </c>
      <c r="M3245">
        <f t="shared" si="100"/>
        <v>6.8787107718405432E-2</v>
      </c>
      <c r="N3245">
        <f t="shared" si="101"/>
        <v>0.5127791244816855</v>
      </c>
    </row>
    <row r="3246" spans="1:14" x14ac:dyDescent="0.2">
      <c r="A3246" s="1" t="s">
        <v>1113</v>
      </c>
      <c r="B3246" s="1">
        <v>10.1395</v>
      </c>
      <c r="C3246" s="1">
        <v>9.3136700000000001</v>
      </c>
      <c r="D3246" s="1">
        <v>9.9488199999999996</v>
      </c>
      <c r="E3246" s="1">
        <v>10.0084</v>
      </c>
      <c r="F3246" s="1">
        <v>10.226900000000001</v>
      </c>
      <c r="G3246" s="1">
        <v>9.9890399999999993</v>
      </c>
      <c r="H3246">
        <f>SUM(E3246:G3246)/SUM(B3246:D3246)</f>
        <v>1.0279691952823602</v>
      </c>
      <c r="I3246">
        <v>3.9797032548082131E-2</v>
      </c>
      <c r="J3246">
        <v>0.35291335471896967</v>
      </c>
      <c r="K3246">
        <v>3245</v>
      </c>
      <c r="L3246">
        <v>4716</v>
      </c>
      <c r="M3246">
        <f t="shared" si="100"/>
        <v>6.8808312128922813E-2</v>
      </c>
      <c r="N3246">
        <f t="shared" si="101"/>
        <v>0.5128934917888015</v>
      </c>
    </row>
    <row r="3247" spans="1:14" x14ac:dyDescent="0.2">
      <c r="A3247" s="1" t="s">
        <v>5425</v>
      </c>
      <c r="B3247" s="1">
        <v>9.5022300000000008</v>
      </c>
      <c r="C3247" s="1">
        <v>9.3871000000000002</v>
      </c>
      <c r="D3247" s="1">
        <v>9.1260300000000001</v>
      </c>
      <c r="E3247" s="1">
        <v>9.3543400000000005</v>
      </c>
      <c r="F3247" s="1">
        <v>10.718999999999999</v>
      </c>
      <c r="G3247" s="1">
        <v>9.3952299999999997</v>
      </c>
      <c r="H3247">
        <f>SUM(E3247:G3247)/SUM(B3247:D3247)</f>
        <v>1.051871901699639</v>
      </c>
      <c r="I3247">
        <v>7.2959022087227543E-2</v>
      </c>
      <c r="J3247">
        <v>0.35343186823567185</v>
      </c>
      <c r="K3247">
        <v>3246</v>
      </c>
      <c r="L3247">
        <v>4716</v>
      </c>
      <c r="M3247">
        <f t="shared" si="100"/>
        <v>6.8829516539440208E-2</v>
      </c>
      <c r="N3247">
        <f t="shared" si="101"/>
        <v>0.51348881410949732</v>
      </c>
    </row>
    <row r="3248" spans="1:14" x14ac:dyDescent="0.2">
      <c r="A3248" s="1" t="s">
        <v>5010</v>
      </c>
      <c r="B3248" s="1">
        <v>7.8319900000000002</v>
      </c>
      <c r="C3248" s="1">
        <v>9.2719799999999992</v>
      </c>
      <c r="D3248" s="1">
        <v>8.99559</v>
      </c>
      <c r="E3248" s="1">
        <v>9.8220600000000005</v>
      </c>
      <c r="F3248" s="1">
        <v>9.3413500000000003</v>
      </c>
      <c r="G3248" s="1">
        <v>8.6733399999999996</v>
      </c>
      <c r="H3248">
        <f>SUM(E3248:G3248)/SUM(B3248:D3248)</f>
        <v>1.0665601259178314</v>
      </c>
      <c r="I3248">
        <v>9.2965297997675347E-2</v>
      </c>
      <c r="J3248">
        <v>0.35399390521121288</v>
      </c>
      <c r="K3248">
        <v>3247</v>
      </c>
      <c r="L3248">
        <v>4716</v>
      </c>
      <c r="M3248">
        <f t="shared" si="100"/>
        <v>6.8850720949957589E-2</v>
      </c>
      <c r="N3248">
        <f t="shared" si="101"/>
        <v>0.5141469839778503</v>
      </c>
    </row>
    <row r="3249" spans="1:14" x14ac:dyDescent="0.2">
      <c r="A3249" s="1" t="s">
        <v>353</v>
      </c>
      <c r="B3249" s="1">
        <v>9.8798600000000008</v>
      </c>
      <c r="C3249" s="1">
        <v>9.2726400000000009</v>
      </c>
      <c r="D3249" s="1">
        <v>9.8412100000000002</v>
      </c>
      <c r="E3249" s="1">
        <v>8.4830699999999997</v>
      </c>
      <c r="F3249" s="1">
        <v>10.1852</v>
      </c>
      <c r="G3249" s="1">
        <v>8.4020200000000003</v>
      </c>
      <c r="H3249">
        <f>SUM(E3249:G3249)/SUM(B3249:D3249)</f>
        <v>0.93366078366652616</v>
      </c>
      <c r="I3249">
        <v>-9.9029607707024278E-2</v>
      </c>
      <c r="J3249">
        <v>0.35505951043049228</v>
      </c>
      <c r="K3249">
        <v>3248</v>
      </c>
      <c r="L3249">
        <v>4716</v>
      </c>
      <c r="M3249">
        <f t="shared" si="100"/>
        <v>6.8871925360474984E-2</v>
      </c>
      <c r="N3249">
        <f t="shared" si="101"/>
        <v>0.51553591477530836</v>
      </c>
    </row>
    <row r="3250" spans="1:14" x14ac:dyDescent="0.2">
      <c r="A3250" s="1" t="s">
        <v>4738</v>
      </c>
      <c r="B3250" s="1">
        <v>9.1426800000000004</v>
      </c>
      <c r="C3250" s="1">
        <v>8.6964199999999998</v>
      </c>
      <c r="D3250" s="1">
        <v>8.5463500000000003</v>
      </c>
      <c r="E3250" s="1">
        <v>8.2464899999999997</v>
      </c>
      <c r="F3250" s="1">
        <v>8.9862400000000004</v>
      </c>
      <c r="G3250" s="1">
        <v>8.1548400000000001</v>
      </c>
      <c r="H3250">
        <f>SUM(E3250:G3250)/SUM(B3250:D3250)</f>
        <v>0.96218067154435483</v>
      </c>
      <c r="I3250">
        <v>-5.562027628949491E-2</v>
      </c>
      <c r="J3250">
        <v>0.35506400306902292</v>
      </c>
      <c r="K3250">
        <v>3249</v>
      </c>
      <c r="L3250">
        <v>4716</v>
      </c>
      <c r="M3250">
        <f t="shared" si="100"/>
        <v>6.8893129770992365E-2</v>
      </c>
      <c r="N3250">
        <f t="shared" si="101"/>
        <v>0.51538376068744596</v>
      </c>
    </row>
    <row r="3251" spans="1:14" x14ac:dyDescent="0.2">
      <c r="A3251" s="1" t="s">
        <v>13287</v>
      </c>
      <c r="B3251" s="1">
        <v>12.1629</v>
      </c>
      <c r="C3251" s="1">
        <v>8.2501800000000003</v>
      </c>
      <c r="D3251" s="1">
        <v>9.2666000000000004</v>
      </c>
      <c r="E3251" s="1">
        <v>7.9188900000000002</v>
      </c>
      <c r="F3251" s="1">
        <v>9.0050000000000008</v>
      </c>
      <c r="G3251" s="1">
        <v>8.92483</v>
      </c>
      <c r="H3251">
        <f>SUM(E3251:G3251)/SUM(B3251:D3251)</f>
        <v>0.8709231366375918</v>
      </c>
      <c r="I3251">
        <v>-0.19938269556373545</v>
      </c>
      <c r="J3251">
        <v>0.35541200254233646</v>
      </c>
      <c r="K3251">
        <v>3250</v>
      </c>
      <c r="L3251">
        <v>4716</v>
      </c>
      <c r="M3251">
        <f t="shared" si="100"/>
        <v>6.8914334181509759E-2</v>
      </c>
      <c r="N3251">
        <f t="shared" si="101"/>
        <v>0.51573015507374109</v>
      </c>
    </row>
    <row r="3252" spans="1:14" x14ac:dyDescent="0.2">
      <c r="A3252" s="1" t="s">
        <v>8707</v>
      </c>
      <c r="B3252" s="1">
        <v>9.2666199999999996</v>
      </c>
      <c r="C3252" s="1">
        <v>9.1395199999999992</v>
      </c>
      <c r="D3252" s="1">
        <v>9.2681299999999993</v>
      </c>
      <c r="E3252" s="1">
        <v>10.196300000000001</v>
      </c>
      <c r="F3252" s="1">
        <v>8.6635799999999996</v>
      </c>
      <c r="G3252" s="1">
        <v>10.8424</v>
      </c>
      <c r="H3252">
        <f>SUM(E3252:G3252)/SUM(B3252:D3252)</f>
        <v>1.0732814271162348</v>
      </c>
      <c r="I3252">
        <v>0.10202841744535079</v>
      </c>
      <c r="J3252">
        <v>0.35541573419226591</v>
      </c>
      <c r="K3252">
        <v>3251</v>
      </c>
      <c r="L3252">
        <v>4716</v>
      </c>
      <c r="M3252">
        <f t="shared" si="100"/>
        <v>6.8935538592027154E-2</v>
      </c>
      <c r="N3252">
        <f t="shared" si="101"/>
        <v>0.51557693092916823</v>
      </c>
    </row>
    <row r="3253" spans="1:14" x14ac:dyDescent="0.2">
      <c r="A3253" s="1" t="s">
        <v>9658</v>
      </c>
      <c r="B3253" s="1">
        <v>9.3207599999999999</v>
      </c>
      <c r="C3253" s="1">
        <v>8.6879399999999993</v>
      </c>
      <c r="D3253" s="1">
        <v>9.2715999999999994</v>
      </c>
      <c r="E3253" s="1">
        <v>9.0279500000000006</v>
      </c>
      <c r="F3253" s="1">
        <v>10.710100000000001</v>
      </c>
      <c r="G3253" s="1">
        <v>9.2958499999999997</v>
      </c>
      <c r="H3253">
        <f>SUM(E3253:G3253)/SUM(B3253:D3253)</f>
        <v>1.0642808180261949</v>
      </c>
      <c r="I3253">
        <v>8.9878866365647056E-2</v>
      </c>
      <c r="J3253">
        <v>0.35551099537296671</v>
      </c>
      <c r="K3253">
        <v>3252</v>
      </c>
      <c r="L3253">
        <v>4716</v>
      </c>
      <c r="M3253">
        <f t="shared" si="100"/>
        <v>6.8956743002544535E-2</v>
      </c>
      <c r="N3253">
        <f t="shared" si="101"/>
        <v>0.51555653572537241</v>
      </c>
    </row>
    <row r="3254" spans="1:14" x14ac:dyDescent="0.2">
      <c r="A3254" s="1" t="s">
        <v>6824</v>
      </c>
      <c r="B3254" s="1">
        <v>10.793100000000001</v>
      </c>
      <c r="C3254" s="1">
        <v>8.0205599999999997</v>
      </c>
      <c r="D3254" s="1">
        <v>9.4782899999999994</v>
      </c>
      <c r="E3254" s="1">
        <v>7.6873300000000002</v>
      </c>
      <c r="F3254" s="1">
        <v>9.0626200000000008</v>
      </c>
      <c r="G3254" s="1">
        <v>8.7232900000000004</v>
      </c>
      <c r="H3254">
        <f>SUM(E3254:G3254)/SUM(B3254:D3254)</f>
        <v>0.90037060011770143</v>
      </c>
      <c r="I3254">
        <v>-0.15140914577730039</v>
      </c>
      <c r="J3254">
        <v>0.35603140457451815</v>
      </c>
      <c r="K3254">
        <v>3253</v>
      </c>
      <c r="L3254">
        <v>4716</v>
      </c>
      <c r="M3254">
        <f t="shared" si="100"/>
        <v>6.8977947413061916E-2</v>
      </c>
      <c r="N3254">
        <f t="shared" si="101"/>
        <v>0.51615250660111511</v>
      </c>
    </row>
    <row r="3255" spans="1:14" x14ac:dyDescent="0.2">
      <c r="A3255" s="1" t="s">
        <v>7907</v>
      </c>
      <c r="B3255" s="1">
        <v>9.9781899999999997</v>
      </c>
      <c r="C3255" s="1">
        <v>9.8566699999999994</v>
      </c>
      <c r="D3255" s="1">
        <v>11.881600000000001</v>
      </c>
      <c r="E3255" s="1">
        <v>10.594099999999999</v>
      </c>
      <c r="F3255" s="1">
        <v>9.6904699999999995</v>
      </c>
      <c r="G3255" s="1">
        <v>8.8426299999999998</v>
      </c>
      <c r="H3255">
        <f>SUM(E3255:G3255)/SUM(B3255:D3255)</f>
        <v>0.91836226363219609</v>
      </c>
      <c r="I3255">
        <v>-0.12286473334982262</v>
      </c>
      <c r="J3255">
        <v>0.35610172389414257</v>
      </c>
      <c r="K3255">
        <v>3254</v>
      </c>
      <c r="L3255">
        <v>4716</v>
      </c>
      <c r="M3255">
        <f t="shared" si="100"/>
        <v>6.8999151823579311E-2</v>
      </c>
      <c r="N3255">
        <f t="shared" si="101"/>
        <v>0.51609579898118507</v>
      </c>
    </row>
    <row r="3256" spans="1:14" x14ac:dyDescent="0.2">
      <c r="A3256" s="1" t="s">
        <v>2687</v>
      </c>
      <c r="B3256" s="1">
        <v>7.82477</v>
      </c>
      <c r="C3256" s="1">
        <v>8.3467099999999999</v>
      </c>
      <c r="D3256" s="1">
        <v>8.7692599999999992</v>
      </c>
      <c r="E3256" s="1">
        <v>9.7343100000000007</v>
      </c>
      <c r="F3256" s="1">
        <v>7.7670000000000003</v>
      </c>
      <c r="G3256" s="1">
        <v>9.5961300000000005</v>
      </c>
      <c r="H3256">
        <f>SUM(E3256:G3256)/SUM(B3256:D3256)</f>
        <v>1.086472975541223</v>
      </c>
      <c r="I3256">
        <v>0.11965228999315605</v>
      </c>
      <c r="J3256">
        <v>0.356502250567027</v>
      </c>
      <c r="K3256">
        <v>3255</v>
      </c>
      <c r="L3256">
        <v>4716</v>
      </c>
      <c r="M3256">
        <f t="shared" si="100"/>
        <v>6.9020356234096691E-2</v>
      </c>
      <c r="N3256">
        <f t="shared" si="101"/>
        <v>0.51651754644365566</v>
      </c>
    </row>
    <row r="3257" spans="1:14" x14ac:dyDescent="0.2">
      <c r="A3257" s="1" t="s">
        <v>2408</v>
      </c>
      <c r="B3257" s="1">
        <v>8.8636400000000002</v>
      </c>
      <c r="C3257" s="1">
        <v>8.1277600000000003</v>
      </c>
      <c r="D3257" s="1">
        <v>8.9102399999999999</v>
      </c>
      <c r="E3257" s="1">
        <v>8.8239000000000001</v>
      </c>
      <c r="F3257" s="1">
        <v>9.4150700000000001</v>
      </c>
      <c r="G3257" s="1">
        <v>8.7077899999999993</v>
      </c>
      <c r="H3257">
        <f>SUM(E3257:G3257)/SUM(B3257:D3257)</f>
        <v>1.0403495685987452</v>
      </c>
      <c r="I3257">
        <v>5.7068370814212802E-2</v>
      </c>
      <c r="J3257">
        <v>0.35700938663553655</v>
      </c>
      <c r="K3257">
        <v>3256</v>
      </c>
      <c r="L3257">
        <v>4716</v>
      </c>
      <c r="M3257">
        <f t="shared" si="100"/>
        <v>6.9041560644614072E-2</v>
      </c>
      <c r="N3257">
        <f t="shared" si="101"/>
        <v>0.51709344821043923</v>
      </c>
    </row>
    <row r="3258" spans="1:14" x14ac:dyDescent="0.2">
      <c r="A3258" s="1" t="s">
        <v>11243</v>
      </c>
      <c r="B3258" s="1">
        <v>9.0127699999999997</v>
      </c>
      <c r="C3258" s="1">
        <v>7.8108000000000004</v>
      </c>
      <c r="D3258" s="1">
        <v>8.81752</v>
      </c>
      <c r="E3258" s="1">
        <v>8.3514400000000002</v>
      </c>
      <c r="F3258" s="1">
        <v>10.151400000000001</v>
      </c>
      <c r="G3258" s="1">
        <v>9.1350899999999999</v>
      </c>
      <c r="H3258">
        <f>SUM(E3258:G3258)/SUM(B3258:D3258)</f>
        <v>1.0778765645298229</v>
      </c>
      <c r="I3258">
        <v>0.10819197406731365</v>
      </c>
      <c r="J3258">
        <v>0.35736282291144389</v>
      </c>
      <c r="K3258">
        <v>3257</v>
      </c>
      <c r="L3258">
        <v>4716</v>
      </c>
      <c r="M3258">
        <f t="shared" si="100"/>
        <v>6.9062765055131467E-2</v>
      </c>
      <c r="N3258">
        <f t="shared" si="101"/>
        <v>0.51744644545605445</v>
      </c>
    </row>
    <row r="3259" spans="1:14" x14ac:dyDescent="0.2">
      <c r="A3259" s="1" t="s">
        <v>9797</v>
      </c>
      <c r="B3259" s="1">
        <v>8.1579700000000006</v>
      </c>
      <c r="C3259" s="1">
        <v>9.9614999999999991</v>
      </c>
      <c r="D3259" s="1">
        <v>7.6093400000000004</v>
      </c>
      <c r="E3259" s="1">
        <v>7.3063599999999997</v>
      </c>
      <c r="F3259" s="1">
        <v>8.0530399999999993</v>
      </c>
      <c r="G3259" s="1">
        <v>8.0295400000000008</v>
      </c>
      <c r="H3259">
        <f>SUM(E3259:G3259)/SUM(B3259:D3259)</f>
        <v>0.90905642351900451</v>
      </c>
      <c r="I3259">
        <v>-0.13755825216790477</v>
      </c>
      <c r="J3259">
        <v>0.35799027720675891</v>
      </c>
      <c r="K3259">
        <v>3258</v>
      </c>
      <c r="L3259">
        <v>4716</v>
      </c>
      <c r="M3259">
        <f t="shared" si="100"/>
        <v>6.9083969465648862E-2</v>
      </c>
      <c r="N3259">
        <f t="shared" si="101"/>
        <v>0.51819587087387209</v>
      </c>
    </row>
    <row r="3260" spans="1:14" x14ac:dyDescent="0.2">
      <c r="A3260" s="1" t="s">
        <v>7194</v>
      </c>
      <c r="B3260" s="1">
        <v>11.344200000000001</v>
      </c>
      <c r="C3260" s="1">
        <v>9.6322600000000005</v>
      </c>
      <c r="D3260" s="1">
        <v>10.3043</v>
      </c>
      <c r="E3260" s="1">
        <v>9.1158300000000008</v>
      </c>
      <c r="F3260" s="1">
        <v>9.6278900000000007</v>
      </c>
      <c r="G3260" s="1">
        <v>10.5253</v>
      </c>
      <c r="H3260">
        <f>SUM(E3260:G3260)/SUM(B3260:D3260)</f>
        <v>0.93568762395798577</v>
      </c>
      <c r="I3260">
        <v>-9.5901123395489382E-2</v>
      </c>
      <c r="J3260">
        <v>0.35805242920520269</v>
      </c>
      <c r="K3260">
        <v>3259</v>
      </c>
      <c r="L3260">
        <v>4716</v>
      </c>
      <c r="M3260">
        <f t="shared" si="100"/>
        <v>6.9105173876166243E-2</v>
      </c>
      <c r="N3260">
        <f t="shared" si="101"/>
        <v>0.51812680458169247</v>
      </c>
    </row>
    <row r="3261" spans="1:14" x14ac:dyDescent="0.2">
      <c r="A3261" s="1" t="s">
        <v>2069</v>
      </c>
      <c r="B3261" s="1">
        <v>9.9157399999999996</v>
      </c>
      <c r="C3261" s="1">
        <v>7.9601100000000002</v>
      </c>
      <c r="D3261" s="1">
        <v>9.7664500000000007</v>
      </c>
      <c r="E3261" s="1">
        <v>9.6205999999999996</v>
      </c>
      <c r="F3261" s="1">
        <v>12.3444</v>
      </c>
      <c r="G3261" s="1">
        <v>9.2758400000000005</v>
      </c>
      <c r="H3261">
        <f>SUM(E3261:G3261)/SUM(B3261:D3261)</f>
        <v>1.1301823654326884</v>
      </c>
      <c r="I3261">
        <v>0.17655558368258406</v>
      </c>
      <c r="J3261">
        <v>0.35812872924223915</v>
      </c>
      <c r="K3261">
        <v>3260</v>
      </c>
      <c r="L3261">
        <v>4716</v>
      </c>
      <c r="M3261">
        <f t="shared" si="100"/>
        <v>6.9126378286683637E-2</v>
      </c>
      <c r="N3261">
        <f t="shared" si="101"/>
        <v>0.51807824757865029</v>
      </c>
    </row>
    <row r="3262" spans="1:14" x14ac:dyDescent="0.2">
      <c r="A3262" s="1" t="s">
        <v>11535</v>
      </c>
      <c r="B3262" s="1">
        <v>8.3774599999999992</v>
      </c>
      <c r="C3262" s="1">
        <v>8.9321800000000007</v>
      </c>
      <c r="D3262" s="1">
        <v>9.3780900000000003</v>
      </c>
      <c r="E3262" s="1">
        <v>9.6785800000000002</v>
      </c>
      <c r="F3262" s="1">
        <v>8.8493499999999994</v>
      </c>
      <c r="G3262" s="1">
        <v>9.3284900000000004</v>
      </c>
      <c r="H3262">
        <f>SUM(E3262:G3262)/SUM(B3262:D3262)</f>
        <v>1.0437912853584774</v>
      </c>
      <c r="I3262">
        <v>6.1833262021642355E-2</v>
      </c>
      <c r="J3262">
        <v>0.35892806255852744</v>
      </c>
      <c r="K3262">
        <v>3261</v>
      </c>
      <c r="L3262">
        <v>4716</v>
      </c>
      <c r="M3262">
        <f t="shared" si="100"/>
        <v>6.9147582697201018E-2</v>
      </c>
      <c r="N3262">
        <f t="shared" si="101"/>
        <v>0.51907535818031747</v>
      </c>
    </row>
    <row r="3263" spans="1:14" x14ac:dyDescent="0.2">
      <c r="A3263" s="1" t="s">
        <v>5737</v>
      </c>
      <c r="B3263" s="1">
        <v>9.6387900000000002</v>
      </c>
      <c r="C3263" s="1">
        <v>11.9693</v>
      </c>
      <c r="D3263" s="1">
        <v>13.283300000000001</v>
      </c>
      <c r="E3263" s="1">
        <v>11.8575</v>
      </c>
      <c r="F3263" s="1">
        <v>7.3021099999999999</v>
      </c>
      <c r="G3263" s="1">
        <v>10.4094</v>
      </c>
      <c r="H3263">
        <f>SUM(E3263:G3263)/SUM(B3263:D3263)</f>
        <v>0.84745864237566915</v>
      </c>
      <c r="I3263">
        <v>-0.23878513123474698</v>
      </c>
      <c r="J3263">
        <v>0.35936191105155119</v>
      </c>
      <c r="K3263">
        <v>3262</v>
      </c>
      <c r="L3263">
        <v>4716</v>
      </c>
      <c r="M3263">
        <f t="shared" si="100"/>
        <v>6.9168787107718413E-2</v>
      </c>
      <c r="N3263">
        <f t="shared" si="101"/>
        <v>0.51954346183909117</v>
      </c>
    </row>
    <row r="3264" spans="1:14" x14ac:dyDescent="0.2">
      <c r="A3264" s="1" t="s">
        <v>12502</v>
      </c>
      <c r="B3264" s="1">
        <v>9.2036899999999999</v>
      </c>
      <c r="C3264" s="1">
        <v>7.8631500000000001</v>
      </c>
      <c r="D3264" s="1">
        <v>9.1798000000000002</v>
      </c>
      <c r="E3264" s="1">
        <v>8.7933800000000009</v>
      </c>
      <c r="F3264" s="1">
        <v>11.194599999999999</v>
      </c>
      <c r="G3264" s="1">
        <v>9.0060800000000008</v>
      </c>
      <c r="H3264">
        <f>SUM(E3264:G3264)/SUM(B3264:D3264)</f>
        <v>1.1046770177058856</v>
      </c>
      <c r="I3264">
        <v>0.14362462023559955</v>
      </c>
      <c r="J3264">
        <v>0.35972949621798361</v>
      </c>
      <c r="K3264">
        <v>3263</v>
      </c>
      <c r="L3264">
        <v>4716</v>
      </c>
      <c r="M3264">
        <f t="shared" si="100"/>
        <v>6.9189991518235794E-2</v>
      </c>
      <c r="N3264">
        <f t="shared" si="101"/>
        <v>0.51991550847809087</v>
      </c>
    </row>
    <row r="3265" spans="1:14" x14ac:dyDescent="0.2">
      <c r="A3265" s="1" t="s">
        <v>1145</v>
      </c>
      <c r="B3265" s="1">
        <v>9.7879900000000006</v>
      </c>
      <c r="C3265" s="1">
        <v>7.7251300000000001</v>
      </c>
      <c r="D3265" s="1">
        <v>8.8597400000000004</v>
      </c>
      <c r="E3265" s="1">
        <v>8.5735799999999998</v>
      </c>
      <c r="F3265" s="1">
        <v>10.0047</v>
      </c>
      <c r="G3265" s="1">
        <v>10.2456</v>
      </c>
      <c r="H3265">
        <f>SUM(E3265:G3265)/SUM(B3265:D3265)</f>
        <v>1.0929372089337295</v>
      </c>
      <c r="I3265">
        <v>0.12821051815337023</v>
      </c>
      <c r="J3265">
        <v>0.36085115501776194</v>
      </c>
      <c r="K3265">
        <v>3264</v>
      </c>
      <c r="L3265">
        <v>4716</v>
      </c>
      <c r="M3265">
        <f t="shared" si="100"/>
        <v>6.9211195928753175E-2</v>
      </c>
      <c r="N3265">
        <f t="shared" si="101"/>
        <v>0.52137685265433986</v>
      </c>
    </row>
    <row r="3266" spans="1:14" x14ac:dyDescent="0.2">
      <c r="A3266" s="1" t="s">
        <v>11858</v>
      </c>
      <c r="B3266" s="1">
        <v>9.5054099999999995</v>
      </c>
      <c r="C3266" s="1">
        <v>9.42347</v>
      </c>
      <c r="D3266" s="1">
        <v>9.7012800000000006</v>
      </c>
      <c r="E3266" s="1">
        <v>9.5039499999999997</v>
      </c>
      <c r="F3266" s="1">
        <v>10.7468</v>
      </c>
      <c r="G3266" s="1">
        <v>9.6280000000000001</v>
      </c>
      <c r="H3266">
        <f>SUM(E3266:G3266)/SUM(B3266:D3266)</f>
        <v>1.0436110032217774</v>
      </c>
      <c r="I3266">
        <v>6.1584060277783341E-2</v>
      </c>
      <c r="J3266">
        <v>0.36085311528647873</v>
      </c>
      <c r="K3266">
        <v>3265</v>
      </c>
      <c r="L3266">
        <v>4716</v>
      </c>
      <c r="M3266">
        <f t="shared" si="100"/>
        <v>6.9232400339270569E-2</v>
      </c>
      <c r="N3266">
        <f t="shared" si="101"/>
        <v>0.52121999745514047</v>
      </c>
    </row>
    <row r="3267" spans="1:14" x14ac:dyDescent="0.2">
      <c r="A3267" s="1" t="s">
        <v>5457</v>
      </c>
      <c r="B3267" s="1">
        <v>9.3193400000000004</v>
      </c>
      <c r="C3267" s="1">
        <v>8.7452000000000005</v>
      </c>
      <c r="D3267" s="1">
        <v>9.3772400000000005</v>
      </c>
      <c r="E3267" s="1">
        <v>9.3050700000000006</v>
      </c>
      <c r="F3267" s="1">
        <v>9.7254199999999997</v>
      </c>
      <c r="G3267" s="1">
        <v>9.2055100000000003</v>
      </c>
      <c r="H3267">
        <f>SUM(E3267:G3267)/SUM(B3267:D3267)</f>
        <v>1.028942000118068</v>
      </c>
      <c r="I3267">
        <v>4.1161662017752232E-2</v>
      </c>
      <c r="J3267">
        <v>0.36125418828389239</v>
      </c>
      <c r="K3267">
        <v>3266</v>
      </c>
      <c r="L3267">
        <v>4716</v>
      </c>
      <c r="M3267">
        <f t="shared" ref="M3267:M3330" si="102">(K3267/L3267)*0.1</f>
        <v>6.9253604749787964E-2</v>
      </c>
      <c r="N3267">
        <f t="shared" ref="N3267:N3330" si="103">(J3267*L3267)/K3267</f>
        <v>0.52163954438053783</v>
      </c>
    </row>
    <row r="3268" spans="1:14" x14ac:dyDescent="0.2">
      <c r="A3268" s="1" t="s">
        <v>8307</v>
      </c>
      <c r="B3268" s="1">
        <v>9.1325800000000008</v>
      </c>
      <c r="C3268" s="1">
        <v>8.6890400000000003</v>
      </c>
      <c r="D3268" s="1">
        <v>9.4580400000000004</v>
      </c>
      <c r="E3268" s="1">
        <v>9.1136400000000002</v>
      </c>
      <c r="F3268" s="1">
        <v>10.121600000000001</v>
      </c>
      <c r="G3268" s="1">
        <v>9.2388600000000007</v>
      </c>
      <c r="H3268">
        <f>SUM(E3268:G3268)/SUM(B3268:D3268)</f>
        <v>1.0437850031855234</v>
      </c>
      <c r="I3268">
        <v>6.1824578976316921E-2</v>
      </c>
      <c r="J3268">
        <v>0.36243271009801692</v>
      </c>
      <c r="K3268">
        <v>3267</v>
      </c>
      <c r="L3268">
        <v>4716</v>
      </c>
      <c r="M3268">
        <f t="shared" si="102"/>
        <v>6.9274809160305345E-2</v>
      </c>
      <c r="N3268">
        <f t="shared" si="103"/>
        <v>0.52318110218005742</v>
      </c>
    </row>
    <row r="3269" spans="1:14" x14ac:dyDescent="0.2">
      <c r="A3269" s="1" t="s">
        <v>3094</v>
      </c>
      <c r="B3269" s="1">
        <v>9.9678500000000003</v>
      </c>
      <c r="C3269" s="1">
        <v>9.5139800000000001</v>
      </c>
      <c r="D3269" s="1">
        <v>9.0231700000000004</v>
      </c>
      <c r="E3269" s="1">
        <v>8.5664200000000008</v>
      </c>
      <c r="F3269" s="1">
        <v>8.9901099999999996</v>
      </c>
      <c r="G3269" s="1">
        <v>9.6583100000000002</v>
      </c>
      <c r="H3269">
        <f>SUM(E3269:G3269)/SUM(B3269:D3269)</f>
        <v>0.95473916856691809</v>
      </c>
      <c r="I3269">
        <v>-6.6821447196873843E-2</v>
      </c>
      <c r="J3269">
        <v>0.36255043248759189</v>
      </c>
      <c r="K3269">
        <v>3268</v>
      </c>
      <c r="L3269">
        <v>4716</v>
      </c>
      <c r="M3269">
        <f t="shared" si="102"/>
        <v>6.929601357082274E-2</v>
      </c>
      <c r="N3269">
        <f t="shared" si="103"/>
        <v>0.52319089339396674</v>
      </c>
    </row>
    <row r="3270" spans="1:14" x14ac:dyDescent="0.2">
      <c r="A3270" s="1" t="s">
        <v>10547</v>
      </c>
      <c r="B3270" s="1">
        <v>9.76586</v>
      </c>
      <c r="C3270" s="1">
        <v>8.3912300000000002</v>
      </c>
      <c r="D3270" s="1">
        <v>8.9840499999999999</v>
      </c>
      <c r="E3270" s="1">
        <v>9.1626600000000007</v>
      </c>
      <c r="F3270" s="1">
        <v>10.882199999999999</v>
      </c>
      <c r="G3270" s="1">
        <v>9.2205600000000008</v>
      </c>
      <c r="H3270">
        <f>SUM(E3270:G3270)/SUM(B3270:D3270)</f>
        <v>1.0782678988428636</v>
      </c>
      <c r="I3270">
        <v>0.10871566446797404</v>
      </c>
      <c r="J3270">
        <v>0.36288248699856818</v>
      </c>
      <c r="K3270">
        <v>3269</v>
      </c>
      <c r="L3270">
        <v>4716</v>
      </c>
      <c r="M3270">
        <f t="shared" si="102"/>
        <v>6.9317217981340121E-2</v>
      </c>
      <c r="N3270">
        <f t="shared" si="103"/>
        <v>0.52350988335431248</v>
      </c>
    </row>
    <row r="3271" spans="1:14" x14ac:dyDescent="0.2">
      <c r="A3271" s="1" t="s">
        <v>10511</v>
      </c>
      <c r="B3271" s="1">
        <v>9.5300799999999999</v>
      </c>
      <c r="C3271" s="1">
        <v>8.4608799999999995</v>
      </c>
      <c r="D3271" s="1">
        <v>9.0110200000000003</v>
      </c>
      <c r="E3271" s="1">
        <v>8.0329999999999995</v>
      </c>
      <c r="F3271" s="1">
        <v>9.1714500000000001</v>
      </c>
      <c r="G3271" s="1">
        <v>8.3933999999999997</v>
      </c>
      <c r="H3271">
        <f>SUM(E3271:G3271)/SUM(B3271:D3271)</f>
        <v>0.94799899859195502</v>
      </c>
      <c r="I3271">
        <v>-7.7042559737650146E-2</v>
      </c>
      <c r="J3271">
        <v>0.36292539757012299</v>
      </c>
      <c r="K3271">
        <v>3270</v>
      </c>
      <c r="L3271">
        <v>4716</v>
      </c>
      <c r="M3271">
        <f t="shared" si="102"/>
        <v>6.9338422391857502E-2</v>
      </c>
      <c r="N3271">
        <f t="shared" si="103"/>
        <v>0.5234116742937921</v>
      </c>
    </row>
    <row r="3272" spans="1:14" x14ac:dyDescent="0.2">
      <c r="A3272" s="1" t="s">
        <v>8246</v>
      </c>
      <c r="B3272" s="1">
        <v>8.7762499999999992</v>
      </c>
      <c r="C3272" s="1">
        <v>8.5974699999999995</v>
      </c>
      <c r="D3272" s="1">
        <v>9.9165899999999993</v>
      </c>
      <c r="E3272" s="1">
        <v>9.2451100000000004</v>
      </c>
      <c r="F3272" s="1">
        <v>11.2058</v>
      </c>
      <c r="G3272" s="1">
        <v>9.2229600000000005</v>
      </c>
      <c r="H3272">
        <f>SUM(E3272:G3272)/SUM(B3272:D3272)</f>
        <v>1.0873408913273614</v>
      </c>
      <c r="I3272">
        <v>0.12080430938744628</v>
      </c>
      <c r="J3272">
        <v>0.36396845628639762</v>
      </c>
      <c r="K3272">
        <v>3271</v>
      </c>
      <c r="L3272">
        <v>4716</v>
      </c>
      <c r="M3272">
        <f t="shared" si="102"/>
        <v>6.9359626802374896E-2</v>
      </c>
      <c r="N3272">
        <f t="shared" si="103"/>
        <v>0.52475549980026026</v>
      </c>
    </row>
    <row r="3273" spans="1:14" x14ac:dyDescent="0.2">
      <c r="A3273" s="1" t="s">
        <v>4117</v>
      </c>
      <c r="B3273" s="1">
        <v>9.0811700000000002</v>
      </c>
      <c r="C3273" s="1">
        <v>8.1579200000000007</v>
      </c>
      <c r="D3273" s="1">
        <v>8.5892599999999995</v>
      </c>
      <c r="E3273" s="1">
        <v>8.3928600000000007</v>
      </c>
      <c r="F3273" s="1">
        <v>10.2707</v>
      </c>
      <c r="G3273" s="1">
        <v>9.0424500000000005</v>
      </c>
      <c r="H3273">
        <f>SUM(E3273:G3273)/SUM(B3273:D3273)</f>
        <v>1.0726976365118175</v>
      </c>
      <c r="I3273">
        <v>0.10124347797882774</v>
      </c>
      <c r="J3273">
        <v>0.36412546989004002</v>
      </c>
      <c r="K3273">
        <v>3272</v>
      </c>
      <c r="L3273">
        <v>4716</v>
      </c>
      <c r="M3273">
        <f t="shared" si="102"/>
        <v>6.9380831212892277E-2</v>
      </c>
      <c r="N3273">
        <f t="shared" si="103"/>
        <v>0.52482142909579121</v>
      </c>
    </row>
    <row r="3274" spans="1:14" x14ac:dyDescent="0.2">
      <c r="A3274" s="1" t="s">
        <v>12702</v>
      </c>
      <c r="B3274" s="1">
        <v>8.83291</v>
      </c>
      <c r="C3274" s="1">
        <v>8.1175300000000004</v>
      </c>
      <c r="D3274" s="1">
        <v>9.5189900000000005</v>
      </c>
      <c r="E3274" s="1">
        <v>9.2722099999999994</v>
      </c>
      <c r="F3274" s="1">
        <v>9.8321400000000008</v>
      </c>
      <c r="G3274" s="1">
        <v>8.8720300000000005</v>
      </c>
      <c r="H3274">
        <f>SUM(E3274:G3274)/SUM(B3274:D3274)</f>
        <v>1.0569317133009664</v>
      </c>
      <c r="I3274">
        <v>7.9882169469416661E-2</v>
      </c>
      <c r="J3274">
        <v>0.36424716873677665</v>
      </c>
      <c r="K3274">
        <v>3273</v>
      </c>
      <c r="L3274">
        <v>4716</v>
      </c>
      <c r="M3274">
        <f t="shared" si="102"/>
        <v>6.9402035623409672E-2</v>
      </c>
      <c r="N3274">
        <f t="shared" si="103"/>
        <v>0.5248364337802135</v>
      </c>
    </row>
    <row r="3275" spans="1:14" x14ac:dyDescent="0.2">
      <c r="A3275" s="1" t="s">
        <v>428</v>
      </c>
      <c r="B3275" s="1">
        <v>10.8439</v>
      </c>
      <c r="C3275" s="1">
        <v>9.4231599999999993</v>
      </c>
      <c r="D3275" s="1">
        <v>10.1294</v>
      </c>
      <c r="E3275" s="1">
        <v>9.3241499999999995</v>
      </c>
      <c r="F3275" s="1">
        <v>10.2004</v>
      </c>
      <c r="G3275" s="1">
        <v>9.3319600000000005</v>
      </c>
      <c r="H3275">
        <f>SUM(E3275:G3275)/SUM(B3275:D3275)</f>
        <v>0.94933785052601516</v>
      </c>
      <c r="I3275">
        <v>-7.500648968793798E-2</v>
      </c>
      <c r="J3275">
        <v>0.3649821879470781</v>
      </c>
      <c r="K3275">
        <v>3274</v>
      </c>
      <c r="L3275">
        <v>4716</v>
      </c>
      <c r="M3275">
        <f t="shared" si="102"/>
        <v>6.9423240033927067E-2</v>
      </c>
      <c r="N3275">
        <f t="shared" si="103"/>
        <v>0.52573488037825911</v>
      </c>
    </row>
    <row r="3276" spans="1:14" x14ac:dyDescent="0.2">
      <c r="A3276" s="1" t="s">
        <v>6366</v>
      </c>
      <c r="B3276" s="1">
        <v>5.4912700000000001</v>
      </c>
      <c r="C3276" s="1">
        <v>7.1855700000000002</v>
      </c>
      <c r="D3276" s="1">
        <v>11.452</v>
      </c>
      <c r="E3276" s="1">
        <v>21.515999999999998</v>
      </c>
      <c r="F3276" s="1">
        <v>5.9436</v>
      </c>
      <c r="G3276" s="1">
        <v>11.6084</v>
      </c>
      <c r="H3276">
        <f>SUM(E3276:G3276)/SUM(B3276:D3276)</f>
        <v>1.6191412434248806</v>
      </c>
      <c r="I3276">
        <v>0.69522884252777584</v>
      </c>
      <c r="J3276">
        <v>0.36556464847761005</v>
      </c>
      <c r="K3276">
        <v>3275</v>
      </c>
      <c r="L3276">
        <v>4716</v>
      </c>
      <c r="M3276">
        <f t="shared" si="102"/>
        <v>6.9444444444444448E-2</v>
      </c>
      <c r="N3276">
        <f t="shared" si="103"/>
        <v>0.52641309380775847</v>
      </c>
    </row>
    <row r="3277" spans="1:14" x14ac:dyDescent="0.2">
      <c r="A3277" s="1" t="s">
        <v>4475</v>
      </c>
      <c r="B3277" s="1">
        <v>8.6408900000000006</v>
      </c>
      <c r="C3277" s="1">
        <v>10.5351</v>
      </c>
      <c r="D3277" s="1">
        <v>12.690200000000001</v>
      </c>
      <c r="E3277" s="1">
        <v>11.3338</v>
      </c>
      <c r="F3277" s="1">
        <v>3.4141900000000001</v>
      </c>
      <c r="G3277" s="1">
        <v>9.0783900000000006</v>
      </c>
      <c r="H3277">
        <f>SUM(E3277:G3277)/SUM(B3277:D3277)</f>
        <v>0.7477009331834148</v>
      </c>
      <c r="I3277">
        <v>-0.41946676125868942</v>
      </c>
      <c r="J3277">
        <v>0.36585306333578638</v>
      </c>
      <c r="K3277">
        <v>3276</v>
      </c>
      <c r="L3277">
        <v>4716</v>
      </c>
      <c r="M3277">
        <f t="shared" si="102"/>
        <v>6.9465648854961842E-2</v>
      </c>
      <c r="N3277">
        <f t="shared" si="103"/>
        <v>0.52666759667019802</v>
      </c>
    </row>
    <row r="3278" spans="1:14" x14ac:dyDescent="0.2">
      <c r="A3278" s="1" t="s">
        <v>1017</v>
      </c>
      <c r="B3278" s="1">
        <v>9.8175000000000008</v>
      </c>
      <c r="C3278" s="1">
        <v>8.7002500000000005</v>
      </c>
      <c r="D3278" s="1">
        <v>10.0176</v>
      </c>
      <c r="E3278" s="1">
        <v>10.1593</v>
      </c>
      <c r="F3278" s="1">
        <v>10.013999999999999</v>
      </c>
      <c r="G3278" s="1">
        <v>9.6854800000000001</v>
      </c>
      <c r="H3278">
        <f>SUM(E3278:G3278)/SUM(B3278:D3278)</f>
        <v>1.0463786145955805</v>
      </c>
      <c r="I3278">
        <v>6.5404961112836973E-2</v>
      </c>
      <c r="J3278">
        <v>0.3660575475005664</v>
      </c>
      <c r="K3278">
        <v>3277</v>
      </c>
      <c r="L3278">
        <v>4716</v>
      </c>
      <c r="M3278">
        <f t="shared" si="102"/>
        <v>6.9486853265479223E-2</v>
      </c>
      <c r="N3278">
        <f t="shared" si="103"/>
        <v>0.52680115777011638</v>
      </c>
    </row>
    <row r="3279" spans="1:14" x14ac:dyDescent="0.2">
      <c r="A3279" s="1" t="s">
        <v>4396</v>
      </c>
      <c r="B3279" s="1">
        <v>10.099600000000001</v>
      </c>
      <c r="C3279" s="1">
        <v>7.8793800000000003</v>
      </c>
      <c r="D3279" s="1">
        <v>8.8018300000000007</v>
      </c>
      <c r="E3279" s="1">
        <v>9.5586400000000005</v>
      </c>
      <c r="F3279" s="1">
        <v>10.604699999999999</v>
      </c>
      <c r="G3279" s="1">
        <v>9.0368099999999991</v>
      </c>
      <c r="H3279">
        <f>SUM(E3279:G3279)/SUM(B3279:D3279)</f>
        <v>1.0903385670560373</v>
      </c>
      <c r="I3279">
        <v>0.12477618378146878</v>
      </c>
      <c r="J3279">
        <v>0.36611387985053356</v>
      </c>
      <c r="K3279">
        <v>3278</v>
      </c>
      <c r="L3279">
        <v>4716</v>
      </c>
      <c r="M3279">
        <f t="shared" si="102"/>
        <v>6.9508057675996604E-2</v>
      </c>
      <c r="N3279">
        <f t="shared" si="103"/>
        <v>0.52672149401315327</v>
      </c>
    </row>
    <row r="3280" spans="1:14" x14ac:dyDescent="0.2">
      <c r="A3280" s="1" t="s">
        <v>12261</v>
      </c>
      <c r="B3280" s="1">
        <v>9.6989900000000002</v>
      </c>
      <c r="C3280" s="1">
        <v>8.4565099999999997</v>
      </c>
      <c r="D3280" s="1">
        <v>9.3569399999999998</v>
      </c>
      <c r="E3280" s="1">
        <v>9.3041999999999998</v>
      </c>
      <c r="F3280" s="1">
        <v>9.8804700000000008</v>
      </c>
      <c r="G3280" s="1">
        <v>9.56874</v>
      </c>
      <c r="H3280">
        <f>SUM(E3280:G3280)/SUM(B3280:D3280)</f>
        <v>1.0451057776046038</v>
      </c>
      <c r="I3280">
        <v>6.3648968241653198E-2</v>
      </c>
      <c r="J3280">
        <v>0.36614982851459649</v>
      </c>
      <c r="K3280">
        <v>3279</v>
      </c>
      <c r="L3280">
        <v>4716</v>
      </c>
      <c r="M3280">
        <f t="shared" si="102"/>
        <v>6.9529262086513999E-2</v>
      </c>
      <c r="N3280">
        <f t="shared" si="103"/>
        <v>0.5266125621454214</v>
      </c>
    </row>
    <row r="3281" spans="1:14" x14ac:dyDescent="0.2">
      <c r="A3281" s="1" t="s">
        <v>4791</v>
      </c>
      <c r="B3281" s="1">
        <v>9.1627799999999997</v>
      </c>
      <c r="C3281" s="1">
        <v>8.3313900000000007</v>
      </c>
      <c r="D3281" s="1">
        <v>9.3389900000000008</v>
      </c>
      <c r="E3281" s="1">
        <v>8.8634199999999996</v>
      </c>
      <c r="F3281" s="1">
        <v>10.605399999999999</v>
      </c>
      <c r="G3281" s="1">
        <v>9.23902</v>
      </c>
      <c r="H3281">
        <f>SUM(E3281:G3281)/SUM(B3281:D3281)</f>
        <v>1.0698643022290331</v>
      </c>
      <c r="I3281">
        <v>9.7427821938455186E-2</v>
      </c>
      <c r="J3281">
        <v>0.36616647237039912</v>
      </c>
      <c r="K3281">
        <v>3280</v>
      </c>
      <c r="L3281">
        <v>4716</v>
      </c>
      <c r="M3281">
        <f t="shared" si="102"/>
        <v>6.955046649703138E-2</v>
      </c>
      <c r="N3281">
        <f t="shared" si="103"/>
        <v>0.52647594015207388</v>
      </c>
    </row>
    <row r="3282" spans="1:14" x14ac:dyDescent="0.2">
      <c r="A3282" s="1" t="s">
        <v>414</v>
      </c>
      <c r="B3282" s="1">
        <v>8.7058199999999992</v>
      </c>
      <c r="C3282" s="1">
        <v>8.2937100000000008</v>
      </c>
      <c r="D3282" s="1">
        <v>8.7286699999999993</v>
      </c>
      <c r="E3282" s="1">
        <v>8.5486599999999999</v>
      </c>
      <c r="F3282" s="1">
        <v>9.0740700000000007</v>
      </c>
      <c r="G3282" s="1">
        <v>8.7425099999999993</v>
      </c>
      <c r="H3282">
        <f>SUM(E3282:G3282)/SUM(B3282:D3282)</f>
        <v>1.0247603796612277</v>
      </c>
      <c r="I3282">
        <v>3.5286602912375231E-2</v>
      </c>
      <c r="J3282">
        <v>0.36622090716057831</v>
      </c>
      <c r="K3282">
        <v>3281</v>
      </c>
      <c r="L3282">
        <v>4716</v>
      </c>
      <c r="M3282">
        <f t="shared" si="102"/>
        <v>6.9571670907548774E-2</v>
      </c>
      <c r="N3282">
        <f t="shared" si="103"/>
        <v>0.5263937208684204</v>
      </c>
    </row>
    <row r="3283" spans="1:14" x14ac:dyDescent="0.2">
      <c r="A3283" s="1" t="s">
        <v>156</v>
      </c>
      <c r="B3283" s="1">
        <v>9.0646000000000004</v>
      </c>
      <c r="C3283" s="1">
        <v>8.8196999999999992</v>
      </c>
      <c r="D3283" s="1">
        <v>8.7351200000000002</v>
      </c>
      <c r="E3283" s="1">
        <v>8.4463699999999999</v>
      </c>
      <c r="F3283" s="1">
        <v>8.6278199999999998</v>
      </c>
      <c r="G3283" s="1">
        <v>8.98</v>
      </c>
      <c r="H3283">
        <f>SUM(E3283:G3283)/SUM(B3283:D3283)</f>
        <v>0.97876625411072082</v>
      </c>
      <c r="I3283">
        <v>-3.0963733832120054E-2</v>
      </c>
      <c r="J3283">
        <v>0.36653091952273176</v>
      </c>
      <c r="K3283">
        <v>3282</v>
      </c>
      <c r="L3283">
        <v>4716</v>
      </c>
      <c r="M3283">
        <f t="shared" si="102"/>
        <v>6.9592875318066169E-2</v>
      </c>
      <c r="N3283">
        <f t="shared" si="103"/>
        <v>0.52667879843668586</v>
      </c>
    </row>
    <row r="3284" spans="1:14" x14ac:dyDescent="0.2">
      <c r="A3284" s="1" t="s">
        <v>13094</v>
      </c>
      <c r="B3284" s="1">
        <v>8.8277999999999999</v>
      </c>
      <c r="C3284" s="1">
        <v>7.8717100000000002</v>
      </c>
      <c r="D3284" s="1">
        <v>8.7246100000000002</v>
      </c>
      <c r="E3284" s="1">
        <v>8.7527000000000008</v>
      </c>
      <c r="F3284" s="1">
        <v>10.479699999999999</v>
      </c>
      <c r="G3284" s="1">
        <v>8.3735999999999997</v>
      </c>
      <c r="H3284">
        <f>SUM(E3284:G3284)/SUM(B3284:D3284)</f>
        <v>1.0858192928604804</v>
      </c>
      <c r="I3284">
        <v>0.11878402304399301</v>
      </c>
      <c r="J3284">
        <v>0.36686348479944153</v>
      </c>
      <c r="K3284">
        <v>3283</v>
      </c>
      <c r="L3284">
        <v>4716</v>
      </c>
      <c r="M3284">
        <f t="shared" si="102"/>
        <v>6.961407972858355E-2</v>
      </c>
      <c r="N3284">
        <f t="shared" si="103"/>
        <v>0.52699609939511616</v>
      </c>
    </row>
    <row r="3285" spans="1:14" x14ac:dyDescent="0.2">
      <c r="A3285" s="1" t="s">
        <v>7949</v>
      </c>
      <c r="B3285" s="1">
        <v>7.38645</v>
      </c>
      <c r="C3285" s="1">
        <v>8.1101799999999997</v>
      </c>
      <c r="D3285" s="1">
        <v>8.1147899999999993</v>
      </c>
      <c r="E3285" s="1">
        <v>8.1298300000000001</v>
      </c>
      <c r="F3285" s="1">
        <v>7.9262800000000002</v>
      </c>
      <c r="G3285" s="1">
        <v>8.4059000000000008</v>
      </c>
      <c r="H3285">
        <f>SUM(E3285:G3285)/SUM(B3285:D3285)</f>
        <v>1.0360245169498488</v>
      </c>
      <c r="I3285">
        <v>5.1058144012352702E-2</v>
      </c>
      <c r="J3285">
        <v>0.36711378506523684</v>
      </c>
      <c r="K3285">
        <v>3284</v>
      </c>
      <c r="L3285">
        <v>4716</v>
      </c>
      <c r="M3285">
        <f t="shared" si="102"/>
        <v>6.9635284139100931E-2</v>
      </c>
      <c r="N3285">
        <f t="shared" si="103"/>
        <v>0.52719507014849476</v>
      </c>
    </row>
    <row r="3286" spans="1:14" x14ac:dyDescent="0.2">
      <c r="A3286" s="1" t="s">
        <v>10516</v>
      </c>
      <c r="B3286" s="1">
        <v>8.7212899999999998</v>
      </c>
      <c r="C3286" s="1">
        <v>13.230499999999999</v>
      </c>
      <c r="D3286" s="1">
        <v>8.3457899999999992</v>
      </c>
      <c r="E3286" s="1">
        <v>8.8101800000000008</v>
      </c>
      <c r="F3286" s="1">
        <v>8.7577599999999993</v>
      </c>
      <c r="G3286" s="1">
        <v>7.8620200000000002</v>
      </c>
      <c r="H3286">
        <f>SUM(E3286:G3286)/SUM(B3286:D3286)</f>
        <v>0.83933964362830316</v>
      </c>
      <c r="I3286">
        <v>-0.25267337120230765</v>
      </c>
      <c r="J3286">
        <v>0.3677018581086387</v>
      </c>
      <c r="K3286">
        <v>3285</v>
      </c>
      <c r="L3286">
        <v>4716</v>
      </c>
      <c r="M3286">
        <f t="shared" si="102"/>
        <v>6.9656488549618326E-2</v>
      </c>
      <c r="N3286">
        <f t="shared" si="103"/>
        <v>0.52787883191486762</v>
      </c>
    </row>
    <row r="3287" spans="1:14" x14ac:dyDescent="0.2">
      <c r="A3287" s="1" t="s">
        <v>10952</v>
      </c>
      <c r="B3287" s="1">
        <v>9.5019100000000005</v>
      </c>
      <c r="C3287" s="1">
        <v>8.3917599999999997</v>
      </c>
      <c r="D3287" s="1">
        <v>9.6286799999999992</v>
      </c>
      <c r="E3287" s="1">
        <v>8.1458200000000005</v>
      </c>
      <c r="F3287" s="1">
        <v>9.1366399999999999</v>
      </c>
      <c r="G3287" s="1">
        <v>8.7566900000000008</v>
      </c>
      <c r="H3287">
        <f>SUM(E3287:G3287)/SUM(B3287:D3287)</f>
        <v>0.9461092530252686</v>
      </c>
      <c r="I3287">
        <v>-7.9921304877868138E-2</v>
      </c>
      <c r="J3287">
        <v>0.36786280508145935</v>
      </c>
      <c r="K3287">
        <v>3286</v>
      </c>
      <c r="L3287">
        <v>4716</v>
      </c>
      <c r="M3287">
        <f t="shared" si="102"/>
        <v>6.9677692960135706E-2</v>
      </c>
      <c r="N3287">
        <f t="shared" si="103"/>
        <v>0.52794917491301352</v>
      </c>
    </row>
    <row r="3288" spans="1:14" x14ac:dyDescent="0.2">
      <c r="A3288" s="1" t="s">
        <v>6264</v>
      </c>
      <c r="B3288" s="1">
        <v>8.8740299999999994</v>
      </c>
      <c r="C3288" s="1">
        <v>9.8894000000000002</v>
      </c>
      <c r="D3288" s="1">
        <v>9.6708700000000007</v>
      </c>
      <c r="E3288" s="1">
        <v>9.2633399999999995</v>
      </c>
      <c r="F3288" s="1">
        <v>7.7881200000000002</v>
      </c>
      <c r="G3288" s="1">
        <v>9.5015800000000006</v>
      </c>
      <c r="H3288">
        <f>SUM(E3288:G3288)/SUM(B3288:D3288)</f>
        <v>0.93383835719535913</v>
      </c>
      <c r="I3288">
        <v>-9.8755246723817289E-2</v>
      </c>
      <c r="J3288">
        <v>0.36788535348902773</v>
      </c>
      <c r="K3288">
        <v>3287</v>
      </c>
      <c r="L3288">
        <v>4716</v>
      </c>
      <c r="M3288">
        <f t="shared" si="102"/>
        <v>6.9698897370653101E-2</v>
      </c>
      <c r="N3288">
        <f t="shared" si="103"/>
        <v>0.52782090874787191</v>
      </c>
    </row>
    <row r="3289" spans="1:14" x14ac:dyDescent="0.2">
      <c r="A3289" s="1" t="s">
        <v>8683</v>
      </c>
      <c r="B3289" s="1">
        <v>9.6799199999999992</v>
      </c>
      <c r="C3289" s="1">
        <v>9.3114100000000004</v>
      </c>
      <c r="D3289" s="1">
        <v>8.5085999999999995</v>
      </c>
      <c r="E3289" s="1">
        <v>9.5062099999999994</v>
      </c>
      <c r="F3289" s="1">
        <v>9.4284300000000005</v>
      </c>
      <c r="G3289" s="1">
        <v>9.6309500000000003</v>
      </c>
      <c r="H3289">
        <f>SUM(E3289:G3289)/SUM(B3289:D3289)</f>
        <v>1.0387513713671273</v>
      </c>
      <c r="I3289">
        <v>5.4850381653379368E-2</v>
      </c>
      <c r="J3289">
        <v>0.36850879480911097</v>
      </c>
      <c r="K3289">
        <v>3288</v>
      </c>
      <c r="L3289">
        <v>4716</v>
      </c>
      <c r="M3289">
        <f t="shared" si="102"/>
        <v>6.9720101781170482E-2</v>
      </c>
      <c r="N3289">
        <f t="shared" si="103"/>
        <v>0.52855458525540366</v>
      </c>
    </row>
    <row r="3290" spans="1:14" x14ac:dyDescent="0.2">
      <c r="A3290" s="1" t="s">
        <v>5313</v>
      </c>
      <c r="B3290" s="1">
        <v>10.8757</v>
      </c>
      <c r="C3290" s="1">
        <v>9.0963700000000003</v>
      </c>
      <c r="D3290" s="1">
        <v>8.10595</v>
      </c>
      <c r="E3290" s="1">
        <v>7.58467</v>
      </c>
      <c r="F3290" s="1">
        <v>8.9734200000000008</v>
      </c>
      <c r="G3290" s="1">
        <v>8.7362800000000007</v>
      </c>
      <c r="H3290">
        <f>SUM(E3290:G3290)/SUM(B3290:D3290)</f>
        <v>0.90086017461345202</v>
      </c>
      <c r="I3290">
        <v>-0.15062489677992982</v>
      </c>
      <c r="J3290">
        <v>0.36874394663626348</v>
      </c>
      <c r="K3290">
        <v>3289</v>
      </c>
      <c r="L3290">
        <v>4716</v>
      </c>
      <c r="M3290">
        <f t="shared" si="102"/>
        <v>6.9741306191687877E-2</v>
      </c>
      <c r="N3290">
        <f t="shared" si="103"/>
        <v>0.5287310587827968</v>
      </c>
    </row>
    <row r="3291" spans="1:14" x14ac:dyDescent="0.2">
      <c r="A3291" s="1" t="s">
        <v>10116</v>
      </c>
      <c r="B3291" s="1">
        <v>10.1328</v>
      </c>
      <c r="C3291" s="1">
        <v>11.901400000000001</v>
      </c>
      <c r="D3291" s="1">
        <v>12.0771</v>
      </c>
      <c r="E3291" s="1">
        <v>14.8391</v>
      </c>
      <c r="F3291" s="1">
        <v>9.5008300000000006</v>
      </c>
      <c r="G3291" s="1">
        <v>16.3552</v>
      </c>
      <c r="H3291">
        <f>SUM(E3291:G3291)/SUM(B3291:D3291)</f>
        <v>1.1930102341452835</v>
      </c>
      <c r="I3291">
        <v>0.25460641913315685</v>
      </c>
      <c r="J3291">
        <v>0.36895061670056395</v>
      </c>
      <c r="K3291">
        <v>3290</v>
      </c>
      <c r="L3291">
        <v>4716</v>
      </c>
      <c r="M3291">
        <f t="shared" si="102"/>
        <v>6.9762510602205272E-2</v>
      </c>
      <c r="N3291">
        <f t="shared" si="103"/>
        <v>0.52886659828567162</v>
      </c>
    </row>
    <row r="3292" spans="1:14" x14ac:dyDescent="0.2">
      <c r="A3292" s="1" t="s">
        <v>12969</v>
      </c>
      <c r="B3292" s="1">
        <v>9.9246800000000004</v>
      </c>
      <c r="C3292" s="1">
        <v>8.5574999999999992</v>
      </c>
      <c r="D3292" s="1">
        <v>8.9863199999999992</v>
      </c>
      <c r="E3292" s="1">
        <v>8.9232399999999998</v>
      </c>
      <c r="F3292" s="1">
        <v>11.547499999999999</v>
      </c>
      <c r="G3292" s="1">
        <v>9.6657700000000002</v>
      </c>
      <c r="H3292">
        <f>SUM(E3292:G3292)/SUM(B3292:D3292)</f>
        <v>1.0971298032291534</v>
      </c>
      <c r="I3292">
        <v>0.13373422345911132</v>
      </c>
      <c r="J3292">
        <v>0.36895982308856756</v>
      </c>
      <c r="K3292">
        <v>3291</v>
      </c>
      <c r="L3292">
        <v>4716</v>
      </c>
      <c r="M3292">
        <f t="shared" si="102"/>
        <v>6.9783715012722652E-2</v>
      </c>
      <c r="N3292">
        <f t="shared" si="103"/>
        <v>0.52871909015061824</v>
      </c>
    </row>
    <row r="3293" spans="1:14" x14ac:dyDescent="0.2">
      <c r="A3293" s="1" t="s">
        <v>13314</v>
      </c>
      <c r="B3293" s="1">
        <v>5.4622900000000003</v>
      </c>
      <c r="C3293" s="1">
        <v>4.3092499999999996</v>
      </c>
      <c r="D3293" s="1">
        <v>5.4029100000000003</v>
      </c>
      <c r="E3293" s="1">
        <v>4.46427</v>
      </c>
      <c r="F3293" s="1">
        <v>5.1559699999999999</v>
      </c>
      <c r="G3293" s="1">
        <v>4.0581100000000001</v>
      </c>
      <c r="H3293">
        <f>SUM(E3293:G3293)/SUM(B3293:D3293)</f>
        <v>0.90140664076786958</v>
      </c>
      <c r="I3293">
        <v>-0.14975001629228624</v>
      </c>
      <c r="J3293">
        <v>0.36911044519538616</v>
      </c>
      <c r="K3293">
        <v>3292</v>
      </c>
      <c r="L3293">
        <v>4716</v>
      </c>
      <c r="M3293">
        <f t="shared" si="102"/>
        <v>6.9804919423240033E-2</v>
      </c>
      <c r="N3293">
        <f t="shared" si="103"/>
        <v>0.52877425866993966</v>
      </c>
    </row>
    <row r="3294" spans="1:14" x14ac:dyDescent="0.2">
      <c r="A3294" s="1" t="s">
        <v>10061</v>
      </c>
      <c r="B3294" s="1">
        <v>10.2018</v>
      </c>
      <c r="C3294" s="1">
        <v>7.7804399999999996</v>
      </c>
      <c r="D3294" s="1">
        <v>10.472899999999999</v>
      </c>
      <c r="E3294" s="1">
        <v>7.8625800000000003</v>
      </c>
      <c r="F3294" s="1">
        <v>9.8757999999999999</v>
      </c>
      <c r="G3294" s="1">
        <v>7.1104399999999996</v>
      </c>
      <c r="H3294">
        <f>SUM(E3294:G3294)/SUM(B3294:D3294)</f>
        <v>0.87326296760444688</v>
      </c>
      <c r="I3294">
        <v>-0.19551193366605243</v>
      </c>
      <c r="J3294">
        <v>0.36923516244890431</v>
      </c>
      <c r="K3294">
        <v>3293</v>
      </c>
      <c r="L3294">
        <v>4716</v>
      </c>
      <c r="M3294">
        <f t="shared" si="102"/>
        <v>6.9826123833757428E-2</v>
      </c>
      <c r="N3294">
        <f t="shared" si="103"/>
        <v>0.52879229459733756</v>
      </c>
    </row>
    <row r="3295" spans="1:14" x14ac:dyDescent="0.2">
      <c r="A3295" s="1" t="s">
        <v>4577</v>
      </c>
      <c r="B3295" s="1">
        <v>8.0069099999999995</v>
      </c>
      <c r="C3295" s="1">
        <v>14.8856</v>
      </c>
      <c r="D3295" s="1">
        <v>8.7058700000000009</v>
      </c>
      <c r="E3295" s="1">
        <v>9.5535999999999994</v>
      </c>
      <c r="F3295" s="1">
        <v>7.2437399999999998</v>
      </c>
      <c r="G3295" s="1">
        <v>7.8544900000000002</v>
      </c>
      <c r="H3295">
        <f>SUM(E3295:G3295)/SUM(B3295:D3295)</f>
        <v>0.78016119813737272</v>
      </c>
      <c r="I3295">
        <v>-0.35815584818708956</v>
      </c>
      <c r="J3295">
        <v>0.36958813988385253</v>
      </c>
      <c r="K3295">
        <v>3294</v>
      </c>
      <c r="L3295">
        <v>4716</v>
      </c>
      <c r="M3295">
        <f t="shared" si="102"/>
        <v>6.9847328244274809E-2</v>
      </c>
      <c r="N3295">
        <f t="shared" si="103"/>
        <v>0.52913711830365773</v>
      </c>
    </row>
    <row r="3296" spans="1:14" x14ac:dyDescent="0.2">
      <c r="A3296" s="1" t="s">
        <v>11892</v>
      </c>
      <c r="B3296" s="1">
        <v>11.251899999999999</v>
      </c>
      <c r="C3296" s="1">
        <v>9.0549400000000002</v>
      </c>
      <c r="D3296" s="1">
        <v>10.6877</v>
      </c>
      <c r="E3296" s="1">
        <v>10.4719</v>
      </c>
      <c r="F3296" s="1">
        <v>12.4991</v>
      </c>
      <c r="G3296" s="1">
        <v>10.7843</v>
      </c>
      <c r="H3296">
        <f>SUM(E3296:G3296)/SUM(B3296:D3296)</f>
        <v>1.0890724624401587</v>
      </c>
      <c r="I3296">
        <v>0.12309994829276089</v>
      </c>
      <c r="J3296">
        <v>0.36984881393172853</v>
      </c>
      <c r="K3296">
        <v>3295</v>
      </c>
      <c r="L3296">
        <v>4716</v>
      </c>
      <c r="M3296">
        <f t="shared" si="102"/>
        <v>6.986853265479219E-2</v>
      </c>
      <c r="N3296">
        <f t="shared" si="103"/>
        <v>0.52934962261063179</v>
      </c>
    </row>
    <row r="3297" spans="1:14" x14ac:dyDescent="0.2">
      <c r="A3297" s="1" t="s">
        <v>11222</v>
      </c>
      <c r="B3297" s="1">
        <v>9.1099300000000003</v>
      </c>
      <c r="C3297" s="1">
        <v>9.0799699999999994</v>
      </c>
      <c r="D3297" s="1">
        <v>8.9958299999999998</v>
      </c>
      <c r="E3297" s="1">
        <v>9.6940299999999997</v>
      </c>
      <c r="F3297" s="1">
        <v>10.958399999999999</v>
      </c>
      <c r="G3297" s="1">
        <v>8.5985499999999995</v>
      </c>
      <c r="H3297">
        <f>SUM(E3297:G3297)/SUM(B3297:D3297)</f>
        <v>1.0759681641802519</v>
      </c>
      <c r="I3297">
        <v>0.10563539196633324</v>
      </c>
      <c r="J3297">
        <v>0.37029972738111921</v>
      </c>
      <c r="K3297">
        <v>3296</v>
      </c>
      <c r="L3297">
        <v>4716</v>
      </c>
      <c r="M3297">
        <f t="shared" si="102"/>
        <v>6.9889737065309585E-2</v>
      </c>
      <c r="N3297">
        <f t="shared" si="103"/>
        <v>0.52983419730866455</v>
      </c>
    </row>
    <row r="3298" spans="1:14" x14ac:dyDescent="0.2">
      <c r="A3298" s="1" t="s">
        <v>162</v>
      </c>
      <c r="B3298" s="1">
        <v>7.0453999999999999</v>
      </c>
      <c r="C3298" s="1">
        <v>12.230700000000001</v>
      </c>
      <c r="D3298" s="1">
        <v>7.5490599999999999</v>
      </c>
      <c r="E3298" s="1">
        <v>12.2417</v>
      </c>
      <c r="F3298" s="1">
        <v>9.6145999999999994</v>
      </c>
      <c r="G3298" s="1">
        <v>10.4826</v>
      </c>
      <c r="H3298">
        <f>SUM(E3298:G3298)/SUM(B3298:D3298)</f>
        <v>1.2055436016038672</v>
      </c>
      <c r="I3298">
        <v>0.26968383068338447</v>
      </c>
      <c r="J3298">
        <v>0.37036135526891678</v>
      </c>
      <c r="K3298">
        <v>3297</v>
      </c>
      <c r="L3298">
        <v>4716</v>
      </c>
      <c r="M3298">
        <f t="shared" si="102"/>
        <v>6.9910941475826979E-2</v>
      </c>
      <c r="N3298">
        <f t="shared" si="103"/>
        <v>0.5297616473910256</v>
      </c>
    </row>
    <row r="3299" spans="1:14" x14ac:dyDescent="0.2">
      <c r="A3299" s="1" t="s">
        <v>9448</v>
      </c>
      <c r="B3299" s="1">
        <v>10.045999999999999</v>
      </c>
      <c r="C3299" s="1">
        <v>9.6134699999999995</v>
      </c>
      <c r="D3299" s="1">
        <v>9.9845900000000007</v>
      </c>
      <c r="E3299" s="1">
        <v>10.1508</v>
      </c>
      <c r="F3299" s="1">
        <v>7.7603</v>
      </c>
      <c r="G3299" s="1">
        <v>9.5296400000000006</v>
      </c>
      <c r="H3299">
        <f>SUM(E3299:G3299)/SUM(B3299:D3299)</f>
        <v>0.92567414854780361</v>
      </c>
      <c r="I3299">
        <v>-0.11142366274784297</v>
      </c>
      <c r="J3299">
        <v>0.37056414704038715</v>
      </c>
      <c r="K3299">
        <v>3298</v>
      </c>
      <c r="L3299">
        <v>4716</v>
      </c>
      <c r="M3299">
        <f t="shared" si="102"/>
        <v>6.993214588634436E-2</v>
      </c>
      <c r="N3299">
        <f t="shared" si="103"/>
        <v>0.52989099983094778</v>
      </c>
    </row>
    <row r="3300" spans="1:14" x14ac:dyDescent="0.2">
      <c r="A3300" s="1" t="s">
        <v>1151</v>
      </c>
      <c r="B3300" s="1">
        <v>8.6275200000000005</v>
      </c>
      <c r="C3300" s="1">
        <v>9.7294099999999997</v>
      </c>
      <c r="D3300" s="1">
        <v>10.572699999999999</v>
      </c>
      <c r="E3300" s="1">
        <v>10.778700000000001</v>
      </c>
      <c r="F3300" s="1">
        <v>10.2559</v>
      </c>
      <c r="G3300" s="1">
        <v>9.7976700000000001</v>
      </c>
      <c r="H3300">
        <f>SUM(E3300:G3300)/SUM(B3300:D3300)</f>
        <v>1.0657678649882492</v>
      </c>
      <c r="I3300">
        <v>9.1893238753817261E-2</v>
      </c>
      <c r="J3300">
        <v>0.37135573654483039</v>
      </c>
      <c r="K3300">
        <v>3299</v>
      </c>
      <c r="L3300">
        <v>4716</v>
      </c>
      <c r="M3300">
        <f t="shared" si="102"/>
        <v>6.9953350296861755E-2</v>
      </c>
      <c r="N3300">
        <f t="shared" si="103"/>
        <v>0.53086197439994542</v>
      </c>
    </row>
    <row r="3301" spans="1:14" x14ac:dyDescent="0.2">
      <c r="A3301" s="1" t="s">
        <v>7263</v>
      </c>
      <c r="B3301" s="1">
        <v>8.69787</v>
      </c>
      <c r="C3301" s="1">
        <v>14.469099999999999</v>
      </c>
      <c r="D3301" s="1">
        <v>8.0251599999999996</v>
      </c>
      <c r="E3301" s="1">
        <v>8.9278200000000005</v>
      </c>
      <c r="F3301" s="1">
        <v>7.7974500000000004</v>
      </c>
      <c r="G3301" s="1">
        <v>8.2217800000000008</v>
      </c>
      <c r="H3301">
        <f>SUM(E3301:G3301)/SUM(B3301:D3301)</f>
        <v>0.7997866769598615</v>
      </c>
      <c r="I3301">
        <v>-0.3223128463024999</v>
      </c>
      <c r="J3301">
        <v>0.37179428606669152</v>
      </c>
      <c r="K3301">
        <v>3300</v>
      </c>
      <c r="L3301">
        <v>4716</v>
      </c>
      <c r="M3301">
        <f t="shared" si="102"/>
        <v>6.9974554707379136E-2</v>
      </c>
      <c r="N3301">
        <f t="shared" si="103"/>
        <v>0.53132783426985364</v>
      </c>
    </row>
    <row r="3302" spans="1:14" x14ac:dyDescent="0.2">
      <c r="A3302" s="1" t="s">
        <v>1185</v>
      </c>
      <c r="B3302" s="1">
        <v>6.3986000000000001</v>
      </c>
      <c r="C3302" s="1">
        <v>8.2934999999999999</v>
      </c>
      <c r="D3302" s="1">
        <v>8.9174000000000007</v>
      </c>
      <c r="E3302" s="1">
        <v>11.960100000000001</v>
      </c>
      <c r="F3302" s="1">
        <v>6.1571999999999996</v>
      </c>
      <c r="G3302" s="1">
        <v>11.585699999999999</v>
      </c>
      <c r="H3302">
        <f>SUM(E3302:G3302)/SUM(B3302:D3302)</f>
        <v>1.2580952582646816</v>
      </c>
      <c r="I3302">
        <v>0.33124116182224023</v>
      </c>
      <c r="J3302">
        <v>0.37199980345194256</v>
      </c>
      <c r="K3302">
        <v>3301</v>
      </c>
      <c r="L3302">
        <v>4716</v>
      </c>
      <c r="M3302">
        <f t="shared" si="102"/>
        <v>6.999575911789653E-2</v>
      </c>
      <c r="N3302">
        <f t="shared" si="103"/>
        <v>0.53146048866384765</v>
      </c>
    </row>
    <row r="3303" spans="1:14" x14ac:dyDescent="0.2">
      <c r="A3303" s="1" t="s">
        <v>10681</v>
      </c>
      <c r="B3303" s="1">
        <v>9.6857699999999998</v>
      </c>
      <c r="C3303" s="1">
        <v>8.7803799999999992</v>
      </c>
      <c r="D3303" s="1">
        <v>9.4810099999999995</v>
      </c>
      <c r="E3303" s="1">
        <v>8.1270600000000002</v>
      </c>
      <c r="F3303" s="1">
        <v>9.4610400000000006</v>
      </c>
      <c r="G3303" s="1">
        <v>8.9298099999999998</v>
      </c>
      <c r="H3303">
        <f>SUM(E3303:G3303)/SUM(B3303:D3303)</f>
        <v>0.94885884648028651</v>
      </c>
      <c r="I3303">
        <v>-7.5734608936166528E-2</v>
      </c>
      <c r="J3303">
        <v>0.37248525997623999</v>
      </c>
      <c r="K3303">
        <v>3302</v>
      </c>
      <c r="L3303">
        <v>4716</v>
      </c>
      <c r="M3303">
        <f t="shared" si="102"/>
        <v>7.0016963528413911E-2</v>
      </c>
      <c r="N3303">
        <f t="shared" si="103"/>
        <v>0.53199287887581703</v>
      </c>
    </row>
    <row r="3304" spans="1:14" x14ac:dyDescent="0.2">
      <c r="A3304" s="1" t="s">
        <v>4732</v>
      </c>
      <c r="B3304" s="1">
        <v>8.9457599999999999</v>
      </c>
      <c r="C3304" s="1">
        <v>8.5463500000000003</v>
      </c>
      <c r="D3304" s="1">
        <v>9.3983899999999991</v>
      </c>
      <c r="E3304" s="1">
        <v>9.8851600000000008</v>
      </c>
      <c r="F3304" s="1">
        <v>8.7576999999999998</v>
      </c>
      <c r="G3304" s="1">
        <v>9.4868699999999997</v>
      </c>
      <c r="H3304">
        <f>SUM(E3304:G3304)/SUM(B3304:D3304)</f>
        <v>1.0460843048660307</v>
      </c>
      <c r="I3304">
        <v>6.4999124348746481E-2</v>
      </c>
      <c r="J3304">
        <v>0.37253250249545072</v>
      </c>
      <c r="K3304">
        <v>3303</v>
      </c>
      <c r="L3304">
        <v>4716</v>
      </c>
      <c r="M3304">
        <f t="shared" si="102"/>
        <v>7.0038167938931292E-2</v>
      </c>
      <c r="N3304">
        <f t="shared" si="103"/>
        <v>0.53189926786816399</v>
      </c>
    </row>
    <row r="3305" spans="1:14" x14ac:dyDescent="0.2">
      <c r="A3305" s="1" t="s">
        <v>9620</v>
      </c>
      <c r="B3305" s="1">
        <v>9.7830300000000001</v>
      </c>
      <c r="C3305" s="1">
        <v>10.004099999999999</v>
      </c>
      <c r="D3305" s="1">
        <v>11.2079</v>
      </c>
      <c r="E3305" s="1">
        <v>10.453799999999999</v>
      </c>
      <c r="F3305" s="1">
        <v>7.7797599999999996</v>
      </c>
      <c r="G3305" s="1">
        <v>9.9550599999999996</v>
      </c>
      <c r="H3305">
        <f>SUM(E3305:G3305)/SUM(B3305:D3305)</f>
        <v>0.90945612893421934</v>
      </c>
      <c r="I3305">
        <v>-0.13692404919926951</v>
      </c>
      <c r="J3305">
        <v>0.37263734947192029</v>
      </c>
      <c r="K3305">
        <v>3304</v>
      </c>
      <c r="L3305">
        <v>4716</v>
      </c>
      <c r="M3305">
        <f t="shared" si="102"/>
        <v>7.0059372349448687E-2</v>
      </c>
      <c r="N3305">
        <f t="shared" si="103"/>
        <v>0.53188793586851579</v>
      </c>
    </row>
    <row r="3306" spans="1:14" x14ac:dyDescent="0.2">
      <c r="A3306" s="1" t="s">
        <v>2765</v>
      </c>
      <c r="B3306" s="1">
        <v>12.939</v>
      </c>
      <c r="C3306" s="1">
        <v>11.318300000000001</v>
      </c>
      <c r="D3306" s="1">
        <v>11.434900000000001</v>
      </c>
      <c r="E3306" s="1">
        <v>10.670199999999999</v>
      </c>
      <c r="F3306" s="1">
        <v>11.7963</v>
      </c>
      <c r="G3306" s="1">
        <v>11.3721</v>
      </c>
      <c r="H3306">
        <f>SUM(E3306:G3306)/SUM(B3306:D3306)</f>
        <v>0.94806708468516931</v>
      </c>
      <c r="I3306">
        <v>-7.6938947875234254E-2</v>
      </c>
      <c r="J3306">
        <v>0.37301274405731227</v>
      </c>
      <c r="K3306">
        <v>3305</v>
      </c>
      <c r="L3306">
        <v>4716</v>
      </c>
      <c r="M3306">
        <f t="shared" si="102"/>
        <v>7.0080576759966082E-2</v>
      </c>
      <c r="N3306">
        <f t="shared" si="103"/>
        <v>0.53226266292716629</v>
      </c>
    </row>
    <row r="3307" spans="1:14" x14ac:dyDescent="0.2">
      <c r="A3307" s="1" t="s">
        <v>5559</v>
      </c>
      <c r="B3307" s="1">
        <v>9.8727300000000007</v>
      </c>
      <c r="C3307" s="1">
        <v>8.8150099999999991</v>
      </c>
      <c r="D3307" s="1">
        <v>9.3692899999999995</v>
      </c>
      <c r="E3307" s="1">
        <v>9.0120100000000001</v>
      </c>
      <c r="F3307" s="1">
        <v>8.9707899999999992</v>
      </c>
      <c r="G3307" s="1">
        <v>9.1429299999999998</v>
      </c>
      <c r="H3307">
        <f>SUM(E3307:G3307)/SUM(B3307:D3307)</f>
        <v>0.96680689296051647</v>
      </c>
      <c r="I3307">
        <v>-4.8700335887606874E-2</v>
      </c>
      <c r="J3307">
        <v>0.37306795795590553</v>
      </c>
      <c r="K3307">
        <v>3306</v>
      </c>
      <c r="L3307">
        <v>4716</v>
      </c>
      <c r="M3307">
        <f t="shared" si="102"/>
        <v>7.0101781170483463E-2</v>
      </c>
      <c r="N3307">
        <f t="shared" si="103"/>
        <v>0.53218042641259844</v>
      </c>
    </row>
    <row r="3308" spans="1:14" x14ac:dyDescent="0.2">
      <c r="A3308" s="1" t="s">
        <v>3451</v>
      </c>
      <c r="B3308" s="1">
        <v>9.3656000000000006</v>
      </c>
      <c r="C3308" s="1">
        <v>8.2491599999999998</v>
      </c>
      <c r="D3308" s="1">
        <v>10.091699999999999</v>
      </c>
      <c r="E3308" s="1">
        <v>9.8765599999999996</v>
      </c>
      <c r="F3308" s="1">
        <v>10.186</v>
      </c>
      <c r="G3308" s="1">
        <v>9.3959899999999994</v>
      </c>
      <c r="H3308">
        <f>SUM(E3308:G3308)/SUM(B3308:D3308)</f>
        <v>1.0632375987405103</v>
      </c>
      <c r="I3308">
        <v>8.84640279334344E-2</v>
      </c>
      <c r="J3308">
        <v>0.37319322073235656</v>
      </c>
      <c r="K3308">
        <v>3307</v>
      </c>
      <c r="L3308">
        <v>4716</v>
      </c>
      <c r="M3308">
        <f t="shared" si="102"/>
        <v>7.0122985581000857E-2</v>
      </c>
      <c r="N3308">
        <f t="shared" si="103"/>
        <v>0.53219813395034576</v>
      </c>
    </row>
    <row r="3309" spans="1:14" x14ac:dyDescent="0.2">
      <c r="A3309" s="1" t="s">
        <v>9249</v>
      </c>
      <c r="B3309" s="1">
        <v>8.7004800000000007</v>
      </c>
      <c r="C3309" s="1">
        <v>9.2693899999999996</v>
      </c>
      <c r="D3309" s="1">
        <v>9.3452199999999994</v>
      </c>
      <c r="E3309" s="1">
        <v>9.8485300000000002</v>
      </c>
      <c r="F3309" s="1">
        <v>8.70167</v>
      </c>
      <c r="G3309" s="1">
        <v>10.3575</v>
      </c>
      <c r="H3309">
        <f>SUM(E3309:G3309)/SUM(B3309:D3309)</f>
        <v>1.0583051346343724</v>
      </c>
      <c r="I3309">
        <v>8.1755650850132686E-2</v>
      </c>
      <c r="J3309">
        <v>0.37340938848453509</v>
      </c>
      <c r="K3309">
        <v>3308</v>
      </c>
      <c r="L3309">
        <v>4716</v>
      </c>
      <c r="M3309">
        <f t="shared" si="102"/>
        <v>7.0144189991518238E-2</v>
      </c>
      <c r="N3309">
        <f t="shared" si="103"/>
        <v>0.53234542808133833</v>
      </c>
    </row>
    <row r="3310" spans="1:14" x14ac:dyDescent="0.2">
      <c r="A3310" s="1" t="s">
        <v>11310</v>
      </c>
      <c r="B3310" s="1">
        <v>10.212400000000001</v>
      </c>
      <c r="C3310" s="1">
        <v>8.3895700000000009</v>
      </c>
      <c r="D3310" s="1">
        <v>9.0678400000000003</v>
      </c>
      <c r="E3310" s="1">
        <v>8.0927500000000006</v>
      </c>
      <c r="F3310" s="1">
        <v>9.2467900000000007</v>
      </c>
      <c r="G3310" s="1">
        <v>8.4327100000000002</v>
      </c>
      <c r="H3310">
        <f>SUM(E3310:G3310)/SUM(B3310:D3310)</f>
        <v>0.9314212855093692</v>
      </c>
      <c r="I3310">
        <v>-0.10249424284730828</v>
      </c>
      <c r="J3310">
        <v>0.37394318415248817</v>
      </c>
      <c r="K3310">
        <v>3309</v>
      </c>
      <c r="L3310">
        <v>4716</v>
      </c>
      <c r="M3310">
        <f t="shared" si="102"/>
        <v>7.0165394402035619E-2</v>
      </c>
      <c r="N3310">
        <f t="shared" si="103"/>
        <v>0.5329453177585779</v>
      </c>
    </row>
    <row r="3311" spans="1:14" x14ac:dyDescent="0.2">
      <c r="A3311" s="1" t="s">
        <v>7059</v>
      </c>
      <c r="B3311" s="1">
        <v>8.3005899999999997</v>
      </c>
      <c r="C3311" s="1">
        <v>7.5088499999999998</v>
      </c>
      <c r="D3311" s="1">
        <v>9.6797299999999993</v>
      </c>
      <c r="E3311" s="1">
        <v>9.5226400000000009</v>
      </c>
      <c r="F3311" s="1">
        <v>8.5950900000000008</v>
      </c>
      <c r="G3311" s="1">
        <v>9.4748300000000008</v>
      </c>
      <c r="H3311">
        <f>SUM(E3311:G3311)/SUM(B3311:D3311)</f>
        <v>1.0825209294771074</v>
      </c>
      <c r="I3311">
        <v>0.11439491831083209</v>
      </c>
      <c r="J3311">
        <v>0.37461973331338178</v>
      </c>
      <c r="K3311">
        <v>3310</v>
      </c>
      <c r="L3311">
        <v>4716</v>
      </c>
      <c r="M3311">
        <f t="shared" si="102"/>
        <v>7.0186598812553014E-2</v>
      </c>
      <c r="N3311">
        <f t="shared" si="103"/>
        <v>0.53374823634619584</v>
      </c>
    </row>
    <row r="3312" spans="1:14" x14ac:dyDescent="0.2">
      <c r="A3312" s="1" t="s">
        <v>8512</v>
      </c>
      <c r="B3312" s="1">
        <v>10.0913</v>
      </c>
      <c r="C3312" s="1">
        <v>8.8234600000000007</v>
      </c>
      <c r="D3312" s="1">
        <v>9.2761600000000008</v>
      </c>
      <c r="E3312" s="1">
        <v>10.2209</v>
      </c>
      <c r="F3312" s="1">
        <v>9.7374500000000008</v>
      </c>
      <c r="G3312" s="1">
        <v>9.5089199999999998</v>
      </c>
      <c r="H3312">
        <f>SUM(E3312:G3312)/SUM(B3312:D3312)</f>
        <v>1.0452752162753114</v>
      </c>
      <c r="I3312">
        <v>6.3882847454309402E-2</v>
      </c>
      <c r="J3312">
        <v>0.37465964096278431</v>
      </c>
      <c r="K3312">
        <v>3311</v>
      </c>
      <c r="L3312">
        <v>4716</v>
      </c>
      <c r="M3312">
        <f t="shared" si="102"/>
        <v>7.0207803223070395E-2</v>
      </c>
      <c r="N3312">
        <f t="shared" si="103"/>
        <v>0.53364387398987945</v>
      </c>
    </row>
    <row r="3313" spans="1:14" x14ac:dyDescent="0.2">
      <c r="A3313" s="1" t="s">
        <v>6183</v>
      </c>
      <c r="B3313" s="1">
        <v>9.6800099999999993</v>
      </c>
      <c r="C3313" s="1">
        <v>8.0906300000000009</v>
      </c>
      <c r="D3313" s="1">
        <v>9.9764599999999994</v>
      </c>
      <c r="E3313" s="1">
        <v>9.5601299999999991</v>
      </c>
      <c r="F3313" s="1">
        <v>10.362</v>
      </c>
      <c r="G3313" s="1">
        <v>9.7234999999999996</v>
      </c>
      <c r="H3313">
        <f>SUM(E3313:G3313)/SUM(B3313:D3313)</f>
        <v>1.0684226459702093</v>
      </c>
      <c r="I3313">
        <v>9.5482460346863973E-2</v>
      </c>
      <c r="J3313">
        <v>0.37505624311577235</v>
      </c>
      <c r="K3313">
        <v>3312</v>
      </c>
      <c r="L3313">
        <v>4716</v>
      </c>
      <c r="M3313">
        <f t="shared" si="102"/>
        <v>7.0229007633587789E-2</v>
      </c>
      <c r="N3313">
        <f t="shared" si="103"/>
        <v>0.534047476610502</v>
      </c>
    </row>
    <row r="3314" spans="1:14" x14ac:dyDescent="0.2">
      <c r="A3314" s="1" t="s">
        <v>7421</v>
      </c>
      <c r="B3314" s="1">
        <v>9.1602599999999992</v>
      </c>
      <c r="C3314" s="1">
        <v>7.0473499999999998</v>
      </c>
      <c r="D3314" s="1">
        <v>7.1776900000000001</v>
      </c>
      <c r="E3314" s="1">
        <v>9.1610300000000002</v>
      </c>
      <c r="F3314" s="1">
        <v>7.3149199999999999</v>
      </c>
      <c r="G3314" s="1">
        <v>10.0939</v>
      </c>
      <c r="H3314">
        <f>SUM(E3314:G3314)/SUM(B3314:D3314)</f>
        <v>1.1361774277003076</v>
      </c>
      <c r="I3314">
        <v>0.18418814652886545</v>
      </c>
      <c r="J3314">
        <v>0.37527602596700999</v>
      </c>
      <c r="K3314">
        <v>3313</v>
      </c>
      <c r="L3314">
        <v>4716</v>
      </c>
      <c r="M3314">
        <f t="shared" si="102"/>
        <v>7.0250212044105184E-2</v>
      </c>
      <c r="N3314">
        <f t="shared" si="103"/>
        <v>0.53419913626936888</v>
      </c>
    </row>
    <row r="3315" spans="1:14" x14ac:dyDescent="0.2">
      <c r="A3315" s="1" t="s">
        <v>10581</v>
      </c>
      <c r="B3315" s="1">
        <v>9.5404499999999999</v>
      </c>
      <c r="C3315" s="1">
        <v>7.7113199999999997</v>
      </c>
      <c r="D3315" s="1">
        <v>8.5662400000000005</v>
      </c>
      <c r="E3315" s="1">
        <v>8.6563599999999994</v>
      </c>
      <c r="F3315" s="1">
        <v>10.534800000000001</v>
      </c>
      <c r="G3315" s="1">
        <v>8.9727099999999993</v>
      </c>
      <c r="H3315">
        <f>SUM(E3315:G3315)/SUM(B3315:D3315)</f>
        <v>1.0908613793239679</v>
      </c>
      <c r="I3315">
        <v>0.12546778354237617</v>
      </c>
      <c r="J3315">
        <v>0.37561649557299032</v>
      </c>
      <c r="K3315">
        <v>3314</v>
      </c>
      <c r="L3315">
        <v>4716</v>
      </c>
      <c r="M3315">
        <f t="shared" si="102"/>
        <v>7.0271416454622565E-2</v>
      </c>
      <c r="N3315">
        <f t="shared" si="103"/>
        <v>0.5345224481358547</v>
      </c>
    </row>
    <row r="3316" spans="1:14" x14ac:dyDescent="0.2">
      <c r="A3316" s="1" t="s">
        <v>6414</v>
      </c>
      <c r="B3316" s="1">
        <v>9.0960099999999997</v>
      </c>
      <c r="C3316" s="1">
        <v>8.4433900000000008</v>
      </c>
      <c r="D3316" s="1">
        <v>9.2431800000000006</v>
      </c>
      <c r="E3316" s="1">
        <v>8.9193700000000007</v>
      </c>
      <c r="F3316" s="1">
        <v>10.146000000000001</v>
      </c>
      <c r="G3316" s="1">
        <v>9.0802600000000009</v>
      </c>
      <c r="H3316">
        <f>SUM(E3316:G3316)/SUM(B3316:D3316)</f>
        <v>1.0508931551777312</v>
      </c>
      <c r="I3316">
        <v>7.1615997244011881E-2</v>
      </c>
      <c r="J3316">
        <v>0.37606984128156151</v>
      </c>
      <c r="K3316">
        <v>3315</v>
      </c>
      <c r="L3316">
        <v>4716</v>
      </c>
      <c r="M3316">
        <f t="shared" si="102"/>
        <v>7.029262086513996E-2</v>
      </c>
      <c r="N3316">
        <f t="shared" si="103"/>
        <v>0.53500614524399515</v>
      </c>
    </row>
    <row r="3317" spans="1:14" x14ac:dyDescent="0.2">
      <c r="A3317" s="1" t="s">
        <v>5621</v>
      </c>
      <c r="B3317" s="1">
        <v>9.4451199999999993</v>
      </c>
      <c r="C3317" s="1">
        <v>8.4715699999999998</v>
      </c>
      <c r="D3317" s="1">
        <v>9.5498499999999993</v>
      </c>
      <c r="E3317" s="1">
        <v>9.4889600000000005</v>
      </c>
      <c r="F3317" s="1">
        <v>11.806900000000001</v>
      </c>
      <c r="G3317" s="1">
        <v>8.9656099999999999</v>
      </c>
      <c r="H3317">
        <f>SUM(E3317:G3317)/SUM(B3317:D3317)</f>
        <v>1.1017576294647962</v>
      </c>
      <c r="I3317">
        <v>0.13980688704232003</v>
      </c>
      <c r="J3317">
        <v>0.37687360611684617</v>
      </c>
      <c r="K3317">
        <v>3316</v>
      </c>
      <c r="L3317">
        <v>4716</v>
      </c>
      <c r="M3317">
        <f t="shared" si="102"/>
        <v>7.0313825275657341E-2</v>
      </c>
      <c r="N3317">
        <f t="shared" si="103"/>
        <v>0.53598791509259547</v>
      </c>
    </row>
    <row r="3318" spans="1:14" x14ac:dyDescent="0.2">
      <c r="A3318" s="1" t="s">
        <v>11518</v>
      </c>
      <c r="B3318" s="1">
        <v>7.7074499999999997</v>
      </c>
      <c r="C3318" s="1">
        <v>10.277100000000001</v>
      </c>
      <c r="D3318" s="1">
        <v>8.4183599999999998</v>
      </c>
      <c r="E3318" s="1">
        <v>7.1013099999999998</v>
      </c>
      <c r="F3318" s="1">
        <v>9.4998799999999992</v>
      </c>
      <c r="G3318" s="1">
        <v>5.9263300000000001</v>
      </c>
      <c r="H3318">
        <f>SUM(E3318:G3318)/SUM(B3318:D3318)</f>
        <v>0.85322110327990364</v>
      </c>
      <c r="I3318">
        <v>-0.22900844564025993</v>
      </c>
      <c r="J3318">
        <v>0.37695277254491555</v>
      </c>
      <c r="K3318">
        <v>3317</v>
      </c>
      <c r="L3318">
        <v>4716</v>
      </c>
      <c r="M3318">
        <f t="shared" si="102"/>
        <v>7.0335029686174722E-2</v>
      </c>
      <c r="N3318">
        <f t="shared" si="103"/>
        <v>0.5359388831238534</v>
      </c>
    </row>
    <row r="3319" spans="1:14" x14ac:dyDescent="0.2">
      <c r="A3319" s="1" t="s">
        <v>5562</v>
      </c>
      <c r="B3319" s="1">
        <v>9.0290700000000008</v>
      </c>
      <c r="C3319" s="1">
        <v>9.9765999999999995</v>
      </c>
      <c r="D3319" s="1">
        <v>11.7247</v>
      </c>
      <c r="E3319" s="1">
        <v>10.827</v>
      </c>
      <c r="F3319" s="1">
        <v>8.0922499999999999</v>
      </c>
      <c r="G3319" s="1">
        <v>8.2909699999999997</v>
      </c>
      <c r="H3319">
        <f>SUM(E3319:G3319)/SUM(B3319:D3319)</f>
        <v>0.88545045178434234</v>
      </c>
      <c r="I3319">
        <v>-0.17551651627268666</v>
      </c>
      <c r="J3319">
        <v>0.37722684762877545</v>
      </c>
      <c r="K3319">
        <v>3318</v>
      </c>
      <c r="L3319">
        <v>4716</v>
      </c>
      <c r="M3319">
        <f t="shared" si="102"/>
        <v>7.0356234096692116E-2</v>
      </c>
      <c r="N3319">
        <f t="shared" si="103"/>
        <v>0.53616691181956155</v>
      </c>
    </row>
    <row r="3320" spans="1:14" x14ac:dyDescent="0.2">
      <c r="A3320" s="1" t="s">
        <v>1687</v>
      </c>
      <c r="B3320" s="1">
        <v>10.074299999999999</v>
      </c>
      <c r="C3320" s="1">
        <v>9.0127699999999997</v>
      </c>
      <c r="D3320" s="1">
        <v>9.66648</v>
      </c>
      <c r="E3320" s="1">
        <v>9.0925100000000008</v>
      </c>
      <c r="F3320" s="1">
        <v>9.4749499999999998</v>
      </c>
      <c r="G3320" s="1">
        <v>9.2072299999999991</v>
      </c>
      <c r="H3320">
        <f>SUM(E3320:G3320)/SUM(B3320:D3320)</f>
        <v>0.96595689923505101</v>
      </c>
      <c r="I3320">
        <v>-4.9969277096589486E-2</v>
      </c>
      <c r="J3320">
        <v>0.37781483201507032</v>
      </c>
      <c r="K3320">
        <v>3319</v>
      </c>
      <c r="L3320">
        <v>4716</v>
      </c>
      <c r="M3320">
        <f t="shared" si="102"/>
        <v>7.0377438507209497E-2</v>
      </c>
      <c r="N3320">
        <f t="shared" si="103"/>
        <v>0.53684083994669229</v>
      </c>
    </row>
    <row r="3321" spans="1:14" x14ac:dyDescent="0.2">
      <c r="A3321" s="1" t="s">
        <v>3474</v>
      </c>
      <c r="B3321" s="1">
        <v>7.9331899999999997</v>
      </c>
      <c r="C3321" s="1">
        <v>10.4498</v>
      </c>
      <c r="D3321" s="1">
        <v>10.499499999999999</v>
      </c>
      <c r="E3321" s="1">
        <v>12.6355</v>
      </c>
      <c r="F3321" s="1">
        <v>8.8393200000000007</v>
      </c>
      <c r="G3321" s="1">
        <v>11.6143</v>
      </c>
      <c r="H3321">
        <f>SUM(E3321:G3321)/SUM(B3321:D3321)</f>
        <v>1.1456463760569122</v>
      </c>
      <c r="I3321">
        <v>0.19616179955935031</v>
      </c>
      <c r="J3321">
        <v>0.37801367273810321</v>
      </c>
      <c r="K3321">
        <v>3320</v>
      </c>
      <c r="L3321">
        <v>4716</v>
      </c>
      <c r="M3321">
        <f t="shared" si="102"/>
        <v>7.0398642917726892E-2</v>
      </c>
      <c r="N3321">
        <f t="shared" si="103"/>
        <v>0.53696159055207671</v>
      </c>
    </row>
    <row r="3322" spans="1:14" x14ac:dyDescent="0.2">
      <c r="A3322" s="1" t="s">
        <v>3602</v>
      </c>
      <c r="B3322" s="1">
        <v>9.0490899999999996</v>
      </c>
      <c r="C3322" s="1">
        <v>8.1656600000000008</v>
      </c>
      <c r="D3322" s="1">
        <v>9.1011000000000006</v>
      </c>
      <c r="E3322" s="1">
        <v>8.8862400000000008</v>
      </c>
      <c r="F3322" s="1">
        <v>10.654</v>
      </c>
      <c r="G3322" s="1">
        <v>8.7885500000000008</v>
      </c>
      <c r="H3322">
        <f>SUM(E3322:G3322)/SUM(B3322:D3322)</f>
        <v>1.0764915440694485</v>
      </c>
      <c r="I3322">
        <v>0.10633698706019915</v>
      </c>
      <c r="J3322">
        <v>0.37832544308888</v>
      </c>
      <c r="K3322">
        <v>3321</v>
      </c>
      <c r="L3322">
        <v>4716</v>
      </c>
      <c r="M3322">
        <f t="shared" si="102"/>
        <v>7.0419847328244287E-2</v>
      </c>
      <c r="N3322">
        <f t="shared" si="103"/>
        <v>0.53724263463027944</v>
      </c>
    </row>
    <row r="3323" spans="1:14" x14ac:dyDescent="0.2">
      <c r="A3323" s="1" t="s">
        <v>5304</v>
      </c>
      <c r="B3323" s="1">
        <v>8.9907900000000005</v>
      </c>
      <c r="C3323" s="1">
        <v>7.5654599999999999</v>
      </c>
      <c r="D3323" s="1">
        <v>8.0974699999999995</v>
      </c>
      <c r="E3323" s="1">
        <v>8.8158700000000003</v>
      </c>
      <c r="F3323" s="1">
        <v>7.9531900000000002</v>
      </c>
      <c r="G3323" s="1">
        <v>10.134399999999999</v>
      </c>
      <c r="H3323">
        <f>SUM(E3323:G3323)/SUM(B3323:D3323)</f>
        <v>1.0912535714691332</v>
      </c>
      <c r="I3323">
        <v>0.1259863755338681</v>
      </c>
      <c r="J3323">
        <v>0.3787314252411571</v>
      </c>
      <c r="K3323">
        <v>3322</v>
      </c>
      <c r="L3323">
        <v>4716</v>
      </c>
      <c r="M3323">
        <f t="shared" si="102"/>
        <v>7.0441051738761667E-2</v>
      </c>
      <c r="N3323">
        <f t="shared" si="103"/>
        <v>0.53765725509852402</v>
      </c>
    </row>
    <row r="3324" spans="1:14" x14ac:dyDescent="0.2">
      <c r="A3324" s="1" t="s">
        <v>6354</v>
      </c>
      <c r="B3324" s="1">
        <v>9.1735900000000008</v>
      </c>
      <c r="C3324" s="1">
        <v>9.0234699999999997</v>
      </c>
      <c r="D3324" s="1">
        <v>10.6479</v>
      </c>
      <c r="E3324" s="1">
        <v>9.5096799999999995</v>
      </c>
      <c r="F3324" s="1">
        <v>8.2244799999999998</v>
      </c>
      <c r="G3324" s="1">
        <v>9.1936400000000003</v>
      </c>
      <c r="H3324">
        <f>SUM(E3324:G3324)/SUM(B3324:D3324)</f>
        <v>0.93353570259761143</v>
      </c>
      <c r="I3324">
        <v>-9.9222896243533226E-2</v>
      </c>
      <c r="J3324">
        <v>0.37894509121044578</v>
      </c>
      <c r="K3324">
        <v>3323</v>
      </c>
      <c r="L3324">
        <v>4716</v>
      </c>
      <c r="M3324">
        <f t="shared" si="102"/>
        <v>7.0462256149279048E-2</v>
      </c>
      <c r="N3324">
        <f t="shared" si="103"/>
        <v>0.53779869098659716</v>
      </c>
    </row>
    <row r="3325" spans="1:14" x14ac:dyDescent="0.2">
      <c r="A3325" s="1" t="s">
        <v>11248</v>
      </c>
      <c r="B3325" s="1">
        <v>11.4476</v>
      </c>
      <c r="C3325" s="1">
        <v>9.0948499999999992</v>
      </c>
      <c r="D3325" s="1">
        <v>10.4354</v>
      </c>
      <c r="E3325" s="1">
        <v>10.275700000000001</v>
      </c>
      <c r="F3325" s="1">
        <v>12.3955</v>
      </c>
      <c r="G3325" s="1">
        <v>11.0337</v>
      </c>
      <c r="H3325">
        <f>SUM(E3325:G3325)/SUM(B3325:D3325)</f>
        <v>1.0880322553050001</v>
      </c>
      <c r="I3325">
        <v>0.12172132669743252</v>
      </c>
      <c r="J3325">
        <v>0.37968266431108078</v>
      </c>
      <c r="K3325">
        <v>3324</v>
      </c>
      <c r="L3325">
        <v>4716</v>
      </c>
      <c r="M3325">
        <f t="shared" si="102"/>
        <v>7.0483460559796443E-2</v>
      </c>
      <c r="N3325">
        <f t="shared" si="103"/>
        <v>0.53868334683846475</v>
      </c>
    </row>
    <row r="3326" spans="1:14" x14ac:dyDescent="0.2">
      <c r="A3326" s="1" t="s">
        <v>7899</v>
      </c>
      <c r="B3326" s="1">
        <v>2.7971699999999999</v>
      </c>
      <c r="C3326" s="1">
        <v>6.8125400000000003</v>
      </c>
      <c r="D3326" s="1">
        <v>11.1465</v>
      </c>
      <c r="E3326" s="1">
        <v>28.519100000000002</v>
      </c>
      <c r="F3326" s="1">
        <v>1.3469899999999999</v>
      </c>
      <c r="G3326" s="1">
        <v>15.170199999999999</v>
      </c>
      <c r="H3326">
        <f>SUM(E3326:G3326)/SUM(B3326:D3326)</f>
        <v>2.1697742506941298</v>
      </c>
      <c r="I3326">
        <v>1.1175449485010063</v>
      </c>
      <c r="J3326">
        <v>0.37985653602334291</v>
      </c>
      <c r="K3326">
        <v>3325</v>
      </c>
      <c r="L3326">
        <v>4716</v>
      </c>
      <c r="M3326">
        <f t="shared" si="102"/>
        <v>7.0504664970313824E-2</v>
      </c>
      <c r="N3326">
        <f t="shared" si="103"/>
        <v>0.53876794703340913</v>
      </c>
    </row>
    <row r="3327" spans="1:14" x14ac:dyDescent="0.2">
      <c r="A3327" s="1" t="s">
        <v>1519</v>
      </c>
      <c r="B3327" s="1">
        <v>8.9216700000000007</v>
      </c>
      <c r="C3327" s="1">
        <v>8.0964899999999993</v>
      </c>
      <c r="D3327" s="1">
        <v>8.7667400000000004</v>
      </c>
      <c r="E3327" s="1">
        <v>8.7832100000000004</v>
      </c>
      <c r="F3327" s="1">
        <v>10.0695</v>
      </c>
      <c r="G3327" s="1">
        <v>8.5286799999999996</v>
      </c>
      <c r="H3327">
        <f>SUM(E3327:G3327)/SUM(B3327:D3327)</f>
        <v>1.0619156948446573</v>
      </c>
      <c r="I3327">
        <v>8.666923557958392E-2</v>
      </c>
      <c r="J3327">
        <v>0.38012828043247282</v>
      </c>
      <c r="K3327">
        <v>3326</v>
      </c>
      <c r="L3327">
        <v>4716</v>
      </c>
      <c r="M3327">
        <f t="shared" si="102"/>
        <v>7.0525869380831205E-2</v>
      </c>
      <c r="N3327">
        <f t="shared" si="103"/>
        <v>0.53899127195416174</v>
      </c>
    </row>
    <row r="3328" spans="1:14" x14ac:dyDescent="0.2">
      <c r="A3328" s="1" t="s">
        <v>9160</v>
      </c>
      <c r="B3328" s="1">
        <v>10.821400000000001</v>
      </c>
      <c r="C3328" s="1">
        <v>8.6253600000000006</v>
      </c>
      <c r="D3328" s="1">
        <v>9.8283000000000005</v>
      </c>
      <c r="E3328" s="1">
        <v>10.246499999999999</v>
      </c>
      <c r="F3328" s="1">
        <v>12.559799999999999</v>
      </c>
      <c r="G3328" s="1">
        <v>9.6785099999999993</v>
      </c>
      <c r="H3328">
        <f>SUM(E3328:G3328)/SUM(B3328:D3328)</f>
        <v>1.1096411074819315</v>
      </c>
      <c r="I3328">
        <v>0.15009313947729233</v>
      </c>
      <c r="J3328">
        <v>0.380332370996668</v>
      </c>
      <c r="K3328">
        <v>3327</v>
      </c>
      <c r="L3328">
        <v>4716</v>
      </c>
      <c r="M3328">
        <f t="shared" si="102"/>
        <v>7.05470737913486E-2</v>
      </c>
      <c r="N3328">
        <f t="shared" si="103"/>
        <v>0.53911856375722467</v>
      </c>
    </row>
    <row r="3329" spans="1:14" x14ac:dyDescent="0.2">
      <c r="A3329" s="1" t="s">
        <v>11570</v>
      </c>
      <c r="B3329" s="1">
        <v>11.630599999999999</v>
      </c>
      <c r="C3329" s="1">
        <v>9.8857300000000006</v>
      </c>
      <c r="D3329" s="1">
        <v>8.9758399999999998</v>
      </c>
      <c r="E3329" s="1">
        <v>9.0833899999999996</v>
      </c>
      <c r="F3329" s="1">
        <v>9.9862500000000001</v>
      </c>
      <c r="G3329" s="1">
        <v>8.9219299999999997</v>
      </c>
      <c r="H3329">
        <f>SUM(E3329:G3329)/SUM(B3329:D3329)</f>
        <v>0.91799206156859281</v>
      </c>
      <c r="I3329">
        <v>-0.12344641704908825</v>
      </c>
      <c r="J3329">
        <v>0.38046298601470718</v>
      </c>
      <c r="K3329">
        <v>3328</v>
      </c>
      <c r="L3329">
        <v>4716</v>
      </c>
      <c r="M3329">
        <f t="shared" si="102"/>
        <v>7.0568278201865994E-2</v>
      </c>
      <c r="N3329">
        <f t="shared" si="103"/>
        <v>0.53914165926843727</v>
      </c>
    </row>
    <row r="3330" spans="1:14" x14ac:dyDescent="0.2">
      <c r="A3330" s="1" t="s">
        <v>8968</v>
      </c>
      <c r="B3330" s="1">
        <v>11.4359</v>
      </c>
      <c r="C3330" s="1">
        <v>10.4838</v>
      </c>
      <c r="D3330" s="1">
        <v>10.803599999999999</v>
      </c>
      <c r="E3330" s="1">
        <v>8.5611999999999995</v>
      </c>
      <c r="F3330" s="1">
        <v>11.190300000000001</v>
      </c>
      <c r="G3330" s="1">
        <v>10.5044</v>
      </c>
      <c r="H3330">
        <f>SUM(E3330:G3330)/SUM(B3330:D3330)</f>
        <v>0.92459806926563048</v>
      </c>
      <c r="I3330">
        <v>-0.1131017449284857</v>
      </c>
      <c r="J3330">
        <v>0.38068704069548498</v>
      </c>
      <c r="K3330">
        <v>3329</v>
      </c>
      <c r="L3330">
        <v>4716</v>
      </c>
      <c r="M3330">
        <f t="shared" si="102"/>
        <v>7.0589482612383389E-2</v>
      </c>
      <c r="N3330">
        <f t="shared" si="103"/>
        <v>0.53929711142081915</v>
      </c>
    </row>
    <row r="3331" spans="1:14" x14ac:dyDescent="0.2">
      <c r="A3331" s="1" t="s">
        <v>5191</v>
      </c>
      <c r="B3331" s="1">
        <v>8.8532700000000002</v>
      </c>
      <c r="C3331" s="1">
        <v>9.0138599999999993</v>
      </c>
      <c r="D3331" s="1">
        <v>9.3588100000000001</v>
      </c>
      <c r="E3331" s="1">
        <v>8.9297799999999992</v>
      </c>
      <c r="F3331" s="1">
        <v>8.9222800000000007</v>
      </c>
      <c r="G3331" s="1">
        <v>8.9335100000000001</v>
      </c>
      <c r="H3331">
        <f>SUM(E3331:G3331)/SUM(B3331:D3331)</f>
        <v>0.98382535185194697</v>
      </c>
      <c r="I3331">
        <v>-2.3525863042391675E-2</v>
      </c>
      <c r="J3331">
        <v>0.38081427510912325</v>
      </c>
      <c r="K3331">
        <v>3330</v>
      </c>
      <c r="L3331">
        <v>4716</v>
      </c>
      <c r="M3331">
        <f t="shared" ref="M3331:M3394" si="104">(K3331/L3331)*0.1</f>
        <v>7.061068702290077E-2</v>
      </c>
      <c r="N3331">
        <f t="shared" ref="N3331:N3394" si="105">(J3331*L3331)/K3331</f>
        <v>0.53931535177616374</v>
      </c>
    </row>
    <row r="3332" spans="1:14" x14ac:dyDescent="0.2">
      <c r="A3332" s="1" t="s">
        <v>9852</v>
      </c>
      <c r="B3332" s="1">
        <v>8.8675899999999999</v>
      </c>
      <c r="C3332" s="1">
        <v>8.2596600000000002</v>
      </c>
      <c r="D3332" s="1">
        <v>8.8887800000000006</v>
      </c>
      <c r="E3332" s="1">
        <v>8.4771300000000007</v>
      </c>
      <c r="F3332" s="1">
        <v>11.5175</v>
      </c>
      <c r="G3332" s="1">
        <v>8.8952600000000004</v>
      </c>
      <c r="H3332">
        <f>SUM(E3332:G3332)/SUM(B3332:D3332)</f>
        <v>1.1104649710197905</v>
      </c>
      <c r="I3332">
        <v>0.15116388461556091</v>
      </c>
      <c r="J3332">
        <v>0.38083730880803435</v>
      </c>
      <c r="K3332">
        <v>3331</v>
      </c>
      <c r="L3332">
        <v>4716</v>
      </c>
      <c r="M3332">
        <f t="shared" si="104"/>
        <v>7.0631891433418151E-2</v>
      </c>
      <c r="N3332">
        <f t="shared" si="105"/>
        <v>0.53918605473992498</v>
      </c>
    </row>
    <row r="3333" spans="1:14" x14ac:dyDescent="0.2">
      <c r="A3333" s="1" t="s">
        <v>11714</v>
      </c>
      <c r="B3333" s="1">
        <v>9.5285799999999998</v>
      </c>
      <c r="C3333" s="1">
        <v>10.6554</v>
      </c>
      <c r="D3333" s="1">
        <v>10.9602</v>
      </c>
      <c r="E3333" s="1">
        <v>8.3929899999999993</v>
      </c>
      <c r="F3333" s="1">
        <v>11.1289</v>
      </c>
      <c r="G3333" s="1">
        <v>8.7966200000000008</v>
      </c>
      <c r="H3333">
        <f>SUM(E3333:G3333)/SUM(B3333:D3333)</f>
        <v>0.90927133095172197</v>
      </c>
      <c r="I3333">
        <v>-0.13721722906234748</v>
      </c>
      <c r="J3333">
        <v>0.38092226168013077</v>
      </c>
      <c r="K3333">
        <v>3332</v>
      </c>
      <c r="L3333">
        <v>4716</v>
      </c>
      <c r="M3333">
        <f t="shared" si="104"/>
        <v>7.0653095843935546E-2</v>
      </c>
      <c r="N3333">
        <f t="shared" si="105"/>
        <v>0.5391444736144948</v>
      </c>
    </row>
    <row r="3334" spans="1:14" x14ac:dyDescent="0.2">
      <c r="A3334" s="1" t="s">
        <v>12580</v>
      </c>
      <c r="B3334" s="1">
        <v>10.2677</v>
      </c>
      <c r="C3334" s="1">
        <v>9.0027100000000004</v>
      </c>
      <c r="D3334" s="1">
        <v>9.6294299999999993</v>
      </c>
      <c r="E3334" s="1">
        <v>8.7957099999999997</v>
      </c>
      <c r="F3334" s="1">
        <v>9.7455599999999993</v>
      </c>
      <c r="G3334" s="1">
        <v>8.9819399999999998</v>
      </c>
      <c r="H3334">
        <f>SUM(E3334:G3334)/SUM(B3334:D3334)</f>
        <v>0.95236548022411205</v>
      </c>
      <c r="I3334">
        <v>-7.0412765765924229E-2</v>
      </c>
      <c r="J3334">
        <v>0.38114829020565966</v>
      </c>
      <c r="K3334">
        <v>3333</v>
      </c>
      <c r="L3334">
        <v>4716</v>
      </c>
      <c r="M3334">
        <f t="shared" si="104"/>
        <v>7.0674300254452926E-2</v>
      </c>
      <c r="N3334">
        <f t="shared" si="105"/>
        <v>0.53930253123609084</v>
      </c>
    </row>
    <row r="3335" spans="1:14" x14ac:dyDescent="0.2">
      <c r="A3335" s="1" t="s">
        <v>12413</v>
      </c>
      <c r="B3335" s="1">
        <v>9.2942400000000003</v>
      </c>
      <c r="C3335" s="1">
        <v>7.9201899999999998</v>
      </c>
      <c r="D3335" s="1">
        <v>9.1780100000000004</v>
      </c>
      <c r="E3335" s="1">
        <v>8.8859399999999997</v>
      </c>
      <c r="F3335" s="1">
        <v>9.9938199999999995</v>
      </c>
      <c r="G3335" s="1">
        <v>9.1409300000000009</v>
      </c>
      <c r="H3335">
        <f>SUM(E3335:G3335)/SUM(B3335:D3335)</f>
        <v>1.061693803225469</v>
      </c>
      <c r="I3335">
        <v>8.6367747061969286E-2</v>
      </c>
      <c r="J3335">
        <v>0.38189009780637811</v>
      </c>
      <c r="K3335">
        <v>3334</v>
      </c>
      <c r="L3335">
        <v>4716</v>
      </c>
      <c r="M3335">
        <f t="shared" si="104"/>
        <v>7.0695504664970307E-2</v>
      </c>
      <c r="N3335">
        <f t="shared" si="105"/>
        <v>0.54019007236199135</v>
      </c>
    </row>
    <row r="3336" spans="1:14" x14ac:dyDescent="0.2">
      <c r="A3336" s="1" t="s">
        <v>2345</v>
      </c>
      <c r="B3336" s="1">
        <v>8.4867500000000007</v>
      </c>
      <c r="C3336" s="1">
        <v>7.8674200000000001</v>
      </c>
      <c r="D3336" s="1">
        <v>9.4849499999999995</v>
      </c>
      <c r="E3336" s="1">
        <v>8.9277999999999995</v>
      </c>
      <c r="F3336" s="1">
        <v>8.79861</v>
      </c>
      <c r="G3336" s="1">
        <v>9.7570999999999994</v>
      </c>
      <c r="H3336">
        <f>SUM(E3336:G3336)/SUM(B3336:D3336)</f>
        <v>1.0636395511921459</v>
      </c>
      <c r="I3336">
        <v>8.9009329589028532E-2</v>
      </c>
      <c r="J3336">
        <v>0.38213416978526971</v>
      </c>
      <c r="K3336">
        <v>3335</v>
      </c>
      <c r="L3336">
        <v>4716</v>
      </c>
      <c r="M3336">
        <f t="shared" si="104"/>
        <v>7.0716709075487702E-2</v>
      </c>
      <c r="N3336">
        <f t="shared" si="105"/>
        <v>0.54037323679380267</v>
      </c>
    </row>
    <row r="3337" spans="1:14" x14ac:dyDescent="0.2">
      <c r="A3337" s="1" t="s">
        <v>11948</v>
      </c>
      <c r="B3337" s="1">
        <v>8.7534899999999993</v>
      </c>
      <c r="C3337" s="1">
        <v>7.9728300000000001</v>
      </c>
      <c r="D3337" s="1">
        <v>8.4460499999999996</v>
      </c>
      <c r="E3337" s="1">
        <v>8.1721900000000005</v>
      </c>
      <c r="F3337" s="1">
        <v>9.9401600000000006</v>
      </c>
      <c r="G3337" s="1">
        <v>8.7333800000000004</v>
      </c>
      <c r="H3337">
        <f>SUM(E3337:G3337)/SUM(B3337:D3337)</f>
        <v>1.0664760608556128</v>
      </c>
      <c r="I3337">
        <v>9.2851581925543283E-2</v>
      </c>
      <c r="J3337">
        <v>0.38234064257777112</v>
      </c>
      <c r="K3337">
        <v>3336</v>
      </c>
      <c r="L3337">
        <v>4716</v>
      </c>
      <c r="M3337">
        <f t="shared" si="104"/>
        <v>7.0737913486005097E-2</v>
      </c>
      <c r="N3337">
        <f t="shared" si="105"/>
        <v>0.54050313860814403</v>
      </c>
    </row>
    <row r="3338" spans="1:14" x14ac:dyDescent="0.2">
      <c r="A3338" s="1" t="s">
        <v>10105</v>
      </c>
      <c r="B3338" s="1">
        <v>8.4816500000000001</v>
      </c>
      <c r="C3338" s="1">
        <v>9.4531500000000008</v>
      </c>
      <c r="D3338" s="1">
        <v>10.6325</v>
      </c>
      <c r="E3338" s="1">
        <v>9.6284100000000006</v>
      </c>
      <c r="F3338" s="1">
        <v>7.0474500000000004</v>
      </c>
      <c r="G3338" s="1">
        <v>8.9733199999999993</v>
      </c>
      <c r="H3338">
        <f>SUM(E3338:G3338)/SUM(B3338:D3338)</f>
        <v>0.89785103947520406</v>
      </c>
      <c r="I3338">
        <v>-0.15545198448286121</v>
      </c>
      <c r="J3338">
        <v>0.38290279946573086</v>
      </c>
      <c r="K3338">
        <v>3337</v>
      </c>
      <c r="L3338">
        <v>4716</v>
      </c>
      <c r="M3338">
        <f t="shared" si="104"/>
        <v>7.0759117896522478E-2</v>
      </c>
      <c r="N3338">
        <f t="shared" si="105"/>
        <v>0.54113563148947763</v>
      </c>
    </row>
    <row r="3339" spans="1:14" x14ac:dyDescent="0.2">
      <c r="A3339" s="1" t="s">
        <v>7303</v>
      </c>
      <c r="B3339" s="1">
        <v>9.2265599999999992</v>
      </c>
      <c r="C3339" s="1">
        <v>8.4869000000000003</v>
      </c>
      <c r="D3339" s="1">
        <v>9.5205199999999994</v>
      </c>
      <c r="E3339" s="1">
        <v>9.3234399999999997</v>
      </c>
      <c r="F3339" s="1">
        <v>9.2316599999999998</v>
      </c>
      <c r="G3339" s="1">
        <v>9.6579599999999992</v>
      </c>
      <c r="H3339">
        <f>SUM(E3339:G3339)/SUM(B3339:D3339)</f>
        <v>1.0359506763242099</v>
      </c>
      <c r="I3339">
        <v>5.0955315074230033E-2</v>
      </c>
      <c r="J3339">
        <v>0.38339881030770917</v>
      </c>
      <c r="K3339">
        <v>3338</v>
      </c>
      <c r="L3339">
        <v>4716</v>
      </c>
      <c r="M3339">
        <f t="shared" si="104"/>
        <v>7.0780322307039872E-2</v>
      </c>
      <c r="N3339">
        <f t="shared" si="105"/>
        <v>0.54167429281340818</v>
      </c>
    </row>
    <row r="3340" spans="1:14" x14ac:dyDescent="0.2">
      <c r="A3340" s="1" t="s">
        <v>10744</v>
      </c>
      <c r="B3340" s="1">
        <v>9.4788700000000006</v>
      </c>
      <c r="C3340" s="1">
        <v>8.3565100000000001</v>
      </c>
      <c r="D3340" s="1">
        <v>9.0985099999999992</v>
      </c>
      <c r="E3340" s="1">
        <v>8.8772199999999994</v>
      </c>
      <c r="F3340" s="1">
        <v>10.5654</v>
      </c>
      <c r="G3340" s="1">
        <v>9.2711100000000002</v>
      </c>
      <c r="H3340">
        <f>SUM(E3340:G3340)/SUM(B3340:D3340)</f>
        <v>1.0660818025172005</v>
      </c>
      <c r="I3340">
        <v>9.2318143123336874E-2</v>
      </c>
      <c r="J3340">
        <v>0.38381639422402847</v>
      </c>
      <c r="K3340">
        <v>3339</v>
      </c>
      <c r="L3340">
        <v>4716</v>
      </c>
      <c r="M3340">
        <f t="shared" si="104"/>
        <v>7.0801526717557253E-2</v>
      </c>
      <c r="N3340">
        <f t="shared" si="105"/>
        <v>0.54210186138380301</v>
      </c>
    </row>
    <row r="3341" spans="1:14" x14ac:dyDescent="0.2">
      <c r="A3341" s="1" t="s">
        <v>6908</v>
      </c>
      <c r="B3341" s="1">
        <v>14.8752</v>
      </c>
      <c r="C3341" s="1">
        <v>9.6169600000000006</v>
      </c>
      <c r="D3341" s="1">
        <v>8.1673100000000005</v>
      </c>
      <c r="E3341" s="1">
        <v>9.2982099999999992</v>
      </c>
      <c r="F3341" s="1">
        <v>8.8110099999999996</v>
      </c>
      <c r="G3341" s="1">
        <v>8.5510099999999998</v>
      </c>
      <c r="H3341">
        <f>SUM(E3341:G3341)/SUM(B3341:D3341)</f>
        <v>0.81630932773863141</v>
      </c>
      <c r="I3341">
        <v>-0.29281215221124868</v>
      </c>
      <c r="J3341">
        <v>0.38445443279753039</v>
      </c>
      <c r="K3341">
        <v>3340</v>
      </c>
      <c r="L3341">
        <v>4716</v>
      </c>
      <c r="M3341">
        <f t="shared" si="104"/>
        <v>7.0822731128074634E-2</v>
      </c>
      <c r="N3341">
        <f t="shared" si="105"/>
        <v>0.54284045062070452</v>
      </c>
    </row>
    <row r="3342" spans="1:14" x14ac:dyDescent="0.2">
      <c r="A3342" s="1" t="s">
        <v>12036</v>
      </c>
      <c r="B3342" s="1">
        <v>9.33019</v>
      </c>
      <c r="C3342" s="1">
        <v>8.6506299999999996</v>
      </c>
      <c r="D3342" s="1">
        <v>8.9896499999999993</v>
      </c>
      <c r="E3342" s="1">
        <v>9.0143699999999995</v>
      </c>
      <c r="F3342" s="1">
        <v>10.854799999999999</v>
      </c>
      <c r="G3342" s="1">
        <v>8.9954300000000007</v>
      </c>
      <c r="H3342">
        <f>SUM(E3342:G3342)/SUM(B3342:D3342)</f>
        <v>1.0702297735263788</v>
      </c>
      <c r="I3342">
        <v>9.7920570027772255E-2</v>
      </c>
      <c r="J3342">
        <v>0.38446590197127972</v>
      </c>
      <c r="K3342">
        <v>3341</v>
      </c>
      <c r="L3342">
        <v>4716</v>
      </c>
      <c r="M3342">
        <f t="shared" si="104"/>
        <v>7.0843935538592029E-2</v>
      </c>
      <c r="N3342">
        <f t="shared" si="105"/>
        <v>0.54269416153743044</v>
      </c>
    </row>
    <row r="3343" spans="1:14" x14ac:dyDescent="0.2">
      <c r="A3343" s="1" t="s">
        <v>2897</v>
      </c>
      <c r="B3343" s="1">
        <v>8.9123599999999996</v>
      </c>
      <c r="C3343" s="1">
        <v>8.4110399999999998</v>
      </c>
      <c r="D3343" s="1">
        <v>8.5880600000000005</v>
      </c>
      <c r="E3343" s="1">
        <v>9.0275200000000009</v>
      </c>
      <c r="F3343" s="1">
        <v>9.6998700000000007</v>
      </c>
      <c r="G3343" s="1">
        <v>8.3795500000000001</v>
      </c>
      <c r="H3343">
        <f>SUM(E3343:G3343)/SUM(B3343:D3343)</f>
        <v>1.0461371146203264</v>
      </c>
      <c r="I3343">
        <v>6.5071954470778182E-2</v>
      </c>
      <c r="J3343">
        <v>0.384496432399273</v>
      </c>
      <c r="K3343">
        <v>3342</v>
      </c>
      <c r="L3343">
        <v>4716</v>
      </c>
      <c r="M3343">
        <f t="shared" si="104"/>
        <v>7.086513994910941E-2</v>
      </c>
      <c r="N3343">
        <f t="shared" si="105"/>
        <v>0.54257485792787896</v>
      </c>
    </row>
    <row r="3344" spans="1:14" x14ac:dyDescent="0.2">
      <c r="A3344" s="1" t="s">
        <v>1215</v>
      </c>
      <c r="B3344" s="1">
        <v>9.3644700000000007</v>
      </c>
      <c r="C3344" s="1">
        <v>8.1647800000000004</v>
      </c>
      <c r="D3344" s="1">
        <v>8.8624899999999993</v>
      </c>
      <c r="E3344" s="1">
        <v>8.7221200000000003</v>
      </c>
      <c r="F3344" s="1">
        <v>10.333399999999999</v>
      </c>
      <c r="G3344" s="1">
        <v>9.0881600000000002</v>
      </c>
      <c r="H3344">
        <f>SUM(E3344:G3344)/SUM(B3344:D3344)</f>
        <v>1.0663821331977354</v>
      </c>
      <c r="I3344">
        <v>9.2724513968857461E-2</v>
      </c>
      <c r="J3344">
        <v>0.38481678628988975</v>
      </c>
      <c r="K3344">
        <v>3343</v>
      </c>
      <c r="L3344">
        <v>4716</v>
      </c>
      <c r="M3344">
        <f t="shared" si="104"/>
        <v>7.0886344359626804E-2</v>
      </c>
      <c r="N3344">
        <f t="shared" si="105"/>
        <v>0.54286448224442718</v>
      </c>
    </row>
    <row r="3345" spans="1:14" x14ac:dyDescent="0.2">
      <c r="A3345" s="1" t="s">
        <v>7142</v>
      </c>
      <c r="B3345" s="1">
        <v>10.5184</v>
      </c>
      <c r="C3345" s="1">
        <v>8.6121300000000005</v>
      </c>
      <c r="D3345" s="1">
        <v>9.6600599999999996</v>
      </c>
      <c r="E3345" s="1">
        <v>8.1830499999999997</v>
      </c>
      <c r="F3345" s="1">
        <v>9.9884199999999996</v>
      </c>
      <c r="G3345" s="1">
        <v>8.26173</v>
      </c>
      <c r="H3345">
        <f>SUM(E3345:G3345)/SUM(B3345:D3345)</f>
        <v>0.91811942721562834</v>
      </c>
      <c r="I3345">
        <v>-0.12324626603562865</v>
      </c>
      <c r="J3345">
        <v>0.38520716507451813</v>
      </c>
      <c r="K3345">
        <v>3344</v>
      </c>
      <c r="L3345">
        <v>4716</v>
      </c>
      <c r="M3345">
        <f t="shared" si="104"/>
        <v>7.0907548770144199E-2</v>
      </c>
      <c r="N3345">
        <f t="shared" si="105"/>
        <v>0.54325268854408715</v>
      </c>
    </row>
    <row r="3346" spans="1:14" x14ac:dyDescent="0.2">
      <c r="A3346" s="1" t="s">
        <v>5270</v>
      </c>
      <c r="B3346" s="1">
        <v>12.880699999999999</v>
      </c>
      <c r="C3346" s="1">
        <v>9.6778499999999994</v>
      </c>
      <c r="D3346" s="1">
        <v>11.6366</v>
      </c>
      <c r="E3346" s="1">
        <v>8.9108400000000003</v>
      </c>
      <c r="F3346" s="1">
        <v>12.061299999999999</v>
      </c>
      <c r="G3346" s="1">
        <v>9.2269799999999993</v>
      </c>
      <c r="H3346">
        <f>SUM(E3346:G3346)/SUM(B3346:D3346)</f>
        <v>0.88314044535555491</v>
      </c>
      <c r="I3346">
        <v>-0.17928520774311157</v>
      </c>
      <c r="J3346">
        <v>0.38544563895133915</v>
      </c>
      <c r="K3346">
        <v>3345</v>
      </c>
      <c r="L3346">
        <v>4716</v>
      </c>
      <c r="M3346">
        <f t="shared" si="104"/>
        <v>7.092875318066158E-2</v>
      </c>
      <c r="N3346">
        <f t="shared" si="105"/>
        <v>0.54342649724798664</v>
      </c>
    </row>
    <row r="3347" spans="1:14" x14ac:dyDescent="0.2">
      <c r="A3347" s="1" t="s">
        <v>4665</v>
      </c>
      <c r="B3347" s="1">
        <v>8.7770700000000001</v>
      </c>
      <c r="C3347" s="1">
        <v>8.4485200000000003</v>
      </c>
      <c r="D3347" s="1">
        <v>8.7407000000000004</v>
      </c>
      <c r="E3347" s="1">
        <v>8.3919499999999996</v>
      </c>
      <c r="F3347" s="1">
        <v>10.3078</v>
      </c>
      <c r="G3347" s="1">
        <v>8.9533400000000007</v>
      </c>
      <c r="H3347">
        <f>SUM(E3347:G3347)/SUM(B3347:D3347)</f>
        <v>1.0649611477034262</v>
      </c>
      <c r="I3347">
        <v>9.0800798490515755E-2</v>
      </c>
      <c r="J3347">
        <v>0.38579426779305787</v>
      </c>
      <c r="K3347">
        <v>3346</v>
      </c>
      <c r="L3347">
        <v>4716</v>
      </c>
      <c r="M3347">
        <f t="shared" si="104"/>
        <v>7.0949957591178975E-2</v>
      </c>
      <c r="N3347">
        <f t="shared" si="105"/>
        <v>0.54375545932817126</v>
      </c>
    </row>
    <row r="3348" spans="1:14" x14ac:dyDescent="0.2">
      <c r="A3348" s="1" t="s">
        <v>11099</v>
      </c>
      <c r="B3348" s="1">
        <v>9.8295300000000001</v>
      </c>
      <c r="C3348" s="1">
        <v>7.68154</v>
      </c>
      <c r="D3348" s="1">
        <v>8.6827500000000004</v>
      </c>
      <c r="E3348" s="1">
        <v>8.6772399999999994</v>
      </c>
      <c r="F3348" s="1">
        <v>10.8081</v>
      </c>
      <c r="G3348" s="1">
        <v>9.2932600000000001</v>
      </c>
      <c r="H3348">
        <f>SUM(E3348:G3348)/SUM(B3348:D3348)</f>
        <v>1.0986790013827687</v>
      </c>
      <c r="I3348">
        <v>0.13576993882715224</v>
      </c>
      <c r="J3348">
        <v>0.38613755410640127</v>
      </c>
      <c r="K3348">
        <v>3347</v>
      </c>
      <c r="L3348">
        <v>4716</v>
      </c>
      <c r="M3348">
        <f t="shared" si="104"/>
        <v>7.0971162001696356E-2</v>
      </c>
      <c r="N3348">
        <f t="shared" si="105"/>
        <v>0.54407669709166073</v>
      </c>
    </row>
    <row r="3349" spans="1:14" x14ac:dyDescent="0.2">
      <c r="A3349" s="1" t="s">
        <v>13353</v>
      </c>
      <c r="B3349" s="1">
        <v>11.742800000000001</v>
      </c>
      <c r="C3349" s="1">
        <v>9.3352900000000005</v>
      </c>
      <c r="D3349" s="1">
        <v>9.7831499999999991</v>
      </c>
      <c r="E3349" s="1">
        <v>8.9299800000000005</v>
      </c>
      <c r="F3349" s="1">
        <v>10.4183</v>
      </c>
      <c r="G3349" s="1">
        <v>8.9197399999999991</v>
      </c>
      <c r="H3349">
        <f>SUM(E3349:G3349)/SUM(B3349:D3349)</f>
        <v>0.91597162006452104</v>
      </c>
      <c r="I3349">
        <v>-0.12662519550232215</v>
      </c>
      <c r="J3349">
        <v>0.3870259292174274</v>
      </c>
      <c r="K3349">
        <v>3348</v>
      </c>
      <c r="L3349">
        <v>4716</v>
      </c>
      <c r="M3349">
        <f t="shared" si="104"/>
        <v>7.0992366412213737E-2</v>
      </c>
      <c r="N3349">
        <f t="shared" si="105"/>
        <v>0.54516555620949447</v>
      </c>
    </row>
    <row r="3350" spans="1:14" x14ac:dyDescent="0.2">
      <c r="A3350" s="1" t="s">
        <v>3088</v>
      </c>
      <c r="B3350" s="1">
        <v>5.4969599999999996</v>
      </c>
      <c r="C3350" s="1">
        <v>5.28078</v>
      </c>
      <c r="D3350" s="1">
        <v>9.0357900000000004</v>
      </c>
      <c r="E3350" s="1">
        <v>6.8708900000000002</v>
      </c>
      <c r="F3350" s="1">
        <v>9.0494900000000005</v>
      </c>
      <c r="G3350" s="1">
        <v>7.8797800000000002</v>
      </c>
      <c r="H3350">
        <f>SUM(E3350:G3350)/SUM(B3350:D3350)</f>
        <v>1.2012074577321659</v>
      </c>
      <c r="I3350">
        <v>0.26448533705050115</v>
      </c>
      <c r="J3350">
        <v>0.38709854556784096</v>
      </c>
      <c r="K3350">
        <v>3349</v>
      </c>
      <c r="L3350">
        <v>4716</v>
      </c>
      <c r="M3350">
        <f t="shared" si="104"/>
        <v>7.1013570822731131E-2</v>
      </c>
      <c r="N3350">
        <f t="shared" si="105"/>
        <v>0.54510502863479782</v>
      </c>
    </row>
    <row r="3351" spans="1:14" x14ac:dyDescent="0.2">
      <c r="A3351" s="1" t="s">
        <v>10040</v>
      </c>
      <c r="B3351" s="1">
        <v>10.1525</v>
      </c>
      <c r="C3351" s="1">
        <v>8.6171799999999994</v>
      </c>
      <c r="D3351" s="1">
        <v>9.4037699999999997</v>
      </c>
      <c r="E3351" s="1">
        <v>9.3077900000000007</v>
      </c>
      <c r="F3351" s="1">
        <v>11.018700000000001</v>
      </c>
      <c r="G3351" s="1">
        <v>9.8075600000000005</v>
      </c>
      <c r="H3351">
        <f>SUM(E3351:G3351)/SUM(B3351:D3351)</f>
        <v>1.0695903412610099</v>
      </c>
      <c r="I3351">
        <v>9.7058342610321688E-2</v>
      </c>
      <c r="J3351">
        <v>0.38722580683063229</v>
      </c>
      <c r="K3351">
        <v>3350</v>
      </c>
      <c r="L3351">
        <v>4716</v>
      </c>
      <c r="M3351">
        <f t="shared" si="104"/>
        <v>7.1034775233248512E-2</v>
      </c>
      <c r="N3351">
        <f t="shared" si="105"/>
        <v>0.54512146418306329</v>
      </c>
    </row>
    <row r="3352" spans="1:14" x14ac:dyDescent="0.2">
      <c r="A3352" s="1" t="s">
        <v>253</v>
      </c>
      <c r="B3352" s="1">
        <v>11.828099999999999</v>
      </c>
      <c r="C3352" s="1">
        <v>10.3916</v>
      </c>
      <c r="D3352" s="1">
        <v>12.5778</v>
      </c>
      <c r="E3352" s="1">
        <v>9.7838100000000008</v>
      </c>
      <c r="F3352" s="1">
        <v>11.9658</v>
      </c>
      <c r="G3352" s="1">
        <v>10.393599999999999</v>
      </c>
      <c r="H3352">
        <f>SUM(E3352:G3352)/SUM(B3352:D3352)</f>
        <v>0.92372181909619933</v>
      </c>
      <c r="I3352">
        <v>-0.11446964869523481</v>
      </c>
      <c r="J3352">
        <v>0.38746428878884526</v>
      </c>
      <c r="K3352">
        <v>3351</v>
      </c>
      <c r="L3352">
        <v>4716</v>
      </c>
      <c r="M3352">
        <f t="shared" si="104"/>
        <v>7.1055979643765907E-2</v>
      </c>
      <c r="N3352">
        <f t="shared" si="105"/>
        <v>0.54529441537696044</v>
      </c>
    </row>
    <row r="3353" spans="1:14" x14ac:dyDescent="0.2">
      <c r="A3353" s="1" t="s">
        <v>3993</v>
      </c>
      <c r="B3353" s="1">
        <v>10.901400000000001</v>
      </c>
      <c r="C3353" s="1">
        <v>10.218299999999999</v>
      </c>
      <c r="D3353" s="1">
        <v>10.563499999999999</v>
      </c>
      <c r="E3353" s="1">
        <v>10.4986</v>
      </c>
      <c r="F3353" s="1">
        <v>10.915100000000001</v>
      </c>
      <c r="G3353" s="1">
        <v>10.9968</v>
      </c>
      <c r="H3353">
        <f>SUM(E3353:G3353)/SUM(B3353:D3353)</f>
        <v>1.0229553832946168</v>
      </c>
      <c r="I3353">
        <v>3.2743222597118045E-2</v>
      </c>
      <c r="J3353">
        <v>0.38772381696204156</v>
      </c>
      <c r="K3353">
        <v>3352</v>
      </c>
      <c r="L3353">
        <v>4716</v>
      </c>
      <c r="M3353">
        <f t="shared" si="104"/>
        <v>7.1077184054283302E-2</v>
      </c>
      <c r="N3353">
        <f t="shared" si="105"/>
        <v>0.54549687374492484</v>
      </c>
    </row>
    <row r="3354" spans="1:14" x14ac:dyDescent="0.2">
      <c r="A3354" s="1" t="s">
        <v>5228</v>
      </c>
      <c r="B3354" s="1">
        <v>9.5964600000000004</v>
      </c>
      <c r="C3354" s="1">
        <v>9.6542399999999997</v>
      </c>
      <c r="D3354" s="1">
        <v>9.5224399999999996</v>
      </c>
      <c r="E3354" s="1">
        <v>9.5692599999999999</v>
      </c>
      <c r="F3354" s="1">
        <v>8.9878599999999995</v>
      </c>
      <c r="G3354" s="1">
        <v>9.6179400000000008</v>
      </c>
      <c r="H3354">
        <f>SUM(E3354:G3354)/SUM(B3354:D3354)</f>
        <v>0.97921394745238088</v>
      </c>
      <c r="I3354">
        <v>-3.0303987656349521E-2</v>
      </c>
      <c r="J3354">
        <v>0.38788956352132109</v>
      </c>
      <c r="K3354">
        <v>3353</v>
      </c>
      <c r="L3354">
        <v>4716</v>
      </c>
      <c r="M3354">
        <f t="shared" si="104"/>
        <v>7.1098388464800683E-2</v>
      </c>
      <c r="N3354">
        <f t="shared" si="105"/>
        <v>0.54556730735656134</v>
      </c>
    </row>
    <row r="3355" spans="1:14" x14ac:dyDescent="0.2">
      <c r="A3355" s="1" t="s">
        <v>9413</v>
      </c>
      <c r="B3355" s="1">
        <v>11.6694</v>
      </c>
      <c r="C3355" s="1">
        <v>9.0254300000000001</v>
      </c>
      <c r="D3355" s="1">
        <v>9.8748900000000006</v>
      </c>
      <c r="E3355" s="1">
        <v>8.4662299999999995</v>
      </c>
      <c r="F3355" s="1">
        <v>10.056100000000001</v>
      </c>
      <c r="G3355" s="1">
        <v>9.4171600000000009</v>
      </c>
      <c r="H3355">
        <f>SUM(E3355:G3355)/SUM(B3355:D3355)</f>
        <v>0.91395963064103958</v>
      </c>
      <c r="I3355">
        <v>-0.12979765166112328</v>
      </c>
      <c r="J3355">
        <v>0.38795437979394298</v>
      </c>
      <c r="K3355">
        <v>3354</v>
      </c>
      <c r="L3355">
        <v>4716</v>
      </c>
      <c r="M3355">
        <f t="shared" si="104"/>
        <v>7.1119592875318063E-2</v>
      </c>
      <c r="N3355">
        <f t="shared" si="105"/>
        <v>0.54549578267985543</v>
      </c>
    </row>
    <row r="3356" spans="1:14" x14ac:dyDescent="0.2">
      <c r="A3356" s="1" t="s">
        <v>1411</v>
      </c>
      <c r="B3356" s="1">
        <v>7.8987699999999998</v>
      </c>
      <c r="C3356" s="1">
        <v>8.0159500000000001</v>
      </c>
      <c r="D3356" s="1">
        <v>10.0931</v>
      </c>
      <c r="E3356" s="1">
        <v>9.9123099999999997</v>
      </c>
      <c r="F3356" s="1">
        <v>8.8995499999999996</v>
      </c>
      <c r="G3356" s="1">
        <v>9.4237400000000004</v>
      </c>
      <c r="H3356">
        <f>SUM(E3356:G3356)/SUM(B3356:D3356)</f>
        <v>1.0856580828381617</v>
      </c>
      <c r="I3356">
        <v>0.11856981229257471</v>
      </c>
      <c r="J3356">
        <v>0.38966253627364966</v>
      </c>
      <c r="K3356">
        <v>3355</v>
      </c>
      <c r="L3356">
        <v>4716</v>
      </c>
      <c r="M3356">
        <f t="shared" si="104"/>
        <v>7.1140797285835458E-2</v>
      </c>
      <c r="N3356">
        <f t="shared" si="105"/>
        <v>0.54773428347735675</v>
      </c>
    </row>
    <row r="3357" spans="1:14" x14ac:dyDescent="0.2">
      <c r="A3357" s="1" t="s">
        <v>12058</v>
      </c>
      <c r="B3357" s="1">
        <v>8.72119</v>
      </c>
      <c r="C3357" s="1">
        <v>8.6323299999999996</v>
      </c>
      <c r="D3357" s="1">
        <v>9.5632300000000008</v>
      </c>
      <c r="E3357" s="1">
        <v>9.0251300000000008</v>
      </c>
      <c r="F3357" s="1">
        <v>11.867000000000001</v>
      </c>
      <c r="G3357" s="1">
        <v>8.9304699999999997</v>
      </c>
      <c r="H3357">
        <f>SUM(E3357:G3357)/SUM(B3357:D3357)</f>
        <v>1.1079569413097792</v>
      </c>
      <c r="I3357">
        <v>0.14790181481134929</v>
      </c>
      <c r="J3357">
        <v>0.39103651621279673</v>
      </c>
      <c r="K3357">
        <v>3356</v>
      </c>
      <c r="L3357">
        <v>4716</v>
      </c>
      <c r="M3357">
        <f t="shared" si="104"/>
        <v>7.1162001696352839E-2</v>
      </c>
      <c r="N3357">
        <f t="shared" si="105"/>
        <v>0.54950185055409695</v>
      </c>
    </row>
    <row r="3358" spans="1:14" x14ac:dyDescent="0.2">
      <c r="A3358" s="1" t="s">
        <v>7410</v>
      </c>
      <c r="B3358" s="1">
        <v>10.026400000000001</v>
      </c>
      <c r="C3358" s="1">
        <v>7.7117000000000004</v>
      </c>
      <c r="D3358" s="1">
        <v>7.9693399999999999</v>
      </c>
      <c r="E3358" s="1">
        <v>8.8115199999999998</v>
      </c>
      <c r="F3358" s="1">
        <v>9.4621399999999998</v>
      </c>
      <c r="G3358" s="1">
        <v>9.6720100000000002</v>
      </c>
      <c r="H3358">
        <f>SUM(E3358:G3358)/SUM(B3358:D3358)</f>
        <v>1.0870654565370959</v>
      </c>
      <c r="I3358">
        <v>0.12043881339032499</v>
      </c>
      <c r="J3358">
        <v>0.3912577718092165</v>
      </c>
      <c r="K3358">
        <v>3357</v>
      </c>
      <c r="L3358">
        <v>4716</v>
      </c>
      <c r="M3358">
        <f t="shared" si="104"/>
        <v>7.1183206106870234E-2</v>
      </c>
      <c r="N3358">
        <f t="shared" si="105"/>
        <v>0.54964898774270632</v>
      </c>
    </row>
    <row r="3359" spans="1:14" x14ac:dyDescent="0.2">
      <c r="A3359" s="1" t="s">
        <v>12795</v>
      </c>
      <c r="B3359" s="1">
        <v>9.0629000000000008</v>
      </c>
      <c r="C3359" s="1">
        <v>7.7613899999999996</v>
      </c>
      <c r="D3359" s="1">
        <v>8.3698399999999999</v>
      </c>
      <c r="E3359" s="1">
        <v>8.2745200000000008</v>
      </c>
      <c r="F3359" s="1">
        <v>9.8719300000000008</v>
      </c>
      <c r="G3359" s="1">
        <v>8.7802000000000007</v>
      </c>
      <c r="H3359">
        <f>SUM(E3359:G3359)/SUM(B3359:D3359)</f>
        <v>1.0687668119518317</v>
      </c>
      <c r="I3359">
        <v>9.5947114107325732E-2</v>
      </c>
      <c r="J3359">
        <v>0.39239870043775055</v>
      </c>
      <c r="K3359">
        <v>3358</v>
      </c>
      <c r="L3359">
        <v>4716</v>
      </c>
      <c r="M3359">
        <f t="shared" si="104"/>
        <v>7.1204410517387615E-2</v>
      </c>
      <c r="N3359">
        <f t="shared" si="105"/>
        <v>0.55108763289589979</v>
      </c>
    </row>
    <row r="3360" spans="1:14" x14ac:dyDescent="0.2">
      <c r="A3360" s="1" t="s">
        <v>5428</v>
      </c>
      <c r="B3360" s="1">
        <v>10.451599999999999</v>
      </c>
      <c r="C3360" s="1">
        <v>15.0511</v>
      </c>
      <c r="D3360" s="1">
        <v>15.2629</v>
      </c>
      <c r="E3360" s="1">
        <v>12.7835</v>
      </c>
      <c r="F3360" s="1">
        <v>12.407500000000001</v>
      </c>
      <c r="G3360" s="1">
        <v>10.7081</v>
      </c>
      <c r="H3360">
        <f>SUM(E3360:G3360)/SUM(B3360:D3360)</f>
        <v>0.88062238750318911</v>
      </c>
      <c r="I3360">
        <v>-0.18340457342736957</v>
      </c>
      <c r="J3360">
        <v>0.3926273022315</v>
      </c>
      <c r="K3360">
        <v>3359</v>
      </c>
      <c r="L3360">
        <v>4716</v>
      </c>
      <c r="M3360">
        <f t="shared" si="104"/>
        <v>7.1225614927905009E-2</v>
      </c>
      <c r="N3360">
        <f t="shared" si="105"/>
        <v>0.55124452435955762</v>
      </c>
    </row>
    <row r="3361" spans="1:14" x14ac:dyDescent="0.2">
      <c r="A3361" s="1" t="s">
        <v>12163</v>
      </c>
      <c r="B3361" s="1">
        <v>8.7060600000000008</v>
      </c>
      <c r="C3361" s="1">
        <v>8.0563800000000008</v>
      </c>
      <c r="D3361" s="1">
        <v>9.4455100000000005</v>
      </c>
      <c r="E3361" s="1">
        <v>9.0670599999999997</v>
      </c>
      <c r="F3361" s="1">
        <v>10.2348</v>
      </c>
      <c r="G3361" s="1">
        <v>8.6764200000000002</v>
      </c>
      <c r="H3361">
        <f>SUM(E3361:G3361)/SUM(B3361:D3361)</f>
        <v>1.0675493504833455</v>
      </c>
      <c r="I3361">
        <v>9.4302764039588094E-2</v>
      </c>
      <c r="J3361">
        <v>0.39273737788510282</v>
      </c>
      <c r="K3361">
        <v>3360</v>
      </c>
      <c r="L3361">
        <v>4716</v>
      </c>
      <c r="M3361">
        <f t="shared" si="104"/>
        <v>7.1246819338422404E-2</v>
      </c>
      <c r="N3361">
        <f t="shared" si="105"/>
        <v>0.55123496253159077</v>
      </c>
    </row>
    <row r="3362" spans="1:14" x14ac:dyDescent="0.2">
      <c r="A3362" s="1" t="s">
        <v>7288</v>
      </c>
      <c r="B3362" s="1">
        <v>9.3020600000000009</v>
      </c>
      <c r="C3362" s="1">
        <v>8.0280299999999993</v>
      </c>
      <c r="D3362" s="1">
        <v>8.5340799999999994</v>
      </c>
      <c r="E3362" s="1">
        <v>8.4324200000000005</v>
      </c>
      <c r="F3362" s="1">
        <v>10.0441</v>
      </c>
      <c r="G3362" s="1">
        <v>9.0991700000000009</v>
      </c>
      <c r="H3362">
        <f>SUM(E3362:G3362)/SUM(B3362:D3362)</f>
        <v>1.0661733974065282</v>
      </c>
      <c r="I3362">
        <v>9.2442090287531628E-2</v>
      </c>
      <c r="J3362">
        <v>0.39299829511585699</v>
      </c>
      <c r="K3362">
        <v>3361</v>
      </c>
      <c r="L3362">
        <v>4716</v>
      </c>
      <c r="M3362">
        <f t="shared" si="104"/>
        <v>7.1268023748939785E-2</v>
      </c>
      <c r="N3362">
        <f t="shared" si="105"/>
        <v>0.55143706032918227</v>
      </c>
    </row>
    <row r="3363" spans="1:14" x14ac:dyDescent="0.2">
      <c r="A3363" s="1" t="s">
        <v>10019</v>
      </c>
      <c r="B3363" s="1">
        <v>8.6996300000000009</v>
      </c>
      <c r="C3363" s="1">
        <v>7.2454099999999997</v>
      </c>
      <c r="D3363" s="1">
        <v>8.6964500000000005</v>
      </c>
      <c r="E3363" s="1">
        <v>7.9195599999999997</v>
      </c>
      <c r="F3363" s="1">
        <v>9.9364399999999993</v>
      </c>
      <c r="G3363" s="1">
        <v>8.9548400000000008</v>
      </c>
      <c r="H3363">
        <f>SUM(E3363:G3363)/SUM(B3363:D3363)</f>
        <v>1.0880364783136083</v>
      </c>
      <c r="I3363">
        <v>0.12172692625730165</v>
      </c>
      <c r="J3363">
        <v>0.39372762084721219</v>
      </c>
      <c r="K3363">
        <v>3362</v>
      </c>
      <c r="L3363">
        <v>4716</v>
      </c>
      <c r="M3363">
        <f t="shared" si="104"/>
        <v>7.1289228159457166E-2</v>
      </c>
      <c r="N3363">
        <f t="shared" si="105"/>
        <v>0.55229609158698767</v>
      </c>
    </row>
    <row r="3364" spans="1:14" x14ac:dyDescent="0.2">
      <c r="A3364" s="1" t="s">
        <v>3540</v>
      </c>
      <c r="B3364" s="1">
        <v>12.456899999999999</v>
      </c>
      <c r="C3364" s="1">
        <v>9.1669099999999997</v>
      </c>
      <c r="D3364" s="1">
        <v>10.9246</v>
      </c>
      <c r="E3364" s="1">
        <v>8.4729200000000002</v>
      </c>
      <c r="F3364" s="1">
        <v>11.0044</v>
      </c>
      <c r="G3364" s="1">
        <v>9.63931</v>
      </c>
      <c r="H3364">
        <f>SUM(E3364:G3364)/SUM(B3364:D3364)</f>
        <v>0.89456382047540883</v>
      </c>
      <c r="I3364">
        <v>-0.16074368337717462</v>
      </c>
      <c r="J3364">
        <v>0.39421697745392398</v>
      </c>
      <c r="K3364">
        <v>3363</v>
      </c>
      <c r="L3364">
        <v>4716</v>
      </c>
      <c r="M3364">
        <f t="shared" si="104"/>
        <v>7.1310432569974561E-2</v>
      </c>
      <c r="N3364">
        <f t="shared" si="105"/>
        <v>0.55281809862405751</v>
      </c>
    </row>
    <row r="3365" spans="1:14" x14ac:dyDescent="0.2">
      <c r="A3365" s="1" t="s">
        <v>7971</v>
      </c>
      <c r="B3365" s="1">
        <v>8.4520099999999996</v>
      </c>
      <c r="C3365" s="1">
        <v>9.8939900000000005</v>
      </c>
      <c r="D3365" s="1">
        <v>9.4648699999999995</v>
      </c>
      <c r="E3365" s="1">
        <v>9.6584699999999994</v>
      </c>
      <c r="F3365" s="1">
        <v>7.8421000000000003</v>
      </c>
      <c r="G3365" s="1">
        <v>8.3350600000000004</v>
      </c>
      <c r="H3365">
        <f>SUM(E3365:G3365)/SUM(B3365:D3365)</f>
        <v>0.92897597234462648</v>
      </c>
      <c r="I3365">
        <v>-0.10628681262555</v>
      </c>
      <c r="J3365">
        <v>0.3943357636783783</v>
      </c>
      <c r="K3365">
        <v>3364</v>
      </c>
      <c r="L3365">
        <v>4716</v>
      </c>
      <c r="M3365">
        <f t="shared" si="104"/>
        <v>7.1331636980491941E-2</v>
      </c>
      <c r="N3365">
        <f t="shared" si="105"/>
        <v>0.55282029176790493</v>
      </c>
    </row>
    <row r="3366" spans="1:14" x14ac:dyDescent="0.2">
      <c r="A3366" s="1" t="s">
        <v>11743</v>
      </c>
      <c r="B3366" s="1">
        <v>8.27515</v>
      </c>
      <c r="C3366" s="1">
        <v>22.690999999999999</v>
      </c>
      <c r="D3366" s="1">
        <v>6.7343900000000003</v>
      </c>
      <c r="E3366" s="1">
        <v>9.6284500000000008</v>
      </c>
      <c r="F3366" s="1">
        <v>6.3342299999999998</v>
      </c>
      <c r="G3366" s="1">
        <v>6.9486699999999999</v>
      </c>
      <c r="H3366">
        <f>SUM(E3366:G3366)/SUM(B3366:D3366)</f>
        <v>0.60771941197659241</v>
      </c>
      <c r="I3366">
        <v>-0.71852271922114563</v>
      </c>
      <c r="J3366">
        <v>0.3952504880322622</v>
      </c>
      <c r="K3366">
        <v>3365</v>
      </c>
      <c r="L3366">
        <v>4716</v>
      </c>
      <c r="M3366">
        <f t="shared" si="104"/>
        <v>7.1352841391009322E-2</v>
      </c>
      <c r="N3366">
        <f t="shared" si="105"/>
        <v>0.55393797966126257</v>
      </c>
    </row>
    <row r="3367" spans="1:14" x14ac:dyDescent="0.2">
      <c r="A3367" s="1" t="s">
        <v>9686</v>
      </c>
      <c r="B3367" s="1">
        <v>10.202</v>
      </c>
      <c r="C3367" s="1">
        <v>8.6550700000000003</v>
      </c>
      <c r="D3367" s="1">
        <v>10.041600000000001</v>
      </c>
      <c r="E3367" s="1">
        <v>9.7496799999999997</v>
      </c>
      <c r="F3367" s="1">
        <v>11.6456</v>
      </c>
      <c r="G3367" s="1">
        <v>9.7753399999999999</v>
      </c>
      <c r="H3367">
        <f>SUM(E3367:G3367)/SUM(B3367:D3367)</f>
        <v>1.07861780490244</v>
      </c>
      <c r="I3367">
        <v>0.10918375393648855</v>
      </c>
      <c r="J3367">
        <v>0.39582171896634161</v>
      </c>
      <c r="K3367">
        <v>3366</v>
      </c>
      <c r="L3367">
        <v>4716</v>
      </c>
      <c r="M3367">
        <f t="shared" si="104"/>
        <v>7.1374045801526717E-2</v>
      </c>
      <c r="N3367">
        <f t="shared" si="105"/>
        <v>0.55457374528974068</v>
      </c>
    </row>
    <row r="3368" spans="1:14" x14ac:dyDescent="0.2">
      <c r="A3368" s="1" t="s">
        <v>1166</v>
      </c>
      <c r="B3368" s="1">
        <v>12.004</v>
      </c>
      <c r="C3368" s="1">
        <v>10.3422</v>
      </c>
      <c r="D3368" s="1">
        <v>10.702400000000001</v>
      </c>
      <c r="E3368" s="1">
        <v>9.7081800000000005</v>
      </c>
      <c r="F3368" s="1">
        <v>11.281700000000001</v>
      </c>
      <c r="G3368" s="1">
        <v>10.0854</v>
      </c>
      <c r="H3368">
        <f>SUM(E3368:G3368)/SUM(B3368:D3368)</f>
        <v>0.94029036025731794</v>
      </c>
      <c r="I3368">
        <v>-8.882176722623919E-2</v>
      </c>
      <c r="J3368">
        <v>0.39604461491159759</v>
      </c>
      <c r="K3368">
        <v>3367</v>
      </c>
      <c r="L3368">
        <v>4716</v>
      </c>
      <c r="M3368">
        <f t="shared" si="104"/>
        <v>7.1395250212044112E-2</v>
      </c>
      <c r="N3368">
        <f t="shared" si="105"/>
        <v>0.55472123668639572</v>
      </c>
    </row>
    <row r="3369" spans="1:14" x14ac:dyDescent="0.2">
      <c r="A3369" s="1" t="s">
        <v>782</v>
      </c>
      <c r="B3369" s="1">
        <v>8.97837</v>
      </c>
      <c r="C3369" s="1">
        <v>7.7604800000000003</v>
      </c>
      <c r="D3369" s="1">
        <v>8.5266900000000003</v>
      </c>
      <c r="E3369" s="1">
        <v>8.3781400000000001</v>
      </c>
      <c r="F3369" s="1">
        <v>9.7910799999999991</v>
      </c>
      <c r="G3369" s="1">
        <v>8.6835000000000004</v>
      </c>
      <c r="H3369">
        <f>SUM(E3369:G3369)/SUM(B3369:D3369)</f>
        <v>1.0628199516020633</v>
      </c>
      <c r="I3369">
        <v>8.7897215936146453E-2</v>
      </c>
      <c r="J3369">
        <v>0.39621952306865293</v>
      </c>
      <c r="K3369">
        <v>3368</v>
      </c>
      <c r="L3369">
        <v>4716</v>
      </c>
      <c r="M3369">
        <f t="shared" si="104"/>
        <v>7.1416454622561507E-2</v>
      </c>
      <c r="N3369">
        <f t="shared" si="105"/>
        <v>0.55480144619708061</v>
      </c>
    </row>
    <row r="3370" spans="1:14" x14ac:dyDescent="0.2">
      <c r="A3370" s="1" t="s">
        <v>1173</v>
      </c>
      <c r="B3370" s="1">
        <v>8.5310699999999997</v>
      </c>
      <c r="C3370" s="1">
        <v>9.3473500000000005</v>
      </c>
      <c r="D3370" s="1">
        <v>9.5161099999999994</v>
      </c>
      <c r="E3370" s="1">
        <v>9.5296599999999998</v>
      </c>
      <c r="F3370" s="1">
        <v>9.3824299999999994</v>
      </c>
      <c r="G3370" s="1">
        <v>9.3611599999999999</v>
      </c>
      <c r="H3370">
        <f>SUM(E3370:G3370)/SUM(B3370:D3370)</f>
        <v>1.0320764765812738</v>
      </c>
      <c r="I3370">
        <v>4.5549878025360167E-2</v>
      </c>
      <c r="J3370">
        <v>0.39646797595439948</v>
      </c>
      <c r="K3370">
        <v>3369</v>
      </c>
      <c r="L3370">
        <v>4716</v>
      </c>
      <c r="M3370">
        <f t="shared" si="104"/>
        <v>7.1437659033078887E-2</v>
      </c>
      <c r="N3370">
        <f t="shared" si="105"/>
        <v>0.5549845576138166</v>
      </c>
    </row>
    <row r="3371" spans="1:14" x14ac:dyDescent="0.2">
      <c r="A3371" s="1" t="s">
        <v>10188</v>
      </c>
      <c r="B3371" s="1">
        <v>8.02529</v>
      </c>
      <c r="C3371" s="1">
        <v>8.5099</v>
      </c>
      <c r="D3371" s="1">
        <v>8.4611099999999997</v>
      </c>
      <c r="E3371" s="1">
        <v>11.3988</v>
      </c>
      <c r="F3371" s="1">
        <v>6.7351000000000001</v>
      </c>
      <c r="G3371" s="1">
        <v>11.2315</v>
      </c>
      <c r="H3371">
        <f>SUM(E3371:G3371)/SUM(B3371:D3371)</f>
        <v>1.1747898689005973</v>
      </c>
      <c r="I3371">
        <v>0.23240272938121592</v>
      </c>
      <c r="J3371">
        <v>0.39651553991927541</v>
      </c>
      <c r="K3371">
        <v>3370</v>
      </c>
      <c r="L3371">
        <v>4716</v>
      </c>
      <c r="M3371">
        <f t="shared" si="104"/>
        <v>7.1458863443596268E-2</v>
      </c>
      <c r="N3371">
        <f t="shared" si="105"/>
        <v>0.55488643509178126</v>
      </c>
    </row>
    <row r="3372" spans="1:14" x14ac:dyDescent="0.2">
      <c r="A3372" s="1" t="s">
        <v>4832</v>
      </c>
      <c r="B3372" s="1">
        <v>6.3829700000000003</v>
      </c>
      <c r="C3372" s="1">
        <v>7.3540799999999997</v>
      </c>
      <c r="D3372" s="1">
        <v>9.0035799999999995</v>
      </c>
      <c r="E3372" s="1">
        <v>9.9740400000000005</v>
      </c>
      <c r="F3372" s="1">
        <v>6.6769600000000002</v>
      </c>
      <c r="G3372" s="1">
        <v>9.8522499999999997</v>
      </c>
      <c r="H3372">
        <f>SUM(E3372:G3372)/SUM(B3372:D3372)</f>
        <v>1.165458037002493</v>
      </c>
      <c r="I3372">
        <v>0.22089706032411363</v>
      </c>
      <c r="J3372">
        <v>0.39676579575136928</v>
      </c>
      <c r="K3372">
        <v>3371</v>
      </c>
      <c r="L3372">
        <v>4716</v>
      </c>
      <c r="M3372">
        <f t="shared" si="104"/>
        <v>7.1480067854113663E-2</v>
      </c>
      <c r="N3372">
        <f t="shared" si="105"/>
        <v>0.55507193496394469</v>
      </c>
    </row>
    <row r="3373" spans="1:14" x14ac:dyDescent="0.2">
      <c r="A3373" s="1" t="s">
        <v>9428</v>
      </c>
      <c r="B3373" s="1">
        <v>9.3277199999999993</v>
      </c>
      <c r="C3373" s="1">
        <v>7.8311200000000003</v>
      </c>
      <c r="D3373" s="1">
        <v>9.2421500000000005</v>
      </c>
      <c r="E3373" s="1">
        <v>8.2045300000000001</v>
      </c>
      <c r="F3373" s="1">
        <v>11.349</v>
      </c>
      <c r="G3373" s="1">
        <v>9.7747799999999998</v>
      </c>
      <c r="H3373">
        <f>SUM(E3373:G3373)/SUM(B3373:D3373)</f>
        <v>1.1108791753642573</v>
      </c>
      <c r="I3373">
        <v>0.15170191071257555</v>
      </c>
      <c r="J3373">
        <v>0.39680507923360264</v>
      </c>
      <c r="K3373">
        <v>3372</v>
      </c>
      <c r="L3373">
        <v>4716</v>
      </c>
      <c r="M3373">
        <f t="shared" si="104"/>
        <v>7.1501272264631044E-2</v>
      </c>
      <c r="N3373">
        <f t="shared" si="105"/>
        <v>0.55496226383916669</v>
      </c>
    </row>
    <row r="3374" spans="1:14" x14ac:dyDescent="0.2">
      <c r="A3374" s="1" t="s">
        <v>3125</v>
      </c>
      <c r="B3374" s="1">
        <v>8.3511600000000001</v>
      </c>
      <c r="C3374" s="1">
        <v>8.4363100000000006</v>
      </c>
      <c r="D3374" s="1">
        <v>8.7504500000000007</v>
      </c>
      <c r="E3374" s="1">
        <v>9.5060000000000002</v>
      </c>
      <c r="F3374" s="1">
        <v>7.9946000000000002</v>
      </c>
      <c r="G3374" s="1">
        <v>9.5155200000000004</v>
      </c>
      <c r="H3374">
        <f>SUM(E3374:G3374)/SUM(B3374:D3374)</f>
        <v>1.057882552690274</v>
      </c>
      <c r="I3374">
        <v>8.1179466717812843E-2</v>
      </c>
      <c r="J3374">
        <v>0.39682157089511111</v>
      </c>
      <c r="K3374">
        <v>3373</v>
      </c>
      <c r="L3374">
        <v>4716</v>
      </c>
      <c r="M3374">
        <f t="shared" si="104"/>
        <v>7.1522476675148425E-2</v>
      </c>
      <c r="N3374">
        <f t="shared" si="105"/>
        <v>0.55482079108845062</v>
      </c>
    </row>
    <row r="3375" spans="1:14" x14ac:dyDescent="0.2">
      <c r="A3375" s="1" t="s">
        <v>3640</v>
      </c>
      <c r="B3375" s="1">
        <v>10.4658</v>
      </c>
      <c r="C3375" s="1">
        <v>9.1947500000000009</v>
      </c>
      <c r="D3375" s="1">
        <v>9.8616200000000003</v>
      </c>
      <c r="E3375" s="1">
        <v>9.2425999999999995</v>
      </c>
      <c r="F3375" s="1">
        <v>9.7962299999999995</v>
      </c>
      <c r="G3375" s="1">
        <v>9.3314500000000002</v>
      </c>
      <c r="H3375">
        <f>SUM(E3375:G3375)/SUM(B3375:D3375)</f>
        <v>0.96098220422143743</v>
      </c>
      <c r="I3375">
        <v>-5.7418379933287841E-2</v>
      </c>
      <c r="J3375">
        <v>0.39702247890179554</v>
      </c>
      <c r="K3375">
        <v>3374</v>
      </c>
      <c r="L3375">
        <v>4716</v>
      </c>
      <c r="M3375">
        <f t="shared" si="104"/>
        <v>7.154368108566582E-2</v>
      </c>
      <c r="N3375">
        <f t="shared" si="105"/>
        <v>0.55493716968016238</v>
      </c>
    </row>
    <row r="3376" spans="1:14" x14ac:dyDescent="0.2">
      <c r="A3376" s="1" t="s">
        <v>1397</v>
      </c>
      <c r="B3376" s="1">
        <v>9.9321300000000008</v>
      </c>
      <c r="C3376" s="1">
        <v>8.5476799999999997</v>
      </c>
      <c r="D3376" s="1">
        <v>7.8218300000000003</v>
      </c>
      <c r="E3376" s="1">
        <v>7.1190600000000002</v>
      </c>
      <c r="F3376" s="1">
        <v>7.4874999999999998</v>
      </c>
      <c r="G3376" s="1">
        <v>9.1778300000000002</v>
      </c>
      <c r="H3376">
        <f>SUM(E3376:G3376)/SUM(B3376:D3376)</f>
        <v>0.90429304028189883</v>
      </c>
      <c r="I3376">
        <v>-0.1451377345763622</v>
      </c>
      <c r="J3376">
        <v>0.39721829309169099</v>
      </c>
      <c r="K3376">
        <v>3375</v>
      </c>
      <c r="L3376">
        <v>4716</v>
      </c>
      <c r="M3376">
        <f t="shared" si="104"/>
        <v>7.1564885496183214E-2</v>
      </c>
      <c r="N3376">
        <f t="shared" si="105"/>
        <v>0.55504636154678955</v>
      </c>
    </row>
    <row r="3377" spans="1:14" x14ac:dyDescent="0.2">
      <c r="A3377" s="1" t="s">
        <v>11600</v>
      </c>
      <c r="B3377" s="1">
        <v>8.2043700000000008</v>
      </c>
      <c r="C3377" s="1">
        <v>8.9325299999999999</v>
      </c>
      <c r="D3377" s="1">
        <v>9.29373</v>
      </c>
      <c r="E3377" s="1">
        <v>9.7662399999999998</v>
      </c>
      <c r="F3377" s="1">
        <v>8.3754399999999993</v>
      </c>
      <c r="G3377" s="1">
        <v>9.9848800000000004</v>
      </c>
      <c r="H3377">
        <f>SUM(E3377:G3377)/SUM(B3377:D3377)</f>
        <v>1.0641653263656599</v>
      </c>
      <c r="I3377">
        <v>8.9722302154219419E-2</v>
      </c>
      <c r="J3377">
        <v>0.39744785020840995</v>
      </c>
      <c r="K3377">
        <v>3376</v>
      </c>
      <c r="L3377">
        <v>4716</v>
      </c>
      <c r="M3377">
        <f t="shared" si="104"/>
        <v>7.1586089906700595E-2</v>
      </c>
      <c r="N3377">
        <f t="shared" si="105"/>
        <v>0.5552026248764399</v>
      </c>
    </row>
    <row r="3378" spans="1:14" x14ac:dyDescent="0.2">
      <c r="A3378" s="1" t="s">
        <v>9471</v>
      </c>
      <c r="B3378" s="1">
        <v>9.3720099999999995</v>
      </c>
      <c r="C3378" s="1">
        <v>8.1584599999999998</v>
      </c>
      <c r="D3378" s="1">
        <v>9.0859000000000005</v>
      </c>
      <c r="E3378" s="1">
        <v>8.7334099999999992</v>
      </c>
      <c r="F3378" s="1">
        <v>10.204800000000001</v>
      </c>
      <c r="G3378" s="1">
        <v>9.2796400000000006</v>
      </c>
      <c r="H3378">
        <f>SUM(E3378:G3378)/SUM(B3378:D3378)</f>
        <v>1.0601689862291512</v>
      </c>
      <c r="I3378">
        <v>8.4294242301469688E-2</v>
      </c>
      <c r="J3378">
        <v>0.39779643873811682</v>
      </c>
      <c r="K3378">
        <v>3377</v>
      </c>
      <c r="L3378">
        <v>4716</v>
      </c>
      <c r="M3378">
        <f t="shared" si="104"/>
        <v>7.160729431721799E-2</v>
      </c>
      <c r="N3378">
        <f t="shared" si="105"/>
        <v>0.55552502371600798</v>
      </c>
    </row>
    <row r="3379" spans="1:14" x14ac:dyDescent="0.2">
      <c r="A3379" s="1" t="s">
        <v>7074</v>
      </c>
      <c r="B3379" s="1">
        <v>7.8522400000000001</v>
      </c>
      <c r="C3379" s="1">
        <v>8.2717799999999997</v>
      </c>
      <c r="D3379" s="1">
        <v>9.1185100000000006</v>
      </c>
      <c r="E3379" s="1">
        <v>9.9094599999999993</v>
      </c>
      <c r="F3379" s="1">
        <v>7.80579</v>
      </c>
      <c r="G3379" s="1">
        <v>9.6962899999999994</v>
      </c>
      <c r="H3379">
        <f>SUM(E3379:G3379)/SUM(B3379:D3379)</f>
        <v>1.0859268068612771</v>
      </c>
      <c r="I3379">
        <v>0.11892686655219323</v>
      </c>
      <c r="J3379">
        <v>0.39826787013437198</v>
      </c>
      <c r="K3379">
        <v>3378</v>
      </c>
      <c r="L3379">
        <v>4716</v>
      </c>
      <c r="M3379">
        <f t="shared" si="104"/>
        <v>7.1628498727735371E-2</v>
      </c>
      <c r="N3379">
        <f t="shared" si="105"/>
        <v>0.55601873166184079</v>
      </c>
    </row>
    <row r="3380" spans="1:14" x14ac:dyDescent="0.2">
      <c r="A3380" s="1" t="s">
        <v>3964</v>
      </c>
      <c r="B3380" s="1">
        <v>10.598000000000001</v>
      </c>
      <c r="C3380" s="1">
        <v>9.4213900000000006</v>
      </c>
      <c r="D3380" s="1">
        <v>10.4437</v>
      </c>
      <c r="E3380" s="1">
        <v>9.4867699999999999</v>
      </c>
      <c r="F3380" s="1">
        <v>10.0915</v>
      </c>
      <c r="G3380" s="1">
        <v>9.7264199999999992</v>
      </c>
      <c r="H3380">
        <f>SUM(E3380:G3380)/SUM(B3380:D3380)</f>
        <v>0.96197365401868296</v>
      </c>
      <c r="I3380">
        <v>-5.5930712053246748E-2</v>
      </c>
      <c r="J3380">
        <v>0.39848672468407859</v>
      </c>
      <c r="K3380">
        <v>3379</v>
      </c>
      <c r="L3380">
        <v>4716</v>
      </c>
      <c r="M3380">
        <f t="shared" si="104"/>
        <v>7.1649703138252752E-2</v>
      </c>
      <c r="N3380">
        <f t="shared" si="105"/>
        <v>0.55615963113646483</v>
      </c>
    </row>
    <row r="3381" spans="1:14" x14ac:dyDescent="0.2">
      <c r="A3381" s="1" t="s">
        <v>282</v>
      </c>
      <c r="B3381" s="1">
        <v>9.1250900000000001</v>
      </c>
      <c r="C3381" s="1">
        <v>8.3194599999999994</v>
      </c>
      <c r="D3381" s="1">
        <v>8.9296699999999998</v>
      </c>
      <c r="E3381" s="1">
        <v>8.44754</v>
      </c>
      <c r="F3381" s="1">
        <v>11.0505</v>
      </c>
      <c r="G3381" s="1">
        <v>9.1763200000000005</v>
      </c>
      <c r="H3381">
        <f>SUM(E3381:G3381)/SUM(B3381:D3381)</f>
        <v>1.0872116786771324</v>
      </c>
      <c r="I3381">
        <v>0.12063285853130573</v>
      </c>
      <c r="J3381">
        <v>0.39870625083227446</v>
      </c>
      <c r="K3381">
        <v>3380</v>
      </c>
      <c r="L3381">
        <v>4716</v>
      </c>
      <c r="M3381">
        <f t="shared" si="104"/>
        <v>7.1670907548770146E-2</v>
      </c>
      <c r="N3381">
        <f t="shared" si="105"/>
        <v>0.55630138429733911</v>
      </c>
    </row>
    <row r="3382" spans="1:14" x14ac:dyDescent="0.2">
      <c r="A3382" s="1" t="s">
        <v>6326</v>
      </c>
      <c r="B3382" s="1">
        <v>7.9776899999999999</v>
      </c>
      <c r="C3382" s="1">
        <v>9.0178100000000008</v>
      </c>
      <c r="D3382" s="1">
        <v>9.46753</v>
      </c>
      <c r="E3382" s="1">
        <v>10.511900000000001</v>
      </c>
      <c r="F3382" s="1">
        <v>8.2161500000000007</v>
      </c>
      <c r="G3382" s="1">
        <v>10.090400000000001</v>
      </c>
      <c r="H3382">
        <f>SUM(E3382:G3382)/SUM(B3382:D3382)</f>
        <v>1.089007948069439</v>
      </c>
      <c r="I3382">
        <v>0.12301448353004468</v>
      </c>
      <c r="J3382">
        <v>0.39884679079345092</v>
      </c>
      <c r="K3382">
        <v>3381</v>
      </c>
      <c r="L3382">
        <v>4716</v>
      </c>
      <c r="M3382">
        <f t="shared" si="104"/>
        <v>7.1692111959287527E-2</v>
      </c>
      <c r="N3382">
        <f t="shared" si="105"/>
        <v>0.55633287943860243</v>
      </c>
    </row>
    <row r="3383" spans="1:14" x14ac:dyDescent="0.2">
      <c r="A3383" s="1" t="s">
        <v>1696</v>
      </c>
      <c r="B3383" s="1">
        <v>7.8487400000000003</v>
      </c>
      <c r="C3383" s="1">
        <v>19.599799999999998</v>
      </c>
      <c r="D3383" s="1">
        <v>6.8499499999999998</v>
      </c>
      <c r="E3383" s="1">
        <v>9.6051199999999994</v>
      </c>
      <c r="F3383" s="1">
        <v>5.4639899999999999</v>
      </c>
      <c r="G3383" s="1">
        <v>7.1606100000000001</v>
      </c>
      <c r="H3383">
        <f>SUM(E3383:G3383)/SUM(B3383:D3383)</f>
        <v>0.64812532563386904</v>
      </c>
      <c r="I3383">
        <v>-0.62565528611636889</v>
      </c>
      <c r="J3383">
        <v>0.39911101995072795</v>
      </c>
      <c r="K3383">
        <v>3382</v>
      </c>
      <c r="L3383">
        <v>4716</v>
      </c>
      <c r="M3383">
        <f t="shared" si="104"/>
        <v>7.1713316369804922E-2</v>
      </c>
      <c r="N3383">
        <f t="shared" si="105"/>
        <v>0.55653683326068393</v>
      </c>
    </row>
    <row r="3384" spans="1:14" x14ac:dyDescent="0.2">
      <c r="A3384" s="1" t="s">
        <v>11184</v>
      </c>
      <c r="B3384" s="1">
        <v>9.6745300000000007</v>
      </c>
      <c r="C3384" s="1">
        <v>8.4843499999999992</v>
      </c>
      <c r="D3384" s="1">
        <v>10.092700000000001</v>
      </c>
      <c r="E3384" s="1">
        <v>9.1881199999999996</v>
      </c>
      <c r="F3384" s="1">
        <v>8.76389</v>
      </c>
      <c r="G3384" s="1">
        <v>8.8925099999999997</v>
      </c>
      <c r="H3384">
        <f>SUM(E3384:G3384)/SUM(B3384:D3384)</f>
        <v>0.95019535190598192</v>
      </c>
      <c r="I3384">
        <v>-7.3703945388227568E-2</v>
      </c>
      <c r="J3384">
        <v>0.39952143487275282</v>
      </c>
      <c r="K3384">
        <v>3383</v>
      </c>
      <c r="L3384">
        <v>4716</v>
      </c>
      <c r="M3384">
        <f t="shared" si="104"/>
        <v>7.1734520780322317E-2</v>
      </c>
      <c r="N3384">
        <f t="shared" si="105"/>
        <v>0.55694445369787238</v>
      </c>
    </row>
    <row r="3385" spans="1:14" x14ac:dyDescent="0.2">
      <c r="A3385" s="1" t="s">
        <v>6111</v>
      </c>
      <c r="B3385" s="1">
        <v>7.2223199999999999</v>
      </c>
      <c r="C3385" s="1">
        <v>7.6761299999999997</v>
      </c>
      <c r="D3385" s="1">
        <v>7.9761600000000001</v>
      </c>
      <c r="E3385" s="1">
        <v>8.0620399999999997</v>
      </c>
      <c r="F3385" s="1">
        <v>7.3031300000000003</v>
      </c>
      <c r="G3385" s="1">
        <v>9.1173099999999998</v>
      </c>
      <c r="H3385">
        <f>SUM(E3385:G3385)/SUM(B3385:D3385)</f>
        <v>1.0702905973041725</v>
      </c>
      <c r="I3385">
        <v>9.8002559588638405E-2</v>
      </c>
      <c r="J3385">
        <v>0.4001976417564922</v>
      </c>
      <c r="K3385">
        <v>3384</v>
      </c>
      <c r="L3385">
        <v>4716</v>
      </c>
      <c r="M3385">
        <f t="shared" si="104"/>
        <v>7.1755725190839698E-2</v>
      </c>
      <c r="N3385">
        <f t="shared" si="105"/>
        <v>0.55772224542660076</v>
      </c>
    </row>
    <row r="3386" spans="1:14" x14ac:dyDescent="0.2">
      <c r="A3386" s="1" t="s">
        <v>4685</v>
      </c>
      <c r="B3386" s="1">
        <v>7.5843999999999996</v>
      </c>
      <c r="C3386" s="1">
        <v>9.1248900000000006</v>
      </c>
      <c r="D3386" s="1">
        <v>10.163600000000001</v>
      </c>
      <c r="E3386" s="1">
        <v>12.068099999999999</v>
      </c>
      <c r="F3386" s="1">
        <v>7.8138100000000001</v>
      </c>
      <c r="G3386" s="1">
        <v>11.212300000000001</v>
      </c>
      <c r="H3386">
        <f>SUM(E3386:G3386)/SUM(B3386:D3386)</f>
        <v>1.1570847050689375</v>
      </c>
      <c r="I3386">
        <v>0.21049448165352075</v>
      </c>
      <c r="J3386">
        <v>0.4012411087548447</v>
      </c>
      <c r="K3386">
        <v>3385</v>
      </c>
      <c r="L3386">
        <v>4716</v>
      </c>
      <c r="M3386">
        <f t="shared" si="104"/>
        <v>7.1776929601357092E-2</v>
      </c>
      <c r="N3386">
        <f t="shared" si="105"/>
        <v>0.55901124634796084</v>
      </c>
    </row>
    <row r="3387" spans="1:14" x14ac:dyDescent="0.2">
      <c r="A3387" s="1" t="s">
        <v>6699</v>
      </c>
      <c r="B3387" s="1">
        <v>9.9714200000000002</v>
      </c>
      <c r="C3387" s="1">
        <v>8.4601799999999994</v>
      </c>
      <c r="D3387" s="1">
        <v>8.7499400000000005</v>
      </c>
      <c r="E3387" s="1">
        <v>8.9772400000000001</v>
      </c>
      <c r="F3387" s="1">
        <v>10.0107</v>
      </c>
      <c r="G3387" s="1">
        <v>9.7640999999999991</v>
      </c>
      <c r="H3387">
        <f>SUM(E3387:G3387)/SUM(B3387:D3387)</f>
        <v>1.0577781832817421</v>
      </c>
      <c r="I3387">
        <v>8.1037125154563655E-2</v>
      </c>
      <c r="J3387">
        <v>0.40139690338536677</v>
      </c>
      <c r="K3387">
        <v>3386</v>
      </c>
      <c r="L3387">
        <v>4716</v>
      </c>
      <c r="M3387">
        <f t="shared" si="104"/>
        <v>7.1798134011874473E-2</v>
      </c>
      <c r="N3387">
        <f t="shared" si="105"/>
        <v>0.5590631412774334</v>
      </c>
    </row>
    <row r="3388" spans="1:14" x14ac:dyDescent="0.2">
      <c r="A3388" s="1" t="s">
        <v>11102</v>
      </c>
      <c r="B3388" s="1">
        <v>12.345000000000001</v>
      </c>
      <c r="C3388" s="1">
        <v>9.6593699999999991</v>
      </c>
      <c r="D3388" s="1">
        <v>11.148099999999999</v>
      </c>
      <c r="E3388" s="1">
        <v>8.9938500000000001</v>
      </c>
      <c r="F3388" s="1">
        <v>10.9275</v>
      </c>
      <c r="G3388" s="1">
        <v>10.494199999999999</v>
      </c>
      <c r="H3388">
        <f>SUM(E3388:G3388)/SUM(B3388:D3388)</f>
        <v>0.91744446190585494</v>
      </c>
      <c r="I3388">
        <v>-0.12430726876600763</v>
      </c>
      <c r="J3388">
        <v>0.40149999401381264</v>
      </c>
      <c r="K3388">
        <v>3387</v>
      </c>
      <c r="L3388">
        <v>4716</v>
      </c>
      <c r="M3388">
        <f t="shared" si="104"/>
        <v>7.1819338422391854E-2</v>
      </c>
      <c r="N3388">
        <f t="shared" si="105"/>
        <v>0.55904162142578695</v>
      </c>
    </row>
    <row r="3389" spans="1:14" x14ac:dyDescent="0.2">
      <c r="A3389" s="1" t="s">
        <v>11148</v>
      </c>
      <c r="B3389" s="1">
        <v>8.0137499999999999</v>
      </c>
      <c r="C3389" s="1">
        <v>8.1064600000000002</v>
      </c>
      <c r="D3389" s="1">
        <v>8.8280799999999999</v>
      </c>
      <c r="E3389" s="1">
        <v>9.3458900000000007</v>
      </c>
      <c r="F3389" s="1">
        <v>8.0699100000000001</v>
      </c>
      <c r="G3389" s="1">
        <v>8.7976600000000005</v>
      </c>
      <c r="H3389">
        <f>SUM(E3389:G3389)/SUM(B3389:D3389)</f>
        <v>1.0507116920638651</v>
      </c>
      <c r="I3389">
        <v>7.1366858177290424E-2</v>
      </c>
      <c r="J3389">
        <v>0.40207081318653859</v>
      </c>
      <c r="K3389">
        <v>3388</v>
      </c>
      <c r="L3389">
        <v>4716</v>
      </c>
      <c r="M3389">
        <f t="shared" si="104"/>
        <v>7.1840542832909249E-2</v>
      </c>
      <c r="N3389">
        <f t="shared" si="105"/>
        <v>0.55967117915812159</v>
      </c>
    </row>
    <row r="3390" spans="1:14" x14ac:dyDescent="0.2">
      <c r="A3390" s="1" t="s">
        <v>1582</v>
      </c>
      <c r="B3390" s="1">
        <v>10.2407</v>
      </c>
      <c r="C3390" s="1">
        <v>8.9670699999999997</v>
      </c>
      <c r="D3390" s="1">
        <v>9.6765100000000004</v>
      </c>
      <c r="E3390" s="1">
        <v>9.3072499999999998</v>
      </c>
      <c r="F3390" s="1">
        <v>8.4761699999999998</v>
      </c>
      <c r="G3390" s="1">
        <v>9.6680100000000007</v>
      </c>
      <c r="H3390">
        <f>SUM(E3390:G3390)/SUM(B3390:D3390)</f>
        <v>0.95039343199830506</v>
      </c>
      <c r="I3390">
        <v>-7.3403228925678493E-2</v>
      </c>
      <c r="J3390">
        <v>0.40218352611480979</v>
      </c>
      <c r="K3390">
        <v>3389</v>
      </c>
      <c r="L3390">
        <v>4716</v>
      </c>
      <c r="M3390">
        <f t="shared" si="104"/>
        <v>7.186174724342663E-2</v>
      </c>
      <c r="N3390">
        <f t="shared" si="105"/>
        <v>0.5596628826076846</v>
      </c>
    </row>
    <row r="3391" spans="1:14" x14ac:dyDescent="0.2">
      <c r="A3391" s="1" t="s">
        <v>4835</v>
      </c>
      <c r="B3391" s="1">
        <v>11.7766</v>
      </c>
      <c r="C3391" s="1">
        <v>11.974</v>
      </c>
      <c r="D3391" s="1">
        <v>12.757899999999999</v>
      </c>
      <c r="E3391" s="1">
        <v>11.928000000000001</v>
      </c>
      <c r="F3391" s="1">
        <v>14.881500000000001</v>
      </c>
      <c r="G3391" s="1">
        <v>12.404400000000001</v>
      </c>
      <c r="H3391">
        <f>SUM(E3391:G3391)/SUM(B3391:D3391)</f>
        <v>1.0741032910144215</v>
      </c>
      <c r="I3391">
        <v>0.10313273659047893</v>
      </c>
      <c r="J3391">
        <v>0.40218605217622638</v>
      </c>
      <c r="K3391">
        <v>3390</v>
      </c>
      <c r="L3391">
        <v>4716</v>
      </c>
      <c r="M3391">
        <f t="shared" si="104"/>
        <v>7.1882951653944024E-2</v>
      </c>
      <c r="N3391">
        <f t="shared" si="105"/>
        <v>0.55950130444338753</v>
      </c>
    </row>
    <row r="3392" spans="1:14" x14ac:dyDescent="0.2">
      <c r="A3392" s="1" t="s">
        <v>8321</v>
      </c>
      <c r="B3392" s="1">
        <v>9.3502200000000002</v>
      </c>
      <c r="C3392" s="1">
        <v>13.7318</v>
      </c>
      <c r="D3392" s="1">
        <v>9.0000400000000003</v>
      </c>
      <c r="E3392" s="1">
        <v>8.9245199999999993</v>
      </c>
      <c r="F3392" s="1">
        <v>10.6425</v>
      </c>
      <c r="G3392" s="1">
        <v>7.5848599999999999</v>
      </c>
      <c r="H3392">
        <f>SUM(E3392:G3392)/SUM(B3392:D3392)</f>
        <v>0.84632595288457158</v>
      </c>
      <c r="I3392">
        <v>-0.24071468681087166</v>
      </c>
      <c r="J3392">
        <v>0.4034829722102859</v>
      </c>
      <c r="K3392">
        <v>3391</v>
      </c>
      <c r="L3392">
        <v>4716</v>
      </c>
      <c r="M3392">
        <f t="shared" si="104"/>
        <v>7.1904156064461419E-2</v>
      </c>
      <c r="N3392">
        <f t="shared" si="105"/>
        <v>0.56113998730277448</v>
      </c>
    </row>
    <row r="3393" spans="1:14" x14ac:dyDescent="0.2">
      <c r="A3393" s="1" t="s">
        <v>12348</v>
      </c>
      <c r="B3393" s="1">
        <v>11.2447</v>
      </c>
      <c r="C3393" s="1">
        <v>10.626300000000001</v>
      </c>
      <c r="D3393" s="1">
        <v>11.105</v>
      </c>
      <c r="E3393" s="1">
        <v>11.275</v>
      </c>
      <c r="F3393" s="1">
        <v>13.1358</v>
      </c>
      <c r="G3393" s="1">
        <v>10.692600000000001</v>
      </c>
      <c r="H3393">
        <f>SUM(E3393:G3393)/SUM(B3393:D3393)</f>
        <v>1.0645135856380399</v>
      </c>
      <c r="I3393">
        <v>9.0194362009612131E-2</v>
      </c>
      <c r="J3393">
        <v>0.40371377246757456</v>
      </c>
      <c r="K3393">
        <v>3392</v>
      </c>
      <c r="L3393">
        <v>4716</v>
      </c>
      <c r="M3393">
        <f t="shared" si="104"/>
        <v>7.19253604749788E-2</v>
      </c>
      <c r="N3393">
        <f t="shared" si="105"/>
        <v>0.56129544544725285</v>
      </c>
    </row>
    <row r="3394" spans="1:14" x14ac:dyDescent="0.2">
      <c r="A3394" s="1" t="s">
        <v>4142</v>
      </c>
      <c r="B3394" s="1">
        <v>9.6317400000000006</v>
      </c>
      <c r="C3394" s="1">
        <v>8.9543800000000005</v>
      </c>
      <c r="D3394" s="1">
        <v>8.5286200000000001</v>
      </c>
      <c r="E3394" s="1">
        <v>9.0905400000000007</v>
      </c>
      <c r="F3394" s="1">
        <v>10.73</v>
      </c>
      <c r="G3394" s="1">
        <v>9.0733099999999993</v>
      </c>
      <c r="H3394">
        <f>SUM(E3394:G3394)/SUM(B3394:D3394)</f>
        <v>1.0656141272237905</v>
      </c>
      <c r="I3394">
        <v>9.1685113967573367E-2</v>
      </c>
      <c r="J3394">
        <v>0.40414841395149198</v>
      </c>
      <c r="K3394">
        <v>3393</v>
      </c>
      <c r="L3394">
        <v>4716</v>
      </c>
      <c r="M3394">
        <f t="shared" si="104"/>
        <v>7.1946564885496181E-2</v>
      </c>
      <c r="N3394">
        <f t="shared" si="105"/>
        <v>0.56173413504133096</v>
      </c>
    </row>
    <row r="3395" spans="1:14" x14ac:dyDescent="0.2">
      <c r="A3395" s="1" t="s">
        <v>4171</v>
      </c>
      <c r="B3395" s="1">
        <v>9.0839400000000001</v>
      </c>
      <c r="C3395" s="1">
        <v>9.1650200000000002</v>
      </c>
      <c r="D3395" s="1">
        <v>10.310700000000001</v>
      </c>
      <c r="E3395" s="1">
        <v>10.5791</v>
      </c>
      <c r="F3395" s="1">
        <v>9.4273100000000003</v>
      </c>
      <c r="G3395" s="1">
        <v>9.9971099999999993</v>
      </c>
      <c r="H3395">
        <f>SUM(E3395:G3395)/SUM(B3395:D3395)</f>
        <v>1.0505559239850895</v>
      </c>
      <c r="I3395">
        <v>7.1152962685375354E-2</v>
      </c>
      <c r="J3395">
        <v>0.40471973371533021</v>
      </c>
      <c r="K3395">
        <v>3394</v>
      </c>
      <c r="L3395">
        <v>4716</v>
      </c>
      <c r="M3395">
        <f t="shared" ref="M3395:M3458" si="106">(K3395/L3395)*0.1</f>
        <v>7.1967769296013576E-2</v>
      </c>
      <c r="N3395">
        <f t="shared" ref="N3395:N3458" si="107">(J3395*L3395)/K3395</f>
        <v>0.56236248208647532</v>
      </c>
    </row>
    <row r="3396" spans="1:14" x14ac:dyDescent="0.2">
      <c r="A3396" s="1" t="s">
        <v>8064</v>
      </c>
      <c r="B3396" s="1">
        <v>10.6149</v>
      </c>
      <c r="C3396" s="1">
        <v>9.1761300000000006</v>
      </c>
      <c r="D3396" s="1">
        <v>9.7887199999999996</v>
      </c>
      <c r="E3396" s="1">
        <v>9.8026</v>
      </c>
      <c r="F3396" s="1">
        <v>12.2074</v>
      </c>
      <c r="G3396" s="1">
        <v>10.0093</v>
      </c>
      <c r="H3396">
        <f>SUM(E3396:G3396)/SUM(B3396:D3396)</f>
        <v>1.082473651738098</v>
      </c>
      <c r="I3396">
        <v>0.11433190904492811</v>
      </c>
      <c r="J3396">
        <v>0.40537575376250701</v>
      </c>
      <c r="K3396">
        <v>3395</v>
      </c>
      <c r="L3396">
        <v>4716</v>
      </c>
      <c r="M3396">
        <f t="shared" si="106"/>
        <v>7.1988973706530957E-2</v>
      </c>
      <c r="N3396">
        <f t="shared" si="107"/>
        <v>0.56310811627215995</v>
      </c>
    </row>
    <row r="3397" spans="1:14" x14ac:dyDescent="0.2">
      <c r="A3397" s="1" t="s">
        <v>12627</v>
      </c>
      <c r="B3397" s="1">
        <v>10.0928</v>
      </c>
      <c r="C3397" s="1">
        <v>8.5635200000000005</v>
      </c>
      <c r="D3397" s="1">
        <v>7.8809300000000002</v>
      </c>
      <c r="E3397" s="1">
        <v>9.2301699999999993</v>
      </c>
      <c r="F3397" s="1">
        <v>8.7996700000000008</v>
      </c>
      <c r="G3397" s="1">
        <v>11.382899999999999</v>
      </c>
      <c r="H3397">
        <f>SUM(E3397:G3397)/SUM(B3397:D3397)</f>
        <v>1.1083567438223629</v>
      </c>
      <c r="I3397">
        <v>0.14842231253002991</v>
      </c>
      <c r="J3397">
        <v>0.40579193575007916</v>
      </c>
      <c r="K3397">
        <v>3396</v>
      </c>
      <c r="L3397">
        <v>4716</v>
      </c>
      <c r="M3397">
        <f t="shared" si="106"/>
        <v>7.2010178117048351E-2</v>
      </c>
      <c r="N3397">
        <f t="shared" si="107"/>
        <v>0.56352024999922656</v>
      </c>
    </row>
    <row r="3398" spans="1:14" x14ac:dyDescent="0.2">
      <c r="A3398" s="1" t="s">
        <v>8498</v>
      </c>
      <c r="B3398" s="1">
        <v>9.3700399999999995</v>
      </c>
      <c r="C3398" s="1">
        <v>8.6316000000000006</v>
      </c>
      <c r="D3398" s="1">
        <v>9.6677999999999997</v>
      </c>
      <c r="E3398" s="1">
        <v>8.7708100000000009</v>
      </c>
      <c r="F3398" s="1">
        <v>9.1675599999999999</v>
      </c>
      <c r="G3398" s="1">
        <v>8.8036300000000001</v>
      </c>
      <c r="H3398">
        <f>SUM(E3398:G3398)/SUM(B3398:D3398)</f>
        <v>0.96648143222269756</v>
      </c>
      <c r="I3398">
        <v>-4.9186078847696962E-2</v>
      </c>
      <c r="J3398">
        <v>0.40604315368639954</v>
      </c>
      <c r="K3398">
        <v>3397</v>
      </c>
      <c r="L3398">
        <v>4716</v>
      </c>
      <c r="M3398">
        <f t="shared" si="106"/>
        <v>7.2031382527565732E-2</v>
      </c>
      <c r="N3398">
        <f t="shared" si="107"/>
        <v>0.56370312416398594</v>
      </c>
    </row>
    <row r="3399" spans="1:14" x14ac:dyDescent="0.2">
      <c r="A3399" s="1" t="s">
        <v>3192</v>
      </c>
      <c r="B3399" s="1">
        <v>11.849500000000001</v>
      </c>
      <c r="C3399" s="1">
        <v>8.6717600000000008</v>
      </c>
      <c r="D3399" s="1">
        <v>9.8770799999999994</v>
      </c>
      <c r="E3399" s="1">
        <v>10.1273</v>
      </c>
      <c r="F3399" s="1">
        <v>15.703900000000001</v>
      </c>
      <c r="G3399" s="1">
        <v>10.282299999999999</v>
      </c>
      <c r="H3399">
        <f>SUM(E3399:G3399)/SUM(B3399:D3399)</f>
        <v>1.1880089504887439</v>
      </c>
      <c r="I3399">
        <v>0.24854570547965643</v>
      </c>
      <c r="J3399">
        <v>0.40622038837800084</v>
      </c>
      <c r="K3399">
        <v>3398</v>
      </c>
      <c r="L3399">
        <v>4716</v>
      </c>
      <c r="M3399">
        <f t="shared" si="106"/>
        <v>7.2052586938083127E-2</v>
      </c>
      <c r="N3399">
        <f t="shared" si="107"/>
        <v>0.56378321118029784</v>
      </c>
    </row>
    <row r="3400" spans="1:14" x14ac:dyDescent="0.2">
      <c r="A3400" s="1" t="s">
        <v>10402</v>
      </c>
      <c r="B3400" s="1">
        <v>8.9526699999999995</v>
      </c>
      <c r="C3400" s="1">
        <v>8.8888200000000008</v>
      </c>
      <c r="D3400" s="1">
        <v>9.74315</v>
      </c>
      <c r="E3400" s="1">
        <v>9.0486599999999999</v>
      </c>
      <c r="F3400" s="1">
        <v>9.9675999999999991</v>
      </c>
      <c r="G3400" s="1">
        <v>9.6357900000000001</v>
      </c>
      <c r="H3400">
        <f>SUM(E3400:G3400)/SUM(B3400:D3400)</f>
        <v>1.0386958104220319</v>
      </c>
      <c r="I3400">
        <v>5.4773212423106739E-2</v>
      </c>
      <c r="J3400">
        <v>0.40690557044351267</v>
      </c>
      <c r="K3400">
        <v>3399</v>
      </c>
      <c r="L3400">
        <v>4716</v>
      </c>
      <c r="M3400">
        <f t="shared" si="106"/>
        <v>7.2073791348600522E-2</v>
      </c>
      <c r="N3400">
        <f t="shared" si="107"/>
        <v>0.56456801124201406</v>
      </c>
    </row>
    <row r="3401" spans="1:14" x14ac:dyDescent="0.2">
      <c r="A3401" s="1" t="s">
        <v>6120</v>
      </c>
      <c r="B3401" s="1">
        <v>8.1949900000000007</v>
      </c>
      <c r="C3401" s="1">
        <v>7.7187799999999998</v>
      </c>
      <c r="D3401" s="1">
        <v>8.1612899999999993</v>
      </c>
      <c r="E3401" s="1">
        <v>7.6305899999999998</v>
      </c>
      <c r="F3401" s="1">
        <v>9.77468</v>
      </c>
      <c r="G3401" s="1">
        <v>8.4555799999999994</v>
      </c>
      <c r="H3401">
        <f>SUM(E3401:G3401)/SUM(B3401:D3401)</f>
        <v>1.0741759314410846</v>
      </c>
      <c r="I3401">
        <v>0.10323030117357354</v>
      </c>
      <c r="J3401">
        <v>0.40695096306924805</v>
      </c>
      <c r="K3401">
        <v>3400</v>
      </c>
      <c r="L3401">
        <v>4716</v>
      </c>
      <c r="M3401">
        <f t="shared" si="106"/>
        <v>7.2094995759117902E-2</v>
      </c>
      <c r="N3401">
        <f t="shared" si="107"/>
        <v>0.56446492406899229</v>
      </c>
    </row>
    <row r="3402" spans="1:14" x14ac:dyDescent="0.2">
      <c r="A3402" s="1" t="s">
        <v>11778</v>
      </c>
      <c r="B3402" s="1">
        <v>9.5121800000000007</v>
      </c>
      <c r="C3402" s="1">
        <v>8.55748</v>
      </c>
      <c r="D3402" s="1">
        <v>9.4832800000000006</v>
      </c>
      <c r="E3402" s="1">
        <v>9.7777799999999999</v>
      </c>
      <c r="F3402" s="1">
        <v>9.1283300000000001</v>
      </c>
      <c r="G3402" s="1">
        <v>9.6832799999999999</v>
      </c>
      <c r="H3402">
        <f>SUM(E3402:G3402)/SUM(B3402:D3402)</f>
        <v>1.0376166753892688</v>
      </c>
      <c r="I3402">
        <v>5.3273570234333399E-2</v>
      </c>
      <c r="J3402">
        <v>0.40707182928410907</v>
      </c>
      <c r="K3402">
        <v>3401</v>
      </c>
      <c r="L3402">
        <v>4716</v>
      </c>
      <c r="M3402">
        <f t="shared" si="106"/>
        <v>7.2116200169635283E-2</v>
      </c>
      <c r="N3402">
        <f t="shared" si="107"/>
        <v>0.564466553044357</v>
      </c>
    </row>
    <row r="3403" spans="1:14" x14ac:dyDescent="0.2">
      <c r="A3403" s="1" t="s">
        <v>8291</v>
      </c>
      <c r="B3403" s="1">
        <v>7.1888300000000003</v>
      </c>
      <c r="C3403" s="1">
        <v>19.34</v>
      </c>
      <c r="D3403" s="1">
        <v>8.0790500000000005</v>
      </c>
      <c r="E3403" s="1">
        <v>10.267099999999999</v>
      </c>
      <c r="F3403" s="1">
        <v>6.19963</v>
      </c>
      <c r="G3403" s="1">
        <v>6.7213500000000002</v>
      </c>
      <c r="H3403">
        <f>SUM(E3403:G3403)/SUM(B3403:D3403)</f>
        <v>0.67002312768074779</v>
      </c>
      <c r="I3403">
        <v>-0.57771719989239578</v>
      </c>
      <c r="J3403">
        <v>0.40718371050451363</v>
      </c>
      <c r="K3403">
        <v>3402</v>
      </c>
      <c r="L3403">
        <v>4716</v>
      </c>
      <c r="M3403">
        <f t="shared" si="106"/>
        <v>7.2137404580152678E-2</v>
      </c>
      <c r="N3403">
        <f t="shared" si="107"/>
        <v>0.56445572567292368</v>
      </c>
    </row>
    <row r="3404" spans="1:14" x14ac:dyDescent="0.2">
      <c r="A3404" s="1" t="s">
        <v>1531</v>
      </c>
      <c r="B3404" s="1">
        <v>8.6860300000000006</v>
      </c>
      <c r="C3404" s="1">
        <v>9.6068099999999994</v>
      </c>
      <c r="D3404" s="1">
        <v>9.4836100000000005</v>
      </c>
      <c r="E3404" s="1">
        <v>9.6883400000000002</v>
      </c>
      <c r="F3404" s="1">
        <v>6.2082199999999998</v>
      </c>
      <c r="G3404" s="1">
        <v>8.8594200000000001</v>
      </c>
      <c r="H3404">
        <f>SUM(E3404:G3404)/SUM(B3404:D3404)</f>
        <v>0.89125788212676582</v>
      </c>
      <c r="I3404">
        <v>-0.16608516433514206</v>
      </c>
      <c r="J3404">
        <v>0.40732923512955754</v>
      </c>
      <c r="K3404">
        <v>3403</v>
      </c>
      <c r="L3404">
        <v>4716</v>
      </c>
      <c r="M3404">
        <f t="shared" si="106"/>
        <v>7.2158608990670059E-2</v>
      </c>
      <c r="N3404">
        <f t="shared" si="107"/>
        <v>0.56449152890713883</v>
      </c>
    </row>
    <row r="3405" spans="1:14" x14ac:dyDescent="0.2">
      <c r="A3405" s="1" t="s">
        <v>5365</v>
      </c>
      <c r="B3405" s="1">
        <v>8.2406100000000002</v>
      </c>
      <c r="C3405" s="1">
        <v>8.5089799999999993</v>
      </c>
      <c r="D3405" s="1">
        <v>9.4372399999999992</v>
      </c>
      <c r="E3405" s="1">
        <v>9.7440899999999999</v>
      </c>
      <c r="F3405" s="1">
        <v>8.2057300000000009</v>
      </c>
      <c r="G3405" s="1">
        <v>10.1731</v>
      </c>
      <c r="H3405">
        <f>SUM(E3405:G3405)/SUM(B3405:D3405)</f>
        <v>1.0739337292830022</v>
      </c>
      <c r="I3405">
        <v>0.10290496968773037</v>
      </c>
      <c r="J3405">
        <v>0.40792447666616333</v>
      </c>
      <c r="K3405">
        <v>3404</v>
      </c>
      <c r="L3405">
        <v>4716</v>
      </c>
      <c r="M3405">
        <f t="shared" si="106"/>
        <v>7.217981340118744E-2</v>
      </c>
      <c r="N3405">
        <f t="shared" si="107"/>
        <v>0.56515036191469636</v>
      </c>
    </row>
    <row r="3406" spans="1:14" x14ac:dyDescent="0.2">
      <c r="A3406" s="1" t="s">
        <v>10757</v>
      </c>
      <c r="B3406" s="1">
        <v>12.161799999999999</v>
      </c>
      <c r="C3406" s="1">
        <v>8.7556899999999995</v>
      </c>
      <c r="D3406" s="1">
        <v>10.0496</v>
      </c>
      <c r="E3406" s="1">
        <v>8.4633500000000002</v>
      </c>
      <c r="F3406" s="1">
        <v>10.199999999999999</v>
      </c>
      <c r="G3406" s="1">
        <v>9.2209900000000005</v>
      </c>
      <c r="H3406">
        <f>SUM(E3406:G3406)/SUM(B3406:D3406)</f>
        <v>0.90045076886462383</v>
      </c>
      <c r="I3406">
        <v>-0.15128069433210123</v>
      </c>
      <c r="J3406">
        <v>0.40800824589438495</v>
      </c>
      <c r="K3406">
        <v>3405</v>
      </c>
      <c r="L3406">
        <v>4716</v>
      </c>
      <c r="M3406">
        <f t="shared" si="106"/>
        <v>7.2201017811704835E-2</v>
      </c>
      <c r="N3406">
        <f t="shared" si="107"/>
        <v>0.56510040752949176</v>
      </c>
    </row>
    <row r="3407" spans="1:14" x14ac:dyDescent="0.2">
      <c r="A3407" s="1" t="s">
        <v>885</v>
      </c>
      <c r="B3407" s="1">
        <v>8.1829199999999993</v>
      </c>
      <c r="C3407" s="1">
        <v>10.366</v>
      </c>
      <c r="D3407" s="1">
        <v>7.8412699999999997</v>
      </c>
      <c r="E3407" s="1">
        <v>10.2164</v>
      </c>
      <c r="F3407" s="1">
        <v>8.71706</v>
      </c>
      <c r="G3407" s="1">
        <v>10.0029</v>
      </c>
      <c r="H3407">
        <f>SUM(E3407:G3407)/SUM(B3407:D3407)</f>
        <v>1.096481685050392</v>
      </c>
      <c r="I3407">
        <v>0.13288171433011287</v>
      </c>
      <c r="J3407">
        <v>0.40802289765858668</v>
      </c>
      <c r="K3407">
        <v>3406</v>
      </c>
      <c r="L3407">
        <v>4716</v>
      </c>
      <c r="M3407">
        <f t="shared" si="106"/>
        <v>7.2222222222222229E-2</v>
      </c>
      <c r="N3407">
        <f t="shared" si="107"/>
        <v>0.56495478137342769</v>
      </c>
    </row>
    <row r="3408" spans="1:14" x14ac:dyDescent="0.2">
      <c r="A3408" s="1" t="s">
        <v>8131</v>
      </c>
      <c r="B3408" s="1">
        <v>10.384499999999999</v>
      </c>
      <c r="C3408" s="1">
        <v>9.0939999999999994</v>
      </c>
      <c r="D3408" s="1">
        <v>9.0982000000000003</v>
      </c>
      <c r="E3408" s="1">
        <v>8.5371799999999993</v>
      </c>
      <c r="F3408" s="1">
        <v>9.0309699999999999</v>
      </c>
      <c r="G3408" s="1">
        <v>9.5651399999999995</v>
      </c>
      <c r="H3408">
        <f>SUM(E3408:G3408)/SUM(B3408:D3408)</f>
        <v>0.94948996910070105</v>
      </c>
      <c r="I3408">
        <v>-7.4775335802864759E-2</v>
      </c>
      <c r="J3408">
        <v>0.40888677851945754</v>
      </c>
      <c r="K3408">
        <v>3407</v>
      </c>
      <c r="L3408">
        <v>4716</v>
      </c>
      <c r="M3408">
        <f t="shared" si="106"/>
        <v>7.224342663273961E-2</v>
      </c>
      <c r="N3408">
        <f t="shared" si="107"/>
        <v>0.56598475124677483</v>
      </c>
    </row>
    <row r="3409" spans="1:14" x14ac:dyDescent="0.2">
      <c r="A3409" s="1" t="s">
        <v>5537</v>
      </c>
      <c r="B3409" s="1">
        <v>7.8586499999999999</v>
      </c>
      <c r="C3409" s="1">
        <v>19.584199999999999</v>
      </c>
      <c r="D3409" s="1">
        <v>7.8588800000000001</v>
      </c>
      <c r="E3409" s="1">
        <v>9.5640199999999993</v>
      </c>
      <c r="F3409" s="1">
        <v>7.7619300000000004</v>
      </c>
      <c r="G3409" s="1">
        <v>6.9636899999999997</v>
      </c>
      <c r="H3409">
        <f>SUM(E3409:G3409)/SUM(B3409:D3409)</f>
        <v>0.68805806400989411</v>
      </c>
      <c r="I3409">
        <v>-0.53939777832556468</v>
      </c>
      <c r="J3409">
        <v>0.4089418164736115</v>
      </c>
      <c r="K3409">
        <v>3408</v>
      </c>
      <c r="L3409">
        <v>4716</v>
      </c>
      <c r="M3409">
        <f t="shared" si="106"/>
        <v>7.2264631043257005E-2</v>
      </c>
      <c r="N3409">
        <f t="shared" si="107"/>
        <v>0.5658948375849624</v>
      </c>
    </row>
    <row r="3410" spans="1:14" x14ac:dyDescent="0.2">
      <c r="A3410" s="1" t="s">
        <v>4886</v>
      </c>
      <c r="B3410" s="1">
        <v>10.898400000000001</v>
      </c>
      <c r="C3410" s="1">
        <v>9.1947899999999994</v>
      </c>
      <c r="D3410" s="1">
        <v>10.1617</v>
      </c>
      <c r="E3410" s="1">
        <v>9.5655400000000004</v>
      </c>
      <c r="F3410" s="1">
        <v>12.212300000000001</v>
      </c>
      <c r="G3410" s="1">
        <v>10.993</v>
      </c>
      <c r="H3410">
        <f>SUM(E3410:G3410)/SUM(B3410:D3410)</f>
        <v>1.0831584580211662</v>
      </c>
      <c r="I3410">
        <v>0.11524431393311717</v>
      </c>
      <c r="J3410">
        <v>0.40894960509570549</v>
      </c>
      <c r="K3410">
        <v>3409</v>
      </c>
      <c r="L3410">
        <v>4716</v>
      </c>
      <c r="M3410">
        <f t="shared" si="106"/>
        <v>7.2285835453774386E-2</v>
      </c>
      <c r="N3410">
        <f t="shared" si="107"/>
        <v>0.56573961209485102</v>
      </c>
    </row>
    <row r="3411" spans="1:14" x14ac:dyDescent="0.2">
      <c r="A3411" s="1" t="s">
        <v>6850</v>
      </c>
      <c r="B3411" s="1">
        <v>8.3064099999999996</v>
      </c>
      <c r="C3411" s="1">
        <v>9.64039</v>
      </c>
      <c r="D3411" s="1">
        <v>10.463100000000001</v>
      </c>
      <c r="E3411" s="1">
        <v>9.9002400000000002</v>
      </c>
      <c r="F3411" s="1">
        <v>5.22187</v>
      </c>
      <c r="G3411" s="1">
        <v>8.9709000000000003</v>
      </c>
      <c r="H3411">
        <f>SUM(E3411:G3411)/SUM(B3411:D3411)</f>
        <v>0.848049799541709</v>
      </c>
      <c r="I3411">
        <v>-0.23777910905838281</v>
      </c>
      <c r="J3411">
        <v>0.40904604941443973</v>
      </c>
      <c r="K3411">
        <v>3410</v>
      </c>
      <c r="L3411">
        <v>4716</v>
      </c>
      <c r="M3411">
        <f t="shared" si="106"/>
        <v>7.2307039864291781E-2</v>
      </c>
      <c r="N3411">
        <f t="shared" si="107"/>
        <v>0.56570708769457412</v>
      </c>
    </row>
    <row r="3412" spans="1:14" x14ac:dyDescent="0.2">
      <c r="A3412" s="1" t="s">
        <v>12789</v>
      </c>
      <c r="B3412" s="1">
        <v>10.2644</v>
      </c>
      <c r="C3412" s="1">
        <v>8.6145099999999992</v>
      </c>
      <c r="D3412" s="1">
        <v>9.8267500000000005</v>
      </c>
      <c r="E3412" s="1">
        <v>8.6764500000000009</v>
      </c>
      <c r="F3412" s="1">
        <v>9.6864500000000007</v>
      </c>
      <c r="G3412" s="1">
        <v>8.6993399999999994</v>
      </c>
      <c r="H3412">
        <f>SUM(E3412:G3412)/SUM(B3412:D3412)</f>
        <v>0.94274926965622818</v>
      </c>
      <c r="I3412">
        <v>-8.5053967169583383E-2</v>
      </c>
      <c r="J3412">
        <v>0.4095099674043296</v>
      </c>
      <c r="K3412">
        <v>3411</v>
      </c>
      <c r="L3412">
        <v>4716</v>
      </c>
      <c r="M3412">
        <f t="shared" si="106"/>
        <v>7.2328244274809161E-2</v>
      </c>
      <c r="N3412">
        <f t="shared" si="107"/>
        <v>0.56618264622656655</v>
      </c>
    </row>
    <row r="3413" spans="1:14" x14ac:dyDescent="0.2">
      <c r="A3413" s="1" t="s">
        <v>5917</v>
      </c>
      <c r="B3413" s="1">
        <v>10.527900000000001</v>
      </c>
      <c r="C3413" s="1">
        <v>8.9672900000000002</v>
      </c>
      <c r="D3413" s="1">
        <v>9.7886500000000005</v>
      </c>
      <c r="E3413" s="1">
        <v>8.9919499999999992</v>
      </c>
      <c r="F3413" s="1">
        <v>9.9790700000000001</v>
      </c>
      <c r="G3413" s="1">
        <v>8.6569900000000004</v>
      </c>
      <c r="H3413">
        <f>SUM(E3413:G3413)/SUM(B3413:D3413)</f>
        <v>0.94345584458868781</v>
      </c>
      <c r="I3413">
        <v>-8.3973096175162867E-2</v>
      </c>
      <c r="J3413">
        <v>0.41004426408699202</v>
      </c>
      <c r="K3413">
        <v>3412</v>
      </c>
      <c r="L3413">
        <v>4716</v>
      </c>
      <c r="M3413">
        <f t="shared" si="106"/>
        <v>7.2349448685326542E-2</v>
      </c>
      <c r="N3413">
        <f t="shared" si="107"/>
        <v>0.56675520206162211</v>
      </c>
    </row>
    <row r="3414" spans="1:14" x14ac:dyDescent="0.2">
      <c r="A3414" s="1" t="s">
        <v>11145</v>
      </c>
      <c r="B3414" s="1">
        <v>9.85745</v>
      </c>
      <c r="C3414" s="1">
        <v>9.2986000000000004</v>
      </c>
      <c r="D3414" s="1">
        <v>10.044</v>
      </c>
      <c r="E3414" s="1">
        <v>9.8199799999999993</v>
      </c>
      <c r="F3414" s="1">
        <v>7.1158000000000001</v>
      </c>
      <c r="G3414" s="1">
        <v>9.7404700000000002</v>
      </c>
      <c r="H3414">
        <f>SUM(E3414:G3414)/SUM(B3414:D3414)</f>
        <v>0.91356864114958714</v>
      </c>
      <c r="I3414">
        <v>-0.13041496480223475</v>
      </c>
      <c r="J3414">
        <v>0.41047757577973515</v>
      </c>
      <c r="K3414">
        <v>3413</v>
      </c>
      <c r="L3414">
        <v>4716</v>
      </c>
      <c r="M3414">
        <f t="shared" si="106"/>
        <v>7.2370653095843937E-2</v>
      </c>
      <c r="N3414">
        <f t="shared" si="107"/>
        <v>0.56718788379057461</v>
      </c>
    </row>
    <row r="3415" spans="1:14" x14ac:dyDescent="0.2">
      <c r="A3415" s="1" t="s">
        <v>4336</v>
      </c>
      <c r="B3415" s="1">
        <v>11.8056</v>
      </c>
      <c r="C3415" s="1">
        <v>8.3286099999999994</v>
      </c>
      <c r="D3415" s="1">
        <v>10.735900000000001</v>
      </c>
      <c r="E3415" s="1">
        <v>8.1258300000000006</v>
      </c>
      <c r="F3415" s="1">
        <v>10.508699999999999</v>
      </c>
      <c r="G3415" s="1">
        <v>8.8044100000000007</v>
      </c>
      <c r="H3415">
        <f>SUM(E3415:G3415)/SUM(B3415:D3415)</f>
        <v>0.88885138407346131</v>
      </c>
      <c r="I3415">
        <v>-0.16998587423915201</v>
      </c>
      <c r="J3415">
        <v>0.41156723253907945</v>
      </c>
      <c r="K3415">
        <v>3414</v>
      </c>
      <c r="L3415">
        <v>4716</v>
      </c>
      <c r="M3415">
        <f t="shared" si="106"/>
        <v>7.2391857506361332E-2</v>
      </c>
      <c r="N3415">
        <f t="shared" si="107"/>
        <v>0.56852696797138214</v>
      </c>
    </row>
    <row r="3416" spans="1:14" x14ac:dyDescent="0.2">
      <c r="A3416" s="1" t="s">
        <v>12540</v>
      </c>
      <c r="B3416" s="1">
        <v>9.7344899999999992</v>
      </c>
      <c r="C3416" s="1">
        <v>8.8324999999999996</v>
      </c>
      <c r="D3416" s="1">
        <v>8.50732</v>
      </c>
      <c r="E3416" s="1">
        <v>9.3007299999999997</v>
      </c>
      <c r="F3416" s="1">
        <v>8.9391300000000005</v>
      </c>
      <c r="G3416" s="1">
        <v>10.4209</v>
      </c>
      <c r="H3416">
        <f>SUM(E3416:G3416)/SUM(B3416:D3416)</f>
        <v>1.0585961378147772</v>
      </c>
      <c r="I3416">
        <v>8.2152295562251745E-2</v>
      </c>
      <c r="J3416">
        <v>0.41175284378643362</v>
      </c>
      <c r="K3416">
        <v>3415</v>
      </c>
      <c r="L3416">
        <v>4716</v>
      </c>
      <c r="M3416">
        <f t="shared" si="106"/>
        <v>7.2413061916878713E-2</v>
      </c>
      <c r="N3416">
        <f t="shared" si="107"/>
        <v>0.56861681150712173</v>
      </c>
    </row>
    <row r="3417" spans="1:14" x14ac:dyDescent="0.2">
      <c r="A3417" s="1" t="s">
        <v>7083</v>
      </c>
      <c r="B3417" s="1">
        <v>9.9314099999999996</v>
      </c>
      <c r="C3417" s="1">
        <v>12.6569</v>
      </c>
      <c r="D3417" s="1">
        <v>8.9569500000000009</v>
      </c>
      <c r="E3417" s="1">
        <v>9.5005100000000002</v>
      </c>
      <c r="F3417" s="1">
        <v>9.8741500000000002</v>
      </c>
      <c r="G3417" s="1">
        <v>9.0636200000000002</v>
      </c>
      <c r="H3417">
        <f>SUM(E3417:G3417)/SUM(B3417:D3417)</f>
        <v>0.90150723119733356</v>
      </c>
      <c r="I3417">
        <v>-0.14958903099381388</v>
      </c>
      <c r="J3417">
        <v>0.41191093875675461</v>
      </c>
      <c r="K3417">
        <v>3416</v>
      </c>
      <c r="L3417">
        <v>4716</v>
      </c>
      <c r="M3417">
        <f t="shared" si="106"/>
        <v>7.2434266327396107E-2</v>
      </c>
      <c r="N3417">
        <f t="shared" si="107"/>
        <v>0.56866861451313078</v>
      </c>
    </row>
    <row r="3418" spans="1:14" x14ac:dyDescent="0.2">
      <c r="A3418" s="1" t="s">
        <v>7531</v>
      </c>
      <c r="B3418" s="1">
        <v>10.2179</v>
      </c>
      <c r="C3418" s="1">
        <v>8.7797499999999999</v>
      </c>
      <c r="D3418" s="1">
        <v>9.7827699999999993</v>
      </c>
      <c r="E3418" s="1">
        <v>9.5112799999999993</v>
      </c>
      <c r="F3418" s="1">
        <v>11.1533</v>
      </c>
      <c r="G3418" s="1">
        <v>9.9076599999999999</v>
      </c>
      <c r="H3418">
        <f>SUM(E3418:G3418)/SUM(B3418:D3418)</f>
        <v>1.0622582992187051</v>
      </c>
      <c r="I3418">
        <v>8.7134615192641013E-2</v>
      </c>
      <c r="J3418">
        <v>0.41193153309733593</v>
      </c>
      <c r="K3418">
        <v>3417</v>
      </c>
      <c r="L3418">
        <v>4716</v>
      </c>
      <c r="M3418">
        <f t="shared" si="106"/>
        <v>7.2455470737913488E-2</v>
      </c>
      <c r="N3418">
        <f t="shared" si="107"/>
        <v>0.56853061459965937</v>
      </c>
    </row>
    <row r="3419" spans="1:14" x14ac:dyDescent="0.2">
      <c r="A3419" s="1" t="s">
        <v>8961</v>
      </c>
      <c r="B3419" s="1">
        <v>9.6064299999999996</v>
      </c>
      <c r="C3419" s="1">
        <v>8.4200700000000008</v>
      </c>
      <c r="D3419" s="1">
        <v>8.6857500000000005</v>
      </c>
      <c r="E3419" s="1">
        <v>8.5603400000000001</v>
      </c>
      <c r="F3419" s="1">
        <v>10.681800000000001</v>
      </c>
      <c r="G3419" s="1">
        <v>9.4244599999999998</v>
      </c>
      <c r="H3419">
        <f>SUM(E3419:G3419)/SUM(B3419:D3419)</f>
        <v>1.0731630618910799</v>
      </c>
      <c r="I3419">
        <v>0.10186930322237205</v>
      </c>
      <c r="J3419">
        <v>0.41265458877734923</v>
      </c>
      <c r="K3419">
        <v>3418</v>
      </c>
      <c r="L3419">
        <v>4716</v>
      </c>
      <c r="M3419">
        <f t="shared" si="106"/>
        <v>7.2476675148430869E-2</v>
      </c>
      <c r="N3419">
        <f t="shared" si="107"/>
        <v>0.56936191944820913</v>
      </c>
    </row>
    <row r="3420" spans="1:14" x14ac:dyDescent="0.2">
      <c r="A3420" s="1" t="s">
        <v>7690</v>
      </c>
      <c r="B3420" s="1">
        <v>9.3641299999999994</v>
      </c>
      <c r="C3420" s="1">
        <v>9.4548299999999994</v>
      </c>
      <c r="D3420" s="1">
        <v>9.6682299999999994</v>
      </c>
      <c r="E3420" s="1">
        <v>8.8205100000000005</v>
      </c>
      <c r="F3420" s="1">
        <v>10.0937</v>
      </c>
      <c r="G3420" s="1">
        <v>7.5333100000000002</v>
      </c>
      <c r="H3420">
        <f>SUM(E3420:G3420)/SUM(B3420:D3420)</f>
        <v>0.92840044946518074</v>
      </c>
      <c r="I3420">
        <v>-0.10718087375491278</v>
      </c>
      <c r="J3420">
        <v>0.41285025343521742</v>
      </c>
      <c r="K3420">
        <v>3419</v>
      </c>
      <c r="L3420">
        <v>4716</v>
      </c>
      <c r="M3420">
        <f t="shared" si="106"/>
        <v>7.2497879558948264E-2</v>
      </c>
      <c r="N3420">
        <f t="shared" si="107"/>
        <v>0.56946528084249348</v>
      </c>
    </row>
    <row r="3421" spans="1:14" x14ac:dyDescent="0.2">
      <c r="A3421" s="1" t="s">
        <v>10230</v>
      </c>
      <c r="B3421" s="1">
        <v>8.4799399999999991</v>
      </c>
      <c r="C3421" s="1">
        <v>9.2162100000000002</v>
      </c>
      <c r="D3421" s="1">
        <v>9.3635400000000004</v>
      </c>
      <c r="E3421" s="1">
        <v>11.1364</v>
      </c>
      <c r="F3421" s="1">
        <v>7.8830099999999996</v>
      </c>
      <c r="G3421" s="1">
        <v>11.078099999999999</v>
      </c>
      <c r="H3421">
        <f>SUM(E3421:G3421)/SUM(B3421:D3421)</f>
        <v>1.1122636659917391</v>
      </c>
      <c r="I3421">
        <v>0.15349882450820576</v>
      </c>
      <c r="J3421">
        <v>0.41288745622359302</v>
      </c>
      <c r="K3421">
        <v>3420</v>
      </c>
      <c r="L3421">
        <v>4716</v>
      </c>
      <c r="M3421">
        <f t="shared" si="106"/>
        <v>7.2519083969465645E-2</v>
      </c>
      <c r="N3421">
        <f t="shared" si="107"/>
        <v>0.56935007121358616</v>
      </c>
    </row>
    <row r="3422" spans="1:14" x14ac:dyDescent="0.2">
      <c r="A3422" s="1" t="s">
        <v>2933</v>
      </c>
      <c r="B3422" s="1">
        <v>8.3708200000000001</v>
      </c>
      <c r="C3422" s="1">
        <v>8.5436399999999999</v>
      </c>
      <c r="D3422" s="1">
        <v>8.0593599999999999</v>
      </c>
      <c r="E3422" s="1">
        <v>7.9558999999999997</v>
      </c>
      <c r="F3422" s="1">
        <v>8.9619599999999995</v>
      </c>
      <c r="G3422" s="1">
        <v>9.1340500000000002</v>
      </c>
      <c r="H3422">
        <f>SUM(E3422:G3422)/SUM(B3422:D3422)</f>
        <v>1.043168806374035</v>
      </c>
      <c r="I3422">
        <v>6.0972634763745044E-2</v>
      </c>
      <c r="J3422">
        <v>0.41308759750563895</v>
      </c>
      <c r="K3422">
        <v>3421</v>
      </c>
      <c r="L3422">
        <v>4716</v>
      </c>
      <c r="M3422">
        <f t="shared" si="106"/>
        <v>7.2540288379983039E-2</v>
      </c>
      <c r="N3422">
        <f t="shared" si="107"/>
        <v>0.56945954686834055</v>
      </c>
    </row>
    <row r="3423" spans="1:14" x14ac:dyDescent="0.2">
      <c r="A3423" s="1" t="s">
        <v>2834</v>
      </c>
      <c r="B3423" s="1">
        <v>15.779</v>
      </c>
      <c r="C3423" s="1">
        <v>10.111599999999999</v>
      </c>
      <c r="D3423" s="1">
        <v>6.3101900000000004</v>
      </c>
      <c r="E3423" s="1">
        <v>8.7035599999999995</v>
      </c>
      <c r="F3423" s="1">
        <v>5.9555300000000004</v>
      </c>
      <c r="G3423" s="1">
        <v>9.4654500000000006</v>
      </c>
      <c r="H3423">
        <f>SUM(E3423:G3423)/SUM(B3423:D3423)</f>
        <v>0.74919093599877518</v>
      </c>
      <c r="I3423">
        <v>-0.41659464948248537</v>
      </c>
      <c r="J3423">
        <v>0.41314262362640741</v>
      </c>
      <c r="K3423">
        <v>3422</v>
      </c>
      <c r="L3423">
        <v>4716</v>
      </c>
      <c r="M3423">
        <f t="shared" si="106"/>
        <v>7.2561492790500434E-2</v>
      </c>
      <c r="N3423">
        <f t="shared" si="107"/>
        <v>0.56936896932265846</v>
      </c>
    </row>
    <row r="3424" spans="1:14" x14ac:dyDescent="0.2">
      <c r="A3424" s="1" t="s">
        <v>10845</v>
      </c>
      <c r="B3424" s="1">
        <v>9.5821100000000001</v>
      </c>
      <c r="C3424" s="1">
        <v>9.1738</v>
      </c>
      <c r="D3424" s="1">
        <v>9.6155000000000008</v>
      </c>
      <c r="E3424" s="1">
        <v>9.3279800000000002</v>
      </c>
      <c r="F3424" s="1">
        <v>6.1006099999999996</v>
      </c>
      <c r="G3424" s="1">
        <v>9.75915</v>
      </c>
      <c r="H3424">
        <f>SUM(E3424:G3424)/SUM(B3424:D3424)</f>
        <v>0.88778597891327915</v>
      </c>
      <c r="I3424">
        <v>-0.17171617098670575</v>
      </c>
      <c r="J3424">
        <v>0.41316345768281026</v>
      </c>
      <c r="K3424">
        <v>3423</v>
      </c>
      <c r="L3424">
        <v>4716</v>
      </c>
      <c r="M3424">
        <f t="shared" si="106"/>
        <v>7.2582697201017815E-2</v>
      </c>
      <c r="N3424">
        <f t="shared" si="107"/>
        <v>0.56923133696527406</v>
      </c>
    </row>
    <row r="3425" spans="1:14" x14ac:dyDescent="0.2">
      <c r="A3425" s="1" t="s">
        <v>10678</v>
      </c>
      <c r="B3425" s="1">
        <v>10.382999999999999</v>
      </c>
      <c r="C3425" s="1">
        <v>9.8010000000000002</v>
      </c>
      <c r="D3425" s="1">
        <v>9.0067000000000004</v>
      </c>
      <c r="E3425" s="1">
        <v>9.8669499999999992</v>
      </c>
      <c r="F3425" s="1">
        <v>9.9403500000000005</v>
      </c>
      <c r="G3425" s="1">
        <v>10.692</v>
      </c>
      <c r="H3425">
        <f>SUM(E3425:G3425)/SUM(B3425:D3425)</f>
        <v>1.0448293463329072</v>
      </c>
      <c r="I3425">
        <v>6.3267323833096134E-2</v>
      </c>
      <c r="J3425">
        <v>0.41321728693324827</v>
      </c>
      <c r="K3425">
        <v>3424</v>
      </c>
      <c r="L3425">
        <v>4716</v>
      </c>
      <c r="M3425">
        <f t="shared" si="106"/>
        <v>7.260390161153521E-2</v>
      </c>
      <c r="N3425">
        <f t="shared" si="107"/>
        <v>0.56913923048399495</v>
      </c>
    </row>
    <row r="3426" spans="1:14" x14ac:dyDescent="0.2">
      <c r="A3426" s="1" t="s">
        <v>8674</v>
      </c>
      <c r="B3426" s="1">
        <v>11.099299999999999</v>
      </c>
      <c r="C3426" s="1">
        <v>9.1999399999999998</v>
      </c>
      <c r="D3426" s="1">
        <v>9.7148099999999999</v>
      </c>
      <c r="E3426" s="1">
        <v>8.3584800000000001</v>
      </c>
      <c r="F3426" s="1">
        <v>10.436500000000001</v>
      </c>
      <c r="G3426" s="1">
        <v>8.9179600000000008</v>
      </c>
      <c r="H3426">
        <f>SUM(E3426:G3426)/SUM(B3426:D3426)</f>
        <v>0.92333223940121401</v>
      </c>
      <c r="I3426">
        <v>-0.11507823370089311</v>
      </c>
      <c r="J3426">
        <v>0.41326233541366042</v>
      </c>
      <c r="K3426">
        <v>3425</v>
      </c>
      <c r="L3426">
        <v>4716</v>
      </c>
      <c r="M3426">
        <f t="shared" si="106"/>
        <v>7.2625106022052591E-2</v>
      </c>
      <c r="N3426">
        <f t="shared" si="107"/>
        <v>0.56903508724403573</v>
      </c>
    </row>
    <row r="3427" spans="1:14" x14ac:dyDescent="0.2">
      <c r="A3427" s="1" t="s">
        <v>3626</v>
      </c>
      <c r="B3427" s="1">
        <v>9.0082400000000007</v>
      </c>
      <c r="C3427" s="1">
        <v>9.5428800000000003</v>
      </c>
      <c r="D3427" s="1">
        <v>9.0814199999999996</v>
      </c>
      <c r="E3427" s="1">
        <v>9.9001699999999992</v>
      </c>
      <c r="F3427" s="1">
        <v>8.8034700000000008</v>
      </c>
      <c r="G3427" s="1">
        <v>10.1454</v>
      </c>
      <c r="H3427">
        <f>SUM(E3427:G3427)/SUM(B3427:D3427)</f>
        <v>1.0440241830826991</v>
      </c>
      <c r="I3427">
        <v>6.2155129924473286E-2</v>
      </c>
      <c r="J3427">
        <v>0.4139196050564467</v>
      </c>
      <c r="K3427">
        <v>3426</v>
      </c>
      <c r="L3427">
        <v>4716</v>
      </c>
      <c r="M3427">
        <f t="shared" si="106"/>
        <v>7.2646310432569972E-2</v>
      </c>
      <c r="N3427">
        <f t="shared" si="107"/>
        <v>0.56977374706544159</v>
      </c>
    </row>
    <row r="3428" spans="1:14" x14ac:dyDescent="0.2">
      <c r="A3428" s="1" t="s">
        <v>5875</v>
      </c>
      <c r="B3428" s="1">
        <v>10.786199999999999</v>
      </c>
      <c r="C3428" s="1">
        <v>9.30105</v>
      </c>
      <c r="D3428" s="1">
        <v>9.7797999999999998</v>
      </c>
      <c r="E3428" s="1">
        <v>9.3193699999999993</v>
      </c>
      <c r="F3428" s="1">
        <v>9.9045900000000007</v>
      </c>
      <c r="G3428" s="1">
        <v>9.3380299999999998</v>
      </c>
      <c r="H3428">
        <f>SUM(E3428:G3428)/SUM(B3428:D3428)</f>
        <v>0.95630435546865189</v>
      </c>
      <c r="I3428">
        <v>-6.4458248391925918E-2</v>
      </c>
      <c r="J3428">
        <v>0.41419747732033796</v>
      </c>
      <c r="K3428">
        <v>3427</v>
      </c>
      <c r="L3428">
        <v>4716</v>
      </c>
      <c r="M3428">
        <f t="shared" si="106"/>
        <v>7.2667514843087366E-2</v>
      </c>
      <c r="N3428">
        <f t="shared" si="107"/>
        <v>0.56998987541368951</v>
      </c>
    </row>
    <row r="3429" spans="1:14" x14ac:dyDescent="0.2">
      <c r="A3429" s="1" t="s">
        <v>10673</v>
      </c>
      <c r="B3429" s="1">
        <v>9.8405199999999997</v>
      </c>
      <c r="C3429" s="1">
        <v>6.1943799999999998</v>
      </c>
      <c r="D3429" s="1">
        <v>9.1532699999999991</v>
      </c>
      <c r="E3429" s="1">
        <v>8.7936899999999998</v>
      </c>
      <c r="F3429" s="1">
        <v>12.365399999999999</v>
      </c>
      <c r="G3429" s="1">
        <v>8.5658200000000004</v>
      </c>
      <c r="H3429">
        <f>SUM(E3429:G3429)/SUM(B3429:D3429)</f>
        <v>1.1801139185577991</v>
      </c>
      <c r="I3429">
        <v>0.23892613230377432</v>
      </c>
      <c r="J3429">
        <v>0.41454863237393014</v>
      </c>
      <c r="K3429">
        <v>3428</v>
      </c>
      <c r="L3429">
        <v>4716</v>
      </c>
      <c r="M3429">
        <f t="shared" si="106"/>
        <v>7.2688719253604747E-2</v>
      </c>
      <c r="N3429">
        <f t="shared" si="107"/>
        <v>0.57030669494616526</v>
      </c>
    </row>
    <row r="3430" spans="1:14" x14ac:dyDescent="0.2">
      <c r="A3430" s="1" t="s">
        <v>9781</v>
      </c>
      <c r="B3430" s="1">
        <v>1.10188</v>
      </c>
      <c r="C3430" s="1">
        <v>2.57165</v>
      </c>
      <c r="D3430" s="1">
        <v>2.0235599999999998</v>
      </c>
      <c r="E3430" s="1">
        <v>2.08325</v>
      </c>
      <c r="F3430" s="1">
        <v>2.4515799999999999</v>
      </c>
      <c r="G3430" s="1">
        <v>2.3700999999999999</v>
      </c>
      <c r="H3430">
        <f>SUM(E3430:G3430)/SUM(B3430:D3430)</f>
        <v>1.2120099910656141</v>
      </c>
      <c r="I3430">
        <v>0.2774015915512964</v>
      </c>
      <c r="J3430">
        <v>0.41497891325050079</v>
      </c>
      <c r="K3430">
        <v>3429</v>
      </c>
      <c r="L3430">
        <v>4716</v>
      </c>
      <c r="M3430">
        <f t="shared" si="106"/>
        <v>7.2709923664122142E-2</v>
      </c>
      <c r="N3430">
        <f t="shared" si="107"/>
        <v>0.57073215365685681</v>
      </c>
    </row>
    <row r="3431" spans="1:14" x14ac:dyDescent="0.2">
      <c r="A3431" s="1" t="s">
        <v>11457</v>
      </c>
      <c r="B3431" s="1">
        <v>8.4666499999999996</v>
      </c>
      <c r="C3431" s="1">
        <v>8.0369899999999994</v>
      </c>
      <c r="D3431" s="1">
        <v>9.4174799999999994</v>
      </c>
      <c r="E3431" s="1">
        <v>8.6497200000000003</v>
      </c>
      <c r="F3431" s="1">
        <v>10.6455</v>
      </c>
      <c r="G3431" s="1">
        <v>8.7235200000000006</v>
      </c>
      <c r="H3431">
        <f>SUM(E3431:G3431)/SUM(B3431:D3431)</f>
        <v>1.0809232008493463</v>
      </c>
      <c r="I3431">
        <v>0.11226402382208513</v>
      </c>
      <c r="J3431">
        <v>0.41530375434677547</v>
      </c>
      <c r="K3431">
        <v>3430</v>
      </c>
      <c r="L3431">
        <v>4716</v>
      </c>
      <c r="M3431">
        <f t="shared" si="106"/>
        <v>7.2731128074639537E-2</v>
      </c>
      <c r="N3431">
        <f t="shared" si="107"/>
        <v>0.57101239227387557</v>
      </c>
    </row>
    <row r="3432" spans="1:14" x14ac:dyDescent="0.2">
      <c r="A3432" s="1" t="s">
        <v>12946</v>
      </c>
      <c r="B3432" s="1">
        <v>10.5646</v>
      </c>
      <c r="C3432" s="1">
        <v>8.9975100000000001</v>
      </c>
      <c r="D3432" s="1">
        <v>9.9523399999999995</v>
      </c>
      <c r="E3432" s="1">
        <v>8.7271699999999992</v>
      </c>
      <c r="F3432" s="1">
        <v>10.130000000000001</v>
      </c>
      <c r="G3432" s="1">
        <v>8.9415499999999994</v>
      </c>
      <c r="H3432">
        <f>SUM(E3432:G3432)/SUM(B3432:D3432)</f>
        <v>0.94186813577755979</v>
      </c>
      <c r="I3432">
        <v>-8.6403002327674269E-2</v>
      </c>
      <c r="J3432">
        <v>0.4160603475240971</v>
      </c>
      <c r="K3432">
        <v>3431</v>
      </c>
      <c r="L3432">
        <v>4716</v>
      </c>
      <c r="M3432">
        <f t="shared" si="106"/>
        <v>7.2752332485156918E-2</v>
      </c>
      <c r="N3432">
        <f t="shared" si="107"/>
        <v>0.57188592215786704</v>
      </c>
    </row>
    <row r="3433" spans="1:14" x14ac:dyDescent="0.2">
      <c r="A3433" s="1" t="s">
        <v>6198</v>
      </c>
      <c r="B3433" s="1">
        <v>8.7470999999999997</v>
      </c>
      <c r="C3433" s="1">
        <v>8.4462499999999991</v>
      </c>
      <c r="D3433" s="1">
        <v>10.5044</v>
      </c>
      <c r="E3433" s="1">
        <v>9.0129800000000007</v>
      </c>
      <c r="F3433" s="1">
        <v>13.3688</v>
      </c>
      <c r="G3433" s="1">
        <v>9.4610400000000006</v>
      </c>
      <c r="H3433">
        <f>SUM(E3433:G3433)/SUM(B3433:D3433)</f>
        <v>1.1496536722296937</v>
      </c>
      <c r="I3433">
        <v>0.20119932151130629</v>
      </c>
      <c r="J3433">
        <v>0.41615233096001736</v>
      </c>
      <c r="K3433">
        <v>3432</v>
      </c>
      <c r="L3433">
        <v>4716</v>
      </c>
      <c r="M3433">
        <f t="shared" si="106"/>
        <v>7.2773536895674298E-2</v>
      </c>
      <c r="N3433">
        <f t="shared" si="107"/>
        <v>0.57184568554995396</v>
      </c>
    </row>
    <row r="3434" spans="1:14" x14ac:dyDescent="0.2">
      <c r="A3434" s="1" t="s">
        <v>13423</v>
      </c>
      <c r="B3434" s="1">
        <v>4.4904900000000003</v>
      </c>
      <c r="C3434" s="1">
        <v>3.5615100000000002</v>
      </c>
      <c r="D3434" s="1">
        <v>4.2438799999999999</v>
      </c>
      <c r="E3434" s="1">
        <v>3.3168000000000002</v>
      </c>
      <c r="F3434" s="1">
        <v>4.1073399999999998</v>
      </c>
      <c r="G3434" s="1">
        <v>3.8837299999999999</v>
      </c>
      <c r="H3434">
        <f>SUM(E3434:G3434)/SUM(B3434:D3434)</f>
        <v>0.91964706877425606</v>
      </c>
      <c r="I3434">
        <v>-0.12084778786844537</v>
      </c>
      <c r="J3434">
        <v>0.41683300009548208</v>
      </c>
      <c r="K3434">
        <v>3433</v>
      </c>
      <c r="L3434">
        <v>4716</v>
      </c>
      <c r="M3434">
        <f t="shared" si="106"/>
        <v>7.2794741306191693E-2</v>
      </c>
      <c r="N3434">
        <f t="shared" si="107"/>
        <v>0.57261416500154194</v>
      </c>
    </row>
    <row r="3435" spans="1:14" x14ac:dyDescent="0.2">
      <c r="A3435" s="1" t="s">
        <v>5231</v>
      </c>
      <c r="B3435" s="1">
        <v>10.202</v>
      </c>
      <c r="C3435" s="1">
        <v>8.3700799999999997</v>
      </c>
      <c r="D3435" s="1">
        <v>10.374700000000001</v>
      </c>
      <c r="E3435" s="1">
        <v>7.9997600000000002</v>
      </c>
      <c r="F3435" s="1">
        <v>10.134</v>
      </c>
      <c r="G3435" s="1">
        <v>8.3041800000000006</v>
      </c>
      <c r="H3435">
        <f>SUM(E3435:G3435)/SUM(B3435:D3435)</f>
        <v>0.9133292200376002</v>
      </c>
      <c r="I3435">
        <v>-0.13079310488358628</v>
      </c>
      <c r="J3435">
        <v>0.41706115696150264</v>
      </c>
      <c r="K3435">
        <v>3434</v>
      </c>
      <c r="L3435">
        <v>4716</v>
      </c>
      <c r="M3435">
        <f t="shared" si="106"/>
        <v>7.2815945716709074E-2</v>
      </c>
      <c r="N3435">
        <f t="shared" si="107"/>
        <v>0.57276075021271011</v>
      </c>
    </row>
    <row r="3436" spans="1:14" x14ac:dyDescent="0.2">
      <c r="A3436" s="1" t="s">
        <v>5326</v>
      </c>
      <c r="B3436" s="1">
        <v>9.06386</v>
      </c>
      <c r="C3436" s="1">
        <v>9.0871300000000002</v>
      </c>
      <c r="D3436" s="1">
        <v>9.8127600000000008</v>
      </c>
      <c r="E3436" s="1">
        <v>9.7379300000000004</v>
      </c>
      <c r="F3436" s="1">
        <v>7.4992400000000004</v>
      </c>
      <c r="G3436" s="1">
        <v>8.8459800000000008</v>
      </c>
      <c r="H3436">
        <f>SUM(E3436:G3436)/SUM(B3436:D3436)</f>
        <v>0.93274864780295919</v>
      </c>
      <c r="I3436">
        <v>-0.10043973130537584</v>
      </c>
      <c r="J3436">
        <v>0.41843100017001</v>
      </c>
      <c r="K3436">
        <v>3435</v>
      </c>
      <c r="L3436">
        <v>4716</v>
      </c>
      <c r="M3436">
        <f t="shared" si="106"/>
        <v>7.2837150127226455E-2</v>
      </c>
      <c r="N3436">
        <f t="shared" si="107"/>
        <v>0.57447470067009232</v>
      </c>
    </row>
    <row r="3437" spans="1:14" x14ac:dyDescent="0.2">
      <c r="A3437" s="1" t="s">
        <v>8598</v>
      </c>
      <c r="B3437" s="1">
        <v>12.956899999999999</v>
      </c>
      <c r="C3437" s="1">
        <v>10.3575</v>
      </c>
      <c r="D3437" s="1">
        <v>11.3666</v>
      </c>
      <c r="E3437" s="1">
        <v>9.9330599999999993</v>
      </c>
      <c r="F3437" s="1">
        <v>12.0238</v>
      </c>
      <c r="G3437" s="1">
        <v>9.9516299999999998</v>
      </c>
      <c r="H3437">
        <f>SUM(E3437:G3437)/SUM(B3437:D3437)</f>
        <v>0.92005680343704055</v>
      </c>
      <c r="I3437">
        <v>-0.1202051603404152</v>
      </c>
      <c r="J3437">
        <v>0.41889180080007826</v>
      </c>
      <c r="K3437">
        <v>3436</v>
      </c>
      <c r="L3437">
        <v>4716</v>
      </c>
      <c r="M3437">
        <f t="shared" si="106"/>
        <v>7.285835453774385E-2</v>
      </c>
      <c r="N3437">
        <f t="shared" si="107"/>
        <v>0.57493996873491537</v>
      </c>
    </row>
    <row r="3438" spans="1:14" x14ac:dyDescent="0.2">
      <c r="A3438" s="1" t="s">
        <v>13323</v>
      </c>
      <c r="B3438" s="1">
        <v>7.63253</v>
      </c>
      <c r="C3438" s="1">
        <v>8.0607900000000008</v>
      </c>
      <c r="D3438" s="1">
        <v>9.9402899999999992</v>
      </c>
      <c r="E3438" s="1">
        <v>10.6928</v>
      </c>
      <c r="F3438" s="1">
        <v>7.8259400000000001</v>
      </c>
      <c r="G3438" s="1">
        <v>10.167299999999999</v>
      </c>
      <c r="H3438">
        <f>SUM(E3438:G3438)/SUM(B3438:D3438)</f>
        <v>1.1190792088980055</v>
      </c>
      <c r="I3438">
        <v>0.16231215449130459</v>
      </c>
      <c r="J3438">
        <v>0.41912516258056737</v>
      </c>
      <c r="K3438">
        <v>3437</v>
      </c>
      <c r="L3438">
        <v>4716</v>
      </c>
      <c r="M3438">
        <f t="shared" si="106"/>
        <v>7.2879558948261244E-2</v>
      </c>
      <c r="N3438">
        <f t="shared" si="107"/>
        <v>0.57509289110560247</v>
      </c>
    </row>
    <row r="3439" spans="1:14" x14ac:dyDescent="0.2">
      <c r="A3439" s="1" t="s">
        <v>7225</v>
      </c>
      <c r="B3439" s="1">
        <v>9.1717300000000002</v>
      </c>
      <c r="C3439" s="1">
        <v>9.2783599999999993</v>
      </c>
      <c r="D3439" s="1">
        <v>7.6396499999999996</v>
      </c>
      <c r="E3439" s="1">
        <v>8.7773599999999998</v>
      </c>
      <c r="F3439" s="1">
        <v>11.692500000000001</v>
      </c>
      <c r="G3439" s="1">
        <v>8.65564</v>
      </c>
      <c r="H3439">
        <f>SUM(E3439:G3439)/SUM(B3439:D3439)</f>
        <v>1.1163583845603675</v>
      </c>
      <c r="I3439">
        <v>0.15880024995067446</v>
      </c>
      <c r="J3439">
        <v>0.41923200668555682</v>
      </c>
      <c r="K3439">
        <v>3438</v>
      </c>
      <c r="L3439">
        <v>4716</v>
      </c>
      <c r="M3439">
        <f t="shared" si="106"/>
        <v>7.2900763358778639E-2</v>
      </c>
      <c r="N3439">
        <f t="shared" si="107"/>
        <v>0.57507217671003086</v>
      </c>
    </row>
    <row r="3440" spans="1:14" x14ac:dyDescent="0.2">
      <c r="A3440" s="1" t="s">
        <v>6539</v>
      </c>
      <c r="B3440" s="1">
        <v>4.6600599999999996</v>
      </c>
      <c r="C3440" s="1">
        <v>4.72159</v>
      </c>
      <c r="D3440" s="1">
        <v>5.54162</v>
      </c>
      <c r="E3440" s="1">
        <v>5.8668699999999996</v>
      </c>
      <c r="F3440" s="1">
        <v>4.6419800000000002</v>
      </c>
      <c r="G3440" s="1">
        <v>5.7020900000000001</v>
      </c>
      <c r="H3440">
        <f>SUM(E3440:G3440)/SUM(B3440:D3440)</f>
        <v>1.0862860485671035</v>
      </c>
      <c r="I3440">
        <v>0.11940405388759293</v>
      </c>
      <c r="J3440">
        <v>0.41955919896222804</v>
      </c>
      <c r="K3440">
        <v>3439</v>
      </c>
      <c r="L3440">
        <v>4716</v>
      </c>
      <c r="M3440">
        <f t="shared" si="106"/>
        <v>7.292196776929602E-2</v>
      </c>
      <c r="N3440">
        <f t="shared" si="107"/>
        <v>0.57535364417152302</v>
      </c>
    </row>
    <row r="3441" spans="1:14" x14ac:dyDescent="0.2">
      <c r="A3441" s="1" t="s">
        <v>4226</v>
      </c>
      <c r="B3441" s="1">
        <v>9.0675799999999995</v>
      </c>
      <c r="C3441" s="1">
        <v>8.4388000000000005</v>
      </c>
      <c r="D3441" s="1">
        <v>9.5982000000000003</v>
      </c>
      <c r="E3441" s="1">
        <v>8.4735600000000009</v>
      </c>
      <c r="F3441" s="1">
        <v>8.8682800000000004</v>
      </c>
      <c r="G3441" s="1">
        <v>8.8016100000000002</v>
      </c>
      <c r="H3441">
        <f>SUM(E3441:G3441)/SUM(B3441:D3441)</f>
        <v>0.96453994122026621</v>
      </c>
      <c r="I3441">
        <v>-5.2087113940805493E-2</v>
      </c>
      <c r="J3441">
        <v>0.41975807234938073</v>
      </c>
      <c r="K3441">
        <v>3440</v>
      </c>
      <c r="L3441">
        <v>4716</v>
      </c>
      <c r="M3441">
        <f t="shared" si="106"/>
        <v>7.2943172179813401E-2</v>
      </c>
      <c r="N3441">
        <f t="shared" si="107"/>
        <v>0.57545903174409285</v>
      </c>
    </row>
    <row r="3442" spans="1:14" x14ac:dyDescent="0.2">
      <c r="A3442" s="1" t="s">
        <v>3996</v>
      </c>
      <c r="B3442" s="1">
        <v>9.9303000000000008</v>
      </c>
      <c r="C3442" s="1">
        <v>7.7923400000000003</v>
      </c>
      <c r="D3442" s="1">
        <v>10.0573</v>
      </c>
      <c r="E3442" s="1">
        <v>8.7286599999999996</v>
      </c>
      <c r="F3442" s="1">
        <v>8.6742899999999992</v>
      </c>
      <c r="G3442" s="1">
        <v>8.3771599999999999</v>
      </c>
      <c r="H3442">
        <f>SUM(E3442:G3442)/SUM(B3442:D3442)</f>
        <v>0.92801172356743733</v>
      </c>
      <c r="I3442">
        <v>-0.10778506386019528</v>
      </c>
      <c r="J3442">
        <v>0.42022977749881801</v>
      </c>
      <c r="K3442">
        <v>3441</v>
      </c>
      <c r="L3442">
        <v>4716</v>
      </c>
      <c r="M3442">
        <f t="shared" si="106"/>
        <v>7.2964376590330796E-2</v>
      </c>
      <c r="N3442">
        <f t="shared" si="107"/>
        <v>0.57593828267492753</v>
      </c>
    </row>
    <row r="3443" spans="1:14" x14ac:dyDescent="0.2">
      <c r="A3443" s="1" t="s">
        <v>3661</v>
      </c>
      <c r="B3443" s="1">
        <v>10.1503</v>
      </c>
      <c r="C3443" s="1">
        <v>9.1937499999999996</v>
      </c>
      <c r="D3443" s="1">
        <v>10.0563</v>
      </c>
      <c r="E3443" s="1">
        <v>8.7383799999999994</v>
      </c>
      <c r="F3443" s="1">
        <v>10.1759</v>
      </c>
      <c r="G3443" s="1">
        <v>9.0548599999999997</v>
      </c>
      <c r="H3443">
        <f>SUM(E3443:G3443)/SUM(B3443:D3443)</f>
        <v>0.95131996727930102</v>
      </c>
      <c r="I3443">
        <v>-7.1997435643287949E-2</v>
      </c>
      <c r="J3443">
        <v>0.42040971836377372</v>
      </c>
      <c r="K3443">
        <v>3442</v>
      </c>
      <c r="L3443">
        <v>4716</v>
      </c>
      <c r="M3443">
        <f t="shared" si="106"/>
        <v>7.2985581000848176E-2</v>
      </c>
      <c r="N3443">
        <f t="shared" si="107"/>
        <v>0.57601749907134125</v>
      </c>
    </row>
    <row r="3444" spans="1:14" x14ac:dyDescent="0.2">
      <c r="A3444" s="1" t="s">
        <v>4662</v>
      </c>
      <c r="B3444" s="1">
        <v>10.08</v>
      </c>
      <c r="C3444" s="1">
        <v>8.4084199999999996</v>
      </c>
      <c r="D3444" s="1">
        <v>9.1024600000000007</v>
      </c>
      <c r="E3444" s="1">
        <v>9.3120499999999993</v>
      </c>
      <c r="F3444" s="1">
        <v>10.183999999999999</v>
      </c>
      <c r="G3444" s="1">
        <v>9.5730299999999993</v>
      </c>
      <c r="H3444">
        <f>SUM(E3444:G3444)/SUM(B3444:D3444)</f>
        <v>1.0535756742807767</v>
      </c>
      <c r="I3444">
        <v>7.5293941102251835E-2</v>
      </c>
      <c r="J3444">
        <v>0.42049503501073709</v>
      </c>
      <c r="K3444">
        <v>3443</v>
      </c>
      <c r="L3444">
        <v>4716</v>
      </c>
      <c r="M3444">
        <f t="shared" si="106"/>
        <v>7.3006785411365557E-2</v>
      </c>
      <c r="N3444">
        <f t="shared" si="107"/>
        <v>0.57596705928278713</v>
      </c>
    </row>
    <row r="3445" spans="1:14" x14ac:dyDescent="0.2">
      <c r="A3445" s="1" t="s">
        <v>12124</v>
      </c>
      <c r="B3445" s="1">
        <v>11.700799999999999</v>
      </c>
      <c r="C3445" s="1">
        <v>9.9541299999999993</v>
      </c>
      <c r="D3445" s="1">
        <v>10.1066</v>
      </c>
      <c r="E3445" s="1">
        <v>10.183199999999999</v>
      </c>
      <c r="F3445" s="1">
        <v>12.0397</v>
      </c>
      <c r="G3445" s="1">
        <v>11.683</v>
      </c>
      <c r="H3445">
        <f>SUM(E3445:G3445)/SUM(B3445:D3445)</f>
        <v>1.0675146946636387</v>
      </c>
      <c r="I3445">
        <v>9.4255929117378567E-2</v>
      </c>
      <c r="J3445">
        <v>0.42059107826481107</v>
      </c>
      <c r="K3445">
        <v>3444</v>
      </c>
      <c r="L3445">
        <v>4716</v>
      </c>
      <c r="M3445">
        <f t="shared" si="106"/>
        <v>7.3027989821882952E-2</v>
      </c>
      <c r="N3445">
        <f t="shared" si="107"/>
        <v>0.57593133713613498</v>
      </c>
    </row>
    <row r="3446" spans="1:14" x14ac:dyDescent="0.2">
      <c r="A3446" s="1" t="s">
        <v>4122</v>
      </c>
      <c r="B3446" s="1">
        <v>9.30105</v>
      </c>
      <c r="C3446" s="1">
        <v>8.4335699999999996</v>
      </c>
      <c r="D3446" s="1">
        <v>9.4099299999999992</v>
      </c>
      <c r="E3446" s="1">
        <v>9.1575399999999991</v>
      </c>
      <c r="F3446" s="1">
        <v>10.8667</v>
      </c>
      <c r="G3446" s="1">
        <v>8.9511299999999991</v>
      </c>
      <c r="H3446">
        <f>SUM(E3446:G3446)/SUM(B3446:D3446)</f>
        <v>1.0674470565914704</v>
      </c>
      <c r="I3446">
        <v>9.4164516602594436E-2</v>
      </c>
      <c r="J3446">
        <v>0.42091463849182198</v>
      </c>
      <c r="K3446">
        <v>3445</v>
      </c>
      <c r="L3446">
        <v>4716</v>
      </c>
      <c r="M3446">
        <f t="shared" si="106"/>
        <v>7.3049194232400347E-2</v>
      </c>
      <c r="N3446">
        <f t="shared" si="107"/>
        <v>0.57620709292523442</v>
      </c>
    </row>
    <row r="3447" spans="1:14" x14ac:dyDescent="0.2">
      <c r="A3447" s="1" t="s">
        <v>2339</v>
      </c>
      <c r="B3447" s="1">
        <v>7.6811199999999999</v>
      </c>
      <c r="C3447" s="1">
        <v>8.3034300000000005</v>
      </c>
      <c r="D3447" s="1">
        <v>8.6079299999999996</v>
      </c>
      <c r="E3447" s="1">
        <v>10.2195</v>
      </c>
      <c r="F3447" s="1">
        <v>7.1697499999999996</v>
      </c>
      <c r="G3447" s="1">
        <v>9.9071800000000003</v>
      </c>
      <c r="H3447">
        <f>SUM(E3447:G3447)/SUM(B3447:D3447)</f>
        <v>1.109950277483198</v>
      </c>
      <c r="I3447">
        <v>0.15049504951670306</v>
      </c>
      <c r="J3447">
        <v>0.4210966031136758</v>
      </c>
      <c r="K3447">
        <v>3446</v>
      </c>
      <c r="L3447">
        <v>4716</v>
      </c>
      <c r="M3447">
        <f t="shared" si="106"/>
        <v>7.3070398642917728E-2</v>
      </c>
      <c r="N3447">
        <f t="shared" si="107"/>
        <v>0.57628890896230278</v>
      </c>
    </row>
    <row r="3448" spans="1:14" x14ac:dyDescent="0.2">
      <c r="A3448" s="1" t="s">
        <v>4994</v>
      </c>
      <c r="B3448" s="1">
        <v>7.9321799999999998</v>
      </c>
      <c r="C3448" s="1">
        <v>8.8816199999999998</v>
      </c>
      <c r="D3448" s="1">
        <v>9.5906800000000008</v>
      </c>
      <c r="E3448" s="1">
        <v>10.3391</v>
      </c>
      <c r="F3448" s="1">
        <v>8.3162599999999998</v>
      </c>
      <c r="G3448" s="1">
        <v>9.8293300000000006</v>
      </c>
      <c r="H3448">
        <f>SUM(E3448:G3448)/SUM(B3448:D3448)</f>
        <v>1.0787824641878954</v>
      </c>
      <c r="I3448">
        <v>0.109403975597186</v>
      </c>
      <c r="J3448">
        <v>0.42121081197570504</v>
      </c>
      <c r="K3448">
        <v>3447</v>
      </c>
      <c r="L3448">
        <v>4716</v>
      </c>
      <c r="M3448">
        <f t="shared" si="106"/>
        <v>7.3091603053435122E-2</v>
      </c>
      <c r="N3448">
        <f t="shared" si="107"/>
        <v>0.5762779777422179</v>
      </c>
    </row>
    <row r="3449" spans="1:14" x14ac:dyDescent="0.2">
      <c r="A3449" s="1" t="s">
        <v>13299</v>
      </c>
      <c r="B3449" s="1">
        <v>9.70092</v>
      </c>
      <c r="C3449" s="1">
        <v>8.5186399999999995</v>
      </c>
      <c r="D3449" s="1">
        <v>9.5292499999999993</v>
      </c>
      <c r="E3449" s="1">
        <v>9.0127699999999997</v>
      </c>
      <c r="F3449" s="1">
        <v>10.4993</v>
      </c>
      <c r="G3449" s="1">
        <v>9.7519100000000005</v>
      </c>
      <c r="H3449">
        <f>SUM(E3449:G3449)/SUM(B3449:D3449)</f>
        <v>1.0546030622574447</v>
      </c>
      <c r="I3449">
        <v>7.6700090998992249E-2</v>
      </c>
      <c r="J3449">
        <v>0.42253280867850224</v>
      </c>
      <c r="K3449">
        <v>3448</v>
      </c>
      <c r="L3449">
        <v>4716</v>
      </c>
      <c r="M3449">
        <f t="shared" si="106"/>
        <v>7.3112807463952503E-2</v>
      </c>
      <c r="N3449">
        <f t="shared" si="107"/>
        <v>0.57791900398138529</v>
      </c>
    </row>
    <row r="3450" spans="1:14" x14ac:dyDescent="0.2">
      <c r="A3450" s="1" t="s">
        <v>4501</v>
      </c>
      <c r="B3450" s="1">
        <v>9.1947500000000009</v>
      </c>
      <c r="C3450" s="1">
        <v>11.0693</v>
      </c>
      <c r="D3450" s="1">
        <v>12.436999999999999</v>
      </c>
      <c r="E3450" s="1">
        <v>11.458</v>
      </c>
      <c r="F3450" s="1">
        <v>7.9570400000000001</v>
      </c>
      <c r="G3450" s="1">
        <v>9.5909899999999997</v>
      </c>
      <c r="H3450">
        <f>SUM(E3450:G3450)/SUM(B3450:D3450)</f>
        <v>0.88700607472848736</v>
      </c>
      <c r="I3450">
        <v>-0.17298410992060265</v>
      </c>
      <c r="J3450">
        <v>0.42274179515522853</v>
      </c>
      <c r="K3450">
        <v>3449</v>
      </c>
      <c r="L3450">
        <v>4716</v>
      </c>
      <c r="M3450">
        <f t="shared" si="106"/>
        <v>7.3134011874469898E-2</v>
      </c>
      <c r="N3450">
        <f t="shared" si="107"/>
        <v>0.57803720091390487</v>
      </c>
    </row>
    <row r="3451" spans="1:14" x14ac:dyDescent="0.2">
      <c r="A3451" s="1" t="s">
        <v>7740</v>
      </c>
      <c r="B3451" s="1">
        <v>7.8420899999999998</v>
      </c>
      <c r="C3451" s="1">
        <v>7.0347099999999996</v>
      </c>
      <c r="D3451" s="1">
        <v>7.6020700000000003</v>
      </c>
      <c r="E3451" s="1">
        <v>7.3779599999999999</v>
      </c>
      <c r="F3451" s="1">
        <v>8.0947200000000006</v>
      </c>
      <c r="G3451" s="1">
        <v>7.8598800000000004</v>
      </c>
      <c r="H3451">
        <f>SUM(E3451:G3451)/SUM(B3451:D3451)</f>
        <v>1.0379774428162982</v>
      </c>
      <c r="I3451">
        <v>5.3775091585319866E-2</v>
      </c>
      <c r="J3451">
        <v>0.42287498785119498</v>
      </c>
      <c r="K3451">
        <v>3450</v>
      </c>
      <c r="L3451">
        <v>4716</v>
      </c>
      <c r="M3451">
        <f t="shared" si="106"/>
        <v>7.3155216284987279E-2</v>
      </c>
      <c r="N3451">
        <f t="shared" si="107"/>
        <v>0.57805172252354653</v>
      </c>
    </row>
    <row r="3452" spans="1:14" x14ac:dyDescent="0.2">
      <c r="A3452" s="1" t="s">
        <v>13366</v>
      </c>
      <c r="B3452" s="1">
        <v>8.5519499999999997</v>
      </c>
      <c r="C3452" s="1">
        <v>9.4584799999999998</v>
      </c>
      <c r="D3452" s="1">
        <v>9.6973599999999998</v>
      </c>
      <c r="E3452" s="1">
        <v>9.6332199999999997</v>
      </c>
      <c r="F3452" s="1">
        <v>13.3871</v>
      </c>
      <c r="G3452" s="1">
        <v>8.6533700000000007</v>
      </c>
      <c r="H3452">
        <f>SUM(E3452:G3452)/SUM(B3452:D3452)</f>
        <v>1.143133032262768</v>
      </c>
      <c r="I3452">
        <v>0.19299330715492147</v>
      </c>
      <c r="J3452">
        <v>0.42342380309931138</v>
      </c>
      <c r="K3452">
        <v>3451</v>
      </c>
      <c r="L3452">
        <v>4716</v>
      </c>
      <c r="M3452">
        <f t="shared" si="106"/>
        <v>7.317642069550466E-2</v>
      </c>
      <c r="N3452">
        <f t="shared" si="107"/>
        <v>0.57863420904559615</v>
      </c>
    </row>
    <row r="3453" spans="1:14" x14ac:dyDescent="0.2">
      <c r="A3453" s="1" t="s">
        <v>7755</v>
      </c>
      <c r="B3453" s="1">
        <v>9.3068100000000005</v>
      </c>
      <c r="C3453" s="1">
        <v>8.4825199999999992</v>
      </c>
      <c r="D3453" s="1">
        <v>9.6289700000000007</v>
      </c>
      <c r="E3453" s="1">
        <v>8.9959900000000008</v>
      </c>
      <c r="F3453" s="1">
        <v>9.7378</v>
      </c>
      <c r="G3453" s="1">
        <v>9.8392099999999996</v>
      </c>
      <c r="H3453">
        <f>SUM(E3453:G3453)/SUM(B3453:D3453)</f>
        <v>1.0421142083936641</v>
      </c>
      <c r="I3453">
        <v>5.9513395518663213E-2</v>
      </c>
      <c r="J3453">
        <v>0.4239214989866722</v>
      </c>
      <c r="K3453">
        <v>3452</v>
      </c>
      <c r="L3453">
        <v>4716</v>
      </c>
      <c r="M3453">
        <f t="shared" si="106"/>
        <v>7.3197625106022055E-2</v>
      </c>
      <c r="N3453">
        <f t="shared" si="107"/>
        <v>0.5791465206318499</v>
      </c>
    </row>
    <row r="3454" spans="1:14" x14ac:dyDescent="0.2">
      <c r="A3454" s="1" t="s">
        <v>1256</v>
      </c>
      <c r="B3454" s="1">
        <v>8.4094200000000008</v>
      </c>
      <c r="C3454" s="1">
        <v>9.7043099999999995</v>
      </c>
      <c r="D3454" s="1">
        <v>9.5289900000000003</v>
      </c>
      <c r="E3454" s="1">
        <v>9.3480500000000006</v>
      </c>
      <c r="F3454" s="1">
        <v>6.3164699999999998</v>
      </c>
      <c r="G3454" s="1">
        <v>9.1523800000000008</v>
      </c>
      <c r="H3454">
        <f>SUM(E3454:G3454)/SUM(B3454:D3454)</f>
        <v>0.89777344631787315</v>
      </c>
      <c r="I3454">
        <v>-0.15557666897479547</v>
      </c>
      <c r="J3454">
        <v>0.42449178063984605</v>
      </c>
      <c r="K3454">
        <v>3453</v>
      </c>
      <c r="L3454">
        <v>4716</v>
      </c>
      <c r="M3454">
        <f t="shared" si="106"/>
        <v>7.3218829516539449E-2</v>
      </c>
      <c r="N3454">
        <f t="shared" si="107"/>
        <v>0.57975767086519381</v>
      </c>
    </row>
    <row r="3455" spans="1:14" x14ac:dyDescent="0.2">
      <c r="A3455" s="1" t="s">
        <v>11468</v>
      </c>
      <c r="B3455" s="1">
        <v>9.1306700000000003</v>
      </c>
      <c r="C3455" s="1">
        <v>7.4953900000000004</v>
      </c>
      <c r="D3455" s="1">
        <v>8.9553100000000008</v>
      </c>
      <c r="E3455" s="1">
        <v>8.3701799999999995</v>
      </c>
      <c r="F3455" s="1">
        <v>9.9825199999999992</v>
      </c>
      <c r="G3455" s="1">
        <v>9.0839099999999995</v>
      </c>
      <c r="H3455">
        <f>SUM(E3455:G3455)/SUM(B3455:D3455)</f>
        <v>1.0725230900456073</v>
      </c>
      <c r="I3455">
        <v>0.10100870743177459</v>
      </c>
      <c r="J3455">
        <v>0.42527218201738048</v>
      </c>
      <c r="K3455">
        <v>3454</v>
      </c>
      <c r="L3455">
        <v>4716</v>
      </c>
      <c r="M3455">
        <f t="shared" si="106"/>
        <v>7.324003392705683E-2</v>
      </c>
      <c r="N3455">
        <f t="shared" si="107"/>
        <v>0.58065535911811417</v>
      </c>
    </row>
    <row r="3456" spans="1:14" x14ac:dyDescent="0.2">
      <c r="A3456" s="1" t="s">
        <v>5054</v>
      </c>
      <c r="B3456" s="1">
        <v>8.6457300000000004</v>
      </c>
      <c r="C3456" s="1">
        <v>9.1266400000000001</v>
      </c>
      <c r="D3456" s="1">
        <v>9.2444100000000002</v>
      </c>
      <c r="E3456" s="1">
        <v>9.5938499999999998</v>
      </c>
      <c r="F3456" s="1">
        <v>8.6651199999999999</v>
      </c>
      <c r="G3456" s="1">
        <v>9.8103400000000001</v>
      </c>
      <c r="H3456">
        <f>SUM(E3456:G3456)/SUM(B3456:D3456)</f>
        <v>1.038958380680451</v>
      </c>
      <c r="I3456">
        <v>5.5137862915325485E-2</v>
      </c>
      <c r="J3456">
        <v>0.42582214145892366</v>
      </c>
      <c r="K3456">
        <v>3455</v>
      </c>
      <c r="L3456">
        <v>4716</v>
      </c>
      <c r="M3456">
        <f t="shared" si="106"/>
        <v>7.3261238337574225E-2</v>
      </c>
      <c r="N3456">
        <f t="shared" si="107"/>
        <v>0.58123797948488687</v>
      </c>
    </row>
    <row r="3457" spans="1:14" x14ac:dyDescent="0.2">
      <c r="A3457" s="1" t="s">
        <v>3779</v>
      </c>
      <c r="B3457" s="1">
        <v>7.9271099999999999</v>
      </c>
      <c r="C3457" s="1">
        <v>8.0770199999999992</v>
      </c>
      <c r="D3457" s="1">
        <v>8.9714399999999994</v>
      </c>
      <c r="E3457" s="1">
        <v>8.8393499999999996</v>
      </c>
      <c r="F3457" s="1">
        <v>8.3689699999999991</v>
      </c>
      <c r="G3457" s="1">
        <v>8.7100100000000005</v>
      </c>
      <c r="H3457">
        <f>SUM(E3457:G3457)/SUM(B3457:D3457)</f>
        <v>1.0377472866485131</v>
      </c>
      <c r="I3457">
        <v>5.345515979615633E-2</v>
      </c>
      <c r="J3457">
        <v>0.42594415564310212</v>
      </c>
      <c r="K3457">
        <v>3456</v>
      </c>
      <c r="L3457">
        <v>4716</v>
      </c>
      <c r="M3457">
        <f t="shared" si="106"/>
        <v>7.3282442748091606E-2</v>
      </c>
      <c r="N3457">
        <f t="shared" si="107"/>
        <v>0.58123629572131641</v>
      </c>
    </row>
    <row r="3458" spans="1:14" x14ac:dyDescent="0.2">
      <c r="A3458" s="1" t="s">
        <v>3723</v>
      </c>
      <c r="B3458" s="1">
        <v>8.4759799999999998</v>
      </c>
      <c r="C3458" s="1">
        <v>8.3104800000000001</v>
      </c>
      <c r="D3458" s="1">
        <v>9.6265199999999993</v>
      </c>
      <c r="E3458" s="1">
        <v>9.0569500000000005</v>
      </c>
      <c r="F3458" s="1">
        <v>10.9223</v>
      </c>
      <c r="G3458" s="1">
        <v>8.61158</v>
      </c>
      <c r="H3458">
        <f>SUM(E3458:G3458)/SUM(B3458:D3458)</f>
        <v>1.0824537784074346</v>
      </c>
      <c r="I3458">
        <v>0.11430542210112064</v>
      </c>
      <c r="J3458">
        <v>0.42595492613674119</v>
      </c>
      <c r="K3458">
        <v>3457</v>
      </c>
      <c r="L3458">
        <v>4716</v>
      </c>
      <c r="M3458">
        <f t="shared" si="106"/>
        <v>7.3303647158608987E-2</v>
      </c>
      <c r="N3458">
        <f t="shared" si="107"/>
        <v>0.58108285555709327</v>
      </c>
    </row>
    <row r="3459" spans="1:14" x14ac:dyDescent="0.2">
      <c r="A3459" s="1" t="s">
        <v>2807</v>
      </c>
      <c r="B3459" s="1">
        <v>9.8350399999999993</v>
      </c>
      <c r="C3459" s="1">
        <v>8.3389900000000008</v>
      </c>
      <c r="D3459" s="1">
        <v>9.7032299999999996</v>
      </c>
      <c r="E3459" s="1">
        <v>9.46204</v>
      </c>
      <c r="F3459" s="1">
        <v>12.721</v>
      </c>
      <c r="G3459" s="1">
        <v>9.0352599999999992</v>
      </c>
      <c r="H3459">
        <f>SUM(E3459:G3459)/SUM(B3459:D3459)</f>
        <v>1.1198482203774689</v>
      </c>
      <c r="I3459">
        <v>0.16330320857991004</v>
      </c>
      <c r="J3459">
        <v>0.42615212109105322</v>
      </c>
      <c r="K3459">
        <v>3458</v>
      </c>
      <c r="L3459">
        <v>4716</v>
      </c>
      <c r="M3459">
        <f t="shared" ref="M3459:M3522" si="108">(K3459/L3459)*0.1</f>
        <v>7.3324851569126381E-2</v>
      </c>
      <c r="N3459">
        <f t="shared" ref="N3459:N3522" si="109">(J3459*L3459)/K3459</f>
        <v>0.58118374871758438</v>
      </c>
    </row>
    <row r="3460" spans="1:14" x14ac:dyDescent="0.2">
      <c r="A3460" s="1" t="s">
        <v>2967</v>
      </c>
      <c r="B3460" s="1">
        <v>10.056800000000001</v>
      </c>
      <c r="C3460" s="1">
        <v>7.3704599999999996</v>
      </c>
      <c r="D3460" s="1">
        <v>8.9993300000000005</v>
      </c>
      <c r="E3460" s="1">
        <v>8.4563400000000009</v>
      </c>
      <c r="F3460" s="1">
        <v>10.754200000000001</v>
      </c>
      <c r="G3460" s="1">
        <v>9.9530799999999999</v>
      </c>
      <c r="H3460">
        <f>SUM(E3460:G3460)/SUM(B3460:D3460)</f>
        <v>1.1035710623277539</v>
      </c>
      <c r="I3460">
        <v>0.142179532170263</v>
      </c>
      <c r="J3460">
        <v>0.42637871163551705</v>
      </c>
      <c r="K3460">
        <v>3459</v>
      </c>
      <c r="L3460">
        <v>4716</v>
      </c>
      <c r="M3460">
        <f t="shared" si="108"/>
        <v>7.3346055979643762E-2</v>
      </c>
      <c r="N3460">
        <f t="shared" si="109"/>
        <v>0.58132466148398332</v>
      </c>
    </row>
    <row r="3461" spans="1:14" x14ac:dyDescent="0.2">
      <c r="A3461" s="1" t="s">
        <v>3128</v>
      </c>
      <c r="B3461" s="1">
        <v>9.2233199999999993</v>
      </c>
      <c r="C3461" s="1">
        <v>9.3885299999999994</v>
      </c>
      <c r="D3461" s="1">
        <v>9.5047099999999993</v>
      </c>
      <c r="E3461" s="1">
        <v>9.5116999999999994</v>
      </c>
      <c r="F3461" s="1">
        <v>7.5299699999999996</v>
      </c>
      <c r="G3461" s="1">
        <v>9.37134</v>
      </c>
      <c r="H3461">
        <f>SUM(E3461:G3461)/SUM(B3461:D3461)</f>
        <v>0.93941115129304598</v>
      </c>
      <c r="I3461">
        <v>-9.0171375658608069E-2</v>
      </c>
      <c r="J3461">
        <v>0.42749081047087112</v>
      </c>
      <c r="K3461">
        <v>3460</v>
      </c>
      <c r="L3461">
        <v>4716</v>
      </c>
      <c r="M3461">
        <f t="shared" si="108"/>
        <v>7.3367260390161157E-2</v>
      </c>
      <c r="N3461">
        <f t="shared" si="109"/>
        <v>0.58267244571694454</v>
      </c>
    </row>
    <row r="3462" spans="1:14" x14ac:dyDescent="0.2">
      <c r="A3462" s="1" t="s">
        <v>11038</v>
      </c>
      <c r="B3462" s="1">
        <v>8.6249000000000002</v>
      </c>
      <c r="C3462" s="1">
        <v>8.4248499999999993</v>
      </c>
      <c r="D3462" s="1">
        <v>9.5935500000000005</v>
      </c>
      <c r="E3462" s="1">
        <v>9.8433799999999998</v>
      </c>
      <c r="F3462" s="1">
        <v>8.3583200000000009</v>
      </c>
      <c r="G3462" s="1">
        <v>10.2201</v>
      </c>
      <c r="H3462">
        <f>SUM(E3462:G3462)/SUM(B3462:D3462)</f>
        <v>1.0667522416517474</v>
      </c>
      <c r="I3462">
        <v>9.3225142192609037E-2</v>
      </c>
      <c r="J3462">
        <v>0.42825887156523446</v>
      </c>
      <c r="K3462">
        <v>3461</v>
      </c>
      <c r="L3462">
        <v>4716</v>
      </c>
      <c r="M3462">
        <f t="shared" si="108"/>
        <v>7.3388464800678552E-2</v>
      </c>
      <c r="N3462">
        <f t="shared" si="109"/>
        <v>0.58355066116776821</v>
      </c>
    </row>
    <row r="3463" spans="1:14" x14ac:dyDescent="0.2">
      <c r="A3463" s="1" t="s">
        <v>8860</v>
      </c>
      <c r="B3463" s="1">
        <v>9.3949099999999994</v>
      </c>
      <c r="C3463" s="1">
        <v>8.4920000000000009</v>
      </c>
      <c r="D3463" s="1">
        <v>8.7325499999999998</v>
      </c>
      <c r="E3463" s="1">
        <v>8.32273</v>
      </c>
      <c r="F3463" s="1">
        <v>9.0123800000000003</v>
      </c>
      <c r="G3463" s="1">
        <v>8.3573500000000003</v>
      </c>
      <c r="H3463">
        <f>SUM(E3463:G3463)/SUM(B3463:D3463)</f>
        <v>0.96517585255298188</v>
      </c>
      <c r="I3463">
        <v>-5.1136273239471799E-2</v>
      </c>
      <c r="J3463">
        <v>0.42839808657993272</v>
      </c>
      <c r="K3463">
        <v>3462</v>
      </c>
      <c r="L3463">
        <v>4716</v>
      </c>
      <c r="M3463">
        <f t="shared" si="108"/>
        <v>7.3409669211195933E-2</v>
      </c>
      <c r="N3463">
        <f t="shared" si="109"/>
        <v>0.58357174359068831</v>
      </c>
    </row>
    <row r="3464" spans="1:14" x14ac:dyDescent="0.2">
      <c r="A3464" s="1" t="s">
        <v>10932</v>
      </c>
      <c r="B3464" s="1">
        <v>9.3107399999999991</v>
      </c>
      <c r="C3464" s="1">
        <v>7.4413</v>
      </c>
      <c r="D3464" s="1">
        <v>9.1835000000000004</v>
      </c>
      <c r="E3464" s="1">
        <v>8.6116700000000002</v>
      </c>
      <c r="F3464" s="1">
        <v>10.7563</v>
      </c>
      <c r="G3464" s="1">
        <v>8.9365400000000008</v>
      </c>
      <c r="H3464">
        <f>SUM(E3464:G3464)/SUM(B3464:D3464)</f>
        <v>1.0913406854069743</v>
      </c>
      <c r="I3464">
        <v>0.12610154017868147</v>
      </c>
      <c r="J3464">
        <v>0.42955926999081073</v>
      </c>
      <c r="K3464">
        <v>3463</v>
      </c>
      <c r="L3464">
        <v>4716</v>
      </c>
      <c r="M3464">
        <f t="shared" si="108"/>
        <v>7.3430873621713327E-2</v>
      </c>
      <c r="N3464">
        <f t="shared" si="109"/>
        <v>0.58498455595629895</v>
      </c>
    </row>
    <row r="3465" spans="1:14" x14ac:dyDescent="0.2">
      <c r="A3465" s="1" t="s">
        <v>12885</v>
      </c>
      <c r="B3465" s="1">
        <v>12.1113</v>
      </c>
      <c r="C3465" s="1">
        <v>10.9429</v>
      </c>
      <c r="D3465" s="1">
        <v>10.9621</v>
      </c>
      <c r="E3465" s="1">
        <v>10.6356</v>
      </c>
      <c r="F3465" s="1">
        <v>11.525</v>
      </c>
      <c r="G3465" s="1">
        <v>10.5527</v>
      </c>
      <c r="H3465">
        <f>SUM(E3465:G3465)/SUM(B3465:D3465)</f>
        <v>0.96169483453520821</v>
      </c>
      <c r="I3465">
        <v>-5.6348924953569794E-2</v>
      </c>
      <c r="J3465">
        <v>0.43069949990337031</v>
      </c>
      <c r="K3465">
        <v>3464</v>
      </c>
      <c r="L3465">
        <v>4716</v>
      </c>
      <c r="M3465">
        <f t="shared" si="108"/>
        <v>7.3452078032230708E-2</v>
      </c>
      <c r="N3465">
        <f t="shared" si="109"/>
        <v>0.5863680258499695</v>
      </c>
    </row>
    <row r="3466" spans="1:14" x14ac:dyDescent="0.2">
      <c r="A3466" s="1" t="s">
        <v>5162</v>
      </c>
      <c r="B3466" s="1">
        <v>11.226100000000001</v>
      </c>
      <c r="C3466" s="1">
        <v>9.3962000000000003</v>
      </c>
      <c r="D3466" s="1">
        <v>10.829800000000001</v>
      </c>
      <c r="E3466" s="1">
        <v>9.0186600000000006</v>
      </c>
      <c r="F3466" s="1">
        <v>11.0541</v>
      </c>
      <c r="G3466" s="1">
        <v>9.1032600000000006</v>
      </c>
      <c r="H3466">
        <f>SUM(E3466:G3466)/SUM(B3466:D3466)</f>
        <v>0.92763344895889299</v>
      </c>
      <c r="I3466">
        <v>-0.10837325272030748</v>
      </c>
      <c r="J3466">
        <v>0.43071665801787967</v>
      </c>
      <c r="K3466">
        <v>3465</v>
      </c>
      <c r="L3466">
        <v>4716</v>
      </c>
      <c r="M3466">
        <f t="shared" si="108"/>
        <v>7.3473282442748089E-2</v>
      </c>
      <c r="N3466">
        <f t="shared" si="109"/>
        <v>0.58622215273082845</v>
      </c>
    </row>
    <row r="3467" spans="1:14" x14ac:dyDescent="0.2">
      <c r="A3467" s="1" t="s">
        <v>9321</v>
      </c>
      <c r="B3467" s="1">
        <v>8.9880700000000004</v>
      </c>
      <c r="C3467" s="1">
        <v>8.7573399999999992</v>
      </c>
      <c r="D3467" s="1">
        <v>9.5221300000000006</v>
      </c>
      <c r="E3467" s="1">
        <v>9.6486000000000001</v>
      </c>
      <c r="F3467" s="1">
        <v>8.8543900000000004</v>
      </c>
      <c r="G3467" s="1">
        <v>9.6960899999999999</v>
      </c>
      <c r="H3467">
        <f>SUM(E3467:G3467)/SUM(B3467:D3467)</f>
        <v>1.0341629644625074</v>
      </c>
      <c r="I3467">
        <v>4.8463544933936252E-2</v>
      </c>
      <c r="J3467">
        <v>0.43078402310950231</v>
      </c>
      <c r="K3467">
        <v>3466</v>
      </c>
      <c r="L3467">
        <v>4716</v>
      </c>
      <c r="M3467">
        <f t="shared" si="108"/>
        <v>7.3494486853265484E-2</v>
      </c>
      <c r="N3467">
        <f t="shared" si="109"/>
        <v>0.58614467772198875</v>
      </c>
    </row>
    <row r="3468" spans="1:14" x14ac:dyDescent="0.2">
      <c r="A3468" s="1" t="s">
        <v>6180</v>
      </c>
      <c r="B3468" s="1">
        <v>9.4930000000000003</v>
      </c>
      <c r="C3468" s="1">
        <v>8.8034499999999998</v>
      </c>
      <c r="D3468" s="1">
        <v>9.0349599999999999</v>
      </c>
      <c r="E3468" s="1">
        <v>9.2755899999999993</v>
      </c>
      <c r="F3468" s="1">
        <v>8.6530500000000004</v>
      </c>
      <c r="G3468" s="1">
        <v>8.6361399999999993</v>
      </c>
      <c r="H3468">
        <f>SUM(E3468:G3468)/SUM(B3468:D3468)</f>
        <v>0.97195058725473737</v>
      </c>
      <c r="I3468">
        <v>-4.1045123993137804E-2</v>
      </c>
      <c r="J3468">
        <v>0.43101589642765853</v>
      </c>
      <c r="K3468">
        <v>3467</v>
      </c>
      <c r="L3468">
        <v>4716</v>
      </c>
      <c r="M3468">
        <f t="shared" si="108"/>
        <v>7.3515691263782865E-2</v>
      </c>
      <c r="N3468">
        <f t="shared" si="109"/>
        <v>0.58629102034982339</v>
      </c>
    </row>
    <row r="3469" spans="1:14" x14ac:dyDescent="0.2">
      <c r="A3469" s="1" t="s">
        <v>10085</v>
      </c>
      <c r="B3469" s="1">
        <v>8.6614900000000006</v>
      </c>
      <c r="C3469" s="1">
        <v>9.0171700000000001</v>
      </c>
      <c r="D3469" s="1">
        <v>9.3173200000000005</v>
      </c>
      <c r="E3469" s="1">
        <v>9.9386799999999997</v>
      </c>
      <c r="F3469" s="1">
        <v>8.3760600000000007</v>
      </c>
      <c r="G3469" s="1">
        <v>10.3146</v>
      </c>
      <c r="H3469">
        <f>SUM(E3469:G3469)/SUM(B3469:D3469)</f>
        <v>1.0605038231618187</v>
      </c>
      <c r="I3469">
        <v>8.4749821855412091E-2</v>
      </c>
      <c r="J3469">
        <v>0.43153396097539576</v>
      </c>
      <c r="K3469">
        <v>3468</v>
      </c>
      <c r="L3469">
        <v>4716</v>
      </c>
      <c r="M3469">
        <f t="shared" si="108"/>
        <v>7.3536895674300259E-2</v>
      </c>
      <c r="N3469">
        <f t="shared" si="109"/>
        <v>0.58682645904266617</v>
      </c>
    </row>
    <row r="3470" spans="1:14" x14ac:dyDescent="0.2">
      <c r="A3470" s="1" t="s">
        <v>7148</v>
      </c>
      <c r="B3470" s="1">
        <v>10.692399999999999</v>
      </c>
      <c r="C3470" s="1">
        <v>9.2652900000000002</v>
      </c>
      <c r="D3470" s="1">
        <v>9.9805100000000007</v>
      </c>
      <c r="E3470" s="1">
        <v>9.0561699999999998</v>
      </c>
      <c r="F3470" s="1">
        <v>9.9619199999999992</v>
      </c>
      <c r="G3470" s="1">
        <v>9.6367899999999995</v>
      </c>
      <c r="H3470">
        <f>SUM(E3470:G3470)/SUM(B3470:D3470)</f>
        <v>0.95713436345538461</v>
      </c>
      <c r="I3470">
        <v>-6.3206629022442021E-2</v>
      </c>
      <c r="J3470">
        <v>0.43175712053163989</v>
      </c>
      <c r="K3470">
        <v>3469</v>
      </c>
      <c r="L3470">
        <v>4716</v>
      </c>
      <c r="M3470">
        <f t="shared" si="108"/>
        <v>7.3558100084817654E-2</v>
      </c>
      <c r="N3470">
        <f t="shared" si="109"/>
        <v>0.58696067466913049</v>
      </c>
    </row>
    <row r="3471" spans="1:14" x14ac:dyDescent="0.2">
      <c r="A3471" s="1" t="s">
        <v>9992</v>
      </c>
      <c r="B3471" s="1">
        <v>9.4872999999999994</v>
      </c>
      <c r="C3471" s="1">
        <v>8.09145</v>
      </c>
      <c r="D3471" s="1">
        <v>10.122400000000001</v>
      </c>
      <c r="E3471" s="1">
        <v>8.9131099999999996</v>
      </c>
      <c r="F3471" s="1">
        <v>8.7899999999999991</v>
      </c>
      <c r="G3471" s="1">
        <v>8.3682800000000004</v>
      </c>
      <c r="H3471">
        <f>SUM(E3471:G3471)/SUM(B3471:D3471)</f>
        <v>0.94116634146957812</v>
      </c>
      <c r="I3471">
        <v>-8.7478367889973624E-2</v>
      </c>
      <c r="J3471">
        <v>0.43181902469664646</v>
      </c>
      <c r="K3471">
        <v>3470</v>
      </c>
      <c r="L3471">
        <v>4716</v>
      </c>
      <c r="M3471">
        <f t="shared" si="108"/>
        <v>7.3579304495335035E-2</v>
      </c>
      <c r="N3471">
        <f t="shared" si="109"/>
        <v>0.58687565431394373</v>
      </c>
    </row>
    <row r="3472" spans="1:14" x14ac:dyDescent="0.2">
      <c r="A3472" s="1" t="s">
        <v>12231</v>
      </c>
      <c r="B3472" s="1">
        <v>11.1144</v>
      </c>
      <c r="C3472" s="1">
        <v>8.3134899999999998</v>
      </c>
      <c r="D3472" s="1">
        <v>10.039300000000001</v>
      </c>
      <c r="E3472" s="1">
        <v>8.1615699999999993</v>
      </c>
      <c r="F3472" s="1">
        <v>10.5441</v>
      </c>
      <c r="G3472" s="1">
        <v>7.5682400000000003</v>
      </c>
      <c r="H3472">
        <f>SUM(E3472:G3472)/SUM(B3472:D3472)</f>
        <v>0.89163269385374033</v>
      </c>
      <c r="I3472">
        <v>-0.16547857744189784</v>
      </c>
      <c r="J3472">
        <v>0.43276058083969338</v>
      </c>
      <c r="K3472">
        <v>3471</v>
      </c>
      <c r="L3472">
        <v>4716</v>
      </c>
      <c r="M3472">
        <f t="shared" si="108"/>
        <v>7.3600508905852416E-2</v>
      </c>
      <c r="N3472">
        <f t="shared" si="109"/>
        <v>0.58798585400172687</v>
      </c>
    </row>
    <row r="3473" spans="1:14" x14ac:dyDescent="0.2">
      <c r="A3473" s="1" t="s">
        <v>120</v>
      </c>
      <c r="B3473" s="1">
        <v>9.2991299999999999</v>
      </c>
      <c r="C3473" s="1">
        <v>8.7537299999999991</v>
      </c>
      <c r="D3473" s="1">
        <v>9.0914000000000001</v>
      </c>
      <c r="E3473" s="1">
        <v>8.9114599999999999</v>
      </c>
      <c r="F3473" s="1">
        <v>11.0806</v>
      </c>
      <c r="G3473" s="1">
        <v>9.0358800000000006</v>
      </c>
      <c r="H3473">
        <f>SUM(E3473:G3473)/SUM(B3473:D3473)</f>
        <v>1.0693951502085524</v>
      </c>
      <c r="I3473">
        <v>9.6795039128076354E-2</v>
      </c>
      <c r="J3473">
        <v>0.43295228114333345</v>
      </c>
      <c r="K3473">
        <v>3472</v>
      </c>
      <c r="L3473">
        <v>4716</v>
      </c>
      <c r="M3473">
        <f t="shared" si="108"/>
        <v>7.3621713316369811E-2</v>
      </c>
      <c r="N3473">
        <f t="shared" si="109"/>
        <v>0.58807688878800712</v>
      </c>
    </row>
    <row r="3474" spans="1:14" x14ac:dyDescent="0.2">
      <c r="A3474" s="1" t="s">
        <v>5934</v>
      </c>
      <c r="B3474" s="1">
        <v>9.2000299999999999</v>
      </c>
      <c r="C3474" s="1">
        <v>13.522500000000001</v>
      </c>
      <c r="D3474" s="1">
        <v>15.310499999999999</v>
      </c>
      <c r="E3474" s="1">
        <v>13.684900000000001</v>
      </c>
      <c r="F3474" s="1">
        <v>1.63195</v>
      </c>
      <c r="G3474" s="1">
        <v>11.8378</v>
      </c>
      <c r="H3474">
        <f>SUM(E3474:G3474)/SUM(B3474:D3474)</f>
        <v>0.71397545764825998</v>
      </c>
      <c r="I3474">
        <v>-0.48605361130201591</v>
      </c>
      <c r="J3474">
        <v>0.43296725277268455</v>
      </c>
      <c r="K3474">
        <v>3473</v>
      </c>
      <c r="L3474">
        <v>4716</v>
      </c>
      <c r="M3474">
        <f t="shared" si="108"/>
        <v>7.3642917726887192E-2</v>
      </c>
      <c r="N3474">
        <f t="shared" si="109"/>
        <v>0.58792789060638651</v>
      </c>
    </row>
    <row r="3475" spans="1:14" x14ac:dyDescent="0.2">
      <c r="A3475" s="1" t="s">
        <v>4717</v>
      </c>
      <c r="B3475" s="1">
        <v>9.3384999999999998</v>
      </c>
      <c r="C3475" s="1">
        <v>9.1286000000000005</v>
      </c>
      <c r="D3475" s="1">
        <v>11.0252</v>
      </c>
      <c r="E3475" s="1">
        <v>9.8917999999999999</v>
      </c>
      <c r="F3475" s="1">
        <v>7.0616199999999996</v>
      </c>
      <c r="G3475" s="1">
        <v>9.6881699999999995</v>
      </c>
      <c r="H3475">
        <f>SUM(E3475:G3475)/SUM(B3475:D3475)</f>
        <v>0.90334053295266903</v>
      </c>
      <c r="I3475">
        <v>-0.14665815082423789</v>
      </c>
      <c r="J3475">
        <v>0.43302990917862455</v>
      </c>
      <c r="K3475">
        <v>3474</v>
      </c>
      <c r="L3475">
        <v>4716</v>
      </c>
      <c r="M3475">
        <f t="shared" si="108"/>
        <v>7.3664122137404572E-2</v>
      </c>
      <c r="N3475">
        <f t="shared" si="109"/>
        <v>0.58784371090569765</v>
      </c>
    </row>
    <row r="3476" spans="1:14" x14ac:dyDescent="0.2">
      <c r="A3476" s="1" t="s">
        <v>3700</v>
      </c>
      <c r="B3476" s="1">
        <v>10.1937</v>
      </c>
      <c r="C3476" s="1">
        <v>9.8132900000000003</v>
      </c>
      <c r="D3476" s="1">
        <v>9.9435300000000009</v>
      </c>
      <c r="E3476" s="1">
        <v>9.0827200000000001</v>
      </c>
      <c r="F3476" s="1">
        <v>9.3474900000000005</v>
      </c>
      <c r="G3476" s="1">
        <v>10.416600000000001</v>
      </c>
      <c r="H3476">
        <f>SUM(E3476:G3476)/SUM(B3476:D3476)</f>
        <v>0.96314888689745626</v>
      </c>
      <c r="I3476">
        <v>-5.4169262773334094E-2</v>
      </c>
      <c r="J3476">
        <v>0.43324596373861335</v>
      </c>
      <c r="K3476">
        <v>3475</v>
      </c>
      <c r="L3476">
        <v>4716</v>
      </c>
      <c r="M3476">
        <f t="shared" si="108"/>
        <v>7.3685326547921967E-2</v>
      </c>
      <c r="N3476">
        <f t="shared" si="109"/>
        <v>0.58796775970972681</v>
      </c>
    </row>
    <row r="3477" spans="1:14" x14ac:dyDescent="0.2">
      <c r="A3477" s="1" t="s">
        <v>4838</v>
      </c>
      <c r="B3477" s="1">
        <v>9.3494700000000002</v>
      </c>
      <c r="C3477" s="1">
        <v>7.9355399999999996</v>
      </c>
      <c r="D3477" s="1">
        <v>8.5383300000000002</v>
      </c>
      <c r="E3477" s="1">
        <v>8.7700200000000006</v>
      </c>
      <c r="F3477" s="1">
        <v>8.7832899999999992</v>
      </c>
      <c r="G3477" s="1">
        <v>9.5195699999999999</v>
      </c>
      <c r="H3477">
        <f>SUM(E3477:G3477)/SUM(B3477:D3477)</f>
        <v>1.0483880086774211</v>
      </c>
      <c r="I3477">
        <v>6.8172757519377819E-2</v>
      </c>
      <c r="J3477">
        <v>0.433341614636026</v>
      </c>
      <c r="K3477">
        <v>3476</v>
      </c>
      <c r="L3477">
        <v>4716</v>
      </c>
      <c r="M3477">
        <f t="shared" si="108"/>
        <v>7.3706530958439362E-2</v>
      </c>
      <c r="N3477">
        <f t="shared" si="109"/>
        <v>0.58792838165232986</v>
      </c>
    </row>
    <row r="3478" spans="1:14" x14ac:dyDescent="0.2">
      <c r="A3478" s="1" t="s">
        <v>3082</v>
      </c>
      <c r="B3478" s="1">
        <v>6.3527800000000001</v>
      </c>
      <c r="C3478" s="1">
        <v>5.6626099999999999</v>
      </c>
      <c r="D3478" s="1">
        <v>6.7225700000000002</v>
      </c>
      <c r="E3478" s="1">
        <v>6.3433400000000004</v>
      </c>
      <c r="F3478" s="1">
        <v>7.5194599999999996</v>
      </c>
      <c r="G3478" s="1">
        <v>6.22424</v>
      </c>
      <c r="H3478">
        <f>SUM(E3478:G3478)/SUM(B3478:D3478)</f>
        <v>1.0719971651129578</v>
      </c>
      <c r="I3478">
        <v>0.10030109060642697</v>
      </c>
      <c r="J3478">
        <v>0.43350445208612393</v>
      </c>
      <c r="K3478">
        <v>3477</v>
      </c>
      <c r="L3478">
        <v>4716</v>
      </c>
      <c r="M3478">
        <f t="shared" si="108"/>
        <v>7.3727735368956757E-2</v>
      </c>
      <c r="N3478">
        <f t="shared" si="109"/>
        <v>0.58798015416685667</v>
      </c>
    </row>
    <row r="3479" spans="1:14" x14ac:dyDescent="0.2">
      <c r="A3479" s="1" t="s">
        <v>5225</v>
      </c>
      <c r="B3479" s="1">
        <v>9.6801200000000005</v>
      </c>
      <c r="C3479" s="1">
        <v>8.7408900000000003</v>
      </c>
      <c r="D3479" s="1">
        <v>9.5660699999999999</v>
      </c>
      <c r="E3479" s="1">
        <v>10.138400000000001</v>
      </c>
      <c r="F3479" s="1">
        <v>10.108599999999999</v>
      </c>
      <c r="G3479" s="1">
        <v>8.9914199999999997</v>
      </c>
      <c r="H3479">
        <f>SUM(E3479:G3479)/SUM(B3479:D3479)</f>
        <v>1.0447113453779384</v>
      </c>
      <c r="I3479">
        <v>6.3104379513887615E-2</v>
      </c>
      <c r="J3479">
        <v>0.43355227432104237</v>
      </c>
      <c r="K3479">
        <v>3478</v>
      </c>
      <c r="L3479">
        <v>4716</v>
      </c>
      <c r="M3479">
        <f t="shared" si="108"/>
        <v>7.3748939779474137E-2</v>
      </c>
      <c r="N3479">
        <f t="shared" si="109"/>
        <v>0.58787594183382286</v>
      </c>
    </row>
    <row r="3480" spans="1:14" x14ac:dyDescent="0.2">
      <c r="A3480" s="1" t="s">
        <v>6821</v>
      </c>
      <c r="B3480" s="1">
        <v>7.6420899999999996</v>
      </c>
      <c r="C3480" s="1">
        <v>7.57097</v>
      </c>
      <c r="D3480" s="1">
        <v>8.4894800000000004</v>
      </c>
      <c r="E3480" s="1">
        <v>12.1218</v>
      </c>
      <c r="F3480" s="1">
        <v>6.0527600000000001</v>
      </c>
      <c r="G3480" s="1">
        <v>10.2699</v>
      </c>
      <c r="H3480">
        <f>SUM(E3480:G3480)/SUM(B3480:D3480)</f>
        <v>1.200059571674597</v>
      </c>
      <c r="I3480">
        <v>0.26310602385573834</v>
      </c>
      <c r="J3480">
        <v>0.43409936373662156</v>
      </c>
      <c r="K3480">
        <v>3479</v>
      </c>
      <c r="L3480">
        <v>4716</v>
      </c>
      <c r="M3480">
        <f t="shared" si="108"/>
        <v>7.3770144189991518E-2</v>
      </c>
      <c r="N3480">
        <f t="shared" si="109"/>
        <v>0.58844857699968589</v>
      </c>
    </row>
    <row r="3481" spans="1:14" x14ac:dyDescent="0.2">
      <c r="A3481" s="1" t="s">
        <v>12743</v>
      </c>
      <c r="B3481" s="1">
        <v>11.7189</v>
      </c>
      <c r="C3481" s="1">
        <v>9.2778700000000001</v>
      </c>
      <c r="D3481" s="1">
        <v>10.484</v>
      </c>
      <c r="E3481" s="1">
        <v>9.2346900000000005</v>
      </c>
      <c r="F3481" s="1">
        <v>10.571999999999999</v>
      </c>
      <c r="G3481" s="1">
        <v>9.5600100000000001</v>
      </c>
      <c r="H3481">
        <f>SUM(E3481:G3481)/SUM(B3481:D3481)</f>
        <v>0.9328456705474486</v>
      </c>
      <c r="I3481">
        <v>-0.10028967270895142</v>
      </c>
      <c r="J3481">
        <v>0.43423902154287802</v>
      </c>
      <c r="K3481">
        <v>3480</v>
      </c>
      <c r="L3481">
        <v>4716</v>
      </c>
      <c r="M3481">
        <f t="shared" si="108"/>
        <v>7.3791348600508913E-2</v>
      </c>
      <c r="N3481">
        <f t="shared" si="109"/>
        <v>0.58846874298741747</v>
      </c>
    </row>
    <row r="3482" spans="1:14" x14ac:dyDescent="0.2">
      <c r="A3482" s="1" t="s">
        <v>4168</v>
      </c>
      <c r="B3482" s="1">
        <v>9.3452099999999998</v>
      </c>
      <c r="C3482" s="1">
        <v>8.1231200000000001</v>
      </c>
      <c r="D3482" s="1">
        <v>8.8273399999999995</v>
      </c>
      <c r="E3482" s="1">
        <v>8.5394199999999998</v>
      </c>
      <c r="F3482" s="1">
        <v>10.0093</v>
      </c>
      <c r="G3482" s="1">
        <v>9.1860999999999997</v>
      </c>
      <c r="H3482">
        <f>SUM(E3482:G3482)/SUM(B3482:D3482)</f>
        <v>1.0547295429247476</v>
      </c>
      <c r="I3482">
        <v>7.6873105943393749E-2</v>
      </c>
      <c r="J3482">
        <v>0.43498416790426808</v>
      </c>
      <c r="K3482">
        <v>3481</v>
      </c>
      <c r="L3482">
        <v>4716</v>
      </c>
      <c r="M3482">
        <f t="shared" si="108"/>
        <v>7.3812553011026294E-2</v>
      </c>
      <c r="N3482">
        <f t="shared" si="109"/>
        <v>0.58930920305559553</v>
      </c>
    </row>
    <row r="3483" spans="1:14" x14ac:dyDescent="0.2">
      <c r="A3483" s="1" t="s">
        <v>10197</v>
      </c>
      <c r="B3483" s="1">
        <v>9.0961200000000009</v>
      </c>
      <c r="C3483" s="1">
        <v>8.1776800000000005</v>
      </c>
      <c r="D3483" s="1">
        <v>9.88659</v>
      </c>
      <c r="E3483" s="1">
        <v>8.9713100000000008</v>
      </c>
      <c r="F3483" s="1">
        <v>11.539400000000001</v>
      </c>
      <c r="G3483" s="1">
        <v>9.1528299999999998</v>
      </c>
      <c r="H3483">
        <f>SUM(E3483:G3483)/SUM(B3483:D3483)</f>
        <v>1.0921617841275477</v>
      </c>
      <c r="I3483">
        <v>0.12718658141368624</v>
      </c>
      <c r="J3483">
        <v>0.43537909191286878</v>
      </c>
      <c r="K3483">
        <v>3482</v>
      </c>
      <c r="L3483">
        <v>4716</v>
      </c>
      <c r="M3483">
        <f t="shared" si="108"/>
        <v>7.3833757421543675E-2</v>
      </c>
      <c r="N3483">
        <f t="shared" si="109"/>
        <v>0.58967484131564885</v>
      </c>
    </row>
    <row r="3484" spans="1:14" x14ac:dyDescent="0.2">
      <c r="A3484" s="1" t="s">
        <v>12191</v>
      </c>
      <c r="B3484" s="1">
        <v>9.4707100000000004</v>
      </c>
      <c r="C3484" s="1">
        <v>8.4527599999999996</v>
      </c>
      <c r="D3484" s="1">
        <v>9.5398499999999995</v>
      </c>
      <c r="E3484" s="1">
        <v>9.3710500000000003</v>
      </c>
      <c r="F3484" s="1">
        <v>10.2348</v>
      </c>
      <c r="G3484" s="1">
        <v>9.1223700000000001</v>
      </c>
      <c r="H3484">
        <f>SUM(E3484:G3484)/SUM(B3484:D3484)</f>
        <v>1.0460577963625664</v>
      </c>
      <c r="I3484">
        <v>6.4962564990308128E-2</v>
      </c>
      <c r="J3484">
        <v>0.43540926296005822</v>
      </c>
      <c r="K3484">
        <v>3483</v>
      </c>
      <c r="L3484">
        <v>4716</v>
      </c>
      <c r="M3484">
        <f t="shared" si="108"/>
        <v>7.385496183206107E-2</v>
      </c>
      <c r="N3484">
        <f t="shared" si="109"/>
        <v>0.58954639222498839</v>
      </c>
    </row>
    <row r="3485" spans="1:14" x14ac:dyDescent="0.2">
      <c r="A3485" s="1" t="s">
        <v>13037</v>
      </c>
      <c r="B3485" s="1">
        <v>7.91988</v>
      </c>
      <c r="C3485" s="1">
        <v>9.8998699999999999</v>
      </c>
      <c r="D3485" s="1">
        <v>10.275399999999999</v>
      </c>
      <c r="E3485" s="1">
        <v>12.283300000000001</v>
      </c>
      <c r="F3485" s="1">
        <v>8.4215599999999995</v>
      </c>
      <c r="G3485" s="1">
        <v>10.8802</v>
      </c>
      <c r="H3485">
        <f>SUM(E3485:G3485)/SUM(B3485:D3485)</f>
        <v>1.12421752508885</v>
      </c>
      <c r="I3485">
        <v>0.16892120993981419</v>
      </c>
      <c r="J3485">
        <v>0.43570734153183283</v>
      </c>
      <c r="K3485">
        <v>3484</v>
      </c>
      <c r="L3485">
        <v>4716</v>
      </c>
      <c r="M3485">
        <f t="shared" si="108"/>
        <v>7.3876166242578464E-2</v>
      </c>
      <c r="N3485">
        <f t="shared" si="109"/>
        <v>0.5897806609254086</v>
      </c>
    </row>
    <row r="3486" spans="1:14" x14ac:dyDescent="0.2">
      <c r="A3486" s="1" t="s">
        <v>9431</v>
      </c>
      <c r="B3486" s="1">
        <v>9.0925799999999999</v>
      </c>
      <c r="C3486" s="1">
        <v>8.9809199999999993</v>
      </c>
      <c r="D3486" s="1">
        <v>9.9005799999999997</v>
      </c>
      <c r="E3486" s="1">
        <v>8.4982699999999998</v>
      </c>
      <c r="F3486" s="1">
        <v>9.6082199999999993</v>
      </c>
      <c r="G3486" s="1">
        <v>8.7072099999999999</v>
      </c>
      <c r="H3486">
        <f>SUM(E3486:G3486)/SUM(B3486:D3486)</f>
        <v>0.95851945801256022</v>
      </c>
      <c r="I3486">
        <v>-6.1120375885649857E-2</v>
      </c>
      <c r="J3486">
        <v>0.43579843803989293</v>
      </c>
      <c r="K3486">
        <v>3485</v>
      </c>
      <c r="L3486">
        <v>4716</v>
      </c>
      <c r="M3486">
        <f t="shared" si="108"/>
        <v>7.3897370653095845E-2</v>
      </c>
      <c r="N3486">
        <f t="shared" si="109"/>
        <v>0.58973470123275029</v>
      </c>
    </row>
    <row r="3487" spans="1:14" x14ac:dyDescent="0.2">
      <c r="A3487" s="1" t="s">
        <v>11875</v>
      </c>
      <c r="B3487" s="1">
        <v>8.9172700000000003</v>
      </c>
      <c r="C3487" s="1">
        <v>8.8733799999999992</v>
      </c>
      <c r="D3487" s="1">
        <v>9.0032099999999993</v>
      </c>
      <c r="E3487" s="1">
        <v>9.4512999999999998</v>
      </c>
      <c r="F3487" s="1">
        <v>8.5499899999999993</v>
      </c>
      <c r="G3487" s="1">
        <v>9.7089700000000008</v>
      </c>
      <c r="H3487">
        <f>SUM(E3487:G3487)/SUM(B3487:D3487)</f>
        <v>1.0342018656513097</v>
      </c>
      <c r="I3487">
        <v>4.8517812489987475E-2</v>
      </c>
      <c r="J3487">
        <v>0.43615197929289889</v>
      </c>
      <c r="K3487">
        <v>3486</v>
      </c>
      <c r="L3487">
        <v>4716</v>
      </c>
      <c r="M3487">
        <f t="shared" si="108"/>
        <v>7.391857506361324E-2</v>
      </c>
      <c r="N3487">
        <f t="shared" si="109"/>
        <v>0.59004381363893033</v>
      </c>
    </row>
    <row r="3488" spans="1:14" x14ac:dyDescent="0.2">
      <c r="A3488" s="1" t="s">
        <v>938</v>
      </c>
      <c r="B3488" s="1">
        <v>11.0977</v>
      </c>
      <c r="C3488" s="1">
        <v>9.5839499999999997</v>
      </c>
      <c r="D3488" s="1">
        <v>9.5239399999999996</v>
      </c>
      <c r="E3488" s="1">
        <v>9.4987600000000008</v>
      </c>
      <c r="F3488" s="1">
        <v>8.3439800000000002</v>
      </c>
      <c r="G3488" s="1">
        <v>10.3497</v>
      </c>
      <c r="H3488">
        <f>SUM(E3488:G3488)/SUM(B3488:D3488)</f>
        <v>0.93335174052220138</v>
      </c>
      <c r="I3488">
        <v>-9.9507221017094527E-2</v>
      </c>
      <c r="J3488">
        <v>0.43620684779721386</v>
      </c>
      <c r="K3488">
        <v>3487</v>
      </c>
      <c r="L3488">
        <v>4716</v>
      </c>
      <c r="M3488">
        <f t="shared" si="108"/>
        <v>7.3939779474130621E-2</v>
      </c>
      <c r="N3488">
        <f t="shared" si="109"/>
        <v>0.58994880820523676</v>
      </c>
    </row>
    <row r="3489" spans="1:14" x14ac:dyDescent="0.2">
      <c r="A3489" s="1" t="s">
        <v>8555</v>
      </c>
      <c r="B3489" s="1">
        <v>12.7117</v>
      </c>
      <c r="C3489" s="1">
        <v>12.6212</v>
      </c>
      <c r="D3489" s="1">
        <v>9.8305399999999992</v>
      </c>
      <c r="E3489" s="1">
        <v>10.342499999999999</v>
      </c>
      <c r="F3489" s="1">
        <v>10.6363</v>
      </c>
      <c r="G3489" s="1">
        <v>11.56</v>
      </c>
      <c r="H3489">
        <f>SUM(E3489:G3489)/SUM(B3489:D3489)</f>
        <v>0.92535883861192192</v>
      </c>
      <c r="I3489">
        <v>-0.11191516785703864</v>
      </c>
      <c r="J3489">
        <v>0.43703681805737843</v>
      </c>
      <c r="K3489">
        <v>3488</v>
      </c>
      <c r="L3489">
        <v>4716</v>
      </c>
      <c r="M3489">
        <f t="shared" si="108"/>
        <v>7.3960983884648002E-2</v>
      </c>
      <c r="N3489">
        <f t="shared" si="109"/>
        <v>0.59090184459822148</v>
      </c>
    </row>
    <row r="3490" spans="1:14" x14ac:dyDescent="0.2">
      <c r="A3490" s="1" t="s">
        <v>2480</v>
      </c>
      <c r="B3490" s="1">
        <v>9.1485099999999999</v>
      </c>
      <c r="C3490" s="1">
        <v>8.6434200000000008</v>
      </c>
      <c r="D3490" s="1">
        <v>9.1892200000000006</v>
      </c>
      <c r="E3490" s="1">
        <v>9.0409199999999998</v>
      </c>
      <c r="F3490" s="1">
        <v>8.3570200000000003</v>
      </c>
      <c r="G3490" s="1">
        <v>8.8825400000000005</v>
      </c>
      <c r="H3490">
        <f>SUM(E3490:G3490)/SUM(B3490:D3490)</f>
        <v>0.97403112914015888</v>
      </c>
      <c r="I3490">
        <v>-3.7960214634685505E-2</v>
      </c>
      <c r="J3490">
        <v>0.4376536635433152</v>
      </c>
      <c r="K3490">
        <v>3489</v>
      </c>
      <c r="L3490">
        <v>4716</v>
      </c>
      <c r="M3490">
        <f t="shared" si="108"/>
        <v>7.3982188295165396E-2</v>
      </c>
      <c r="N3490">
        <f t="shared" si="109"/>
        <v>0.59156625889087822</v>
      </c>
    </row>
    <row r="3491" spans="1:14" x14ac:dyDescent="0.2">
      <c r="A3491" s="1" t="s">
        <v>8920</v>
      </c>
      <c r="B3491" s="1">
        <v>7.3615000000000004</v>
      </c>
      <c r="C3491" s="1">
        <v>24.811900000000001</v>
      </c>
      <c r="D3491" s="1">
        <v>6.66113</v>
      </c>
      <c r="E3491" s="1">
        <v>9.8531200000000005</v>
      </c>
      <c r="F3491" s="1">
        <v>6.7680800000000003</v>
      </c>
      <c r="G3491" s="1">
        <v>6.6437999999999997</v>
      </c>
      <c r="H3491">
        <f>SUM(E3491:G3491)/SUM(B3491:D3491)</f>
        <v>0.59908025151842959</v>
      </c>
      <c r="I3491">
        <v>-0.73917881856345657</v>
      </c>
      <c r="J3491">
        <v>0.43788436464641323</v>
      </c>
      <c r="K3491">
        <v>3490</v>
      </c>
      <c r="L3491">
        <v>4716</v>
      </c>
      <c r="M3491">
        <f t="shared" si="108"/>
        <v>7.4003392705682777E-2</v>
      </c>
      <c r="N3491">
        <f t="shared" si="109"/>
        <v>0.59170849961962313</v>
      </c>
    </row>
    <row r="3492" spans="1:14" x14ac:dyDescent="0.2">
      <c r="A3492" s="1" t="s">
        <v>13408</v>
      </c>
      <c r="B3492" s="1">
        <v>8.2524099999999994</v>
      </c>
      <c r="C3492" s="1">
        <v>10.7423</v>
      </c>
      <c r="D3492" s="1">
        <v>6.9324199999999996</v>
      </c>
      <c r="E3492" s="1">
        <v>10.6469</v>
      </c>
      <c r="F3492" s="1">
        <v>7.3906999999999998</v>
      </c>
      <c r="G3492" s="1">
        <v>12.9558</v>
      </c>
      <c r="H3492">
        <f>SUM(E3492:G3492)/SUM(B3492:D3492)</f>
        <v>1.1954041962993978</v>
      </c>
      <c r="I3492">
        <v>0.25749851226439874</v>
      </c>
      <c r="J3492">
        <v>0.43813768388218544</v>
      </c>
      <c r="K3492">
        <v>3491</v>
      </c>
      <c r="L3492">
        <v>4716</v>
      </c>
      <c r="M3492">
        <f t="shared" si="108"/>
        <v>7.4024597116200172E-2</v>
      </c>
      <c r="N3492">
        <f t="shared" si="109"/>
        <v>0.59188121374631519</v>
      </c>
    </row>
    <row r="3493" spans="1:14" x14ac:dyDescent="0.2">
      <c r="A3493" s="1" t="s">
        <v>6101</v>
      </c>
      <c r="B3493" s="1">
        <v>14.0549</v>
      </c>
      <c r="C3493" s="1">
        <v>11.3545</v>
      </c>
      <c r="D3493" s="1">
        <v>11.3086</v>
      </c>
      <c r="E3493" s="1">
        <v>12.759499999999999</v>
      </c>
      <c r="F3493" s="1">
        <v>13.2578</v>
      </c>
      <c r="G3493" s="1">
        <v>13.0716</v>
      </c>
      <c r="H3493">
        <f>SUM(E3493:G3493)/SUM(B3493:D3493)</f>
        <v>1.0645705103763821</v>
      </c>
      <c r="I3493">
        <v>9.0271507893970065E-2</v>
      </c>
      <c r="J3493">
        <v>0.43850527858799199</v>
      </c>
      <c r="K3493">
        <v>3492</v>
      </c>
      <c r="L3493">
        <v>4716</v>
      </c>
      <c r="M3493">
        <f t="shared" si="108"/>
        <v>7.4045801526717567E-2</v>
      </c>
      <c r="N3493">
        <f t="shared" si="109"/>
        <v>0.59220815974254581</v>
      </c>
    </row>
    <row r="3494" spans="1:14" x14ac:dyDescent="0.2">
      <c r="A3494" s="1" t="s">
        <v>1067</v>
      </c>
      <c r="B3494" s="1">
        <v>5.1989999999999998</v>
      </c>
      <c r="C3494" s="1">
        <v>9.9595599999999997</v>
      </c>
      <c r="D3494" s="1">
        <v>11.580299999999999</v>
      </c>
      <c r="E3494" s="1">
        <v>10.1061</v>
      </c>
      <c r="F3494" s="1">
        <v>1.85432</v>
      </c>
      <c r="G3494" s="1">
        <v>6.8679300000000003</v>
      </c>
      <c r="H3494">
        <f>SUM(E3494:G3494)/SUM(B3494:D3494)</f>
        <v>0.70415679651264118</v>
      </c>
      <c r="I3494">
        <v>-0.50603138141683823</v>
      </c>
      <c r="J3494">
        <v>0.43891271979512414</v>
      </c>
      <c r="K3494">
        <v>3493</v>
      </c>
      <c r="L3494">
        <v>4716</v>
      </c>
      <c r="M3494">
        <f t="shared" si="108"/>
        <v>7.4067005937234948E-2</v>
      </c>
      <c r="N3494">
        <f t="shared" si="109"/>
        <v>0.59258871644826949</v>
      </c>
    </row>
    <row r="3495" spans="1:14" x14ac:dyDescent="0.2">
      <c r="A3495" s="1" t="s">
        <v>1327</v>
      </c>
      <c r="B3495" s="1">
        <v>8.8623600000000007</v>
      </c>
      <c r="C3495" s="1">
        <v>7.3497599999999998</v>
      </c>
      <c r="D3495" s="1">
        <v>9.2443500000000007</v>
      </c>
      <c r="E3495" s="1">
        <v>8.8317800000000002</v>
      </c>
      <c r="F3495" s="1">
        <v>9.7473100000000006</v>
      </c>
      <c r="G3495" s="1">
        <v>8.6150199999999995</v>
      </c>
      <c r="H3495">
        <f>SUM(E3495:G3495)/SUM(B3495:D3495)</f>
        <v>1.0682592676832257</v>
      </c>
      <c r="I3495">
        <v>9.5261833174074759E-2</v>
      </c>
      <c r="J3495">
        <v>0.43894215458641073</v>
      </c>
      <c r="K3495">
        <v>3494</v>
      </c>
      <c r="L3495">
        <v>4716</v>
      </c>
      <c r="M3495">
        <f t="shared" si="108"/>
        <v>7.4088210347752342E-2</v>
      </c>
      <c r="N3495">
        <f t="shared" si="109"/>
        <v>0.59245884402676385</v>
      </c>
    </row>
    <row r="3496" spans="1:14" x14ac:dyDescent="0.2">
      <c r="A3496" s="1" t="s">
        <v>174</v>
      </c>
      <c r="B3496" s="1">
        <v>8.4917800000000003</v>
      </c>
      <c r="C3496" s="1">
        <v>8.1271299999999993</v>
      </c>
      <c r="D3496" s="1">
        <v>9.2851400000000002</v>
      </c>
      <c r="E3496" s="1">
        <v>8.9914199999999997</v>
      </c>
      <c r="F3496" s="1">
        <v>8.8479700000000001</v>
      </c>
      <c r="G3496" s="1">
        <v>8.9508299999999998</v>
      </c>
      <c r="H3496">
        <f>SUM(E3496:G3496)/SUM(B3496:D3496)</f>
        <v>1.0342097085204824</v>
      </c>
      <c r="I3496">
        <v>4.8528753125403792E-2</v>
      </c>
      <c r="J3496">
        <v>0.43952871451274556</v>
      </c>
      <c r="K3496">
        <v>3495</v>
      </c>
      <c r="L3496">
        <v>4716</v>
      </c>
      <c r="M3496">
        <f t="shared" si="108"/>
        <v>7.4109414758269723E-2</v>
      </c>
      <c r="N3496">
        <f t="shared" si="109"/>
        <v>0.59308080619230563</v>
      </c>
    </row>
    <row r="3497" spans="1:14" x14ac:dyDescent="0.2">
      <c r="A3497" s="1" t="s">
        <v>12852</v>
      </c>
      <c r="B3497" s="1">
        <v>9.7041400000000007</v>
      </c>
      <c r="C3497" s="1">
        <v>8.8321900000000007</v>
      </c>
      <c r="D3497" s="1">
        <v>10.4407</v>
      </c>
      <c r="E3497" s="1">
        <v>9.4598300000000002</v>
      </c>
      <c r="F3497" s="1">
        <v>8.9847000000000001</v>
      </c>
      <c r="G3497" s="1">
        <v>9.2859999999999996</v>
      </c>
      <c r="H3497">
        <f>SUM(E3497:G3497)/SUM(B3497:D3497)</f>
        <v>0.95698316908254577</v>
      </c>
      <c r="I3497">
        <v>-6.3434543315739722E-2</v>
      </c>
      <c r="J3497">
        <v>0.44004150736370312</v>
      </c>
      <c r="K3497">
        <v>3496</v>
      </c>
      <c r="L3497">
        <v>4716</v>
      </c>
      <c r="M3497">
        <f t="shared" si="108"/>
        <v>7.4130619168787104E-2</v>
      </c>
      <c r="N3497">
        <f t="shared" si="109"/>
        <v>0.59360290295401141</v>
      </c>
    </row>
    <row r="3498" spans="1:14" x14ac:dyDescent="0.2">
      <c r="A3498" s="1" t="s">
        <v>2520</v>
      </c>
      <c r="B3498" s="1">
        <v>9.8497800000000009</v>
      </c>
      <c r="C3498" s="1">
        <v>8.9252599999999997</v>
      </c>
      <c r="D3498" s="1">
        <v>9.8825599999999998</v>
      </c>
      <c r="E3498" s="1">
        <v>8.2632499999999993</v>
      </c>
      <c r="F3498" s="1">
        <v>10.052899999999999</v>
      </c>
      <c r="G3498" s="1">
        <v>8.7528400000000008</v>
      </c>
      <c r="H3498">
        <f>SUM(E3498:G3498)/SUM(B3498:D3498)</f>
        <v>0.9445658394282842</v>
      </c>
      <c r="I3498">
        <v>-8.2276734053311124E-2</v>
      </c>
      <c r="J3498">
        <v>0.44075237207763662</v>
      </c>
      <c r="K3498">
        <v>3497</v>
      </c>
      <c r="L3498">
        <v>4716</v>
      </c>
      <c r="M3498">
        <f t="shared" si="108"/>
        <v>7.4151823579304499E-2</v>
      </c>
      <c r="N3498">
        <f t="shared" si="109"/>
        <v>0.594391817763264</v>
      </c>
    </row>
    <row r="3499" spans="1:14" x14ac:dyDescent="0.2">
      <c r="A3499" s="1" t="s">
        <v>3877</v>
      </c>
      <c r="B3499" s="1">
        <v>7.49695</v>
      </c>
      <c r="C3499" s="1">
        <v>10.6883</v>
      </c>
      <c r="D3499" s="1">
        <v>11.0242</v>
      </c>
      <c r="E3499" s="1">
        <v>12.452199999999999</v>
      </c>
      <c r="F3499" s="1">
        <v>3.4121899999999998</v>
      </c>
      <c r="G3499" s="1">
        <v>5.8596199999999996</v>
      </c>
      <c r="H3499">
        <f>SUM(E3499:G3499)/SUM(B3499:D3499)</f>
        <v>0.7437322510351958</v>
      </c>
      <c r="I3499">
        <v>-0.42714476068737944</v>
      </c>
      <c r="J3499">
        <v>0.44158443993149993</v>
      </c>
      <c r="K3499">
        <v>3498</v>
      </c>
      <c r="L3499">
        <v>4716</v>
      </c>
      <c r="M3499">
        <f t="shared" si="108"/>
        <v>7.417302798982188E-2</v>
      </c>
      <c r="N3499">
        <f t="shared" si="109"/>
        <v>0.59534368745481803</v>
      </c>
    </row>
    <row r="3500" spans="1:14" x14ac:dyDescent="0.2">
      <c r="A3500" s="1" t="s">
        <v>5348</v>
      </c>
      <c r="B3500" s="1">
        <v>10.966100000000001</v>
      </c>
      <c r="C3500" s="1">
        <v>9.3569499999999994</v>
      </c>
      <c r="D3500" s="1">
        <v>11.3925</v>
      </c>
      <c r="E3500" s="1">
        <v>9.8835099999999994</v>
      </c>
      <c r="F3500" s="1">
        <v>14.0566</v>
      </c>
      <c r="G3500" s="1">
        <v>11.289099999999999</v>
      </c>
      <c r="H3500">
        <f>SUM(E3500:G3500)/SUM(B3500:D3500)</f>
        <v>1.1107866645856683</v>
      </c>
      <c r="I3500">
        <v>0.15158176227334921</v>
      </c>
      <c r="J3500">
        <v>0.44190453388030371</v>
      </c>
      <c r="K3500">
        <v>3499</v>
      </c>
      <c r="L3500">
        <v>4716</v>
      </c>
      <c r="M3500">
        <f t="shared" si="108"/>
        <v>7.4194232400339274E-2</v>
      </c>
      <c r="N3500">
        <f t="shared" si="109"/>
        <v>0.59560496764204407</v>
      </c>
    </row>
    <row r="3501" spans="1:14" x14ac:dyDescent="0.2">
      <c r="A3501" s="1" t="s">
        <v>8546</v>
      </c>
      <c r="B3501" s="1">
        <v>9.1697500000000005</v>
      </c>
      <c r="C3501" s="1">
        <v>15.362</v>
      </c>
      <c r="D3501" s="1">
        <v>7.7521399999999998</v>
      </c>
      <c r="E3501" s="1">
        <v>9.4396199999999997</v>
      </c>
      <c r="F3501" s="1">
        <v>8.1050900000000006</v>
      </c>
      <c r="G3501" s="1">
        <v>8.6826500000000006</v>
      </c>
      <c r="H3501">
        <f>SUM(E3501:G3501)/SUM(B3501:D3501)</f>
        <v>0.81239776247534001</v>
      </c>
      <c r="I3501">
        <v>-0.29974182875179012</v>
      </c>
      <c r="J3501">
        <v>0.44198363448989997</v>
      </c>
      <c r="K3501">
        <v>3500</v>
      </c>
      <c r="L3501">
        <v>4716</v>
      </c>
      <c r="M3501">
        <f t="shared" si="108"/>
        <v>7.4215436810856669E-2</v>
      </c>
      <c r="N3501">
        <f t="shared" si="109"/>
        <v>0.5955413772155338</v>
      </c>
    </row>
    <row r="3502" spans="1:14" x14ac:dyDescent="0.2">
      <c r="A3502" s="1" t="s">
        <v>12336</v>
      </c>
      <c r="B3502" s="1">
        <v>8.2774699999999992</v>
      </c>
      <c r="C3502" s="1">
        <v>8.7331199999999995</v>
      </c>
      <c r="D3502" s="1">
        <v>8.9445399999999999</v>
      </c>
      <c r="E3502" s="1">
        <v>9.1583400000000008</v>
      </c>
      <c r="F3502" s="1">
        <v>8.4661799999999996</v>
      </c>
      <c r="G3502" s="1">
        <v>9.0835500000000007</v>
      </c>
      <c r="H3502">
        <f>SUM(E3502:G3502)/SUM(B3502:D3502)</f>
        <v>1.0290092941164233</v>
      </c>
      <c r="I3502">
        <v>4.1256012858819573E-2</v>
      </c>
      <c r="J3502">
        <v>0.44237588504756165</v>
      </c>
      <c r="K3502">
        <v>3501</v>
      </c>
      <c r="L3502">
        <v>4716</v>
      </c>
      <c r="M3502">
        <f t="shared" si="108"/>
        <v>7.423664122137405E-2</v>
      </c>
      <c r="N3502">
        <f t="shared" si="109"/>
        <v>0.59589964978129129</v>
      </c>
    </row>
    <row r="3503" spans="1:14" x14ac:dyDescent="0.2">
      <c r="A3503" s="1" t="s">
        <v>13203</v>
      </c>
      <c r="B3503" s="1">
        <v>10.6244</v>
      </c>
      <c r="C3503" s="1">
        <v>10.884</v>
      </c>
      <c r="D3503" s="1">
        <v>11.882199999999999</v>
      </c>
      <c r="E3503" s="1">
        <v>11.137</v>
      </c>
      <c r="F3503" s="1">
        <v>8.1690900000000006</v>
      </c>
      <c r="G3503" s="1">
        <v>11.305099999999999</v>
      </c>
      <c r="H3503">
        <f>SUM(E3503:G3503)/SUM(B3503:D3503)</f>
        <v>0.9167607051086234</v>
      </c>
      <c r="I3503">
        <v>-0.12538288735434697</v>
      </c>
      <c r="J3503">
        <v>0.4425464875710976</v>
      </c>
      <c r="K3503">
        <v>3502</v>
      </c>
      <c r="L3503">
        <v>4716</v>
      </c>
      <c r="M3503">
        <f t="shared" si="108"/>
        <v>7.4257845631891431E-2</v>
      </c>
      <c r="N3503">
        <f t="shared" si="109"/>
        <v>0.59595923340528167</v>
      </c>
    </row>
    <row r="3504" spans="1:14" x14ac:dyDescent="0.2">
      <c r="A3504" s="1" t="s">
        <v>10892</v>
      </c>
      <c r="B3504" s="1">
        <v>10.0822</v>
      </c>
      <c r="C3504" s="1">
        <v>8.7445000000000004</v>
      </c>
      <c r="D3504" s="1">
        <v>9.6002500000000008</v>
      </c>
      <c r="E3504" s="1">
        <v>8.6861700000000006</v>
      </c>
      <c r="F3504" s="1">
        <v>9.7725500000000007</v>
      </c>
      <c r="G3504" s="1">
        <v>8.5729199999999999</v>
      </c>
      <c r="H3504">
        <f>SUM(E3504:G3504)/SUM(B3504:D3504)</f>
        <v>0.95091594420083736</v>
      </c>
      <c r="I3504">
        <v>-7.2610274562952229E-2</v>
      </c>
      <c r="J3504">
        <v>0.44308724795088389</v>
      </c>
      <c r="K3504">
        <v>3503</v>
      </c>
      <c r="L3504">
        <v>4716</v>
      </c>
      <c r="M3504">
        <f t="shared" si="108"/>
        <v>7.4279050042408826E-2</v>
      </c>
      <c r="N3504">
        <f t="shared" si="109"/>
        <v>0.59651711713855782</v>
      </c>
    </row>
    <row r="3505" spans="1:14" x14ac:dyDescent="0.2">
      <c r="A3505" s="1" t="s">
        <v>11826</v>
      </c>
      <c r="B3505" s="1">
        <v>8.9482900000000001</v>
      </c>
      <c r="C3505" s="1">
        <v>7.9102199999999998</v>
      </c>
      <c r="D3505" s="1">
        <v>8.9172700000000003</v>
      </c>
      <c r="E3505" s="1">
        <v>8.4609500000000004</v>
      </c>
      <c r="F3505" s="1">
        <v>9.6700800000000005</v>
      </c>
      <c r="G3505" s="1">
        <v>8.8967100000000006</v>
      </c>
      <c r="H3505">
        <f>SUM(E3505:G3505)/SUM(B3505:D3505)</f>
        <v>1.0485711780594031</v>
      </c>
      <c r="I3505">
        <v>6.8424796339562499E-2</v>
      </c>
      <c r="J3505">
        <v>0.44339621391717587</v>
      </c>
      <c r="K3505">
        <v>3504</v>
      </c>
      <c r="L3505">
        <v>4716</v>
      </c>
      <c r="M3505">
        <f t="shared" si="108"/>
        <v>7.4300254452926207E-2</v>
      </c>
      <c r="N3505">
        <f t="shared" si="109"/>
        <v>0.59676271256660995</v>
      </c>
    </row>
    <row r="3506" spans="1:14" x14ac:dyDescent="0.2">
      <c r="A3506" s="1" t="s">
        <v>7818</v>
      </c>
      <c r="B3506" s="1">
        <v>11.8972</v>
      </c>
      <c r="C3506" s="1">
        <v>11.0642</v>
      </c>
      <c r="D3506" s="1">
        <v>12.0899</v>
      </c>
      <c r="E3506" s="1">
        <v>10.2437</v>
      </c>
      <c r="F3506" s="1">
        <v>12.4329</v>
      </c>
      <c r="G3506" s="1">
        <v>10.4129</v>
      </c>
      <c r="H3506">
        <f>SUM(E3506:G3506)/SUM(B3506:D3506)</f>
        <v>0.94403060656808746</v>
      </c>
      <c r="I3506">
        <v>-8.3094460694104685E-2</v>
      </c>
      <c r="J3506">
        <v>0.44382054507717356</v>
      </c>
      <c r="K3506">
        <v>3505</v>
      </c>
      <c r="L3506">
        <v>4716</v>
      </c>
      <c r="M3506">
        <f t="shared" si="108"/>
        <v>7.4321458863443601E-2</v>
      </c>
      <c r="N3506">
        <f t="shared" si="109"/>
        <v>0.59716339246332406</v>
      </c>
    </row>
    <row r="3507" spans="1:14" x14ac:dyDescent="0.2">
      <c r="A3507" s="1" t="s">
        <v>6681</v>
      </c>
      <c r="B3507" s="1">
        <v>8.8006600000000006</v>
      </c>
      <c r="C3507" s="1">
        <v>8.0709900000000001</v>
      </c>
      <c r="D3507" s="1">
        <v>9.2704000000000004</v>
      </c>
      <c r="E3507" s="1">
        <v>8.5293899999999994</v>
      </c>
      <c r="F3507" s="1">
        <v>9.6620000000000008</v>
      </c>
      <c r="G3507" s="1">
        <v>9.1689100000000003</v>
      </c>
      <c r="H3507">
        <f>SUM(E3507:G3507)/SUM(B3507:D3507)</f>
        <v>1.0466011655551111</v>
      </c>
      <c r="I3507">
        <v>6.5711770734138572E-2</v>
      </c>
      <c r="J3507">
        <v>0.44414266571929295</v>
      </c>
      <c r="K3507">
        <v>3506</v>
      </c>
      <c r="L3507">
        <v>4716</v>
      </c>
      <c r="M3507">
        <f t="shared" si="108"/>
        <v>7.4342663273960982E-2</v>
      </c>
      <c r="N3507">
        <f t="shared" si="109"/>
        <v>0.59742635810957945</v>
      </c>
    </row>
    <row r="3508" spans="1:14" x14ac:dyDescent="0.2">
      <c r="A3508" s="1" t="s">
        <v>8631</v>
      </c>
      <c r="B3508" s="1">
        <v>10.4064</v>
      </c>
      <c r="C3508" s="1">
        <v>8.6603200000000005</v>
      </c>
      <c r="D3508" s="1">
        <v>8.3837600000000005</v>
      </c>
      <c r="E3508" s="1">
        <v>9.2878799999999995</v>
      </c>
      <c r="F3508" s="1">
        <v>9.6916799999999999</v>
      </c>
      <c r="G3508" s="1">
        <v>10.2203</v>
      </c>
      <c r="H3508">
        <f>SUM(E3508:G3508)/SUM(B3508:D3508)</f>
        <v>1.0637285759666135</v>
      </c>
      <c r="I3508">
        <v>8.9130075593517322E-2</v>
      </c>
      <c r="J3508">
        <v>0.44461417058492653</v>
      </c>
      <c r="K3508">
        <v>3507</v>
      </c>
      <c r="L3508">
        <v>4716</v>
      </c>
      <c r="M3508">
        <f t="shared" si="108"/>
        <v>7.4363867684478377E-2</v>
      </c>
      <c r="N3508">
        <f t="shared" si="109"/>
        <v>0.59789005659495675</v>
      </c>
    </row>
    <row r="3509" spans="1:14" x14ac:dyDescent="0.2">
      <c r="A3509" s="1" t="s">
        <v>11808</v>
      </c>
      <c r="B3509" s="1">
        <v>9.4818999999999996</v>
      </c>
      <c r="C3509" s="1">
        <v>8.0682500000000008</v>
      </c>
      <c r="D3509" s="1">
        <v>8.6127000000000002</v>
      </c>
      <c r="E3509" s="1">
        <v>8.7312999999999992</v>
      </c>
      <c r="F3509" s="1">
        <v>9.97133</v>
      </c>
      <c r="G3509" s="1">
        <v>8.8973899999999997</v>
      </c>
      <c r="H3509">
        <f>SUM(E3509:G3509)/SUM(B3509:D3509)</f>
        <v>1.0549317065992427</v>
      </c>
      <c r="I3509">
        <v>7.7149605814262168E-2</v>
      </c>
      <c r="J3509">
        <v>0.44509277571237982</v>
      </c>
      <c r="K3509">
        <v>3508</v>
      </c>
      <c r="L3509">
        <v>4716</v>
      </c>
      <c r="M3509">
        <f t="shared" si="108"/>
        <v>7.4385072094995772E-2</v>
      </c>
      <c r="N3509">
        <f t="shared" si="109"/>
        <v>0.59836303599189933</v>
      </c>
    </row>
    <row r="3510" spans="1:14" x14ac:dyDescent="0.2">
      <c r="A3510" s="1" t="s">
        <v>5783</v>
      </c>
      <c r="B3510" s="1">
        <v>10.108000000000001</v>
      </c>
      <c r="C3510" s="1">
        <v>6.6018499999999998</v>
      </c>
      <c r="D3510" s="1">
        <v>10.668200000000001</v>
      </c>
      <c r="E3510" s="1">
        <v>9.4013000000000009</v>
      </c>
      <c r="F3510" s="1">
        <v>11.098100000000001</v>
      </c>
      <c r="G3510" s="1">
        <v>10.3354</v>
      </c>
      <c r="H3510">
        <f>SUM(E3510:G3510)/SUM(B3510:D3510)</f>
        <v>1.1262599052890911</v>
      </c>
      <c r="I3510">
        <v>0.17153979438386127</v>
      </c>
      <c r="J3510">
        <v>0.44572718124414851</v>
      </c>
      <c r="K3510">
        <v>3509</v>
      </c>
      <c r="L3510">
        <v>4716</v>
      </c>
      <c r="M3510">
        <f t="shared" si="108"/>
        <v>7.4406276505513153E-2</v>
      </c>
      <c r="N3510">
        <f t="shared" si="109"/>
        <v>0.59904513728908637</v>
      </c>
    </row>
    <row r="3511" spans="1:14" x14ac:dyDescent="0.2">
      <c r="A3511" s="1" t="s">
        <v>11125</v>
      </c>
      <c r="B3511" s="1">
        <v>8.8925300000000007</v>
      </c>
      <c r="C3511" s="1">
        <v>9.5797399999999993</v>
      </c>
      <c r="D3511" s="1">
        <v>10.336499999999999</v>
      </c>
      <c r="E3511" s="1">
        <v>10.0419</v>
      </c>
      <c r="F3511" s="1">
        <v>6.4984700000000002</v>
      </c>
      <c r="G3511" s="1">
        <v>9.3291799999999991</v>
      </c>
      <c r="H3511">
        <f>SUM(E3511:G3511)/SUM(B3511:D3511)</f>
        <v>0.89797481808490931</v>
      </c>
      <c r="I3511">
        <v>-0.15525310686238269</v>
      </c>
      <c r="J3511">
        <v>0.44576670828147819</v>
      </c>
      <c r="K3511">
        <v>3510</v>
      </c>
      <c r="L3511">
        <v>4716</v>
      </c>
      <c r="M3511">
        <f t="shared" si="108"/>
        <v>7.4427480916030533E-2</v>
      </c>
      <c r="N3511">
        <f t="shared" si="109"/>
        <v>0.5989275772807553</v>
      </c>
    </row>
    <row r="3512" spans="1:14" x14ac:dyDescent="0.2">
      <c r="A3512" s="1" t="s">
        <v>5105</v>
      </c>
      <c r="B3512" s="1">
        <v>9.6952499999999997</v>
      </c>
      <c r="C3512" s="1">
        <v>8.6371699999999993</v>
      </c>
      <c r="D3512" s="1">
        <v>9.5642899999999997</v>
      </c>
      <c r="E3512" s="1">
        <v>8.3963599999999996</v>
      </c>
      <c r="F3512" s="1">
        <v>9.4955300000000005</v>
      </c>
      <c r="G3512" s="1">
        <v>8.8358799999999995</v>
      </c>
      <c r="H3512">
        <f>SUM(E3512:G3512)/SUM(B3512:D3512)</f>
        <v>0.95809756777770572</v>
      </c>
      <c r="I3512">
        <v>-6.1755514727958455E-2</v>
      </c>
      <c r="J3512">
        <v>0.4459847069584002</v>
      </c>
      <c r="K3512">
        <v>3511</v>
      </c>
      <c r="L3512">
        <v>4716</v>
      </c>
      <c r="M3512">
        <f t="shared" si="108"/>
        <v>7.4448685326547928E-2</v>
      </c>
      <c r="N3512">
        <f t="shared" si="109"/>
        <v>0.59904980860604251</v>
      </c>
    </row>
    <row r="3513" spans="1:14" x14ac:dyDescent="0.2">
      <c r="A3513" s="1" t="s">
        <v>6746</v>
      </c>
      <c r="B3513" s="1">
        <v>6.9310099999999997</v>
      </c>
      <c r="C3513" s="1">
        <v>8.5536600000000007</v>
      </c>
      <c r="D3513" s="1">
        <v>8.8315800000000007</v>
      </c>
      <c r="E3513" s="1">
        <v>10.781599999999999</v>
      </c>
      <c r="F3513" s="1">
        <v>7.0579200000000002</v>
      </c>
      <c r="G3513" s="1">
        <v>9.6448999999999998</v>
      </c>
      <c r="H3513">
        <f>SUM(E3513:G3513)/SUM(B3513:D3513)</f>
        <v>1.1302902380095614</v>
      </c>
      <c r="I3513">
        <v>0.17669327810240035</v>
      </c>
      <c r="J3513">
        <v>0.44612446688261187</v>
      </c>
      <c r="K3513">
        <v>3512</v>
      </c>
      <c r="L3513">
        <v>4716</v>
      </c>
      <c r="M3513">
        <f t="shared" si="108"/>
        <v>7.4469889737065309E-2</v>
      </c>
      <c r="N3513">
        <f t="shared" si="109"/>
        <v>0.59906690940159379</v>
      </c>
    </row>
    <row r="3514" spans="1:14" x14ac:dyDescent="0.2">
      <c r="A3514" s="1" t="s">
        <v>7034</v>
      </c>
      <c r="B3514" s="1">
        <v>7.7086699999999997</v>
      </c>
      <c r="C3514" s="1">
        <v>10.271699999999999</v>
      </c>
      <c r="D3514" s="1">
        <v>9.23611</v>
      </c>
      <c r="E3514" s="1">
        <v>12.2872</v>
      </c>
      <c r="F3514" s="1">
        <v>7.8347699999999998</v>
      </c>
      <c r="G3514" s="1">
        <v>10.9198</v>
      </c>
      <c r="H3514">
        <f>SUM(E3514:G3514)/SUM(B3514:D3514)</f>
        <v>1.1405505046942146</v>
      </c>
      <c r="I3514">
        <v>0.1897303320149267</v>
      </c>
      <c r="J3514">
        <v>0.44670896797514065</v>
      </c>
      <c r="K3514">
        <v>3513</v>
      </c>
      <c r="L3514">
        <v>4716</v>
      </c>
      <c r="M3514">
        <f t="shared" si="108"/>
        <v>7.449109414758269E-2</v>
      </c>
      <c r="N3514">
        <f t="shared" si="109"/>
        <v>0.59968103984365595</v>
      </c>
    </row>
    <row r="3515" spans="1:14" x14ac:dyDescent="0.2">
      <c r="A3515" s="1" t="s">
        <v>5111</v>
      </c>
      <c r="B3515" s="1">
        <v>8.6395499999999998</v>
      </c>
      <c r="C3515" s="1">
        <v>7.8362400000000001</v>
      </c>
      <c r="D3515" s="1">
        <v>8.6918500000000005</v>
      </c>
      <c r="E3515" s="1">
        <v>8.3885500000000004</v>
      </c>
      <c r="F3515" s="1">
        <v>10.0566</v>
      </c>
      <c r="G3515" s="1">
        <v>8.3185300000000009</v>
      </c>
      <c r="H3515">
        <f>SUM(E3515:G3515)/SUM(B3515:D3515)</f>
        <v>1.063416355287981</v>
      </c>
      <c r="I3515">
        <v>8.8706560278371135E-2</v>
      </c>
      <c r="J3515">
        <v>0.44724939061233393</v>
      </c>
      <c r="K3515">
        <v>3514</v>
      </c>
      <c r="L3515">
        <v>4716</v>
      </c>
      <c r="M3515">
        <f t="shared" si="108"/>
        <v>7.4512298558100085E-2</v>
      </c>
      <c r="N3515">
        <f t="shared" si="109"/>
        <v>0.60023566480585278</v>
      </c>
    </row>
    <row r="3516" spans="1:14" x14ac:dyDescent="0.2">
      <c r="A3516" s="1" t="s">
        <v>7560</v>
      </c>
      <c r="B3516" s="1">
        <v>8.8209599999999995</v>
      </c>
      <c r="C3516" s="1">
        <v>9.3147199999999994</v>
      </c>
      <c r="D3516" s="1">
        <v>10.0787</v>
      </c>
      <c r="E3516" s="1">
        <v>9.86815</v>
      </c>
      <c r="F3516" s="1">
        <v>10.279400000000001</v>
      </c>
      <c r="G3516" s="1">
        <v>9.2547800000000002</v>
      </c>
      <c r="H3516">
        <f>SUM(E3516:G3516)/SUM(B3516:D3516)</f>
        <v>1.0421044162586597</v>
      </c>
      <c r="I3516">
        <v>5.9499839297215446E-2</v>
      </c>
      <c r="J3516">
        <v>0.44841968177631103</v>
      </c>
      <c r="K3516">
        <v>3515</v>
      </c>
      <c r="L3516">
        <v>4716</v>
      </c>
      <c r="M3516">
        <f t="shared" si="108"/>
        <v>7.4533502968617479E-2</v>
      </c>
      <c r="N3516">
        <f t="shared" si="109"/>
        <v>0.60163505526517291</v>
      </c>
    </row>
    <row r="3517" spans="1:14" x14ac:dyDescent="0.2">
      <c r="A3517" s="1" t="s">
        <v>8285</v>
      </c>
      <c r="B3517" s="1">
        <v>7.8858100000000002</v>
      </c>
      <c r="C3517" s="1">
        <v>7.9485400000000004</v>
      </c>
      <c r="D3517" s="1">
        <v>8.7559500000000003</v>
      </c>
      <c r="E3517" s="1">
        <v>9.0521499999999993</v>
      </c>
      <c r="F3517" s="1">
        <v>7.8036599999999998</v>
      </c>
      <c r="G3517" s="1">
        <v>8.9710900000000002</v>
      </c>
      <c r="H3517">
        <f>SUM(E3517:G3517)/SUM(B3517:D3517)</f>
        <v>1.0502881217390596</v>
      </c>
      <c r="I3517">
        <v>7.0785151495234663E-2</v>
      </c>
      <c r="J3517">
        <v>0.44851138479073177</v>
      </c>
      <c r="K3517">
        <v>3516</v>
      </c>
      <c r="L3517">
        <v>4716</v>
      </c>
      <c r="M3517">
        <f t="shared" si="108"/>
        <v>7.455470737913486E-2</v>
      </c>
      <c r="N3517">
        <f t="shared" si="109"/>
        <v>0.60158694273978697</v>
      </c>
    </row>
    <row r="3518" spans="1:14" x14ac:dyDescent="0.2">
      <c r="A3518" s="1" t="s">
        <v>331</v>
      </c>
      <c r="B3518" s="1">
        <v>8.9459400000000002</v>
      </c>
      <c r="C3518" s="1">
        <v>8.3585399999999996</v>
      </c>
      <c r="D3518" s="1">
        <v>9.1707699999999992</v>
      </c>
      <c r="E3518" s="1">
        <v>8.4284700000000008</v>
      </c>
      <c r="F3518" s="1">
        <v>8.6143800000000006</v>
      </c>
      <c r="G3518" s="1">
        <v>8.7737200000000009</v>
      </c>
      <c r="H3518">
        <f>SUM(E3518:G3518)/SUM(B3518:D3518)</f>
        <v>0.97512091481666863</v>
      </c>
      <c r="I3518">
        <v>-3.6346971009249621E-2</v>
      </c>
      <c r="J3518">
        <v>0.44898316811464772</v>
      </c>
      <c r="K3518">
        <v>3517</v>
      </c>
      <c r="L3518">
        <v>4716</v>
      </c>
      <c r="M3518">
        <f t="shared" si="108"/>
        <v>7.4575911789652255E-2</v>
      </c>
      <c r="N3518">
        <f t="shared" si="109"/>
        <v>0.60204851317278318</v>
      </c>
    </row>
    <row r="3519" spans="1:14" x14ac:dyDescent="0.2">
      <c r="A3519" s="1" t="s">
        <v>4583</v>
      </c>
      <c r="B3519" s="1">
        <v>10.540699999999999</v>
      </c>
      <c r="C3519" s="1">
        <v>9.2200000000000006</v>
      </c>
      <c r="D3519" s="1">
        <v>9.7914899999999996</v>
      </c>
      <c r="E3519" s="1">
        <v>9.3677799999999998</v>
      </c>
      <c r="F3519" s="1">
        <v>9.8949700000000007</v>
      </c>
      <c r="G3519" s="1">
        <v>9.1928699999999992</v>
      </c>
      <c r="H3519">
        <f>SUM(E3519:G3519)/SUM(B3519:D3519)</f>
        <v>0.96289378215286248</v>
      </c>
      <c r="I3519">
        <v>-5.4551433280767704E-2</v>
      </c>
      <c r="J3519">
        <v>0.44973404501747682</v>
      </c>
      <c r="K3519">
        <v>3518</v>
      </c>
      <c r="L3519">
        <v>4716</v>
      </c>
      <c r="M3519">
        <f t="shared" si="108"/>
        <v>7.4597116200169636E-2</v>
      </c>
      <c r="N3519">
        <f t="shared" si="109"/>
        <v>0.60288395574258691</v>
      </c>
    </row>
    <row r="3520" spans="1:14" x14ac:dyDescent="0.2">
      <c r="A3520" s="1" t="s">
        <v>4345</v>
      </c>
      <c r="B3520" s="1">
        <v>6.2727599999999999</v>
      </c>
      <c r="C3520" s="1">
        <v>9.3952600000000004</v>
      </c>
      <c r="D3520" s="1">
        <v>11.1501</v>
      </c>
      <c r="E3520" s="1">
        <v>14.882099999999999</v>
      </c>
      <c r="F3520" s="1">
        <v>7.3572300000000004</v>
      </c>
      <c r="G3520" s="1">
        <v>11.1</v>
      </c>
      <c r="H3520">
        <f>SUM(E3520:G3520)/SUM(B3520:D3520)</f>
        <v>1.2431643232262364</v>
      </c>
      <c r="I3520">
        <v>0.31401700647478342</v>
      </c>
      <c r="J3520">
        <v>0.44994283647918848</v>
      </c>
      <c r="K3520">
        <v>3519</v>
      </c>
      <c r="L3520">
        <v>4716</v>
      </c>
      <c r="M3520">
        <f t="shared" si="108"/>
        <v>7.4618320610687031E-2</v>
      </c>
      <c r="N3520">
        <f t="shared" si="109"/>
        <v>0.60299244581865674</v>
      </c>
    </row>
    <row r="3521" spans="1:14" x14ac:dyDescent="0.2">
      <c r="A3521" s="1" t="s">
        <v>5445</v>
      </c>
      <c r="B3521" s="1">
        <v>7.0768700000000004</v>
      </c>
      <c r="C3521" s="1">
        <v>6.7221599999999997</v>
      </c>
      <c r="D3521" s="1">
        <v>6.6111599999999999</v>
      </c>
      <c r="E3521" s="1">
        <v>6.7382</v>
      </c>
      <c r="F3521" s="1">
        <v>6.9556300000000002</v>
      </c>
      <c r="G3521" s="1">
        <v>7.2039999999999997</v>
      </c>
      <c r="H3521">
        <f>SUM(E3521:G3521)/SUM(B3521:D3521)</f>
        <v>1.0238919872867425</v>
      </c>
      <c r="I3521">
        <v>3.4063530157364873E-2</v>
      </c>
      <c r="J3521">
        <v>0.45033320307447905</v>
      </c>
      <c r="K3521">
        <v>3520</v>
      </c>
      <c r="L3521">
        <v>4716</v>
      </c>
      <c r="M3521">
        <f t="shared" si="108"/>
        <v>7.4639525021204411E-2</v>
      </c>
      <c r="N3521">
        <f t="shared" si="109"/>
        <v>0.60334414366455769</v>
      </c>
    </row>
    <row r="3522" spans="1:14" x14ac:dyDescent="0.2">
      <c r="A3522" s="1" t="s">
        <v>4621</v>
      </c>
      <c r="B3522" s="1">
        <v>5.5110799999999998</v>
      </c>
      <c r="C3522" s="1">
        <v>9.60459</v>
      </c>
      <c r="D3522" s="1">
        <v>8.1062999999999992</v>
      </c>
      <c r="E3522" s="1">
        <v>12.597899999999999</v>
      </c>
      <c r="F3522" s="1">
        <v>5.4654100000000003</v>
      </c>
      <c r="G3522" s="1">
        <v>11.4542</v>
      </c>
      <c r="H3522">
        <f>SUM(E3522:G3522)/SUM(B3522:D3522)</f>
        <v>1.2711027531255963</v>
      </c>
      <c r="I3522">
        <v>0.34608065932227255</v>
      </c>
      <c r="J3522">
        <v>0.45085854431812561</v>
      </c>
      <c r="K3522">
        <v>3521</v>
      </c>
      <c r="L3522">
        <v>4716</v>
      </c>
      <c r="M3522">
        <f t="shared" si="108"/>
        <v>7.4660729431721792E-2</v>
      </c>
      <c r="N3522">
        <f t="shared" si="109"/>
        <v>0.60387642573254197</v>
      </c>
    </row>
    <row r="3523" spans="1:14" x14ac:dyDescent="0.2">
      <c r="A3523" s="1" t="s">
        <v>797</v>
      </c>
      <c r="B3523" s="1">
        <v>8.8621099999999995</v>
      </c>
      <c r="C3523" s="1">
        <v>8.57714</v>
      </c>
      <c r="D3523" s="1">
        <v>9.0818600000000007</v>
      </c>
      <c r="E3523" s="1">
        <v>8.7859800000000003</v>
      </c>
      <c r="F3523" s="1">
        <v>9.4237199999999994</v>
      </c>
      <c r="G3523" s="1">
        <v>8.9196100000000005</v>
      </c>
      <c r="H3523">
        <f>SUM(E3523:G3523)/SUM(B3523:D3523)</f>
        <v>1.0229326751406709</v>
      </c>
      <c r="I3523">
        <v>3.2711196464552526E-2</v>
      </c>
      <c r="J3523">
        <v>0.45105310001694415</v>
      </c>
      <c r="K3523">
        <v>3522</v>
      </c>
      <c r="L3523">
        <v>4716</v>
      </c>
      <c r="M3523">
        <f t="shared" ref="M3523:M3586" si="110">(K3523/L3523)*0.1</f>
        <v>7.4681933842239187E-2</v>
      </c>
      <c r="N3523">
        <f t="shared" ref="N3523:N3586" si="111">(J3523*L3523)/K3523</f>
        <v>0.60396547975011605</v>
      </c>
    </row>
    <row r="3524" spans="1:14" x14ac:dyDescent="0.2">
      <c r="A3524" s="1" t="s">
        <v>11630</v>
      </c>
      <c r="B3524" s="1">
        <v>7.2285500000000003</v>
      </c>
      <c r="C3524" s="1">
        <v>7.3721699999999997</v>
      </c>
      <c r="D3524" s="1">
        <v>7.7767900000000001</v>
      </c>
      <c r="E3524" s="1">
        <v>9.6640999999999995</v>
      </c>
      <c r="F3524" s="1">
        <v>6.3079700000000001</v>
      </c>
      <c r="G3524" s="1">
        <v>9.0014400000000006</v>
      </c>
      <c r="H3524">
        <f>SUM(E3524:G3524)/SUM(B3524:D3524)</f>
        <v>1.116009332584367</v>
      </c>
      <c r="I3524">
        <v>0.1583490916983625</v>
      </c>
      <c r="J3524">
        <v>0.45188568039378807</v>
      </c>
      <c r="K3524">
        <v>3523</v>
      </c>
      <c r="L3524">
        <v>4716</v>
      </c>
      <c r="M3524">
        <f t="shared" si="110"/>
        <v>7.4703138252756582E-2</v>
      </c>
      <c r="N3524">
        <f t="shared" si="111"/>
        <v>0.60490856336562726</v>
      </c>
    </row>
    <row r="3525" spans="1:14" x14ac:dyDescent="0.2">
      <c r="A3525" s="1" t="s">
        <v>4145</v>
      </c>
      <c r="B3525" s="1">
        <v>10.3261</v>
      </c>
      <c r="C3525" s="1">
        <v>8.4011499999999995</v>
      </c>
      <c r="D3525" s="1">
        <v>9.8830399999999994</v>
      </c>
      <c r="E3525" s="1">
        <v>8.6754099999999994</v>
      </c>
      <c r="F3525" s="1">
        <v>9.7748899999999992</v>
      </c>
      <c r="G3525" s="1">
        <v>8.3543199999999995</v>
      </c>
      <c r="H3525">
        <f>SUM(E3525:G3525)/SUM(B3525:D3525)</f>
        <v>0.93688739261293752</v>
      </c>
      <c r="I3525">
        <v>-9.4052438552166703E-2</v>
      </c>
      <c r="J3525">
        <v>0.45236213431884309</v>
      </c>
      <c r="K3525">
        <v>3524</v>
      </c>
      <c r="L3525">
        <v>4716</v>
      </c>
      <c r="M3525">
        <f t="shared" si="110"/>
        <v>7.4724342663273963E-2</v>
      </c>
      <c r="N3525">
        <f t="shared" si="111"/>
        <v>0.60537452481488774</v>
      </c>
    </row>
    <row r="3526" spans="1:14" x14ac:dyDescent="0.2">
      <c r="A3526" s="1" t="s">
        <v>578</v>
      </c>
      <c r="B3526" s="1">
        <v>7.6439000000000004</v>
      </c>
      <c r="C3526" s="1">
        <v>7.9344799999999998</v>
      </c>
      <c r="D3526" s="1">
        <v>10.287100000000001</v>
      </c>
      <c r="E3526" s="1">
        <v>10.190099999999999</v>
      </c>
      <c r="F3526" s="1">
        <v>8.87683</v>
      </c>
      <c r="G3526" s="1">
        <v>9.1155399999999993</v>
      </c>
      <c r="H3526">
        <f>SUM(E3526:G3526)/SUM(B3526:D3526)</f>
        <v>1.0895784651976301</v>
      </c>
      <c r="I3526">
        <v>0.1237700948249526</v>
      </c>
      <c r="J3526">
        <v>0.45261861175640217</v>
      </c>
      <c r="K3526">
        <v>3525</v>
      </c>
      <c r="L3526">
        <v>4716</v>
      </c>
      <c r="M3526">
        <f t="shared" si="110"/>
        <v>7.4745547073791357E-2</v>
      </c>
      <c r="N3526">
        <f t="shared" si="111"/>
        <v>0.60554592143069297</v>
      </c>
    </row>
    <row r="3527" spans="1:14" x14ac:dyDescent="0.2">
      <c r="A3527" s="1" t="s">
        <v>1874</v>
      </c>
      <c r="B3527" s="1">
        <v>6.1389399999999998</v>
      </c>
      <c r="C3527" s="1">
        <v>12.4854</v>
      </c>
      <c r="D3527" s="1">
        <v>6.5780500000000002</v>
      </c>
      <c r="E3527" s="1">
        <v>10.413600000000001</v>
      </c>
      <c r="F3527" s="1">
        <v>8.9000900000000005</v>
      </c>
      <c r="G3527" s="1">
        <v>11.263999999999999</v>
      </c>
      <c r="H3527">
        <f>SUM(E3527:G3527)/SUM(B3527:D3527)</f>
        <v>1.2132853273042754</v>
      </c>
      <c r="I3527">
        <v>0.27891886775484631</v>
      </c>
      <c r="J3527">
        <v>0.45341485063954179</v>
      </c>
      <c r="K3527">
        <v>3526</v>
      </c>
      <c r="L3527">
        <v>4716</v>
      </c>
      <c r="M3527">
        <f t="shared" si="110"/>
        <v>7.4766751484308738E-2</v>
      </c>
      <c r="N3527">
        <f t="shared" si="111"/>
        <v>0.60643914793422549</v>
      </c>
    </row>
    <row r="3528" spans="1:14" x14ac:dyDescent="0.2">
      <c r="A3528" s="1" t="s">
        <v>4059</v>
      </c>
      <c r="B3528" s="1">
        <v>9.6729199999999995</v>
      </c>
      <c r="C3528" s="1">
        <v>8.2366499999999991</v>
      </c>
      <c r="D3528" s="1">
        <v>8.8378599999999992</v>
      </c>
      <c r="E3528" s="1">
        <v>8.9154699999999991</v>
      </c>
      <c r="F3528" s="1">
        <v>10.0785</v>
      </c>
      <c r="G3528" s="1">
        <v>9.1205300000000005</v>
      </c>
      <c r="H3528">
        <f>SUM(E3528:G3528)/SUM(B3528:D3528)</f>
        <v>1.0511103309738543</v>
      </c>
      <c r="I3528">
        <v>7.1914111350146359E-2</v>
      </c>
      <c r="J3528">
        <v>0.45352444746982956</v>
      </c>
      <c r="K3528">
        <v>3527</v>
      </c>
      <c r="L3528">
        <v>4716</v>
      </c>
      <c r="M3528">
        <f t="shared" si="110"/>
        <v>7.4787955894826119E-2</v>
      </c>
      <c r="N3528">
        <f t="shared" si="111"/>
        <v>0.60641374943796877</v>
      </c>
    </row>
    <row r="3529" spans="1:14" x14ac:dyDescent="0.2">
      <c r="A3529" s="1" t="s">
        <v>1571</v>
      </c>
      <c r="B3529" s="1">
        <v>10.5174</v>
      </c>
      <c r="C3529" s="1">
        <v>9.3458199999999998</v>
      </c>
      <c r="D3529" s="1">
        <v>9.9186099999999993</v>
      </c>
      <c r="E3529" s="1">
        <v>8.8654700000000002</v>
      </c>
      <c r="F3529" s="1">
        <v>10.100899999999999</v>
      </c>
      <c r="G3529" s="1">
        <v>9.5914999999999999</v>
      </c>
      <c r="H3529">
        <f>SUM(E3529:G3529)/SUM(B3529:D3529)</f>
        <v>0.95890245831099019</v>
      </c>
      <c r="I3529">
        <v>-6.0544026326016007E-2</v>
      </c>
      <c r="J3529">
        <v>0.4543031173660721</v>
      </c>
      <c r="K3529">
        <v>3528</v>
      </c>
      <c r="L3529">
        <v>4716</v>
      </c>
      <c r="M3529">
        <f t="shared" si="110"/>
        <v>7.4809160305343514E-2</v>
      </c>
      <c r="N3529">
        <f t="shared" si="111"/>
        <v>0.60728273851995362</v>
      </c>
    </row>
    <row r="3530" spans="1:14" x14ac:dyDescent="0.2">
      <c r="A3530" s="1" t="s">
        <v>4024</v>
      </c>
      <c r="B3530" s="1">
        <v>9.7855799999999995</v>
      </c>
      <c r="C3530" s="1">
        <v>8.7972699999999993</v>
      </c>
      <c r="D3530" s="1">
        <v>9.5985800000000001</v>
      </c>
      <c r="E3530" s="1">
        <v>9.7217300000000009</v>
      </c>
      <c r="F3530" s="1">
        <v>9.3152200000000001</v>
      </c>
      <c r="G3530" s="1">
        <v>10.071300000000001</v>
      </c>
      <c r="H3530">
        <f>SUM(E3530:G3530)/SUM(B3530:D3530)</f>
        <v>1.0328876142906873</v>
      </c>
      <c r="I3530">
        <v>4.6683286994755956E-2</v>
      </c>
      <c r="J3530">
        <v>0.45479919704751892</v>
      </c>
      <c r="K3530">
        <v>3529</v>
      </c>
      <c r="L3530">
        <v>4716</v>
      </c>
      <c r="M3530">
        <f t="shared" si="110"/>
        <v>7.4830364715860895E-2</v>
      </c>
      <c r="N3530">
        <f t="shared" si="111"/>
        <v>0.60777359401419651</v>
      </c>
    </row>
    <row r="3531" spans="1:14" x14ac:dyDescent="0.2">
      <c r="A3531" s="1" t="s">
        <v>11933</v>
      </c>
      <c r="B3531" s="1">
        <v>8.4341699999999999</v>
      </c>
      <c r="C3531" s="1">
        <v>8.3709399999999992</v>
      </c>
      <c r="D3531" s="1">
        <v>9.8768200000000004</v>
      </c>
      <c r="E3531" s="1">
        <v>10.631500000000001</v>
      </c>
      <c r="F3531" s="1">
        <v>8.76844</v>
      </c>
      <c r="G3531" s="1">
        <v>9.1445299999999996</v>
      </c>
      <c r="H3531">
        <f>SUM(E3531:G3531)/SUM(B3531:D3531)</f>
        <v>1.0698052951941632</v>
      </c>
      <c r="I3531">
        <v>9.7348249693554975E-2</v>
      </c>
      <c r="J3531">
        <v>0.45537394574294987</v>
      </c>
      <c r="K3531">
        <v>3530</v>
      </c>
      <c r="L3531">
        <v>4716</v>
      </c>
      <c r="M3531">
        <f t="shared" si="110"/>
        <v>7.485156912637829E-2</v>
      </c>
      <c r="N3531">
        <f t="shared" si="111"/>
        <v>0.60836927142315911</v>
      </c>
    </row>
    <row r="3532" spans="1:14" x14ac:dyDescent="0.2">
      <c r="A3532" s="1" t="s">
        <v>5668</v>
      </c>
      <c r="B3532" s="1">
        <v>11.4869</v>
      </c>
      <c r="C3532" s="1">
        <v>10.646000000000001</v>
      </c>
      <c r="D3532" s="1">
        <v>11.092700000000001</v>
      </c>
      <c r="E3532" s="1">
        <v>9.9600200000000001</v>
      </c>
      <c r="F3532" s="1">
        <v>10.562900000000001</v>
      </c>
      <c r="G3532" s="1">
        <v>11.465</v>
      </c>
      <c r="H3532">
        <f>SUM(E3532:G3532)/SUM(B3532:D3532)</f>
        <v>0.96274920543195608</v>
      </c>
      <c r="I3532">
        <v>-5.476806753749789E-2</v>
      </c>
      <c r="J3532">
        <v>0.45586581619678096</v>
      </c>
      <c r="K3532">
        <v>3531</v>
      </c>
      <c r="L3532">
        <v>4716</v>
      </c>
      <c r="M3532">
        <f t="shared" si="110"/>
        <v>7.4872773536895684E-2</v>
      </c>
      <c r="N3532">
        <f t="shared" si="111"/>
        <v>0.60885391933843647</v>
      </c>
    </row>
    <row r="3533" spans="1:14" x14ac:dyDescent="0.2">
      <c r="A3533" s="1" t="s">
        <v>2500</v>
      </c>
      <c r="B3533" s="1">
        <v>9.5926600000000004</v>
      </c>
      <c r="C3533" s="1">
        <v>8.2346500000000002</v>
      </c>
      <c r="D3533" s="1">
        <v>8.7329399999999993</v>
      </c>
      <c r="E3533" s="1">
        <v>8.7972400000000004</v>
      </c>
      <c r="F3533" s="1">
        <v>10.6456</v>
      </c>
      <c r="G3533" s="1">
        <v>8.8969400000000007</v>
      </c>
      <c r="H3533">
        <f>SUM(E3533:G3533)/SUM(B3533:D3533)</f>
        <v>1.0669997458608258</v>
      </c>
      <c r="I3533">
        <v>9.3559832539685611E-2</v>
      </c>
      <c r="J3533">
        <v>0.45596306752955418</v>
      </c>
      <c r="K3533">
        <v>3532</v>
      </c>
      <c r="L3533">
        <v>4716</v>
      </c>
      <c r="M3533">
        <f t="shared" si="110"/>
        <v>7.4893977947413065E-2</v>
      </c>
      <c r="N3533">
        <f t="shared" si="111"/>
        <v>0.60881138914761534</v>
      </c>
    </row>
    <row r="3534" spans="1:14" x14ac:dyDescent="0.2">
      <c r="A3534" s="1" t="s">
        <v>7350</v>
      </c>
      <c r="B3534" s="1">
        <v>9.7853700000000003</v>
      </c>
      <c r="C3534" s="1">
        <v>8.3597400000000004</v>
      </c>
      <c r="D3534" s="1">
        <v>9.1353799999999996</v>
      </c>
      <c r="E3534" s="1">
        <v>8.1374600000000008</v>
      </c>
      <c r="F3534" s="1">
        <v>9.3285699999999991</v>
      </c>
      <c r="G3534" s="1">
        <v>8.4707699999999999</v>
      </c>
      <c r="H3534">
        <f>SUM(E3534:G3534)/SUM(B3534:D3534)</f>
        <v>0.95074538617158266</v>
      </c>
      <c r="I3534">
        <v>-7.2869062202706295E-2</v>
      </c>
      <c r="J3534">
        <v>0.45638749491895259</v>
      </c>
      <c r="K3534">
        <v>3533</v>
      </c>
      <c r="L3534">
        <v>4716</v>
      </c>
      <c r="M3534">
        <f t="shared" si="110"/>
        <v>7.491518235793046E-2</v>
      </c>
      <c r="N3534">
        <f t="shared" si="111"/>
        <v>0.60920561167217102</v>
      </c>
    </row>
    <row r="3535" spans="1:14" x14ac:dyDescent="0.2">
      <c r="A3535" s="1" t="s">
        <v>2253</v>
      </c>
      <c r="B3535" s="1">
        <v>12.3491</v>
      </c>
      <c r="C3535" s="1">
        <v>4.0145600000000004</v>
      </c>
      <c r="D3535" s="1">
        <v>6.3197000000000001</v>
      </c>
      <c r="E3535" s="1">
        <v>4.4520499999999998</v>
      </c>
      <c r="F3535" s="1">
        <v>4.4053800000000001</v>
      </c>
      <c r="G3535" s="1">
        <v>7.2657499999999997</v>
      </c>
      <c r="H3535">
        <f>SUM(E3535:G3535)/SUM(B3535:D3535)</f>
        <v>0.71079328635616601</v>
      </c>
      <c r="I3535">
        <v>-0.49249804011954407</v>
      </c>
      <c r="J3535">
        <v>0.45700051511632284</v>
      </c>
      <c r="K3535">
        <v>3534</v>
      </c>
      <c r="L3535">
        <v>4716</v>
      </c>
      <c r="M3535">
        <f t="shared" si="110"/>
        <v>7.4936386768447841E-2</v>
      </c>
      <c r="N3535">
        <f t="shared" si="111"/>
        <v>0.60985128163230862</v>
      </c>
    </row>
    <row r="3536" spans="1:14" x14ac:dyDescent="0.2">
      <c r="A3536" s="1" t="s">
        <v>5633</v>
      </c>
      <c r="B3536" s="1">
        <v>2.2857799999999999</v>
      </c>
      <c r="C3536" s="1">
        <v>2.0238399999999999</v>
      </c>
      <c r="D3536" s="1">
        <v>2.1666500000000002</v>
      </c>
      <c r="E3536" s="1">
        <v>1.96282</v>
      </c>
      <c r="F3536" s="1">
        <v>2.5828000000000002</v>
      </c>
      <c r="G3536" s="1">
        <v>2.4261900000000001</v>
      </c>
      <c r="H3536">
        <f>SUM(E3536:G3536)/SUM(B3536:D3536)</f>
        <v>1.0765162663076124</v>
      </c>
      <c r="I3536">
        <v>0.10637011898868401</v>
      </c>
      <c r="J3536">
        <v>0.45723978577665197</v>
      </c>
      <c r="K3536">
        <v>3535</v>
      </c>
      <c r="L3536">
        <v>4716</v>
      </c>
      <c r="M3536">
        <f t="shared" si="110"/>
        <v>7.4957591178965222E-2</v>
      </c>
      <c r="N3536">
        <f t="shared" si="111"/>
        <v>0.60999797163301006</v>
      </c>
    </row>
    <row r="3537" spans="1:14" x14ac:dyDescent="0.2">
      <c r="A3537" s="1" t="s">
        <v>1992</v>
      </c>
      <c r="B3537" s="1">
        <v>7.4022500000000004</v>
      </c>
      <c r="C3537" s="1">
        <v>5.3371000000000004</v>
      </c>
      <c r="D3537" s="1">
        <v>6.0519600000000002</v>
      </c>
      <c r="E3537" s="1">
        <v>6.1665599999999996</v>
      </c>
      <c r="F3537" s="1">
        <v>8.0087399999999995</v>
      </c>
      <c r="G3537" s="1">
        <v>6.6314700000000002</v>
      </c>
      <c r="H3537">
        <f>SUM(E3537:G3537)/SUM(B3537:D3537)</f>
        <v>1.1072548960131037</v>
      </c>
      <c r="I3537">
        <v>0.14698737648555335</v>
      </c>
      <c r="J3537">
        <v>0.45867074403908892</v>
      </c>
      <c r="K3537">
        <v>3536</v>
      </c>
      <c r="L3537">
        <v>4716</v>
      </c>
      <c r="M3537">
        <f t="shared" si="110"/>
        <v>7.4978795589482616E-2</v>
      </c>
      <c r="N3537">
        <f t="shared" si="111"/>
        <v>0.61173394482136401</v>
      </c>
    </row>
    <row r="3538" spans="1:14" x14ac:dyDescent="0.2">
      <c r="A3538" s="1" t="s">
        <v>11065</v>
      </c>
      <c r="B3538" s="1">
        <v>12.6455</v>
      </c>
      <c r="C3538" s="1">
        <v>9.1684199999999993</v>
      </c>
      <c r="D3538" s="1">
        <v>7.75908</v>
      </c>
      <c r="E3538" s="1">
        <v>8.4738500000000005</v>
      </c>
      <c r="F3538" s="1">
        <v>9.3755000000000006</v>
      </c>
      <c r="G3538" s="1">
        <v>8.0251000000000001</v>
      </c>
      <c r="H3538">
        <f>SUM(E3538:G3538)/SUM(B3538:D3538)</f>
        <v>0.87493490684069941</v>
      </c>
      <c r="I3538">
        <v>-0.19275240716680872</v>
      </c>
      <c r="J3538">
        <v>0.45879565477593498</v>
      </c>
      <c r="K3538">
        <v>3537</v>
      </c>
      <c r="L3538">
        <v>4716</v>
      </c>
      <c r="M3538">
        <f t="shared" si="110"/>
        <v>7.5000000000000011E-2</v>
      </c>
      <c r="N3538">
        <f t="shared" si="111"/>
        <v>0.61172753970124671</v>
      </c>
    </row>
    <row r="3539" spans="1:14" x14ac:dyDescent="0.2">
      <c r="A3539" s="1" t="s">
        <v>3454</v>
      </c>
      <c r="B3539" s="1">
        <v>10.8697</v>
      </c>
      <c r="C3539" s="1">
        <v>9.6643000000000008</v>
      </c>
      <c r="D3539" s="1">
        <v>10.0585</v>
      </c>
      <c r="E3539" s="1">
        <v>9.5590600000000006</v>
      </c>
      <c r="F3539" s="1">
        <v>10.3665</v>
      </c>
      <c r="G3539" s="1">
        <v>9.5773499999999991</v>
      </c>
      <c r="H3539">
        <f>SUM(E3539:G3539)/SUM(B3539:D3539)</f>
        <v>0.96438375418811795</v>
      </c>
      <c r="I3539">
        <v>-5.2320747088410335E-2</v>
      </c>
      <c r="J3539">
        <v>0.45886928811232158</v>
      </c>
      <c r="K3539">
        <v>3538</v>
      </c>
      <c r="L3539">
        <v>4716</v>
      </c>
      <c r="M3539">
        <f t="shared" si="110"/>
        <v>7.5021204410517392E-2</v>
      </c>
      <c r="N3539">
        <f t="shared" si="111"/>
        <v>0.61165278765904707</v>
      </c>
    </row>
    <row r="3540" spans="1:14" x14ac:dyDescent="0.2">
      <c r="A3540" s="1" t="s">
        <v>8637</v>
      </c>
      <c r="B3540" s="1">
        <v>8.5607399999999991</v>
      </c>
      <c r="C3540" s="1">
        <v>8.5427499999999998</v>
      </c>
      <c r="D3540" s="1">
        <v>11.0534</v>
      </c>
      <c r="E3540" s="1">
        <v>9.8473699999999997</v>
      </c>
      <c r="F3540" s="1">
        <v>6.6738400000000002</v>
      </c>
      <c r="G3540" s="1">
        <v>8.5824499999999997</v>
      </c>
      <c r="H3540">
        <f>SUM(E3540:G3540)/SUM(B3540:D3540)</f>
        <v>0.89156366345857074</v>
      </c>
      <c r="I3540">
        <v>-0.16559027552654582</v>
      </c>
      <c r="J3540">
        <v>0.45903894930215672</v>
      </c>
      <c r="K3540">
        <v>3539</v>
      </c>
      <c r="L3540">
        <v>4716</v>
      </c>
      <c r="M3540">
        <f t="shared" si="110"/>
        <v>7.5042408821034787E-2</v>
      </c>
      <c r="N3540">
        <f t="shared" si="111"/>
        <v>0.61170604264169859</v>
      </c>
    </row>
    <row r="3541" spans="1:14" x14ac:dyDescent="0.2">
      <c r="A3541" s="1" t="s">
        <v>5869</v>
      </c>
      <c r="B3541" s="1">
        <v>8.8337400000000006</v>
      </c>
      <c r="C3541" s="1">
        <v>7.5404400000000003</v>
      </c>
      <c r="D3541" s="1">
        <v>8.6159199999999991</v>
      </c>
      <c r="E3541" s="1">
        <v>8.1653400000000005</v>
      </c>
      <c r="F3541" s="1">
        <v>10.3428</v>
      </c>
      <c r="G3541" s="1">
        <v>8.4299599999999995</v>
      </c>
      <c r="H3541">
        <f>SUM(E3541:G3541)/SUM(B3541:D3541)</f>
        <v>1.0779508685439432</v>
      </c>
      <c r="I3541">
        <v>0.10829142361609224</v>
      </c>
      <c r="J3541">
        <v>0.45937128228724816</v>
      </c>
      <c r="K3541">
        <v>3540</v>
      </c>
      <c r="L3541">
        <v>4716</v>
      </c>
      <c r="M3541">
        <f t="shared" si="110"/>
        <v>7.5063613231552168E-2</v>
      </c>
      <c r="N3541">
        <f t="shared" si="111"/>
        <v>0.6119759794538594</v>
      </c>
    </row>
    <row r="3542" spans="1:14" x14ac:dyDescent="0.2">
      <c r="A3542" s="1" t="s">
        <v>6959</v>
      </c>
      <c r="B3542" s="1">
        <v>9.3381399999999992</v>
      </c>
      <c r="C3542" s="1">
        <v>9.1082999999999998</v>
      </c>
      <c r="D3542" s="1">
        <v>8.4202399999999997</v>
      </c>
      <c r="E3542" s="1">
        <v>10.015000000000001</v>
      </c>
      <c r="F3542" s="1">
        <v>12.831200000000001</v>
      </c>
      <c r="G3542" s="1">
        <v>7.7117599999999999</v>
      </c>
      <c r="H3542">
        <f>SUM(E3542:G3542)/SUM(B3542:D3542)</f>
        <v>1.1373924876464083</v>
      </c>
      <c r="I3542">
        <v>0.1857301805905229</v>
      </c>
      <c r="J3542">
        <v>0.45972801617958137</v>
      </c>
      <c r="K3542">
        <v>3541</v>
      </c>
      <c r="L3542">
        <v>4716</v>
      </c>
      <c r="M3542">
        <f t="shared" si="110"/>
        <v>7.5084817642069548E-2</v>
      </c>
      <c r="N3542">
        <f t="shared" si="111"/>
        <v>0.612278261593591</v>
      </c>
    </row>
    <row r="3543" spans="1:14" x14ac:dyDescent="0.2">
      <c r="A3543" s="1" t="s">
        <v>5951</v>
      </c>
      <c r="B3543" s="1">
        <v>11.7858</v>
      </c>
      <c r="C3543" s="1">
        <v>10.103999999999999</v>
      </c>
      <c r="D3543" s="1">
        <v>10.355</v>
      </c>
      <c r="E3543" s="1">
        <v>10.6189</v>
      </c>
      <c r="F3543" s="1">
        <v>13.096500000000001</v>
      </c>
      <c r="G3543" s="1">
        <v>10.851900000000001</v>
      </c>
      <c r="H3543">
        <f>SUM(E3543:G3543)/SUM(B3543:D3543)</f>
        <v>1.072027117550737</v>
      </c>
      <c r="I3543">
        <v>0.1003414000691497</v>
      </c>
      <c r="J3543">
        <v>0.45989163387021742</v>
      </c>
      <c r="K3543">
        <v>3542</v>
      </c>
      <c r="L3543">
        <v>4716</v>
      </c>
      <c r="M3543">
        <f t="shared" si="110"/>
        <v>7.5106022052586943E-2</v>
      </c>
      <c r="N3543">
        <f t="shared" si="111"/>
        <v>0.61232324825859552</v>
      </c>
    </row>
    <row r="3544" spans="1:14" x14ac:dyDescent="0.2">
      <c r="A3544" s="1" t="s">
        <v>6856</v>
      </c>
      <c r="B3544" s="1">
        <v>9.4001699999999992</v>
      </c>
      <c r="C3544" s="1">
        <v>9.1569500000000001</v>
      </c>
      <c r="D3544" s="1">
        <v>9.9095800000000001</v>
      </c>
      <c r="E3544" s="1">
        <v>9.61754</v>
      </c>
      <c r="F3544" s="1">
        <v>10.1006</v>
      </c>
      <c r="G3544" s="1">
        <v>9.4659600000000008</v>
      </c>
      <c r="H3544">
        <f>SUM(E3544:G3544)/SUM(B3544:D3544)</f>
        <v>1.0252013756424174</v>
      </c>
      <c r="I3544">
        <v>3.590731958992574E-2</v>
      </c>
      <c r="J3544">
        <v>0.46007901557615433</v>
      </c>
      <c r="K3544">
        <v>3543</v>
      </c>
      <c r="L3544">
        <v>4716</v>
      </c>
      <c r="M3544">
        <f t="shared" si="110"/>
        <v>7.5127226463104324E-2</v>
      </c>
      <c r="N3544">
        <f t="shared" si="111"/>
        <v>0.61239984122414448</v>
      </c>
    </row>
    <row r="3545" spans="1:14" x14ac:dyDescent="0.2">
      <c r="A3545" s="1" t="s">
        <v>311</v>
      </c>
      <c r="B3545" s="1">
        <v>8.0234900000000007</v>
      </c>
      <c r="C3545" s="1">
        <v>8.3803900000000002</v>
      </c>
      <c r="D3545" s="1">
        <v>8.8073599999999992</v>
      </c>
      <c r="E3545" s="1">
        <v>10.245900000000001</v>
      </c>
      <c r="F3545" s="1">
        <v>7.3582799999999997</v>
      </c>
      <c r="G3545" s="1">
        <v>9.9065300000000001</v>
      </c>
      <c r="H3545">
        <f>SUM(E3545:G3545)/SUM(B3545:D3545)</f>
        <v>1.091208127803313</v>
      </c>
      <c r="I3545">
        <v>0.12592629534886426</v>
      </c>
      <c r="J3545">
        <v>0.46016291679235449</v>
      </c>
      <c r="K3545">
        <v>3544</v>
      </c>
      <c r="L3545">
        <v>4716</v>
      </c>
      <c r="M3545">
        <f t="shared" si="110"/>
        <v>7.5148430873621719E-2</v>
      </c>
      <c r="N3545">
        <f t="shared" si="111"/>
        <v>0.61233868950133863</v>
      </c>
    </row>
    <row r="3546" spans="1:14" x14ac:dyDescent="0.2">
      <c r="A3546" s="1" t="s">
        <v>11474</v>
      </c>
      <c r="B3546" s="1">
        <v>8.9474699999999991</v>
      </c>
      <c r="C3546" s="1">
        <v>7.8092499999999996</v>
      </c>
      <c r="D3546" s="1">
        <v>9.0174099999999999</v>
      </c>
      <c r="E3546" s="1">
        <v>8.2487200000000005</v>
      </c>
      <c r="F3546" s="1">
        <v>10.3819</v>
      </c>
      <c r="G3546" s="1">
        <v>8.9537899999999997</v>
      </c>
      <c r="H3546">
        <f>SUM(E3546:G3546)/SUM(B3546:D3546)</f>
        <v>1.0702363183548775</v>
      </c>
      <c r="I3546">
        <v>9.7929392584368127E-2</v>
      </c>
      <c r="J3546">
        <v>0.46038567391683805</v>
      </c>
      <c r="K3546">
        <v>3545</v>
      </c>
      <c r="L3546">
        <v>4716</v>
      </c>
      <c r="M3546">
        <f t="shared" si="110"/>
        <v>7.5169635284139114E-2</v>
      </c>
      <c r="N3546">
        <f t="shared" si="111"/>
        <v>0.61246229568175126</v>
      </c>
    </row>
    <row r="3547" spans="1:14" x14ac:dyDescent="0.2">
      <c r="A3547" s="1" t="s">
        <v>2961</v>
      </c>
      <c r="B3547" s="1">
        <v>5.44726</v>
      </c>
      <c r="C3547" s="1">
        <v>10.4216</v>
      </c>
      <c r="D3547" s="1">
        <v>8.0352399999999999</v>
      </c>
      <c r="E3547" s="1">
        <v>16.6814</v>
      </c>
      <c r="F3547" s="1">
        <v>6.1295700000000002</v>
      </c>
      <c r="G3547" s="1">
        <v>9.4810599999999994</v>
      </c>
      <c r="H3547">
        <f>SUM(E3547:G3547)/SUM(B3547:D3547)</f>
        <v>1.3508992181257606</v>
      </c>
      <c r="I3547">
        <v>0.43392004850991367</v>
      </c>
      <c r="J3547">
        <v>0.46052651434601194</v>
      </c>
      <c r="K3547">
        <v>3546</v>
      </c>
      <c r="L3547">
        <v>4716</v>
      </c>
      <c r="M3547">
        <f t="shared" si="110"/>
        <v>7.5190839694656494E-2</v>
      </c>
      <c r="N3547">
        <f t="shared" si="111"/>
        <v>0.61247688709977222</v>
      </c>
    </row>
    <row r="3548" spans="1:14" x14ac:dyDescent="0.2">
      <c r="A3548" s="1" t="s">
        <v>2291</v>
      </c>
      <c r="B3548" s="1">
        <v>8.7890899999999998</v>
      </c>
      <c r="C3548" s="1">
        <v>9.9502000000000006</v>
      </c>
      <c r="D3548" s="1">
        <v>10.4251</v>
      </c>
      <c r="E3548" s="1">
        <v>10.945499999999999</v>
      </c>
      <c r="F3548" s="1">
        <v>9.2522599999999997</v>
      </c>
      <c r="G3548" s="1">
        <v>10.7277</v>
      </c>
      <c r="H3548">
        <f>SUM(E3548:G3548)/SUM(B3548:D3548)</f>
        <v>1.0603842562796617</v>
      </c>
      <c r="I3548">
        <v>8.4587155517855436E-2</v>
      </c>
      <c r="J3548">
        <v>0.46088944590530773</v>
      </c>
      <c r="K3548">
        <v>3547</v>
      </c>
      <c r="L3548">
        <v>4716</v>
      </c>
      <c r="M3548">
        <f t="shared" si="110"/>
        <v>7.5212044105173889E-2</v>
      </c>
      <c r="N3548">
        <f t="shared" si="111"/>
        <v>0.61278675694655527</v>
      </c>
    </row>
    <row r="3549" spans="1:14" x14ac:dyDescent="0.2">
      <c r="A3549" s="1" t="s">
        <v>10960</v>
      </c>
      <c r="B3549" s="1">
        <v>8.6796199999999999</v>
      </c>
      <c r="C3549" s="1">
        <v>7.9677300000000004</v>
      </c>
      <c r="D3549" s="1">
        <v>9.0331299999999999</v>
      </c>
      <c r="E3549" s="1">
        <v>8.2363300000000006</v>
      </c>
      <c r="F3549" s="1">
        <v>9.6734100000000005</v>
      </c>
      <c r="G3549" s="1">
        <v>9.0435300000000005</v>
      </c>
      <c r="H3549">
        <f>SUM(E3549:G3549)/SUM(B3549:D3549)</f>
        <v>1.0495625471174994</v>
      </c>
      <c r="I3549">
        <v>6.9788144455157727E-2</v>
      </c>
      <c r="J3549">
        <v>0.460921600546364</v>
      </c>
      <c r="K3549">
        <v>3548</v>
      </c>
      <c r="L3549">
        <v>4716</v>
      </c>
      <c r="M3549">
        <f t="shared" si="110"/>
        <v>7.523324851569127E-2</v>
      </c>
      <c r="N3549">
        <f t="shared" si="111"/>
        <v>0.61265678358981179</v>
      </c>
    </row>
    <row r="3550" spans="1:14" x14ac:dyDescent="0.2">
      <c r="A3550" s="1" t="s">
        <v>9814</v>
      </c>
      <c r="B3550" s="1">
        <v>11.9451</v>
      </c>
      <c r="C3550" s="1">
        <v>9.5657300000000003</v>
      </c>
      <c r="D3550" s="1">
        <v>10.5359</v>
      </c>
      <c r="E3550" s="1">
        <v>9.7350499999999993</v>
      </c>
      <c r="F3550" s="1">
        <v>10.300700000000001</v>
      </c>
      <c r="G3550" s="1">
        <v>10.264900000000001</v>
      </c>
      <c r="H3550">
        <f>SUM(E3550:G3550)/SUM(B3550:D3550)</f>
        <v>0.94551456576068771</v>
      </c>
      <c r="I3550">
        <v>-8.0828411658016797E-2</v>
      </c>
      <c r="J3550">
        <v>0.46105154400677179</v>
      </c>
      <c r="K3550">
        <v>3549</v>
      </c>
      <c r="L3550">
        <v>4716</v>
      </c>
      <c r="M3550">
        <f t="shared" si="110"/>
        <v>7.5254452926208651E-2</v>
      </c>
      <c r="N3550">
        <f t="shared" si="111"/>
        <v>0.61265682770806873</v>
      </c>
    </row>
    <row r="3551" spans="1:14" x14ac:dyDescent="0.2">
      <c r="A3551" s="1" t="s">
        <v>10965</v>
      </c>
      <c r="B3551" s="1">
        <v>6.7495700000000003</v>
      </c>
      <c r="C3551" s="1">
        <v>10.9771</v>
      </c>
      <c r="D3551" s="1">
        <v>6.3349900000000003</v>
      </c>
      <c r="E3551" s="1">
        <v>6.1572800000000001</v>
      </c>
      <c r="F3551" s="1">
        <v>7.2418699999999996</v>
      </c>
      <c r="G3551" s="1">
        <v>6.9530200000000004</v>
      </c>
      <c r="H3551">
        <f>SUM(E3551:G3551)/SUM(B3551:D3551)</f>
        <v>0.84583399482828703</v>
      </c>
      <c r="I3551">
        <v>-0.24155355014537255</v>
      </c>
      <c r="J3551">
        <v>0.46108254971848778</v>
      </c>
      <c r="K3551">
        <v>3550</v>
      </c>
      <c r="L3551">
        <v>4716</v>
      </c>
      <c r="M3551">
        <f t="shared" si="110"/>
        <v>7.5275657336726046E-2</v>
      </c>
      <c r="N3551">
        <f t="shared" si="111"/>
        <v>0.61252543787954594</v>
      </c>
    </row>
    <row r="3552" spans="1:14" x14ac:dyDescent="0.2">
      <c r="A3552" s="1" t="s">
        <v>10894</v>
      </c>
      <c r="B3552" s="1">
        <v>10.4693</v>
      </c>
      <c r="C3552" s="1">
        <v>9.7559400000000007</v>
      </c>
      <c r="D3552" s="1">
        <v>10.7204</v>
      </c>
      <c r="E3552" s="1">
        <v>10.2445</v>
      </c>
      <c r="F3552" s="1">
        <v>9.9253599999999995</v>
      </c>
      <c r="G3552" s="1">
        <v>10.0342</v>
      </c>
      <c r="H3552">
        <f>SUM(E3552:G3552)/SUM(B3552:D3552)</f>
        <v>0.97603604255720677</v>
      </c>
      <c r="I3552">
        <v>-3.4993671014727494E-2</v>
      </c>
      <c r="J3552">
        <v>0.46133591367089516</v>
      </c>
      <c r="K3552">
        <v>3551</v>
      </c>
      <c r="L3552">
        <v>4716</v>
      </c>
      <c r="M3552">
        <f t="shared" si="110"/>
        <v>7.5296861747243427E-2</v>
      </c>
      <c r="N3552">
        <f t="shared" si="111"/>
        <v>0.6126894308284826</v>
      </c>
    </row>
    <row r="3553" spans="1:14" x14ac:dyDescent="0.2">
      <c r="A3553" s="1" t="s">
        <v>11576</v>
      </c>
      <c r="B3553" s="1">
        <v>8.8883799999999997</v>
      </c>
      <c r="C3553" s="1">
        <v>8.5764700000000005</v>
      </c>
      <c r="D3553" s="1">
        <v>10.253500000000001</v>
      </c>
      <c r="E3553" s="1">
        <v>9.2704799999999992</v>
      </c>
      <c r="F3553" s="1">
        <v>8.1329200000000004</v>
      </c>
      <c r="G3553" s="1">
        <v>8.8208599999999997</v>
      </c>
      <c r="H3553">
        <f>SUM(E3553:G3553)/SUM(B3553:D3553)</f>
        <v>0.94609744086498648</v>
      </c>
      <c r="I3553">
        <v>-7.9939317016939876E-2</v>
      </c>
      <c r="J3553">
        <v>0.46147008052701161</v>
      </c>
      <c r="K3553">
        <v>3552</v>
      </c>
      <c r="L3553">
        <v>4716</v>
      </c>
      <c r="M3553">
        <f t="shared" si="110"/>
        <v>7.5318066157760821E-2</v>
      </c>
      <c r="N3553">
        <f t="shared" si="111"/>
        <v>0.61269507313214711</v>
      </c>
    </row>
    <row r="3554" spans="1:14" x14ac:dyDescent="0.2">
      <c r="A3554" s="1" t="s">
        <v>12404</v>
      </c>
      <c r="B3554" s="1">
        <v>7.6506699999999999</v>
      </c>
      <c r="C3554" s="1">
        <v>9.2995000000000001</v>
      </c>
      <c r="D3554" s="1">
        <v>10.005800000000001</v>
      </c>
      <c r="E3554" s="1">
        <v>11.7433</v>
      </c>
      <c r="F3554" s="1">
        <v>8.0433800000000009</v>
      </c>
      <c r="G3554" s="1">
        <v>10.3</v>
      </c>
      <c r="H3554">
        <f>SUM(E3554:G3554)/SUM(B3554:D3554)</f>
        <v>1.1161416190921714</v>
      </c>
      <c r="I3554">
        <v>0.15852009186200824</v>
      </c>
      <c r="J3554">
        <v>0.46163718300393092</v>
      </c>
      <c r="K3554">
        <v>3553</v>
      </c>
      <c r="L3554">
        <v>4716</v>
      </c>
      <c r="M3554">
        <f t="shared" si="110"/>
        <v>7.5339270568278216E-2</v>
      </c>
      <c r="N3554">
        <f t="shared" si="111"/>
        <v>0.61274442866494183</v>
      </c>
    </row>
    <row r="3555" spans="1:14" x14ac:dyDescent="0.2">
      <c r="A3555" s="1" t="s">
        <v>13317</v>
      </c>
      <c r="B3555" s="1">
        <v>8.9146000000000001</v>
      </c>
      <c r="C3555" s="1">
        <v>8.1652100000000001</v>
      </c>
      <c r="D3555" s="1">
        <v>8.48461</v>
      </c>
      <c r="E3555" s="1">
        <v>8.8386800000000001</v>
      </c>
      <c r="F3555" s="1">
        <v>8.2909799999999994</v>
      </c>
      <c r="G3555" s="1">
        <v>9.3398299999999992</v>
      </c>
      <c r="H3555">
        <f>SUM(E3555:G3555)/SUM(B3555:D3555)</f>
        <v>1.0354035022112764</v>
      </c>
      <c r="I3555">
        <v>5.0193103178481593E-2</v>
      </c>
      <c r="J3555">
        <v>0.46359666131865984</v>
      </c>
      <c r="K3555">
        <v>3554</v>
      </c>
      <c r="L3555">
        <v>4716</v>
      </c>
      <c r="M3555">
        <f t="shared" si="110"/>
        <v>7.5360474978795597E-2</v>
      </c>
      <c r="N3555">
        <f t="shared" si="111"/>
        <v>0.61517215947630832</v>
      </c>
    </row>
    <row r="3556" spans="1:14" x14ac:dyDescent="0.2">
      <c r="A3556" s="1" t="s">
        <v>9055</v>
      </c>
      <c r="B3556" s="1">
        <v>10.1036</v>
      </c>
      <c r="C3556" s="1">
        <v>8.0773499999999991</v>
      </c>
      <c r="D3556" s="1">
        <v>8.93492</v>
      </c>
      <c r="E3556" s="1">
        <v>8.3424700000000005</v>
      </c>
      <c r="F3556" s="1">
        <v>8.5935400000000008</v>
      </c>
      <c r="G3556" s="1">
        <v>8.7276799999999994</v>
      </c>
      <c r="H3556">
        <f>SUM(E3556:G3556)/SUM(B3556:D3556)</f>
        <v>0.94644538419751978</v>
      </c>
      <c r="I3556">
        <v>-7.9408839059596642E-2</v>
      </c>
      <c r="J3556">
        <v>0.46363195936459767</v>
      </c>
      <c r="K3556">
        <v>3555</v>
      </c>
      <c r="L3556">
        <v>4716</v>
      </c>
      <c r="M3556">
        <f t="shared" si="110"/>
        <v>7.5381679389312978E-2</v>
      </c>
      <c r="N3556">
        <f t="shared" si="111"/>
        <v>0.61504594103050425</v>
      </c>
    </row>
    <row r="3557" spans="1:14" x14ac:dyDescent="0.2">
      <c r="A3557" s="1" t="s">
        <v>7830</v>
      </c>
      <c r="B3557" s="1">
        <v>8.7685700000000004</v>
      </c>
      <c r="C3557" s="1">
        <v>8.0502400000000005</v>
      </c>
      <c r="D3557" s="1">
        <v>8.9161199999999994</v>
      </c>
      <c r="E3557" s="1">
        <v>7.9949000000000003</v>
      </c>
      <c r="F3557" s="1">
        <v>8.7670200000000005</v>
      </c>
      <c r="G3557" s="1">
        <v>8.0979100000000006</v>
      </c>
      <c r="H3557">
        <f>SUM(E3557:G3557)/SUM(B3557:D3557)</f>
        <v>0.96599563317250148</v>
      </c>
      <c r="I3557">
        <v>-4.9911427580574999E-2</v>
      </c>
      <c r="J3557">
        <v>0.46405006522616044</v>
      </c>
      <c r="K3557">
        <v>3556</v>
      </c>
      <c r="L3557">
        <v>4716</v>
      </c>
      <c r="M3557">
        <f t="shared" si="110"/>
        <v>7.5402883799830372E-2</v>
      </c>
      <c r="N3557">
        <f t="shared" si="111"/>
        <v>0.61542747682974486</v>
      </c>
    </row>
    <row r="3558" spans="1:14" x14ac:dyDescent="0.2">
      <c r="A3558" s="1" t="s">
        <v>6687</v>
      </c>
      <c r="B3558" s="1">
        <v>9.2637099999999997</v>
      </c>
      <c r="C3558" s="1">
        <v>8.3935099999999991</v>
      </c>
      <c r="D3558" s="1">
        <v>9.5583899999999993</v>
      </c>
      <c r="E3558" s="1">
        <v>9.3000900000000009</v>
      </c>
      <c r="F3558" s="1">
        <v>9.2552599999999998</v>
      </c>
      <c r="G3558" s="1">
        <v>9.5332299999999996</v>
      </c>
      <c r="H3558">
        <f>SUM(E3558:G3558)/SUM(B3558:D3558)</f>
        <v>1.0320760769279103</v>
      </c>
      <c r="I3558">
        <v>4.5549319367111152E-2</v>
      </c>
      <c r="J3558">
        <v>0.46440992773912337</v>
      </c>
      <c r="K3558">
        <v>3557</v>
      </c>
      <c r="L3558">
        <v>4716</v>
      </c>
      <c r="M3558">
        <f t="shared" si="110"/>
        <v>7.5424088210347753E-2</v>
      </c>
      <c r="N3558">
        <f t="shared" si="111"/>
        <v>0.61573157695184311</v>
      </c>
    </row>
    <row r="3559" spans="1:14" x14ac:dyDescent="0.2">
      <c r="A3559" s="1" t="s">
        <v>1020</v>
      </c>
      <c r="B3559" s="1">
        <v>9.9225999999999992</v>
      </c>
      <c r="C3559" s="1">
        <v>9.1554699999999993</v>
      </c>
      <c r="D3559" s="1">
        <v>11.2012</v>
      </c>
      <c r="E3559" s="1">
        <v>10.981</v>
      </c>
      <c r="F3559" s="1">
        <v>13.0274</v>
      </c>
      <c r="G3559" s="1">
        <v>9.2697900000000004</v>
      </c>
      <c r="H3559">
        <f>SUM(E3559:G3559)/SUM(B3559:D3559)</f>
        <v>1.0990420178557807</v>
      </c>
      <c r="I3559">
        <v>0.13624654351496643</v>
      </c>
      <c r="J3559">
        <v>0.46510060140716336</v>
      </c>
      <c r="K3559">
        <v>3558</v>
      </c>
      <c r="L3559">
        <v>4716</v>
      </c>
      <c r="M3559">
        <f t="shared" si="110"/>
        <v>7.5445292620865148E-2</v>
      </c>
      <c r="N3559">
        <f t="shared" si="111"/>
        <v>0.61647398432720146</v>
      </c>
    </row>
    <row r="3560" spans="1:14" x14ac:dyDescent="0.2">
      <c r="A3560" s="1" t="s">
        <v>2881</v>
      </c>
      <c r="B3560" s="1">
        <v>10.15</v>
      </c>
      <c r="C3560" s="1">
        <v>8.2813999999999997</v>
      </c>
      <c r="D3560" s="1">
        <v>9.6030899999999999</v>
      </c>
      <c r="E3560" s="1">
        <v>9.3136600000000005</v>
      </c>
      <c r="F3560" s="1">
        <v>10.5349</v>
      </c>
      <c r="G3560" s="1">
        <v>9.7802299999999995</v>
      </c>
      <c r="H3560">
        <f>SUM(E3560:G3560)/SUM(B3560:D3560)</f>
        <v>1.0568692350030267</v>
      </c>
      <c r="I3560">
        <v>7.9796885062008882E-2</v>
      </c>
      <c r="J3560">
        <v>0.46519135275637902</v>
      </c>
      <c r="K3560">
        <v>3559</v>
      </c>
      <c r="L3560">
        <v>4716</v>
      </c>
      <c r="M3560">
        <f t="shared" si="110"/>
        <v>7.5466497031382529E-2</v>
      </c>
      <c r="N3560">
        <f t="shared" si="111"/>
        <v>0.6164210226465533</v>
      </c>
    </row>
    <row r="3561" spans="1:14" x14ac:dyDescent="0.2">
      <c r="A3561" s="1" t="s">
        <v>6369</v>
      </c>
      <c r="B3561" s="1">
        <v>8.7856299999999994</v>
      </c>
      <c r="C3561" s="1">
        <v>12.5418</v>
      </c>
      <c r="D3561" s="1">
        <v>9.15212</v>
      </c>
      <c r="E3561" s="1">
        <v>12.4945</v>
      </c>
      <c r="F3561" s="1">
        <v>10.2448</v>
      </c>
      <c r="G3561" s="1">
        <v>11.040800000000001</v>
      </c>
      <c r="H3561">
        <f>SUM(E3561:G3561)/SUM(B3561:D3561)</f>
        <v>1.1082873598855627</v>
      </c>
      <c r="I3561">
        <v>0.14833199594614141</v>
      </c>
      <c r="J3561">
        <v>0.46545130940566393</v>
      </c>
      <c r="K3561">
        <v>3560</v>
      </c>
      <c r="L3561">
        <v>4716</v>
      </c>
      <c r="M3561">
        <f t="shared" si="110"/>
        <v>7.5487701441899924E-2</v>
      </c>
      <c r="N3561">
        <f t="shared" si="111"/>
        <v>0.61659224021267156</v>
      </c>
    </row>
    <row r="3562" spans="1:14" x14ac:dyDescent="0.2">
      <c r="A3562" s="1" t="s">
        <v>11471</v>
      </c>
      <c r="B3562" s="1">
        <v>8.6531300000000009</v>
      </c>
      <c r="C3562" s="1">
        <v>7.9947499999999998</v>
      </c>
      <c r="D3562" s="1">
        <v>8.4046000000000003</v>
      </c>
      <c r="E3562" s="1">
        <v>7.6382000000000003</v>
      </c>
      <c r="F3562" s="1">
        <v>9.7503899999999994</v>
      </c>
      <c r="G3562" s="1">
        <v>9.2744900000000001</v>
      </c>
      <c r="H3562">
        <f>SUM(E3562:G3562)/SUM(B3562:D3562)</f>
        <v>1.0642890444379158</v>
      </c>
      <c r="I3562">
        <v>8.9890017705899924E-2</v>
      </c>
      <c r="J3562">
        <v>0.46652754724766238</v>
      </c>
      <c r="K3562">
        <v>3561</v>
      </c>
      <c r="L3562">
        <v>4716</v>
      </c>
      <c r="M3562">
        <f t="shared" si="110"/>
        <v>7.5508905852417318E-2</v>
      </c>
      <c r="N3562">
        <f t="shared" si="111"/>
        <v>0.61784440124121764</v>
      </c>
    </row>
    <row r="3563" spans="1:14" x14ac:dyDescent="0.2">
      <c r="A3563" s="1" t="s">
        <v>2890</v>
      </c>
      <c r="B3563" s="1">
        <v>9.5325000000000006</v>
      </c>
      <c r="C3563" s="1">
        <v>8.6321399999999997</v>
      </c>
      <c r="D3563" s="1">
        <v>9.2839500000000008</v>
      </c>
      <c r="E3563" s="1">
        <v>8.8351699999999997</v>
      </c>
      <c r="F3563" s="1">
        <v>10.9076</v>
      </c>
      <c r="G3563" s="1">
        <v>9.34023</v>
      </c>
      <c r="H3563">
        <f>SUM(E3563:G3563)/SUM(B3563:D3563)</f>
        <v>1.0595444064704234</v>
      </c>
      <c r="I3563">
        <v>8.3444053639420368E-2</v>
      </c>
      <c r="J3563">
        <v>0.4674372572512836</v>
      </c>
      <c r="K3563">
        <v>3562</v>
      </c>
      <c r="L3563">
        <v>4716</v>
      </c>
      <c r="M3563">
        <f t="shared" si="110"/>
        <v>7.5530110262934699E-2</v>
      </c>
      <c r="N3563">
        <f t="shared" si="111"/>
        <v>0.61887538045958834</v>
      </c>
    </row>
    <row r="3564" spans="1:14" x14ac:dyDescent="0.2">
      <c r="A3564" s="1" t="s">
        <v>3301</v>
      </c>
      <c r="B3564" s="1">
        <v>7.0923699999999998</v>
      </c>
      <c r="C3564" s="1">
        <v>11.4983</v>
      </c>
      <c r="D3564" s="1">
        <v>11.2057</v>
      </c>
      <c r="E3564" s="1">
        <v>11.2546</v>
      </c>
      <c r="F3564" s="1">
        <v>1.5734399999999999</v>
      </c>
      <c r="G3564" s="1">
        <v>9.1223200000000002</v>
      </c>
      <c r="H3564">
        <f>SUM(E3564:G3564)/SUM(B3564:D3564)</f>
        <v>0.73667899814641846</v>
      </c>
      <c r="I3564">
        <v>-0.44089198121877077</v>
      </c>
      <c r="J3564">
        <v>0.46777208392311481</v>
      </c>
      <c r="K3564">
        <v>3563</v>
      </c>
      <c r="L3564">
        <v>4716</v>
      </c>
      <c r="M3564">
        <f t="shared" si="110"/>
        <v>7.555131467345208E-2</v>
      </c>
      <c r="N3564">
        <f t="shared" si="111"/>
        <v>0.61914486325607898</v>
      </c>
    </row>
    <row r="3565" spans="1:14" x14ac:dyDescent="0.2">
      <c r="A3565" s="1" t="s">
        <v>5812</v>
      </c>
      <c r="B3565" s="1">
        <v>6.9369899999999998</v>
      </c>
      <c r="C3565" s="1">
        <v>13.8812</v>
      </c>
      <c r="D3565" s="1">
        <v>9.9121799999999993</v>
      </c>
      <c r="E3565" s="1">
        <v>10.383599999999999</v>
      </c>
      <c r="F3565" s="1">
        <v>4.8509099999999998</v>
      </c>
      <c r="G3565" s="1">
        <v>9.1965000000000003</v>
      </c>
      <c r="H3565">
        <f>SUM(E3565:G3565)/SUM(B3565:D3565)</f>
        <v>0.79501190516092057</v>
      </c>
      <c r="I3565">
        <v>-0.33095163022870855</v>
      </c>
      <c r="J3565">
        <v>0.46806731294756287</v>
      </c>
      <c r="K3565">
        <v>3564</v>
      </c>
      <c r="L3565">
        <v>4716</v>
      </c>
      <c r="M3565">
        <f t="shared" si="110"/>
        <v>7.5572519083969475E-2</v>
      </c>
      <c r="N3565">
        <f t="shared" si="111"/>
        <v>0.61936179794071444</v>
      </c>
    </row>
    <row r="3566" spans="1:14" x14ac:dyDescent="0.2">
      <c r="A3566" s="1" t="s">
        <v>564</v>
      </c>
      <c r="B3566" s="1">
        <v>9.3614700000000006</v>
      </c>
      <c r="C3566" s="1">
        <v>9.4389900000000004</v>
      </c>
      <c r="D3566" s="1">
        <v>10.119999999999999</v>
      </c>
      <c r="E3566" s="1">
        <v>10.8847</v>
      </c>
      <c r="F3566" s="1">
        <v>8.7889300000000006</v>
      </c>
      <c r="G3566" s="1">
        <v>11.1066</v>
      </c>
      <c r="H3566">
        <f>SUM(E3566:G3566)/SUM(B3566:D3566)</f>
        <v>1.0643063768695245</v>
      </c>
      <c r="I3566">
        <v>8.9913512460120054E-2</v>
      </c>
      <c r="J3566">
        <v>0.46947571337070987</v>
      </c>
      <c r="K3566">
        <v>3565</v>
      </c>
      <c r="L3566">
        <v>4716</v>
      </c>
      <c r="M3566">
        <f t="shared" si="110"/>
        <v>7.5593723494486856E-2</v>
      </c>
      <c r="N3566">
        <f t="shared" si="111"/>
        <v>0.62105118211957011</v>
      </c>
    </row>
    <row r="3567" spans="1:14" x14ac:dyDescent="0.2">
      <c r="A3567" s="1" t="s">
        <v>10458</v>
      </c>
      <c r="B3567" s="1">
        <v>12.921900000000001</v>
      </c>
      <c r="C3567" s="1">
        <v>9.3750499999999999</v>
      </c>
      <c r="D3567" s="1">
        <v>10.7281</v>
      </c>
      <c r="E3567" s="1">
        <v>10.4312</v>
      </c>
      <c r="F3567" s="1">
        <v>13.696400000000001</v>
      </c>
      <c r="G3567" s="1">
        <v>12.2493</v>
      </c>
      <c r="H3567">
        <f>SUM(E3567:G3567)/SUM(B3567:D3567)</f>
        <v>1.1014941688203348</v>
      </c>
      <c r="I3567">
        <v>0.13946185760234286</v>
      </c>
      <c r="J3567">
        <v>0.46956011896097782</v>
      </c>
      <c r="K3567">
        <v>3566</v>
      </c>
      <c r="L3567">
        <v>4716</v>
      </c>
      <c r="M3567">
        <f t="shared" si="110"/>
        <v>7.5614927905004237E-2</v>
      </c>
      <c r="N3567">
        <f t="shared" si="111"/>
        <v>0.62098864863151182</v>
      </c>
    </row>
    <row r="3568" spans="1:14" x14ac:dyDescent="0.2">
      <c r="A3568" s="1" t="s">
        <v>2911</v>
      </c>
      <c r="B3568" s="1">
        <v>8.0358000000000001</v>
      </c>
      <c r="C3568" s="1">
        <v>11.646599999999999</v>
      </c>
      <c r="D3568" s="1">
        <v>12.6768</v>
      </c>
      <c r="E3568" s="1">
        <v>11.380100000000001</v>
      </c>
      <c r="F3568" s="1">
        <v>1.88401</v>
      </c>
      <c r="G3568" s="1">
        <v>10.9542</v>
      </c>
      <c r="H3568">
        <f>SUM(E3568:G3568)/SUM(B3568:D3568)</f>
        <v>0.7484211599792332</v>
      </c>
      <c r="I3568">
        <v>-0.41807774667003206</v>
      </c>
      <c r="J3568">
        <v>0.46967983914874867</v>
      </c>
      <c r="K3568">
        <v>3567</v>
      </c>
      <c r="L3568">
        <v>4716</v>
      </c>
      <c r="M3568">
        <f t="shared" si="110"/>
        <v>7.5636132315521631E-2</v>
      </c>
      <c r="N3568">
        <f t="shared" si="111"/>
        <v>0.62097284032113786</v>
      </c>
    </row>
    <row r="3569" spans="1:14" x14ac:dyDescent="0.2">
      <c r="A3569" s="1" t="s">
        <v>9596</v>
      </c>
      <c r="B3569" s="1">
        <v>10.0571</v>
      </c>
      <c r="C3569" s="1">
        <v>10.251300000000001</v>
      </c>
      <c r="D3569" s="1">
        <v>9.9630600000000005</v>
      </c>
      <c r="E3569" s="1">
        <v>9.6219400000000004</v>
      </c>
      <c r="F3569" s="1">
        <v>9.4916</v>
      </c>
      <c r="G3569" s="1">
        <v>10.4285</v>
      </c>
      <c r="H3569">
        <f>SUM(E3569:G3569)/SUM(B3569:D3569)</f>
        <v>0.97590403634314304</v>
      </c>
      <c r="I3569">
        <v>-3.5188804782147129E-2</v>
      </c>
      <c r="J3569">
        <v>0.47004967205271192</v>
      </c>
      <c r="K3569">
        <v>3568</v>
      </c>
      <c r="L3569">
        <v>4716</v>
      </c>
      <c r="M3569">
        <f t="shared" si="110"/>
        <v>7.5657336726039026E-2</v>
      </c>
      <c r="N3569">
        <f t="shared" si="111"/>
        <v>0.62128762707415619</v>
      </c>
    </row>
    <row r="3570" spans="1:14" x14ac:dyDescent="0.2">
      <c r="A3570" s="1" t="s">
        <v>10648</v>
      </c>
      <c r="B3570" s="1">
        <v>9.7074400000000001</v>
      </c>
      <c r="C3570" s="1">
        <v>8.1505299999999998</v>
      </c>
      <c r="D3570" s="1">
        <v>8.9670799999999993</v>
      </c>
      <c r="E3570" s="1">
        <v>8.8979199999999992</v>
      </c>
      <c r="F3570" s="1">
        <v>10.091799999999999</v>
      </c>
      <c r="G3570" s="1">
        <v>9.2084600000000005</v>
      </c>
      <c r="H3570">
        <f>SUM(E3570:G3570)/SUM(B3570:D3570)</f>
        <v>1.0511883482043836</v>
      </c>
      <c r="I3570">
        <v>7.202118944780668E-2</v>
      </c>
      <c r="J3570">
        <v>0.47023292961659424</v>
      </c>
      <c r="K3570">
        <v>3569</v>
      </c>
      <c r="L3570">
        <v>4716</v>
      </c>
      <c r="M3570">
        <f t="shared" si="110"/>
        <v>7.5678541136556407E-2</v>
      </c>
      <c r="N3570">
        <f t="shared" si="111"/>
        <v>0.62135570077664848</v>
      </c>
    </row>
    <row r="3571" spans="1:14" x14ac:dyDescent="0.2">
      <c r="A3571" s="1" t="s">
        <v>2970</v>
      </c>
      <c r="B3571" s="1">
        <v>9.5267800000000005</v>
      </c>
      <c r="C3571" s="1">
        <v>7.9086600000000002</v>
      </c>
      <c r="D3571" s="1">
        <v>8.2805800000000005</v>
      </c>
      <c r="E3571" s="1">
        <v>7.8278299999999996</v>
      </c>
      <c r="F3571" s="1">
        <v>7.6180500000000002</v>
      </c>
      <c r="G3571" s="1">
        <v>8.8088099999999994</v>
      </c>
      <c r="H3571">
        <f>SUM(E3571:G3571)/SUM(B3571:D3571)</f>
        <v>0.94317433257556949</v>
      </c>
      <c r="I3571">
        <v>-8.4403637351919747E-2</v>
      </c>
      <c r="J3571">
        <v>0.47039396926624216</v>
      </c>
      <c r="K3571">
        <v>3570</v>
      </c>
      <c r="L3571">
        <v>4716</v>
      </c>
      <c r="M3571">
        <f t="shared" si="110"/>
        <v>7.5699745547073802E-2</v>
      </c>
      <c r="N3571">
        <f t="shared" si="111"/>
        <v>0.62139438629120403</v>
      </c>
    </row>
    <row r="3572" spans="1:14" x14ac:dyDescent="0.2">
      <c r="A3572" s="1" t="s">
        <v>11338</v>
      </c>
      <c r="B3572" s="1">
        <v>10.436</v>
      </c>
      <c r="C3572" s="1">
        <v>8.3161000000000005</v>
      </c>
      <c r="D3572" s="1">
        <v>9.6948899999999991</v>
      </c>
      <c r="E3572" s="1">
        <v>8.3660700000000006</v>
      </c>
      <c r="F3572" s="1">
        <v>9.8261900000000004</v>
      </c>
      <c r="G3572" s="1">
        <v>8.3728499999999997</v>
      </c>
      <c r="H3572">
        <f>SUM(E3572:G3572)/SUM(B3572:D3572)</f>
        <v>0.93384607650932494</v>
      </c>
      <c r="I3572">
        <v>-9.8743321137485199E-2</v>
      </c>
      <c r="J3572">
        <v>0.47078308207499953</v>
      </c>
      <c r="K3572">
        <v>3571</v>
      </c>
      <c r="L3572">
        <v>4716</v>
      </c>
      <c r="M3572">
        <f t="shared" si="110"/>
        <v>7.5720949957591183E-2</v>
      </c>
      <c r="N3572">
        <f t="shared" si="111"/>
        <v>0.62173425232867474</v>
      </c>
    </row>
    <row r="3573" spans="1:14" x14ac:dyDescent="0.2">
      <c r="A3573" s="1" t="s">
        <v>8911</v>
      </c>
      <c r="B3573" s="1">
        <v>8.7589699999999997</v>
      </c>
      <c r="C3573" s="1">
        <v>8.3747199999999999</v>
      </c>
      <c r="D3573" s="1">
        <v>8.6622599999999998</v>
      </c>
      <c r="E3573" s="1">
        <v>8.5533699999999993</v>
      </c>
      <c r="F3573" s="1">
        <v>9.9016900000000003</v>
      </c>
      <c r="G3573" s="1">
        <v>8.4781200000000005</v>
      </c>
      <c r="H3573">
        <f>SUM(E3573:G3573)/SUM(B3573:D3573)</f>
        <v>1.0440856025849019</v>
      </c>
      <c r="I3573">
        <v>6.2240000568608622E-2</v>
      </c>
      <c r="J3573">
        <v>0.47098523592498137</v>
      </c>
      <c r="K3573">
        <v>3572</v>
      </c>
      <c r="L3573">
        <v>4716</v>
      </c>
      <c r="M3573">
        <f t="shared" si="110"/>
        <v>7.5742154368108577E-2</v>
      </c>
      <c r="N3573">
        <f t="shared" si="111"/>
        <v>0.62182709199949948</v>
      </c>
    </row>
    <row r="3574" spans="1:14" x14ac:dyDescent="0.2">
      <c r="A3574" s="1" t="s">
        <v>2045</v>
      </c>
      <c r="B3574" s="1">
        <v>9.1138899999999996</v>
      </c>
      <c r="C3574" s="1">
        <v>7.5986399999999996</v>
      </c>
      <c r="D3574" s="1">
        <v>8.5149100000000004</v>
      </c>
      <c r="E3574" s="1">
        <v>8.2073400000000003</v>
      </c>
      <c r="F3574" s="1">
        <v>10.1302</v>
      </c>
      <c r="G3574" s="1">
        <v>8.6328999999999994</v>
      </c>
      <c r="H3574">
        <f>SUM(E3574:G3574)/SUM(B3574:D3574)</f>
        <v>1.0690914337721147</v>
      </c>
      <c r="I3574">
        <v>9.6385244460283251E-2</v>
      </c>
      <c r="J3574">
        <v>0.47114196485065846</v>
      </c>
      <c r="K3574">
        <v>3573</v>
      </c>
      <c r="L3574">
        <v>4716</v>
      </c>
      <c r="M3574">
        <f t="shared" si="110"/>
        <v>7.5763358778625958E-2</v>
      </c>
      <c r="N3574">
        <f t="shared" si="111"/>
        <v>0.62185992337971041</v>
      </c>
    </row>
    <row r="3575" spans="1:14" x14ac:dyDescent="0.2">
      <c r="A3575" s="1" t="s">
        <v>3526</v>
      </c>
      <c r="B3575" s="1">
        <v>9.8023900000000008</v>
      </c>
      <c r="C3575" s="1">
        <v>9.9678500000000003</v>
      </c>
      <c r="D3575" s="1">
        <v>9.9652600000000007</v>
      </c>
      <c r="E3575" s="1">
        <v>9.9533900000000006</v>
      </c>
      <c r="F3575" s="1">
        <v>9.3728400000000001</v>
      </c>
      <c r="G3575" s="1">
        <v>9.9368200000000009</v>
      </c>
      <c r="H3575">
        <f>SUM(E3575:G3575)/SUM(B3575:D3575)</f>
        <v>0.98411158379714492</v>
      </c>
      <c r="I3575">
        <v>-2.3106189623683434E-2</v>
      </c>
      <c r="J3575">
        <v>0.47198596411618976</v>
      </c>
      <c r="K3575">
        <v>3574</v>
      </c>
      <c r="L3575">
        <v>4716</v>
      </c>
      <c r="M3575">
        <f t="shared" si="110"/>
        <v>7.5784563189143339E-2</v>
      </c>
      <c r="N3575">
        <f t="shared" si="111"/>
        <v>0.62279961017681884</v>
      </c>
    </row>
    <row r="3576" spans="1:14" x14ac:dyDescent="0.2">
      <c r="A3576" s="1" t="s">
        <v>6457</v>
      </c>
      <c r="B3576" s="1">
        <v>11.042400000000001</v>
      </c>
      <c r="C3576" s="1">
        <v>9.6415799999999994</v>
      </c>
      <c r="D3576" s="1">
        <v>9.9124700000000008</v>
      </c>
      <c r="E3576" s="1">
        <v>9.4751700000000003</v>
      </c>
      <c r="F3576" s="1">
        <v>10.1058</v>
      </c>
      <c r="G3576" s="1">
        <v>9.9029000000000007</v>
      </c>
      <c r="H3576">
        <f>SUM(E3576:G3576)/SUM(B3576:D3576)</f>
        <v>0.96363695788236892</v>
      </c>
      <c r="I3576">
        <v>-5.3438369294431562E-2</v>
      </c>
      <c r="J3576">
        <v>0.47202477253217157</v>
      </c>
      <c r="K3576">
        <v>3575</v>
      </c>
      <c r="L3576">
        <v>4716</v>
      </c>
      <c r="M3576">
        <f t="shared" si="110"/>
        <v>7.5805767599660734E-2</v>
      </c>
      <c r="N3576">
        <f t="shared" si="111"/>
        <v>0.62267659503824369</v>
      </c>
    </row>
    <row r="3577" spans="1:14" x14ac:dyDescent="0.2">
      <c r="A3577" s="1" t="s">
        <v>1358</v>
      </c>
      <c r="B3577" s="1">
        <v>9.7856900000000007</v>
      </c>
      <c r="C3577" s="1">
        <v>8.6347799999999992</v>
      </c>
      <c r="D3577" s="1">
        <v>9.4334299999999995</v>
      </c>
      <c r="E3577" s="1">
        <v>8.6931600000000007</v>
      </c>
      <c r="F3577" s="1">
        <v>9.2246799999999993</v>
      </c>
      <c r="G3577" s="1">
        <v>9.0448599999999999</v>
      </c>
      <c r="H3577">
        <f>SUM(E3577:G3577)/SUM(B3577:D3577)</f>
        <v>0.9680044805215785</v>
      </c>
      <c r="I3577">
        <v>-4.691436968986637E-2</v>
      </c>
      <c r="J3577">
        <v>0.47208383807506499</v>
      </c>
      <c r="K3577">
        <v>3576</v>
      </c>
      <c r="L3577">
        <v>4716</v>
      </c>
      <c r="M3577">
        <f t="shared" si="110"/>
        <v>7.5826972010178129E-2</v>
      </c>
      <c r="N3577">
        <f t="shared" si="111"/>
        <v>0.62258036363590785</v>
      </c>
    </row>
    <row r="3578" spans="1:14" x14ac:dyDescent="0.2">
      <c r="A3578" s="1" t="s">
        <v>8261</v>
      </c>
      <c r="B3578" s="1">
        <v>11.361499999999999</v>
      </c>
      <c r="C3578" s="1">
        <v>9.4303699999999999</v>
      </c>
      <c r="D3578" s="1">
        <v>10.811999999999999</v>
      </c>
      <c r="E3578" s="1">
        <v>9.4355799999999999</v>
      </c>
      <c r="F3578" s="1">
        <v>10.8285</v>
      </c>
      <c r="G3578" s="1">
        <v>9.6239699999999999</v>
      </c>
      <c r="H3578">
        <f>SUM(E3578:G3578)/SUM(B3578:D3578)</f>
        <v>0.94570854771899771</v>
      </c>
      <c r="I3578">
        <v>-8.053245841139825E-2</v>
      </c>
      <c r="J3578">
        <v>0.4722369774906931</v>
      </c>
      <c r="K3578">
        <v>3577</v>
      </c>
      <c r="L3578">
        <v>4716</v>
      </c>
      <c r="M3578">
        <f t="shared" si="110"/>
        <v>7.5848176420695509E-2</v>
      </c>
      <c r="N3578">
        <f t="shared" si="111"/>
        <v>0.62260821522116538</v>
      </c>
    </row>
    <row r="3579" spans="1:14" x14ac:dyDescent="0.2">
      <c r="A3579" s="1" t="s">
        <v>7338</v>
      </c>
      <c r="B3579" s="1">
        <v>12.0075</v>
      </c>
      <c r="C3579" s="1">
        <v>9.1492699999999996</v>
      </c>
      <c r="D3579" s="1">
        <v>9.8513500000000001</v>
      </c>
      <c r="E3579" s="1">
        <v>10.2151</v>
      </c>
      <c r="F3579" s="1">
        <v>13.5167</v>
      </c>
      <c r="G3579" s="1">
        <v>10.507300000000001</v>
      </c>
      <c r="H3579">
        <f>SUM(E3579:G3579)/SUM(B3579:D3579)</f>
        <v>1.1041978681713047</v>
      </c>
      <c r="I3579">
        <v>0.14299872089413287</v>
      </c>
      <c r="J3579">
        <v>0.47310771606740321</v>
      </c>
      <c r="K3579">
        <v>3578</v>
      </c>
      <c r="L3579">
        <v>4716</v>
      </c>
      <c r="M3579">
        <f t="shared" si="110"/>
        <v>7.5869380831212904E-2</v>
      </c>
      <c r="N3579">
        <f t="shared" si="111"/>
        <v>0.62358188624199939</v>
      </c>
    </row>
    <row r="3580" spans="1:14" x14ac:dyDescent="0.2">
      <c r="A3580" s="1" t="s">
        <v>4977</v>
      </c>
      <c r="B3580" s="1">
        <v>7.5834799999999998</v>
      </c>
      <c r="C3580" s="1">
        <v>9.2686200000000003</v>
      </c>
      <c r="D3580" s="1">
        <v>11.868499999999999</v>
      </c>
      <c r="E3580" s="1">
        <v>18.972100000000001</v>
      </c>
      <c r="F3580" s="1">
        <v>4.7180900000000001</v>
      </c>
      <c r="G3580" s="1">
        <v>15.660399999999999</v>
      </c>
      <c r="H3580">
        <f>SUM(E3580:G3580)/SUM(B3580:D3580)</f>
        <v>1.3701172677451028</v>
      </c>
      <c r="I3580">
        <v>0.45429937811574334</v>
      </c>
      <c r="J3580">
        <v>0.47356953470675167</v>
      </c>
      <c r="K3580">
        <v>3579</v>
      </c>
      <c r="L3580">
        <v>4716</v>
      </c>
      <c r="M3580">
        <f t="shared" si="110"/>
        <v>7.5890585241730285E-2</v>
      </c>
      <c r="N3580">
        <f t="shared" si="111"/>
        <v>0.62401618487763089</v>
      </c>
    </row>
    <row r="3581" spans="1:14" x14ac:dyDescent="0.2">
      <c r="A3581" s="1" t="s">
        <v>4841</v>
      </c>
      <c r="B3581" s="1">
        <v>7.8149499999999996</v>
      </c>
      <c r="C3581" s="1">
        <v>10.465400000000001</v>
      </c>
      <c r="D3581" s="1">
        <v>8.04087</v>
      </c>
      <c r="E3581" s="1">
        <v>8.5349900000000005</v>
      </c>
      <c r="F3581" s="1">
        <v>7.5377799999999997</v>
      </c>
      <c r="G3581" s="1">
        <v>8.1256699999999995</v>
      </c>
      <c r="H3581">
        <f>SUM(E3581:G3581)/SUM(B3581:D3581)</f>
        <v>0.91935100272707726</v>
      </c>
      <c r="I3581">
        <v>-0.12131231583979013</v>
      </c>
      <c r="J3581">
        <v>0.47402747437627696</v>
      </c>
      <c r="K3581">
        <v>3580</v>
      </c>
      <c r="L3581">
        <v>4716</v>
      </c>
      <c r="M3581">
        <f t="shared" si="110"/>
        <v>7.5911789652247666E-2</v>
      </c>
      <c r="N3581">
        <f t="shared" si="111"/>
        <v>0.62444513104986643</v>
      </c>
    </row>
    <row r="3582" spans="1:14" x14ac:dyDescent="0.2">
      <c r="A3582" s="1" t="s">
        <v>99</v>
      </c>
      <c r="B3582" s="1">
        <v>7.9845600000000001</v>
      </c>
      <c r="C3582" s="1">
        <v>7.8646900000000004</v>
      </c>
      <c r="D3582" s="1">
        <v>9.2383699999999997</v>
      </c>
      <c r="E3582" s="1">
        <v>8.9543099999999995</v>
      </c>
      <c r="F3582" s="1">
        <v>8.6217500000000005</v>
      </c>
      <c r="G3582" s="1">
        <v>8.5869999999999997</v>
      </c>
      <c r="H3582">
        <f>SUM(E3582:G3582)/SUM(B3582:D3582)</f>
        <v>1.0428673584819921</v>
      </c>
      <c r="I3582">
        <v>6.0555674224622297E-2</v>
      </c>
      <c r="J3582">
        <v>0.47448832440299304</v>
      </c>
      <c r="K3582">
        <v>3581</v>
      </c>
      <c r="L3582">
        <v>4716</v>
      </c>
      <c r="M3582">
        <f t="shared" si="110"/>
        <v>7.5932994062765061E-2</v>
      </c>
      <c r="N3582">
        <f t="shared" si="111"/>
        <v>0.62487767045085596</v>
      </c>
    </row>
    <row r="3583" spans="1:14" x14ac:dyDescent="0.2">
      <c r="A3583" s="1" t="s">
        <v>12937</v>
      </c>
      <c r="B3583" s="1">
        <v>8.1023899999999998</v>
      </c>
      <c r="C3583" s="1">
        <v>9.6298600000000008</v>
      </c>
      <c r="D3583" s="1">
        <v>10.0204</v>
      </c>
      <c r="E3583" s="1">
        <v>9.3996999999999993</v>
      </c>
      <c r="F3583" s="1">
        <v>5.3047300000000002</v>
      </c>
      <c r="G3583" s="1">
        <v>9.4986200000000007</v>
      </c>
      <c r="H3583">
        <f>SUM(E3583:G3583)/SUM(B3583:D3583)</f>
        <v>0.87209870048445803</v>
      </c>
      <c r="I3583">
        <v>-0.19743667245243293</v>
      </c>
      <c r="J3583">
        <v>0.47451254873314419</v>
      </c>
      <c r="K3583">
        <v>3582</v>
      </c>
      <c r="L3583">
        <v>4716</v>
      </c>
      <c r="M3583">
        <f t="shared" si="110"/>
        <v>7.5954198473282442E-2</v>
      </c>
      <c r="N3583">
        <f t="shared" si="111"/>
        <v>0.62473511441248131</v>
      </c>
    </row>
    <row r="3584" spans="1:14" x14ac:dyDescent="0.2">
      <c r="A3584" s="1" t="s">
        <v>9531</v>
      </c>
      <c r="B3584" s="1">
        <v>8.6319400000000002</v>
      </c>
      <c r="C3584" s="1">
        <v>9.7832100000000004</v>
      </c>
      <c r="D3584" s="1">
        <v>10.7052</v>
      </c>
      <c r="E3584" s="1">
        <v>12.563599999999999</v>
      </c>
      <c r="F3584" s="1">
        <v>8.2244799999999998</v>
      </c>
      <c r="G3584" s="1">
        <v>11.7979</v>
      </c>
      <c r="H3584">
        <f>SUM(E3584:G3584)/SUM(B3584:D3584)</f>
        <v>1.1190105888150381</v>
      </c>
      <c r="I3584">
        <v>0.16222368810936172</v>
      </c>
      <c r="J3584">
        <v>0.47462305754345285</v>
      </c>
      <c r="K3584">
        <v>3583</v>
      </c>
      <c r="L3584">
        <v>4716</v>
      </c>
      <c r="M3584">
        <f t="shared" si="110"/>
        <v>7.5975402883799836E-2</v>
      </c>
      <c r="N3584">
        <f t="shared" si="111"/>
        <v>0.62470620691457535</v>
      </c>
    </row>
    <row r="3585" spans="1:14" x14ac:dyDescent="0.2">
      <c r="A3585" s="1" t="s">
        <v>6055</v>
      </c>
      <c r="B3585" s="1">
        <v>4.1577000000000002</v>
      </c>
      <c r="C3585" s="1">
        <v>11.850199999999999</v>
      </c>
      <c r="D3585" s="1">
        <v>4.6111599999999999</v>
      </c>
      <c r="E3585" s="1">
        <v>3.8388800000000001</v>
      </c>
      <c r="F3585" s="1">
        <v>4.3725899999999998</v>
      </c>
      <c r="G3585" s="1">
        <v>6.2637999999999998</v>
      </c>
      <c r="H3585">
        <f>SUM(E3585:G3585)/SUM(B3585:D3585)</f>
        <v>0.70203345836328146</v>
      </c>
      <c r="I3585">
        <v>-0.51038830500638122</v>
      </c>
      <c r="J3585">
        <v>0.47468282735162243</v>
      </c>
      <c r="K3585">
        <v>3584</v>
      </c>
      <c r="L3585">
        <v>4716</v>
      </c>
      <c r="M3585">
        <f t="shared" si="110"/>
        <v>7.5996607294317231E-2</v>
      </c>
      <c r="N3585">
        <f t="shared" si="111"/>
        <v>0.62461055072272642</v>
      </c>
    </row>
    <row r="3586" spans="1:14" x14ac:dyDescent="0.2">
      <c r="A3586" s="1" t="s">
        <v>4785</v>
      </c>
      <c r="B3586" s="1">
        <v>9.9163999999999994</v>
      </c>
      <c r="C3586" s="1">
        <v>8.1633099999999992</v>
      </c>
      <c r="D3586" s="1">
        <v>9.6955399999999994</v>
      </c>
      <c r="E3586" s="1">
        <v>9.5994399999999995</v>
      </c>
      <c r="F3586" s="1">
        <v>10.654500000000001</v>
      </c>
      <c r="G3586" s="1">
        <v>9.1851699999999994</v>
      </c>
      <c r="H3586">
        <f>SUM(E3586:G3586)/SUM(B3586:D3586)</f>
        <v>1.0599044113014284</v>
      </c>
      <c r="I3586">
        <v>8.3934159543395975E-2</v>
      </c>
      <c r="J3586">
        <v>0.47469287698469004</v>
      </c>
      <c r="K3586">
        <v>3585</v>
      </c>
      <c r="L3586">
        <v>4716</v>
      </c>
      <c r="M3586">
        <f t="shared" si="110"/>
        <v>7.6017811704834612E-2</v>
      </c>
      <c r="N3586">
        <f t="shared" si="111"/>
        <v>0.62444954194136637</v>
      </c>
    </row>
    <row r="3587" spans="1:14" x14ac:dyDescent="0.2">
      <c r="A3587" s="1" t="s">
        <v>6601</v>
      </c>
      <c r="B3587" s="1">
        <v>9.0172799999999995</v>
      </c>
      <c r="C3587" s="1">
        <v>8.6272199999999994</v>
      </c>
      <c r="D3587" s="1">
        <v>9.3555499999999991</v>
      </c>
      <c r="E3587" s="1">
        <v>9.2122600000000006</v>
      </c>
      <c r="F3587" s="1">
        <v>9.8948</v>
      </c>
      <c r="G3587" s="1">
        <v>8.7979500000000002</v>
      </c>
      <c r="H3587">
        <f>SUM(E3587:G3587)/SUM(B3587:D3587)</f>
        <v>1.0335169749685649</v>
      </c>
      <c r="I3587">
        <v>4.7562084459394825E-2</v>
      </c>
      <c r="J3587">
        <v>0.47475880399466541</v>
      </c>
      <c r="K3587">
        <v>3586</v>
      </c>
      <c r="L3587">
        <v>4716</v>
      </c>
      <c r="M3587">
        <f t="shared" ref="M3587:M3650" si="112">(K3587/L3587)*0.1</f>
        <v>7.6039016115352007E-2</v>
      </c>
      <c r="N3587">
        <f t="shared" ref="N3587:N3650" si="113">(J3587*L3587)/K3587</f>
        <v>0.62436210809783654</v>
      </c>
    </row>
    <row r="3588" spans="1:14" x14ac:dyDescent="0.2">
      <c r="A3588" s="1" t="s">
        <v>5103</v>
      </c>
      <c r="B3588" s="1">
        <v>9.8178199999999993</v>
      </c>
      <c r="C3588" s="1">
        <v>8.6360700000000001</v>
      </c>
      <c r="D3588" s="1">
        <v>9.3598499999999998</v>
      </c>
      <c r="E3588" s="1">
        <v>8.6464999999999996</v>
      </c>
      <c r="F3588" s="1">
        <v>9.3708100000000005</v>
      </c>
      <c r="G3588" s="1">
        <v>8.8350799999999996</v>
      </c>
      <c r="H3588">
        <f>SUM(E3588:G3588)/SUM(B3588:D3588)</f>
        <v>0.96543614774568243</v>
      </c>
      <c r="I3588">
        <v>-5.0747249877042017E-2</v>
      </c>
      <c r="J3588">
        <v>0.47480967895256027</v>
      </c>
      <c r="K3588">
        <v>3587</v>
      </c>
      <c r="L3588">
        <v>4716</v>
      </c>
      <c r="M3588">
        <f t="shared" si="112"/>
        <v>7.6060220525869388E-2</v>
      </c>
      <c r="N3588">
        <f t="shared" si="113"/>
        <v>0.62425493335385396</v>
      </c>
    </row>
    <row r="3589" spans="1:14" x14ac:dyDescent="0.2">
      <c r="A3589" s="1" t="s">
        <v>5688</v>
      </c>
      <c r="B3589" s="1">
        <v>10.112399999999999</v>
      </c>
      <c r="C3589" s="1">
        <v>8.0025700000000004</v>
      </c>
      <c r="D3589" s="1">
        <v>9.2930499999999991</v>
      </c>
      <c r="E3589" s="1">
        <v>9.1471099999999996</v>
      </c>
      <c r="F3589" s="1">
        <v>9.8272300000000001</v>
      </c>
      <c r="G3589" s="1">
        <v>10.010199999999999</v>
      </c>
      <c r="H3589">
        <f>SUM(E3589:G3589)/SUM(B3589:D3589)</f>
        <v>1.0575203900172283</v>
      </c>
      <c r="I3589">
        <v>8.068548017089601E-2</v>
      </c>
      <c r="J3589">
        <v>0.47537923423057471</v>
      </c>
      <c r="K3589">
        <v>3588</v>
      </c>
      <c r="L3589">
        <v>4716</v>
      </c>
      <c r="M3589">
        <f t="shared" si="112"/>
        <v>7.6081424936386768E-2</v>
      </c>
      <c r="N3589">
        <f t="shared" si="113"/>
        <v>0.62482956204888251</v>
      </c>
    </row>
    <row r="3590" spans="1:14" x14ac:dyDescent="0.2">
      <c r="A3590" s="1" t="s">
        <v>13267</v>
      </c>
      <c r="B3590" s="1">
        <v>15.696899999999999</v>
      </c>
      <c r="C3590" s="1">
        <v>8.7671500000000009</v>
      </c>
      <c r="D3590" s="1">
        <v>11.8635</v>
      </c>
      <c r="E3590" s="1">
        <v>9.3307400000000005</v>
      </c>
      <c r="F3590" s="1">
        <v>12.498200000000001</v>
      </c>
      <c r="G3590" s="1">
        <v>9.1079299999999996</v>
      </c>
      <c r="H3590">
        <f>SUM(E3590:G3590)/SUM(B3590:D3590)</f>
        <v>0.85160904052158759</v>
      </c>
      <c r="I3590">
        <v>-0.23173682963633849</v>
      </c>
      <c r="J3590">
        <v>0.47539015776641125</v>
      </c>
      <c r="K3590">
        <v>3589</v>
      </c>
      <c r="L3590">
        <v>4716</v>
      </c>
      <c r="M3590">
        <f t="shared" si="112"/>
        <v>7.6102629346904163E-2</v>
      </c>
      <c r="N3590">
        <f t="shared" si="113"/>
        <v>0.62466982001292715</v>
      </c>
    </row>
    <row r="3591" spans="1:14" x14ac:dyDescent="0.2">
      <c r="A3591" s="1" t="s">
        <v>4694</v>
      </c>
      <c r="B3591" s="1">
        <v>4.5705299999999998</v>
      </c>
      <c r="C3591" s="1">
        <v>39.726199999999999</v>
      </c>
      <c r="D3591" s="1">
        <v>4.6202100000000002</v>
      </c>
      <c r="E3591" s="1">
        <v>11.6149</v>
      </c>
      <c r="F3591" s="1">
        <v>4.3578900000000003</v>
      </c>
      <c r="G3591" s="1">
        <v>4.81548</v>
      </c>
      <c r="H3591">
        <f>SUM(E3591:G3591)/SUM(B3591:D3591)</f>
        <v>0.42497077699463626</v>
      </c>
      <c r="I3591">
        <v>-1.2345644567768859</v>
      </c>
      <c r="J3591">
        <v>0.47629944886093123</v>
      </c>
      <c r="K3591">
        <v>3590</v>
      </c>
      <c r="L3591">
        <v>4716</v>
      </c>
      <c r="M3591">
        <f t="shared" si="112"/>
        <v>7.6123833757421544E-2</v>
      </c>
      <c r="N3591">
        <f t="shared" si="113"/>
        <v>0.62569030663736813</v>
      </c>
    </row>
    <row r="3592" spans="1:14" x14ac:dyDescent="0.2">
      <c r="A3592" s="1" t="s">
        <v>4384</v>
      </c>
      <c r="B3592" s="1">
        <v>8.5938400000000001</v>
      </c>
      <c r="C3592" s="1">
        <v>8.9115099999999998</v>
      </c>
      <c r="D3592" s="1">
        <v>9.2839899999999993</v>
      </c>
      <c r="E3592" s="1">
        <v>8.9575200000000006</v>
      </c>
      <c r="F3592" s="1">
        <v>10.823700000000001</v>
      </c>
      <c r="G3592" s="1">
        <v>8.6647599999999994</v>
      </c>
      <c r="H3592">
        <f>SUM(E3592:G3592)/SUM(B3592:D3592)</f>
        <v>1.0618395227355357</v>
      </c>
      <c r="I3592">
        <v>8.6565746134829466E-2</v>
      </c>
      <c r="J3592">
        <v>0.47721554592612697</v>
      </c>
      <c r="K3592">
        <v>3591</v>
      </c>
      <c r="L3592">
        <v>4716</v>
      </c>
      <c r="M3592">
        <f t="shared" si="112"/>
        <v>7.6145038167938939E-2</v>
      </c>
      <c r="N3592">
        <f t="shared" si="113"/>
        <v>0.62671916307090358</v>
      </c>
    </row>
    <row r="3593" spans="1:14" x14ac:dyDescent="0.2">
      <c r="A3593" s="1" t="s">
        <v>12330</v>
      </c>
      <c r="B3593" s="1">
        <v>10.118</v>
      </c>
      <c r="C3593" s="1">
        <v>9.2575299999999991</v>
      </c>
      <c r="D3593" s="1">
        <v>8.5352800000000002</v>
      </c>
      <c r="E3593" s="1">
        <v>8.9982799999999994</v>
      </c>
      <c r="F3593" s="1">
        <v>8.5740599999999993</v>
      </c>
      <c r="G3593" s="1">
        <v>9.1835400000000007</v>
      </c>
      <c r="H3593">
        <f>SUM(E3593:G3593)/SUM(B3593:D3593)</f>
        <v>0.95862069212609735</v>
      </c>
      <c r="I3593">
        <v>-6.0968013572760008E-2</v>
      </c>
      <c r="J3593">
        <v>0.47746091950698072</v>
      </c>
      <c r="K3593">
        <v>3592</v>
      </c>
      <c r="L3593">
        <v>4716</v>
      </c>
      <c r="M3593">
        <f t="shared" si="112"/>
        <v>7.6166242578456334E-2</v>
      </c>
      <c r="N3593">
        <f t="shared" si="113"/>
        <v>0.6268668419807687</v>
      </c>
    </row>
    <row r="3594" spans="1:14" x14ac:dyDescent="0.2">
      <c r="A3594" s="1" t="s">
        <v>11506</v>
      </c>
      <c r="B3594" s="1">
        <v>11.483000000000001</v>
      </c>
      <c r="C3594" s="1">
        <v>8.3950600000000009</v>
      </c>
      <c r="D3594" s="1">
        <v>9.1396099999999993</v>
      </c>
      <c r="E3594" s="1">
        <v>8.2745999999999995</v>
      </c>
      <c r="F3594" s="1">
        <v>9.4726099999999995</v>
      </c>
      <c r="G3594" s="1">
        <v>8.9387600000000003</v>
      </c>
      <c r="H3594">
        <f>SUM(E3594:G3594)/SUM(B3594:D3594)</f>
        <v>0.9196455125445977</v>
      </c>
      <c r="I3594">
        <v>-0.12085022920359065</v>
      </c>
      <c r="J3594">
        <v>0.47746678296949424</v>
      </c>
      <c r="K3594">
        <v>3593</v>
      </c>
      <c r="L3594">
        <v>4716</v>
      </c>
      <c r="M3594">
        <f t="shared" si="112"/>
        <v>7.6187446988973714E-2</v>
      </c>
      <c r="N3594">
        <f t="shared" si="113"/>
        <v>0.62670006915784437</v>
      </c>
    </row>
    <row r="3595" spans="1:14" x14ac:dyDescent="0.2">
      <c r="A3595" s="1" t="s">
        <v>2659</v>
      </c>
      <c r="B3595" s="1">
        <v>7.9286599999999998</v>
      </c>
      <c r="C3595" s="1">
        <v>7.9303299999999997</v>
      </c>
      <c r="D3595" s="1">
        <v>9.5522500000000008</v>
      </c>
      <c r="E3595" s="1">
        <v>10.343400000000001</v>
      </c>
      <c r="F3595" s="1">
        <v>7.98081</v>
      </c>
      <c r="G3595" s="1">
        <v>9.1311900000000001</v>
      </c>
      <c r="H3595">
        <f>SUM(E3595:G3595)/SUM(B3595:D3595)</f>
        <v>1.0804431424834051</v>
      </c>
      <c r="I3595">
        <v>0.11162315344172975</v>
      </c>
      <c r="J3595">
        <v>0.47754089367929187</v>
      </c>
      <c r="K3595">
        <v>3594</v>
      </c>
      <c r="L3595">
        <v>4716</v>
      </c>
      <c r="M3595">
        <f t="shared" si="112"/>
        <v>7.6208651399491095E-2</v>
      </c>
      <c r="N3595">
        <f t="shared" si="113"/>
        <v>0.62662294229035631</v>
      </c>
    </row>
    <row r="3596" spans="1:14" x14ac:dyDescent="0.2">
      <c r="A3596" s="1" t="s">
        <v>844</v>
      </c>
      <c r="B3596" s="1">
        <v>9.5721500000000006</v>
      </c>
      <c r="C3596" s="1">
        <v>8.5607199999999999</v>
      </c>
      <c r="D3596" s="1">
        <v>8.8644300000000005</v>
      </c>
      <c r="E3596" s="1">
        <v>8.9038000000000004</v>
      </c>
      <c r="F3596" s="1">
        <v>9.7713099999999997</v>
      </c>
      <c r="G3596" s="1">
        <v>9.2417400000000001</v>
      </c>
      <c r="H3596">
        <f>SUM(E3596:G3596)/SUM(B3596:D3596)</f>
        <v>1.0340608134887561</v>
      </c>
      <c r="I3596">
        <v>4.8321033562638872E-2</v>
      </c>
      <c r="J3596">
        <v>0.47775547997905837</v>
      </c>
      <c r="K3596">
        <v>3595</v>
      </c>
      <c r="L3596">
        <v>4716</v>
      </c>
      <c r="M3596">
        <f t="shared" si="112"/>
        <v>7.622985581000849E-2</v>
      </c>
      <c r="N3596">
        <f t="shared" si="113"/>
        <v>0.62673013729658955</v>
      </c>
    </row>
    <row r="3597" spans="1:14" x14ac:dyDescent="0.2">
      <c r="A3597" s="1" t="s">
        <v>6806</v>
      </c>
      <c r="B3597" s="1">
        <v>11.4909</v>
      </c>
      <c r="C3597" s="1">
        <v>9.4061800000000009</v>
      </c>
      <c r="D3597" s="1">
        <v>11.9193</v>
      </c>
      <c r="E3597" s="1">
        <v>8.1472899999999999</v>
      </c>
      <c r="F3597" s="1">
        <v>12.461</v>
      </c>
      <c r="G3597" s="1">
        <v>8.4825199999999992</v>
      </c>
      <c r="H3597">
        <f>SUM(E3597:G3597)/SUM(B3597:D3597)</f>
        <v>0.88647224343452857</v>
      </c>
      <c r="I3597">
        <v>-0.17385263565992334</v>
      </c>
      <c r="J3597">
        <v>0.47791345871967644</v>
      </c>
      <c r="K3597">
        <v>3596</v>
      </c>
      <c r="L3597">
        <v>4716</v>
      </c>
      <c r="M3597">
        <f t="shared" si="112"/>
        <v>7.6251060220525871E-2</v>
      </c>
      <c r="N3597">
        <f t="shared" si="113"/>
        <v>0.62676303429421409</v>
      </c>
    </row>
    <row r="3598" spans="1:14" x14ac:dyDescent="0.2">
      <c r="A3598" s="1" t="s">
        <v>478</v>
      </c>
      <c r="B3598" s="1">
        <v>8.6363800000000008</v>
      </c>
      <c r="C3598" s="1">
        <v>7.2241799999999996</v>
      </c>
      <c r="D3598" s="1">
        <v>8.5427700000000009</v>
      </c>
      <c r="E3598" s="1">
        <v>7.8805800000000001</v>
      </c>
      <c r="F3598" s="1">
        <v>9.5330499999999994</v>
      </c>
      <c r="G3598" s="1">
        <v>8.5426000000000002</v>
      </c>
      <c r="H3598">
        <f>SUM(E3598:G3598)/SUM(B3598:D3598)</f>
        <v>1.063634758043267</v>
      </c>
      <c r="I3598">
        <v>8.9002828262812306E-2</v>
      </c>
      <c r="J3598">
        <v>0.47804010058740237</v>
      </c>
      <c r="K3598">
        <v>3597</v>
      </c>
      <c r="L3598">
        <v>4716</v>
      </c>
      <c r="M3598">
        <f t="shared" si="112"/>
        <v>7.6272264631043252E-2</v>
      </c>
      <c r="N3598">
        <f t="shared" si="113"/>
        <v>0.62675482745904632</v>
      </c>
    </row>
    <row r="3599" spans="1:14" x14ac:dyDescent="0.2">
      <c r="A3599" s="1" t="s">
        <v>11328</v>
      </c>
      <c r="B3599" s="1">
        <v>12.437099999999999</v>
      </c>
      <c r="C3599" s="1">
        <v>11.032</v>
      </c>
      <c r="D3599" s="1">
        <v>11.4404</v>
      </c>
      <c r="E3599" s="1">
        <v>10.2538</v>
      </c>
      <c r="F3599" s="1">
        <v>11.952299999999999</v>
      </c>
      <c r="G3599" s="1">
        <v>11.1922</v>
      </c>
      <c r="H3599">
        <f>SUM(E3599:G3599)/SUM(B3599:D3599)</f>
        <v>0.95671092396052659</v>
      </c>
      <c r="I3599">
        <v>-6.3845023435337475E-2</v>
      </c>
      <c r="J3599">
        <v>0.47815622906763494</v>
      </c>
      <c r="K3599">
        <v>3598</v>
      </c>
      <c r="L3599">
        <v>4716</v>
      </c>
      <c r="M3599">
        <f t="shared" si="112"/>
        <v>7.6293469041560646E-2</v>
      </c>
      <c r="N3599">
        <f t="shared" si="113"/>
        <v>0.62673284499248649</v>
      </c>
    </row>
    <row r="3600" spans="1:14" x14ac:dyDescent="0.2">
      <c r="A3600" s="1" t="s">
        <v>3593</v>
      </c>
      <c r="B3600" s="1">
        <v>6.7062499999999998</v>
      </c>
      <c r="C3600" s="1">
        <v>8.0735499999999991</v>
      </c>
      <c r="D3600" s="1">
        <v>9.2616099999999992</v>
      </c>
      <c r="E3600" s="1">
        <v>11.629099999999999</v>
      </c>
      <c r="F3600" s="1">
        <v>6.1418400000000002</v>
      </c>
      <c r="G3600" s="1">
        <v>10.575100000000001</v>
      </c>
      <c r="H3600">
        <f>SUM(E3600:G3600)/SUM(B3600:D3600)</f>
        <v>1.1790506463639197</v>
      </c>
      <c r="I3600">
        <v>0.23762569091202157</v>
      </c>
      <c r="J3600">
        <v>0.47819716057064954</v>
      </c>
      <c r="K3600">
        <v>3599</v>
      </c>
      <c r="L3600">
        <v>4716</v>
      </c>
      <c r="M3600">
        <f t="shared" si="112"/>
        <v>7.6314673452078041E-2</v>
      </c>
      <c r="N3600">
        <f t="shared" si="113"/>
        <v>0.62661233933069826</v>
      </c>
    </row>
    <row r="3601" spans="1:14" x14ac:dyDescent="0.2">
      <c r="A3601" s="1" t="s">
        <v>10094</v>
      </c>
      <c r="B3601" s="1">
        <v>9.1029</v>
      </c>
      <c r="C3601" s="1">
        <v>7.7503299999999999</v>
      </c>
      <c r="D3601" s="1">
        <v>8.5416699999999999</v>
      </c>
      <c r="E3601" s="1">
        <v>8.0591600000000003</v>
      </c>
      <c r="F3601" s="1">
        <v>9.7418700000000005</v>
      </c>
      <c r="G3601" s="1">
        <v>9.0599600000000002</v>
      </c>
      <c r="H3601">
        <f>SUM(E3601:G3601)/SUM(B3601:D3601)</f>
        <v>1.0577316705322724</v>
      </c>
      <c r="I3601">
        <v>8.0973685399945663E-2</v>
      </c>
      <c r="J3601">
        <v>0.47905207493089846</v>
      </c>
      <c r="K3601">
        <v>3600</v>
      </c>
      <c r="L3601">
        <v>4716</v>
      </c>
      <c r="M3601">
        <f t="shared" si="112"/>
        <v>7.6335877862595436E-2</v>
      </c>
      <c r="N3601">
        <f t="shared" si="113"/>
        <v>0.62755821815947699</v>
      </c>
    </row>
    <row r="3602" spans="1:14" x14ac:dyDescent="0.2">
      <c r="A3602" s="1" t="s">
        <v>8963</v>
      </c>
      <c r="B3602" s="1">
        <v>8.8509399999999996</v>
      </c>
      <c r="C3602" s="1">
        <v>8.2996800000000004</v>
      </c>
      <c r="D3602" s="1">
        <v>9.0348100000000002</v>
      </c>
      <c r="E3602" s="1">
        <v>9.2744499999999999</v>
      </c>
      <c r="F3602" s="1">
        <v>8.6409199999999995</v>
      </c>
      <c r="G3602" s="1">
        <v>8.9393700000000003</v>
      </c>
      <c r="H3602">
        <f>SUM(E3602:G3602)/SUM(B3602:D3602)</f>
        <v>1.0255603975187728</v>
      </c>
      <c r="I3602">
        <v>3.6412457819688757E-2</v>
      </c>
      <c r="J3602">
        <v>0.48010416760442631</v>
      </c>
      <c r="K3602">
        <v>3601</v>
      </c>
      <c r="L3602">
        <v>4716</v>
      </c>
      <c r="M3602">
        <f t="shared" si="112"/>
        <v>7.6357082273112817E-2</v>
      </c>
      <c r="N3602">
        <f t="shared" si="113"/>
        <v>0.62876180350526933</v>
      </c>
    </row>
    <row r="3603" spans="1:14" x14ac:dyDescent="0.2">
      <c r="A3603" s="1" t="s">
        <v>5806</v>
      </c>
      <c r="B3603" s="1">
        <v>6.4444299999999997</v>
      </c>
      <c r="C3603" s="1">
        <v>7.3337500000000002</v>
      </c>
      <c r="D3603" s="1">
        <v>8.6687100000000008</v>
      </c>
      <c r="E3603" s="1">
        <v>7.7477600000000004</v>
      </c>
      <c r="F3603" s="1">
        <v>8.5880500000000008</v>
      </c>
      <c r="G3603" s="1">
        <v>7.7520699999999998</v>
      </c>
      <c r="H3603">
        <f>SUM(E3603:G3603)/SUM(B3603:D3603)</f>
        <v>1.073105450242773</v>
      </c>
      <c r="I3603">
        <v>0.10179185155324506</v>
      </c>
      <c r="J3603">
        <v>0.48065527549084819</v>
      </c>
      <c r="K3603">
        <v>3602</v>
      </c>
      <c r="L3603">
        <v>4716</v>
      </c>
      <c r="M3603">
        <f t="shared" si="112"/>
        <v>7.6378286683630198E-2</v>
      </c>
      <c r="N3603">
        <f t="shared" si="113"/>
        <v>0.62930879489584679</v>
      </c>
    </row>
    <row r="3604" spans="1:14" x14ac:dyDescent="0.2">
      <c r="A3604" s="1" t="s">
        <v>4703</v>
      </c>
      <c r="B3604" s="1">
        <v>7.4703099999999996</v>
      </c>
      <c r="C3604" s="1">
        <v>8.9332200000000004</v>
      </c>
      <c r="D3604" s="1">
        <v>8.9219000000000008</v>
      </c>
      <c r="E3604" s="1">
        <v>10.2918</v>
      </c>
      <c r="F3604" s="1">
        <v>7.4985600000000003</v>
      </c>
      <c r="G3604" s="1">
        <v>9.8482199999999995</v>
      </c>
      <c r="H3604">
        <f>SUM(E3604:G3604)/SUM(B3604:D3604)</f>
        <v>1.091337047386757</v>
      </c>
      <c r="I3604">
        <v>0.12609673089910042</v>
      </c>
      <c r="J3604">
        <v>0.48103085202989138</v>
      </c>
      <c r="K3604">
        <v>3603</v>
      </c>
      <c r="L3604">
        <v>4716</v>
      </c>
      <c r="M3604">
        <f t="shared" si="112"/>
        <v>7.6399491094147592E-2</v>
      </c>
      <c r="N3604">
        <f t="shared" si="113"/>
        <v>0.62962572805244732</v>
      </c>
    </row>
    <row r="3605" spans="1:14" x14ac:dyDescent="0.2">
      <c r="A3605" s="1" t="s">
        <v>5027</v>
      </c>
      <c r="B3605" s="1">
        <v>9.26145</v>
      </c>
      <c r="C3605" s="1">
        <v>8.4150100000000005</v>
      </c>
      <c r="D3605" s="1">
        <v>9.0921699999999994</v>
      </c>
      <c r="E3605" s="1">
        <v>8.9302899999999994</v>
      </c>
      <c r="F3605" s="1">
        <v>9.46462</v>
      </c>
      <c r="G3605" s="1">
        <v>9.0800599999999996</v>
      </c>
      <c r="H3605">
        <f>SUM(E3605:G3605)/SUM(B3605:D3605)</f>
        <v>1.0263868565556027</v>
      </c>
      <c r="I3605">
        <v>3.7574601160399755E-2</v>
      </c>
      <c r="J3605">
        <v>0.48137769516222589</v>
      </c>
      <c r="K3605">
        <v>3604</v>
      </c>
      <c r="L3605">
        <v>4716</v>
      </c>
      <c r="M3605">
        <f t="shared" si="112"/>
        <v>7.6420695504664973E-2</v>
      </c>
      <c r="N3605">
        <f t="shared" si="113"/>
        <v>0.62990488634435549</v>
      </c>
    </row>
    <row r="3606" spans="1:14" x14ac:dyDescent="0.2">
      <c r="A3606" s="1" t="s">
        <v>12714</v>
      </c>
      <c r="B3606" s="1">
        <v>8.9031699999999994</v>
      </c>
      <c r="C3606" s="1">
        <v>8.7739899999999995</v>
      </c>
      <c r="D3606" s="1">
        <v>9.5110799999999998</v>
      </c>
      <c r="E3606" s="1">
        <v>9.8855500000000003</v>
      </c>
      <c r="F3606" s="1">
        <v>8.4546700000000001</v>
      </c>
      <c r="G3606" s="1">
        <v>10.2067</v>
      </c>
      <c r="H3606">
        <f>SUM(E3606:G3606)/SUM(B3606:D3606)</f>
        <v>1.0499730765948807</v>
      </c>
      <c r="I3606">
        <v>7.0352334785643886E-2</v>
      </c>
      <c r="J3606">
        <v>0.48169543541180576</v>
      </c>
      <c r="K3606">
        <v>3605</v>
      </c>
      <c r="L3606">
        <v>4716</v>
      </c>
      <c r="M3606">
        <f t="shared" si="112"/>
        <v>7.6441899915182354E-2</v>
      </c>
      <c r="N3606">
        <f t="shared" si="113"/>
        <v>0.63014581786465351</v>
      </c>
    </row>
    <row r="3607" spans="1:14" x14ac:dyDescent="0.2">
      <c r="A3607" s="1" t="s">
        <v>12609</v>
      </c>
      <c r="B3607" s="1">
        <v>8.0277700000000003</v>
      </c>
      <c r="C3607" s="1">
        <v>8.2941800000000008</v>
      </c>
      <c r="D3607" s="1">
        <v>8.7029399999999999</v>
      </c>
      <c r="E3607" s="1">
        <v>10.0161</v>
      </c>
      <c r="F3607" s="1">
        <v>7.11747</v>
      </c>
      <c r="G3607" s="1">
        <v>10.2936</v>
      </c>
      <c r="H3607">
        <f>SUM(E3607:G3607)/SUM(B3607:D3607)</f>
        <v>1.0959956267540036</v>
      </c>
      <c r="I3607">
        <v>0.1322420416625828</v>
      </c>
      <c r="J3607">
        <v>0.4820757395426849</v>
      </c>
      <c r="K3607">
        <v>3606</v>
      </c>
      <c r="L3607">
        <v>4716</v>
      </c>
      <c r="M3607">
        <f t="shared" si="112"/>
        <v>7.6463104325699749E-2</v>
      </c>
      <c r="N3607">
        <f t="shared" si="113"/>
        <v>0.63046843807079922</v>
      </c>
    </row>
    <row r="3608" spans="1:14" x14ac:dyDescent="0.2">
      <c r="A3608" s="1" t="s">
        <v>8905</v>
      </c>
      <c r="B3608" s="1">
        <v>9.4257000000000009</v>
      </c>
      <c r="C3608" s="1">
        <v>8.6573200000000003</v>
      </c>
      <c r="D3608" s="1">
        <v>8.8514199999999992</v>
      </c>
      <c r="E3608" s="1">
        <v>8.4981200000000001</v>
      </c>
      <c r="F3608" s="1">
        <v>9.0258699999999994</v>
      </c>
      <c r="G3608" s="1">
        <v>8.7686100000000007</v>
      </c>
      <c r="H3608">
        <f>SUM(E3608:G3608)/SUM(B3608:D3608)</f>
        <v>0.97617028607240386</v>
      </c>
      <c r="I3608">
        <v>-3.4795257095961478E-2</v>
      </c>
      <c r="J3608">
        <v>0.48219770805674023</v>
      </c>
      <c r="K3608">
        <v>3607</v>
      </c>
      <c r="L3608">
        <v>4716</v>
      </c>
      <c r="M3608">
        <f t="shared" si="112"/>
        <v>7.6484308736217144E-2</v>
      </c>
      <c r="N3608">
        <f t="shared" si="113"/>
        <v>0.63045311649447933</v>
      </c>
    </row>
    <row r="3609" spans="1:14" x14ac:dyDescent="0.2">
      <c r="A3609" s="1" t="s">
        <v>6877</v>
      </c>
      <c r="B3609" s="1">
        <v>12.445499999999999</v>
      </c>
      <c r="C3609" s="1">
        <v>8.3041499999999999</v>
      </c>
      <c r="D3609" s="1">
        <v>11.9039</v>
      </c>
      <c r="E3609" s="1">
        <v>8.4623799999999996</v>
      </c>
      <c r="F3609" s="1">
        <v>11.908300000000001</v>
      </c>
      <c r="G3609" s="1">
        <v>8.1780000000000008</v>
      </c>
      <c r="H3609">
        <f>SUM(E3609:G3609)/SUM(B3609:D3609)</f>
        <v>0.87429023796800054</v>
      </c>
      <c r="I3609">
        <v>-0.19381580444362817</v>
      </c>
      <c r="J3609">
        <v>0.48220410403004105</v>
      </c>
      <c r="K3609">
        <v>3608</v>
      </c>
      <c r="L3609">
        <v>4716</v>
      </c>
      <c r="M3609">
        <f t="shared" si="112"/>
        <v>7.6505513146734525E-2</v>
      </c>
      <c r="N3609">
        <f t="shared" si="113"/>
        <v>0.6302867390813951</v>
      </c>
    </row>
    <row r="3610" spans="1:14" x14ac:dyDescent="0.2">
      <c r="A3610" s="1" t="s">
        <v>3928</v>
      </c>
      <c r="B3610" s="1">
        <v>7.2641</v>
      </c>
      <c r="C3610" s="1">
        <v>7.7792199999999996</v>
      </c>
      <c r="D3610" s="1">
        <v>8.0328199999999992</v>
      </c>
      <c r="E3610" s="1">
        <v>9.3393899999999999</v>
      </c>
      <c r="F3610" s="1">
        <v>6.5908199999999999</v>
      </c>
      <c r="G3610" s="1">
        <v>9.3301599999999993</v>
      </c>
      <c r="H3610">
        <f>SUM(E3610:G3610)/SUM(B3610:D3610)</f>
        <v>1.0946531785645259</v>
      </c>
      <c r="I3610">
        <v>0.1304738498982565</v>
      </c>
      <c r="J3610">
        <v>0.48279898533404619</v>
      </c>
      <c r="K3610">
        <v>3609</v>
      </c>
      <c r="L3610">
        <v>4716</v>
      </c>
      <c r="M3610">
        <f t="shared" si="112"/>
        <v>7.6526717557251919E-2</v>
      </c>
      <c r="N3610">
        <f t="shared" si="113"/>
        <v>0.63088944716967621</v>
      </c>
    </row>
    <row r="3611" spans="1:14" x14ac:dyDescent="0.2">
      <c r="A3611" s="1" t="s">
        <v>5212</v>
      </c>
      <c r="B3611" s="1">
        <v>9.5439299999999996</v>
      </c>
      <c r="C3611" s="1">
        <v>9.0864700000000003</v>
      </c>
      <c r="D3611" s="1">
        <v>8.4992199999999993</v>
      </c>
      <c r="E3611" s="1">
        <v>8.9813299999999998</v>
      </c>
      <c r="F3611" s="1">
        <v>9.6924499999999991</v>
      </c>
      <c r="G3611" s="1">
        <v>9.3028200000000005</v>
      </c>
      <c r="H3611">
        <f>SUM(E3611:G3611)/SUM(B3611:D3611)</f>
        <v>1.031219751695748</v>
      </c>
      <c r="I3611">
        <v>4.4351802055611116E-2</v>
      </c>
      <c r="J3611">
        <v>0.48311106994824587</v>
      </c>
      <c r="K3611">
        <v>3610</v>
      </c>
      <c r="L3611">
        <v>4716</v>
      </c>
      <c r="M3611">
        <f t="shared" si="112"/>
        <v>7.65479219677693E-2</v>
      </c>
      <c r="N3611">
        <f t="shared" si="113"/>
        <v>0.63112238389914899</v>
      </c>
    </row>
    <row r="3612" spans="1:14" x14ac:dyDescent="0.2">
      <c r="A3612" s="1" t="s">
        <v>8570</v>
      </c>
      <c r="B3612" s="1">
        <v>8.9225899999999996</v>
      </c>
      <c r="C3612" s="1">
        <v>9.7303099999999993</v>
      </c>
      <c r="D3612" s="1">
        <v>10.3088</v>
      </c>
      <c r="E3612" s="1">
        <v>11.107699999999999</v>
      </c>
      <c r="F3612" s="1">
        <v>9.1607000000000003</v>
      </c>
      <c r="G3612" s="1">
        <v>10.2973</v>
      </c>
      <c r="H3612">
        <f>SUM(E3612:G3612)/SUM(B3612:D3612)</f>
        <v>1.055383489228878</v>
      </c>
      <c r="I3612">
        <v>7.7767318818064216E-2</v>
      </c>
      <c r="J3612">
        <v>0.48352859802370785</v>
      </c>
      <c r="K3612">
        <v>3611</v>
      </c>
      <c r="L3612">
        <v>4716</v>
      </c>
      <c r="M3612">
        <f t="shared" si="112"/>
        <v>7.6569126378286681E-2</v>
      </c>
      <c r="N3612">
        <f t="shared" si="113"/>
        <v>0.63149290176676998</v>
      </c>
    </row>
    <row r="3613" spans="1:14" x14ac:dyDescent="0.2">
      <c r="A3613" s="1" t="s">
        <v>11008</v>
      </c>
      <c r="B3613" s="1">
        <v>10.134399999999999</v>
      </c>
      <c r="C3613" s="1">
        <v>8.9098299999999995</v>
      </c>
      <c r="D3613" s="1">
        <v>9.9365000000000006</v>
      </c>
      <c r="E3613" s="1">
        <v>9.1082699999999992</v>
      </c>
      <c r="F3613" s="1">
        <v>9.7889900000000001</v>
      </c>
      <c r="G3613" s="1">
        <v>9.0471599999999999</v>
      </c>
      <c r="H3613">
        <f>SUM(E3613:G3613)/SUM(B3613:D3613)</f>
        <v>0.96424141144822784</v>
      </c>
      <c r="I3613">
        <v>-5.2533704140903338E-2</v>
      </c>
      <c r="J3613">
        <v>0.48354915712641877</v>
      </c>
      <c r="K3613">
        <v>3612</v>
      </c>
      <c r="L3613">
        <v>4716</v>
      </c>
      <c r="M3613">
        <f t="shared" si="112"/>
        <v>7.6590330788804076E-2</v>
      </c>
      <c r="N3613">
        <f t="shared" si="113"/>
        <v>0.63134491279296534</v>
      </c>
    </row>
    <row r="3614" spans="1:14" x14ac:dyDescent="0.2">
      <c r="A3614" s="1" t="s">
        <v>6462</v>
      </c>
      <c r="B3614" s="1">
        <v>9.8516700000000004</v>
      </c>
      <c r="C3614" s="1">
        <v>9.0763700000000007</v>
      </c>
      <c r="D3614" s="1">
        <v>9.8518600000000003</v>
      </c>
      <c r="E3614" s="1">
        <v>9.2348499999999998</v>
      </c>
      <c r="F3614" s="1">
        <v>11.6205</v>
      </c>
      <c r="G3614" s="1">
        <v>9.7091399999999997</v>
      </c>
      <c r="H3614">
        <f>SUM(E3614:G3614)/SUM(B3614:D3614)</f>
        <v>1.0620082071167722</v>
      </c>
      <c r="I3614">
        <v>8.6794915220142349E-2</v>
      </c>
      <c r="J3614">
        <v>0.4848048160090373</v>
      </c>
      <c r="K3614">
        <v>3613</v>
      </c>
      <c r="L3614">
        <v>4716</v>
      </c>
      <c r="M3614">
        <f t="shared" si="112"/>
        <v>7.6611535199321457E-2</v>
      </c>
      <c r="N3614">
        <f t="shared" si="113"/>
        <v>0.63280916476574034</v>
      </c>
    </row>
    <row r="3615" spans="1:14" x14ac:dyDescent="0.2">
      <c r="A3615" s="1" t="s">
        <v>1233</v>
      </c>
      <c r="B3615" s="1">
        <v>8.6925100000000004</v>
      </c>
      <c r="C3615" s="1">
        <v>8.7936499999999995</v>
      </c>
      <c r="D3615" s="1">
        <v>9.4530499999999993</v>
      </c>
      <c r="E3615" s="1">
        <v>9.9856599999999993</v>
      </c>
      <c r="F3615" s="1">
        <v>8.7156500000000001</v>
      </c>
      <c r="G3615" s="1">
        <v>9.2496399999999994</v>
      </c>
      <c r="H3615">
        <f>SUM(E3615:G3615)/SUM(B3615:D3615)</f>
        <v>1.0375564094121543</v>
      </c>
      <c r="I3615">
        <v>5.3189774403538698E-2</v>
      </c>
      <c r="J3615">
        <v>0.48486371442073678</v>
      </c>
      <c r="K3615">
        <v>3614</v>
      </c>
      <c r="L3615">
        <v>4716</v>
      </c>
      <c r="M3615">
        <f t="shared" si="112"/>
        <v>7.6632739609838851E-2</v>
      </c>
      <c r="N3615">
        <f t="shared" si="113"/>
        <v>0.63271092341123258</v>
      </c>
    </row>
    <row r="3616" spans="1:14" x14ac:dyDescent="0.2">
      <c r="A3616" s="1" t="s">
        <v>10997</v>
      </c>
      <c r="B3616" s="1">
        <v>7.1779099999999998</v>
      </c>
      <c r="C3616" s="1">
        <v>9.6300399999999993</v>
      </c>
      <c r="D3616" s="1">
        <v>9.2872299999999992</v>
      </c>
      <c r="E3616" s="1">
        <v>8.8948999999999998</v>
      </c>
      <c r="F3616" s="1">
        <v>5.6544800000000004</v>
      </c>
      <c r="G3616" s="1">
        <v>8.5810300000000002</v>
      </c>
      <c r="H3616">
        <f>SUM(E3616:G3616)/SUM(B3616:D3616)</f>
        <v>0.88638629815927683</v>
      </c>
      <c r="I3616">
        <v>-0.17399251464020477</v>
      </c>
      <c r="J3616">
        <v>0.48489164567549026</v>
      </c>
      <c r="K3616">
        <v>3615</v>
      </c>
      <c r="L3616">
        <v>4716</v>
      </c>
      <c r="M3616">
        <f t="shared" si="112"/>
        <v>7.6653944020356246E-2</v>
      </c>
      <c r="N3616">
        <f t="shared" si="113"/>
        <v>0.63257233776088861</v>
      </c>
    </row>
    <row r="3617" spans="1:14" x14ac:dyDescent="0.2">
      <c r="A3617" s="1" t="s">
        <v>2617</v>
      </c>
      <c r="B3617" s="1">
        <v>9.7599</v>
      </c>
      <c r="C3617" s="1">
        <v>8.3917699999999993</v>
      </c>
      <c r="D3617" s="1">
        <v>9.1671300000000002</v>
      </c>
      <c r="E3617" s="1">
        <v>8.9492499999999993</v>
      </c>
      <c r="F3617" s="1">
        <v>10.023999999999999</v>
      </c>
      <c r="G3617" s="1">
        <v>9.5032999999999994</v>
      </c>
      <c r="H3617">
        <f>SUM(E3617:G3617)/SUM(B3617:D3617)</f>
        <v>1.0423792406694292</v>
      </c>
      <c r="I3617">
        <v>5.9880257551407058E-2</v>
      </c>
      <c r="J3617">
        <v>0.48587597769639723</v>
      </c>
      <c r="K3617">
        <v>3616</v>
      </c>
      <c r="L3617">
        <v>4716</v>
      </c>
      <c r="M3617">
        <f t="shared" si="112"/>
        <v>7.6675148430873627E-2</v>
      </c>
      <c r="N3617">
        <f t="shared" si="113"/>
        <v>0.63368117002660651</v>
      </c>
    </row>
    <row r="3618" spans="1:14" x14ac:dyDescent="0.2">
      <c r="A3618" s="1" t="s">
        <v>994</v>
      </c>
      <c r="B3618" s="1">
        <v>8.4982199999999999</v>
      </c>
      <c r="C3618" s="1">
        <v>8.63781</v>
      </c>
      <c r="D3618" s="1">
        <v>8.9214800000000007</v>
      </c>
      <c r="E3618" s="1">
        <v>8.4382999999999999</v>
      </c>
      <c r="F3618" s="1">
        <v>10.207700000000001</v>
      </c>
      <c r="G3618" s="1">
        <v>8.7081700000000009</v>
      </c>
      <c r="H3618">
        <f>SUM(E3618:G3618)/SUM(B3618:D3618)</f>
        <v>1.0497614699178857</v>
      </c>
      <c r="I3618">
        <v>7.0061551452998083E-2</v>
      </c>
      <c r="J3618">
        <v>0.48639339342714777</v>
      </c>
      <c r="K3618">
        <v>3617</v>
      </c>
      <c r="L3618">
        <v>4716</v>
      </c>
      <c r="M3618">
        <f t="shared" si="112"/>
        <v>7.6696352841391022E-2</v>
      </c>
      <c r="N3618">
        <f t="shared" si="113"/>
        <v>0.63418060365010476</v>
      </c>
    </row>
    <row r="3619" spans="1:14" x14ac:dyDescent="0.2">
      <c r="A3619" s="1" t="s">
        <v>12623</v>
      </c>
      <c r="B3619" s="1">
        <v>9.4991800000000008</v>
      </c>
      <c r="C3619" s="1">
        <v>9.7993799999999993</v>
      </c>
      <c r="D3619" s="1">
        <v>8.3369900000000001</v>
      </c>
      <c r="E3619" s="1">
        <v>9.5917399999999997</v>
      </c>
      <c r="F3619" s="1">
        <v>9.8275400000000008</v>
      </c>
      <c r="G3619" s="1">
        <v>9.29908</v>
      </c>
      <c r="H3619">
        <f>SUM(E3619:G3619)/SUM(B3619:D3619)</f>
        <v>1.0391817785424933</v>
      </c>
      <c r="I3619">
        <v>5.5448039288680015E-2</v>
      </c>
      <c r="J3619">
        <v>0.48655544532856948</v>
      </c>
      <c r="K3619">
        <v>3618</v>
      </c>
      <c r="L3619">
        <v>4716</v>
      </c>
      <c r="M3619">
        <f t="shared" si="112"/>
        <v>7.6717557251908403E-2</v>
      </c>
      <c r="N3619">
        <f t="shared" si="113"/>
        <v>0.63421655062728965</v>
      </c>
    </row>
    <row r="3620" spans="1:14" x14ac:dyDescent="0.2">
      <c r="A3620" s="1" t="s">
        <v>9611</v>
      </c>
      <c r="B3620" s="1">
        <v>9.0610400000000002</v>
      </c>
      <c r="C3620" s="1">
        <v>9.0733899999999998</v>
      </c>
      <c r="D3620" s="1">
        <v>7.9443099999999998</v>
      </c>
      <c r="E3620" s="1">
        <v>10.3498</v>
      </c>
      <c r="F3620" s="1">
        <v>9.3567099999999996</v>
      </c>
      <c r="G3620" s="1">
        <v>8.0962800000000001</v>
      </c>
      <c r="H3620">
        <f>SUM(E3620:G3620)/SUM(B3620:D3620)</f>
        <v>1.066109405592448</v>
      </c>
      <c r="I3620">
        <v>9.2355497015073826E-2</v>
      </c>
      <c r="J3620">
        <v>0.48726097722810002</v>
      </c>
      <c r="K3620">
        <v>3619</v>
      </c>
      <c r="L3620">
        <v>4716</v>
      </c>
      <c r="M3620">
        <f t="shared" si="112"/>
        <v>7.6738761662425783E-2</v>
      </c>
      <c r="N3620">
        <f t="shared" si="113"/>
        <v>0.63496069870343186</v>
      </c>
    </row>
    <row r="3621" spans="1:14" x14ac:dyDescent="0.2">
      <c r="A3621" s="1" t="s">
        <v>6278</v>
      </c>
      <c r="B3621" s="1">
        <v>9.2159300000000002</v>
      </c>
      <c r="C3621" s="1">
        <v>7.6522100000000002</v>
      </c>
      <c r="D3621" s="1">
        <v>9.1837199999999992</v>
      </c>
      <c r="E3621" s="1">
        <v>8.4092599999999997</v>
      </c>
      <c r="F3621" s="1">
        <v>10.6371</v>
      </c>
      <c r="G3621" s="1">
        <v>8.9462200000000003</v>
      </c>
      <c r="H3621">
        <f>SUM(E3621:G3621)/SUM(B3621:D3621)</f>
        <v>1.0744944890691106</v>
      </c>
      <c r="I3621">
        <v>0.10365808340501378</v>
      </c>
      <c r="J3621">
        <v>0.48740083668327394</v>
      </c>
      <c r="K3621">
        <v>3620</v>
      </c>
      <c r="L3621">
        <v>4716</v>
      </c>
      <c r="M3621">
        <f t="shared" si="112"/>
        <v>7.6759966072943178E-2</v>
      </c>
      <c r="N3621">
        <f t="shared" si="113"/>
        <v>0.6349674988393148</v>
      </c>
    </row>
    <row r="3622" spans="1:14" x14ac:dyDescent="0.2">
      <c r="A3622" s="1" t="s">
        <v>3926</v>
      </c>
      <c r="B3622" s="1">
        <v>9.5272400000000008</v>
      </c>
      <c r="C3622" s="1">
        <v>8.3093500000000002</v>
      </c>
      <c r="D3622" s="1">
        <v>9.0696399999999997</v>
      </c>
      <c r="E3622" s="1">
        <v>9.4508200000000002</v>
      </c>
      <c r="F3622" s="1">
        <v>8.8213200000000001</v>
      </c>
      <c r="G3622" s="1">
        <v>9.6206200000000006</v>
      </c>
      <c r="H3622">
        <f>SUM(E3622:G3622)/SUM(B3622:D3622)</f>
        <v>1.0366654860231255</v>
      </c>
      <c r="I3622">
        <v>5.1950436570845256E-2</v>
      </c>
      <c r="J3622">
        <v>0.48744153729342199</v>
      </c>
      <c r="K3622">
        <v>3621</v>
      </c>
      <c r="L3622">
        <v>4716</v>
      </c>
      <c r="M3622">
        <f t="shared" si="112"/>
        <v>7.6781170483460559E-2</v>
      </c>
      <c r="N3622">
        <f t="shared" si="113"/>
        <v>0.63484515047660273</v>
      </c>
    </row>
    <row r="3623" spans="1:14" x14ac:dyDescent="0.2">
      <c r="A3623" s="1" t="s">
        <v>6572</v>
      </c>
      <c r="B3623" s="1">
        <v>9.4927899999999994</v>
      </c>
      <c r="C3623" s="1">
        <v>8.2491599999999998</v>
      </c>
      <c r="D3623" s="1">
        <v>9.2752599999999994</v>
      </c>
      <c r="E3623" s="1">
        <v>9.5022099999999998</v>
      </c>
      <c r="F3623" s="1">
        <v>9.2098099999999992</v>
      </c>
      <c r="G3623" s="1">
        <v>9.2113700000000005</v>
      </c>
      <c r="H3623">
        <f>SUM(E3623:G3623)/SUM(B3623:D3623)</f>
        <v>1.0335408430404176</v>
      </c>
      <c r="I3623">
        <v>4.7595401716995486E-2</v>
      </c>
      <c r="J3623">
        <v>0.4876808027088656</v>
      </c>
      <c r="K3623">
        <v>3622</v>
      </c>
      <c r="L3623">
        <v>4716</v>
      </c>
      <c r="M3623">
        <f t="shared" si="112"/>
        <v>7.6802374893977954E-2</v>
      </c>
      <c r="N3623">
        <f t="shared" si="113"/>
        <v>0.63498140960105198</v>
      </c>
    </row>
    <row r="3624" spans="1:14" x14ac:dyDescent="0.2">
      <c r="A3624" s="1" t="s">
        <v>2297</v>
      </c>
      <c r="B3624" s="1">
        <v>9.3850099999999994</v>
      </c>
      <c r="C3624" s="1">
        <v>15.7532</v>
      </c>
      <c r="D3624" s="1">
        <v>16.839400000000001</v>
      </c>
      <c r="E3624" s="1">
        <v>14.5001</v>
      </c>
      <c r="F3624" s="1">
        <v>8.3791499999999992</v>
      </c>
      <c r="G3624" s="1">
        <v>12.3756</v>
      </c>
      <c r="H3624">
        <f>SUM(E3624:G3624)/SUM(B3624:D3624)</f>
        <v>0.83984890993079409</v>
      </c>
      <c r="I3624">
        <v>-0.25179828663832049</v>
      </c>
      <c r="J3624">
        <v>0.48796273267576051</v>
      </c>
      <c r="K3624">
        <v>3623</v>
      </c>
      <c r="L3624">
        <v>4716</v>
      </c>
      <c r="M3624">
        <f t="shared" si="112"/>
        <v>7.6823579304495349E-2</v>
      </c>
      <c r="N3624">
        <f t="shared" si="113"/>
        <v>0.63517312925721414</v>
      </c>
    </row>
    <row r="3625" spans="1:14" x14ac:dyDescent="0.2">
      <c r="A3625" s="1" t="s">
        <v>11555</v>
      </c>
      <c r="B3625" s="1">
        <v>9.8977000000000004</v>
      </c>
      <c r="C3625" s="1">
        <v>8.5942299999999996</v>
      </c>
      <c r="D3625" s="1">
        <v>9.0618499999999997</v>
      </c>
      <c r="E3625" s="1">
        <v>9.1108399999999996</v>
      </c>
      <c r="F3625" s="1">
        <v>10.1654</v>
      </c>
      <c r="G3625" s="1">
        <v>9.4077400000000004</v>
      </c>
      <c r="H3625">
        <f>SUM(E3625:G3625)/SUM(B3625:D3625)</f>
        <v>1.0410179655931056</v>
      </c>
      <c r="I3625">
        <v>5.7994966474437103E-2</v>
      </c>
      <c r="J3625">
        <v>0.48809098443306326</v>
      </c>
      <c r="K3625">
        <v>3624</v>
      </c>
      <c r="L3625">
        <v>4716</v>
      </c>
      <c r="M3625">
        <f t="shared" si="112"/>
        <v>7.6844783715012729E-2</v>
      </c>
      <c r="N3625">
        <f t="shared" si="113"/>
        <v>0.63516475788805915</v>
      </c>
    </row>
    <row r="3626" spans="1:14" x14ac:dyDescent="0.2">
      <c r="A3626" s="1" t="s">
        <v>4896</v>
      </c>
      <c r="B3626" s="1">
        <v>10.951000000000001</v>
      </c>
      <c r="C3626" s="1">
        <v>8.9514399999999998</v>
      </c>
      <c r="D3626" s="1">
        <v>9.8124500000000001</v>
      </c>
      <c r="E3626" s="1">
        <v>9.5005699999999997</v>
      </c>
      <c r="F3626" s="1">
        <v>9.5648599999999995</v>
      </c>
      <c r="G3626" s="1">
        <v>9.31311</v>
      </c>
      <c r="H3626">
        <f>SUM(E3626:G3626)/SUM(B3626:D3626)</f>
        <v>0.95502759727530551</v>
      </c>
      <c r="I3626">
        <v>-6.6385671815453573E-2</v>
      </c>
      <c r="J3626">
        <v>0.48809390906566086</v>
      </c>
      <c r="K3626">
        <v>3625</v>
      </c>
      <c r="L3626">
        <v>4716</v>
      </c>
      <c r="M3626">
        <f t="shared" si="112"/>
        <v>7.686598812553011E-2</v>
      </c>
      <c r="N3626">
        <f t="shared" si="113"/>
        <v>0.63499334486997416</v>
      </c>
    </row>
    <row r="3627" spans="1:14" x14ac:dyDescent="0.2">
      <c r="A3627" s="1" t="s">
        <v>4186</v>
      </c>
      <c r="B3627" s="1">
        <v>9.3633100000000002</v>
      </c>
      <c r="C3627" s="1">
        <v>8.4030199999999997</v>
      </c>
      <c r="D3627" s="1">
        <v>8.8727599999999995</v>
      </c>
      <c r="E3627" s="1">
        <v>8.7726400000000009</v>
      </c>
      <c r="F3627" s="1">
        <v>10.1111</v>
      </c>
      <c r="G3627" s="1">
        <v>8.9139099999999996</v>
      </c>
      <c r="H3627">
        <f>SUM(E3627:G3627)/SUM(B3627:D3627)</f>
        <v>1.0434909751046302</v>
      </c>
      <c r="I3627">
        <v>6.1418123039100603E-2</v>
      </c>
      <c r="J3627">
        <v>0.48872525568948116</v>
      </c>
      <c r="K3627">
        <v>3626</v>
      </c>
      <c r="L3627">
        <v>4716</v>
      </c>
      <c r="M3627">
        <f t="shared" si="112"/>
        <v>7.6887192536047505E-2</v>
      </c>
      <c r="N3627">
        <f t="shared" si="113"/>
        <v>0.63563935626905499</v>
      </c>
    </row>
    <row r="3628" spans="1:14" x14ac:dyDescent="0.2">
      <c r="A3628" s="1" t="s">
        <v>9766</v>
      </c>
      <c r="B3628" s="1">
        <v>10.7369</v>
      </c>
      <c r="C3628" s="1">
        <v>10.3415</v>
      </c>
      <c r="D3628" s="1">
        <v>8.4113299999999995</v>
      </c>
      <c r="E3628" s="1">
        <v>9.63002</v>
      </c>
      <c r="F3628" s="1">
        <v>8.7873400000000004</v>
      </c>
      <c r="G3628" s="1">
        <v>9.3372399999999995</v>
      </c>
      <c r="H3628">
        <f>SUM(E3628:G3628)/SUM(B3628:D3628)</f>
        <v>0.94116155013965885</v>
      </c>
      <c r="I3628">
        <v>-8.7485712442370273E-2</v>
      </c>
      <c r="J3628">
        <v>0.48887250301050761</v>
      </c>
      <c r="K3628">
        <v>3627</v>
      </c>
      <c r="L3628">
        <v>4716</v>
      </c>
      <c r="M3628">
        <f t="shared" si="112"/>
        <v>7.6908396946564886E-2</v>
      </c>
      <c r="N3628">
        <f t="shared" si="113"/>
        <v>0.63565556222706199</v>
      </c>
    </row>
    <row r="3629" spans="1:14" x14ac:dyDescent="0.2">
      <c r="A3629" s="1" t="s">
        <v>4027</v>
      </c>
      <c r="B3629" s="1">
        <v>9.8482599999999998</v>
      </c>
      <c r="C3629" s="1">
        <v>8.2380999999999993</v>
      </c>
      <c r="D3629" s="1">
        <v>8.8378099999999993</v>
      </c>
      <c r="E3629" s="1">
        <v>8.7040699999999998</v>
      </c>
      <c r="F3629" s="1">
        <v>10.670400000000001</v>
      </c>
      <c r="G3629" s="1">
        <v>9.2616599999999991</v>
      </c>
      <c r="H3629">
        <f>SUM(E3629:G3629)/SUM(B3629:D3629)</f>
        <v>1.063584504183416</v>
      </c>
      <c r="I3629">
        <v>8.8934663221536592E-2</v>
      </c>
      <c r="J3629">
        <v>0.48932242543057491</v>
      </c>
      <c r="K3629">
        <v>3628</v>
      </c>
      <c r="L3629">
        <v>4716</v>
      </c>
      <c r="M3629">
        <f t="shared" si="112"/>
        <v>7.6929601357082281E-2</v>
      </c>
      <c r="N3629">
        <f t="shared" si="113"/>
        <v>0.63606520350898321</v>
      </c>
    </row>
    <row r="3630" spans="1:14" x14ac:dyDescent="0.2">
      <c r="A3630" s="1" t="s">
        <v>2602</v>
      </c>
      <c r="B3630" s="1">
        <v>12.359299999999999</v>
      </c>
      <c r="C3630" s="1">
        <v>7.8725199999999997</v>
      </c>
      <c r="D3630" s="1">
        <v>8.6328099999999992</v>
      </c>
      <c r="E3630" s="1">
        <v>8.0735399999999995</v>
      </c>
      <c r="F3630" s="1">
        <v>8.5670699999999993</v>
      </c>
      <c r="G3630" s="1">
        <v>9.0050500000000007</v>
      </c>
      <c r="H3630">
        <f>SUM(E3630:G3630)/SUM(B3630:D3630)</f>
        <v>0.8884804690030671</v>
      </c>
      <c r="I3630">
        <v>-0.17058803228801719</v>
      </c>
      <c r="J3630">
        <v>0.48969946905272027</v>
      </c>
      <c r="K3630">
        <v>3629</v>
      </c>
      <c r="L3630">
        <v>4716</v>
      </c>
      <c r="M3630">
        <f t="shared" si="112"/>
        <v>7.6950805767599662E-2</v>
      </c>
      <c r="N3630">
        <f t="shared" si="113"/>
        <v>0.6363799107337087</v>
      </c>
    </row>
    <row r="3631" spans="1:14" x14ac:dyDescent="0.2">
      <c r="A3631" s="1" t="s">
        <v>4956</v>
      </c>
      <c r="B3631" s="1">
        <v>9.3418500000000009</v>
      </c>
      <c r="C3631" s="1">
        <v>7.9455299999999998</v>
      </c>
      <c r="D3631" s="1">
        <v>9.0905799999999992</v>
      </c>
      <c r="E3631" s="1">
        <v>9.1681399999999993</v>
      </c>
      <c r="F3631" s="1">
        <v>9.3650000000000002</v>
      </c>
      <c r="G3631" s="1">
        <v>8.8762600000000003</v>
      </c>
      <c r="H3631">
        <f>SUM(E3631:G3631)/SUM(B3631:D3631)</f>
        <v>1.0391023415002525</v>
      </c>
      <c r="I3631">
        <v>5.5337752705768427E-2</v>
      </c>
      <c r="J3631">
        <v>0.48975206198549148</v>
      </c>
      <c r="K3631">
        <v>3630</v>
      </c>
      <c r="L3631">
        <v>4716</v>
      </c>
      <c r="M3631">
        <f t="shared" si="112"/>
        <v>7.6972010178117056E-2</v>
      </c>
      <c r="N3631">
        <f t="shared" si="113"/>
        <v>0.63627292681090297</v>
      </c>
    </row>
    <row r="3632" spans="1:14" x14ac:dyDescent="0.2">
      <c r="A3632" s="1" t="s">
        <v>8771</v>
      </c>
      <c r="B3632" s="1">
        <v>11.4895</v>
      </c>
      <c r="C3632" s="1">
        <v>9.4397800000000007</v>
      </c>
      <c r="D3632" s="1">
        <v>9.6262799999999995</v>
      </c>
      <c r="E3632" s="1">
        <v>8.8343600000000002</v>
      </c>
      <c r="F3632" s="1">
        <v>10.210699999999999</v>
      </c>
      <c r="G3632" s="1">
        <v>9.75793</v>
      </c>
      <c r="H3632">
        <f>SUM(E3632:G3632)/SUM(B3632:D3632)</f>
        <v>0.94264317197917502</v>
      </c>
      <c r="I3632">
        <v>-8.5216338238137415E-2</v>
      </c>
      <c r="J3632">
        <v>0.49005431998498211</v>
      </c>
      <c r="K3632">
        <v>3631</v>
      </c>
      <c r="L3632">
        <v>4716</v>
      </c>
      <c r="M3632">
        <f t="shared" si="112"/>
        <v>7.6993214588634451E-2</v>
      </c>
      <c r="N3632">
        <f t="shared" si="113"/>
        <v>0.63649027073786169</v>
      </c>
    </row>
    <row r="3633" spans="1:14" x14ac:dyDescent="0.2">
      <c r="A3633" s="1" t="s">
        <v>1562</v>
      </c>
      <c r="B3633" s="1">
        <v>17.0229</v>
      </c>
      <c r="C3633" s="1">
        <v>2.0547200000000001</v>
      </c>
      <c r="D3633" s="1">
        <v>10.010999999999999</v>
      </c>
      <c r="E3633" s="1">
        <v>8.9724599999999999</v>
      </c>
      <c r="F3633" s="1">
        <v>13.820499999999999</v>
      </c>
      <c r="G3633" s="1">
        <v>17.679099999999998</v>
      </c>
      <c r="H3633">
        <f>SUM(E3633:G3633)/SUM(B3633:D3633)</f>
        <v>1.3913365432942504</v>
      </c>
      <c r="I3633">
        <v>0.47647142823084748</v>
      </c>
      <c r="J3633">
        <v>0.49049727779956281</v>
      </c>
      <c r="K3633">
        <v>3632</v>
      </c>
      <c r="L3633">
        <v>4716</v>
      </c>
      <c r="M3633">
        <f t="shared" si="112"/>
        <v>7.7014418999151832E-2</v>
      </c>
      <c r="N3633">
        <f t="shared" si="113"/>
        <v>0.63689018780361728</v>
      </c>
    </row>
    <row r="3634" spans="1:14" x14ac:dyDescent="0.2">
      <c r="A3634" s="1" t="s">
        <v>10420</v>
      </c>
      <c r="B3634" s="1">
        <v>11.6778</v>
      </c>
      <c r="C3634" s="1">
        <v>9.7839100000000006</v>
      </c>
      <c r="D3634" s="1">
        <v>10.9222</v>
      </c>
      <c r="E3634" s="1">
        <v>9.5576899999999991</v>
      </c>
      <c r="F3634" s="1">
        <v>11.3203</v>
      </c>
      <c r="G3634" s="1">
        <v>9.7146699999999999</v>
      </c>
      <c r="H3634">
        <f>SUM(E3634:G3634)/SUM(B3634:D3634)</f>
        <v>0.94468703748250271</v>
      </c>
      <c r="I3634">
        <v>-8.2091632488387523E-2</v>
      </c>
      <c r="J3634">
        <v>0.49055002997494729</v>
      </c>
      <c r="K3634">
        <v>3633</v>
      </c>
      <c r="L3634">
        <v>4716</v>
      </c>
      <c r="M3634">
        <f t="shared" si="112"/>
        <v>7.7035623409669213E-2</v>
      </c>
      <c r="N3634">
        <f t="shared" si="113"/>
        <v>0.63678335848110412</v>
      </c>
    </row>
    <row r="3635" spans="1:14" x14ac:dyDescent="0.2">
      <c r="A3635" s="1" t="s">
        <v>7637</v>
      </c>
      <c r="B3635" s="1">
        <v>10.3535</v>
      </c>
      <c r="C3635" s="1">
        <v>8.8603100000000001</v>
      </c>
      <c r="D3635" s="1">
        <v>9.7251899999999996</v>
      </c>
      <c r="E3635" s="1">
        <v>9.6722199999999994</v>
      </c>
      <c r="F3635" s="1">
        <v>11.612500000000001</v>
      </c>
      <c r="G3635" s="1">
        <v>9.4868600000000001</v>
      </c>
      <c r="H3635">
        <f>SUM(E3635:G3635)/SUM(B3635:D3635)</f>
        <v>1.0633256159507931</v>
      </c>
      <c r="I3635">
        <v>8.8583452544923211E-2</v>
      </c>
      <c r="J3635">
        <v>0.49065061789667452</v>
      </c>
      <c r="K3635">
        <v>3634</v>
      </c>
      <c r="L3635">
        <v>4716</v>
      </c>
      <c r="M3635">
        <f t="shared" si="112"/>
        <v>7.7056827820186607E-2</v>
      </c>
      <c r="N3635">
        <f t="shared" si="113"/>
        <v>0.63673866648341138</v>
      </c>
    </row>
    <row r="3636" spans="1:14" x14ac:dyDescent="0.2">
      <c r="A3636" s="1" t="s">
        <v>5460</v>
      </c>
      <c r="B3636" s="1">
        <v>9.2713400000000004</v>
      </c>
      <c r="C3636" s="1">
        <v>8.07728</v>
      </c>
      <c r="D3636" s="1">
        <v>8.8354599999999994</v>
      </c>
      <c r="E3636" s="1">
        <v>8.5994899999999994</v>
      </c>
      <c r="F3636" s="1">
        <v>9.8547999999999991</v>
      </c>
      <c r="G3636" s="1">
        <v>8.8999100000000002</v>
      </c>
      <c r="H3636">
        <f>SUM(E3636:G3636)/SUM(B3636:D3636)</f>
        <v>1.0446882227674219</v>
      </c>
      <c r="I3636">
        <v>6.3072447971415299E-2</v>
      </c>
      <c r="J3636">
        <v>0.49076191901680982</v>
      </c>
      <c r="K3636">
        <v>3635</v>
      </c>
      <c r="L3636">
        <v>4716</v>
      </c>
      <c r="M3636">
        <f t="shared" si="112"/>
        <v>7.7078032230703988E-2</v>
      </c>
      <c r="N3636">
        <f t="shared" si="113"/>
        <v>0.63670789823473872</v>
      </c>
    </row>
    <row r="3637" spans="1:14" x14ac:dyDescent="0.2">
      <c r="A3637" s="1" t="s">
        <v>5267</v>
      </c>
      <c r="B3637" s="1">
        <v>11.3797</v>
      </c>
      <c r="C3637" s="1">
        <v>8.2392900000000004</v>
      </c>
      <c r="D3637" s="1">
        <v>10.3459</v>
      </c>
      <c r="E3637" s="1">
        <v>8.6558499999999992</v>
      </c>
      <c r="F3637" s="1">
        <v>10.2019</v>
      </c>
      <c r="G3637" s="1">
        <v>8.7186800000000009</v>
      </c>
      <c r="H3637">
        <f>SUM(E3637:G3637)/SUM(B3637:D3637)</f>
        <v>0.92029138101291219</v>
      </c>
      <c r="I3637">
        <v>-0.11983737786304915</v>
      </c>
      <c r="J3637">
        <v>0.49172926178744891</v>
      </c>
      <c r="K3637">
        <v>3636</v>
      </c>
      <c r="L3637">
        <v>4716</v>
      </c>
      <c r="M3637">
        <f t="shared" si="112"/>
        <v>7.7099236641221369E-2</v>
      </c>
      <c r="N3637">
        <f t="shared" si="113"/>
        <v>0.63778745835797834</v>
      </c>
    </row>
    <row r="3638" spans="1:14" x14ac:dyDescent="0.2">
      <c r="A3638" s="1" t="s">
        <v>8036</v>
      </c>
      <c r="B3638" s="1">
        <v>9.6660000000000004</v>
      </c>
      <c r="C3638" s="1">
        <v>8.7696199999999997</v>
      </c>
      <c r="D3638" s="1">
        <v>9.1883800000000004</v>
      </c>
      <c r="E3638" s="1">
        <v>9.0294100000000004</v>
      </c>
      <c r="F3638" s="1">
        <v>10.4085</v>
      </c>
      <c r="G3638" s="1">
        <v>9.3072499999999998</v>
      </c>
      <c r="H3638">
        <f>SUM(E3638:G3638)/SUM(B3638:D3638)</f>
        <v>1.0405864465682015</v>
      </c>
      <c r="I3638">
        <v>5.7396821733237548E-2</v>
      </c>
      <c r="J3638">
        <v>0.49173537243231874</v>
      </c>
      <c r="K3638">
        <v>3637</v>
      </c>
      <c r="L3638">
        <v>4716</v>
      </c>
      <c r="M3638">
        <f t="shared" si="112"/>
        <v>7.7120441051738764E-2</v>
      </c>
      <c r="N3638">
        <f t="shared" si="113"/>
        <v>0.63762002100379855</v>
      </c>
    </row>
    <row r="3639" spans="1:14" x14ac:dyDescent="0.2">
      <c r="A3639" s="1" t="s">
        <v>1506</v>
      </c>
      <c r="B3639" s="1">
        <v>9.7379599999999993</v>
      </c>
      <c r="C3639" s="1">
        <v>8.1699800000000007</v>
      </c>
      <c r="D3639" s="1">
        <v>9.9164700000000003</v>
      </c>
      <c r="E3639" s="1">
        <v>9.2581100000000003</v>
      </c>
      <c r="F3639" s="1">
        <v>10.3691</v>
      </c>
      <c r="G3639" s="1">
        <v>9.6540800000000004</v>
      </c>
      <c r="H3639">
        <f>SUM(E3639:G3639)/SUM(B3639:D3639)</f>
        <v>1.0523597804948963</v>
      </c>
      <c r="I3639">
        <v>7.3628017176543104E-2</v>
      </c>
      <c r="J3639">
        <v>0.4921560274317559</v>
      </c>
      <c r="K3639">
        <v>3638</v>
      </c>
      <c r="L3639">
        <v>4716</v>
      </c>
      <c r="M3639">
        <f t="shared" si="112"/>
        <v>7.7141645462256159E-2</v>
      </c>
      <c r="N3639">
        <f t="shared" si="113"/>
        <v>0.63799005645084139</v>
      </c>
    </row>
    <row r="3640" spans="1:14" x14ac:dyDescent="0.2">
      <c r="A3640" s="1" t="s">
        <v>7555</v>
      </c>
      <c r="B3640" s="1">
        <v>10.457100000000001</v>
      </c>
      <c r="C3640" s="1">
        <v>9.3119999999999994</v>
      </c>
      <c r="D3640" s="1">
        <v>9.7072099999999999</v>
      </c>
      <c r="E3640" s="1">
        <v>9.5876800000000006</v>
      </c>
      <c r="F3640" s="1">
        <v>14.4131</v>
      </c>
      <c r="G3640" s="1">
        <v>9.3052100000000006</v>
      </c>
      <c r="H3640">
        <f>SUM(E3640:G3640)/SUM(B3640:D3640)</f>
        <v>1.1299239965925179</v>
      </c>
      <c r="I3640">
        <v>0.17622573420972656</v>
      </c>
      <c r="J3640">
        <v>0.49236794966874048</v>
      </c>
      <c r="K3640">
        <v>3639</v>
      </c>
      <c r="L3640">
        <v>4716</v>
      </c>
      <c r="M3640">
        <f t="shared" si="112"/>
        <v>7.7162849872773553E-2</v>
      </c>
      <c r="N3640">
        <f t="shared" si="113"/>
        <v>0.63808937912552355</v>
      </c>
    </row>
    <row r="3641" spans="1:14" x14ac:dyDescent="0.2">
      <c r="A3641" s="1" t="s">
        <v>8214</v>
      </c>
      <c r="B3641" s="1">
        <v>6.1833400000000003</v>
      </c>
      <c r="C3641" s="1">
        <v>8.21889</v>
      </c>
      <c r="D3641" s="1">
        <v>7.7765399999999998</v>
      </c>
      <c r="E3641" s="1">
        <v>14.2537</v>
      </c>
      <c r="F3641" s="1">
        <v>0.822689</v>
      </c>
      <c r="G3641" s="1">
        <v>20.0212</v>
      </c>
      <c r="H3641">
        <f>SUM(E3641:G3641)/SUM(B3641:D3641)</f>
        <v>1.5824858186454884</v>
      </c>
      <c r="I3641">
        <v>0.6621925710839488</v>
      </c>
      <c r="J3641">
        <v>0.49348935626265755</v>
      </c>
      <c r="K3641">
        <v>3640</v>
      </c>
      <c r="L3641">
        <v>4716</v>
      </c>
      <c r="M3641">
        <f t="shared" si="112"/>
        <v>7.7184054283290934E-2</v>
      </c>
      <c r="N3641">
        <f t="shared" si="113"/>
        <v>0.63936697915788265</v>
      </c>
    </row>
    <row r="3642" spans="1:14" x14ac:dyDescent="0.2">
      <c r="A3642" s="1" t="s">
        <v>12127</v>
      </c>
      <c r="B3642" s="1">
        <v>11.937900000000001</v>
      </c>
      <c r="C3642" s="1">
        <v>9.3279099999999993</v>
      </c>
      <c r="D3642" s="1">
        <v>8.8008299999999995</v>
      </c>
      <c r="E3642" s="1">
        <v>9.2411300000000001</v>
      </c>
      <c r="F3642" s="1">
        <v>8.8820599999999992</v>
      </c>
      <c r="G3642" s="1">
        <v>9.6917500000000008</v>
      </c>
      <c r="H3642">
        <f>SUM(E3642:G3642)/SUM(B3642:D3642)</f>
        <v>0.92510968967599971</v>
      </c>
      <c r="I3642">
        <v>-0.11230365966976064</v>
      </c>
      <c r="J3642">
        <v>0.49373619238632549</v>
      </c>
      <c r="K3642">
        <v>3641</v>
      </c>
      <c r="L3642">
        <v>4716</v>
      </c>
      <c r="M3642">
        <f t="shared" si="112"/>
        <v>7.7205258693808315E-2</v>
      </c>
      <c r="N3642">
        <f t="shared" si="113"/>
        <v>0.63951109126446337</v>
      </c>
    </row>
    <row r="3643" spans="1:14" x14ac:dyDescent="0.2">
      <c r="A3643" s="1" t="s">
        <v>12225</v>
      </c>
      <c r="B3643" s="1">
        <v>10.9428</v>
      </c>
      <c r="C3643" s="1">
        <v>9.6415299999999995</v>
      </c>
      <c r="D3643" s="1">
        <v>10.860300000000001</v>
      </c>
      <c r="E3643" s="1">
        <v>9.6647300000000005</v>
      </c>
      <c r="F3643" s="1">
        <v>15.4816</v>
      </c>
      <c r="G3643" s="1">
        <v>10.5021</v>
      </c>
      <c r="H3643">
        <f>SUM(E3643:G3643)/SUM(B3643:D3643)</f>
        <v>1.1336889637435705</v>
      </c>
      <c r="I3643">
        <v>0.18102488012548579</v>
      </c>
      <c r="J3643">
        <v>0.49394019753214796</v>
      </c>
      <c r="K3643">
        <v>3642</v>
      </c>
      <c r="L3643">
        <v>4716</v>
      </c>
      <c r="M3643">
        <f t="shared" si="112"/>
        <v>7.722646310432571E-2</v>
      </c>
      <c r="N3643">
        <f t="shared" si="113"/>
        <v>0.63959966270225421</v>
      </c>
    </row>
    <row r="3644" spans="1:14" x14ac:dyDescent="0.2">
      <c r="A3644" s="1" t="s">
        <v>6628</v>
      </c>
      <c r="B3644" s="1">
        <v>9.2644699999999993</v>
      </c>
      <c r="C3644" s="1">
        <v>8.9654600000000002</v>
      </c>
      <c r="D3644" s="1">
        <v>9.6077899999999996</v>
      </c>
      <c r="E3644" s="1">
        <v>8.9056099999999994</v>
      </c>
      <c r="F3644" s="1">
        <v>9.2781500000000001</v>
      </c>
      <c r="G3644" s="1">
        <v>9.1674000000000007</v>
      </c>
      <c r="H3644">
        <f>SUM(E3644:G3644)/SUM(B3644:D3644)</f>
        <v>0.98252155708154265</v>
      </c>
      <c r="I3644">
        <v>-2.5439033619470853E-2</v>
      </c>
      <c r="J3644">
        <v>0.49440656127736737</v>
      </c>
      <c r="K3644">
        <v>3643</v>
      </c>
      <c r="L3644">
        <v>4716</v>
      </c>
      <c r="M3644">
        <f t="shared" si="112"/>
        <v>7.7247667514843091E-2</v>
      </c>
      <c r="N3644">
        <f t="shared" si="113"/>
        <v>0.64002781855176083</v>
      </c>
    </row>
    <row r="3645" spans="1:14" x14ac:dyDescent="0.2">
      <c r="A3645" s="1" t="s">
        <v>379</v>
      </c>
      <c r="B3645" s="1">
        <v>11.646000000000001</v>
      </c>
      <c r="C3645" s="1">
        <v>8.3196600000000007</v>
      </c>
      <c r="D3645" s="1">
        <v>9.6740700000000004</v>
      </c>
      <c r="E3645" s="1">
        <v>8.9045500000000004</v>
      </c>
      <c r="F3645" s="1">
        <v>8.3738700000000001</v>
      </c>
      <c r="G3645" s="1">
        <v>9.9518299999999993</v>
      </c>
      <c r="H3645">
        <f>SUM(E3645:G3645)/SUM(B3645:D3645)</f>
        <v>0.91870776150794886</v>
      </c>
      <c r="I3645">
        <v>-0.12232207784835372</v>
      </c>
      <c r="J3645">
        <v>0.49509406255509714</v>
      </c>
      <c r="K3645">
        <v>3644</v>
      </c>
      <c r="L3645">
        <v>4716</v>
      </c>
      <c r="M3645">
        <f t="shared" si="112"/>
        <v>7.7268871925360472E-2</v>
      </c>
      <c r="N3645">
        <f t="shared" si="113"/>
        <v>0.64074193167119597</v>
      </c>
    </row>
    <row r="3646" spans="1:14" x14ac:dyDescent="0.2">
      <c r="A3646" s="1" t="s">
        <v>12954</v>
      </c>
      <c r="B3646" s="1">
        <v>9.2626600000000003</v>
      </c>
      <c r="C3646" s="1">
        <v>8.2628299999999992</v>
      </c>
      <c r="D3646" s="1">
        <v>9.0239200000000004</v>
      </c>
      <c r="E3646" s="1">
        <v>8.7744599999999995</v>
      </c>
      <c r="F3646" s="1">
        <v>9.9424299999999999</v>
      </c>
      <c r="G3646" s="1">
        <v>8.9050200000000004</v>
      </c>
      <c r="H3646">
        <f>SUM(E3646:G3646)/SUM(B3646:D3646)</f>
        <v>1.0403963779232759</v>
      </c>
      <c r="I3646">
        <v>5.7133281747229016E-2</v>
      </c>
      <c r="J3646">
        <v>0.49513425462023553</v>
      </c>
      <c r="K3646">
        <v>3645</v>
      </c>
      <c r="L3646">
        <v>4716</v>
      </c>
      <c r="M3646">
        <f t="shared" si="112"/>
        <v>7.7290076335877866E-2</v>
      </c>
      <c r="N3646">
        <f t="shared" si="113"/>
        <v>0.6406181467185269</v>
      </c>
    </row>
    <row r="3647" spans="1:14" x14ac:dyDescent="0.2">
      <c r="A3647" s="1" t="s">
        <v>268</v>
      </c>
      <c r="B3647" s="1">
        <v>9.3408499999999997</v>
      </c>
      <c r="C3647" s="1">
        <v>15.823600000000001</v>
      </c>
      <c r="D3647" s="1">
        <v>7.2209199999999996</v>
      </c>
      <c r="E3647" s="1">
        <v>10.399699999999999</v>
      </c>
      <c r="F3647" s="1">
        <v>7.5293700000000001</v>
      </c>
      <c r="G3647" s="1">
        <v>8.3331999999999997</v>
      </c>
      <c r="H3647">
        <f>SUM(E3647:G3647)/SUM(B3647:D3647)</f>
        <v>0.81093005885064762</v>
      </c>
      <c r="I3647">
        <v>-0.30235060473652342</v>
      </c>
      <c r="J3647">
        <v>0.49552858596556804</v>
      </c>
      <c r="K3647">
        <v>3646</v>
      </c>
      <c r="L3647">
        <v>4716</v>
      </c>
      <c r="M3647">
        <f t="shared" si="112"/>
        <v>7.7311280746395261E-2</v>
      </c>
      <c r="N3647">
        <f t="shared" si="113"/>
        <v>0.64095249901635187</v>
      </c>
    </row>
    <row r="3648" spans="1:14" x14ac:dyDescent="0.2">
      <c r="A3648" s="1" t="s">
        <v>11910</v>
      </c>
      <c r="B3648" s="1">
        <v>9.7255400000000005</v>
      </c>
      <c r="C3648" s="1">
        <v>8.2796599999999998</v>
      </c>
      <c r="D3648" s="1">
        <v>9.1772200000000002</v>
      </c>
      <c r="E3648" s="1">
        <v>9.1799099999999996</v>
      </c>
      <c r="F3648" s="1">
        <v>10.928599999999999</v>
      </c>
      <c r="G3648" s="1">
        <v>8.8155900000000003</v>
      </c>
      <c r="H3648">
        <f>SUM(E3648:G3648)/SUM(B3648:D3648)</f>
        <v>1.064073765323323</v>
      </c>
      <c r="I3648">
        <v>8.9598166983208438E-2</v>
      </c>
      <c r="J3648">
        <v>0.49620654169379858</v>
      </c>
      <c r="K3648">
        <v>3647</v>
      </c>
      <c r="L3648">
        <v>4716</v>
      </c>
      <c r="M3648">
        <f t="shared" si="112"/>
        <v>7.7332485156912642E-2</v>
      </c>
      <c r="N3648">
        <f t="shared" si="113"/>
        <v>0.64165342764682043</v>
      </c>
    </row>
    <row r="3649" spans="1:14" x14ac:dyDescent="0.2">
      <c r="A3649" s="1" t="s">
        <v>13296</v>
      </c>
      <c r="B3649" s="1">
        <v>9.3704300000000007</v>
      </c>
      <c r="C3649" s="1">
        <v>8.2374600000000004</v>
      </c>
      <c r="D3649" s="1">
        <v>9.0825099999999992</v>
      </c>
      <c r="E3649" s="1">
        <v>8.8483099999999997</v>
      </c>
      <c r="F3649" s="1">
        <v>9.8047000000000004</v>
      </c>
      <c r="G3649" s="1">
        <v>9.0419499999999999</v>
      </c>
      <c r="H3649">
        <f>SUM(E3649:G3649)/SUM(B3649:D3649)</f>
        <v>1.0376375026226659</v>
      </c>
      <c r="I3649">
        <v>5.3302527984816869E-2</v>
      </c>
      <c r="J3649">
        <v>0.49644995226640071</v>
      </c>
      <c r="K3649">
        <v>3648</v>
      </c>
      <c r="L3649">
        <v>4716</v>
      </c>
      <c r="M3649">
        <f t="shared" si="112"/>
        <v>7.7353689567430037E-2</v>
      </c>
      <c r="N3649">
        <f t="shared" si="113"/>
        <v>0.64179220802860359</v>
      </c>
    </row>
    <row r="3650" spans="1:14" x14ac:dyDescent="0.2">
      <c r="A3650" s="1" t="s">
        <v>584</v>
      </c>
      <c r="B3650" s="1">
        <v>10.476800000000001</v>
      </c>
      <c r="C3650" s="1">
        <v>9.0296900000000004</v>
      </c>
      <c r="D3650" s="1">
        <v>9.7350399999999997</v>
      </c>
      <c r="E3650" s="1">
        <v>9.6486800000000006</v>
      </c>
      <c r="F3650" s="1">
        <v>10.6416</v>
      </c>
      <c r="G3650" s="1">
        <v>10.0876</v>
      </c>
      <c r="H3650">
        <f>SUM(E3650:G3650)/SUM(B3650:D3650)</f>
        <v>1.0388608256818301</v>
      </c>
      <c r="I3650">
        <v>5.5002391924974942E-2</v>
      </c>
      <c r="J3650">
        <v>0.49654146540404914</v>
      </c>
      <c r="K3650">
        <v>3649</v>
      </c>
      <c r="L3650">
        <v>4716</v>
      </c>
      <c r="M3650">
        <f t="shared" si="112"/>
        <v>7.7374893977947418E-2</v>
      </c>
      <c r="N3650">
        <f t="shared" si="113"/>
        <v>0.64173459875184868</v>
      </c>
    </row>
    <row r="3651" spans="1:14" x14ac:dyDescent="0.2">
      <c r="A3651" s="1" t="s">
        <v>3569</v>
      </c>
      <c r="B3651" s="1">
        <v>9.0274900000000002</v>
      </c>
      <c r="C3651" s="1">
        <v>8.1737400000000004</v>
      </c>
      <c r="D3651" s="1">
        <v>9.8232099999999996</v>
      </c>
      <c r="E3651" s="1">
        <v>9.0438299999999998</v>
      </c>
      <c r="F3651" s="1">
        <v>10.254300000000001</v>
      </c>
      <c r="G3651" s="1">
        <v>9.1077899999999996</v>
      </c>
      <c r="H3651">
        <f>SUM(E3651:G3651)/SUM(B3651:D3651)</f>
        <v>1.0511196531732017</v>
      </c>
      <c r="I3651">
        <v>7.1926906420971257E-2</v>
      </c>
      <c r="J3651">
        <v>0.49735537714082306</v>
      </c>
      <c r="K3651">
        <v>3650</v>
      </c>
      <c r="L3651">
        <v>4716</v>
      </c>
      <c r="M3651">
        <f t="shared" ref="M3651:M3714" si="114">(K3651/L3651)*0.1</f>
        <v>7.7396098388464799E-2</v>
      </c>
      <c r="N3651">
        <f t="shared" ref="N3651:N3714" si="115">(J3651*L3651)/K3651</f>
        <v>0.6426103996153758</v>
      </c>
    </row>
    <row r="3652" spans="1:14" x14ac:dyDescent="0.2">
      <c r="A3652" s="1" t="s">
        <v>9075</v>
      </c>
      <c r="B3652" s="1">
        <v>9.5823900000000002</v>
      </c>
      <c r="C3652" s="1">
        <v>8.6670099999999994</v>
      </c>
      <c r="D3652" s="1">
        <v>8.9143000000000008</v>
      </c>
      <c r="E3652" s="1">
        <v>8.8477599999999992</v>
      </c>
      <c r="F3652" s="1">
        <v>8.5588899999999999</v>
      </c>
      <c r="G3652" s="1">
        <v>9.0637000000000008</v>
      </c>
      <c r="H3652">
        <f>SUM(E3652:G3652)/SUM(B3652:D3652)</f>
        <v>0.97447512673163073</v>
      </c>
      <c r="I3652">
        <v>-3.7302733415377945E-2</v>
      </c>
      <c r="J3652">
        <v>0.49743389795071519</v>
      </c>
      <c r="K3652">
        <v>3651</v>
      </c>
      <c r="L3652">
        <v>4716</v>
      </c>
      <c r="M3652">
        <f t="shared" si="114"/>
        <v>7.7417302798982193E-2</v>
      </c>
      <c r="N3652">
        <f t="shared" si="115"/>
        <v>0.64253581559451456</v>
      </c>
    </row>
    <row r="3653" spans="1:14" x14ac:dyDescent="0.2">
      <c r="A3653" s="1" t="s">
        <v>5803</v>
      </c>
      <c r="B3653" s="1">
        <v>10.0067</v>
      </c>
      <c r="C3653" s="1">
        <v>9.3266100000000005</v>
      </c>
      <c r="D3653" s="1">
        <v>10.545199999999999</v>
      </c>
      <c r="E3653" s="1">
        <v>8.8285599999999995</v>
      </c>
      <c r="F3653" s="1">
        <v>10.409700000000001</v>
      </c>
      <c r="G3653" s="1">
        <v>9.3351900000000008</v>
      </c>
      <c r="H3653">
        <f>SUM(E3653:G3653)/SUM(B3653:D3653)</f>
        <v>0.95632111507568496</v>
      </c>
      <c r="I3653">
        <v>-6.4432964819865587E-2</v>
      </c>
      <c r="J3653">
        <v>0.49803841122018927</v>
      </c>
      <c r="K3653">
        <v>3652</v>
      </c>
      <c r="L3653">
        <v>4716</v>
      </c>
      <c r="M3653">
        <f t="shared" si="114"/>
        <v>7.7438507209499574E-2</v>
      </c>
      <c r="N3653">
        <f t="shared" si="115"/>
        <v>0.64314051131281835</v>
      </c>
    </row>
    <row r="3654" spans="1:14" x14ac:dyDescent="0.2">
      <c r="A3654" s="1" t="s">
        <v>6578</v>
      </c>
      <c r="B3654" s="1">
        <v>9.9839500000000001</v>
      </c>
      <c r="C3654" s="1">
        <v>9.1338600000000003</v>
      </c>
      <c r="D3654" s="1">
        <v>9.8095400000000001</v>
      </c>
      <c r="E3654" s="1">
        <v>8.8445599999999995</v>
      </c>
      <c r="F3654" s="1">
        <v>10.015700000000001</v>
      </c>
      <c r="G3654" s="1">
        <v>9.0837699999999995</v>
      </c>
      <c r="H3654">
        <f>SUM(E3654:G3654)/SUM(B3654:D3654)</f>
        <v>0.9660072561088382</v>
      </c>
      <c r="I3654">
        <v>-4.9894069063456017E-2</v>
      </c>
      <c r="J3654">
        <v>0.49897206374627801</v>
      </c>
      <c r="K3654">
        <v>3653</v>
      </c>
      <c r="L3654">
        <v>4716</v>
      </c>
      <c r="M3654">
        <f t="shared" si="114"/>
        <v>7.7459711620016969E-2</v>
      </c>
      <c r="N3654">
        <f t="shared" si="115"/>
        <v>0.64416979267107777</v>
      </c>
    </row>
    <row r="3655" spans="1:14" x14ac:dyDescent="0.2">
      <c r="A3655" s="1" t="s">
        <v>9795</v>
      </c>
      <c r="B3655" s="1">
        <v>9.4158500000000007</v>
      </c>
      <c r="C3655" s="1">
        <v>8.6436799999999998</v>
      </c>
      <c r="D3655" s="1">
        <v>6.1359700000000004</v>
      </c>
      <c r="E3655" s="1">
        <v>9.0058699999999998</v>
      </c>
      <c r="F3655" s="1">
        <v>6.8807700000000001</v>
      </c>
      <c r="G3655" s="1">
        <v>12.673999999999999</v>
      </c>
      <c r="H3655">
        <f>SUM(E3655:G3655)/SUM(B3655:D3655)</f>
        <v>1.1804112334938313</v>
      </c>
      <c r="I3655">
        <v>0.23928955549008624</v>
      </c>
      <c r="J3655">
        <v>0.49916731844523315</v>
      </c>
      <c r="K3655">
        <v>3654</v>
      </c>
      <c r="L3655">
        <v>4716</v>
      </c>
      <c r="M3655">
        <f t="shared" si="114"/>
        <v>7.7480916030534364E-2</v>
      </c>
      <c r="N3655">
        <f t="shared" si="115"/>
        <v>0.64424550459434038</v>
      </c>
    </row>
    <row r="3656" spans="1:14" x14ac:dyDescent="0.2">
      <c r="A3656" s="1" t="s">
        <v>2230</v>
      </c>
      <c r="B3656" s="1">
        <v>7.1451700000000002</v>
      </c>
      <c r="C3656" s="1">
        <v>13.363300000000001</v>
      </c>
      <c r="D3656" s="1">
        <v>6.9447900000000002</v>
      </c>
      <c r="E3656" s="1">
        <v>11.9472</v>
      </c>
      <c r="F3656" s="1">
        <v>10.8764</v>
      </c>
      <c r="G3656" s="1">
        <v>9.5607699999999998</v>
      </c>
      <c r="H3656">
        <f>SUM(E3656:G3656)/SUM(B3656:D3656)</f>
        <v>1.179618376833935</v>
      </c>
      <c r="I3656">
        <v>0.23832020289434286</v>
      </c>
      <c r="J3656">
        <v>0.49962099469182453</v>
      </c>
      <c r="K3656">
        <v>3655</v>
      </c>
      <c r="L3656">
        <v>4716</v>
      </c>
      <c r="M3656">
        <f t="shared" si="114"/>
        <v>7.7502120441051744E-2</v>
      </c>
      <c r="N3656">
        <f t="shared" si="115"/>
        <v>0.64465461312356898</v>
      </c>
    </row>
    <row r="3657" spans="1:14" x14ac:dyDescent="0.2">
      <c r="A3657" s="1" t="s">
        <v>1078</v>
      </c>
      <c r="B3657" s="1">
        <v>19.031400000000001</v>
      </c>
      <c r="C3657" s="1">
        <v>8.0843500000000006</v>
      </c>
      <c r="D3657" s="1">
        <v>8.0981699999999996</v>
      </c>
      <c r="E3657" s="1">
        <v>8.6540300000000006</v>
      </c>
      <c r="F3657" s="1">
        <v>7.9854900000000004</v>
      </c>
      <c r="G3657" s="1">
        <v>10.334300000000001</v>
      </c>
      <c r="H3657">
        <f>SUM(E3657:G3657)/SUM(B3657:D3657)</f>
        <v>0.76599878684338474</v>
      </c>
      <c r="I3657">
        <v>-0.3845859876149611</v>
      </c>
      <c r="J3657">
        <v>0.50051907158198516</v>
      </c>
      <c r="K3657">
        <v>3656</v>
      </c>
      <c r="L3657">
        <v>4716</v>
      </c>
      <c r="M3657">
        <f t="shared" si="114"/>
        <v>7.7523324851569139E-2</v>
      </c>
      <c r="N3657">
        <f t="shared" si="115"/>
        <v>0.64563674550892836</v>
      </c>
    </row>
    <row r="3658" spans="1:14" x14ac:dyDescent="0.2">
      <c r="A3658" s="1" t="s">
        <v>6859</v>
      </c>
      <c r="B3658" s="1">
        <v>11.1838</v>
      </c>
      <c r="C3658" s="1">
        <v>10.032500000000001</v>
      </c>
      <c r="D3658" s="1">
        <v>10.562900000000001</v>
      </c>
      <c r="E3658" s="1">
        <v>10.5982</v>
      </c>
      <c r="F3658" s="1">
        <v>13.532500000000001</v>
      </c>
      <c r="G3658" s="1">
        <v>10.119899999999999</v>
      </c>
      <c r="H3658">
        <f>SUM(E3658:G3658)/SUM(B3658:D3658)</f>
        <v>1.0777678481522504</v>
      </c>
      <c r="I3658">
        <v>0.10804645416802262</v>
      </c>
      <c r="J3658">
        <v>0.50190197563315331</v>
      </c>
      <c r="K3658">
        <v>3657</v>
      </c>
      <c r="L3658">
        <v>4716</v>
      </c>
      <c r="M3658">
        <f t="shared" si="114"/>
        <v>7.754452926208652E-2</v>
      </c>
      <c r="N3658">
        <f t="shared" si="115"/>
        <v>0.64724356496744617</v>
      </c>
    </row>
    <row r="3659" spans="1:14" x14ac:dyDescent="0.2">
      <c r="A3659" s="1" t="s">
        <v>2132</v>
      </c>
      <c r="B3659" s="1">
        <v>9.1511899999999997</v>
      </c>
      <c r="C3659" s="1">
        <v>8.3084000000000007</v>
      </c>
      <c r="D3659" s="1">
        <v>9.0333100000000002</v>
      </c>
      <c r="E3659" s="1">
        <v>7.8111100000000002</v>
      </c>
      <c r="F3659" s="1">
        <v>9.3833000000000002</v>
      </c>
      <c r="G3659" s="1">
        <v>8.0765200000000004</v>
      </c>
      <c r="H3659">
        <f>SUM(E3659:G3659)/SUM(B3659:D3659)</f>
        <v>0.9538755666612565</v>
      </c>
      <c r="I3659">
        <v>-6.8127016360341949E-2</v>
      </c>
      <c r="J3659">
        <v>0.50206643091939396</v>
      </c>
      <c r="K3659">
        <v>3658</v>
      </c>
      <c r="L3659">
        <v>4716</v>
      </c>
      <c r="M3659">
        <f t="shared" si="114"/>
        <v>7.7565733672603901E-2</v>
      </c>
      <c r="N3659">
        <f t="shared" si="115"/>
        <v>0.64727864631379495</v>
      </c>
    </row>
    <row r="3660" spans="1:14" x14ac:dyDescent="0.2">
      <c r="A3660" s="1" t="s">
        <v>8902</v>
      </c>
      <c r="B3660" s="1">
        <v>8.9698600000000006</v>
      </c>
      <c r="C3660" s="1">
        <v>8.0766299999999998</v>
      </c>
      <c r="D3660" s="1">
        <v>9.2659300000000009</v>
      </c>
      <c r="E3660" s="1">
        <v>8.55701</v>
      </c>
      <c r="F3660" s="1">
        <v>8.3155400000000004</v>
      </c>
      <c r="G3660" s="1">
        <v>8.6234800000000007</v>
      </c>
      <c r="H3660">
        <f>SUM(E3660:G3660)/SUM(B3660:D3660)</f>
        <v>0.96897320732946657</v>
      </c>
      <c r="I3660">
        <v>-4.5471320049177047E-2</v>
      </c>
      <c r="J3660">
        <v>0.50229336727584872</v>
      </c>
      <c r="K3660">
        <v>3659</v>
      </c>
      <c r="L3660">
        <v>4716</v>
      </c>
      <c r="M3660">
        <f t="shared" si="114"/>
        <v>7.7586938083121296E-2</v>
      </c>
      <c r="N3660">
        <f t="shared" si="115"/>
        <v>0.64739423888300152</v>
      </c>
    </row>
    <row r="3661" spans="1:14" x14ac:dyDescent="0.2">
      <c r="A3661" s="1" t="s">
        <v>12366</v>
      </c>
      <c r="B3661" s="1">
        <v>9.8430800000000005</v>
      </c>
      <c r="C3661" s="1">
        <v>9.0806199999999997</v>
      </c>
      <c r="D3661" s="1">
        <v>9.6745699999999992</v>
      </c>
      <c r="E3661" s="1">
        <v>8.3170500000000001</v>
      </c>
      <c r="F3661" s="1">
        <v>10.262600000000001</v>
      </c>
      <c r="G3661" s="1">
        <v>8.5791400000000007</v>
      </c>
      <c r="H3661">
        <f>SUM(E3661:G3661)/SUM(B3661:D3661)</f>
        <v>0.94966548675846485</v>
      </c>
      <c r="I3661">
        <v>-7.4508671529138246E-2</v>
      </c>
      <c r="J3661">
        <v>0.50255916726057892</v>
      </c>
      <c r="K3661">
        <v>3660</v>
      </c>
      <c r="L3661">
        <v>4716</v>
      </c>
      <c r="M3661">
        <f t="shared" si="114"/>
        <v>7.7608142493638677E-2</v>
      </c>
      <c r="N3661">
        <f t="shared" si="115"/>
        <v>0.64755984502756558</v>
      </c>
    </row>
    <row r="3662" spans="1:14" x14ac:dyDescent="0.2">
      <c r="A3662" s="1" t="s">
        <v>11454</v>
      </c>
      <c r="B3662" s="1">
        <v>9.4711300000000005</v>
      </c>
      <c r="C3662" s="1">
        <v>10.1633</v>
      </c>
      <c r="D3662" s="1">
        <v>9.6324699999999996</v>
      </c>
      <c r="E3662" s="1">
        <v>9.9123300000000008</v>
      </c>
      <c r="F3662" s="1">
        <v>9.1672899999999995</v>
      </c>
      <c r="G3662" s="1">
        <v>12.370200000000001</v>
      </c>
      <c r="H3662">
        <f>SUM(E3662:G3662)/SUM(B3662:D3662)</f>
        <v>1.0745866490813853</v>
      </c>
      <c r="I3662">
        <v>0.10378181888470162</v>
      </c>
      <c r="J3662">
        <v>0.50311073470252743</v>
      </c>
      <c r="K3662">
        <v>3661</v>
      </c>
      <c r="L3662">
        <v>4716</v>
      </c>
      <c r="M3662">
        <f t="shared" si="114"/>
        <v>7.7629346904156071E-2</v>
      </c>
      <c r="N3662">
        <f t="shared" si="115"/>
        <v>0.64809347851874333</v>
      </c>
    </row>
    <row r="3663" spans="1:14" x14ac:dyDescent="0.2">
      <c r="A3663" s="1" t="s">
        <v>11855</v>
      </c>
      <c r="B3663" s="1">
        <v>8.7926300000000008</v>
      </c>
      <c r="C3663" s="1">
        <v>8.6950099999999999</v>
      </c>
      <c r="D3663" s="1">
        <v>9.1618999999999993</v>
      </c>
      <c r="E3663" s="1">
        <v>8.8988999999999994</v>
      </c>
      <c r="F3663" s="1">
        <v>8.8563899999999993</v>
      </c>
      <c r="G3663" s="1">
        <v>9.3783999999999992</v>
      </c>
      <c r="H3663">
        <f>SUM(E3663:G3663)/SUM(B3663:D3663)</f>
        <v>1.0181672929438932</v>
      </c>
      <c r="I3663">
        <v>2.5974627102571896E-2</v>
      </c>
      <c r="J3663">
        <v>0.50317677284325724</v>
      </c>
      <c r="K3663">
        <v>3662</v>
      </c>
      <c r="L3663">
        <v>4716</v>
      </c>
      <c r="M3663">
        <f t="shared" si="114"/>
        <v>7.7650551314673466E-2</v>
      </c>
      <c r="N3663">
        <f t="shared" si="115"/>
        <v>0.64800154580251257</v>
      </c>
    </row>
    <row r="3664" spans="1:14" x14ac:dyDescent="0.2">
      <c r="A3664" s="1" t="s">
        <v>12617</v>
      </c>
      <c r="B3664" s="1">
        <v>8.9850899999999996</v>
      </c>
      <c r="C3664" s="1">
        <v>8.7021800000000002</v>
      </c>
      <c r="D3664" s="1">
        <v>9.4822399999999991</v>
      </c>
      <c r="E3664" s="1">
        <v>7.9279999999999999</v>
      </c>
      <c r="F3664" s="1">
        <v>10.0541</v>
      </c>
      <c r="G3664" s="1">
        <v>7.2687999999999997</v>
      </c>
      <c r="H3664">
        <f>SUM(E3664:G3664)/SUM(B3664:D3664)</f>
        <v>0.92938370990128283</v>
      </c>
      <c r="I3664">
        <v>-0.10565373716009371</v>
      </c>
      <c r="J3664">
        <v>0.50340811430306032</v>
      </c>
      <c r="K3664">
        <v>3663</v>
      </c>
      <c r="L3664">
        <v>4716</v>
      </c>
      <c r="M3664">
        <f t="shared" si="114"/>
        <v>7.7671755725190847E-2</v>
      </c>
      <c r="N3664">
        <f t="shared" si="115"/>
        <v>0.64812248622801871</v>
      </c>
    </row>
    <row r="3665" spans="1:14" x14ac:dyDescent="0.2">
      <c r="A3665" s="1" t="s">
        <v>6693</v>
      </c>
      <c r="B3665" s="1">
        <v>10.700699999999999</v>
      </c>
      <c r="C3665" s="1">
        <v>8.9083400000000008</v>
      </c>
      <c r="D3665" s="1">
        <v>10.702</v>
      </c>
      <c r="E3665" s="1">
        <v>8.9867600000000003</v>
      </c>
      <c r="F3665" s="1">
        <v>10.523899999999999</v>
      </c>
      <c r="G3665" s="1">
        <v>9.0936299999999992</v>
      </c>
      <c r="H3665">
        <f>SUM(E3665:G3665)/SUM(B3665:D3665)</f>
        <v>0.94369213329532742</v>
      </c>
      <c r="I3665">
        <v>-8.3611818150266595E-2</v>
      </c>
      <c r="J3665">
        <v>0.50431697892295935</v>
      </c>
      <c r="K3665">
        <v>3664</v>
      </c>
      <c r="L3665">
        <v>4716</v>
      </c>
      <c r="M3665">
        <f t="shared" si="114"/>
        <v>7.7692960135708228E-2</v>
      </c>
      <c r="N3665">
        <f t="shared" si="115"/>
        <v>0.64911541282769558</v>
      </c>
    </row>
    <row r="3666" spans="1:14" x14ac:dyDescent="0.2">
      <c r="A3666" s="1" t="s">
        <v>7667</v>
      </c>
      <c r="B3666" s="1">
        <v>9.3287399999999998</v>
      </c>
      <c r="C3666" s="1">
        <v>9.6590900000000008</v>
      </c>
      <c r="D3666" s="1">
        <v>9.4756300000000007</v>
      </c>
      <c r="E3666" s="1">
        <v>10.593500000000001</v>
      </c>
      <c r="F3666" s="1">
        <v>4.2424200000000001</v>
      </c>
      <c r="G3666" s="1">
        <v>9.3555399999999995</v>
      </c>
      <c r="H3666">
        <f>SUM(E3666:G3666)/SUM(B3666:D3666)</f>
        <v>0.84991283561450348</v>
      </c>
      <c r="I3666">
        <v>-0.23461320431328536</v>
      </c>
      <c r="J3666">
        <v>0.50491699147660385</v>
      </c>
      <c r="K3666">
        <v>3665</v>
      </c>
      <c r="L3666">
        <v>4716</v>
      </c>
      <c r="M3666">
        <f t="shared" si="114"/>
        <v>7.7714164546225623E-2</v>
      </c>
      <c r="N3666">
        <f t="shared" si="115"/>
        <v>0.64971037702692058</v>
      </c>
    </row>
    <row r="3667" spans="1:14" x14ac:dyDescent="0.2">
      <c r="A3667" s="1" t="s">
        <v>9439</v>
      </c>
      <c r="B3667" s="1">
        <v>9.0432900000000007</v>
      </c>
      <c r="C3667" s="1">
        <v>8.6444600000000005</v>
      </c>
      <c r="D3667" s="1">
        <v>9.6374200000000005</v>
      </c>
      <c r="E3667" s="1">
        <v>9.7389600000000005</v>
      </c>
      <c r="F3667" s="1">
        <v>9.1568900000000006</v>
      </c>
      <c r="G3667" s="1">
        <v>9.1865900000000007</v>
      </c>
      <c r="H3667">
        <f>SUM(E3667:G3667)/SUM(B3667:D3667)</f>
        <v>1.0277132768066952</v>
      </c>
      <c r="I3667">
        <v>3.9437821120603317E-2</v>
      </c>
      <c r="J3667">
        <v>0.50496735657198633</v>
      </c>
      <c r="K3667">
        <v>3666</v>
      </c>
      <c r="L3667">
        <v>4716</v>
      </c>
      <c r="M3667">
        <f t="shared" si="114"/>
        <v>7.7735368956743003E-2</v>
      </c>
      <c r="N3667">
        <f t="shared" si="115"/>
        <v>0.64959794151486294</v>
      </c>
    </row>
    <row r="3668" spans="1:14" x14ac:dyDescent="0.2">
      <c r="A3668" s="1" t="s">
        <v>8279</v>
      </c>
      <c r="B3668" s="1">
        <v>8.7066800000000004</v>
      </c>
      <c r="C3668" s="1">
        <v>7.7439999999999998</v>
      </c>
      <c r="D3668" s="1">
        <v>8.9620700000000006</v>
      </c>
      <c r="E3668" s="1">
        <v>8.4568200000000004</v>
      </c>
      <c r="F3668" s="1">
        <v>11.043799999999999</v>
      </c>
      <c r="G3668" s="1">
        <v>8.1024499999999993</v>
      </c>
      <c r="H3668">
        <f>SUM(E3668:G3668)/SUM(B3668:D3668)</f>
        <v>1.0861898062980195</v>
      </c>
      <c r="I3668">
        <v>0.11927622899682484</v>
      </c>
      <c r="J3668">
        <v>0.50517462743741659</v>
      </c>
      <c r="K3668">
        <v>3667</v>
      </c>
      <c r="L3668">
        <v>4716</v>
      </c>
      <c r="M3668">
        <f t="shared" si="114"/>
        <v>7.7756573367260398E-2</v>
      </c>
      <c r="N3668">
        <f t="shared" si="115"/>
        <v>0.64968735832965818</v>
      </c>
    </row>
    <row r="3669" spans="1:14" x14ac:dyDescent="0.2">
      <c r="A3669" s="1" t="s">
        <v>5906</v>
      </c>
      <c r="B3669" s="1">
        <v>8.1058599999999998</v>
      </c>
      <c r="C3669" s="1">
        <v>7.9931999999999999</v>
      </c>
      <c r="D3669" s="1">
        <v>9.8514499999999998</v>
      </c>
      <c r="E3669" s="1">
        <v>10.2401</v>
      </c>
      <c r="F3669" s="1">
        <v>8.2284699999999997</v>
      </c>
      <c r="G3669" s="1">
        <v>9.3145799999999994</v>
      </c>
      <c r="H3669">
        <f>SUM(E3669:G3669)/SUM(B3669:D3669)</f>
        <v>1.0706205773990569</v>
      </c>
      <c r="I3669">
        <v>9.8447286727135944E-2</v>
      </c>
      <c r="J3669">
        <v>0.50569823249709367</v>
      </c>
      <c r="K3669">
        <v>3668</v>
      </c>
      <c r="L3669">
        <v>4716</v>
      </c>
      <c r="M3669">
        <f t="shared" si="114"/>
        <v>7.7777777777777779E-2</v>
      </c>
      <c r="N3669">
        <f t="shared" si="115"/>
        <v>0.65018344178197762</v>
      </c>
    </row>
    <row r="3670" spans="1:14" x14ac:dyDescent="0.2">
      <c r="A3670" s="1" t="s">
        <v>10609</v>
      </c>
      <c r="B3670" s="1">
        <v>7.0020199999999999</v>
      </c>
      <c r="C3670" s="1">
        <v>12.6342</v>
      </c>
      <c r="D3670" s="1">
        <v>8.1731700000000007</v>
      </c>
      <c r="E3670" s="1">
        <v>12.697699999999999</v>
      </c>
      <c r="F3670" s="1">
        <v>8.5793300000000006</v>
      </c>
      <c r="G3670" s="1">
        <v>11.1175</v>
      </c>
      <c r="H3670">
        <f>SUM(E3670:G3670)/SUM(B3670:D3670)</f>
        <v>1.1648774029203806</v>
      </c>
      <c r="I3670">
        <v>0.22017812697759301</v>
      </c>
      <c r="J3670">
        <v>0.50582271121444056</v>
      </c>
      <c r="K3670">
        <v>3669</v>
      </c>
      <c r="L3670">
        <v>4716</v>
      </c>
      <c r="M3670">
        <f t="shared" si="114"/>
        <v>7.7798982188295174E-2</v>
      </c>
      <c r="N3670">
        <f t="shared" si="115"/>
        <v>0.65016623223965697</v>
      </c>
    </row>
    <row r="3671" spans="1:14" x14ac:dyDescent="0.2">
      <c r="A3671" s="1" t="s">
        <v>7965</v>
      </c>
      <c r="B3671" s="1">
        <v>8.6570699999999992</v>
      </c>
      <c r="C3671" s="1">
        <v>8.9801900000000003</v>
      </c>
      <c r="D3671" s="1">
        <v>9.3317899999999998</v>
      </c>
      <c r="E3671" s="1">
        <v>8.8917999999999999</v>
      </c>
      <c r="F3671" s="1">
        <v>8.1112000000000002</v>
      </c>
      <c r="G3671" s="1">
        <v>9.1583900000000007</v>
      </c>
      <c r="H3671">
        <f>SUM(E3671:G3671)/SUM(B3671:D3671)</f>
        <v>0.97005233777237254</v>
      </c>
      <c r="I3671">
        <v>-4.3865506961134268E-2</v>
      </c>
      <c r="J3671">
        <v>0.50683176320284207</v>
      </c>
      <c r="K3671">
        <v>3670</v>
      </c>
      <c r="L3671">
        <v>4716</v>
      </c>
      <c r="M3671">
        <f t="shared" si="114"/>
        <v>7.7820186598812569E-2</v>
      </c>
      <c r="N3671">
        <f t="shared" si="115"/>
        <v>0.65128572078054581</v>
      </c>
    </row>
    <row r="3672" spans="1:14" x14ac:dyDescent="0.2">
      <c r="A3672" s="1" t="s">
        <v>2372</v>
      </c>
      <c r="B3672" s="1">
        <v>9.9414800000000003</v>
      </c>
      <c r="C3672" s="1">
        <v>8.6720900000000007</v>
      </c>
      <c r="D3672" s="1">
        <v>8.3927700000000005</v>
      </c>
      <c r="E3672" s="1">
        <v>8.1585400000000003</v>
      </c>
      <c r="F3672" s="1">
        <v>8.1197499999999998</v>
      </c>
      <c r="G3672" s="1">
        <v>9.3596500000000002</v>
      </c>
      <c r="H3672">
        <f>SUM(E3672:G3672)/SUM(B3672:D3672)</f>
        <v>0.9493304164873877</v>
      </c>
      <c r="I3672">
        <v>-7.5017787133466532E-2</v>
      </c>
      <c r="J3672">
        <v>0.50702844249849388</v>
      </c>
      <c r="K3672">
        <v>3671</v>
      </c>
      <c r="L3672">
        <v>4716</v>
      </c>
      <c r="M3672">
        <f t="shared" si="114"/>
        <v>7.7841391009329949E-2</v>
      </c>
      <c r="N3672">
        <f t="shared" si="115"/>
        <v>0.65136097380084368</v>
      </c>
    </row>
    <row r="3673" spans="1:14" x14ac:dyDescent="0.2">
      <c r="A3673" s="1" t="s">
        <v>7766</v>
      </c>
      <c r="B3673" s="1">
        <v>9.0873299999999997</v>
      </c>
      <c r="C3673" s="1">
        <v>9.9937199999999997</v>
      </c>
      <c r="D3673" s="1">
        <v>10.4467</v>
      </c>
      <c r="E3673" s="1">
        <v>10.141500000000001</v>
      </c>
      <c r="F3673" s="1">
        <v>8.3960699999999999</v>
      </c>
      <c r="G3673" s="1">
        <v>9.5700199999999995</v>
      </c>
      <c r="H3673">
        <f>SUM(E3673:G3673)/SUM(B3673:D3673)</f>
        <v>0.95190422568600741</v>
      </c>
      <c r="I3673">
        <v>-7.1111668495574362E-2</v>
      </c>
      <c r="J3673">
        <v>0.50733238483674314</v>
      </c>
      <c r="K3673">
        <v>3672</v>
      </c>
      <c r="L3673">
        <v>4716</v>
      </c>
      <c r="M3673">
        <f t="shared" si="114"/>
        <v>7.786259541984733E-2</v>
      </c>
      <c r="N3673">
        <f t="shared" si="115"/>
        <v>0.65157394523150347</v>
      </c>
    </row>
    <row r="3674" spans="1:14" x14ac:dyDescent="0.2">
      <c r="A3674" s="1" t="s">
        <v>87</v>
      </c>
      <c r="B3674" s="1">
        <v>9.2789199999999994</v>
      </c>
      <c r="C3674" s="1">
        <v>10.557399999999999</v>
      </c>
      <c r="D3674" s="1">
        <v>8.7826599999999999</v>
      </c>
      <c r="E3674" s="1">
        <v>8.8749400000000005</v>
      </c>
      <c r="F3674" s="1">
        <v>9.7123200000000001</v>
      </c>
      <c r="G3674" s="1">
        <v>8.6945599999999992</v>
      </c>
      <c r="H3674">
        <f>SUM(E3674:G3674)/SUM(B3674:D3674)</f>
        <v>0.95327716082124514</v>
      </c>
      <c r="I3674">
        <v>-6.9032363010051029E-2</v>
      </c>
      <c r="J3674">
        <v>0.50849645177379421</v>
      </c>
      <c r="K3674">
        <v>3673</v>
      </c>
      <c r="L3674">
        <v>4716</v>
      </c>
      <c r="M3674">
        <f t="shared" si="114"/>
        <v>7.7883799830364725E-2</v>
      </c>
      <c r="N3674">
        <f t="shared" si="115"/>
        <v>0.65289116977000095</v>
      </c>
    </row>
    <row r="3675" spans="1:14" x14ac:dyDescent="0.2">
      <c r="A3675" s="1" t="s">
        <v>13174</v>
      </c>
      <c r="B3675" s="1">
        <v>11.281599999999999</v>
      </c>
      <c r="C3675" s="1">
        <v>10.062799999999999</v>
      </c>
      <c r="D3675" s="1">
        <v>12.172000000000001</v>
      </c>
      <c r="E3675" s="1">
        <v>11.2437</v>
      </c>
      <c r="F3675" s="1">
        <v>15.9129</v>
      </c>
      <c r="G3675" s="1">
        <v>10.3413</v>
      </c>
      <c r="H3675">
        <f>SUM(E3675:G3675)/SUM(B3675:D3675)</f>
        <v>1.1187925910897352</v>
      </c>
      <c r="I3675">
        <v>0.16194260508915806</v>
      </c>
      <c r="J3675">
        <v>0.50881498772146261</v>
      </c>
      <c r="K3675">
        <v>3674</v>
      </c>
      <c r="L3675">
        <v>4716</v>
      </c>
      <c r="M3675">
        <f t="shared" si="114"/>
        <v>7.7905004240882106E-2</v>
      </c>
      <c r="N3675">
        <f t="shared" si="115"/>
        <v>0.65312234134306413</v>
      </c>
    </row>
    <row r="3676" spans="1:14" x14ac:dyDescent="0.2">
      <c r="A3676" s="1" t="s">
        <v>914</v>
      </c>
      <c r="B3676" s="1">
        <v>8.2215299999999996</v>
      </c>
      <c r="C3676" s="1">
        <v>8.6007999999999996</v>
      </c>
      <c r="D3676" s="1">
        <v>9.5614299999999997</v>
      </c>
      <c r="E3676" s="1">
        <v>10.149699999999999</v>
      </c>
      <c r="F3676" s="1">
        <v>8.2154699999999998</v>
      </c>
      <c r="G3676" s="1">
        <v>9.5312199999999994</v>
      </c>
      <c r="H3676">
        <f>SUM(E3676:G3676)/SUM(B3676:D3676)</f>
        <v>1.0573318586888296</v>
      </c>
      <c r="I3676">
        <v>8.042825821752321E-2</v>
      </c>
      <c r="J3676">
        <v>0.50884253156927484</v>
      </c>
      <c r="K3676">
        <v>3675</v>
      </c>
      <c r="L3676">
        <v>4716</v>
      </c>
      <c r="M3676">
        <f t="shared" si="114"/>
        <v>7.7926208651399487E-2</v>
      </c>
      <c r="N3676">
        <f t="shared" si="115"/>
        <v>0.65297996704236738</v>
      </c>
    </row>
    <row r="3677" spans="1:14" x14ac:dyDescent="0.2">
      <c r="A3677" s="1" t="s">
        <v>3915</v>
      </c>
      <c r="B3677" s="1">
        <v>10.4579</v>
      </c>
      <c r="C3677" s="1">
        <v>8.2521199999999997</v>
      </c>
      <c r="D3677" s="1">
        <v>7.1493799999999998</v>
      </c>
      <c r="E3677" s="1">
        <v>8.6773100000000003</v>
      </c>
      <c r="F3677" s="1">
        <v>9.4724799999999991</v>
      </c>
      <c r="G3677" s="1">
        <v>9.9779400000000003</v>
      </c>
      <c r="H3677">
        <f>SUM(E3677:G3677)/SUM(B3677:D3677)</f>
        <v>1.0877178124782476</v>
      </c>
      <c r="I3677">
        <v>0.12130432557522228</v>
      </c>
      <c r="J3677">
        <v>0.50889063814751478</v>
      </c>
      <c r="K3677">
        <v>3676</v>
      </c>
      <c r="L3677">
        <v>4716</v>
      </c>
      <c r="M3677">
        <f t="shared" si="114"/>
        <v>7.7947413061916881E-2</v>
      </c>
      <c r="N3677">
        <f t="shared" si="115"/>
        <v>0.65286405046346019</v>
      </c>
    </row>
    <row r="3678" spans="1:14" x14ac:dyDescent="0.2">
      <c r="A3678" s="1" t="s">
        <v>7777</v>
      </c>
      <c r="B3678" s="1">
        <v>9.5705799999999996</v>
      </c>
      <c r="C3678" s="1">
        <v>9.5532400000000006</v>
      </c>
      <c r="D3678" s="1">
        <v>10.4505</v>
      </c>
      <c r="E3678" s="1">
        <v>8.60182</v>
      </c>
      <c r="F3678" s="1">
        <v>10.5299</v>
      </c>
      <c r="G3678" s="1">
        <v>9.0188799999999993</v>
      </c>
      <c r="H3678">
        <f>SUM(E3678:G3678)/SUM(B3678:D3678)</f>
        <v>0.951859586289727</v>
      </c>
      <c r="I3678">
        <v>-7.1179325034950419E-2</v>
      </c>
      <c r="J3678">
        <v>0.5096656080071702</v>
      </c>
      <c r="K3678">
        <v>3677</v>
      </c>
      <c r="L3678">
        <v>4716</v>
      </c>
      <c r="M3678">
        <f t="shared" si="114"/>
        <v>7.7968617472434276E-2</v>
      </c>
      <c r="N3678">
        <f t="shared" si="115"/>
        <v>0.65368044801789893</v>
      </c>
    </row>
    <row r="3679" spans="1:14" x14ac:dyDescent="0.2">
      <c r="A3679" s="1" t="s">
        <v>4861</v>
      </c>
      <c r="B3679" s="1">
        <v>9.16357</v>
      </c>
      <c r="C3679" s="1">
        <v>8.1990700000000007</v>
      </c>
      <c r="D3679" s="1">
        <v>9.0964200000000002</v>
      </c>
      <c r="E3679" s="1">
        <v>7.6572399999999998</v>
      </c>
      <c r="F3679" s="1">
        <v>9.7606300000000008</v>
      </c>
      <c r="G3679" s="1">
        <v>7.20526</v>
      </c>
      <c r="H3679">
        <f>SUM(E3679:G3679)/SUM(B3679:D3679)</f>
        <v>0.93061242538472644</v>
      </c>
      <c r="I3679">
        <v>-0.10374764503564463</v>
      </c>
      <c r="J3679">
        <v>0.50972760897198932</v>
      </c>
      <c r="K3679">
        <v>3678</v>
      </c>
      <c r="L3679">
        <v>4716</v>
      </c>
      <c r="M3679">
        <f t="shared" si="114"/>
        <v>7.7989821882951657E-2</v>
      </c>
      <c r="N3679">
        <f t="shared" si="115"/>
        <v>0.65358221966065844</v>
      </c>
    </row>
    <row r="3680" spans="1:14" x14ac:dyDescent="0.2">
      <c r="A3680" s="1" t="s">
        <v>13411</v>
      </c>
      <c r="B3680" s="1">
        <v>10.1965</v>
      </c>
      <c r="C3680" s="1">
        <v>11.6006</v>
      </c>
      <c r="D3680" s="1">
        <v>10.3583</v>
      </c>
      <c r="E3680" s="1">
        <v>11.4595</v>
      </c>
      <c r="F3680" s="1">
        <v>6.8795299999999999</v>
      </c>
      <c r="G3680" s="1">
        <v>10.616400000000001</v>
      </c>
      <c r="H3680">
        <f>SUM(E3680:G3680)/SUM(B3680:D3680)</f>
        <v>0.90048421105008802</v>
      </c>
      <c r="I3680">
        <v>-0.15122711452420221</v>
      </c>
      <c r="J3680">
        <v>0.50976501571968047</v>
      </c>
      <c r="K3680">
        <v>3679</v>
      </c>
      <c r="L3680">
        <v>4716</v>
      </c>
      <c r="M3680">
        <f t="shared" si="114"/>
        <v>7.8011026293469052E-2</v>
      </c>
      <c r="N3680">
        <f t="shared" si="115"/>
        <v>0.65345251811199045</v>
      </c>
    </row>
    <row r="3681" spans="1:14" x14ac:dyDescent="0.2">
      <c r="A3681" s="1" t="s">
        <v>10869</v>
      </c>
      <c r="B3681" s="1">
        <v>6.8361000000000001</v>
      </c>
      <c r="C3681" s="1">
        <v>8.7537800000000008</v>
      </c>
      <c r="D3681" s="1">
        <v>9.3966600000000007</v>
      </c>
      <c r="E3681" s="1">
        <v>11.3146</v>
      </c>
      <c r="F3681" s="1">
        <v>6.4426399999999999</v>
      </c>
      <c r="G3681" s="1">
        <v>11.040100000000001</v>
      </c>
      <c r="H3681">
        <f>SUM(E3681:G3681)/SUM(B3681:D3681)</f>
        <v>1.1525141135987615</v>
      </c>
      <c r="I3681">
        <v>0.20478441789475949</v>
      </c>
      <c r="J3681">
        <v>0.50981015658988127</v>
      </c>
      <c r="K3681">
        <v>3680</v>
      </c>
      <c r="L3681">
        <v>4716</v>
      </c>
      <c r="M3681">
        <f t="shared" si="114"/>
        <v>7.8032230703986433E-2</v>
      </c>
      <c r="N3681">
        <f t="shared" si="115"/>
        <v>0.65333279849942383</v>
      </c>
    </row>
    <row r="3682" spans="1:14" x14ac:dyDescent="0.2">
      <c r="A3682" s="1" t="s">
        <v>8527</v>
      </c>
      <c r="B3682" s="1">
        <v>1.7533000000000001</v>
      </c>
      <c r="C3682" s="1">
        <v>1.8815599999999999</v>
      </c>
      <c r="D3682" s="1">
        <v>1.9169700000000001</v>
      </c>
      <c r="E3682" s="1">
        <v>2.0348299999999999</v>
      </c>
      <c r="F3682" s="1">
        <v>1.6560999999999999</v>
      </c>
      <c r="G3682" s="1">
        <v>2.2546499999999998</v>
      </c>
      <c r="H3682">
        <f>SUM(E3682:G3682)/SUM(B3682:D3682)</f>
        <v>1.0709225606691848</v>
      </c>
      <c r="I3682">
        <v>9.885416134141578E-2</v>
      </c>
      <c r="J3682">
        <v>0.51013793935822227</v>
      </c>
      <c r="K3682">
        <v>3681</v>
      </c>
      <c r="L3682">
        <v>4716</v>
      </c>
      <c r="M3682">
        <f t="shared" si="114"/>
        <v>7.8053435114503827E-2</v>
      </c>
      <c r="N3682">
        <f t="shared" si="115"/>
        <v>0.65357525727068089</v>
      </c>
    </row>
    <row r="3683" spans="1:14" x14ac:dyDescent="0.2">
      <c r="A3683" s="1" t="s">
        <v>13278</v>
      </c>
      <c r="B3683" s="1">
        <v>9.5308200000000003</v>
      </c>
      <c r="C3683" s="1">
        <v>7.98468</v>
      </c>
      <c r="D3683" s="1">
        <v>8.4108300000000007</v>
      </c>
      <c r="E3683" s="1">
        <v>8.35886</v>
      </c>
      <c r="F3683" s="1">
        <v>9.4502799999999993</v>
      </c>
      <c r="G3683" s="1">
        <v>9.3713899999999999</v>
      </c>
      <c r="H3683">
        <f>SUM(E3683:G3683)/SUM(B3683:D3683)</f>
        <v>1.0483755317470693</v>
      </c>
      <c r="I3683">
        <v>6.8155587814547308E-2</v>
      </c>
      <c r="J3683">
        <v>0.51070823987481284</v>
      </c>
      <c r="K3683">
        <v>3682</v>
      </c>
      <c r="L3683">
        <v>4716</v>
      </c>
      <c r="M3683">
        <f t="shared" si="114"/>
        <v>7.8074639525021208E-2</v>
      </c>
      <c r="N3683">
        <f t="shared" si="115"/>
        <v>0.65412820729212851</v>
      </c>
    </row>
    <row r="3684" spans="1:14" x14ac:dyDescent="0.2">
      <c r="A3684" s="1" t="s">
        <v>6761</v>
      </c>
      <c r="B3684" s="1">
        <v>9.6524999999999999</v>
      </c>
      <c r="C3684" s="1">
        <v>8.8325300000000002</v>
      </c>
      <c r="D3684" s="1">
        <v>10.271000000000001</v>
      </c>
      <c r="E3684" s="1">
        <v>9.0944699999999994</v>
      </c>
      <c r="F3684" s="1">
        <v>9.7069299999999998</v>
      </c>
      <c r="G3684" s="1">
        <v>8.9164399999999997</v>
      </c>
      <c r="H3684">
        <f>SUM(E3684:G3684)/SUM(B3684:D3684)</f>
        <v>0.96389661577067487</v>
      </c>
      <c r="I3684">
        <v>-5.3049678632776612E-2</v>
      </c>
      <c r="J3684">
        <v>0.5112288757665574</v>
      </c>
      <c r="K3684">
        <v>3683</v>
      </c>
      <c r="L3684">
        <v>4716</v>
      </c>
      <c r="M3684">
        <f t="shared" si="114"/>
        <v>7.8095843935538589E-2</v>
      </c>
      <c r="N3684">
        <f t="shared" si="115"/>
        <v>0.65461726258894515</v>
      </c>
    </row>
    <row r="3685" spans="1:14" x14ac:dyDescent="0.2">
      <c r="A3685" s="1" t="s">
        <v>7919</v>
      </c>
      <c r="B3685" s="1">
        <v>10.170299999999999</v>
      </c>
      <c r="C3685" s="1">
        <v>8.4664900000000003</v>
      </c>
      <c r="D3685" s="1">
        <v>9.50549</v>
      </c>
      <c r="E3685" s="1">
        <v>8.9656699999999994</v>
      </c>
      <c r="F3685" s="1">
        <v>10.4453</v>
      </c>
      <c r="G3685" s="1">
        <v>10.1777</v>
      </c>
      <c r="H3685">
        <f>SUM(E3685:G3685)/SUM(B3685:D3685)</f>
        <v>1.0513956225295178</v>
      </c>
      <c r="I3685">
        <v>7.2305633394974297E-2</v>
      </c>
      <c r="J3685">
        <v>0.51339200816825126</v>
      </c>
      <c r="K3685">
        <v>3684</v>
      </c>
      <c r="L3685">
        <v>4716</v>
      </c>
      <c r="M3685">
        <f t="shared" si="114"/>
        <v>7.8117048346055984E-2</v>
      </c>
      <c r="N3685">
        <f t="shared" si="115"/>
        <v>0.65720866192222394</v>
      </c>
    </row>
    <row r="3686" spans="1:14" x14ac:dyDescent="0.2">
      <c r="A3686" s="1" t="s">
        <v>10791</v>
      </c>
      <c r="B3686" s="1">
        <v>7.8011799999999996</v>
      </c>
      <c r="C3686" s="1">
        <v>8.16174</v>
      </c>
      <c r="D3686" s="1">
        <v>9.5958000000000006</v>
      </c>
      <c r="E3686" s="1">
        <v>8.7772900000000007</v>
      </c>
      <c r="F3686" s="1">
        <v>9.8335000000000008</v>
      </c>
      <c r="G3686" s="1">
        <v>8.4332399999999996</v>
      </c>
      <c r="H3686">
        <f>SUM(E3686:G3686)/SUM(B3686:D3686)</f>
        <v>1.0581136301035419</v>
      </c>
      <c r="I3686">
        <v>8.1494565811298075E-2</v>
      </c>
      <c r="J3686">
        <v>0.51345506647235484</v>
      </c>
      <c r="K3686">
        <v>3685</v>
      </c>
      <c r="L3686">
        <v>4716</v>
      </c>
      <c r="M3686">
        <f t="shared" si="114"/>
        <v>7.8138252756573379E-2</v>
      </c>
      <c r="N3686">
        <f t="shared" si="115"/>
        <v>0.65711101587072607</v>
      </c>
    </row>
    <row r="3687" spans="1:14" x14ac:dyDescent="0.2">
      <c r="A3687" s="1" t="s">
        <v>7704</v>
      </c>
      <c r="B3687" s="1">
        <v>8.2996800000000004</v>
      </c>
      <c r="C3687" s="1">
        <v>13.320399999999999</v>
      </c>
      <c r="D3687" s="1">
        <v>7.32538</v>
      </c>
      <c r="E3687" s="1">
        <v>12.266999999999999</v>
      </c>
      <c r="F3687" s="1">
        <v>10.3375</v>
      </c>
      <c r="G3687" s="1">
        <v>10.5304</v>
      </c>
      <c r="H3687">
        <f>SUM(E3687:G3687)/SUM(B3687:D3687)</f>
        <v>1.1447356511176536</v>
      </c>
      <c r="I3687">
        <v>0.19501448142015776</v>
      </c>
      <c r="J3687">
        <v>0.51472529800337696</v>
      </c>
      <c r="K3687">
        <v>3686</v>
      </c>
      <c r="L3687">
        <v>4716</v>
      </c>
      <c r="M3687">
        <f t="shared" si="114"/>
        <v>7.815945716709076E-2</v>
      </c>
      <c r="N3687">
        <f t="shared" si="115"/>
        <v>0.65855792332716379</v>
      </c>
    </row>
    <row r="3688" spans="1:14" x14ac:dyDescent="0.2">
      <c r="A3688" s="1" t="s">
        <v>4321</v>
      </c>
      <c r="B3688" s="1">
        <v>10.8903</v>
      </c>
      <c r="C3688" s="1">
        <v>8.7448999999999995</v>
      </c>
      <c r="D3688" s="1">
        <v>9.2160799999999998</v>
      </c>
      <c r="E3688" s="1">
        <v>8.5208899999999996</v>
      </c>
      <c r="F3688" s="1">
        <v>9.9572000000000003</v>
      </c>
      <c r="G3688" s="1">
        <v>8.6713199999999997</v>
      </c>
      <c r="H3688">
        <f>SUM(E3688:G3688)/SUM(B3688:D3688)</f>
        <v>0.94101232250354261</v>
      </c>
      <c r="I3688">
        <v>-8.7714479799274714E-2</v>
      </c>
      <c r="J3688">
        <v>0.51474824998229918</v>
      </c>
      <c r="K3688">
        <v>3687</v>
      </c>
      <c r="L3688">
        <v>4716</v>
      </c>
      <c r="M3688">
        <f t="shared" si="114"/>
        <v>7.8180661577608154E-2</v>
      </c>
      <c r="N3688">
        <f t="shared" si="115"/>
        <v>0.65840866474546333</v>
      </c>
    </row>
    <row r="3689" spans="1:14" x14ac:dyDescent="0.2">
      <c r="A3689" s="1" t="s">
        <v>57</v>
      </c>
      <c r="B3689" s="1">
        <v>9.1162100000000006</v>
      </c>
      <c r="C3689" s="1">
        <v>8.3760600000000007</v>
      </c>
      <c r="D3689" s="1">
        <v>7.8127199999999997</v>
      </c>
      <c r="E3689" s="1">
        <v>10.093400000000001</v>
      </c>
      <c r="F3689" s="1">
        <v>7.1317199999999996</v>
      </c>
      <c r="G3689" s="1">
        <v>10.4831</v>
      </c>
      <c r="H3689">
        <f>SUM(E3689:G3689)/SUM(B3689:D3689)</f>
        <v>1.0949705967083962</v>
      </c>
      <c r="I3689">
        <v>0.13089212959582749</v>
      </c>
      <c r="J3689">
        <v>0.5152133623596592</v>
      </c>
      <c r="K3689">
        <v>3688</v>
      </c>
      <c r="L3689">
        <v>4716</v>
      </c>
      <c r="M3689">
        <f t="shared" si="114"/>
        <v>7.8201865988125535E-2</v>
      </c>
      <c r="N3689">
        <f t="shared" si="115"/>
        <v>0.65882489611934736</v>
      </c>
    </row>
    <row r="3690" spans="1:14" x14ac:dyDescent="0.2">
      <c r="A3690" s="1" t="s">
        <v>12291</v>
      </c>
      <c r="B3690" s="1">
        <v>10.876099999999999</v>
      </c>
      <c r="C3690" s="1">
        <v>8.1747300000000003</v>
      </c>
      <c r="D3690" s="1">
        <v>10.1645</v>
      </c>
      <c r="E3690" s="1">
        <v>7.60412</v>
      </c>
      <c r="F3690" s="1">
        <v>10.793799999999999</v>
      </c>
      <c r="G3690" s="1">
        <v>8.0826899999999995</v>
      </c>
      <c r="H3690">
        <f>SUM(E3690:G3690)/SUM(B3690:D3690)</f>
        <v>0.90639434844651767</v>
      </c>
      <c r="I3690">
        <v>-0.14178922919848527</v>
      </c>
      <c r="J3690">
        <v>0.51586482396074862</v>
      </c>
      <c r="K3690">
        <v>3689</v>
      </c>
      <c r="L3690">
        <v>4716</v>
      </c>
      <c r="M3690">
        <f t="shared" si="114"/>
        <v>7.8223070398642916E-2</v>
      </c>
      <c r="N3690">
        <f t="shared" si="115"/>
        <v>0.65947912979097056</v>
      </c>
    </row>
    <row r="3691" spans="1:14" x14ac:dyDescent="0.2">
      <c r="A3691" s="1" t="s">
        <v>4612</v>
      </c>
      <c r="B3691" s="1">
        <v>8.9234899999999993</v>
      </c>
      <c r="C3691" s="1">
        <v>7.7138</v>
      </c>
      <c r="D3691" s="1">
        <v>8.7440800000000003</v>
      </c>
      <c r="E3691" s="1">
        <v>8.2857199999999995</v>
      </c>
      <c r="F3691" s="1">
        <v>9.8332899999999999</v>
      </c>
      <c r="G3691" s="1">
        <v>8.5584699999999998</v>
      </c>
      <c r="H3691">
        <f>SUM(E3691:G3691)/SUM(B3691:D3691)</f>
        <v>1.0510654074228458</v>
      </c>
      <c r="I3691">
        <v>7.185245048794045E-2</v>
      </c>
      <c r="J3691">
        <v>0.51650539450636468</v>
      </c>
      <c r="K3691">
        <v>3690</v>
      </c>
      <c r="L3691">
        <v>4716</v>
      </c>
      <c r="M3691">
        <f t="shared" si="114"/>
        <v>7.8244274809160311E-2</v>
      </c>
      <c r="N3691">
        <f t="shared" si="115"/>
        <v>0.66011908956423193</v>
      </c>
    </row>
    <row r="3692" spans="1:14" x14ac:dyDescent="0.2">
      <c r="A3692" s="1" t="s">
        <v>13220</v>
      </c>
      <c r="B3692" s="1">
        <v>11.3171</v>
      </c>
      <c r="C3692" s="1">
        <v>8.3486999999999991</v>
      </c>
      <c r="D3692" s="1">
        <v>9.54481</v>
      </c>
      <c r="E3692" s="1">
        <v>8.7431900000000002</v>
      </c>
      <c r="F3692" s="1">
        <v>9.4075500000000005</v>
      </c>
      <c r="G3692" s="1">
        <v>9.1756100000000007</v>
      </c>
      <c r="H3692">
        <f>SUM(E3692:G3692)/SUM(B3692:D3692)</f>
        <v>0.93549398660281324</v>
      </c>
      <c r="I3692">
        <v>-9.619971509974598E-2</v>
      </c>
      <c r="J3692">
        <v>0.51660878303488089</v>
      </c>
      <c r="K3692">
        <v>3691</v>
      </c>
      <c r="L3692">
        <v>4716</v>
      </c>
      <c r="M3692">
        <f t="shared" si="114"/>
        <v>7.8265479219677692E-2</v>
      </c>
      <c r="N3692">
        <f t="shared" si="115"/>
        <v>0.66007234375304746</v>
      </c>
    </row>
    <row r="3693" spans="1:14" x14ac:dyDescent="0.2">
      <c r="A3693" s="1" t="s">
        <v>9188</v>
      </c>
      <c r="B3693" s="1">
        <v>8.9124300000000005</v>
      </c>
      <c r="C3693" s="1">
        <v>8.0976499999999998</v>
      </c>
      <c r="D3693" s="1">
        <v>9.3850899999999999</v>
      </c>
      <c r="E3693" s="1">
        <v>9.0711399999999998</v>
      </c>
      <c r="F3693" s="1">
        <v>10.8432</v>
      </c>
      <c r="G3693" s="1">
        <v>8.2820499999999999</v>
      </c>
      <c r="H3693">
        <f>SUM(E3693:G3693)/SUM(B3693:D3693)</f>
        <v>1.0682405152154733</v>
      </c>
      <c r="I3693">
        <v>9.5236507552749566E-2</v>
      </c>
      <c r="J3693">
        <v>0.5168285826299448</v>
      </c>
      <c r="K3693">
        <v>3692</v>
      </c>
      <c r="L3693">
        <v>4716</v>
      </c>
      <c r="M3693">
        <f t="shared" si="114"/>
        <v>7.8286683630195086E-2</v>
      </c>
      <c r="N3693">
        <f t="shared" si="115"/>
        <v>0.66017432169090462</v>
      </c>
    </row>
    <row r="3694" spans="1:14" x14ac:dyDescent="0.2">
      <c r="A3694" s="1" t="s">
        <v>11633</v>
      </c>
      <c r="B3694" s="1">
        <v>9.1679700000000004</v>
      </c>
      <c r="C3694" s="1">
        <v>7.7012900000000002</v>
      </c>
      <c r="D3694" s="1">
        <v>8.0430899999999994</v>
      </c>
      <c r="E3694" s="1">
        <v>8.1200100000000006</v>
      </c>
      <c r="F3694" s="1">
        <v>9.5148799999999998</v>
      </c>
      <c r="G3694" s="1">
        <v>8.5652200000000001</v>
      </c>
      <c r="H3694">
        <f>SUM(E3694:G3694)/SUM(B3694:D3694)</f>
        <v>1.0516916308577873</v>
      </c>
      <c r="I3694">
        <v>7.2711750401663763E-2</v>
      </c>
      <c r="J3694">
        <v>0.51689513561479994</v>
      </c>
      <c r="K3694">
        <v>3693</v>
      </c>
      <c r="L3694">
        <v>4716</v>
      </c>
      <c r="M3694">
        <f t="shared" si="114"/>
        <v>7.8307888040712481E-2</v>
      </c>
      <c r="N3694">
        <f t="shared" si="115"/>
        <v>0.66008054686146667</v>
      </c>
    </row>
    <row r="3695" spans="1:14" x14ac:dyDescent="0.2">
      <c r="A3695" s="1" t="s">
        <v>2315</v>
      </c>
      <c r="B3695" s="1">
        <v>10.313599999999999</v>
      </c>
      <c r="C3695" s="1">
        <v>8.6878799999999998</v>
      </c>
      <c r="D3695" s="1">
        <v>9.8818000000000001</v>
      </c>
      <c r="E3695" s="1">
        <v>9.8219799999999999</v>
      </c>
      <c r="F3695" s="1">
        <v>11.3283</v>
      </c>
      <c r="G3695" s="1">
        <v>9.3651800000000005</v>
      </c>
      <c r="H3695">
        <f>SUM(E3695:G3695)/SUM(B3695:D3695)</f>
        <v>1.0565095100002495</v>
      </c>
      <c r="I3695">
        <v>7.9305753518427904E-2</v>
      </c>
      <c r="J3695">
        <v>0.51722171194831568</v>
      </c>
      <c r="K3695">
        <v>3694</v>
      </c>
      <c r="L3695">
        <v>4716</v>
      </c>
      <c r="M3695">
        <f t="shared" si="114"/>
        <v>7.8329092451229862E-2</v>
      </c>
      <c r="N3695">
        <f t="shared" si="115"/>
        <v>0.66031878547597644</v>
      </c>
    </row>
    <row r="3696" spans="1:14" x14ac:dyDescent="0.2">
      <c r="A3696" s="1" t="s">
        <v>9081</v>
      </c>
      <c r="B3696" s="1">
        <v>6.3129099999999996</v>
      </c>
      <c r="C3696" s="1">
        <v>8.2433899999999998</v>
      </c>
      <c r="D3696" s="1">
        <v>8.7669300000000003</v>
      </c>
      <c r="E3696" s="1">
        <v>11.3233</v>
      </c>
      <c r="F3696" s="1">
        <v>5.28261</v>
      </c>
      <c r="G3696" s="1">
        <v>11.251899999999999</v>
      </c>
      <c r="H3696">
        <f>SUM(E3696:G3696)/SUM(B3696:D3696)</f>
        <v>1.1944233281582353</v>
      </c>
      <c r="I3696">
        <v>0.25631424798758412</v>
      </c>
      <c r="J3696">
        <v>0.5182802361526947</v>
      </c>
      <c r="K3696">
        <v>3695</v>
      </c>
      <c r="L3696">
        <v>4716</v>
      </c>
      <c r="M3696">
        <f t="shared" si="114"/>
        <v>7.8350296861747257E-2</v>
      </c>
      <c r="N3696">
        <f t="shared" si="115"/>
        <v>0.66149109436971809</v>
      </c>
    </row>
    <row r="3697" spans="1:14" x14ac:dyDescent="0.2">
      <c r="A3697" s="1" t="s">
        <v>8267</v>
      </c>
      <c r="B3697" s="1">
        <v>10.6441</v>
      </c>
      <c r="C3697" s="1">
        <v>7.7830500000000002</v>
      </c>
      <c r="D3697" s="1">
        <v>10.734500000000001</v>
      </c>
      <c r="E3697" s="1">
        <v>7.5007799999999998</v>
      </c>
      <c r="F3697" s="1">
        <v>10.668699999999999</v>
      </c>
      <c r="G3697" s="1">
        <v>8.0840700000000005</v>
      </c>
      <c r="H3697">
        <f>SUM(E3697:G3697)/SUM(B3697:D3697)</f>
        <v>0.90027656185435323</v>
      </c>
      <c r="I3697">
        <v>-0.15155983441766788</v>
      </c>
      <c r="J3697">
        <v>0.51929275632462335</v>
      </c>
      <c r="K3697">
        <v>3696</v>
      </c>
      <c r="L3697">
        <v>4716</v>
      </c>
      <c r="M3697">
        <f t="shared" si="114"/>
        <v>7.8371501272264638E-2</v>
      </c>
      <c r="N3697">
        <f t="shared" si="115"/>
        <v>0.66260406894667856</v>
      </c>
    </row>
    <row r="3698" spans="1:14" x14ac:dyDescent="0.2">
      <c r="A3698" s="1" t="s">
        <v>505</v>
      </c>
      <c r="B3698" s="1">
        <v>9.77956</v>
      </c>
      <c r="C3698" s="1">
        <v>8.7770899999999994</v>
      </c>
      <c r="D3698" s="1">
        <v>9.6070200000000003</v>
      </c>
      <c r="E3698" s="1">
        <v>9.1444799999999997</v>
      </c>
      <c r="F3698" s="1">
        <v>10.356400000000001</v>
      </c>
      <c r="G3698" s="1">
        <v>9.6537299999999995</v>
      </c>
      <c r="H3698">
        <f>SUM(E3698:G3698)/SUM(B3698:D3698)</f>
        <v>1.0351850451308371</v>
      </c>
      <c r="I3698">
        <v>4.9888680604358061E-2</v>
      </c>
      <c r="J3698">
        <v>0.51939532142641887</v>
      </c>
      <c r="K3698">
        <v>3697</v>
      </c>
      <c r="L3698">
        <v>4716</v>
      </c>
      <c r="M3698">
        <f t="shared" si="114"/>
        <v>7.8392705682782018E-2</v>
      </c>
      <c r="N3698">
        <f t="shared" si="115"/>
        <v>0.66255567645306779</v>
      </c>
    </row>
    <row r="3699" spans="1:14" x14ac:dyDescent="0.2">
      <c r="A3699" s="1" t="s">
        <v>1489</v>
      </c>
      <c r="B3699" s="1">
        <v>9.3004300000000004</v>
      </c>
      <c r="C3699" s="1">
        <v>7.9405099999999997</v>
      </c>
      <c r="D3699" s="1">
        <v>8.5101800000000001</v>
      </c>
      <c r="E3699" s="1">
        <v>8.3630700000000004</v>
      </c>
      <c r="F3699" s="1">
        <v>10.425700000000001</v>
      </c>
      <c r="G3699" s="1">
        <v>8.5795499999999993</v>
      </c>
      <c r="H3699">
        <f>SUM(E3699:G3699)/SUM(B3699:D3699)</f>
        <v>1.0628011519498957</v>
      </c>
      <c r="I3699">
        <v>8.7871696651540071E-2</v>
      </c>
      <c r="J3699">
        <v>0.5193966681618406</v>
      </c>
      <c r="K3699">
        <v>3698</v>
      </c>
      <c r="L3699">
        <v>4716</v>
      </c>
      <c r="M3699">
        <f t="shared" si="114"/>
        <v>7.8413910093299413E-2</v>
      </c>
      <c r="N3699">
        <f t="shared" si="115"/>
        <v>0.6623782279749163</v>
      </c>
    </row>
    <row r="3700" spans="1:14" x14ac:dyDescent="0.2">
      <c r="A3700" s="1" t="s">
        <v>13103</v>
      </c>
      <c r="B3700" s="1">
        <v>7.8460200000000002</v>
      </c>
      <c r="C3700" s="1">
        <v>8.0378100000000003</v>
      </c>
      <c r="D3700" s="1">
        <v>9.4765599999999992</v>
      </c>
      <c r="E3700" s="1">
        <v>10.0237</v>
      </c>
      <c r="F3700" s="1">
        <v>7.5078800000000001</v>
      </c>
      <c r="G3700" s="1">
        <v>9.8626500000000004</v>
      </c>
      <c r="H3700">
        <f>SUM(E3700:G3700)/SUM(B3700:D3700)</f>
        <v>1.0801975048490975</v>
      </c>
      <c r="I3700">
        <v>0.11129512092152737</v>
      </c>
      <c r="J3700">
        <v>0.51994070048919205</v>
      </c>
      <c r="K3700">
        <v>3699</v>
      </c>
      <c r="L3700">
        <v>4716</v>
      </c>
      <c r="M3700">
        <f t="shared" si="114"/>
        <v>7.8435114503816794E-2</v>
      </c>
      <c r="N3700">
        <f t="shared" si="115"/>
        <v>0.66289276656042984</v>
      </c>
    </row>
    <row r="3701" spans="1:14" x14ac:dyDescent="0.2">
      <c r="A3701" s="1" t="s">
        <v>9938</v>
      </c>
      <c r="B3701" s="1">
        <v>8.59436</v>
      </c>
      <c r="C3701" s="1">
        <v>7.3237699999999997</v>
      </c>
      <c r="D3701" s="1">
        <v>8.7910500000000003</v>
      </c>
      <c r="E3701" s="1">
        <v>8.2534100000000006</v>
      </c>
      <c r="F3701" s="1">
        <v>9.7274799999999999</v>
      </c>
      <c r="G3701" s="1">
        <v>8.1715599999999995</v>
      </c>
      <c r="H3701">
        <f>SUM(E3701:G3701)/SUM(B3701:D3701)</f>
        <v>1.0584102750475735</v>
      </c>
      <c r="I3701">
        <v>8.1898972481517951E-2</v>
      </c>
      <c r="J3701">
        <v>0.52027164329194087</v>
      </c>
      <c r="K3701">
        <v>3700</v>
      </c>
      <c r="L3701">
        <v>4716</v>
      </c>
      <c r="M3701">
        <f t="shared" si="114"/>
        <v>7.8456318914334189E-2</v>
      </c>
      <c r="N3701">
        <f t="shared" si="115"/>
        <v>0.66313542426075489</v>
      </c>
    </row>
    <row r="3702" spans="1:14" x14ac:dyDescent="0.2">
      <c r="A3702" s="1" t="s">
        <v>12761</v>
      </c>
      <c r="B3702" s="1">
        <v>8.6169499999999992</v>
      </c>
      <c r="C3702" s="1">
        <v>7.9329999999999998</v>
      </c>
      <c r="D3702" s="1">
        <v>8.3195599999999992</v>
      </c>
      <c r="E3702" s="1">
        <v>8.14236</v>
      </c>
      <c r="F3702" s="1">
        <v>8.7794799999999995</v>
      </c>
      <c r="G3702" s="1">
        <v>8.5197199999999995</v>
      </c>
      <c r="H3702">
        <f>SUM(E3702:G3702)/SUM(B3702:D3702)</f>
        <v>1.0230020615605213</v>
      </c>
      <c r="I3702">
        <v>3.2809052414760446E-2</v>
      </c>
      <c r="J3702">
        <v>0.52039241005137837</v>
      </c>
      <c r="K3702">
        <v>3701</v>
      </c>
      <c r="L3702">
        <v>4716</v>
      </c>
      <c r="M3702">
        <f t="shared" si="114"/>
        <v>7.8477523324851584E-2</v>
      </c>
      <c r="N3702">
        <f t="shared" si="115"/>
        <v>0.6631101339644152</v>
      </c>
    </row>
    <row r="3703" spans="1:14" x14ac:dyDescent="0.2">
      <c r="A3703" s="1" t="s">
        <v>5826</v>
      </c>
      <c r="B3703" s="1">
        <v>8.74146</v>
      </c>
      <c r="C3703" s="1">
        <v>9.2788900000000005</v>
      </c>
      <c r="D3703" s="1">
        <v>10.328099999999999</v>
      </c>
      <c r="E3703" s="1">
        <v>9.7485700000000008</v>
      </c>
      <c r="F3703" s="1">
        <v>6.8366100000000003</v>
      </c>
      <c r="G3703" s="1">
        <v>9.5516699999999997</v>
      </c>
      <c r="H3703">
        <f>SUM(E3703:G3703)/SUM(B3703:D3703)</f>
        <v>0.92198515262739245</v>
      </c>
      <c r="I3703">
        <v>-0.11718457677429214</v>
      </c>
      <c r="J3703">
        <v>0.52084633026395033</v>
      </c>
      <c r="K3703">
        <v>3702</v>
      </c>
      <c r="L3703">
        <v>4716</v>
      </c>
      <c r="M3703">
        <f t="shared" si="114"/>
        <v>7.8498727735368964E-2</v>
      </c>
      <c r="N3703">
        <f t="shared" si="115"/>
        <v>0.66350926351290918</v>
      </c>
    </row>
    <row r="3704" spans="1:14" x14ac:dyDescent="0.2">
      <c r="A3704" s="1" t="s">
        <v>7460</v>
      </c>
      <c r="B3704" s="1">
        <v>4.4164399999999997</v>
      </c>
      <c r="C3704" s="1">
        <v>3.6808800000000002</v>
      </c>
      <c r="D3704" s="1">
        <v>5.07789</v>
      </c>
      <c r="E3704" s="1">
        <v>4.13185</v>
      </c>
      <c r="F3704" s="1">
        <v>4.1080500000000004</v>
      </c>
      <c r="G3704" s="1">
        <v>4.0847100000000003</v>
      </c>
      <c r="H3704">
        <f>SUM(E3704:G3704)/SUM(B3704:D3704)</f>
        <v>0.93543935922083976</v>
      </c>
      <c r="I3704">
        <v>-9.6283962519108326E-2</v>
      </c>
      <c r="J3704">
        <v>0.52118912309763055</v>
      </c>
      <c r="K3704">
        <v>3703</v>
      </c>
      <c r="L3704">
        <v>4716</v>
      </c>
      <c r="M3704">
        <f t="shared" si="114"/>
        <v>7.8519932145886345E-2</v>
      </c>
      <c r="N3704">
        <f t="shared" si="115"/>
        <v>0.6637666498861533</v>
      </c>
    </row>
    <row r="3705" spans="1:14" x14ac:dyDescent="0.2">
      <c r="A3705" s="1" t="s">
        <v>5087</v>
      </c>
      <c r="B3705" s="1">
        <v>13.155799999999999</v>
      </c>
      <c r="C3705" s="1">
        <v>10.2331</v>
      </c>
      <c r="D3705" s="1">
        <v>9.6740300000000001</v>
      </c>
      <c r="E3705" s="1">
        <v>12.325799999999999</v>
      </c>
      <c r="F3705" s="1">
        <v>6.9262600000000001</v>
      </c>
      <c r="G3705" s="1">
        <v>9.8169199999999996</v>
      </c>
      <c r="H3705">
        <f>SUM(E3705:G3705)/SUM(B3705:D3705)</f>
        <v>0.87920157106463337</v>
      </c>
      <c r="I3705">
        <v>-0.18573413061440119</v>
      </c>
      <c r="J3705">
        <v>0.5215130646226378</v>
      </c>
      <c r="K3705">
        <v>3704</v>
      </c>
      <c r="L3705">
        <v>4716</v>
      </c>
      <c r="M3705">
        <f t="shared" si="114"/>
        <v>7.854113655640374E-2</v>
      </c>
      <c r="N3705">
        <f t="shared" si="115"/>
        <v>0.66399989545366089</v>
      </c>
    </row>
    <row r="3706" spans="1:14" x14ac:dyDescent="0.2">
      <c r="A3706" s="1" t="s">
        <v>12974</v>
      </c>
      <c r="B3706" s="1">
        <v>9.3173700000000004</v>
      </c>
      <c r="C3706" s="1">
        <v>8.2364700000000006</v>
      </c>
      <c r="D3706" s="1">
        <v>8.9243500000000004</v>
      </c>
      <c r="E3706" s="1">
        <v>8.2337199999999999</v>
      </c>
      <c r="F3706" s="1">
        <v>9.0076300000000007</v>
      </c>
      <c r="G3706" s="1">
        <v>8.4090900000000008</v>
      </c>
      <c r="H3706">
        <f>SUM(E3706:G3706)/SUM(B3706:D3706)</f>
        <v>0.96873842207492289</v>
      </c>
      <c r="I3706">
        <v>-4.5820931951094317E-2</v>
      </c>
      <c r="J3706">
        <v>0.52160593284117196</v>
      </c>
      <c r="K3706">
        <v>3705</v>
      </c>
      <c r="L3706">
        <v>4716</v>
      </c>
      <c r="M3706">
        <f t="shared" si="114"/>
        <v>7.8562340966921121E-2</v>
      </c>
      <c r="N3706">
        <f t="shared" si="115"/>
        <v>0.66393888779459298</v>
      </c>
    </row>
    <row r="3707" spans="1:14" x14ac:dyDescent="0.2">
      <c r="A3707" s="1" t="s">
        <v>10359</v>
      </c>
      <c r="B3707" s="1">
        <v>11.0154</v>
      </c>
      <c r="C3707" s="1">
        <v>7.4895300000000002</v>
      </c>
      <c r="D3707" s="1">
        <v>9.8725199999999997</v>
      </c>
      <c r="E3707" s="1">
        <v>9.1725399999999997</v>
      </c>
      <c r="F3707" s="1">
        <v>13.643599999999999</v>
      </c>
      <c r="G3707" s="1">
        <v>9.3299800000000008</v>
      </c>
      <c r="H3707">
        <f>SUM(E3707:G3707)/SUM(B3707:D3707)</f>
        <v>1.1328050970048398</v>
      </c>
      <c r="I3707">
        <v>0.17989966188865267</v>
      </c>
      <c r="J3707">
        <v>0.52273114598841663</v>
      </c>
      <c r="K3707">
        <v>3706</v>
      </c>
      <c r="L3707">
        <v>4716</v>
      </c>
      <c r="M3707">
        <f t="shared" si="114"/>
        <v>7.8583545377438502E-2</v>
      </c>
      <c r="N3707">
        <f t="shared" si="115"/>
        <v>0.66519160401548105</v>
      </c>
    </row>
    <row r="3708" spans="1:14" x14ac:dyDescent="0.2">
      <c r="A3708" s="1" t="s">
        <v>10531</v>
      </c>
      <c r="B3708" s="1">
        <v>11.254099999999999</v>
      </c>
      <c r="C3708" s="1">
        <v>9.8686699999999998</v>
      </c>
      <c r="D3708" s="1">
        <v>10.6107</v>
      </c>
      <c r="E3708" s="1">
        <v>10.040100000000001</v>
      </c>
      <c r="F3708" s="1">
        <v>11.1913</v>
      </c>
      <c r="G3708" s="1">
        <v>8.8618299999999994</v>
      </c>
      <c r="H3708">
        <f>SUM(E3708:G3708)/SUM(B3708:D3708)</f>
        <v>0.94831198731181943</v>
      </c>
      <c r="I3708">
        <v>-7.6566322156937414E-2</v>
      </c>
      <c r="J3708">
        <v>0.52326524182675094</v>
      </c>
      <c r="K3708">
        <v>3707</v>
      </c>
      <c r="L3708">
        <v>4716</v>
      </c>
      <c r="M3708">
        <f t="shared" si="114"/>
        <v>7.8604749787955897E-2</v>
      </c>
      <c r="N3708">
        <f t="shared" si="115"/>
        <v>0.66569163217020699</v>
      </c>
    </row>
    <row r="3709" spans="1:14" x14ac:dyDescent="0.2">
      <c r="A3709" s="1" t="s">
        <v>376</v>
      </c>
      <c r="B3709" s="1">
        <v>9.4047599999999996</v>
      </c>
      <c r="C3709" s="1">
        <v>9.4653500000000008</v>
      </c>
      <c r="D3709" s="1">
        <v>8.4057399999999998</v>
      </c>
      <c r="E3709" s="1">
        <v>12.1892</v>
      </c>
      <c r="F3709" s="1">
        <v>8.2777600000000007</v>
      </c>
      <c r="G3709" s="1">
        <v>9.3569899999999997</v>
      </c>
      <c r="H3709">
        <f>SUM(E3709:G3709)/SUM(B3709:D3709)</f>
        <v>1.0934196367849216</v>
      </c>
      <c r="I3709">
        <v>0.12884719032439304</v>
      </c>
      <c r="J3709">
        <v>0.52330482328674666</v>
      </c>
      <c r="K3709">
        <v>3708</v>
      </c>
      <c r="L3709">
        <v>4716</v>
      </c>
      <c r="M3709">
        <f t="shared" si="114"/>
        <v>7.8625954198473291E-2</v>
      </c>
      <c r="N3709">
        <f t="shared" si="115"/>
        <v>0.66556244515110496</v>
      </c>
    </row>
    <row r="3710" spans="1:14" x14ac:dyDescent="0.2">
      <c r="A3710" s="1" t="s">
        <v>10088</v>
      </c>
      <c r="B3710" s="1">
        <v>8.4666700000000006</v>
      </c>
      <c r="C3710" s="1">
        <v>9.1017299999999999</v>
      </c>
      <c r="D3710" s="1">
        <v>10.751300000000001</v>
      </c>
      <c r="E3710" s="1">
        <v>11.9724</v>
      </c>
      <c r="F3710" s="1">
        <v>8.1180000000000003</v>
      </c>
      <c r="G3710" s="1">
        <v>11.051500000000001</v>
      </c>
      <c r="H3710">
        <f>SUM(E3710:G3710)/SUM(B3710:D3710)</f>
        <v>1.0996550104697438</v>
      </c>
      <c r="I3710">
        <v>0.13705098488709394</v>
      </c>
      <c r="J3710">
        <v>0.52337093686637726</v>
      </c>
      <c r="K3710">
        <v>3709</v>
      </c>
      <c r="L3710">
        <v>4716</v>
      </c>
      <c r="M3710">
        <f t="shared" si="114"/>
        <v>7.8647158608990686E-2</v>
      </c>
      <c r="N3710">
        <f t="shared" si="115"/>
        <v>0.66546706342999062</v>
      </c>
    </row>
    <row r="3711" spans="1:14" x14ac:dyDescent="0.2">
      <c r="A3711" s="1" t="s">
        <v>1756</v>
      </c>
      <c r="B3711" s="1">
        <v>8.5103200000000001</v>
      </c>
      <c r="C3711" s="1">
        <v>7.4627600000000003</v>
      </c>
      <c r="D3711" s="1">
        <v>9.0451599999999992</v>
      </c>
      <c r="E3711" s="1">
        <v>7.9573499999999999</v>
      </c>
      <c r="F3711" s="1">
        <v>9.8799200000000003</v>
      </c>
      <c r="G3711" s="1">
        <v>8.7017199999999999</v>
      </c>
      <c r="H3711">
        <f>SUM(E3711:G3711)/SUM(B3711:D3711)</f>
        <v>1.0607856507891842</v>
      </c>
      <c r="I3711">
        <v>8.5133165409199366E-2</v>
      </c>
      <c r="J3711">
        <v>0.5242905594912457</v>
      </c>
      <c r="K3711">
        <v>3710</v>
      </c>
      <c r="L3711">
        <v>4716</v>
      </c>
      <c r="M3711">
        <f t="shared" si="114"/>
        <v>7.8668363019508067E-2</v>
      </c>
      <c r="N3711">
        <f t="shared" si="115"/>
        <v>0.6664566788573355</v>
      </c>
    </row>
    <row r="3712" spans="1:14" x14ac:dyDescent="0.2">
      <c r="A3712" s="1" t="s">
        <v>13024</v>
      </c>
      <c r="B3712" s="1">
        <v>8.06846</v>
      </c>
      <c r="C3712" s="1">
        <v>8.7791399999999999</v>
      </c>
      <c r="D3712" s="1">
        <v>9.3771900000000006</v>
      </c>
      <c r="E3712" s="1">
        <v>9.2566600000000001</v>
      </c>
      <c r="F3712" s="1">
        <v>6.5231399999999997</v>
      </c>
      <c r="G3712" s="1">
        <v>8.5597600000000007</v>
      </c>
      <c r="H3712">
        <f>SUM(E3712:G3712)/SUM(B3712:D3712)</f>
        <v>0.92811267506813211</v>
      </c>
      <c r="I3712">
        <v>-0.10762813232082936</v>
      </c>
      <c r="J3712">
        <v>0.52484990867670966</v>
      </c>
      <c r="K3712">
        <v>3711</v>
      </c>
      <c r="L3712">
        <v>4716</v>
      </c>
      <c r="M3712">
        <f t="shared" si="114"/>
        <v>7.8689567430025448E-2</v>
      </c>
      <c r="N3712">
        <f t="shared" si="115"/>
        <v>0.66698791951478376</v>
      </c>
    </row>
    <row r="3713" spans="1:14" x14ac:dyDescent="0.2">
      <c r="A3713" s="1" t="s">
        <v>9239</v>
      </c>
      <c r="B3713" s="1">
        <v>9.1610099999999992</v>
      </c>
      <c r="C3713" s="1">
        <v>8.9757899999999999</v>
      </c>
      <c r="D3713" s="1">
        <v>10.165100000000001</v>
      </c>
      <c r="E3713" s="1">
        <v>9.6607000000000003</v>
      </c>
      <c r="F3713" s="1">
        <v>7.9177099999999996</v>
      </c>
      <c r="G3713" s="1">
        <v>9.3616799999999998</v>
      </c>
      <c r="H3713">
        <f>SUM(E3713:G3713)/SUM(B3713:D3713)</f>
        <v>0.95188273578805649</v>
      </c>
      <c r="I3713">
        <v>-7.1144238704144672E-2</v>
      </c>
      <c r="J3713">
        <v>0.52507555917868054</v>
      </c>
      <c r="K3713">
        <v>3712</v>
      </c>
      <c r="L3713">
        <v>4716</v>
      </c>
      <c r="M3713">
        <f t="shared" si="114"/>
        <v>7.8710771840542842E-2</v>
      </c>
      <c r="N3713">
        <f t="shared" si="115"/>
        <v>0.66709491839619006</v>
      </c>
    </row>
    <row r="3714" spans="1:14" x14ac:dyDescent="0.2">
      <c r="A3714" s="1" t="s">
        <v>1495</v>
      </c>
      <c r="B3714" s="1">
        <v>5.2451600000000003</v>
      </c>
      <c r="C3714" s="1">
        <v>7.7845199999999997</v>
      </c>
      <c r="D3714" s="1">
        <v>8.5182800000000007</v>
      </c>
      <c r="E3714" s="1">
        <v>12.1425</v>
      </c>
      <c r="F3714" s="1">
        <v>3.7204899999999999</v>
      </c>
      <c r="G3714" s="1">
        <v>11.754</v>
      </c>
      <c r="H3714">
        <f>SUM(E3714:G3714)/SUM(B3714:D3714)</f>
        <v>1.2816521842438913</v>
      </c>
      <c r="I3714">
        <v>0.35800479538201962</v>
      </c>
      <c r="J3714">
        <v>0.52635011734906478</v>
      </c>
      <c r="K3714">
        <v>3713</v>
      </c>
      <c r="L3714">
        <v>4716</v>
      </c>
      <c r="M3714">
        <f t="shared" si="114"/>
        <v>7.8731976251060223E-2</v>
      </c>
      <c r="N3714">
        <f t="shared" si="115"/>
        <v>0.66853411080479119</v>
      </c>
    </row>
    <row r="3715" spans="1:14" x14ac:dyDescent="0.2">
      <c r="A3715" s="1" t="s">
        <v>8015</v>
      </c>
      <c r="B3715" s="1">
        <v>9.3510399999999994</v>
      </c>
      <c r="C3715" s="1">
        <v>8.6198899999999998</v>
      </c>
      <c r="D3715" s="1">
        <v>9.4832199999999993</v>
      </c>
      <c r="E3715" s="1">
        <v>9.1745300000000007</v>
      </c>
      <c r="F3715" s="1">
        <v>10.4817</v>
      </c>
      <c r="G3715" s="1">
        <v>8.9404699999999995</v>
      </c>
      <c r="H3715">
        <f>SUM(E3715:G3715)/SUM(B3715:D3715)</f>
        <v>1.0416166590479035</v>
      </c>
      <c r="I3715">
        <v>5.8824427477171599E-2</v>
      </c>
      <c r="J3715">
        <v>0.52643734639136586</v>
      </c>
      <c r="K3715">
        <v>3714</v>
      </c>
      <c r="L3715">
        <v>4716</v>
      </c>
      <c r="M3715">
        <f t="shared" ref="M3715:M3778" si="116">(K3715/L3715)*0.1</f>
        <v>7.8753180661577604E-2</v>
      </c>
      <c r="N3715">
        <f t="shared" ref="N3715:N3778" si="117">(J3715*L3715)/K3715</f>
        <v>0.66846486956965034</v>
      </c>
    </row>
    <row r="3716" spans="1:14" x14ac:dyDescent="0.2">
      <c r="A3716" s="1" t="s">
        <v>185</v>
      </c>
      <c r="B3716" s="1">
        <v>11.549799999999999</v>
      </c>
      <c r="C3716" s="1">
        <v>8.3487200000000001</v>
      </c>
      <c r="D3716" s="1">
        <v>9.0595599999999994</v>
      </c>
      <c r="E3716" s="1">
        <v>8.5697100000000006</v>
      </c>
      <c r="F3716" s="1">
        <v>9.2087199999999996</v>
      </c>
      <c r="G3716" s="1">
        <v>9.1208899999999993</v>
      </c>
      <c r="H3716">
        <f>SUM(E3716:G3716)/SUM(B3716:D3716)</f>
        <v>0.92890550754746182</v>
      </c>
      <c r="I3716">
        <v>-0.10639624825379186</v>
      </c>
      <c r="J3716">
        <v>0.52668869821054931</v>
      </c>
      <c r="K3716">
        <v>3715</v>
      </c>
      <c r="L3716">
        <v>4716</v>
      </c>
      <c r="M3716">
        <f t="shared" si="116"/>
        <v>7.8774385072094999E-2</v>
      </c>
      <c r="N3716">
        <f t="shared" si="117"/>
        <v>0.66860401097199207</v>
      </c>
    </row>
    <row r="3717" spans="1:14" x14ac:dyDescent="0.2">
      <c r="A3717" s="1" t="s">
        <v>13196</v>
      </c>
      <c r="B3717" s="1">
        <v>9.5557300000000005</v>
      </c>
      <c r="C3717" s="1">
        <v>8.6065699999999996</v>
      </c>
      <c r="D3717" s="1">
        <v>9.4441400000000009</v>
      </c>
      <c r="E3717" s="1">
        <v>9.2589100000000002</v>
      </c>
      <c r="F3717" s="1">
        <v>9.7995000000000001</v>
      </c>
      <c r="G3717" s="1">
        <v>9.2719400000000007</v>
      </c>
      <c r="H3717">
        <f>SUM(E3717:G3717)/SUM(B3717:D3717)</f>
        <v>1.0262225046039981</v>
      </c>
      <c r="I3717">
        <v>3.7343568650723274E-2</v>
      </c>
      <c r="J3717">
        <v>0.52673176538871869</v>
      </c>
      <c r="K3717">
        <v>3716</v>
      </c>
      <c r="L3717">
        <v>4716</v>
      </c>
      <c r="M3717">
        <f t="shared" si="116"/>
        <v>7.8795589482612394E-2</v>
      </c>
      <c r="N3717">
        <f t="shared" si="117"/>
        <v>0.66847874208105429</v>
      </c>
    </row>
    <row r="3718" spans="1:14" x14ac:dyDescent="0.2">
      <c r="A3718" s="1" t="s">
        <v>2282</v>
      </c>
      <c r="B3718" s="1">
        <v>8.2579999999999991</v>
      </c>
      <c r="C3718" s="1">
        <v>7.8997700000000002</v>
      </c>
      <c r="D3718" s="1">
        <v>9.1718200000000003</v>
      </c>
      <c r="E3718" s="1">
        <v>8.7043099999999995</v>
      </c>
      <c r="F3718" s="1">
        <v>8.4421800000000005</v>
      </c>
      <c r="G3718" s="1">
        <v>9.0495999999999999</v>
      </c>
      <c r="H3718">
        <f>SUM(E3718:G3718)/SUM(B3718:D3718)</f>
        <v>1.0342090021986143</v>
      </c>
      <c r="I3718">
        <v>4.8527767824844373E-2</v>
      </c>
      <c r="J3718">
        <v>0.52716804436010822</v>
      </c>
      <c r="K3718">
        <v>3717</v>
      </c>
      <c r="L3718">
        <v>4716</v>
      </c>
      <c r="M3718">
        <f t="shared" si="116"/>
        <v>7.8816793893129775E-2</v>
      </c>
      <c r="N3718">
        <f t="shared" si="117"/>
        <v>0.66885243400652961</v>
      </c>
    </row>
    <row r="3719" spans="1:14" x14ac:dyDescent="0.2">
      <c r="A3719" s="1" t="s">
        <v>3131</v>
      </c>
      <c r="B3719" s="1">
        <v>9.84145</v>
      </c>
      <c r="C3719" s="1">
        <v>8.9373299999999993</v>
      </c>
      <c r="D3719" s="1">
        <v>9.9680599999999995</v>
      </c>
      <c r="E3719" s="1">
        <v>9.5324200000000001</v>
      </c>
      <c r="F3719" s="1">
        <v>10.282</v>
      </c>
      <c r="G3719" s="1">
        <v>9.7463999999999995</v>
      </c>
      <c r="H3719">
        <f>SUM(E3719:G3719)/SUM(B3719:D3719)</f>
        <v>1.0283154600644802</v>
      </c>
      <c r="I3719">
        <v>4.0282913223621729E-2</v>
      </c>
      <c r="J3719">
        <v>0.5286375157920522</v>
      </c>
      <c r="K3719">
        <v>3718</v>
      </c>
      <c r="L3719">
        <v>4716</v>
      </c>
      <c r="M3719">
        <f t="shared" si="116"/>
        <v>7.8837998303647169E-2</v>
      </c>
      <c r="N3719">
        <f t="shared" si="117"/>
        <v>0.67053645090783165</v>
      </c>
    </row>
    <row r="3720" spans="1:14" x14ac:dyDescent="0.2">
      <c r="A3720" s="1" t="s">
        <v>11286</v>
      </c>
      <c r="B3720" s="1">
        <v>7.66296</v>
      </c>
      <c r="C3720" s="1">
        <v>17.612400000000001</v>
      </c>
      <c r="D3720" s="1">
        <v>7.4779499999999999</v>
      </c>
      <c r="E3720" s="1">
        <v>9.5094499999999993</v>
      </c>
      <c r="F3720" s="1">
        <v>7.9093600000000004</v>
      </c>
      <c r="G3720" s="1">
        <v>8.3515899999999998</v>
      </c>
      <c r="H3720">
        <f>SUM(E3720:G3720)/SUM(B3720:D3720)</f>
        <v>0.7868029215978477</v>
      </c>
      <c r="I3720">
        <v>-0.34592578017013031</v>
      </c>
      <c r="J3720">
        <v>0.52908519389469066</v>
      </c>
      <c r="K3720">
        <v>3719</v>
      </c>
      <c r="L3720">
        <v>4716</v>
      </c>
      <c r="M3720">
        <f t="shared" si="116"/>
        <v>7.885920271416455E-2</v>
      </c>
      <c r="N3720">
        <f t="shared" si="117"/>
        <v>0.67092384361585411</v>
      </c>
    </row>
    <row r="3721" spans="1:14" x14ac:dyDescent="0.2">
      <c r="A3721" s="1" t="s">
        <v>10768</v>
      </c>
      <c r="B3721" s="1">
        <v>12.3026</v>
      </c>
      <c r="C3721" s="1">
        <v>8.8781099999999995</v>
      </c>
      <c r="D3721" s="1">
        <v>7.4494100000000003</v>
      </c>
      <c r="E3721" s="1">
        <v>7.5589399999999998</v>
      </c>
      <c r="F3721" s="1">
        <v>7.8446800000000003</v>
      </c>
      <c r="G3721" s="1">
        <v>9.8900699999999997</v>
      </c>
      <c r="H3721">
        <f>SUM(E3721:G3721)/SUM(B3721:D3721)</f>
        <v>0.88346433755778875</v>
      </c>
      <c r="I3721">
        <v>-0.17875619561351633</v>
      </c>
      <c r="J3721">
        <v>0.52921803006280155</v>
      </c>
      <c r="K3721">
        <v>3720</v>
      </c>
      <c r="L3721">
        <v>4716</v>
      </c>
      <c r="M3721">
        <f t="shared" si="116"/>
        <v>7.8880407124681945E-2</v>
      </c>
      <c r="N3721">
        <f t="shared" si="117"/>
        <v>0.67091188972477744</v>
      </c>
    </row>
    <row r="3722" spans="1:14" x14ac:dyDescent="0.2">
      <c r="A3722" s="1" t="s">
        <v>5755</v>
      </c>
      <c r="B3722" s="1">
        <v>9.4535800000000005</v>
      </c>
      <c r="C3722" s="1">
        <v>8.8797300000000003</v>
      </c>
      <c r="D3722" s="1">
        <v>9.2509800000000002</v>
      </c>
      <c r="E3722" s="1">
        <v>9.0706699999999998</v>
      </c>
      <c r="F3722" s="1">
        <v>9.1589899999999993</v>
      </c>
      <c r="G3722" s="1">
        <v>8.9942799999999998</v>
      </c>
      <c r="H3722">
        <f>SUM(E3722:G3722)/SUM(B3722:D3722)</f>
        <v>0.98693640474342448</v>
      </c>
      <c r="I3722">
        <v>-1.8970970202877576E-2</v>
      </c>
      <c r="J3722">
        <v>0.52937433801017786</v>
      </c>
      <c r="K3722">
        <v>3721</v>
      </c>
      <c r="L3722">
        <v>4716</v>
      </c>
      <c r="M3722">
        <f t="shared" si="116"/>
        <v>7.8901611535199326E-2</v>
      </c>
      <c r="N3722">
        <f t="shared" si="117"/>
        <v>0.67092969042085426</v>
      </c>
    </row>
    <row r="3723" spans="1:14" x14ac:dyDescent="0.2">
      <c r="A3723" s="1" t="s">
        <v>7827</v>
      </c>
      <c r="B3723" s="1">
        <v>8.4341500000000007</v>
      </c>
      <c r="C3723" s="1">
        <v>8.3406500000000001</v>
      </c>
      <c r="D3723" s="1">
        <v>9.0792300000000008</v>
      </c>
      <c r="E3723" s="1">
        <v>8.6488499999999995</v>
      </c>
      <c r="F3723" s="1">
        <v>9.6214999999999993</v>
      </c>
      <c r="G3723" s="1">
        <v>8.4650499999999997</v>
      </c>
      <c r="H3723">
        <f>SUM(E3723:G3723)/SUM(B3723:D3723)</f>
        <v>1.0340902366091476</v>
      </c>
      <c r="I3723">
        <v>4.8362083359148732E-2</v>
      </c>
      <c r="J3723">
        <v>0.52959069872308551</v>
      </c>
      <c r="K3723">
        <v>3722</v>
      </c>
      <c r="L3723">
        <v>4716</v>
      </c>
      <c r="M3723">
        <f t="shared" si="116"/>
        <v>7.8922815945716707E-2</v>
      </c>
      <c r="N3723">
        <f t="shared" si="117"/>
        <v>0.67102357205214169</v>
      </c>
    </row>
    <row r="3724" spans="1:14" x14ac:dyDescent="0.2">
      <c r="A3724" s="1" t="s">
        <v>8310</v>
      </c>
      <c r="B3724" s="1">
        <v>9.75427</v>
      </c>
      <c r="C3724" s="1">
        <v>17.456499999999998</v>
      </c>
      <c r="D3724" s="1">
        <v>7.7099700000000002</v>
      </c>
      <c r="E3724" s="1">
        <v>10.494199999999999</v>
      </c>
      <c r="F3724" s="1">
        <v>8.6416900000000005</v>
      </c>
      <c r="G3724" s="1">
        <v>9.58202</v>
      </c>
      <c r="H3724">
        <f>SUM(E3724:G3724)/SUM(B3724:D3724)</f>
        <v>0.82237403903811901</v>
      </c>
      <c r="I3724">
        <v>-0.28213337308676301</v>
      </c>
      <c r="J3724">
        <v>0.53056321675762053</v>
      </c>
      <c r="K3724">
        <v>3723</v>
      </c>
      <c r="L3724">
        <v>4716</v>
      </c>
      <c r="M3724">
        <f t="shared" si="116"/>
        <v>7.8944020356234101E-2</v>
      </c>
      <c r="N3724">
        <f t="shared" si="117"/>
        <v>0.67207524314502776</v>
      </c>
    </row>
    <row r="3725" spans="1:14" x14ac:dyDescent="0.2">
      <c r="A3725" s="1" t="s">
        <v>13068</v>
      </c>
      <c r="B3725" s="1">
        <v>8.4747000000000003</v>
      </c>
      <c r="C3725" s="1">
        <v>8.5167800000000007</v>
      </c>
      <c r="D3725" s="1">
        <v>8.7204899999999999</v>
      </c>
      <c r="E3725" s="1">
        <v>9.0404199999999992</v>
      </c>
      <c r="F3725" s="1">
        <v>8.1631699999999991</v>
      </c>
      <c r="G3725" s="1">
        <v>9.1817799999999998</v>
      </c>
      <c r="H3725">
        <f>SUM(E3725:G3725)/SUM(B3725:D3725)</f>
        <v>1.0261901363450563</v>
      </c>
      <c r="I3725">
        <v>3.7298063642880561E-2</v>
      </c>
      <c r="J3725">
        <v>0.53077116482270892</v>
      </c>
      <c r="K3725">
        <v>3724</v>
      </c>
      <c r="L3725">
        <v>4716</v>
      </c>
      <c r="M3725">
        <f t="shared" si="116"/>
        <v>7.8965224766751496E-2</v>
      </c>
      <c r="N3725">
        <f t="shared" si="117"/>
        <v>0.67215811313208795</v>
      </c>
    </row>
    <row r="3726" spans="1:14" x14ac:dyDescent="0.2">
      <c r="A3726" s="1" t="s">
        <v>10500</v>
      </c>
      <c r="B3726" s="1">
        <v>8.3040199999999995</v>
      </c>
      <c r="C3726" s="1">
        <v>9.0324399999999994</v>
      </c>
      <c r="D3726" s="1">
        <v>10.2864</v>
      </c>
      <c r="E3726" s="1">
        <v>11.404299999999999</v>
      </c>
      <c r="F3726" s="1">
        <v>7.8006099999999998</v>
      </c>
      <c r="G3726" s="1">
        <v>11.0505</v>
      </c>
      <c r="H3726">
        <f>SUM(E3726:G3726)/SUM(B3726:D3726)</f>
        <v>1.0953033103740886</v>
      </c>
      <c r="I3726">
        <v>0.13133043492163191</v>
      </c>
      <c r="J3726">
        <v>0.53207300986372208</v>
      </c>
      <c r="K3726">
        <v>3725</v>
      </c>
      <c r="L3726">
        <v>4716</v>
      </c>
      <c r="M3726">
        <f t="shared" si="116"/>
        <v>7.8986429177268877E-2</v>
      </c>
      <c r="N3726">
        <f t="shared" si="117"/>
        <v>0.6736258562462587</v>
      </c>
    </row>
    <row r="3727" spans="1:14" x14ac:dyDescent="0.2">
      <c r="A3727" s="1" t="s">
        <v>5895</v>
      </c>
      <c r="B3727" s="1">
        <v>8.7524700000000006</v>
      </c>
      <c r="C3727" s="1">
        <v>9.7014600000000009</v>
      </c>
      <c r="D3727" s="1">
        <v>10.1014</v>
      </c>
      <c r="E3727" s="1">
        <v>9.7232000000000003</v>
      </c>
      <c r="F3727" s="1">
        <v>4.6432099999999998</v>
      </c>
      <c r="G3727" s="1">
        <v>10.3849</v>
      </c>
      <c r="H3727">
        <f>SUM(E3727:G3727)/SUM(B3727:D3727)</f>
        <v>0.86678423957979134</v>
      </c>
      <c r="I3727">
        <v>-0.2062551732125707</v>
      </c>
      <c r="J3727">
        <v>0.5322738032224722</v>
      </c>
      <c r="K3727">
        <v>3726</v>
      </c>
      <c r="L3727">
        <v>4716</v>
      </c>
      <c r="M3727">
        <f t="shared" si="116"/>
        <v>7.9007633587786272E-2</v>
      </c>
      <c r="N3727">
        <f t="shared" si="117"/>
        <v>0.67369920987578613</v>
      </c>
    </row>
    <row r="3728" spans="1:14" x14ac:dyDescent="0.2">
      <c r="A3728" s="1" t="s">
        <v>10353</v>
      </c>
      <c r="B3728" s="1">
        <v>8.7094000000000005</v>
      </c>
      <c r="C3728" s="1">
        <v>8.4495000000000005</v>
      </c>
      <c r="D3728" s="1">
        <v>9.0803200000000004</v>
      </c>
      <c r="E3728" s="1">
        <v>8.5634700000000006</v>
      </c>
      <c r="F3728" s="1">
        <v>8.5211199999999998</v>
      </c>
      <c r="G3728" s="1">
        <v>8.7530800000000006</v>
      </c>
      <c r="H3728">
        <f>SUM(E3728:G3728)/SUM(B3728:D3728)</f>
        <v>0.98469657253531151</v>
      </c>
      <c r="I3728">
        <v>-2.2248858376196726E-2</v>
      </c>
      <c r="J3728">
        <v>0.53304291753857425</v>
      </c>
      <c r="K3728">
        <v>3727</v>
      </c>
      <c r="L3728">
        <v>4716</v>
      </c>
      <c r="M3728">
        <f t="shared" si="116"/>
        <v>7.9028837998303653E-2</v>
      </c>
      <c r="N3728">
        <f t="shared" si="117"/>
        <v>0.67449165524870303</v>
      </c>
    </row>
    <row r="3729" spans="1:14" x14ac:dyDescent="0.2">
      <c r="A3729" s="1" t="s">
        <v>13320</v>
      </c>
      <c r="B3729" s="1">
        <v>6.9554</v>
      </c>
      <c r="C3729" s="1">
        <v>5.7749699999999997</v>
      </c>
      <c r="D3729" s="1">
        <v>7.7413299999999996</v>
      </c>
      <c r="E3729" s="1">
        <v>6.5461</v>
      </c>
      <c r="F3729" s="1">
        <v>8.3105499999999992</v>
      </c>
      <c r="G3729" s="1">
        <v>7.1873500000000003</v>
      </c>
      <c r="H3729">
        <f>SUM(E3729:G3729)/SUM(B3729:D3729)</f>
        <v>1.0768035873913744</v>
      </c>
      <c r="I3729">
        <v>0.10675512143449732</v>
      </c>
      <c r="J3729">
        <v>0.53329951870028192</v>
      </c>
      <c r="K3729">
        <v>3728</v>
      </c>
      <c r="L3729">
        <v>4716</v>
      </c>
      <c r="M3729">
        <f t="shared" si="116"/>
        <v>7.9050042408821034E-2</v>
      </c>
      <c r="N3729">
        <f t="shared" si="117"/>
        <v>0.67463533535153686</v>
      </c>
    </row>
    <row r="3730" spans="1:14" x14ac:dyDescent="0.2">
      <c r="A3730" s="1" t="s">
        <v>4709</v>
      </c>
      <c r="B3730" s="1">
        <v>8.0514700000000001</v>
      </c>
      <c r="C3730" s="1">
        <v>8.2137100000000007</v>
      </c>
      <c r="D3730" s="1">
        <v>9.0196299999999994</v>
      </c>
      <c r="E3730" s="1">
        <v>9.4114699999999996</v>
      </c>
      <c r="F3730" s="1">
        <v>7.80281</v>
      </c>
      <c r="G3730" s="1">
        <v>9.2866900000000001</v>
      </c>
      <c r="H3730">
        <f>SUM(E3730:G3730)/SUM(B3730:D3730)</f>
        <v>1.0480984432946103</v>
      </c>
      <c r="I3730">
        <v>6.7774229263630914E-2</v>
      </c>
      <c r="J3730">
        <v>0.53446439148800495</v>
      </c>
      <c r="K3730">
        <v>3729</v>
      </c>
      <c r="L3730">
        <v>4716</v>
      </c>
      <c r="M3730">
        <f t="shared" si="116"/>
        <v>7.9071246819338428E-2</v>
      </c>
      <c r="N3730">
        <f t="shared" si="117"/>
        <v>0.67592761337018803</v>
      </c>
    </row>
    <row r="3731" spans="1:14" x14ac:dyDescent="0.2">
      <c r="A3731" s="1" t="s">
        <v>382</v>
      </c>
      <c r="B3731" s="1">
        <v>10.482699999999999</v>
      </c>
      <c r="C3731" s="1">
        <v>11.7003</v>
      </c>
      <c r="D3731" s="1">
        <v>7.98874</v>
      </c>
      <c r="E3731" s="1">
        <v>10.5037</v>
      </c>
      <c r="F3731" s="1">
        <v>11.7288</v>
      </c>
      <c r="G3731" s="1">
        <v>10.333</v>
      </c>
      <c r="H3731">
        <f>SUM(E3731:G3731)/SUM(B3731:D3731)</f>
        <v>1.079337817441089</v>
      </c>
      <c r="I3731">
        <v>0.1101464786067073</v>
      </c>
      <c r="J3731">
        <v>0.53516605988874366</v>
      </c>
      <c r="K3731">
        <v>3730</v>
      </c>
      <c r="L3731">
        <v>4716</v>
      </c>
      <c r="M3731">
        <f t="shared" si="116"/>
        <v>7.9092451229855809E-2</v>
      </c>
      <c r="N3731">
        <f t="shared" si="117"/>
        <v>0.67663354917836871</v>
      </c>
    </row>
    <row r="3732" spans="1:14" x14ac:dyDescent="0.2">
      <c r="A3732" s="1" t="s">
        <v>66</v>
      </c>
      <c r="B3732" s="1">
        <v>8.9392600000000009</v>
      </c>
      <c r="C3732" s="1">
        <v>12.1922</v>
      </c>
      <c r="D3732" s="1">
        <v>8.8310999999999993</v>
      </c>
      <c r="E3732" s="1">
        <v>9.9723000000000006</v>
      </c>
      <c r="F3732" s="1">
        <v>8.5364599999999999</v>
      </c>
      <c r="G3732" s="1">
        <v>9.05701</v>
      </c>
      <c r="H3732">
        <f>SUM(E3732:G3732)/SUM(B3732:D3732)</f>
        <v>0.92000716894684564</v>
      </c>
      <c r="I3732">
        <v>-0.12028299180057453</v>
      </c>
      <c r="J3732">
        <v>0.53548406638085555</v>
      </c>
      <c r="K3732">
        <v>3731</v>
      </c>
      <c r="L3732">
        <v>4716</v>
      </c>
      <c r="M3732">
        <f t="shared" si="116"/>
        <v>7.9113655640373204E-2</v>
      </c>
      <c r="N3732">
        <f t="shared" si="117"/>
        <v>0.6768541562723438</v>
      </c>
    </row>
    <row r="3733" spans="1:14" x14ac:dyDescent="0.2">
      <c r="A3733" s="1" t="s">
        <v>5382</v>
      </c>
      <c r="B3733" s="1">
        <v>8.6862399999999997</v>
      </c>
      <c r="C3733" s="1">
        <v>8.6758199999999999</v>
      </c>
      <c r="D3733" s="1">
        <v>9.2712900000000005</v>
      </c>
      <c r="E3733" s="1">
        <v>8.6151800000000005</v>
      </c>
      <c r="F3733" s="1">
        <v>10.9091</v>
      </c>
      <c r="G3733" s="1">
        <v>8.6877800000000001</v>
      </c>
      <c r="H3733">
        <f>SUM(E3733:G3733)/SUM(B3733:D3733)</f>
        <v>1.0592756825558933</v>
      </c>
      <c r="I3733">
        <v>8.3078107835010365E-2</v>
      </c>
      <c r="J3733">
        <v>0.53594409821400446</v>
      </c>
      <c r="K3733">
        <v>3732</v>
      </c>
      <c r="L3733">
        <v>4716</v>
      </c>
      <c r="M3733">
        <f t="shared" si="116"/>
        <v>7.9134860050890599E-2</v>
      </c>
      <c r="N3733">
        <f t="shared" si="117"/>
        <v>0.67725411767879018</v>
      </c>
    </row>
    <row r="3734" spans="1:14" x14ac:dyDescent="0.2">
      <c r="A3734" s="1" t="s">
        <v>10306</v>
      </c>
      <c r="B3734" s="1">
        <v>8.3318700000000003</v>
      </c>
      <c r="C3734" s="1">
        <v>6.5897800000000002</v>
      </c>
      <c r="D3734" s="1">
        <v>8.2545500000000001</v>
      </c>
      <c r="E3734" s="1">
        <v>7.5708500000000001</v>
      </c>
      <c r="F3734" s="1">
        <v>8.9862400000000004</v>
      </c>
      <c r="G3734" s="1">
        <v>8.0474099999999993</v>
      </c>
      <c r="H3734">
        <f>SUM(E3734:G3734)/SUM(B3734:D3734)</f>
        <v>1.0616278768736893</v>
      </c>
      <c r="I3734">
        <v>8.6278159486333911E-2</v>
      </c>
      <c r="J3734">
        <v>0.53601674844139247</v>
      </c>
      <c r="K3734">
        <v>3733</v>
      </c>
      <c r="L3734">
        <v>4716</v>
      </c>
      <c r="M3734">
        <f t="shared" si="116"/>
        <v>7.9156064461407979E-2</v>
      </c>
      <c r="N3734">
        <f t="shared" si="117"/>
        <v>0.67716447512713818</v>
      </c>
    </row>
    <row r="3735" spans="1:14" x14ac:dyDescent="0.2">
      <c r="A3735" s="1" t="s">
        <v>5340</v>
      </c>
      <c r="B3735" s="1">
        <v>10.8088</v>
      </c>
      <c r="C3735" s="1">
        <v>9.2429400000000008</v>
      </c>
      <c r="D3735" s="1">
        <v>10.324</v>
      </c>
      <c r="E3735" s="1">
        <v>9.9066899999999993</v>
      </c>
      <c r="F3735" s="1">
        <v>11.7605</v>
      </c>
      <c r="G3735" s="1">
        <v>10.2018</v>
      </c>
      <c r="H3735">
        <f>SUM(E3735:G3735)/SUM(B3735:D3735)</f>
        <v>1.0491592962015079</v>
      </c>
      <c r="I3735">
        <v>6.9233742159545197E-2</v>
      </c>
      <c r="J3735">
        <v>0.53709684716911432</v>
      </c>
      <c r="K3735">
        <v>3734</v>
      </c>
      <c r="L3735">
        <v>4716</v>
      </c>
      <c r="M3735">
        <f t="shared" si="116"/>
        <v>7.9177268871925374E-2</v>
      </c>
      <c r="N3735">
        <f t="shared" si="117"/>
        <v>0.67834727671385731</v>
      </c>
    </row>
    <row r="3736" spans="1:14" x14ac:dyDescent="0.2">
      <c r="A3736" s="1" t="s">
        <v>2244</v>
      </c>
      <c r="B3736" s="1">
        <v>10.0037</v>
      </c>
      <c r="C3736" s="1">
        <v>9.0068199999999994</v>
      </c>
      <c r="D3736" s="1">
        <v>10.1402</v>
      </c>
      <c r="E3736" s="1">
        <v>10.0745</v>
      </c>
      <c r="F3736" s="1">
        <v>5.6775900000000004</v>
      </c>
      <c r="G3736" s="1">
        <v>10.286799999999999</v>
      </c>
      <c r="H3736">
        <f>SUM(E3736:G3736)/SUM(B3736:D3736)</f>
        <v>0.89325032108983937</v>
      </c>
      <c r="I3736">
        <v>-0.16286356748220657</v>
      </c>
      <c r="J3736">
        <v>0.53855006206629119</v>
      </c>
      <c r="K3736">
        <v>3735</v>
      </c>
      <c r="L3736">
        <v>4716</v>
      </c>
      <c r="M3736">
        <f t="shared" si="116"/>
        <v>7.9198473282442755E-2</v>
      </c>
      <c r="N3736">
        <f t="shared" si="117"/>
        <v>0.68000056029575073</v>
      </c>
    </row>
    <row r="3737" spans="1:14" x14ac:dyDescent="0.2">
      <c r="A3737" s="1" t="s">
        <v>9017</v>
      </c>
      <c r="B3737" s="1">
        <v>8.2134300000000007</v>
      </c>
      <c r="C3737" s="1">
        <v>8.5321400000000001</v>
      </c>
      <c r="D3737" s="1">
        <v>9.5436200000000007</v>
      </c>
      <c r="E3737" s="1">
        <v>9.7988900000000001</v>
      </c>
      <c r="F3737" s="1">
        <v>8.3808500000000006</v>
      </c>
      <c r="G3737" s="1">
        <v>9.26553</v>
      </c>
      <c r="H3737">
        <f>SUM(E3737:G3737)/SUM(B3737:D3737)</f>
        <v>1.0439754895453226</v>
      </c>
      <c r="I3737">
        <v>6.2087840713818683E-2</v>
      </c>
      <c r="J3737">
        <v>0.54011257202616025</v>
      </c>
      <c r="K3737">
        <v>3736</v>
      </c>
      <c r="L3737">
        <v>4716</v>
      </c>
      <c r="M3737">
        <f t="shared" si="116"/>
        <v>7.9219677692960136E-2</v>
      </c>
      <c r="N3737">
        <f t="shared" si="117"/>
        <v>0.68179092336064551</v>
      </c>
    </row>
    <row r="3738" spans="1:14" x14ac:dyDescent="0.2">
      <c r="A3738" s="1" t="s">
        <v>5641</v>
      </c>
      <c r="B3738" s="1">
        <v>6.3060499999999999</v>
      </c>
      <c r="C3738" s="1">
        <v>22.9163</v>
      </c>
      <c r="D3738" s="1">
        <v>7.9982199999999999</v>
      </c>
      <c r="E3738" s="1">
        <v>12.107200000000001</v>
      </c>
      <c r="F3738" s="1">
        <v>6.3280399999999997</v>
      </c>
      <c r="G3738" s="1">
        <v>7.6449999999999996</v>
      </c>
      <c r="H3738">
        <f>SUM(E3738:G3738)/SUM(B3738:D3738)</f>
        <v>0.70069426663804457</v>
      </c>
      <c r="I3738">
        <v>-0.51314300331790541</v>
      </c>
      <c r="J3738">
        <v>0.54073736723918875</v>
      </c>
      <c r="K3738">
        <v>3737</v>
      </c>
      <c r="L3738">
        <v>4716</v>
      </c>
      <c r="M3738">
        <f t="shared" si="116"/>
        <v>7.9240882103477531E-2</v>
      </c>
      <c r="N3738">
        <f t="shared" si="117"/>
        <v>0.68239695582018045</v>
      </c>
    </row>
    <row r="3739" spans="1:14" x14ac:dyDescent="0.2">
      <c r="A3739" s="1" t="s">
        <v>4914</v>
      </c>
      <c r="B3739" s="1">
        <v>9.9237699999999993</v>
      </c>
      <c r="C3739" s="1">
        <v>9.8718699999999995</v>
      </c>
      <c r="D3739" s="1">
        <v>11.182</v>
      </c>
      <c r="E3739" s="1">
        <v>10.424799999999999</v>
      </c>
      <c r="F3739" s="1">
        <v>8.9949399999999997</v>
      </c>
      <c r="G3739" s="1">
        <v>10.3086</v>
      </c>
      <c r="H3739">
        <f>SUM(E3739:G3739)/SUM(B3739:D3739)</f>
        <v>0.95967091101839896</v>
      </c>
      <c r="I3739">
        <v>-5.9388331175499798E-2</v>
      </c>
      <c r="J3739">
        <v>0.54317265765502598</v>
      </c>
      <c r="K3739">
        <v>3738</v>
      </c>
      <c r="L3739">
        <v>4716</v>
      </c>
      <c r="M3739">
        <f t="shared" si="116"/>
        <v>7.9262086513994912E-2</v>
      </c>
      <c r="N3739">
        <f t="shared" si="117"/>
        <v>0.68528685219398144</v>
      </c>
    </row>
    <row r="3740" spans="1:14" x14ac:dyDescent="0.2">
      <c r="A3740" s="1" t="s">
        <v>7316</v>
      </c>
      <c r="B3740" s="1">
        <v>9.66934</v>
      </c>
      <c r="C3740" s="1">
        <v>9.0721900000000009</v>
      </c>
      <c r="D3740" s="1">
        <v>9.5056399999999996</v>
      </c>
      <c r="E3740" s="1">
        <v>9.8207299999999993</v>
      </c>
      <c r="F3740" s="1">
        <v>9.2991700000000002</v>
      </c>
      <c r="G3740" s="1">
        <v>9.5921000000000003</v>
      </c>
      <c r="H3740">
        <f>SUM(E3740:G3740)/SUM(B3740:D3740)</f>
        <v>1.0164558077853463</v>
      </c>
      <c r="I3740">
        <v>2.3547492826662339E-2</v>
      </c>
      <c r="J3740">
        <v>0.54325103412763631</v>
      </c>
      <c r="K3740">
        <v>3739</v>
      </c>
      <c r="L3740">
        <v>4716</v>
      </c>
      <c r="M3740">
        <f t="shared" si="116"/>
        <v>7.9283290924512306E-2</v>
      </c>
      <c r="N3740">
        <f t="shared" si="117"/>
        <v>0.68520242763999273</v>
      </c>
    </row>
    <row r="3741" spans="1:14" x14ac:dyDescent="0.2">
      <c r="A3741" s="1" t="s">
        <v>6486</v>
      </c>
      <c r="B3741" s="1">
        <v>8.7364700000000006</v>
      </c>
      <c r="C3741" s="1">
        <v>9.4477899999999995</v>
      </c>
      <c r="D3741" s="1">
        <v>8.3866200000000006</v>
      </c>
      <c r="E3741" s="1">
        <v>8.6340800000000009</v>
      </c>
      <c r="F3741" s="1">
        <v>9.0724300000000007</v>
      </c>
      <c r="G3741" s="1">
        <v>9.7676800000000004</v>
      </c>
      <c r="H3741">
        <f>SUM(E3741:G3741)/SUM(B3741:D3741)</f>
        <v>1.0339962394922562</v>
      </c>
      <c r="I3741">
        <v>4.8230938771088659E-2</v>
      </c>
      <c r="J3741">
        <v>0.54371162690961106</v>
      </c>
      <c r="K3741">
        <v>3740</v>
      </c>
      <c r="L3741">
        <v>4716</v>
      </c>
      <c r="M3741">
        <f t="shared" si="116"/>
        <v>7.9304495335029701E-2</v>
      </c>
      <c r="N3741">
        <f t="shared" si="117"/>
        <v>0.6856000086913705</v>
      </c>
    </row>
    <row r="3742" spans="1:14" x14ac:dyDescent="0.2">
      <c r="A3742" s="1" t="s">
        <v>2878</v>
      </c>
      <c r="B3742" s="1">
        <v>9.8396799999999995</v>
      </c>
      <c r="C3742" s="1">
        <v>8.0874900000000007</v>
      </c>
      <c r="D3742" s="1">
        <v>9.88476</v>
      </c>
      <c r="E3742" s="1">
        <v>8.7129799999999999</v>
      </c>
      <c r="F3742" s="1">
        <v>10.9192</v>
      </c>
      <c r="G3742" s="1">
        <v>9.9086999999999996</v>
      </c>
      <c r="H3742">
        <f>SUM(E3742:G3742)/SUM(B3742:D3742)</f>
        <v>1.0621657684310293</v>
      </c>
      <c r="I3742">
        <v>8.7008939993770282E-2</v>
      </c>
      <c r="J3742">
        <v>0.54386362847964365</v>
      </c>
      <c r="K3742">
        <v>3741</v>
      </c>
      <c r="L3742">
        <v>4716</v>
      </c>
      <c r="M3742">
        <f t="shared" si="116"/>
        <v>7.9325699745547082E-2</v>
      </c>
      <c r="N3742">
        <f t="shared" si="117"/>
        <v>0.68560835923817143</v>
      </c>
    </row>
    <row r="3743" spans="1:14" x14ac:dyDescent="0.2">
      <c r="A3743" s="1" t="s">
        <v>3442</v>
      </c>
      <c r="B3743" s="1">
        <v>3.02712</v>
      </c>
      <c r="C3743" s="1">
        <v>9.1212300000000006</v>
      </c>
      <c r="D3743" s="1">
        <v>11.8489</v>
      </c>
      <c r="E3743" s="1">
        <v>27.524100000000001</v>
      </c>
      <c r="F3743" s="1">
        <v>1.63493</v>
      </c>
      <c r="G3743" s="1">
        <v>10.7629</v>
      </c>
      <c r="H3743">
        <f>SUM(E3743:G3743)/SUM(B3743:D3743)</f>
        <v>1.6636043713342155</v>
      </c>
      <c r="I3743">
        <v>0.73431238096845608</v>
      </c>
      <c r="J3743">
        <v>0.54409507730935036</v>
      </c>
      <c r="K3743">
        <v>3742</v>
      </c>
      <c r="L3743">
        <v>4716</v>
      </c>
      <c r="M3743">
        <f t="shared" si="116"/>
        <v>7.9346904156064463E-2</v>
      </c>
      <c r="N3743">
        <f t="shared" si="117"/>
        <v>0.68571683179874299</v>
      </c>
    </row>
    <row r="3744" spans="1:14" x14ac:dyDescent="0.2">
      <c r="A3744" s="1" t="s">
        <v>926</v>
      </c>
      <c r="B3744" s="1">
        <v>9.7187800000000006</v>
      </c>
      <c r="C3744" s="1">
        <v>9.5276499999999995</v>
      </c>
      <c r="D3744" s="1">
        <v>9.9436199999999992</v>
      </c>
      <c r="E3744" s="1">
        <v>10.045999999999999</v>
      </c>
      <c r="F3744" s="1">
        <v>13.111700000000001</v>
      </c>
      <c r="G3744" s="1">
        <v>8.6553699999999996</v>
      </c>
      <c r="H3744">
        <f>SUM(E3744:G3744)/SUM(B3744:D3744)</f>
        <v>1.0898600721821305</v>
      </c>
      <c r="I3744">
        <v>0.12414291837130309</v>
      </c>
      <c r="J3744">
        <v>0.54448223230268389</v>
      </c>
      <c r="K3744">
        <v>3743</v>
      </c>
      <c r="L3744">
        <v>4716</v>
      </c>
      <c r="M3744">
        <f t="shared" si="116"/>
        <v>7.9368108566581858E-2</v>
      </c>
      <c r="N3744">
        <f t="shared" si="117"/>
        <v>0.68602142867738636</v>
      </c>
    </row>
    <row r="3745" spans="1:14" x14ac:dyDescent="0.2">
      <c r="A3745" s="1" t="s">
        <v>8564</v>
      </c>
      <c r="B3745" s="1">
        <v>6.5586599999999997</v>
      </c>
      <c r="C3745" s="1">
        <v>13.505800000000001</v>
      </c>
      <c r="D3745" s="1">
        <v>10.6492</v>
      </c>
      <c r="E3745" s="1">
        <v>11.7875</v>
      </c>
      <c r="F3745" s="1">
        <v>5.1255600000000001</v>
      </c>
      <c r="G3745" s="1">
        <v>8.2798700000000007</v>
      </c>
      <c r="H3745">
        <f>SUM(E3745:G3745)/SUM(B3745:D3745)</f>
        <v>0.82025164047528054</v>
      </c>
      <c r="I3745">
        <v>-0.28586152079994853</v>
      </c>
      <c r="J3745">
        <v>0.54511947653214188</v>
      </c>
      <c r="K3745">
        <v>3744</v>
      </c>
      <c r="L3745">
        <v>4716</v>
      </c>
      <c r="M3745">
        <f t="shared" si="116"/>
        <v>7.9389312977099238E-2</v>
      </c>
      <c r="N3745">
        <f t="shared" si="117"/>
        <v>0.68664087909337101</v>
      </c>
    </row>
    <row r="3746" spans="1:14" x14ac:dyDescent="0.2">
      <c r="A3746" s="1" t="s">
        <v>3260</v>
      </c>
      <c r="B3746" s="1">
        <v>8.6855799999999999</v>
      </c>
      <c r="C3746" s="1">
        <v>7.9185299999999996</v>
      </c>
      <c r="D3746" s="1">
        <v>8.9310799999999997</v>
      </c>
      <c r="E3746" s="1">
        <v>8.5618400000000001</v>
      </c>
      <c r="F3746" s="1">
        <v>9.4204699999999999</v>
      </c>
      <c r="G3746" s="1">
        <v>8.4167900000000007</v>
      </c>
      <c r="H3746">
        <f>SUM(E3746:G3746)/SUM(B3746:D3746)</f>
        <v>1.0338321351828592</v>
      </c>
      <c r="I3746">
        <v>4.8001952191010694E-2</v>
      </c>
      <c r="J3746">
        <v>0.54603534881228866</v>
      </c>
      <c r="K3746">
        <v>3745</v>
      </c>
      <c r="L3746">
        <v>4716</v>
      </c>
      <c r="M3746">
        <f t="shared" si="116"/>
        <v>7.9410517387616619E-2</v>
      </c>
      <c r="N3746">
        <f t="shared" si="117"/>
        <v>0.68761086915854563</v>
      </c>
    </row>
    <row r="3747" spans="1:14" x14ac:dyDescent="0.2">
      <c r="A3747" s="1" t="s">
        <v>10994</v>
      </c>
      <c r="B3747" s="1">
        <v>9.8149499999999996</v>
      </c>
      <c r="C3747" s="1">
        <v>8.9267500000000002</v>
      </c>
      <c r="D3747" s="1">
        <v>9.1389700000000005</v>
      </c>
      <c r="E3747" s="1">
        <v>8.6339299999999994</v>
      </c>
      <c r="F3747" s="1">
        <v>10.736000000000001</v>
      </c>
      <c r="G3747" s="1">
        <v>9.8238800000000008</v>
      </c>
      <c r="H3747">
        <f>SUM(E3747:G3747)/SUM(B3747:D3747)</f>
        <v>1.0470985812033928</v>
      </c>
      <c r="I3747">
        <v>6.63972740911975E-2</v>
      </c>
      <c r="J3747">
        <v>0.54629525861684014</v>
      </c>
      <c r="K3747">
        <v>3746</v>
      </c>
      <c r="L3747">
        <v>4716</v>
      </c>
      <c r="M3747">
        <f t="shared" si="116"/>
        <v>7.9431721798134014E-2</v>
      </c>
      <c r="N3747">
        <f t="shared" si="117"/>
        <v>0.68775452206006893</v>
      </c>
    </row>
    <row r="3748" spans="1:14" x14ac:dyDescent="0.2">
      <c r="A3748" s="1" t="s">
        <v>10786</v>
      </c>
      <c r="B3748" s="1">
        <v>6.4237399999999996</v>
      </c>
      <c r="C3748" s="1">
        <v>6.1489399999999996</v>
      </c>
      <c r="D3748" s="1">
        <v>6.40754</v>
      </c>
      <c r="E3748" s="1">
        <v>6.0731400000000004</v>
      </c>
      <c r="F3748" s="1">
        <v>6.2404700000000002</v>
      </c>
      <c r="G3748" s="1">
        <v>6.4073599999999997</v>
      </c>
      <c r="H3748">
        <f>SUM(E3748:G3748)/SUM(B3748:D3748)</f>
        <v>0.98634104346524976</v>
      </c>
      <c r="I3748">
        <v>-1.9841526738556197E-2</v>
      </c>
      <c r="J3748">
        <v>0.54632015115863952</v>
      </c>
      <c r="K3748">
        <v>3747</v>
      </c>
      <c r="L3748">
        <v>4716</v>
      </c>
      <c r="M3748">
        <f t="shared" si="116"/>
        <v>7.9452926208651409E-2</v>
      </c>
      <c r="N3748">
        <f t="shared" si="117"/>
        <v>0.68760230394025723</v>
      </c>
    </row>
    <row r="3749" spans="1:14" x14ac:dyDescent="0.2">
      <c r="A3749" s="1" t="s">
        <v>8479</v>
      </c>
      <c r="B3749" s="1">
        <v>9.6880199999999999</v>
      </c>
      <c r="C3749" s="1">
        <v>9.4109099999999994</v>
      </c>
      <c r="D3749" s="1">
        <v>10.7637</v>
      </c>
      <c r="E3749" s="1">
        <v>10.4482</v>
      </c>
      <c r="F3749" s="1">
        <v>9.1282300000000003</v>
      </c>
      <c r="G3749" s="1">
        <v>9.0847800000000003</v>
      </c>
      <c r="H3749">
        <f>SUM(E3749:G3749)/SUM(B3749:D3749)</f>
        <v>0.95976844638265302</v>
      </c>
      <c r="I3749">
        <v>-5.92417115014797E-2</v>
      </c>
      <c r="J3749">
        <v>0.54646547748012786</v>
      </c>
      <c r="K3749">
        <v>3748</v>
      </c>
      <c r="L3749">
        <v>4716</v>
      </c>
      <c r="M3749">
        <f t="shared" si="116"/>
        <v>7.9474130619168804E-2</v>
      </c>
      <c r="N3749">
        <f t="shared" si="117"/>
        <v>0.68760170538854937</v>
      </c>
    </row>
    <row r="3750" spans="1:14" x14ac:dyDescent="0.2">
      <c r="A3750" s="1" t="s">
        <v>7763</v>
      </c>
      <c r="B3750" s="1">
        <v>1.1973800000000001</v>
      </c>
      <c r="C3750" s="1">
        <v>16.476600000000001</v>
      </c>
      <c r="D3750" s="1">
        <v>2.05206</v>
      </c>
      <c r="E3750" s="1">
        <v>3.1998000000000002</v>
      </c>
      <c r="F3750" s="1">
        <v>3.3069199999999999</v>
      </c>
      <c r="G3750" s="1">
        <v>3.43513</v>
      </c>
      <c r="H3750">
        <f>SUM(E3750:G3750)/SUM(B3750:D3750)</f>
        <v>0.50399624050240177</v>
      </c>
      <c r="I3750">
        <v>-0.988515122727191</v>
      </c>
      <c r="J3750">
        <v>0.5465352629575837</v>
      </c>
      <c r="K3750">
        <v>3749</v>
      </c>
      <c r="L3750">
        <v>4716</v>
      </c>
      <c r="M3750">
        <f t="shared" si="116"/>
        <v>7.9495335029686184E-2</v>
      </c>
      <c r="N3750">
        <f t="shared" si="117"/>
        <v>0.68750608165056415</v>
      </c>
    </row>
    <row r="3751" spans="1:14" x14ac:dyDescent="0.2">
      <c r="A3751" s="1" t="s">
        <v>10584</v>
      </c>
      <c r="B3751" s="1">
        <v>9.9362600000000008</v>
      </c>
      <c r="C3751" s="1">
        <v>8.0530000000000008</v>
      </c>
      <c r="D3751" s="1">
        <v>9.0744399999999992</v>
      </c>
      <c r="E3751" s="1">
        <v>8.3094400000000004</v>
      </c>
      <c r="F3751" s="1">
        <v>10.0379</v>
      </c>
      <c r="G3751" s="1">
        <v>10.3705</v>
      </c>
      <c r="H3751">
        <f>SUM(E3751:G3751)/SUM(B3751:D3751)</f>
        <v>1.0611202459382865</v>
      </c>
      <c r="I3751">
        <v>8.5588151435734061E-2</v>
      </c>
      <c r="J3751">
        <v>0.54707774174429114</v>
      </c>
      <c r="K3751">
        <v>3750</v>
      </c>
      <c r="L3751">
        <v>4716</v>
      </c>
      <c r="M3751">
        <f t="shared" si="116"/>
        <v>7.9516539440203565E-2</v>
      </c>
      <c r="N3751">
        <f t="shared" si="117"/>
        <v>0.68800496801762057</v>
      </c>
    </row>
    <row r="3752" spans="1:14" x14ac:dyDescent="0.2">
      <c r="A3752" s="1" t="s">
        <v>13361</v>
      </c>
      <c r="B3752" s="1">
        <v>11.8428</v>
      </c>
      <c r="C3752" s="1">
        <v>10.3643</v>
      </c>
      <c r="D3752" s="1">
        <v>6.9243699999999997</v>
      </c>
      <c r="E3752" s="1">
        <v>9.2460599999999999</v>
      </c>
      <c r="F3752" s="1">
        <v>8.2883499999999994</v>
      </c>
      <c r="G3752" s="1">
        <v>8.67699</v>
      </c>
      <c r="H3752">
        <f>SUM(E3752:G3752)/SUM(B3752:D3752)</f>
        <v>0.89976235322144749</v>
      </c>
      <c r="I3752">
        <v>-0.15238409022529695</v>
      </c>
      <c r="J3752">
        <v>0.54751435390520964</v>
      </c>
      <c r="K3752">
        <v>3751</v>
      </c>
      <c r="L3752">
        <v>4716</v>
      </c>
      <c r="M3752">
        <f t="shared" si="116"/>
        <v>7.953774385072096E-2</v>
      </c>
      <c r="N3752">
        <f t="shared" si="117"/>
        <v>0.68837048600825612</v>
      </c>
    </row>
    <row r="3753" spans="1:14" x14ac:dyDescent="0.2">
      <c r="A3753" s="1" t="s">
        <v>8750</v>
      </c>
      <c r="B3753" s="1">
        <v>8.7265200000000007</v>
      </c>
      <c r="C3753" s="1">
        <v>8.6211000000000002</v>
      </c>
      <c r="D3753" s="1">
        <v>9.3313299999999995</v>
      </c>
      <c r="E3753" s="1">
        <v>8.7109500000000004</v>
      </c>
      <c r="F3753" s="1">
        <v>9.6003399999999992</v>
      </c>
      <c r="G3753" s="1">
        <v>9.0391300000000001</v>
      </c>
      <c r="H3753">
        <f>SUM(E3753:G3753)/SUM(B3753:D3753)</f>
        <v>1.0251685317450649</v>
      </c>
      <c r="I3753">
        <v>3.5861099902768596E-2</v>
      </c>
      <c r="J3753">
        <v>0.54760237751366847</v>
      </c>
      <c r="K3753">
        <v>3752</v>
      </c>
      <c r="L3753">
        <v>4716</v>
      </c>
      <c r="M3753">
        <f t="shared" si="116"/>
        <v>7.9558948261238341E-2</v>
      </c>
      <c r="N3753">
        <f t="shared" si="117"/>
        <v>0.68829765787698838</v>
      </c>
    </row>
    <row r="3754" spans="1:14" x14ac:dyDescent="0.2">
      <c r="A3754" s="1" t="s">
        <v>8759</v>
      </c>
      <c r="B3754" s="1">
        <v>9.3308400000000002</v>
      </c>
      <c r="C3754" s="1">
        <v>9.1849100000000004</v>
      </c>
      <c r="D3754" s="1">
        <v>9.3375400000000006</v>
      </c>
      <c r="E3754" s="1">
        <v>9.1376000000000008</v>
      </c>
      <c r="F3754" s="1">
        <v>8.9332600000000006</v>
      </c>
      <c r="G3754" s="1">
        <v>9.4632799999999992</v>
      </c>
      <c r="H3754">
        <f>SUM(E3754:G3754)/SUM(B3754:D3754)</f>
        <v>0.98854174856902</v>
      </c>
      <c r="I3754">
        <v>-1.6626199057683609E-2</v>
      </c>
      <c r="J3754">
        <v>0.5476407791923753</v>
      </c>
      <c r="K3754">
        <v>3753</v>
      </c>
      <c r="L3754">
        <v>4716</v>
      </c>
      <c r="M3754">
        <f t="shared" si="116"/>
        <v>7.9580152671755722E-2</v>
      </c>
      <c r="N3754">
        <f t="shared" si="117"/>
        <v>0.6881625139012103</v>
      </c>
    </row>
    <row r="3755" spans="1:14" x14ac:dyDescent="0.2">
      <c r="A3755" s="1" t="s">
        <v>10051</v>
      </c>
      <c r="B3755" s="1">
        <v>9.6067499999999999</v>
      </c>
      <c r="C3755" s="1">
        <v>8.59863</v>
      </c>
      <c r="D3755" s="1">
        <v>8.8261599999999998</v>
      </c>
      <c r="E3755" s="1">
        <v>8.8748799999999992</v>
      </c>
      <c r="F3755" s="1">
        <v>10.6671</v>
      </c>
      <c r="G3755" s="1">
        <v>8.8235799999999998</v>
      </c>
      <c r="H3755">
        <f>SUM(E3755:G3755)/SUM(B3755:D3755)</f>
        <v>1.0493504994536011</v>
      </c>
      <c r="I3755">
        <v>6.9496641084230884E-2</v>
      </c>
      <c r="J3755">
        <v>0.54809852821424476</v>
      </c>
      <c r="K3755">
        <v>3754</v>
      </c>
      <c r="L3755">
        <v>4716</v>
      </c>
      <c r="M3755">
        <f t="shared" si="116"/>
        <v>7.9601357082273116E-2</v>
      </c>
      <c r="N3755">
        <f t="shared" si="117"/>
        <v>0.68855425121427238</v>
      </c>
    </row>
    <row r="3756" spans="1:14" x14ac:dyDescent="0.2">
      <c r="A3756" s="1" t="s">
        <v>9398</v>
      </c>
      <c r="B3756" s="1">
        <v>9.4644700000000004</v>
      </c>
      <c r="C3756" s="1">
        <v>9.1384500000000006</v>
      </c>
      <c r="D3756" s="1">
        <v>10.1419</v>
      </c>
      <c r="E3756" s="1">
        <v>9.7014399999999998</v>
      </c>
      <c r="F3756" s="1">
        <v>7.73428</v>
      </c>
      <c r="G3756" s="1">
        <v>9.8496100000000002</v>
      </c>
      <c r="H3756">
        <f>SUM(E3756:G3756)/SUM(B3756:D3756)</f>
        <v>0.94922598228132937</v>
      </c>
      <c r="I3756">
        <v>-7.5176504263417682E-2</v>
      </c>
      <c r="J3756">
        <v>0.54838381377945078</v>
      </c>
      <c r="K3756">
        <v>3755</v>
      </c>
      <c r="L3756">
        <v>4716</v>
      </c>
      <c r="M3756">
        <f t="shared" si="116"/>
        <v>7.9622561492790511E-2</v>
      </c>
      <c r="N3756">
        <f t="shared" si="117"/>
        <v>0.68872917863752059</v>
      </c>
    </row>
    <row r="3757" spans="1:14" x14ac:dyDescent="0.2">
      <c r="A3757" s="1" t="s">
        <v>11128</v>
      </c>
      <c r="B3757" s="1">
        <v>8.6622699999999995</v>
      </c>
      <c r="C3757" s="1">
        <v>9.0321099999999994</v>
      </c>
      <c r="D3757" s="1">
        <v>9.4710599999999996</v>
      </c>
      <c r="E3757" s="1">
        <v>12.0113</v>
      </c>
      <c r="F3757" s="1">
        <v>6.5530999999999997</v>
      </c>
      <c r="G3757" s="1">
        <v>12.2959</v>
      </c>
      <c r="H3757">
        <f>SUM(E3757:G3757)/SUM(B3757:D3757)</f>
        <v>1.1360132580219573</v>
      </c>
      <c r="I3757">
        <v>0.18397967214093602</v>
      </c>
      <c r="J3757">
        <v>0.54880324215597542</v>
      </c>
      <c r="K3757">
        <v>3756</v>
      </c>
      <c r="L3757">
        <v>4716</v>
      </c>
      <c r="M3757">
        <f t="shared" si="116"/>
        <v>7.9643765903307892E-2</v>
      </c>
      <c r="N3757">
        <f t="shared" si="117"/>
        <v>0.68907244142906821</v>
      </c>
    </row>
    <row r="3758" spans="1:14" x14ac:dyDescent="0.2">
      <c r="A3758" s="1" t="s">
        <v>3637</v>
      </c>
      <c r="B3758" s="1">
        <v>8.1645800000000008</v>
      </c>
      <c r="C3758" s="1">
        <v>9.2996700000000008</v>
      </c>
      <c r="D3758" s="1">
        <v>7.9036999999999997</v>
      </c>
      <c r="E3758" s="1">
        <v>7.9837999999999996</v>
      </c>
      <c r="F3758" s="1">
        <v>9.7089999999999996</v>
      </c>
      <c r="G3758" s="1">
        <v>4.6357299999999997</v>
      </c>
      <c r="H3758">
        <f>SUM(E3758:G3758)/SUM(B3758:D3758)</f>
        <v>0.88018661342363091</v>
      </c>
      <c r="I3758">
        <v>-0.18411866463888787</v>
      </c>
      <c r="J3758">
        <v>0.54894507812039151</v>
      </c>
      <c r="K3758">
        <v>3757</v>
      </c>
      <c r="L3758">
        <v>4716</v>
      </c>
      <c r="M3758">
        <f t="shared" si="116"/>
        <v>7.9664970313825287E-2</v>
      </c>
      <c r="N3758">
        <f t="shared" si="117"/>
        <v>0.68906707171034498</v>
      </c>
    </row>
    <row r="3759" spans="1:14" x14ac:dyDescent="0.2">
      <c r="A3759" s="1" t="s">
        <v>7851</v>
      </c>
      <c r="B3759" s="1">
        <v>10.0298</v>
      </c>
      <c r="C3759" s="1">
        <v>8.8940199999999994</v>
      </c>
      <c r="D3759" s="1">
        <v>10.002700000000001</v>
      </c>
      <c r="E3759" s="1">
        <v>9.0102700000000002</v>
      </c>
      <c r="F3759" s="1">
        <v>10.0989</v>
      </c>
      <c r="G3759" s="1">
        <v>8.7137799999999999</v>
      </c>
      <c r="H3759">
        <f>SUM(E3759:G3759)/SUM(B3759:D3759)</f>
        <v>0.96184919582445449</v>
      </c>
      <c r="I3759">
        <v>-5.611737707791524E-2</v>
      </c>
      <c r="J3759">
        <v>0.54936253431625437</v>
      </c>
      <c r="K3759">
        <v>3758</v>
      </c>
      <c r="L3759">
        <v>4716</v>
      </c>
      <c r="M3759">
        <f t="shared" si="116"/>
        <v>7.9686174724342668E-2</v>
      </c>
      <c r="N3759">
        <f t="shared" si="117"/>
        <v>0.68940758697058424</v>
      </c>
    </row>
    <row r="3760" spans="1:14" x14ac:dyDescent="0.2">
      <c r="A3760" s="1" t="s">
        <v>6779</v>
      </c>
      <c r="B3760" s="1">
        <v>9.2516599999999993</v>
      </c>
      <c r="C3760" s="1">
        <v>8.4766100000000009</v>
      </c>
      <c r="D3760" s="1">
        <v>10.116400000000001</v>
      </c>
      <c r="E3760" s="1">
        <v>9.5460399999999996</v>
      </c>
      <c r="F3760" s="1">
        <v>10.1882</v>
      </c>
      <c r="G3760" s="1">
        <v>9.1974099999999996</v>
      </c>
      <c r="H3760">
        <f>SUM(E3760:G3760)/SUM(B3760:D3760)</f>
        <v>1.0390372735607927</v>
      </c>
      <c r="I3760">
        <v>5.5247409214955884E-2</v>
      </c>
      <c r="J3760">
        <v>0.54977079467486889</v>
      </c>
      <c r="K3760">
        <v>3759</v>
      </c>
      <c r="L3760">
        <v>4716</v>
      </c>
      <c r="M3760">
        <f t="shared" si="116"/>
        <v>7.9707379134860049E-2</v>
      </c>
      <c r="N3760">
        <f t="shared" si="117"/>
        <v>0.68973638406136784</v>
      </c>
    </row>
    <row r="3761" spans="1:14" x14ac:dyDescent="0.2">
      <c r="A3761" s="1" t="s">
        <v>4229</v>
      </c>
      <c r="B3761" s="1">
        <v>10.250999999999999</v>
      </c>
      <c r="C3761" s="1">
        <v>7.7983099999999999</v>
      </c>
      <c r="D3761" s="1">
        <v>10.0566</v>
      </c>
      <c r="E3761" s="1">
        <v>9.3501700000000003</v>
      </c>
      <c r="F3761" s="1">
        <v>11.154</v>
      </c>
      <c r="G3761" s="1">
        <v>9.5106099999999998</v>
      </c>
      <c r="H3761">
        <f>SUM(E3761:G3761)/SUM(B3761:D3761)</f>
        <v>1.0679170323963894</v>
      </c>
      <c r="I3761">
        <v>9.4799566875790456E-2</v>
      </c>
      <c r="J3761">
        <v>0.54986471374430623</v>
      </c>
      <c r="K3761">
        <v>3760</v>
      </c>
      <c r="L3761">
        <v>4716</v>
      </c>
      <c r="M3761">
        <f t="shared" si="116"/>
        <v>7.9728583545377443E-2</v>
      </c>
      <c r="N3761">
        <f t="shared" si="117"/>
        <v>0.68967074202610323</v>
      </c>
    </row>
    <row r="3762" spans="1:14" x14ac:dyDescent="0.2">
      <c r="A3762" s="1" t="s">
        <v>2102</v>
      </c>
      <c r="B3762" s="1">
        <v>9.6633499999999994</v>
      </c>
      <c r="C3762" s="1">
        <v>10.484</v>
      </c>
      <c r="D3762" s="1">
        <v>10.554500000000001</v>
      </c>
      <c r="E3762" s="1">
        <v>10.234999999999999</v>
      </c>
      <c r="F3762" s="1">
        <v>10.348800000000001</v>
      </c>
      <c r="G3762" s="1">
        <v>9.2226300000000005</v>
      </c>
      <c r="H3762">
        <f>SUM(E3762:G3762)/SUM(B3762:D3762)</f>
        <v>0.97083498225676945</v>
      </c>
      <c r="I3762">
        <v>-4.2702000593746757E-2</v>
      </c>
      <c r="J3762">
        <v>0.550297960582811</v>
      </c>
      <c r="K3762">
        <v>3761</v>
      </c>
      <c r="L3762">
        <v>4716</v>
      </c>
      <c r="M3762">
        <f t="shared" si="116"/>
        <v>7.9749787955894824E-2</v>
      </c>
      <c r="N3762">
        <f t="shared" si="117"/>
        <v>0.6900306253944527</v>
      </c>
    </row>
    <row r="3763" spans="1:14" x14ac:dyDescent="0.2">
      <c r="A3763" s="1" t="s">
        <v>5981</v>
      </c>
      <c r="B3763" s="1">
        <v>9.8672299999999993</v>
      </c>
      <c r="C3763" s="1">
        <v>8.7898300000000003</v>
      </c>
      <c r="D3763" s="1">
        <v>9.3761399999999995</v>
      </c>
      <c r="E3763" s="1">
        <v>9.5740099999999995</v>
      </c>
      <c r="F3763" s="1">
        <v>10.4437</v>
      </c>
      <c r="G3763" s="1">
        <v>9.0256600000000002</v>
      </c>
      <c r="H3763">
        <f>SUM(E3763:G3763)/SUM(B3763:D3763)</f>
        <v>1.0360347730548065</v>
      </c>
      <c r="I3763">
        <v>5.1072425873719192E-2</v>
      </c>
      <c r="J3763">
        <v>0.55047025947210892</v>
      </c>
      <c r="K3763">
        <v>3762</v>
      </c>
      <c r="L3763">
        <v>4716</v>
      </c>
      <c r="M3763">
        <f t="shared" si="116"/>
        <v>7.9770992366412219E-2</v>
      </c>
      <c r="N3763">
        <f t="shared" si="117"/>
        <v>0.69006319608465327</v>
      </c>
    </row>
    <row r="3764" spans="1:14" x14ac:dyDescent="0.2">
      <c r="A3764" s="1" t="s">
        <v>2366</v>
      </c>
      <c r="B3764" s="1">
        <v>10.5585</v>
      </c>
      <c r="C3764" s="1">
        <v>8.3579100000000004</v>
      </c>
      <c r="D3764" s="1">
        <v>8.8790499999999994</v>
      </c>
      <c r="E3764" s="1">
        <v>7.1845299999999996</v>
      </c>
      <c r="F3764" s="1">
        <v>9.4236599999999999</v>
      </c>
      <c r="G3764" s="1">
        <v>9.2758800000000008</v>
      </c>
      <c r="H3764">
        <f>SUM(E3764:G3764)/SUM(B3764:D3764)</f>
        <v>0.9312337338543778</v>
      </c>
      <c r="I3764">
        <v>-0.10278477420246333</v>
      </c>
      <c r="J3764">
        <v>0.55167974810356113</v>
      </c>
      <c r="K3764">
        <v>3763</v>
      </c>
      <c r="L3764">
        <v>4716</v>
      </c>
      <c r="M3764">
        <f t="shared" si="116"/>
        <v>7.9792196776929614E-2</v>
      </c>
      <c r="N3764">
        <f t="shared" si="117"/>
        <v>0.69139561308966091</v>
      </c>
    </row>
    <row r="3765" spans="1:14" x14ac:dyDescent="0.2">
      <c r="A3765" s="1" t="s">
        <v>4609</v>
      </c>
      <c r="B3765" s="1">
        <v>6.7792500000000002</v>
      </c>
      <c r="C3765" s="1">
        <v>6.9581299999999997</v>
      </c>
      <c r="D3765" s="1">
        <v>7.6478999999999999</v>
      </c>
      <c r="E3765" s="1">
        <v>7.3077100000000002</v>
      </c>
      <c r="F3765" s="1">
        <v>5.2329100000000004</v>
      </c>
      <c r="G3765" s="1">
        <v>7.3812899999999999</v>
      </c>
      <c r="H3765">
        <f>SUM(E3765:G3765)/SUM(B3765:D3765)</f>
        <v>0.93157115548639058</v>
      </c>
      <c r="I3765">
        <v>-0.10226212524088607</v>
      </c>
      <c r="J3765">
        <v>0.55208664587793099</v>
      </c>
      <c r="K3765">
        <v>3764</v>
      </c>
      <c r="L3765">
        <v>4716</v>
      </c>
      <c r="M3765">
        <f t="shared" si="116"/>
        <v>7.9813401187446995E-2</v>
      </c>
      <c r="N3765">
        <f t="shared" si="117"/>
        <v>0.69172173803409209</v>
      </c>
    </row>
    <row r="3766" spans="1:14" x14ac:dyDescent="0.2">
      <c r="A3766" s="1" t="s">
        <v>1596</v>
      </c>
      <c r="B3766" s="1">
        <v>10.5062</v>
      </c>
      <c r="C3766" s="1">
        <v>8.4598600000000008</v>
      </c>
      <c r="D3766" s="1">
        <v>10.0449</v>
      </c>
      <c r="E3766" s="1">
        <v>8.2342700000000004</v>
      </c>
      <c r="F3766" s="1">
        <v>10.3531</v>
      </c>
      <c r="G3766" s="1">
        <v>8.6880000000000006</v>
      </c>
      <c r="H3766">
        <f>SUM(E3766:G3766)/SUM(B3766:D3766)</f>
        <v>0.94017467881104266</v>
      </c>
      <c r="I3766">
        <v>-8.8999269116045568E-2</v>
      </c>
      <c r="J3766">
        <v>0.55273894452141581</v>
      </c>
      <c r="K3766">
        <v>3765</v>
      </c>
      <c r="L3766">
        <v>4716</v>
      </c>
      <c r="M3766">
        <f t="shared" si="116"/>
        <v>7.9834605597964389E-2</v>
      </c>
      <c r="N3766">
        <f t="shared" si="117"/>
        <v>0.69235507632483317</v>
      </c>
    </row>
    <row r="3767" spans="1:14" x14ac:dyDescent="0.2">
      <c r="A3767" s="1" t="s">
        <v>1324</v>
      </c>
      <c r="B3767" s="1">
        <v>8.9029100000000003</v>
      </c>
      <c r="C3767" s="1">
        <v>8.5243900000000004</v>
      </c>
      <c r="D3767" s="1">
        <v>9.3414599999999997</v>
      </c>
      <c r="E3767" s="1">
        <v>8.9338499999999996</v>
      </c>
      <c r="F3767" s="1">
        <v>9.1386599999999998</v>
      </c>
      <c r="G3767" s="1">
        <v>9.1773299999999995</v>
      </c>
      <c r="H3767">
        <f>SUM(E3767:G3767)/SUM(B3767:D3767)</f>
        <v>1.0179716953642977</v>
      </c>
      <c r="I3767">
        <v>2.5697447931031316E-2</v>
      </c>
      <c r="J3767">
        <v>0.55291898074684021</v>
      </c>
      <c r="K3767">
        <v>3766</v>
      </c>
      <c r="L3767">
        <v>4716</v>
      </c>
      <c r="M3767">
        <f t="shared" si="116"/>
        <v>7.985581000848177E-2</v>
      </c>
      <c r="N3767">
        <f t="shared" si="117"/>
        <v>0.69239668433406754</v>
      </c>
    </row>
    <row r="3768" spans="1:14" x14ac:dyDescent="0.2">
      <c r="A3768" s="1" t="s">
        <v>9287</v>
      </c>
      <c r="B3768" s="1">
        <v>9.3666300000000007</v>
      </c>
      <c r="C3768" s="1">
        <v>8.6109500000000008</v>
      </c>
      <c r="D3768" s="1">
        <v>8.8963699999999992</v>
      </c>
      <c r="E3768" s="1">
        <v>8.6477000000000004</v>
      </c>
      <c r="F3768" s="1">
        <v>10.4617</v>
      </c>
      <c r="G3768" s="1">
        <v>8.9368599999999994</v>
      </c>
      <c r="H3768">
        <f>SUM(E3768:G3768)/SUM(B3768:D3768)</f>
        <v>1.0436225415318552</v>
      </c>
      <c r="I3768">
        <v>6.1600010828953361E-2</v>
      </c>
      <c r="J3768">
        <v>0.55308684814418207</v>
      </c>
      <c r="K3768">
        <v>3767</v>
      </c>
      <c r="L3768">
        <v>4716</v>
      </c>
      <c r="M3768">
        <f t="shared" si="116"/>
        <v>7.9877014418999151E-2</v>
      </c>
      <c r="N3768">
        <f t="shared" si="117"/>
        <v>0.69242303579717623</v>
      </c>
    </row>
    <row r="3769" spans="1:14" x14ac:dyDescent="0.2">
      <c r="A3769" s="1" t="s">
        <v>3679</v>
      </c>
      <c r="B3769" s="1">
        <v>3.4532099999999999</v>
      </c>
      <c r="C3769" s="1">
        <v>3.0501</v>
      </c>
      <c r="D3769" s="1">
        <v>3.4352499999999999</v>
      </c>
      <c r="E3769" s="1">
        <v>3.26953</v>
      </c>
      <c r="F3769" s="1">
        <v>3.3196599999999998</v>
      </c>
      <c r="G3769" s="1">
        <v>3.7305700000000002</v>
      </c>
      <c r="H3769">
        <f>SUM(E3769:G3769)/SUM(B3769:D3769)</f>
        <v>1.0383556571575763</v>
      </c>
      <c r="I3769">
        <v>5.4300679662297242E-2</v>
      </c>
      <c r="J3769">
        <v>0.55310817521146816</v>
      </c>
      <c r="K3769">
        <v>3768</v>
      </c>
      <c r="L3769">
        <v>4716</v>
      </c>
      <c r="M3769">
        <f t="shared" si="116"/>
        <v>7.9898218829516546E-2</v>
      </c>
      <c r="N3769">
        <f t="shared" si="117"/>
        <v>0.69226596451626421</v>
      </c>
    </row>
    <row r="3770" spans="1:14" x14ac:dyDescent="0.2">
      <c r="A3770" s="1" t="s">
        <v>6489</v>
      </c>
      <c r="B3770" s="1">
        <v>9.7903900000000004</v>
      </c>
      <c r="C3770" s="1">
        <v>8.6679999999999993</v>
      </c>
      <c r="D3770" s="1">
        <v>9.0957500000000007</v>
      </c>
      <c r="E3770" s="1">
        <v>8.9348899999999993</v>
      </c>
      <c r="F3770" s="1">
        <v>9.2215500000000006</v>
      </c>
      <c r="G3770" s="1">
        <v>8.6991099999999992</v>
      </c>
      <c r="H3770">
        <f>SUM(E3770:G3770)/SUM(B3770:D3770)</f>
        <v>0.97464664112180588</v>
      </c>
      <c r="I3770">
        <v>-3.7048831412058808E-2</v>
      </c>
      <c r="J3770">
        <v>0.55323584133939607</v>
      </c>
      <c r="K3770">
        <v>3769</v>
      </c>
      <c r="L3770">
        <v>4716</v>
      </c>
      <c r="M3770">
        <f t="shared" si="116"/>
        <v>7.9919423240033927E-2</v>
      </c>
      <c r="N3770">
        <f t="shared" si="117"/>
        <v>0.69224203442732601</v>
      </c>
    </row>
    <row r="3771" spans="1:14" x14ac:dyDescent="0.2">
      <c r="A3771" s="1" t="s">
        <v>4007</v>
      </c>
      <c r="B3771" s="1">
        <v>9.1912500000000001</v>
      </c>
      <c r="C3771" s="1">
        <v>7.9043599999999996</v>
      </c>
      <c r="D3771" s="1">
        <v>9.0080399999999994</v>
      </c>
      <c r="E3771" s="1">
        <v>8.3075399999999995</v>
      </c>
      <c r="F3771" s="1">
        <v>10.459300000000001</v>
      </c>
      <c r="G3771" s="1">
        <v>8.8133400000000002</v>
      </c>
      <c r="H3771">
        <f>SUM(E3771:G3771)/SUM(B3771:D3771)</f>
        <v>1.0565641203433236</v>
      </c>
      <c r="I3771">
        <v>7.9380323632805755E-2</v>
      </c>
      <c r="J3771">
        <v>0.55445443230206093</v>
      </c>
      <c r="K3771">
        <v>3770</v>
      </c>
      <c r="L3771">
        <v>4716</v>
      </c>
      <c r="M3771">
        <f t="shared" si="116"/>
        <v>7.9940627650551321E-2</v>
      </c>
      <c r="N3771">
        <f t="shared" si="117"/>
        <v>0.69358278587175581</v>
      </c>
    </row>
    <row r="3772" spans="1:14" x14ac:dyDescent="0.2">
      <c r="A3772" s="1" t="s">
        <v>1608</v>
      </c>
      <c r="B3772" s="1">
        <v>8.5221</v>
      </c>
      <c r="C3772" s="1">
        <v>7.7450400000000004</v>
      </c>
      <c r="D3772" s="1">
        <v>8.6309699999999996</v>
      </c>
      <c r="E3772" s="1">
        <v>8.1914300000000004</v>
      </c>
      <c r="F3772" s="1">
        <v>9.3281100000000006</v>
      </c>
      <c r="G3772" s="1">
        <v>8.2686600000000006</v>
      </c>
      <c r="H3772">
        <f>SUM(E3772:G3772)/SUM(B3772:D3772)</f>
        <v>1.0357492998464541</v>
      </c>
      <c r="I3772">
        <v>5.0674845073683014E-2</v>
      </c>
      <c r="J3772">
        <v>0.55466524733146239</v>
      </c>
      <c r="K3772">
        <v>3771</v>
      </c>
      <c r="L3772">
        <v>4716</v>
      </c>
      <c r="M3772">
        <f t="shared" si="116"/>
        <v>7.9961832061068716E-2</v>
      </c>
      <c r="N3772">
        <f t="shared" si="117"/>
        <v>0.69366250501595772</v>
      </c>
    </row>
    <row r="3773" spans="1:14" x14ac:dyDescent="0.2">
      <c r="A3773" s="1" t="s">
        <v>12074</v>
      </c>
      <c r="B3773" s="1">
        <v>8.6075999999999997</v>
      </c>
      <c r="C3773" s="1">
        <v>8.5876300000000008</v>
      </c>
      <c r="D3773" s="1">
        <v>8.9768100000000004</v>
      </c>
      <c r="E3773" s="1">
        <v>9.5229499999999998</v>
      </c>
      <c r="F3773" s="1">
        <v>8.0531500000000005</v>
      </c>
      <c r="G3773" s="1">
        <v>9.5969300000000004</v>
      </c>
      <c r="H3773">
        <f>SUM(E3773:G3773)/SUM(B3773:D3773)</f>
        <v>1.0382465409650909</v>
      </c>
      <c r="I3773">
        <v>5.4149065270223055E-2</v>
      </c>
      <c r="J3773">
        <v>0.55485138213463037</v>
      </c>
      <c r="K3773">
        <v>3772</v>
      </c>
      <c r="L3773">
        <v>4716</v>
      </c>
      <c r="M3773">
        <f t="shared" si="116"/>
        <v>7.9983036471586097E-2</v>
      </c>
      <c r="N3773">
        <f t="shared" si="117"/>
        <v>0.6937113250654604</v>
      </c>
    </row>
    <row r="3774" spans="1:14" x14ac:dyDescent="0.2">
      <c r="A3774" s="1" t="s">
        <v>7381</v>
      </c>
      <c r="B3774" s="1">
        <v>8.73353</v>
      </c>
      <c r="C3774" s="1">
        <v>10.6165</v>
      </c>
      <c r="D3774" s="1">
        <v>8.4370799999999999</v>
      </c>
      <c r="E3774" s="1">
        <v>10.2841</v>
      </c>
      <c r="F3774" s="1">
        <v>8.6280400000000004</v>
      </c>
      <c r="G3774" s="1">
        <v>10.6607</v>
      </c>
      <c r="H3774">
        <f>SUM(E3774:G3774)/SUM(B3774:D3774)</f>
        <v>1.0642646896348702</v>
      </c>
      <c r="I3774">
        <v>8.9857003220040491E-2</v>
      </c>
      <c r="J3774">
        <v>0.55491047298931861</v>
      </c>
      <c r="K3774">
        <v>3773</v>
      </c>
      <c r="L3774">
        <v>4716</v>
      </c>
      <c r="M3774">
        <f t="shared" si="116"/>
        <v>8.0004240882103478E-2</v>
      </c>
      <c r="N3774">
        <f t="shared" si="117"/>
        <v>0.69360132271869235</v>
      </c>
    </row>
    <row r="3775" spans="1:14" x14ac:dyDescent="0.2">
      <c r="A3775" s="1" t="s">
        <v>12705</v>
      </c>
      <c r="B3775" s="1">
        <v>9.6792099999999994</v>
      </c>
      <c r="C3775" s="1">
        <v>8.1444600000000005</v>
      </c>
      <c r="D3775" s="1">
        <v>9.1481200000000005</v>
      </c>
      <c r="E3775" s="1">
        <v>8.4368400000000001</v>
      </c>
      <c r="F3775" s="1">
        <v>10.3071</v>
      </c>
      <c r="G3775" s="1">
        <v>9.5916899999999998</v>
      </c>
      <c r="H3775">
        <f>SUM(E3775:G3775)/SUM(B3775:D3775)</f>
        <v>1.0505654240968065</v>
      </c>
      <c r="I3775">
        <v>7.1166008827688573E-2</v>
      </c>
      <c r="J3775">
        <v>0.55502955721095804</v>
      </c>
      <c r="K3775">
        <v>3774</v>
      </c>
      <c r="L3775">
        <v>4716</v>
      </c>
      <c r="M3775">
        <f t="shared" si="116"/>
        <v>8.0025445292620873E-2</v>
      </c>
      <c r="N3775">
        <f t="shared" si="117"/>
        <v>0.69356634653070426</v>
      </c>
    </row>
    <row r="3776" spans="1:14" x14ac:dyDescent="0.2">
      <c r="A3776" s="1" t="s">
        <v>9246</v>
      </c>
      <c r="B3776" s="1">
        <v>9.3829899999999995</v>
      </c>
      <c r="C3776" s="1">
        <v>10.4846</v>
      </c>
      <c r="D3776" s="1">
        <v>9.0091900000000003</v>
      </c>
      <c r="E3776" s="1">
        <v>9.51126</v>
      </c>
      <c r="F3776" s="1">
        <v>9.5125299999999999</v>
      </c>
      <c r="G3776" s="1">
        <v>8.9199699999999993</v>
      </c>
      <c r="H3776">
        <f>SUM(E3776:G3776)/SUM(B3776:D3776)</f>
        <v>0.96768961082225913</v>
      </c>
      <c r="I3776">
        <v>-4.7383721701397756E-2</v>
      </c>
      <c r="J3776">
        <v>0.55611456646982016</v>
      </c>
      <c r="K3776">
        <v>3775</v>
      </c>
      <c r="L3776">
        <v>4716</v>
      </c>
      <c r="M3776">
        <f t="shared" si="116"/>
        <v>8.0046649703138253E-2</v>
      </c>
      <c r="N3776">
        <f t="shared" si="117"/>
        <v>0.69473809151567467</v>
      </c>
    </row>
    <row r="3777" spans="1:14" x14ac:dyDescent="0.2">
      <c r="A3777" s="1" t="s">
        <v>9345</v>
      </c>
      <c r="B3777" s="1">
        <v>8.3326799999999999</v>
      </c>
      <c r="C3777" s="1">
        <v>10.6539</v>
      </c>
      <c r="D3777" s="1">
        <v>12.031000000000001</v>
      </c>
      <c r="E3777" s="1">
        <v>10.972899999999999</v>
      </c>
      <c r="F3777" s="1">
        <v>6.14947</v>
      </c>
      <c r="G3777" s="1">
        <v>10.323700000000001</v>
      </c>
      <c r="H3777">
        <f>SUM(E3777:G3777)/SUM(B3777:D3777)</f>
        <v>0.88485529818896236</v>
      </c>
      <c r="I3777">
        <v>-0.1764865466451041</v>
      </c>
      <c r="J3777">
        <v>0.55635458134593962</v>
      </c>
      <c r="K3777">
        <v>3776</v>
      </c>
      <c r="L3777">
        <v>4716</v>
      </c>
      <c r="M3777">
        <f t="shared" si="116"/>
        <v>8.0067854113655648E-2</v>
      </c>
      <c r="N3777">
        <f t="shared" si="117"/>
        <v>0.69485386801574445</v>
      </c>
    </row>
    <row r="3778" spans="1:14" x14ac:dyDescent="0.2">
      <c r="A3778" s="1" t="s">
        <v>2105</v>
      </c>
      <c r="B3778" s="1">
        <v>9.4076900000000006</v>
      </c>
      <c r="C3778" s="1">
        <v>7.7167700000000004</v>
      </c>
      <c r="D3778" s="1">
        <v>9.4069000000000003</v>
      </c>
      <c r="E3778" s="1">
        <v>8.6241099999999999</v>
      </c>
      <c r="F3778" s="1">
        <v>8.5479000000000003</v>
      </c>
      <c r="G3778" s="1">
        <v>8.2555999999999994</v>
      </c>
      <c r="H3778">
        <f>SUM(E3778:G3778)/SUM(B3778:D3778)</f>
        <v>0.95839828791286996</v>
      </c>
      <c r="I3778">
        <v>-6.1302763995449108E-2</v>
      </c>
      <c r="J3778">
        <v>0.5568092865441252</v>
      </c>
      <c r="K3778">
        <v>3777</v>
      </c>
      <c r="L3778">
        <v>4716</v>
      </c>
      <c r="M3778">
        <f t="shared" si="116"/>
        <v>8.0089058524173029E-2</v>
      </c>
      <c r="N3778">
        <f t="shared" si="117"/>
        <v>0.69523764769449148</v>
      </c>
    </row>
    <row r="3779" spans="1:14" x14ac:dyDescent="0.2">
      <c r="A3779" s="1" t="s">
        <v>1736</v>
      </c>
      <c r="B3779" s="1">
        <v>8.9705100000000009</v>
      </c>
      <c r="C3779" s="1">
        <v>8.9713799999999999</v>
      </c>
      <c r="D3779" s="1">
        <v>9.6452200000000001</v>
      </c>
      <c r="E3779" s="1">
        <v>9.16812</v>
      </c>
      <c r="F3779" s="1">
        <v>9.8864900000000002</v>
      </c>
      <c r="G3779" s="1">
        <v>9.1642200000000003</v>
      </c>
      <c r="H3779">
        <f>SUM(E3779:G3779)/SUM(B3779:D3779)</f>
        <v>1.0228991003407024</v>
      </c>
      <c r="I3779">
        <v>3.266384340454221E-2</v>
      </c>
      <c r="J3779">
        <v>0.55684219921894273</v>
      </c>
      <c r="K3779">
        <v>3778</v>
      </c>
      <c r="L3779">
        <v>4716</v>
      </c>
      <c r="M3779">
        <f t="shared" ref="M3779:M3842" si="118">(K3779/L3779)*0.1</f>
        <v>8.0110262934690424E-2</v>
      </c>
      <c r="N3779">
        <f t="shared" ref="N3779:N3842" si="119">(J3779*L3779)/K3779</f>
        <v>0.69509470924206818</v>
      </c>
    </row>
    <row r="3780" spans="1:14" x14ac:dyDescent="0.2">
      <c r="A3780" s="1" t="s">
        <v>11424</v>
      </c>
      <c r="B3780" s="1">
        <v>9.3296200000000002</v>
      </c>
      <c r="C3780" s="1">
        <v>8.4563100000000002</v>
      </c>
      <c r="D3780" s="1">
        <v>9.3089399999999998</v>
      </c>
      <c r="E3780" s="1">
        <v>8.9292999999999996</v>
      </c>
      <c r="F3780" s="1">
        <v>9.9748800000000006</v>
      </c>
      <c r="G3780" s="1">
        <v>9.0341900000000006</v>
      </c>
      <c r="H3780">
        <f>SUM(E3780:G3780)/SUM(B3780:D3780)</f>
        <v>1.0311313543855349</v>
      </c>
      <c r="I3780">
        <v>4.4228127322657712E-2</v>
      </c>
      <c r="J3780">
        <v>0.55726892153415253</v>
      </c>
      <c r="K3780">
        <v>3779</v>
      </c>
      <c r="L3780">
        <v>4716</v>
      </c>
      <c r="M3780">
        <f t="shared" si="118"/>
        <v>8.0131467345207819E-2</v>
      </c>
      <c r="N3780">
        <f t="shared" si="119"/>
        <v>0.69544330086135575</v>
      </c>
    </row>
    <row r="3781" spans="1:14" x14ac:dyDescent="0.2">
      <c r="A3781" s="1" t="s">
        <v>2012</v>
      </c>
      <c r="B3781" s="1">
        <v>9.5484600000000004</v>
      </c>
      <c r="C3781" s="1">
        <v>8.5555500000000002</v>
      </c>
      <c r="D3781" s="1">
        <v>9.8796099999999996</v>
      </c>
      <c r="E3781" s="1">
        <v>9.2097800000000003</v>
      </c>
      <c r="F3781" s="1">
        <v>11.254200000000001</v>
      </c>
      <c r="G3781" s="1">
        <v>9.0728899999999992</v>
      </c>
      <c r="H3781">
        <f>SUM(E3781:G3781)/SUM(B3781:D3781)</f>
        <v>1.0555056851115046</v>
      </c>
      <c r="I3781">
        <v>7.7934349277287013E-2</v>
      </c>
      <c r="J3781">
        <v>0.55738956553298591</v>
      </c>
      <c r="K3781">
        <v>3780</v>
      </c>
      <c r="L3781">
        <v>4716</v>
      </c>
      <c r="M3781">
        <f t="shared" si="118"/>
        <v>8.0152671755725199E-2</v>
      </c>
      <c r="N3781">
        <f t="shared" si="119"/>
        <v>0.69540983890305863</v>
      </c>
    </row>
    <row r="3782" spans="1:14" x14ac:dyDescent="0.2">
      <c r="A3782" s="1" t="s">
        <v>2197</v>
      </c>
      <c r="B3782" s="1">
        <v>4.2310800000000004</v>
      </c>
      <c r="C3782" s="1">
        <v>4.2892099999999997</v>
      </c>
      <c r="D3782" s="1">
        <v>4.5693000000000001</v>
      </c>
      <c r="E3782" s="1">
        <v>4.5086700000000004</v>
      </c>
      <c r="F3782" s="1">
        <v>4.1913900000000002</v>
      </c>
      <c r="G3782" s="1">
        <v>4.7654100000000001</v>
      </c>
      <c r="H3782">
        <f>SUM(E3782:G3782)/SUM(B3782:D3782)</f>
        <v>1.0287159490862587</v>
      </c>
      <c r="I3782">
        <v>4.0844677648200267E-2</v>
      </c>
      <c r="J3782">
        <v>0.5576528546074746</v>
      </c>
      <c r="K3782">
        <v>3781</v>
      </c>
      <c r="L3782">
        <v>4716</v>
      </c>
      <c r="M3782">
        <f t="shared" si="118"/>
        <v>8.017387616624258E-2</v>
      </c>
      <c r="N3782">
        <f t="shared" si="119"/>
        <v>0.69555431428956638</v>
      </c>
    </row>
    <row r="3783" spans="1:14" x14ac:dyDescent="0.2">
      <c r="A3783" s="1" t="s">
        <v>13311</v>
      </c>
      <c r="B3783" s="1">
        <v>9.4818300000000004</v>
      </c>
      <c r="C3783" s="1">
        <v>8.5799400000000006</v>
      </c>
      <c r="D3783" s="1">
        <v>9.4412900000000004</v>
      </c>
      <c r="E3783" s="1">
        <v>9.1312700000000007</v>
      </c>
      <c r="F3783" s="1">
        <v>9.5702099999999994</v>
      </c>
      <c r="G3783" s="1">
        <v>9.4152100000000001</v>
      </c>
      <c r="H3783">
        <f>SUM(E3783:G3783)/SUM(B3783:D3783)</f>
        <v>1.0223113355386635</v>
      </c>
      <c r="I3783">
        <v>3.1834622730151571E-2</v>
      </c>
      <c r="J3783">
        <v>0.55858946459562853</v>
      </c>
      <c r="K3783">
        <v>3782</v>
      </c>
      <c r="L3783">
        <v>4716</v>
      </c>
      <c r="M3783">
        <f t="shared" si="118"/>
        <v>8.0195080576759975E-2</v>
      </c>
      <c r="N3783">
        <f t="shared" si="119"/>
        <v>0.69653831703674884</v>
      </c>
    </row>
    <row r="3784" spans="1:14" x14ac:dyDescent="0.2">
      <c r="A3784" s="1" t="s">
        <v>10236</v>
      </c>
      <c r="B3784" s="1">
        <v>6.3558199999999996</v>
      </c>
      <c r="C3784" s="1">
        <v>9.3330500000000001</v>
      </c>
      <c r="D3784" s="1">
        <v>9.6082199999999993</v>
      </c>
      <c r="E3784" s="1">
        <v>12.806900000000001</v>
      </c>
      <c r="F3784" s="1">
        <v>5.5279699999999998</v>
      </c>
      <c r="G3784" s="1">
        <v>11.734500000000001</v>
      </c>
      <c r="H3784">
        <f>SUM(E3784:G3784)/SUM(B3784:D3784)</f>
        <v>1.1886493663895732</v>
      </c>
      <c r="I3784">
        <v>0.24932320459261953</v>
      </c>
      <c r="J3784">
        <v>0.55861842957753305</v>
      </c>
      <c r="K3784">
        <v>3783</v>
      </c>
      <c r="L3784">
        <v>4716</v>
      </c>
      <c r="M3784">
        <f t="shared" si="118"/>
        <v>8.0216284987277356E-2</v>
      </c>
      <c r="N3784">
        <f t="shared" si="119"/>
        <v>0.69639030237579858</v>
      </c>
    </row>
    <row r="3785" spans="1:14" x14ac:dyDescent="0.2">
      <c r="A3785" s="1" t="s">
        <v>13074</v>
      </c>
      <c r="B3785" s="1">
        <v>7.6234799999999998</v>
      </c>
      <c r="C3785" s="1">
        <v>9.0993999999999993</v>
      </c>
      <c r="D3785" s="1">
        <v>9.5831700000000009</v>
      </c>
      <c r="E3785" s="1">
        <v>11.585599999999999</v>
      </c>
      <c r="F3785" s="1">
        <v>7.0524399999999998</v>
      </c>
      <c r="G3785" s="1">
        <v>10.501200000000001</v>
      </c>
      <c r="H3785">
        <f>SUM(E3785:G3785)/SUM(B3785:D3785)</f>
        <v>1.1077010801697709</v>
      </c>
      <c r="I3785">
        <v>0.14756861393295695</v>
      </c>
      <c r="J3785">
        <v>0.56020984902184634</v>
      </c>
      <c r="K3785">
        <v>3784</v>
      </c>
      <c r="L3785">
        <v>4716</v>
      </c>
      <c r="M3785">
        <f t="shared" si="118"/>
        <v>8.0237489397794737E-2</v>
      </c>
      <c r="N3785">
        <f t="shared" si="119"/>
        <v>0.69818965327352733</v>
      </c>
    </row>
    <row r="3786" spans="1:14" x14ac:dyDescent="0.2">
      <c r="A3786" s="1" t="s">
        <v>4688</v>
      </c>
      <c r="B3786" s="1">
        <v>9.7685399999999998</v>
      </c>
      <c r="C3786" s="1">
        <v>8.6268100000000008</v>
      </c>
      <c r="D3786" s="1">
        <v>8.8275699999999997</v>
      </c>
      <c r="E3786" s="1">
        <v>8.6006</v>
      </c>
      <c r="F3786" s="1">
        <v>10.3035</v>
      </c>
      <c r="G3786" s="1">
        <v>9.4644600000000008</v>
      </c>
      <c r="H3786">
        <f>SUM(E3786:G3786)/SUM(B3786:D3786)</f>
        <v>1.0420836559781244</v>
      </c>
      <c r="I3786">
        <v>5.9471098365266227E-2</v>
      </c>
      <c r="J3786">
        <v>0.56191945028512613</v>
      </c>
      <c r="K3786">
        <v>3785</v>
      </c>
      <c r="L3786">
        <v>4716</v>
      </c>
      <c r="M3786">
        <f t="shared" si="118"/>
        <v>8.0258693808312132E-2</v>
      </c>
      <c r="N3786">
        <f t="shared" si="119"/>
        <v>0.70013530450321138</v>
      </c>
    </row>
    <row r="3787" spans="1:14" x14ac:dyDescent="0.2">
      <c r="A3787" s="1" t="s">
        <v>1550</v>
      </c>
      <c r="B3787" s="1">
        <v>9.2630300000000005</v>
      </c>
      <c r="C3787" s="1">
        <v>9.3861600000000003</v>
      </c>
      <c r="D3787" s="1">
        <v>10.8368</v>
      </c>
      <c r="E3787" s="1">
        <v>10.267899999999999</v>
      </c>
      <c r="F3787" s="1">
        <v>8.7648399999999995</v>
      </c>
      <c r="G3787" s="1">
        <v>9.1733200000000004</v>
      </c>
      <c r="H3787">
        <f>SUM(E3787:G3787)/SUM(B3787:D3787)</f>
        <v>0.95659192721695951</v>
      </c>
      <c r="I3787">
        <v>-6.4024478571717863E-2</v>
      </c>
      <c r="J3787">
        <v>0.56210539588169728</v>
      </c>
      <c r="K3787">
        <v>3786</v>
      </c>
      <c r="L3787">
        <v>4716</v>
      </c>
      <c r="M3787">
        <f t="shared" si="118"/>
        <v>8.0279898218829526E-2</v>
      </c>
      <c r="N3787">
        <f t="shared" si="119"/>
        <v>0.70018199867355635</v>
      </c>
    </row>
    <row r="3788" spans="1:14" x14ac:dyDescent="0.2">
      <c r="A3788" s="1" t="s">
        <v>2369</v>
      </c>
      <c r="B3788" s="1">
        <v>10.6501</v>
      </c>
      <c r="C3788" s="1">
        <v>10.3413</v>
      </c>
      <c r="D3788" s="1">
        <v>10.9392</v>
      </c>
      <c r="E3788" s="1">
        <v>8.7674199999999995</v>
      </c>
      <c r="F3788" s="1">
        <v>10.3888</v>
      </c>
      <c r="G3788" s="1">
        <v>11.3238</v>
      </c>
      <c r="H3788">
        <f>SUM(E3788:G3788)/SUM(B3788:D3788)</f>
        <v>0.95457085053209145</v>
      </c>
      <c r="I3788">
        <v>-6.7075813006864424E-2</v>
      </c>
      <c r="J3788">
        <v>0.56238860092275278</v>
      </c>
      <c r="K3788">
        <v>3787</v>
      </c>
      <c r="L3788">
        <v>4716</v>
      </c>
      <c r="M3788">
        <f t="shared" si="118"/>
        <v>8.0301102629346907E-2</v>
      </c>
      <c r="N3788">
        <f t="shared" si="119"/>
        <v>0.70034978662574654</v>
      </c>
    </row>
    <row r="3789" spans="1:14" x14ac:dyDescent="0.2">
      <c r="A3789" s="1" t="s">
        <v>9120</v>
      </c>
      <c r="B3789" s="1">
        <v>10.1996</v>
      </c>
      <c r="C3789" s="1">
        <v>8.5206099999999996</v>
      </c>
      <c r="D3789" s="1">
        <v>9.1055499999999991</v>
      </c>
      <c r="E3789" s="1">
        <v>8.4854900000000004</v>
      </c>
      <c r="F3789" s="1">
        <v>9.4987700000000004</v>
      </c>
      <c r="G3789" s="1">
        <v>8.7480399999999996</v>
      </c>
      <c r="H3789">
        <f>SUM(E3789:G3789)/SUM(B3789:D3789)</f>
        <v>0.96070331951400412</v>
      </c>
      <c r="I3789">
        <v>-5.7837122315690104E-2</v>
      </c>
      <c r="J3789">
        <v>0.56265523084036384</v>
      </c>
      <c r="K3789">
        <v>3788</v>
      </c>
      <c r="L3789">
        <v>4716</v>
      </c>
      <c r="M3789">
        <f t="shared" si="118"/>
        <v>8.0322307039864302E-2</v>
      </c>
      <c r="N3789">
        <f t="shared" si="119"/>
        <v>0.70049685022258601</v>
      </c>
    </row>
    <row r="3790" spans="1:14" x14ac:dyDescent="0.2">
      <c r="A3790" s="1" t="s">
        <v>12592</v>
      </c>
      <c r="B3790" s="1">
        <v>9.3065899999999999</v>
      </c>
      <c r="C3790" s="1">
        <v>9.0209100000000007</v>
      </c>
      <c r="D3790" s="1">
        <v>9.3124099999999999</v>
      </c>
      <c r="E3790" s="1">
        <v>9.7231699999999996</v>
      </c>
      <c r="F3790" s="1">
        <v>7.7385099999999998</v>
      </c>
      <c r="G3790" s="1">
        <v>9.0608000000000004</v>
      </c>
      <c r="H3790">
        <f>SUM(E3790:G3790)/SUM(B3790:D3790)</f>
        <v>0.95957186546555329</v>
      </c>
      <c r="I3790">
        <v>-5.9537236285150584E-2</v>
      </c>
      <c r="J3790">
        <v>0.5629102922830489</v>
      </c>
      <c r="K3790">
        <v>3789</v>
      </c>
      <c r="L3790">
        <v>4716</v>
      </c>
      <c r="M3790">
        <f t="shared" si="118"/>
        <v>8.0343511450381683E-2</v>
      </c>
      <c r="N3790">
        <f t="shared" si="119"/>
        <v>0.70062943742593264</v>
      </c>
    </row>
    <row r="3791" spans="1:14" x14ac:dyDescent="0.2">
      <c r="A3791" s="1" t="s">
        <v>11627</v>
      </c>
      <c r="B3791" s="1">
        <v>8.6022800000000004</v>
      </c>
      <c r="C3791" s="1">
        <v>8.6496899999999997</v>
      </c>
      <c r="D3791" s="1">
        <v>9.8036600000000007</v>
      </c>
      <c r="E3791" s="1">
        <v>10.1028</v>
      </c>
      <c r="F3791" s="1">
        <v>8.7346699999999995</v>
      </c>
      <c r="G3791" s="1">
        <v>9.2741000000000007</v>
      </c>
      <c r="H3791">
        <f>SUM(E3791:G3791)/SUM(B3791:D3791)</f>
        <v>1.0390284757738038</v>
      </c>
      <c r="I3791">
        <v>5.5235193505550291E-2</v>
      </c>
      <c r="J3791">
        <v>0.56315998329813266</v>
      </c>
      <c r="K3791">
        <v>3790</v>
      </c>
      <c r="L3791">
        <v>4716</v>
      </c>
      <c r="M3791">
        <f t="shared" si="118"/>
        <v>8.0364715860899077E-2</v>
      </c>
      <c r="N3791">
        <f t="shared" si="119"/>
        <v>0.70075527209340194</v>
      </c>
    </row>
    <row r="3792" spans="1:14" x14ac:dyDescent="0.2">
      <c r="A3792" s="1" t="s">
        <v>1163</v>
      </c>
      <c r="B3792" s="1">
        <v>9.7912700000000008</v>
      </c>
      <c r="C3792" s="1">
        <v>11.2759</v>
      </c>
      <c r="D3792" s="1">
        <v>13.045</v>
      </c>
      <c r="E3792" s="1">
        <v>11.860900000000001</v>
      </c>
      <c r="F3792" s="1">
        <v>7.3068099999999996</v>
      </c>
      <c r="G3792" s="1">
        <v>11.6318</v>
      </c>
      <c r="H3792">
        <f>SUM(E3792:G3792)/SUM(B3792:D3792)</f>
        <v>0.90288920347195734</v>
      </c>
      <c r="I3792">
        <v>-0.14737913421195487</v>
      </c>
      <c r="J3792">
        <v>0.56329878508364828</v>
      </c>
      <c r="K3792">
        <v>3791</v>
      </c>
      <c r="L3792">
        <v>4716</v>
      </c>
      <c r="M3792">
        <f t="shared" si="118"/>
        <v>8.0385920271416458E-2</v>
      </c>
      <c r="N3792">
        <f t="shared" si="119"/>
        <v>0.70074309429028891</v>
      </c>
    </row>
    <row r="3793" spans="1:14" x14ac:dyDescent="0.2">
      <c r="A3793" s="1" t="s">
        <v>764</v>
      </c>
      <c r="B3793" s="1">
        <v>8.1974499999999999</v>
      </c>
      <c r="C3793" s="1">
        <v>8.32151</v>
      </c>
      <c r="D3793" s="1">
        <v>9.3200699999999994</v>
      </c>
      <c r="E3793" s="1">
        <v>10.183</v>
      </c>
      <c r="F3793" s="1">
        <v>7.6486299999999998</v>
      </c>
      <c r="G3793" s="1">
        <v>9.5989000000000004</v>
      </c>
      <c r="H3793">
        <f>SUM(E3793:G3793)/SUM(B3793:D3793)</f>
        <v>1.0615928693917689</v>
      </c>
      <c r="I3793">
        <v>8.623058542164562E-2</v>
      </c>
      <c r="J3793">
        <v>0.56401519449963566</v>
      </c>
      <c r="K3793">
        <v>3792</v>
      </c>
      <c r="L3793">
        <v>4716</v>
      </c>
      <c r="M3793">
        <f t="shared" si="118"/>
        <v>8.0407124681933839E-2</v>
      </c>
      <c r="N3793">
        <f t="shared" si="119"/>
        <v>0.70144927670366086</v>
      </c>
    </row>
    <row r="3794" spans="1:14" x14ac:dyDescent="0.2">
      <c r="A3794" s="1" t="s">
        <v>2699</v>
      </c>
      <c r="B3794" s="1">
        <v>9.0434000000000001</v>
      </c>
      <c r="C3794" s="1">
        <v>8.4389000000000003</v>
      </c>
      <c r="D3794" s="1">
        <v>9.9217600000000008</v>
      </c>
      <c r="E3794" s="1">
        <v>9.7687100000000004</v>
      </c>
      <c r="F3794" s="1">
        <v>8.8197100000000006</v>
      </c>
      <c r="G3794" s="1">
        <v>9.8344100000000001</v>
      </c>
      <c r="H3794">
        <f>SUM(E3794:G3794)/SUM(B3794:D3794)</f>
        <v>1.0371758783187599</v>
      </c>
      <c r="I3794">
        <v>5.2660558821608736E-2</v>
      </c>
      <c r="J3794">
        <v>0.56432226918070083</v>
      </c>
      <c r="K3794">
        <v>3793</v>
      </c>
      <c r="L3794">
        <v>4716</v>
      </c>
      <c r="M3794">
        <f t="shared" si="118"/>
        <v>8.0428329092451234E-2</v>
      </c>
      <c r="N3794">
        <f t="shared" si="119"/>
        <v>0.7016461432787201</v>
      </c>
    </row>
    <row r="3795" spans="1:14" x14ac:dyDescent="0.2">
      <c r="A3795" s="1" t="s">
        <v>747</v>
      </c>
      <c r="B3795" s="1">
        <v>8.3127300000000002</v>
      </c>
      <c r="C3795" s="1">
        <v>8.8043899999999997</v>
      </c>
      <c r="D3795" s="1">
        <v>9.6584299999999992</v>
      </c>
      <c r="E3795" s="1">
        <v>9.7267600000000005</v>
      </c>
      <c r="F3795" s="1">
        <v>8.5702400000000001</v>
      </c>
      <c r="G3795" s="1">
        <v>9.4642700000000008</v>
      </c>
      <c r="H3795">
        <f>SUM(E3795:G3795)/SUM(B3795:D3795)</f>
        <v>1.0368141830886761</v>
      </c>
      <c r="I3795">
        <v>5.2157358801748356E-2</v>
      </c>
      <c r="J3795">
        <v>0.56633792154394058</v>
      </c>
      <c r="K3795">
        <v>3794</v>
      </c>
      <c r="L3795">
        <v>4716</v>
      </c>
      <c r="M3795">
        <f t="shared" si="118"/>
        <v>8.0449533502968629E-2</v>
      </c>
      <c r="N3795">
        <f t="shared" si="119"/>
        <v>0.70396669425440794</v>
      </c>
    </row>
    <row r="3796" spans="1:14" x14ac:dyDescent="0.2">
      <c r="A3796" s="1" t="s">
        <v>4591</v>
      </c>
      <c r="B3796" s="1">
        <v>9.0202000000000009</v>
      </c>
      <c r="C3796" s="1">
        <v>8.4143399999999993</v>
      </c>
      <c r="D3796" s="1">
        <v>9.4472400000000007</v>
      </c>
      <c r="E3796" s="1">
        <v>12.392200000000001</v>
      </c>
      <c r="F3796" s="1">
        <v>7.9788800000000002</v>
      </c>
      <c r="G3796" s="1">
        <v>9.05776</v>
      </c>
      <c r="H3796">
        <f>SUM(E3796:G3796)/SUM(B3796:D3796)</f>
        <v>1.0947504220330648</v>
      </c>
      <c r="I3796">
        <v>0.13060200595854057</v>
      </c>
      <c r="J3796">
        <v>0.56674816746034895</v>
      </c>
      <c r="K3796">
        <v>3795</v>
      </c>
      <c r="L3796">
        <v>4716</v>
      </c>
      <c r="M3796">
        <f t="shared" si="118"/>
        <v>8.047073791348601E-2</v>
      </c>
      <c r="N3796">
        <f t="shared" si="119"/>
        <v>0.70429100335784078</v>
      </c>
    </row>
    <row r="3797" spans="1:14" x14ac:dyDescent="0.2">
      <c r="A3797" s="1" t="s">
        <v>10248</v>
      </c>
      <c r="B3797" s="1">
        <v>9.5746800000000007</v>
      </c>
      <c r="C3797" s="1">
        <v>9.0819100000000006</v>
      </c>
      <c r="D3797" s="1">
        <v>9.4470500000000008</v>
      </c>
      <c r="E3797" s="1">
        <v>9.0937800000000006</v>
      </c>
      <c r="F3797" s="1">
        <v>10.3444</v>
      </c>
      <c r="G3797" s="1">
        <v>9.4175699999999996</v>
      </c>
      <c r="H3797">
        <f>SUM(E3797:G3797)/SUM(B3797:D3797)</f>
        <v>1.0267620137462621</v>
      </c>
      <c r="I3797">
        <v>3.8101827833896755E-2</v>
      </c>
      <c r="J3797">
        <v>0.5673937948617761</v>
      </c>
      <c r="K3797">
        <v>3796</v>
      </c>
      <c r="L3797">
        <v>4716</v>
      </c>
      <c r="M3797">
        <f t="shared" si="118"/>
        <v>8.0491942324003404E-2</v>
      </c>
      <c r="N3797">
        <f t="shared" si="119"/>
        <v>0.70490757022342887</v>
      </c>
    </row>
    <row r="3798" spans="1:14" x14ac:dyDescent="0.2">
      <c r="A3798" s="1" t="s">
        <v>10118</v>
      </c>
      <c r="B3798" s="1">
        <v>10.395899999999999</v>
      </c>
      <c r="C3798" s="1">
        <v>10.0467</v>
      </c>
      <c r="D3798" s="1">
        <v>8.8717500000000005</v>
      </c>
      <c r="E3798" s="1">
        <v>8.1637699999999995</v>
      </c>
      <c r="F3798" s="1">
        <v>10.8268</v>
      </c>
      <c r="G3798" s="1">
        <v>8.5518099999999997</v>
      </c>
      <c r="H3798">
        <f>SUM(E3798:G3798)/SUM(B3798:D3798)</f>
        <v>0.93955281287151171</v>
      </c>
      <c r="I3798">
        <v>-8.9953836141063212E-2</v>
      </c>
      <c r="J3798">
        <v>0.56777420611340135</v>
      </c>
      <c r="K3798">
        <v>3797</v>
      </c>
      <c r="L3798">
        <v>4716</v>
      </c>
      <c r="M3798">
        <f t="shared" si="118"/>
        <v>8.0513146734520785E-2</v>
      </c>
      <c r="N3798">
        <f t="shared" si="119"/>
        <v>0.70519440506473552</v>
      </c>
    </row>
    <row r="3799" spans="1:14" x14ac:dyDescent="0.2">
      <c r="A3799" s="1" t="s">
        <v>12077</v>
      </c>
      <c r="B3799" s="1">
        <v>9.7086100000000002</v>
      </c>
      <c r="C3799" s="1">
        <v>8.2154600000000002</v>
      </c>
      <c r="D3799" s="1">
        <v>8.6501699999999992</v>
      </c>
      <c r="E3799" s="1">
        <v>8.8390500000000003</v>
      </c>
      <c r="F3799" s="1">
        <v>9.8415599999999994</v>
      </c>
      <c r="G3799" s="1">
        <v>8.9140099999999993</v>
      </c>
      <c r="H3799">
        <f>SUM(E3799:G3799)/SUM(B3799:D3799)</f>
        <v>1.0383973351636773</v>
      </c>
      <c r="I3799">
        <v>5.4358586069988918E-2</v>
      </c>
      <c r="J3799">
        <v>0.56857975046850084</v>
      </c>
      <c r="K3799">
        <v>3798</v>
      </c>
      <c r="L3799">
        <v>4716</v>
      </c>
      <c r="M3799">
        <f t="shared" si="118"/>
        <v>8.0534351145038166E-2</v>
      </c>
      <c r="N3799">
        <f t="shared" si="119"/>
        <v>0.70600897925472617</v>
      </c>
    </row>
    <row r="3800" spans="1:14" x14ac:dyDescent="0.2">
      <c r="A3800" s="1" t="s">
        <v>2561</v>
      </c>
      <c r="B3800" s="1">
        <v>5.1558000000000002</v>
      </c>
      <c r="C3800" s="1">
        <v>10.144</v>
      </c>
      <c r="D3800" s="1">
        <v>10.887600000000001</v>
      </c>
      <c r="E3800" s="1">
        <v>16.820900000000002</v>
      </c>
      <c r="F3800" s="1">
        <v>4.1638400000000004</v>
      </c>
      <c r="G3800" s="1">
        <v>12.9016</v>
      </c>
      <c r="H3800">
        <f>SUM(E3800:G3800)/SUM(B3800:D3800)</f>
        <v>1.2939940582112008</v>
      </c>
      <c r="I3800">
        <v>0.37183099274856929</v>
      </c>
      <c r="J3800">
        <v>0.5699088061645039</v>
      </c>
      <c r="K3800">
        <v>3799</v>
      </c>
      <c r="L3800">
        <v>4716</v>
      </c>
      <c r="M3800">
        <f t="shared" si="118"/>
        <v>8.0555555555555561E-2</v>
      </c>
      <c r="N3800">
        <f t="shared" si="119"/>
        <v>0.70747300075593589</v>
      </c>
    </row>
    <row r="3801" spans="1:14" x14ac:dyDescent="0.2">
      <c r="A3801" s="1" t="s">
        <v>6839</v>
      </c>
      <c r="B3801" s="1">
        <v>8.7430800000000009</v>
      </c>
      <c r="C3801" s="1">
        <v>8.58934</v>
      </c>
      <c r="D3801" s="1">
        <v>9.3385899999999999</v>
      </c>
      <c r="E3801" s="1">
        <v>8.7154900000000008</v>
      </c>
      <c r="F3801" s="1">
        <v>8.0587900000000001</v>
      </c>
      <c r="G3801" s="1">
        <v>9.1685099999999995</v>
      </c>
      <c r="H3801">
        <f>SUM(E3801:G3801)/SUM(B3801:D3801)</f>
        <v>0.97269619710689637</v>
      </c>
      <c r="I3801">
        <v>-3.9938817493150439E-2</v>
      </c>
      <c r="J3801">
        <v>0.57204345491525777</v>
      </c>
      <c r="K3801">
        <v>3800</v>
      </c>
      <c r="L3801">
        <v>4716</v>
      </c>
      <c r="M3801">
        <f t="shared" si="118"/>
        <v>8.0576759966072942E-2</v>
      </c>
      <c r="N3801">
        <f t="shared" si="119"/>
        <v>0.70993603510009362</v>
      </c>
    </row>
    <row r="3802" spans="1:14" x14ac:dyDescent="0.2">
      <c r="A3802" s="1" t="s">
        <v>6610</v>
      </c>
      <c r="B3802" s="1">
        <v>10.4505</v>
      </c>
      <c r="C3802" s="1">
        <v>8.9757400000000001</v>
      </c>
      <c r="D3802" s="1">
        <v>10.193099999999999</v>
      </c>
      <c r="E3802" s="1">
        <v>9.1801100000000009</v>
      </c>
      <c r="F3802" s="1">
        <v>10.207800000000001</v>
      </c>
      <c r="G3802" s="1">
        <v>9.1835500000000003</v>
      </c>
      <c r="H3802">
        <f>SUM(E3802:G3802)/SUM(B3802:D3802)</f>
        <v>0.96462176402310118</v>
      </c>
      <c r="I3802">
        <v>-5.1964733995535389E-2</v>
      </c>
      <c r="J3802">
        <v>0.57251523973970231</v>
      </c>
      <c r="K3802">
        <v>3801</v>
      </c>
      <c r="L3802">
        <v>4716</v>
      </c>
      <c r="M3802">
        <f t="shared" si="118"/>
        <v>8.0597964376590336E-2</v>
      </c>
      <c r="N3802">
        <f t="shared" si="119"/>
        <v>0.71033461473623682</v>
      </c>
    </row>
    <row r="3803" spans="1:14" x14ac:dyDescent="0.2">
      <c r="A3803" s="1" t="s">
        <v>5219</v>
      </c>
      <c r="B3803" s="1">
        <v>9.0344599999999993</v>
      </c>
      <c r="C3803" s="1">
        <v>9.9731100000000001</v>
      </c>
      <c r="D3803" s="1">
        <v>10.0853</v>
      </c>
      <c r="E3803" s="1">
        <v>9.6983499999999996</v>
      </c>
      <c r="F3803" s="1">
        <v>8.0575899999999994</v>
      </c>
      <c r="G3803" s="1">
        <v>10.0512</v>
      </c>
      <c r="H3803">
        <f>SUM(E3803:G3803)/SUM(B3803:D3803)</f>
        <v>0.95580601020112477</v>
      </c>
      <c r="I3803">
        <v>-6.521025546777133E-2</v>
      </c>
      <c r="J3803">
        <v>0.57281755277574664</v>
      </c>
      <c r="K3803">
        <v>3802</v>
      </c>
      <c r="L3803">
        <v>4716</v>
      </c>
      <c r="M3803">
        <f t="shared" si="118"/>
        <v>8.0619168787107731E-2</v>
      </c>
      <c r="N3803">
        <f t="shared" si="119"/>
        <v>0.71052277193330382</v>
      </c>
    </row>
    <row r="3804" spans="1:14" x14ac:dyDescent="0.2">
      <c r="A3804" s="1" t="s">
        <v>976</v>
      </c>
      <c r="B3804" s="1">
        <v>9.7095599999999997</v>
      </c>
      <c r="C3804" s="1">
        <v>8.2319600000000008</v>
      </c>
      <c r="D3804" s="1">
        <v>9.5891000000000002</v>
      </c>
      <c r="E3804" s="1">
        <v>8.9815799999999992</v>
      </c>
      <c r="F3804" s="1">
        <v>11.6982</v>
      </c>
      <c r="G3804" s="1">
        <v>8.7814700000000006</v>
      </c>
      <c r="H3804">
        <f>SUM(E3804:G3804)/SUM(B3804:D3804)</f>
        <v>1.0701266444417161</v>
      </c>
      <c r="I3804">
        <v>9.778154288455404E-2</v>
      </c>
      <c r="J3804">
        <v>0.5742017265115742</v>
      </c>
      <c r="K3804">
        <v>3803</v>
      </c>
      <c r="L3804">
        <v>4716</v>
      </c>
      <c r="M3804">
        <f t="shared" si="118"/>
        <v>8.0640373197625112E-2</v>
      </c>
      <c r="N3804">
        <f t="shared" si="119"/>
        <v>0.71205241709928579</v>
      </c>
    </row>
    <row r="3805" spans="1:14" x14ac:dyDescent="0.2">
      <c r="A3805" s="1" t="s">
        <v>1542</v>
      </c>
      <c r="B3805" s="1">
        <v>10.100899999999999</v>
      </c>
      <c r="C3805" s="1">
        <v>9.0323399999999996</v>
      </c>
      <c r="D3805" s="1">
        <v>9.4244299999999992</v>
      </c>
      <c r="E3805" s="1">
        <v>8.6892700000000005</v>
      </c>
      <c r="F3805" s="1">
        <v>10.047000000000001</v>
      </c>
      <c r="G3805" s="1">
        <v>8.8520400000000006</v>
      </c>
      <c r="H3805">
        <f>SUM(E3805:G3805)/SUM(B3805:D3805)</f>
        <v>0.96605605429294472</v>
      </c>
      <c r="I3805">
        <v>-4.9821192674933117E-2</v>
      </c>
      <c r="J3805">
        <v>0.57483193304133851</v>
      </c>
      <c r="K3805">
        <v>3804</v>
      </c>
      <c r="L3805">
        <v>4716</v>
      </c>
      <c r="M3805">
        <f t="shared" si="118"/>
        <v>8.0661577608142507E-2</v>
      </c>
      <c r="N3805">
        <f t="shared" si="119"/>
        <v>0.71264652897553948</v>
      </c>
    </row>
    <row r="3806" spans="1:14" x14ac:dyDescent="0.2">
      <c r="A3806" s="1" t="s">
        <v>2825</v>
      </c>
      <c r="B3806" s="1">
        <v>10.2418</v>
      </c>
      <c r="C3806" s="1">
        <v>8.5056100000000008</v>
      </c>
      <c r="D3806" s="1">
        <v>9.1282800000000002</v>
      </c>
      <c r="E3806" s="1">
        <v>9.6830800000000004</v>
      </c>
      <c r="F3806" s="1">
        <v>9.7440899999999999</v>
      </c>
      <c r="G3806" s="1">
        <v>9.39696</v>
      </c>
      <c r="H3806">
        <f>SUM(E3806:G3806)/SUM(B3806:D3806)</f>
        <v>1.0340239111569973</v>
      </c>
      <c r="I3806">
        <v>4.8269547460162661E-2</v>
      </c>
      <c r="J3806">
        <v>0.5753131755404175</v>
      </c>
      <c r="K3806">
        <v>3805</v>
      </c>
      <c r="L3806">
        <v>4716</v>
      </c>
      <c r="M3806">
        <f t="shared" si="118"/>
        <v>8.0682782018659888E-2</v>
      </c>
      <c r="N3806">
        <f t="shared" si="119"/>
        <v>0.71305569930318236</v>
      </c>
    </row>
    <row r="3807" spans="1:14" x14ac:dyDescent="0.2">
      <c r="A3807" s="1" t="s">
        <v>7228</v>
      </c>
      <c r="B3807" s="1">
        <v>10.224</v>
      </c>
      <c r="C3807" s="1">
        <v>8.8521599999999996</v>
      </c>
      <c r="D3807" s="1">
        <v>10.1228</v>
      </c>
      <c r="E3807" s="1">
        <v>9.0709199999999992</v>
      </c>
      <c r="F3807" s="1">
        <v>9.9428800000000006</v>
      </c>
      <c r="G3807" s="1">
        <v>9.2429900000000007</v>
      </c>
      <c r="H3807">
        <f>SUM(E3807:G3807)/SUM(B3807:D3807)</f>
        <v>0.96773275486524191</v>
      </c>
      <c r="I3807">
        <v>-4.7319401170676435E-2</v>
      </c>
      <c r="J3807">
        <v>0.57540044982492644</v>
      </c>
      <c r="K3807">
        <v>3806</v>
      </c>
      <c r="L3807">
        <v>4716</v>
      </c>
      <c r="M3807">
        <f t="shared" si="118"/>
        <v>8.0703986429177269E-2</v>
      </c>
      <c r="N3807">
        <f t="shared" si="119"/>
        <v>0.71297649011412323</v>
      </c>
    </row>
    <row r="3808" spans="1:14" x14ac:dyDescent="0.2">
      <c r="A3808" s="1" t="s">
        <v>4715</v>
      </c>
      <c r="B3808" s="1">
        <v>10.6028</v>
      </c>
      <c r="C3808" s="1">
        <v>6.9681699999999998</v>
      </c>
      <c r="D3808" s="1">
        <v>10.972300000000001</v>
      </c>
      <c r="E3808" s="1">
        <v>6.4407399999999999</v>
      </c>
      <c r="F3808" s="1">
        <v>11.882</v>
      </c>
      <c r="G3808" s="1">
        <v>6.0761099999999999</v>
      </c>
      <c r="H3808">
        <f>SUM(E3808:G3808)/SUM(B3808:D3808)</f>
        <v>0.85480220030851406</v>
      </c>
      <c r="I3808">
        <v>-0.22633747330740142</v>
      </c>
      <c r="J3808">
        <v>0.57582043766479196</v>
      </c>
      <c r="K3808">
        <v>3807</v>
      </c>
      <c r="L3808">
        <v>4716</v>
      </c>
      <c r="M3808">
        <f t="shared" si="118"/>
        <v>8.0725190839694663E-2</v>
      </c>
      <c r="N3808">
        <f t="shared" si="119"/>
        <v>0.71330947833652714</v>
      </c>
    </row>
    <row r="3809" spans="1:14" x14ac:dyDescent="0.2">
      <c r="A3809" s="1" t="s">
        <v>9135</v>
      </c>
      <c r="B3809" s="1">
        <v>10.327400000000001</v>
      </c>
      <c r="C3809" s="1">
        <v>8.87134</v>
      </c>
      <c r="D3809" s="1">
        <v>9.6030700000000007</v>
      </c>
      <c r="E3809" s="1">
        <v>9.2112599999999993</v>
      </c>
      <c r="F3809" s="1">
        <v>11.6424</v>
      </c>
      <c r="G3809" s="1">
        <v>9.5362500000000008</v>
      </c>
      <c r="H3809">
        <f>SUM(E3809:G3809)/SUM(B3809:D3809)</f>
        <v>1.0551388957846746</v>
      </c>
      <c r="I3809">
        <v>7.743292411742346E-2</v>
      </c>
      <c r="J3809">
        <v>0.57584266406555107</v>
      </c>
      <c r="K3809">
        <v>3808</v>
      </c>
      <c r="L3809">
        <v>4716</v>
      </c>
      <c r="M3809">
        <f t="shared" si="118"/>
        <v>8.0746395250212044E-2</v>
      </c>
      <c r="N3809">
        <f t="shared" si="119"/>
        <v>0.71314968585429062</v>
      </c>
    </row>
    <row r="3810" spans="1:14" x14ac:dyDescent="0.2">
      <c r="A3810" s="1" t="s">
        <v>12017</v>
      </c>
      <c r="B3810" s="1">
        <v>9.5506399999999996</v>
      </c>
      <c r="C3810" s="1">
        <v>7.99397</v>
      </c>
      <c r="D3810" s="1">
        <v>9.3467199999999995</v>
      </c>
      <c r="E3810" s="1">
        <v>7.9629599999999998</v>
      </c>
      <c r="F3810" s="1">
        <v>9.4517799999999994</v>
      </c>
      <c r="G3810" s="1">
        <v>8.25943</v>
      </c>
      <c r="H3810">
        <f>SUM(E3810:G3810)/SUM(B3810:D3810)</f>
        <v>0.95473782814014774</v>
      </c>
      <c r="I3810">
        <v>-6.6823472701300027E-2</v>
      </c>
      <c r="J3810">
        <v>0.57614607596280776</v>
      </c>
      <c r="K3810">
        <v>3809</v>
      </c>
      <c r="L3810">
        <v>4716</v>
      </c>
      <c r="M3810">
        <f t="shared" si="118"/>
        <v>8.0767599660729439E-2</v>
      </c>
      <c r="N3810">
        <f t="shared" si="119"/>
        <v>0.71333811872948316</v>
      </c>
    </row>
    <row r="3811" spans="1:14" x14ac:dyDescent="0.2">
      <c r="A3811" s="1" t="s">
        <v>7009</v>
      </c>
      <c r="B3811" s="1">
        <v>9.7157800000000005</v>
      </c>
      <c r="C3811" s="1">
        <v>8.8490000000000002</v>
      </c>
      <c r="D3811" s="1">
        <v>9.8413900000000005</v>
      </c>
      <c r="E3811" s="1">
        <v>9.1255799999999994</v>
      </c>
      <c r="F3811" s="1">
        <v>9.6853499999999997</v>
      </c>
      <c r="G3811" s="1">
        <v>8.8792899999999992</v>
      </c>
      <c r="H3811">
        <f>SUM(E3811:G3811)/SUM(B3811:D3811)</f>
        <v>0.97479596862230977</v>
      </c>
      <c r="I3811">
        <v>-3.682781024037636E-2</v>
      </c>
      <c r="J3811">
        <v>0.57617631684505333</v>
      </c>
      <c r="K3811">
        <v>3810</v>
      </c>
      <c r="L3811">
        <v>4716</v>
      </c>
      <c r="M3811">
        <f t="shared" si="118"/>
        <v>8.0788804071246834E-2</v>
      </c>
      <c r="N3811">
        <f t="shared" si="119"/>
        <v>0.71318832289797152</v>
      </c>
    </row>
    <row r="3812" spans="1:14" x14ac:dyDescent="0.2">
      <c r="A3812" s="1" t="s">
        <v>3566</v>
      </c>
      <c r="B3812" s="1">
        <v>8.2473799999999997</v>
      </c>
      <c r="C3812" s="1">
        <v>9.0301799999999997</v>
      </c>
      <c r="D3812" s="1">
        <v>10.289199999999999</v>
      </c>
      <c r="E3812" s="1">
        <v>11.392300000000001</v>
      </c>
      <c r="F3812" s="1">
        <v>7.5513199999999996</v>
      </c>
      <c r="G3812" s="1">
        <v>11.122299999999999</v>
      </c>
      <c r="H3812">
        <f>SUM(E3812:G3812)/SUM(B3812:D3812)</f>
        <v>1.0906584596811522</v>
      </c>
      <c r="I3812">
        <v>0.12519939160937682</v>
      </c>
      <c r="J3812">
        <v>0.57684312171907315</v>
      </c>
      <c r="K3812">
        <v>3811</v>
      </c>
      <c r="L3812">
        <v>4716</v>
      </c>
      <c r="M3812">
        <f t="shared" si="118"/>
        <v>8.0810008481764214E-2</v>
      </c>
      <c r="N3812">
        <f t="shared" si="119"/>
        <v>0.713826334827381</v>
      </c>
    </row>
    <row r="3813" spans="1:14" x14ac:dyDescent="0.2">
      <c r="A3813" s="1" t="s">
        <v>10150</v>
      </c>
      <c r="B3813" s="1">
        <v>11.3123</v>
      </c>
      <c r="C3813" s="1">
        <v>9.6891800000000003</v>
      </c>
      <c r="D3813" s="1">
        <v>10.5853</v>
      </c>
      <c r="E3813" s="1">
        <v>10.890499999999999</v>
      </c>
      <c r="F3813" s="1">
        <v>11.2631</v>
      </c>
      <c r="G3813" s="1">
        <v>10.4001</v>
      </c>
      <c r="H3813">
        <f>SUM(E3813:G3813)/SUM(B3813:D3813)</f>
        <v>1.0306115406508671</v>
      </c>
      <c r="I3813">
        <v>4.3500652801089779E-2</v>
      </c>
      <c r="J3813">
        <v>0.57716474492757053</v>
      </c>
      <c r="K3813">
        <v>3812</v>
      </c>
      <c r="L3813">
        <v>4716</v>
      </c>
      <c r="M3813">
        <f t="shared" si="118"/>
        <v>8.0831212892281595E-2</v>
      </c>
      <c r="N3813">
        <f t="shared" si="119"/>
        <v>0.71403697195131766</v>
      </c>
    </row>
    <row r="3814" spans="1:14" x14ac:dyDescent="0.2">
      <c r="A3814" s="1" t="s">
        <v>8634</v>
      </c>
      <c r="B3814" s="1">
        <v>9.3610399999999991</v>
      </c>
      <c r="C3814" s="1">
        <v>8.7048100000000002</v>
      </c>
      <c r="D3814" s="1">
        <v>10.0448</v>
      </c>
      <c r="E3814" s="1">
        <v>8.7271300000000007</v>
      </c>
      <c r="F3814" s="1">
        <v>9.7866800000000005</v>
      </c>
      <c r="G3814" s="1">
        <v>8.6207899999999995</v>
      </c>
      <c r="H3814">
        <f>SUM(E3814:G3814)/SUM(B3814:D3814)</f>
        <v>0.96527828420900974</v>
      </c>
      <c r="I3814">
        <v>-5.0983171811672015E-2</v>
      </c>
      <c r="J3814">
        <v>0.57717325541545805</v>
      </c>
      <c r="K3814">
        <v>3813</v>
      </c>
      <c r="L3814">
        <v>4716</v>
      </c>
      <c r="M3814">
        <f t="shared" si="118"/>
        <v>8.085241730279899E-2</v>
      </c>
      <c r="N3814">
        <f t="shared" si="119"/>
        <v>0.71386023407797017</v>
      </c>
    </row>
    <row r="3815" spans="1:14" x14ac:dyDescent="0.2">
      <c r="A3815" s="1" t="s">
        <v>6314</v>
      </c>
      <c r="B3815" s="1">
        <v>4.0383300000000002</v>
      </c>
      <c r="C3815" s="1">
        <v>4.9364299999999997</v>
      </c>
      <c r="D3815" s="1">
        <v>5.2114099999999999</v>
      </c>
      <c r="E3815" s="1">
        <v>4.5151500000000002</v>
      </c>
      <c r="F3815" s="1">
        <v>4.4802200000000001</v>
      </c>
      <c r="G3815" s="1">
        <v>4.5464799999999999</v>
      </c>
      <c r="H3815">
        <f>SUM(E3815:G3815)/SUM(B3815:D3815)</f>
        <v>0.95458111667913181</v>
      </c>
      <c r="I3815">
        <v>-6.7060297301798855E-2</v>
      </c>
      <c r="J3815">
        <v>0.57754098449659697</v>
      </c>
      <c r="K3815">
        <v>3814</v>
      </c>
      <c r="L3815">
        <v>4716</v>
      </c>
      <c r="M3815">
        <f t="shared" si="118"/>
        <v>8.0873621713316371E-2</v>
      </c>
      <c r="N3815">
        <f t="shared" si="119"/>
        <v>0.71412776163763803</v>
      </c>
    </row>
    <row r="3816" spans="1:14" x14ac:dyDescent="0.2">
      <c r="A3816" s="1" t="s">
        <v>3720</v>
      </c>
      <c r="B3816" s="1">
        <v>8.4032199999999992</v>
      </c>
      <c r="C3816" s="1">
        <v>7.5885999999999996</v>
      </c>
      <c r="D3816" s="1">
        <v>9.1579599999999992</v>
      </c>
      <c r="E3816" s="1">
        <v>9.4273000000000007</v>
      </c>
      <c r="F3816" s="1">
        <v>5.9209100000000001</v>
      </c>
      <c r="G3816" s="1">
        <v>7.7869099999999998</v>
      </c>
      <c r="H3816">
        <f>SUM(E3816:G3816)/SUM(B3816:D3816)</f>
        <v>0.91989353385993833</v>
      </c>
      <c r="I3816">
        <v>-0.12046119791388329</v>
      </c>
      <c r="J3816">
        <v>0.57770572585675484</v>
      </c>
      <c r="K3816">
        <v>3815</v>
      </c>
      <c r="L3816">
        <v>4716</v>
      </c>
      <c r="M3816">
        <f t="shared" si="118"/>
        <v>8.0894826123833766E-2</v>
      </c>
      <c r="N3816">
        <f t="shared" si="119"/>
        <v>0.71414422100667252</v>
      </c>
    </row>
    <row r="3817" spans="1:14" x14ac:dyDescent="0.2">
      <c r="A3817" s="1" t="s">
        <v>1785</v>
      </c>
      <c r="B3817" s="1">
        <v>9.1500800000000009</v>
      </c>
      <c r="C3817" s="1">
        <v>8.5558800000000002</v>
      </c>
      <c r="D3817" s="1">
        <v>10.143700000000001</v>
      </c>
      <c r="E3817" s="1">
        <v>10.335800000000001</v>
      </c>
      <c r="F3817" s="1">
        <v>8.6872299999999996</v>
      </c>
      <c r="G3817" s="1">
        <v>10.0801</v>
      </c>
      <c r="H3817">
        <f>SUM(E3817:G3817)/SUM(B3817:D3817)</f>
        <v>1.0450084489361808</v>
      </c>
      <c r="I3817">
        <v>6.3514606601903029E-2</v>
      </c>
      <c r="J3817">
        <v>0.57781561760415512</v>
      </c>
      <c r="K3817">
        <v>3816</v>
      </c>
      <c r="L3817">
        <v>4716</v>
      </c>
      <c r="M3817">
        <f t="shared" si="118"/>
        <v>8.0916030534351147E-2</v>
      </c>
      <c r="N3817">
        <f t="shared" si="119"/>
        <v>0.71409288590702191</v>
      </c>
    </row>
    <row r="3818" spans="1:14" x14ac:dyDescent="0.2">
      <c r="A3818" s="1" t="s">
        <v>1053</v>
      </c>
      <c r="B3818" s="1">
        <v>8.2407199999999996</v>
      </c>
      <c r="C3818" s="1">
        <v>7.9608299999999996</v>
      </c>
      <c r="D3818" s="1">
        <v>8.6082000000000001</v>
      </c>
      <c r="E3818" s="1">
        <v>8.2376199999999997</v>
      </c>
      <c r="F3818" s="1">
        <v>8.1501599999999996</v>
      </c>
      <c r="G3818" s="1">
        <v>8.0708000000000002</v>
      </c>
      <c r="H3818">
        <f>SUM(E3818:G3818)/SUM(B3818:D3818)</f>
        <v>0.98584548413426176</v>
      </c>
      <c r="I3818">
        <v>-2.0566550456469577E-2</v>
      </c>
      <c r="J3818">
        <v>0.57793357443220361</v>
      </c>
      <c r="K3818">
        <v>3817</v>
      </c>
      <c r="L3818">
        <v>4716</v>
      </c>
      <c r="M3818">
        <f t="shared" si="118"/>
        <v>8.0937234944868541E-2</v>
      </c>
      <c r="N3818">
        <f t="shared" si="119"/>
        <v>0.71405154231655021</v>
      </c>
    </row>
    <row r="3819" spans="1:14" x14ac:dyDescent="0.2">
      <c r="A3819" s="1" t="s">
        <v>6767</v>
      </c>
      <c r="B3819" s="1">
        <v>12.202500000000001</v>
      </c>
      <c r="C3819" s="1">
        <v>9.1571599999999993</v>
      </c>
      <c r="D3819" s="1">
        <v>10.125999999999999</v>
      </c>
      <c r="E3819" s="1">
        <v>8.86252</v>
      </c>
      <c r="F3819" s="1">
        <v>11.362399999999999</v>
      </c>
      <c r="G3819" s="1">
        <v>9.0785400000000003</v>
      </c>
      <c r="H3819">
        <f>SUM(E3819:G3819)/SUM(B3819:D3819)</f>
        <v>0.93069225799935595</v>
      </c>
      <c r="I3819">
        <v>-0.10362388870673624</v>
      </c>
      <c r="J3819">
        <v>0.57793953069483095</v>
      </c>
      <c r="K3819">
        <v>3818</v>
      </c>
      <c r="L3819">
        <v>4716</v>
      </c>
      <c r="M3819">
        <f t="shared" si="118"/>
        <v>8.0958439355385936E-2</v>
      </c>
      <c r="N3819">
        <f t="shared" si="119"/>
        <v>0.71387187709712485</v>
      </c>
    </row>
    <row r="3820" spans="1:14" x14ac:dyDescent="0.2">
      <c r="A3820" s="1" t="s">
        <v>4659</v>
      </c>
      <c r="B3820" s="1">
        <v>11.136900000000001</v>
      </c>
      <c r="C3820" s="1">
        <v>7.3977199999999996</v>
      </c>
      <c r="D3820" s="1">
        <v>7.8511199999999999</v>
      </c>
      <c r="E3820" s="1">
        <v>7.57836</v>
      </c>
      <c r="F3820" s="1">
        <v>7.8557199999999998</v>
      </c>
      <c r="G3820" s="1">
        <v>8.73306</v>
      </c>
      <c r="H3820">
        <f>SUM(E3820:G3820)/SUM(B3820:D3820)</f>
        <v>0.91591670349211363</v>
      </c>
      <c r="I3820">
        <v>-0.12671169407942395</v>
      </c>
      <c r="J3820">
        <v>0.57962798583349051</v>
      </c>
      <c r="K3820">
        <v>3819</v>
      </c>
      <c r="L3820">
        <v>4716</v>
      </c>
      <c r="M3820">
        <f t="shared" si="118"/>
        <v>8.0979643765903317E-2</v>
      </c>
      <c r="N3820">
        <f t="shared" si="119"/>
        <v>0.71576998721936147</v>
      </c>
    </row>
    <row r="3821" spans="1:14" x14ac:dyDescent="0.2">
      <c r="A3821" s="1" t="s">
        <v>10407</v>
      </c>
      <c r="B3821" s="1">
        <v>11.6183</v>
      </c>
      <c r="C3821" s="1">
        <v>10.0555</v>
      </c>
      <c r="D3821" s="1">
        <v>10.475899999999999</v>
      </c>
      <c r="E3821" s="1">
        <v>9.5142000000000007</v>
      </c>
      <c r="F3821" s="1">
        <v>10.7736</v>
      </c>
      <c r="G3821" s="1">
        <v>10.7363</v>
      </c>
      <c r="H3821">
        <f>SUM(E3821:G3821)/SUM(B3821:D3821)</f>
        <v>0.96498878683160361</v>
      </c>
      <c r="I3821">
        <v>-5.1415916523667261E-2</v>
      </c>
      <c r="J3821">
        <v>0.57997294918507736</v>
      </c>
      <c r="K3821">
        <v>3820</v>
      </c>
      <c r="L3821">
        <v>4716</v>
      </c>
      <c r="M3821">
        <f t="shared" si="118"/>
        <v>8.1000848176420698E-2</v>
      </c>
      <c r="N3821">
        <f t="shared" si="119"/>
        <v>0.71600848909864523</v>
      </c>
    </row>
    <row r="3822" spans="1:14" x14ac:dyDescent="0.2">
      <c r="A3822" s="1" t="s">
        <v>5676</v>
      </c>
      <c r="B3822" s="1">
        <v>9.6755499999999994</v>
      </c>
      <c r="C3822" s="1">
        <v>9.8625600000000002</v>
      </c>
      <c r="D3822" s="1">
        <v>11.258800000000001</v>
      </c>
      <c r="E3822" s="1">
        <v>10.0799</v>
      </c>
      <c r="F3822" s="1">
        <v>9.0173900000000007</v>
      </c>
      <c r="G3822" s="1">
        <v>10.498200000000001</v>
      </c>
      <c r="H3822">
        <f>SUM(E3822:G3822)/SUM(B3822:D3822)</f>
        <v>0.96098894337126683</v>
      </c>
      <c r="I3822">
        <v>-5.7408262676271887E-2</v>
      </c>
      <c r="J3822">
        <v>0.58013579454450548</v>
      </c>
      <c r="K3822">
        <v>3821</v>
      </c>
      <c r="L3822">
        <v>4716</v>
      </c>
      <c r="M3822">
        <f t="shared" si="118"/>
        <v>8.1022052586938093E-2</v>
      </c>
      <c r="N3822">
        <f t="shared" si="119"/>
        <v>0.71602209030931374</v>
      </c>
    </row>
    <row r="3823" spans="1:14" x14ac:dyDescent="0.2">
      <c r="A3823" s="1" t="s">
        <v>10410</v>
      </c>
      <c r="B3823" s="1">
        <v>10.0274</v>
      </c>
      <c r="C3823" s="1">
        <v>9.2244899999999994</v>
      </c>
      <c r="D3823" s="1">
        <v>8.9532100000000003</v>
      </c>
      <c r="E3823" s="1">
        <v>9.0815199999999994</v>
      </c>
      <c r="F3823" s="1">
        <v>9.73475</v>
      </c>
      <c r="G3823" s="1">
        <v>10.220800000000001</v>
      </c>
      <c r="H3823">
        <f>SUM(E3823:G3823)/SUM(B3823:D3823)</f>
        <v>1.0294971476789658</v>
      </c>
      <c r="I3823">
        <v>4.1939832850097628E-2</v>
      </c>
      <c r="J3823">
        <v>0.58025704679265111</v>
      </c>
      <c r="K3823">
        <v>3822</v>
      </c>
      <c r="L3823">
        <v>4716</v>
      </c>
      <c r="M3823">
        <f t="shared" si="118"/>
        <v>8.1043256997455473E-2</v>
      </c>
      <c r="N3823">
        <f t="shared" si="119"/>
        <v>0.71598436229046114</v>
      </c>
    </row>
    <row r="3824" spans="1:14" x14ac:dyDescent="0.2">
      <c r="A3824" s="1" t="s">
        <v>10800</v>
      </c>
      <c r="B3824" s="1">
        <v>9.1969100000000008</v>
      </c>
      <c r="C3824" s="1">
        <v>8.6925000000000008</v>
      </c>
      <c r="D3824" s="1">
        <v>9.4265100000000004</v>
      </c>
      <c r="E3824" s="1">
        <v>9.1198300000000003</v>
      </c>
      <c r="F3824" s="1">
        <v>7.9149599999999998</v>
      </c>
      <c r="G3824" s="1">
        <v>9.3792600000000004</v>
      </c>
      <c r="H3824">
        <f>SUM(E3824:G3824)/SUM(B3824:D3824)</f>
        <v>0.96698372231284913</v>
      </c>
      <c r="I3824">
        <v>-4.843649053807414E-2</v>
      </c>
      <c r="J3824">
        <v>0.58045473896057254</v>
      </c>
      <c r="K3824">
        <v>3823</v>
      </c>
      <c r="L3824">
        <v>4716</v>
      </c>
      <c r="M3824">
        <f t="shared" si="118"/>
        <v>8.1064461407972854E-2</v>
      </c>
      <c r="N3824">
        <f t="shared" si="119"/>
        <v>0.7160409492383103</v>
      </c>
    </row>
    <row r="3825" spans="1:14" x14ac:dyDescent="0.2">
      <c r="A3825" s="1" t="s">
        <v>8669</v>
      </c>
      <c r="B3825" s="1">
        <v>9.0781100000000006</v>
      </c>
      <c r="C3825" s="1">
        <v>9.6456599999999995</v>
      </c>
      <c r="D3825" s="1">
        <v>10.2522</v>
      </c>
      <c r="E3825" s="1">
        <v>10.661</v>
      </c>
      <c r="F3825" s="1">
        <v>5.3994</v>
      </c>
      <c r="G3825" s="1">
        <v>9.8960299999999997</v>
      </c>
      <c r="H3825">
        <f>SUM(E3825:G3825)/SUM(B3825:D3825)</f>
        <v>0.89579158178311191</v>
      </c>
      <c r="I3825">
        <v>-0.15876498638165487</v>
      </c>
      <c r="J3825">
        <v>0.58049814790823318</v>
      </c>
      <c r="K3825">
        <v>3824</v>
      </c>
      <c r="L3825">
        <v>4716</v>
      </c>
      <c r="M3825">
        <f t="shared" si="118"/>
        <v>8.1085665818490249E-2</v>
      </c>
      <c r="N3825">
        <f t="shared" si="119"/>
        <v>0.71590723471109508</v>
      </c>
    </row>
    <row r="3826" spans="1:14" x14ac:dyDescent="0.2">
      <c r="A3826" s="1" t="s">
        <v>2682</v>
      </c>
      <c r="B3826" s="1">
        <v>9.0777300000000007</v>
      </c>
      <c r="C3826" s="1">
        <v>9.1115399999999998</v>
      </c>
      <c r="D3826" s="1">
        <v>10.058199999999999</v>
      </c>
      <c r="E3826" s="1">
        <v>9.6103100000000001</v>
      </c>
      <c r="F3826" s="1">
        <v>8.7739700000000003</v>
      </c>
      <c r="G3826" s="1">
        <v>9.1386000000000003</v>
      </c>
      <c r="H3826">
        <f>SUM(E3826:G3826)/SUM(B3826:D3826)</f>
        <v>0.9743484991753244</v>
      </c>
      <c r="I3826">
        <v>-3.7490215694791607E-2</v>
      </c>
      <c r="J3826">
        <v>0.58063719598867314</v>
      </c>
      <c r="K3826">
        <v>3825</v>
      </c>
      <c r="L3826">
        <v>4716</v>
      </c>
      <c r="M3826">
        <f t="shared" si="118"/>
        <v>8.1106870229007644E-2</v>
      </c>
      <c r="N3826">
        <f t="shared" si="119"/>
        <v>0.71589150752485819</v>
      </c>
    </row>
    <row r="3827" spans="1:14" x14ac:dyDescent="0.2">
      <c r="A3827" s="1" t="s">
        <v>8276</v>
      </c>
      <c r="B3827" s="1">
        <v>10.137</v>
      </c>
      <c r="C3827" s="1">
        <v>9.4993200000000009</v>
      </c>
      <c r="D3827" s="1">
        <v>9.3199500000000004</v>
      </c>
      <c r="E3827" s="1">
        <v>10.2721</v>
      </c>
      <c r="F3827" s="1">
        <v>9.4057099999999991</v>
      </c>
      <c r="G3827" s="1">
        <v>9.9117800000000003</v>
      </c>
      <c r="H3827">
        <f>SUM(E3827:G3827)/SUM(B3827:D3827)</f>
        <v>1.0218716015564158</v>
      </c>
      <c r="I3827">
        <v>3.1213932640461076E-2</v>
      </c>
      <c r="J3827">
        <v>0.58202849418039571</v>
      </c>
      <c r="K3827">
        <v>3826</v>
      </c>
      <c r="L3827">
        <v>4716</v>
      </c>
      <c r="M3827">
        <f t="shared" si="118"/>
        <v>8.1128074639525025E-2</v>
      </c>
      <c r="N3827">
        <f t="shared" si="119"/>
        <v>0.71741933574353012</v>
      </c>
    </row>
    <row r="3828" spans="1:14" x14ac:dyDescent="0.2">
      <c r="A3828" s="1" t="s">
        <v>1441</v>
      </c>
      <c r="B3828" s="1">
        <v>9.4645200000000003</v>
      </c>
      <c r="C3828" s="1">
        <v>8.2728699999999993</v>
      </c>
      <c r="D3828" s="1">
        <v>9.3656600000000001</v>
      </c>
      <c r="E3828" s="1">
        <v>8.6846899999999998</v>
      </c>
      <c r="F3828" s="1">
        <v>10.442</v>
      </c>
      <c r="G3828" s="1">
        <v>9.1428600000000007</v>
      </c>
      <c r="H3828">
        <f>SUM(E3828:G3828)/SUM(B3828:D3828)</f>
        <v>1.0430394365209823</v>
      </c>
      <c r="I3828">
        <v>6.0793706081707179E-2</v>
      </c>
      <c r="J3828">
        <v>0.58204169252982141</v>
      </c>
      <c r="K3828">
        <v>3827</v>
      </c>
      <c r="L3828">
        <v>4716</v>
      </c>
      <c r="M3828">
        <f t="shared" si="118"/>
        <v>8.1149279050042419E-2</v>
      </c>
      <c r="N3828">
        <f t="shared" si="119"/>
        <v>0.71724813743680105</v>
      </c>
    </row>
    <row r="3829" spans="1:14" x14ac:dyDescent="0.2">
      <c r="A3829" s="1" t="s">
        <v>1107</v>
      </c>
      <c r="B3829" s="1">
        <v>9.4575200000000006</v>
      </c>
      <c r="C3829" s="1">
        <v>8.7195599999999995</v>
      </c>
      <c r="D3829" s="1">
        <v>9.3262300000000007</v>
      </c>
      <c r="E3829" s="1">
        <v>9.0077099999999994</v>
      </c>
      <c r="F3829" s="1">
        <v>9.8955000000000002</v>
      </c>
      <c r="G3829" s="1">
        <v>9.2284600000000001</v>
      </c>
      <c r="H3829">
        <f>SUM(E3829:G3829)/SUM(B3829:D3829)</f>
        <v>1.0228467046330061</v>
      </c>
      <c r="I3829">
        <v>3.2589942700466362E-2</v>
      </c>
      <c r="J3829">
        <v>0.58233648103018809</v>
      </c>
      <c r="K3829">
        <v>3828</v>
      </c>
      <c r="L3829">
        <v>4716</v>
      </c>
      <c r="M3829">
        <f t="shared" si="118"/>
        <v>8.11704834605598E-2</v>
      </c>
      <c r="N3829">
        <f t="shared" si="119"/>
        <v>0.71742394057951075</v>
      </c>
    </row>
    <row r="3830" spans="1:14" x14ac:dyDescent="0.2">
      <c r="A3830" s="1" t="s">
        <v>5147</v>
      </c>
      <c r="B3830" s="1">
        <v>11.7813</v>
      </c>
      <c r="C3830" s="1">
        <v>9.2748000000000008</v>
      </c>
      <c r="D3830" s="1">
        <v>9.0982099999999999</v>
      </c>
      <c r="E3830" s="1">
        <v>8.9509600000000002</v>
      </c>
      <c r="F3830" s="1">
        <v>9.7417800000000003</v>
      </c>
      <c r="G3830" s="1">
        <v>9.8318899999999996</v>
      </c>
      <c r="H3830">
        <f>SUM(E3830:G3830)/SUM(B3830:D3830)</f>
        <v>0.94595532114646297</v>
      </c>
      <c r="I3830">
        <v>-8.0156050310671134E-2</v>
      </c>
      <c r="J3830">
        <v>0.58288525756387544</v>
      </c>
      <c r="K3830">
        <v>3829</v>
      </c>
      <c r="L3830">
        <v>4716</v>
      </c>
      <c r="M3830">
        <f t="shared" si="118"/>
        <v>8.1191687871077195E-2</v>
      </c>
      <c r="N3830">
        <f t="shared" si="119"/>
        <v>0.71791247706221895</v>
      </c>
    </row>
    <row r="3831" spans="1:14" x14ac:dyDescent="0.2">
      <c r="A3831" s="1" t="s">
        <v>2261</v>
      </c>
      <c r="B3831" s="1">
        <v>8.2033400000000007</v>
      </c>
      <c r="C3831" s="1">
        <v>8.7795299999999994</v>
      </c>
      <c r="D3831" s="1">
        <v>9.9950700000000001</v>
      </c>
      <c r="E3831" s="1">
        <v>11.1852</v>
      </c>
      <c r="F3831" s="1">
        <v>7.7316700000000003</v>
      </c>
      <c r="G3831" s="1">
        <v>10.1165</v>
      </c>
      <c r="H3831">
        <f>SUM(E3831:G3831)/SUM(B3831:D3831)</f>
        <v>1.0761892865059379</v>
      </c>
      <c r="I3831">
        <v>0.10593184990784484</v>
      </c>
      <c r="J3831">
        <v>0.58317989401076753</v>
      </c>
      <c r="K3831">
        <v>3830</v>
      </c>
      <c r="L3831">
        <v>4716</v>
      </c>
      <c r="M3831">
        <f t="shared" si="118"/>
        <v>8.1212892281594576E-2</v>
      </c>
      <c r="N3831">
        <f t="shared" si="119"/>
        <v>0.71808782771665269</v>
      </c>
    </row>
    <row r="3832" spans="1:14" x14ac:dyDescent="0.2">
      <c r="A3832" s="1" t="s">
        <v>3800</v>
      </c>
      <c r="B3832" s="1">
        <v>9.0214800000000004</v>
      </c>
      <c r="C3832" s="1">
        <v>11.5252</v>
      </c>
      <c r="D3832" s="1">
        <v>12.0373</v>
      </c>
      <c r="E3832" s="1">
        <v>14.242599999999999</v>
      </c>
      <c r="F3832" s="1">
        <v>8.9435199999999995</v>
      </c>
      <c r="G3832" s="1">
        <v>12.664</v>
      </c>
      <c r="H3832">
        <f>SUM(E3832:G3832)/SUM(B3832:D3832)</f>
        <v>1.1002376014225392</v>
      </c>
      <c r="I3832">
        <v>0.13781511409373812</v>
      </c>
      <c r="J3832">
        <v>0.5831944966714675</v>
      </c>
      <c r="K3832">
        <v>3831</v>
      </c>
      <c r="L3832">
        <v>4716</v>
      </c>
      <c r="M3832">
        <f t="shared" si="118"/>
        <v>8.1234096692111957E-2</v>
      </c>
      <c r="N3832">
        <f t="shared" si="119"/>
        <v>0.71791836238648932</v>
      </c>
    </row>
    <row r="3833" spans="1:14" x14ac:dyDescent="0.2">
      <c r="A3833" s="1" t="s">
        <v>2632</v>
      </c>
      <c r="B3833" s="1">
        <v>8.9178300000000004</v>
      </c>
      <c r="C3833" s="1">
        <v>8.4660799999999998</v>
      </c>
      <c r="D3833" s="1">
        <v>9.2580899999999993</v>
      </c>
      <c r="E3833" s="1">
        <v>9.9792000000000005</v>
      </c>
      <c r="F3833" s="1">
        <v>7.5786499999999997</v>
      </c>
      <c r="G3833" s="1">
        <v>10.890700000000001</v>
      </c>
      <c r="H3833">
        <f>SUM(E3833:G3833)/SUM(B3833:D3833)</f>
        <v>1.0678083477216427</v>
      </c>
      <c r="I3833">
        <v>9.4652732603114118E-2</v>
      </c>
      <c r="J3833">
        <v>0.58458272839704462</v>
      </c>
      <c r="K3833">
        <v>3832</v>
      </c>
      <c r="L3833">
        <v>4716</v>
      </c>
      <c r="M3833">
        <f t="shared" si="118"/>
        <v>8.1255301102629351E-2</v>
      </c>
      <c r="N3833">
        <f t="shared" si="119"/>
        <v>0.71943949559511033</v>
      </c>
    </row>
    <row r="3834" spans="1:14" x14ac:dyDescent="0.2">
      <c r="A3834" s="1" t="s">
        <v>11993</v>
      </c>
      <c r="B3834" s="1">
        <v>9.4392499999999995</v>
      </c>
      <c r="C3834" s="1">
        <v>8.1497200000000003</v>
      </c>
      <c r="D3834" s="1">
        <v>9.0717400000000001</v>
      </c>
      <c r="E3834" s="1">
        <v>9.2521199999999997</v>
      </c>
      <c r="F3834" s="1">
        <v>8.8645300000000002</v>
      </c>
      <c r="G3834" s="1">
        <v>9.2653499999999998</v>
      </c>
      <c r="H3834">
        <f>SUM(E3834:G3834)/SUM(B3834:D3834)</f>
        <v>1.0270544182806833</v>
      </c>
      <c r="I3834">
        <v>3.8512624600360347E-2</v>
      </c>
      <c r="J3834">
        <v>0.58509357875557588</v>
      </c>
      <c r="K3834">
        <v>3833</v>
      </c>
      <c r="L3834">
        <v>4716</v>
      </c>
      <c r="M3834">
        <f t="shared" si="118"/>
        <v>8.1276505513146746E-2</v>
      </c>
      <c r="N3834">
        <f t="shared" si="119"/>
        <v>0.71988033326670908</v>
      </c>
    </row>
    <row r="3835" spans="1:14" x14ac:dyDescent="0.2">
      <c r="A3835" s="1" t="s">
        <v>11790</v>
      </c>
      <c r="B3835" s="1">
        <v>9.8446999999999996</v>
      </c>
      <c r="C3835" s="1">
        <v>8.8797899999999998</v>
      </c>
      <c r="D3835" s="1">
        <v>9.5285799999999998</v>
      </c>
      <c r="E3835" s="1">
        <v>9.2483900000000006</v>
      </c>
      <c r="F3835" s="1">
        <v>9.3221600000000002</v>
      </c>
      <c r="G3835" s="1">
        <v>9.1719299999999997</v>
      </c>
      <c r="H3835">
        <f>SUM(E3835:G3835)/SUM(B3835:D3835)</f>
        <v>0.98192798163173067</v>
      </c>
      <c r="I3835">
        <v>-2.6310879260728288E-2</v>
      </c>
      <c r="J3835">
        <v>0.58545118771105054</v>
      </c>
      <c r="K3835">
        <v>3834</v>
      </c>
      <c r="L3835">
        <v>4716</v>
      </c>
      <c r="M3835">
        <f t="shared" si="118"/>
        <v>8.1297709923664127E-2</v>
      </c>
      <c r="N3835">
        <f t="shared" si="119"/>
        <v>0.7201324468558461</v>
      </c>
    </row>
    <row r="3836" spans="1:14" x14ac:dyDescent="0.2">
      <c r="A3836" s="1" t="s">
        <v>8186</v>
      </c>
      <c r="B3836" s="1">
        <v>9.1221599999999992</v>
      </c>
      <c r="C3836" s="1">
        <v>7.9012599999999997</v>
      </c>
      <c r="D3836" s="1">
        <v>8.4691600000000005</v>
      </c>
      <c r="E3836" s="1">
        <v>8.1225000000000005</v>
      </c>
      <c r="F3836" s="1">
        <v>9.2526600000000006</v>
      </c>
      <c r="G3836" s="1">
        <v>8.9884799999999991</v>
      </c>
      <c r="H3836">
        <f>SUM(E3836:G3836)/SUM(B3836:D3836)</f>
        <v>1.0341691582413395</v>
      </c>
      <c r="I3836">
        <v>4.8472185455356677E-2</v>
      </c>
      <c r="J3836">
        <v>0.58596316128327042</v>
      </c>
      <c r="K3836">
        <v>3835</v>
      </c>
      <c r="L3836">
        <v>4716</v>
      </c>
      <c r="M3836">
        <f t="shared" si="118"/>
        <v>8.1318914334181522E-2</v>
      </c>
      <c r="N3836">
        <f t="shared" si="119"/>
        <v>0.72057425517911433</v>
      </c>
    </row>
    <row r="3837" spans="1:14" x14ac:dyDescent="0.2">
      <c r="A3837" s="1" t="s">
        <v>1268</v>
      </c>
      <c r="B3837" s="1">
        <v>9.6639099999999996</v>
      </c>
      <c r="C3837" s="1">
        <v>8.0669699999999995</v>
      </c>
      <c r="D3837" s="1">
        <v>9.5408000000000008</v>
      </c>
      <c r="E3837" s="1">
        <v>7.5286299999999997</v>
      </c>
      <c r="F3837" s="1">
        <v>10.161899999999999</v>
      </c>
      <c r="G3837" s="1">
        <v>7.8550500000000003</v>
      </c>
      <c r="H3837">
        <f>SUM(E3837:G3837)/SUM(B3837:D3837)</f>
        <v>0.93670723622453778</v>
      </c>
      <c r="I3837">
        <v>-9.4329884617531543E-2</v>
      </c>
      <c r="J3837">
        <v>0.58671484536761409</v>
      </c>
      <c r="K3837">
        <v>3836</v>
      </c>
      <c r="L3837">
        <v>4716</v>
      </c>
      <c r="M3837">
        <f t="shared" si="118"/>
        <v>8.1340118744698903E-2</v>
      </c>
      <c r="N3837">
        <f t="shared" si="119"/>
        <v>0.72131053460731698</v>
      </c>
    </row>
    <row r="3838" spans="1:14" x14ac:dyDescent="0.2">
      <c r="A3838" s="1" t="s">
        <v>853</v>
      </c>
      <c r="B3838" s="1">
        <v>8.5122300000000006</v>
      </c>
      <c r="C3838" s="1">
        <v>9.2624899999999997</v>
      </c>
      <c r="D3838" s="1">
        <v>9.1819799999999994</v>
      </c>
      <c r="E3838" s="1">
        <v>10.6043</v>
      </c>
      <c r="F3838" s="1">
        <v>7.6980399999999998</v>
      </c>
      <c r="G3838" s="1">
        <v>10.353</v>
      </c>
      <c r="H3838">
        <f>SUM(E3838:G3838)/SUM(B3838:D3838)</f>
        <v>1.0630136478129741</v>
      </c>
      <c r="I3838">
        <v>8.8160119451990981E-2</v>
      </c>
      <c r="J3838">
        <v>0.58689074320315049</v>
      </c>
      <c r="K3838">
        <v>3837</v>
      </c>
      <c r="L3838">
        <v>4716</v>
      </c>
      <c r="M3838">
        <f t="shared" si="118"/>
        <v>8.1361323155216284E-2</v>
      </c>
      <c r="N3838">
        <f t="shared" si="119"/>
        <v>0.72133873988690578</v>
      </c>
    </row>
    <row r="3839" spans="1:14" x14ac:dyDescent="0.2">
      <c r="A3839" s="1" t="s">
        <v>2247</v>
      </c>
      <c r="B3839" s="1">
        <v>9.6994299999999996</v>
      </c>
      <c r="C3839" s="1">
        <v>8.9516200000000001</v>
      </c>
      <c r="D3839" s="1">
        <v>9.8171700000000008</v>
      </c>
      <c r="E3839" s="1">
        <v>9.2599599999999995</v>
      </c>
      <c r="F3839" s="1">
        <v>10.1983</v>
      </c>
      <c r="G3839" s="1">
        <v>9.6861899999999999</v>
      </c>
      <c r="H3839">
        <f>SUM(E3839:G3839)/SUM(B3839:D3839)</f>
        <v>1.0237538560542248</v>
      </c>
      <c r="I3839">
        <v>3.3868885907632387E-2</v>
      </c>
      <c r="J3839">
        <v>0.58822388357876898</v>
      </c>
      <c r="K3839">
        <v>3838</v>
      </c>
      <c r="L3839">
        <v>4716</v>
      </c>
      <c r="M3839">
        <f t="shared" si="118"/>
        <v>8.1382527565733678E-2</v>
      </c>
      <c r="N3839">
        <f t="shared" si="119"/>
        <v>0.72278890957724717</v>
      </c>
    </row>
    <row r="3840" spans="1:14" x14ac:dyDescent="0.2">
      <c r="A3840" s="1" t="s">
        <v>8785</v>
      </c>
      <c r="B3840" s="1">
        <v>12.1074</v>
      </c>
      <c r="C3840" s="1">
        <v>10.542400000000001</v>
      </c>
      <c r="D3840" s="1">
        <v>10.7226</v>
      </c>
      <c r="E3840" s="1">
        <v>10.757400000000001</v>
      </c>
      <c r="F3840" s="1">
        <v>13.2347</v>
      </c>
      <c r="G3840" s="1">
        <v>11.017200000000001</v>
      </c>
      <c r="H3840">
        <f>SUM(E3840:G3840)/SUM(B3840:D3840)</f>
        <v>1.0490495139696276</v>
      </c>
      <c r="I3840">
        <v>6.9082773122633154E-2</v>
      </c>
      <c r="J3840">
        <v>0.58837639932831898</v>
      </c>
      <c r="K3840">
        <v>3839</v>
      </c>
      <c r="L3840">
        <v>4716</v>
      </c>
      <c r="M3840">
        <f t="shared" si="118"/>
        <v>8.1403731976251059E-2</v>
      </c>
      <c r="N3840">
        <f t="shared" si="119"/>
        <v>0.72278799146453565</v>
      </c>
    </row>
    <row r="3841" spans="1:14" x14ac:dyDescent="0.2">
      <c r="A3841" s="1" t="s">
        <v>7997</v>
      </c>
      <c r="B3841" s="1">
        <v>8.9347399999999997</v>
      </c>
      <c r="C3841" s="1">
        <v>8.2697000000000003</v>
      </c>
      <c r="D3841" s="1">
        <v>8.7417999999999996</v>
      </c>
      <c r="E3841" s="1">
        <v>9.2782800000000005</v>
      </c>
      <c r="F3841" s="1">
        <v>8.0102499999999992</v>
      </c>
      <c r="G3841" s="1">
        <v>9.5704799999999999</v>
      </c>
      <c r="H3841">
        <f>SUM(E3841:G3841)/SUM(B3841:D3841)</f>
        <v>1.0351792783848452</v>
      </c>
      <c r="I3841">
        <v>4.9880643704040543E-2</v>
      </c>
      <c r="J3841">
        <v>0.5885175067182884</v>
      </c>
      <c r="K3841">
        <v>3840</v>
      </c>
      <c r="L3841">
        <v>4716</v>
      </c>
      <c r="M3841">
        <f t="shared" si="118"/>
        <v>8.1424936386768454E-2</v>
      </c>
      <c r="N3841">
        <f t="shared" si="119"/>
        <v>0.72277306293839794</v>
      </c>
    </row>
    <row r="3842" spans="1:14" x14ac:dyDescent="0.2">
      <c r="A3842" s="1" t="s">
        <v>7572</v>
      </c>
      <c r="B3842" s="1">
        <v>10.5831</v>
      </c>
      <c r="C3842" s="1">
        <v>9.2509499999999996</v>
      </c>
      <c r="D3842" s="1">
        <v>10.2296</v>
      </c>
      <c r="E3842" s="1">
        <v>8.8336799999999993</v>
      </c>
      <c r="F3842" s="1">
        <v>10.6172</v>
      </c>
      <c r="G3842" s="1">
        <v>9.4561799999999998</v>
      </c>
      <c r="H3842">
        <f>SUM(E3842:G3842)/SUM(B3842:D3842)</f>
        <v>0.96152862343727397</v>
      </c>
      <c r="I3842">
        <v>-5.6598289556869963E-2</v>
      </c>
      <c r="J3842">
        <v>0.58895017079076517</v>
      </c>
      <c r="K3842">
        <v>3841</v>
      </c>
      <c r="L3842">
        <v>4716</v>
      </c>
      <c r="M3842">
        <f t="shared" si="118"/>
        <v>8.1446140797285849E-2</v>
      </c>
      <c r="N3842">
        <f t="shared" si="119"/>
        <v>0.72311611701360279</v>
      </c>
    </row>
    <row r="3843" spans="1:14" x14ac:dyDescent="0.2">
      <c r="A3843" s="1" t="s">
        <v>8042</v>
      </c>
      <c r="B3843" s="1">
        <v>6.9576399999999996</v>
      </c>
      <c r="C3843" s="1">
        <v>5.7490699999999997</v>
      </c>
      <c r="D3843" s="1">
        <v>7.2087500000000002</v>
      </c>
      <c r="E3843" s="1">
        <v>6.6464999999999996</v>
      </c>
      <c r="F3843" s="1">
        <v>7.3017799999999999</v>
      </c>
      <c r="G3843" s="1">
        <v>6.8306800000000001</v>
      </c>
      <c r="H3843">
        <f>SUM(E3843:G3843)/SUM(B3843:D3843)</f>
        <v>1.0433582754302437</v>
      </c>
      <c r="I3843">
        <v>6.1234645327546806E-2</v>
      </c>
      <c r="J3843">
        <v>0.58921966424979066</v>
      </c>
      <c r="K3843">
        <v>3842</v>
      </c>
      <c r="L3843">
        <v>4716</v>
      </c>
      <c r="M3843">
        <f t="shared" ref="M3843:M3906" si="120">(K3843/L3843)*0.1</f>
        <v>8.146734520780323E-2</v>
      </c>
      <c r="N3843">
        <f t="shared" ref="N3843:N3906" si="121">(J3843*L3843)/K3843</f>
        <v>0.72325870291567218</v>
      </c>
    </row>
    <row r="3844" spans="1:14" x14ac:dyDescent="0.2">
      <c r="A3844" s="1" t="s">
        <v>13183</v>
      </c>
      <c r="B3844" s="1">
        <v>6.7277399999999998</v>
      </c>
      <c r="C3844" s="1">
        <v>8.6775300000000009</v>
      </c>
      <c r="D3844" s="1">
        <v>10.2774</v>
      </c>
      <c r="E3844" s="1">
        <v>9.2976100000000006</v>
      </c>
      <c r="F3844" s="1">
        <v>4.8781499999999998</v>
      </c>
      <c r="G3844" s="1">
        <v>8.5165100000000002</v>
      </c>
      <c r="H3844">
        <f>SUM(E3844:G3844)/SUM(B3844:D3844)</f>
        <v>0.88356350799975236</v>
      </c>
      <c r="I3844">
        <v>-0.17859425961988321</v>
      </c>
      <c r="J3844">
        <v>0.59023012949623133</v>
      </c>
      <c r="K3844">
        <v>3843</v>
      </c>
      <c r="L3844">
        <v>4716</v>
      </c>
      <c r="M3844">
        <f t="shared" si="120"/>
        <v>8.1488549618320624E-2</v>
      </c>
      <c r="N3844">
        <f t="shared" si="121"/>
        <v>0.7243105102014642</v>
      </c>
    </row>
    <row r="3845" spans="1:14" x14ac:dyDescent="0.2">
      <c r="A3845" s="1" t="s">
        <v>1655</v>
      </c>
      <c r="B3845" s="1">
        <v>5.3830999999999998</v>
      </c>
      <c r="C3845" s="1">
        <v>14.7356</v>
      </c>
      <c r="D3845" s="1">
        <v>10.494999999999999</v>
      </c>
      <c r="E3845" s="1">
        <v>10.2272</v>
      </c>
      <c r="F3845" s="1">
        <v>1.14879</v>
      </c>
      <c r="G3845" s="1">
        <v>11.767300000000001</v>
      </c>
      <c r="H3845">
        <f>SUM(E3845:G3845)/SUM(B3845:D3845)</f>
        <v>0.75597820583594921</v>
      </c>
      <c r="I3845">
        <v>-0.40358345142728286</v>
      </c>
      <c r="J3845">
        <v>0.59158206010839709</v>
      </c>
      <c r="K3845">
        <v>3844</v>
      </c>
      <c r="L3845">
        <v>4716</v>
      </c>
      <c r="M3845">
        <f t="shared" si="120"/>
        <v>8.1509754028838005E-2</v>
      </c>
      <c r="N3845">
        <f t="shared" si="121"/>
        <v>0.72578069601227901</v>
      </c>
    </row>
    <row r="3846" spans="1:14" x14ac:dyDescent="0.2">
      <c r="A3846" s="1" t="s">
        <v>1646</v>
      </c>
      <c r="B3846" s="1">
        <v>8.9887300000000003</v>
      </c>
      <c r="C3846" s="1">
        <v>8.7041199999999996</v>
      </c>
      <c r="D3846" s="1">
        <v>10.0968</v>
      </c>
      <c r="E3846" s="1">
        <v>10.6785</v>
      </c>
      <c r="F3846" s="1">
        <v>7.8748199999999997</v>
      </c>
      <c r="G3846" s="1">
        <v>11.176500000000001</v>
      </c>
      <c r="H3846">
        <f>SUM(E3846:G3846)/SUM(B3846:D3846)</f>
        <v>1.0698162805217049</v>
      </c>
      <c r="I3846">
        <v>9.7363063974497802E-2</v>
      </c>
      <c r="J3846">
        <v>0.59204776845268237</v>
      </c>
      <c r="K3846">
        <v>3845</v>
      </c>
      <c r="L3846">
        <v>4716</v>
      </c>
      <c r="M3846">
        <f t="shared" si="120"/>
        <v>8.1530958439355386E-2</v>
      </c>
      <c r="N3846">
        <f t="shared" si="121"/>
        <v>0.72616314070815347</v>
      </c>
    </row>
    <row r="3847" spans="1:14" x14ac:dyDescent="0.2">
      <c r="A3847" s="1" t="s">
        <v>1385</v>
      </c>
      <c r="B3847" s="1">
        <v>10.530200000000001</v>
      </c>
      <c r="C3847" s="1">
        <v>9.2932900000000007</v>
      </c>
      <c r="D3847" s="1">
        <v>8.6537600000000001</v>
      </c>
      <c r="E3847" s="1">
        <v>9.2462300000000006</v>
      </c>
      <c r="F3847" s="1">
        <v>10.0951</v>
      </c>
      <c r="G3847" s="1">
        <v>10.2369</v>
      </c>
      <c r="H3847">
        <f>SUM(E3847:G3847)/SUM(B3847:D3847)</f>
        <v>1.0386617387563757</v>
      </c>
      <c r="I3847">
        <v>5.4725887856278244E-2</v>
      </c>
      <c r="J3847">
        <v>0.59240977535988326</v>
      </c>
      <c r="K3847">
        <v>3846</v>
      </c>
      <c r="L3847">
        <v>4716</v>
      </c>
      <c r="M3847">
        <f t="shared" si="120"/>
        <v>8.1552162849872781E-2</v>
      </c>
      <c r="N3847">
        <f t="shared" si="121"/>
        <v>0.72641822688434987</v>
      </c>
    </row>
    <row r="3848" spans="1:14" x14ac:dyDescent="0.2">
      <c r="A3848" s="1" t="s">
        <v>6317</v>
      </c>
      <c r="B3848" s="1">
        <v>10.4191</v>
      </c>
      <c r="C3848" s="1">
        <v>8.8662299999999998</v>
      </c>
      <c r="D3848" s="1">
        <v>9.8189100000000007</v>
      </c>
      <c r="E3848" s="1">
        <v>8.8384800000000006</v>
      </c>
      <c r="F3848" s="1">
        <v>10.212999999999999</v>
      </c>
      <c r="G3848" s="1">
        <v>8.9549699999999994</v>
      </c>
      <c r="H3848">
        <f>SUM(E3848:G3848)/SUM(B3848:D3848)</f>
        <v>0.96228075359466503</v>
      </c>
      <c r="I3848">
        <v>-5.5470220927606569E-2</v>
      </c>
      <c r="J3848">
        <v>0.59301193067059765</v>
      </c>
      <c r="K3848">
        <v>3847</v>
      </c>
      <c r="L3848">
        <v>4716</v>
      </c>
      <c r="M3848">
        <f t="shared" si="120"/>
        <v>8.1573367260390162E-2</v>
      </c>
      <c r="N3848">
        <f t="shared" si="121"/>
        <v>0.72696757604433027</v>
      </c>
    </row>
    <row r="3849" spans="1:14" x14ac:dyDescent="0.2">
      <c r="A3849" s="1" t="s">
        <v>11228</v>
      </c>
      <c r="B3849" s="1">
        <v>9.2103699999999993</v>
      </c>
      <c r="C3849" s="1">
        <v>7.8856900000000003</v>
      </c>
      <c r="D3849" s="1">
        <v>9.4735399999999998</v>
      </c>
      <c r="E3849" s="1">
        <v>7.6782000000000004</v>
      </c>
      <c r="F3849" s="1">
        <v>9.5983900000000002</v>
      </c>
      <c r="G3849" s="1">
        <v>7.9439900000000003</v>
      </c>
      <c r="H3849">
        <f>SUM(E3849:G3849)/SUM(B3849:D3849)</f>
        <v>0.94922693604721176</v>
      </c>
      <c r="I3849">
        <v>-7.5175054669071248E-2</v>
      </c>
      <c r="J3849">
        <v>0.59335350499549211</v>
      </c>
      <c r="K3849">
        <v>3848</v>
      </c>
      <c r="L3849">
        <v>4716</v>
      </c>
      <c r="M3849">
        <f t="shared" si="120"/>
        <v>8.1594571670907556E-2</v>
      </c>
      <c r="N3849">
        <f t="shared" si="121"/>
        <v>0.72719727899135678</v>
      </c>
    </row>
    <row r="3850" spans="1:14" x14ac:dyDescent="0.2">
      <c r="A3850" s="1" t="s">
        <v>12375</v>
      </c>
      <c r="B3850" s="1">
        <v>9.1332500000000003</v>
      </c>
      <c r="C3850" s="1">
        <v>8.5898099999999999</v>
      </c>
      <c r="D3850" s="1">
        <v>8.6539999999999999</v>
      </c>
      <c r="E3850" s="1">
        <v>8.3624399999999994</v>
      </c>
      <c r="F3850" s="1">
        <v>9.7878500000000006</v>
      </c>
      <c r="G3850" s="1">
        <v>9.0019799999999996</v>
      </c>
      <c r="H3850">
        <f>SUM(E3850:G3850)/SUM(B3850:D3850)</f>
        <v>1.0293895528917929</v>
      </c>
      <c r="I3850">
        <v>4.178904605257433E-2</v>
      </c>
      <c r="J3850">
        <v>0.5937456241387572</v>
      </c>
      <c r="K3850">
        <v>3849</v>
      </c>
      <c r="L3850">
        <v>4716</v>
      </c>
      <c r="M3850">
        <f t="shared" si="120"/>
        <v>8.1615776081424951E-2</v>
      </c>
      <c r="N3850">
        <f t="shared" si="121"/>
        <v>0.72748879278731593</v>
      </c>
    </row>
    <row r="3851" spans="1:14" x14ac:dyDescent="0.2">
      <c r="A3851" s="1" t="s">
        <v>1014</v>
      </c>
      <c r="B3851" s="1">
        <v>7.4915799999999999</v>
      </c>
      <c r="C3851" s="1">
        <v>8.5285200000000003</v>
      </c>
      <c r="D3851" s="1">
        <v>10.4095</v>
      </c>
      <c r="E3851" s="1">
        <v>11.583600000000001</v>
      </c>
      <c r="F3851" s="1">
        <v>7.2438399999999996</v>
      </c>
      <c r="G3851" s="1">
        <v>10.254200000000001</v>
      </c>
      <c r="H3851">
        <f>SUM(E3851:G3851)/SUM(B3851:D3851)</f>
        <v>1.1003435541968096</v>
      </c>
      <c r="I3851">
        <v>0.13795403879709306</v>
      </c>
      <c r="J3851">
        <v>0.59710097814347396</v>
      </c>
      <c r="K3851">
        <v>3850</v>
      </c>
      <c r="L3851">
        <v>4716</v>
      </c>
      <c r="M3851">
        <f t="shared" si="120"/>
        <v>8.1636980491942332E-2</v>
      </c>
      <c r="N3851">
        <f t="shared" si="121"/>
        <v>0.73140992543496708</v>
      </c>
    </row>
    <row r="3852" spans="1:14" x14ac:dyDescent="0.2">
      <c r="A3852" s="1" t="s">
        <v>3999</v>
      </c>
      <c r="B3852" s="1">
        <v>8.6071399999999993</v>
      </c>
      <c r="C3852" s="1">
        <v>9.3912600000000008</v>
      </c>
      <c r="D3852" s="1">
        <v>9.6443499999999993</v>
      </c>
      <c r="E3852" s="1">
        <v>11.0686</v>
      </c>
      <c r="F3852" s="1">
        <v>7.5865900000000002</v>
      </c>
      <c r="G3852" s="1">
        <v>11.0404</v>
      </c>
      <c r="H3852">
        <f>SUM(E3852:G3852)/SUM(B3852:D3852)</f>
        <v>1.0742632335784248</v>
      </c>
      <c r="I3852">
        <v>0.10334754941845732</v>
      </c>
      <c r="J3852">
        <v>0.59826477010203827</v>
      </c>
      <c r="K3852">
        <v>3851</v>
      </c>
      <c r="L3852">
        <v>4716</v>
      </c>
      <c r="M3852">
        <f t="shared" si="120"/>
        <v>8.1658184902459713E-2</v>
      </c>
      <c r="N3852">
        <f t="shared" si="121"/>
        <v>0.73264519755939039</v>
      </c>
    </row>
    <row r="3853" spans="1:14" x14ac:dyDescent="0.2">
      <c r="A3853" s="1" t="s">
        <v>13059</v>
      </c>
      <c r="B3853" s="1">
        <v>9.2734500000000004</v>
      </c>
      <c r="C3853" s="1">
        <v>7.8664300000000003</v>
      </c>
      <c r="D3853" s="1">
        <v>8.9469700000000003</v>
      </c>
      <c r="E3853" s="1">
        <v>7.6799299999999997</v>
      </c>
      <c r="F3853" s="1">
        <v>9.3678299999999997</v>
      </c>
      <c r="G3853" s="1">
        <v>7.8702300000000003</v>
      </c>
      <c r="H3853">
        <f>SUM(E3853:G3853)/SUM(B3853:D3853)</f>
        <v>0.95519351704019451</v>
      </c>
      <c r="I3853">
        <v>-6.6135049915403449E-2</v>
      </c>
      <c r="J3853">
        <v>0.598573285919624</v>
      </c>
      <c r="K3853">
        <v>3852</v>
      </c>
      <c r="L3853">
        <v>4716</v>
      </c>
      <c r="M3853">
        <f t="shared" si="120"/>
        <v>8.1679389312977108E-2</v>
      </c>
      <c r="N3853">
        <f t="shared" si="121"/>
        <v>0.73283271453710974</v>
      </c>
    </row>
    <row r="3854" spans="1:14" x14ac:dyDescent="0.2">
      <c r="A3854" s="1" t="s">
        <v>12980</v>
      </c>
      <c r="B3854" s="1">
        <v>9.3755299999999995</v>
      </c>
      <c r="C3854" s="1">
        <v>7.7214099999999997</v>
      </c>
      <c r="D3854" s="1">
        <v>8.4706899999999994</v>
      </c>
      <c r="E3854" s="1">
        <v>7.9664799999999998</v>
      </c>
      <c r="F3854" s="1">
        <v>8.4464900000000007</v>
      </c>
      <c r="G3854" s="1">
        <v>8.3002900000000004</v>
      </c>
      <c r="H3854">
        <f>SUM(E3854:G3854)/SUM(B3854:D3854)</f>
        <v>0.96658391880670991</v>
      </c>
      <c r="I3854">
        <v>-4.9033102243391205E-2</v>
      </c>
      <c r="J3854">
        <v>0.59862151273824071</v>
      </c>
      <c r="K3854">
        <v>3853</v>
      </c>
      <c r="L3854">
        <v>4716</v>
      </c>
      <c r="M3854">
        <f t="shared" si="120"/>
        <v>8.1700593723494488E-2</v>
      </c>
      <c r="N3854">
        <f t="shared" si="121"/>
        <v>0.7327015453084722</v>
      </c>
    </row>
    <row r="3855" spans="1:14" x14ac:dyDescent="0.2">
      <c r="A3855" s="1" t="s">
        <v>8925</v>
      </c>
      <c r="B3855" s="1">
        <v>8.7777499999999993</v>
      </c>
      <c r="C3855" s="1">
        <v>8.2704699999999995</v>
      </c>
      <c r="D3855" s="1">
        <v>9.4092900000000004</v>
      </c>
      <c r="E3855" s="1">
        <v>8.2410200000000007</v>
      </c>
      <c r="F3855" s="1">
        <v>8.9574300000000004</v>
      </c>
      <c r="G3855" s="1">
        <v>8.5931700000000006</v>
      </c>
      <c r="H3855">
        <f>SUM(E3855:G3855)/SUM(B3855:D3855)</f>
        <v>0.97483172074771973</v>
      </c>
      <c r="I3855">
        <v>-3.6774898174839747E-2</v>
      </c>
      <c r="J3855">
        <v>0.59874746807522317</v>
      </c>
      <c r="K3855">
        <v>3854</v>
      </c>
      <c r="L3855">
        <v>4716</v>
      </c>
      <c r="M3855">
        <f t="shared" si="120"/>
        <v>8.1721798134011869E-2</v>
      </c>
      <c r="N3855">
        <f t="shared" si="121"/>
        <v>0.7326655577173723</v>
      </c>
    </row>
    <row r="3856" spans="1:14" x14ac:dyDescent="0.2">
      <c r="A3856" s="1" t="s">
        <v>2212</v>
      </c>
      <c r="B3856" s="1">
        <v>9.5242100000000001</v>
      </c>
      <c r="C3856" s="1">
        <v>7.7098500000000003</v>
      </c>
      <c r="D3856" s="1">
        <v>7.4091300000000002</v>
      </c>
      <c r="E3856" s="1">
        <v>9.0692299999999992</v>
      </c>
      <c r="F3856" s="1">
        <v>8.7444900000000008</v>
      </c>
      <c r="G3856" s="1">
        <v>8.0675500000000007</v>
      </c>
      <c r="H3856">
        <f>SUM(E3856:G3856)/SUM(B3856:D3856)</f>
        <v>1.0502402489288116</v>
      </c>
      <c r="I3856">
        <v>7.071939102571223E-2</v>
      </c>
      <c r="J3856">
        <v>0.59892714179687334</v>
      </c>
      <c r="K3856">
        <v>3855</v>
      </c>
      <c r="L3856">
        <v>4716</v>
      </c>
      <c r="M3856">
        <f t="shared" si="120"/>
        <v>8.1743002544529264E-2</v>
      </c>
      <c r="N3856">
        <f t="shared" si="121"/>
        <v>0.73269530498419055</v>
      </c>
    </row>
    <row r="3857" spans="1:14" x14ac:dyDescent="0.2">
      <c r="A3857" s="1" t="s">
        <v>9977</v>
      </c>
      <c r="B3857" s="1">
        <v>8.9391800000000003</v>
      </c>
      <c r="C3857" s="1">
        <v>10.344799999999999</v>
      </c>
      <c r="D3857" s="1">
        <v>9.3308700000000009</v>
      </c>
      <c r="E3857" s="1">
        <v>8.6570699999999992</v>
      </c>
      <c r="F3857" s="1">
        <v>11.682499999999999</v>
      </c>
      <c r="G3857" s="1">
        <v>9.9373100000000001</v>
      </c>
      <c r="H3857">
        <f>SUM(E3857:G3857)/SUM(B3857:D3857)</f>
        <v>1.058082778697075</v>
      </c>
      <c r="I3857">
        <v>8.145250055598223E-2</v>
      </c>
      <c r="J3857">
        <v>0.59907200947866357</v>
      </c>
      <c r="K3857">
        <v>3856</v>
      </c>
      <c r="L3857">
        <v>4716</v>
      </c>
      <c r="M3857">
        <f t="shared" si="120"/>
        <v>8.1764206955046659E-2</v>
      </c>
      <c r="N3857">
        <f t="shared" si="121"/>
        <v>0.73268246802421622</v>
      </c>
    </row>
    <row r="3858" spans="1:14" x14ac:dyDescent="0.2">
      <c r="A3858" s="1" t="s">
        <v>9482</v>
      </c>
      <c r="B3858" s="1">
        <v>10.4955</v>
      </c>
      <c r="C3858" s="1">
        <v>8.6023800000000001</v>
      </c>
      <c r="D3858" s="1">
        <v>10.011900000000001</v>
      </c>
      <c r="E3858" s="1">
        <v>9.3979400000000002</v>
      </c>
      <c r="F3858" s="1">
        <v>10.9336</v>
      </c>
      <c r="G3858" s="1">
        <v>10.012</v>
      </c>
      <c r="H3858">
        <f>SUM(E3858:G3858)/SUM(B3858:D3858)</f>
        <v>1.0423830066733586</v>
      </c>
      <c r="I3858">
        <v>5.9885469843791776E-2</v>
      </c>
      <c r="J3858">
        <v>0.59952487292003331</v>
      </c>
      <c r="K3858">
        <v>3857</v>
      </c>
      <c r="L3858">
        <v>4716</v>
      </c>
      <c r="M3858">
        <f t="shared" si="120"/>
        <v>8.1785411365564054E-2</v>
      </c>
      <c r="N3858">
        <f t="shared" si="121"/>
        <v>0.73304622781718365</v>
      </c>
    </row>
    <row r="3859" spans="1:14" x14ac:dyDescent="0.2">
      <c r="A3859" s="1" t="s">
        <v>3670</v>
      </c>
      <c r="B3859" s="1">
        <v>10.3489</v>
      </c>
      <c r="C3859" s="1">
        <v>7.9254699999999998</v>
      </c>
      <c r="D3859" s="1">
        <v>8.6087399999999992</v>
      </c>
      <c r="E3859" s="1">
        <v>8.1868300000000005</v>
      </c>
      <c r="F3859" s="1">
        <v>8.8577399999999997</v>
      </c>
      <c r="G3859" s="1">
        <v>8.5627200000000006</v>
      </c>
      <c r="H3859">
        <f>SUM(E3859:G3859)/SUM(B3859:D3859)</f>
        <v>0.95254194920156177</v>
      </c>
      <c r="I3859">
        <v>-7.0145465722433395E-2</v>
      </c>
      <c r="J3859">
        <v>0.59963347143829471</v>
      </c>
      <c r="K3859">
        <v>3858</v>
      </c>
      <c r="L3859">
        <v>4716</v>
      </c>
      <c r="M3859">
        <f t="shared" si="120"/>
        <v>8.1806615776081434E-2</v>
      </c>
      <c r="N3859">
        <f t="shared" si="121"/>
        <v>0.73298897130715335</v>
      </c>
    </row>
    <row r="3860" spans="1:14" x14ac:dyDescent="0.2">
      <c r="A3860" s="1" t="s">
        <v>7185</v>
      </c>
      <c r="B3860" s="1">
        <v>9.5153199999999991</v>
      </c>
      <c r="C3860" s="1">
        <v>8.6475399999999993</v>
      </c>
      <c r="D3860" s="1">
        <v>9.6851699999999994</v>
      </c>
      <c r="E3860" s="1">
        <v>9.0930599999999995</v>
      </c>
      <c r="F3860" s="1">
        <v>10.5259</v>
      </c>
      <c r="G3860" s="1">
        <v>9.1900300000000001</v>
      </c>
      <c r="H3860">
        <f>SUM(E3860:G3860)/SUM(B3860:D3860)</f>
        <v>1.0345072883072879</v>
      </c>
      <c r="I3860">
        <v>4.8943809304003855E-2</v>
      </c>
      <c r="J3860">
        <v>0.5998162283580547</v>
      </c>
      <c r="K3860">
        <v>3859</v>
      </c>
      <c r="L3860">
        <v>4716</v>
      </c>
      <c r="M3860">
        <f t="shared" si="120"/>
        <v>8.1827820186598815E-2</v>
      </c>
      <c r="N3860">
        <f t="shared" si="121"/>
        <v>0.7330223718415616</v>
      </c>
    </row>
    <row r="3861" spans="1:14" x14ac:dyDescent="0.2">
      <c r="A3861" s="1" t="s">
        <v>9557</v>
      </c>
      <c r="B3861" s="1">
        <v>11.565899999999999</v>
      </c>
      <c r="C3861" s="1">
        <v>10.4057</v>
      </c>
      <c r="D3861" s="1">
        <v>10.5496</v>
      </c>
      <c r="E3861" s="1">
        <v>9.0960099999999997</v>
      </c>
      <c r="F3861" s="1">
        <v>12.001799999999999</v>
      </c>
      <c r="G3861" s="1">
        <v>9.8075600000000005</v>
      </c>
      <c r="H3861">
        <f>SUM(E3861:G3861)/SUM(B3861:D3861)</f>
        <v>0.95031456403822734</v>
      </c>
      <c r="I3861">
        <v>-7.3522955275219529E-2</v>
      </c>
      <c r="J3861">
        <v>0.60017088592341972</v>
      </c>
      <c r="K3861">
        <v>3860</v>
      </c>
      <c r="L3861">
        <v>4716</v>
      </c>
      <c r="M3861">
        <f t="shared" si="120"/>
        <v>8.184902459711621E-2</v>
      </c>
      <c r="N3861">
        <f t="shared" si="121"/>
        <v>0.73326577668778437</v>
      </c>
    </row>
    <row r="3862" spans="1:14" x14ac:dyDescent="0.2">
      <c r="A3862" s="1" t="s">
        <v>3134</v>
      </c>
      <c r="B3862" s="1">
        <v>8.1271199999999997</v>
      </c>
      <c r="C3862" s="1">
        <v>15.1654</v>
      </c>
      <c r="D3862" s="1">
        <v>8.0178399999999996</v>
      </c>
      <c r="E3862" s="1">
        <v>10.6279</v>
      </c>
      <c r="F3862" s="1">
        <v>7.7008799999999997</v>
      </c>
      <c r="G3862" s="1">
        <v>8.6929300000000005</v>
      </c>
      <c r="H3862">
        <f>SUM(E3862:G3862)/SUM(B3862:D3862)</f>
        <v>0.86302776461209652</v>
      </c>
      <c r="I3862">
        <v>-0.21252112155050762</v>
      </c>
      <c r="J3862">
        <v>0.6002690623223379</v>
      </c>
      <c r="K3862">
        <v>3861</v>
      </c>
      <c r="L3862">
        <v>4716</v>
      </c>
      <c r="M3862">
        <f t="shared" si="120"/>
        <v>8.1870229007633591E-2</v>
      </c>
      <c r="N3862">
        <f t="shared" si="121"/>
        <v>0.73319577775502354</v>
      </c>
    </row>
    <row r="3863" spans="1:14" x14ac:dyDescent="0.2">
      <c r="A3863" s="1" t="s">
        <v>12249</v>
      </c>
      <c r="B3863" s="1">
        <v>8.8017000000000003</v>
      </c>
      <c r="C3863" s="1">
        <v>9.0712799999999998</v>
      </c>
      <c r="D3863" s="1">
        <v>10.6776</v>
      </c>
      <c r="E3863" s="1">
        <v>10.4862</v>
      </c>
      <c r="F3863" s="1">
        <v>8.6252399999999998</v>
      </c>
      <c r="G3863" s="1">
        <v>11.0299</v>
      </c>
      <c r="H3863">
        <f>SUM(E3863:G3863)/SUM(B3863:D3863)</f>
        <v>1.0557172568823472</v>
      </c>
      <c r="I3863">
        <v>7.8223502582262266E-2</v>
      </c>
      <c r="J3863">
        <v>0.60069149725948989</v>
      </c>
      <c r="K3863">
        <v>3862</v>
      </c>
      <c r="L3863">
        <v>4716</v>
      </c>
      <c r="M3863">
        <f t="shared" si="120"/>
        <v>8.1891433418150972E-2</v>
      </c>
      <c r="N3863">
        <f t="shared" si="121"/>
        <v>0.73352177656026785</v>
      </c>
    </row>
    <row r="3864" spans="1:14" x14ac:dyDescent="0.2">
      <c r="A3864" s="1" t="s">
        <v>7017</v>
      </c>
      <c r="B3864" s="1">
        <v>4.4326699999999999</v>
      </c>
      <c r="C3864" s="1">
        <v>6.3315400000000004</v>
      </c>
      <c r="D3864" s="1">
        <v>6.3511199999999999</v>
      </c>
      <c r="E3864" s="1">
        <v>7.2457599999999998</v>
      </c>
      <c r="F3864" s="1">
        <v>4.3208399999999996</v>
      </c>
      <c r="G3864" s="1">
        <v>7.6322700000000001</v>
      </c>
      <c r="H3864">
        <f>SUM(E3864:G3864)/SUM(B3864:D3864)</f>
        <v>1.1217353098070559</v>
      </c>
      <c r="I3864">
        <v>0.16573229067145992</v>
      </c>
      <c r="J3864">
        <v>0.60069534345245756</v>
      </c>
      <c r="K3864">
        <v>3863</v>
      </c>
      <c r="L3864">
        <v>4716</v>
      </c>
      <c r="M3864">
        <f t="shared" si="120"/>
        <v>8.1912637828668367E-2</v>
      </c>
      <c r="N3864">
        <f t="shared" si="121"/>
        <v>0.73333658807191038</v>
      </c>
    </row>
    <row r="3865" spans="1:14" x14ac:dyDescent="0.2">
      <c r="A3865" s="1" t="s">
        <v>10627</v>
      </c>
      <c r="B3865" s="1">
        <v>10.899100000000001</v>
      </c>
      <c r="C3865" s="1">
        <v>11.381</v>
      </c>
      <c r="D3865" s="1">
        <v>11.777900000000001</v>
      </c>
      <c r="E3865" s="1">
        <v>12.2288</v>
      </c>
      <c r="F3865" s="1">
        <v>8.1869399999999999</v>
      </c>
      <c r="G3865" s="1">
        <v>11.492800000000001</v>
      </c>
      <c r="H3865">
        <f>SUM(E3865:G3865)/SUM(B3865:D3865)</f>
        <v>0.93688824945680904</v>
      </c>
      <c r="I3865">
        <v>-9.4051119115221848E-2</v>
      </c>
      <c r="J3865">
        <v>0.60239417433903131</v>
      </c>
      <c r="K3865">
        <v>3864</v>
      </c>
      <c r="L3865">
        <v>4716</v>
      </c>
      <c r="M3865">
        <f t="shared" si="120"/>
        <v>8.1933842239185761E-2</v>
      </c>
      <c r="N3865">
        <f t="shared" si="121"/>
        <v>0.73522021899142642</v>
      </c>
    </row>
    <row r="3866" spans="1:14" x14ac:dyDescent="0.2">
      <c r="A3866" s="1" t="s">
        <v>1330</v>
      </c>
      <c r="B3866" s="1">
        <v>9.4624799999999993</v>
      </c>
      <c r="C3866" s="1">
        <v>8.9694299999999991</v>
      </c>
      <c r="D3866" s="1">
        <v>10.0724</v>
      </c>
      <c r="E3866" s="1">
        <v>9.3926099999999995</v>
      </c>
      <c r="F3866" s="1">
        <v>10.574999999999999</v>
      </c>
      <c r="G3866" s="1">
        <v>9.3949999999999996</v>
      </c>
      <c r="H3866">
        <f>SUM(E3866:G3866)/SUM(B3866:D3866)</f>
        <v>1.0301112358096023</v>
      </c>
      <c r="I3866">
        <v>4.2800134190967308E-2</v>
      </c>
      <c r="J3866">
        <v>0.60250874063589155</v>
      </c>
      <c r="K3866">
        <v>3865</v>
      </c>
      <c r="L3866">
        <v>4716</v>
      </c>
      <c r="M3866">
        <f t="shared" si="120"/>
        <v>8.1955046649703142E-2</v>
      </c>
      <c r="N3866">
        <f t="shared" si="121"/>
        <v>0.73516978546930523</v>
      </c>
    </row>
    <row r="3867" spans="1:14" x14ac:dyDescent="0.2">
      <c r="A3867" s="1" t="s">
        <v>12882</v>
      </c>
      <c r="B3867" s="1">
        <v>8.7191799999999997</v>
      </c>
      <c r="C3867" s="1">
        <v>7.83657</v>
      </c>
      <c r="D3867" s="1">
        <v>8.3070299999999992</v>
      </c>
      <c r="E3867" s="1">
        <v>7.8582799999999997</v>
      </c>
      <c r="F3867" s="1">
        <v>9.5991900000000001</v>
      </c>
      <c r="G3867" s="1">
        <v>8.3790600000000008</v>
      </c>
      <c r="H3867">
        <f>SUM(E3867:G3867)/SUM(B3867:D3867)</f>
        <v>1.0391649686800914</v>
      </c>
      <c r="I3867">
        <v>5.5424701984490454E-2</v>
      </c>
      <c r="J3867">
        <v>0.60285315634218717</v>
      </c>
      <c r="K3867">
        <v>3866</v>
      </c>
      <c r="L3867">
        <v>4716</v>
      </c>
      <c r="M3867">
        <f t="shared" si="120"/>
        <v>8.1976251060220537E-2</v>
      </c>
      <c r="N3867">
        <f t="shared" si="121"/>
        <v>0.73539976340138502</v>
      </c>
    </row>
    <row r="3868" spans="1:14" x14ac:dyDescent="0.2">
      <c r="A3868" s="1" t="s">
        <v>1827</v>
      </c>
      <c r="B3868" s="1">
        <v>10.229699999999999</v>
      </c>
      <c r="C3868" s="1">
        <v>8.6709999999999994</v>
      </c>
      <c r="D3868" s="1">
        <v>9.1492599999999999</v>
      </c>
      <c r="E3868" s="1">
        <v>8.5219299999999993</v>
      </c>
      <c r="F3868" s="1">
        <v>9.5347100000000005</v>
      </c>
      <c r="G3868" s="1">
        <v>9.0693300000000008</v>
      </c>
      <c r="H3868">
        <f>SUM(E3868:G3868)/SUM(B3868:D3868)</f>
        <v>0.96705913306115243</v>
      </c>
      <c r="I3868">
        <v>-4.8323985572261474E-2</v>
      </c>
      <c r="J3868">
        <v>0.60286405120500564</v>
      </c>
      <c r="K3868">
        <v>3867</v>
      </c>
      <c r="L3868">
        <v>4716</v>
      </c>
      <c r="M3868">
        <f t="shared" si="120"/>
        <v>8.1997455470737918E-2</v>
      </c>
      <c r="N3868">
        <f t="shared" si="121"/>
        <v>0.73522287703201616</v>
      </c>
    </row>
    <row r="3869" spans="1:14" x14ac:dyDescent="0.2">
      <c r="A3869" s="1" t="s">
        <v>4788</v>
      </c>
      <c r="B3869" s="1">
        <v>8.8745200000000004</v>
      </c>
      <c r="C3869" s="1">
        <v>9.3903199999999991</v>
      </c>
      <c r="D3869" s="1">
        <v>9.8267500000000005</v>
      </c>
      <c r="E3869" s="1">
        <v>10.443099999999999</v>
      </c>
      <c r="F3869" s="1">
        <v>8.5245499999999996</v>
      </c>
      <c r="G3869" s="1">
        <v>10.2577</v>
      </c>
      <c r="H3869">
        <f>SUM(E3869:G3869)/SUM(B3869:D3869)</f>
        <v>1.0403594100583127</v>
      </c>
      <c r="I3869">
        <v>5.7082018301736426E-2</v>
      </c>
      <c r="J3869">
        <v>0.60288327198036873</v>
      </c>
      <c r="K3869">
        <v>3868</v>
      </c>
      <c r="L3869">
        <v>4716</v>
      </c>
      <c r="M3869">
        <f t="shared" si="120"/>
        <v>8.2018659881255299E-2</v>
      </c>
      <c r="N3869">
        <f t="shared" si="121"/>
        <v>0.73505623336593051</v>
      </c>
    </row>
    <row r="3870" spans="1:14" x14ac:dyDescent="0.2">
      <c r="A3870" s="1" t="s">
        <v>3808</v>
      </c>
      <c r="B3870" s="1">
        <v>11.4854</v>
      </c>
      <c r="C3870" s="1">
        <v>10.82</v>
      </c>
      <c r="D3870" s="1">
        <v>11.080299999999999</v>
      </c>
      <c r="E3870" s="1">
        <v>10.654999999999999</v>
      </c>
      <c r="F3870" s="1">
        <v>11.661799999999999</v>
      </c>
      <c r="G3870" s="1">
        <v>10.308199999999999</v>
      </c>
      <c r="H3870">
        <f>SUM(E3870:G3870)/SUM(B3870:D3870)</f>
        <v>0.97721479555618129</v>
      </c>
      <c r="I3870">
        <v>-3.3252387940054133E-2</v>
      </c>
      <c r="J3870">
        <v>0.60299373748939911</v>
      </c>
      <c r="K3870">
        <v>3869</v>
      </c>
      <c r="L3870">
        <v>4716</v>
      </c>
      <c r="M3870">
        <f t="shared" si="120"/>
        <v>8.2039864291772693E-2</v>
      </c>
      <c r="N3870">
        <f t="shared" si="121"/>
        <v>0.73500089583871964</v>
      </c>
    </row>
    <row r="3871" spans="1:14" x14ac:dyDescent="0.2">
      <c r="A3871" s="1" t="s">
        <v>10274</v>
      </c>
      <c r="B3871" s="1">
        <v>9.2429799999999993</v>
      </c>
      <c r="C3871" s="1">
        <v>8.3782599999999992</v>
      </c>
      <c r="D3871" s="1">
        <v>9.4106799999999993</v>
      </c>
      <c r="E3871" s="1">
        <v>8.6296700000000008</v>
      </c>
      <c r="F3871" s="1">
        <v>10.2303</v>
      </c>
      <c r="G3871" s="1">
        <v>9.1356599999999997</v>
      </c>
      <c r="H3871">
        <f>SUM(E3871:G3871)/SUM(B3871:D3871)</f>
        <v>1.0356508157763118</v>
      </c>
      <c r="I3871">
        <v>5.0537660105277951E-2</v>
      </c>
      <c r="J3871">
        <v>0.6034330374706125</v>
      </c>
      <c r="K3871">
        <v>3870</v>
      </c>
      <c r="L3871">
        <v>4716</v>
      </c>
      <c r="M3871">
        <f t="shared" si="120"/>
        <v>8.2061068702290074E-2</v>
      </c>
      <c r="N3871">
        <f t="shared" si="121"/>
        <v>0.73534630612697893</v>
      </c>
    </row>
    <row r="3872" spans="1:14" x14ac:dyDescent="0.2">
      <c r="A3872" s="1" t="s">
        <v>2468</v>
      </c>
      <c r="B3872" s="1">
        <v>9.9780899999999999</v>
      </c>
      <c r="C3872" s="1">
        <v>9.2891999999999992</v>
      </c>
      <c r="D3872" s="1">
        <v>10.4468</v>
      </c>
      <c r="E3872" s="1">
        <v>9.4063700000000008</v>
      </c>
      <c r="F3872" s="1">
        <v>11.074</v>
      </c>
      <c r="G3872" s="1">
        <v>10.2248</v>
      </c>
      <c r="H3872">
        <f>SUM(E3872:G3872)/SUM(B3872:D3872)</f>
        <v>1.0333538735327248</v>
      </c>
      <c r="I3872">
        <v>4.7334391826052577E-2</v>
      </c>
      <c r="J3872">
        <v>0.6037355030543704</v>
      </c>
      <c r="K3872">
        <v>3871</v>
      </c>
      <c r="L3872">
        <v>4716</v>
      </c>
      <c r="M3872">
        <f t="shared" si="120"/>
        <v>8.2082273112807469E-2</v>
      </c>
      <c r="N3872">
        <f t="shared" si="121"/>
        <v>0.73552483399752289</v>
      </c>
    </row>
    <row r="3873" spans="1:14" x14ac:dyDescent="0.2">
      <c r="A3873" s="1" t="s">
        <v>8966</v>
      </c>
      <c r="B3873" s="1">
        <v>8.6662800000000004</v>
      </c>
      <c r="C3873" s="1">
        <v>10.269399999999999</v>
      </c>
      <c r="D3873" s="1">
        <v>10.962300000000001</v>
      </c>
      <c r="E3873" s="1">
        <v>10.511799999999999</v>
      </c>
      <c r="F3873" s="1">
        <v>7.9355099999999998</v>
      </c>
      <c r="G3873" s="1">
        <v>9.7281600000000008</v>
      </c>
      <c r="H3873">
        <f>SUM(E3873:G3873)/SUM(B3873:D3873)</f>
        <v>0.94238707765541352</v>
      </c>
      <c r="I3873">
        <v>-8.5608338327510247E-2</v>
      </c>
      <c r="J3873">
        <v>0.60410339150018877</v>
      </c>
      <c r="K3873">
        <v>3872</v>
      </c>
      <c r="L3873">
        <v>4716</v>
      </c>
      <c r="M3873">
        <f t="shared" si="120"/>
        <v>8.2103477523324864E-2</v>
      </c>
      <c r="N3873">
        <f t="shared" si="121"/>
        <v>0.73578295307719277</v>
      </c>
    </row>
    <row r="3874" spans="1:14" x14ac:dyDescent="0.2">
      <c r="A3874" s="1" t="s">
        <v>11799</v>
      </c>
      <c r="B3874" s="1">
        <v>10.161199999999999</v>
      </c>
      <c r="C3874" s="1">
        <v>8.5615699999999997</v>
      </c>
      <c r="D3874" s="1">
        <v>9.8205200000000001</v>
      </c>
      <c r="E3874" s="1">
        <v>8.8910499999999999</v>
      </c>
      <c r="F3874" s="1">
        <v>11.2805</v>
      </c>
      <c r="G3874" s="1">
        <v>9.8015500000000007</v>
      </c>
      <c r="H3874">
        <f>SUM(E3874:G3874)/SUM(B3874:D3874)</f>
        <v>1.0500926837796205</v>
      </c>
      <c r="I3874">
        <v>7.0516669346705058E-2</v>
      </c>
      <c r="J3874">
        <v>0.60465575084543666</v>
      </c>
      <c r="K3874">
        <v>3873</v>
      </c>
      <c r="L3874">
        <v>4716</v>
      </c>
      <c r="M3874">
        <f t="shared" si="120"/>
        <v>8.2124681933842245E-2</v>
      </c>
      <c r="N3874">
        <f t="shared" si="121"/>
        <v>0.73626556183503211</v>
      </c>
    </row>
    <row r="3875" spans="1:14" x14ac:dyDescent="0.2">
      <c r="A3875" s="1" t="s">
        <v>6508</v>
      </c>
      <c r="B3875" s="1">
        <v>9.2850400000000004</v>
      </c>
      <c r="C3875" s="1">
        <v>8.1502499999999998</v>
      </c>
      <c r="D3875" s="1">
        <v>10.118600000000001</v>
      </c>
      <c r="E3875" s="1">
        <v>8.5385899999999992</v>
      </c>
      <c r="F3875" s="1">
        <v>10.576599999999999</v>
      </c>
      <c r="G3875" s="1">
        <v>9.8244000000000007</v>
      </c>
      <c r="H3875">
        <f>SUM(E3875:G3875)/SUM(B3875:D3875)</f>
        <v>1.0502905397386719</v>
      </c>
      <c r="I3875">
        <v>7.0788472900058519E-2</v>
      </c>
      <c r="J3875">
        <v>0.60512343684356962</v>
      </c>
      <c r="K3875">
        <v>3874</v>
      </c>
      <c r="L3875">
        <v>4716</v>
      </c>
      <c r="M3875">
        <f t="shared" si="120"/>
        <v>8.2145886344359639E-2</v>
      </c>
      <c r="N3875">
        <f t="shared" si="121"/>
        <v>0.73664484464488234</v>
      </c>
    </row>
    <row r="3876" spans="1:14" x14ac:dyDescent="0.2">
      <c r="A3876" s="1" t="s">
        <v>5337</v>
      </c>
      <c r="B3876" s="1">
        <v>7.4617500000000003</v>
      </c>
      <c r="C3876" s="1">
        <v>8.6914300000000004</v>
      </c>
      <c r="D3876" s="1">
        <v>9.2238299999999995</v>
      </c>
      <c r="E3876" s="1">
        <v>10.365399999999999</v>
      </c>
      <c r="F3876" s="1">
        <v>7.0849799999999998</v>
      </c>
      <c r="G3876" s="1">
        <v>9.8459699999999994</v>
      </c>
      <c r="H3876">
        <f>SUM(E3876:G3876)/SUM(B3876:D3876)</f>
        <v>1.0756330237486607</v>
      </c>
      <c r="I3876">
        <v>0.10518595417527703</v>
      </c>
      <c r="J3876">
        <v>0.60580302932203178</v>
      </c>
      <c r="K3876">
        <v>3875</v>
      </c>
      <c r="L3876">
        <v>4716</v>
      </c>
      <c r="M3876">
        <f t="shared" si="120"/>
        <v>8.216709075487702E-2</v>
      </c>
      <c r="N3876">
        <f t="shared" si="121"/>
        <v>0.73728182871811665</v>
      </c>
    </row>
    <row r="3877" spans="1:14" x14ac:dyDescent="0.2">
      <c r="A3877" s="1" t="s">
        <v>431</v>
      </c>
      <c r="B3877" s="1">
        <v>10.0976</v>
      </c>
      <c r="C3877" s="1">
        <v>9.1454400000000007</v>
      </c>
      <c r="D3877" s="1">
        <v>9.7182099999999991</v>
      </c>
      <c r="E3877" s="1">
        <v>8.8252299999999995</v>
      </c>
      <c r="F3877" s="1">
        <v>11.160500000000001</v>
      </c>
      <c r="G3877" s="1">
        <v>10.2027</v>
      </c>
      <c r="H3877">
        <f>SUM(E3877:G3877)/SUM(B3877:D3877)</f>
        <v>1.0423731710475204</v>
      </c>
      <c r="I3877">
        <v>5.9871856924667129E-2</v>
      </c>
      <c r="J3877">
        <v>0.60612335430516651</v>
      </c>
      <c r="K3877">
        <v>3876</v>
      </c>
      <c r="L3877">
        <v>4716</v>
      </c>
      <c r="M3877">
        <f t="shared" si="120"/>
        <v>8.2188295165394401E-2</v>
      </c>
      <c r="N3877">
        <f t="shared" si="121"/>
        <v>0.73748135678616233</v>
      </c>
    </row>
    <row r="3878" spans="1:14" x14ac:dyDescent="0.2">
      <c r="A3878" s="1" t="s">
        <v>12005</v>
      </c>
      <c r="B3878" s="1">
        <v>11.515700000000001</v>
      </c>
      <c r="C3878" s="1">
        <v>6.8398500000000002</v>
      </c>
      <c r="D3878" s="1">
        <v>9.7055299999999995</v>
      </c>
      <c r="E3878" s="1">
        <v>7.5406899999999997</v>
      </c>
      <c r="F3878" s="1">
        <v>9.0181400000000007</v>
      </c>
      <c r="G3878" s="1">
        <v>9.0719499999999993</v>
      </c>
      <c r="H3878">
        <f>SUM(E3878:G3878)/SUM(B3878:D3878)</f>
        <v>0.91339249950465207</v>
      </c>
      <c r="I3878">
        <v>-0.13069315208577839</v>
      </c>
      <c r="J3878">
        <v>0.60634417268144958</v>
      </c>
      <c r="K3878">
        <v>3877</v>
      </c>
      <c r="L3878">
        <v>4716</v>
      </c>
      <c r="M3878">
        <f t="shared" si="120"/>
        <v>8.2209499575911796E-2</v>
      </c>
      <c r="N3878">
        <f t="shared" si="121"/>
        <v>0.73755974164707661</v>
      </c>
    </row>
    <row r="3879" spans="1:14" x14ac:dyDescent="0.2">
      <c r="A3879" s="1" t="s">
        <v>3399</v>
      </c>
      <c r="B3879" s="1">
        <v>8.0206599999999995</v>
      </c>
      <c r="C3879" s="1">
        <v>10.2357</v>
      </c>
      <c r="D3879" s="1">
        <v>10.880100000000001</v>
      </c>
      <c r="E3879" s="1">
        <v>10.5738</v>
      </c>
      <c r="F3879" s="1">
        <v>5.3151200000000003</v>
      </c>
      <c r="G3879" s="1">
        <v>10.0853</v>
      </c>
      <c r="H3879">
        <f>SUM(E3879:G3879)/SUM(B3879:D3879)</f>
        <v>0.89146794085486025</v>
      </c>
      <c r="I3879">
        <v>-0.1657451785865619</v>
      </c>
      <c r="J3879">
        <v>0.60636398215465803</v>
      </c>
      <c r="K3879">
        <v>3878</v>
      </c>
      <c r="L3879">
        <v>4716</v>
      </c>
      <c r="M3879">
        <f t="shared" si="120"/>
        <v>8.2230703986429177E-2</v>
      </c>
      <c r="N3879">
        <f t="shared" si="121"/>
        <v>0.73739364101118288</v>
      </c>
    </row>
    <row r="3880" spans="1:14" x14ac:dyDescent="0.2">
      <c r="A3880" s="1" t="s">
        <v>12276</v>
      </c>
      <c r="B3880" s="1">
        <v>8.7167100000000008</v>
      </c>
      <c r="C3880" s="1">
        <v>13.795500000000001</v>
      </c>
      <c r="D3880" s="1">
        <v>8.6828599999999998</v>
      </c>
      <c r="E3880" s="1">
        <v>9.96157</v>
      </c>
      <c r="F3880" s="1">
        <v>9.9099199999999996</v>
      </c>
      <c r="G3880" s="1">
        <v>8.3489199999999997</v>
      </c>
      <c r="H3880">
        <f>SUM(E3880:G3880)/SUM(B3880:D3880)</f>
        <v>0.9046432657467991</v>
      </c>
      <c r="I3880">
        <v>-0.14457909849168202</v>
      </c>
      <c r="J3880">
        <v>0.60701566661721618</v>
      </c>
      <c r="K3880">
        <v>3879</v>
      </c>
      <c r="L3880">
        <v>4716</v>
      </c>
      <c r="M3880">
        <f t="shared" si="120"/>
        <v>8.2251908396946571E-2</v>
      </c>
      <c r="N3880">
        <f t="shared" si="121"/>
        <v>0.73799584526083817</v>
      </c>
    </row>
    <row r="3881" spans="1:14" x14ac:dyDescent="0.2">
      <c r="A3881" s="1" t="s">
        <v>7285</v>
      </c>
      <c r="B3881" s="1">
        <v>9.0159099999999999</v>
      </c>
      <c r="C3881" s="1">
        <v>9.7777999999999992</v>
      </c>
      <c r="D3881" s="1">
        <v>10.0989</v>
      </c>
      <c r="E3881" s="1">
        <v>10.5527</v>
      </c>
      <c r="F3881" s="1">
        <v>4.9382999999999999</v>
      </c>
      <c r="G3881" s="1">
        <v>10.296900000000001</v>
      </c>
      <c r="H3881">
        <f>SUM(E3881:G3881)/SUM(B3881:D3881)</f>
        <v>0.89254311050472779</v>
      </c>
      <c r="I3881">
        <v>-0.16400624080521423</v>
      </c>
      <c r="J3881">
        <v>0.60727500009802216</v>
      </c>
      <c r="K3881">
        <v>3880</v>
      </c>
      <c r="L3881">
        <v>4716</v>
      </c>
      <c r="M3881">
        <f t="shared" si="120"/>
        <v>8.2273112807463966E-2</v>
      </c>
      <c r="N3881">
        <f t="shared" si="121"/>
        <v>0.73812085063460631</v>
      </c>
    </row>
    <row r="3882" spans="1:14" x14ac:dyDescent="0.2">
      <c r="A3882" s="1" t="s">
        <v>8996</v>
      </c>
      <c r="B3882" s="1">
        <v>9.2643500000000003</v>
      </c>
      <c r="C3882" s="1">
        <v>8.3082100000000008</v>
      </c>
      <c r="D3882" s="1">
        <v>10.033899999999999</v>
      </c>
      <c r="E3882" s="1">
        <v>9.2891100000000009</v>
      </c>
      <c r="F3882" s="1">
        <v>10.585800000000001</v>
      </c>
      <c r="G3882" s="1">
        <v>8.9177300000000006</v>
      </c>
      <c r="H3882">
        <f>SUM(E3882:G3882)/SUM(B3882:D3882)</f>
        <v>1.0429674793508474</v>
      </c>
      <c r="I3882">
        <v>6.0694174050666183E-2</v>
      </c>
      <c r="J3882">
        <v>0.60752491104455819</v>
      </c>
      <c r="K3882">
        <v>3881</v>
      </c>
      <c r="L3882">
        <v>4716</v>
      </c>
      <c r="M3882">
        <f t="shared" si="120"/>
        <v>8.2294317217981347E-2</v>
      </c>
      <c r="N3882">
        <f t="shared" si="121"/>
        <v>0.73823434178978009</v>
      </c>
    </row>
    <row r="3883" spans="1:14" x14ac:dyDescent="0.2">
      <c r="A3883" s="1" t="s">
        <v>1721</v>
      </c>
      <c r="B3883" s="1">
        <v>10.3216</v>
      </c>
      <c r="C3883" s="1">
        <v>9.1247900000000008</v>
      </c>
      <c r="D3883" s="1">
        <v>10.3735</v>
      </c>
      <c r="E3883" s="1">
        <v>9.6350200000000008</v>
      </c>
      <c r="F3883" s="1">
        <v>10.6052</v>
      </c>
      <c r="G3883" s="1">
        <v>10.4216</v>
      </c>
      <c r="H3883">
        <f>SUM(E3883:G3883)/SUM(B3883:D3883)</f>
        <v>1.0282338398967936</v>
      </c>
      <c r="I3883">
        <v>4.0168398087785273E-2</v>
      </c>
      <c r="J3883">
        <v>0.60791931638548946</v>
      </c>
      <c r="K3883">
        <v>3882</v>
      </c>
      <c r="L3883">
        <v>4716</v>
      </c>
      <c r="M3883">
        <f t="shared" si="120"/>
        <v>8.2315521628498728E-2</v>
      </c>
      <c r="N3883">
        <f t="shared" si="121"/>
        <v>0.73852331171405683</v>
      </c>
    </row>
    <row r="3884" spans="1:14" x14ac:dyDescent="0.2">
      <c r="A3884" s="1" t="s">
        <v>461</v>
      </c>
      <c r="B3884" s="1">
        <v>8.8723299999999998</v>
      </c>
      <c r="C3884" s="1">
        <v>7.6837499999999999</v>
      </c>
      <c r="D3884" s="1">
        <v>8.0116200000000006</v>
      </c>
      <c r="E3884" s="1">
        <v>8.1826399999999992</v>
      </c>
      <c r="F3884" s="1">
        <v>8.5910200000000003</v>
      </c>
      <c r="G3884" s="1">
        <v>8.4159400000000009</v>
      </c>
      <c r="H3884">
        <f>SUM(E3884:G3884)/SUM(B3884:D3884)</f>
        <v>1.0253137249315156</v>
      </c>
      <c r="I3884">
        <v>3.6065412317305513E-2</v>
      </c>
      <c r="J3884">
        <v>0.60858176590938395</v>
      </c>
      <c r="K3884">
        <v>3883</v>
      </c>
      <c r="L3884">
        <v>4716</v>
      </c>
      <c r="M3884">
        <f t="shared" si="120"/>
        <v>8.2336726039016123E-2</v>
      </c>
      <c r="N3884">
        <f t="shared" si="121"/>
        <v>0.73913767912146655</v>
      </c>
    </row>
    <row r="3885" spans="1:14" x14ac:dyDescent="0.2">
      <c r="A3885" s="1" t="s">
        <v>2006</v>
      </c>
      <c r="B3885" s="1">
        <v>8.9104700000000001</v>
      </c>
      <c r="C3885" s="1">
        <v>8.4190299999999993</v>
      </c>
      <c r="D3885" s="1">
        <v>8.9090799999999994</v>
      </c>
      <c r="E3885" s="1">
        <v>9.4951000000000008</v>
      </c>
      <c r="F3885" s="1">
        <v>7.9999700000000002</v>
      </c>
      <c r="G3885" s="1">
        <v>9.6636399999999991</v>
      </c>
      <c r="H3885">
        <f>SUM(E3885:G3885)/SUM(B3885:D3885)</f>
        <v>1.0350678276034755</v>
      </c>
      <c r="I3885">
        <v>4.972531008297125E-2</v>
      </c>
      <c r="J3885">
        <v>0.60897083439775379</v>
      </c>
      <c r="K3885">
        <v>3884</v>
      </c>
      <c r="L3885">
        <v>4716</v>
      </c>
      <c r="M3885">
        <f t="shared" si="120"/>
        <v>8.2357930449533504E-2</v>
      </c>
      <c r="N3885">
        <f t="shared" si="121"/>
        <v>0.73941978759521287</v>
      </c>
    </row>
    <row r="3886" spans="1:14" x14ac:dyDescent="0.2">
      <c r="A3886" s="1" t="s">
        <v>11672</v>
      </c>
      <c r="B3886" s="1">
        <v>8.4608899999999991</v>
      </c>
      <c r="C3886" s="1">
        <v>7.9224300000000003</v>
      </c>
      <c r="D3886" s="1">
        <v>10.126899999999999</v>
      </c>
      <c r="E3886" s="1">
        <v>8.3436000000000003</v>
      </c>
      <c r="F3886" s="1">
        <v>10.9068</v>
      </c>
      <c r="G3886" s="1">
        <v>8.9484700000000004</v>
      </c>
      <c r="H3886">
        <f>SUM(E3886:G3886)/SUM(B3886:D3886)</f>
        <v>1.0636980756855281</v>
      </c>
      <c r="I3886">
        <v>8.9088708616905946E-2</v>
      </c>
      <c r="J3886">
        <v>0.61014711903519103</v>
      </c>
      <c r="K3886">
        <v>3885</v>
      </c>
      <c r="L3886">
        <v>4716</v>
      </c>
      <c r="M3886">
        <f t="shared" si="120"/>
        <v>8.2379134860050898E-2</v>
      </c>
      <c r="N3886">
        <f t="shared" si="121"/>
        <v>0.74065735221878015</v>
      </c>
    </row>
    <row r="3887" spans="1:14" x14ac:dyDescent="0.2">
      <c r="A3887" s="1" t="s">
        <v>9067</v>
      </c>
      <c r="B3887" s="1">
        <v>9.7003299999999992</v>
      </c>
      <c r="C3887" s="1">
        <v>8.9800599999999999</v>
      </c>
      <c r="D3887" s="1">
        <v>9.3034599999999994</v>
      </c>
      <c r="E3887" s="1">
        <v>8.3183399999999992</v>
      </c>
      <c r="F3887" s="1">
        <v>10.0547</v>
      </c>
      <c r="G3887" s="1">
        <v>8.6667699999999996</v>
      </c>
      <c r="H3887">
        <f>SUM(E3887:G3887)/SUM(B3887:D3887)</f>
        <v>0.96626482774886235</v>
      </c>
      <c r="I3887">
        <v>-4.9509446904866874E-2</v>
      </c>
      <c r="J3887">
        <v>0.61015734407689348</v>
      </c>
      <c r="K3887">
        <v>3886</v>
      </c>
      <c r="L3887">
        <v>4716</v>
      </c>
      <c r="M3887">
        <f t="shared" si="120"/>
        <v>8.2400339270568279E-2</v>
      </c>
      <c r="N3887">
        <f t="shared" si="121"/>
        <v>0.74047916486531906</v>
      </c>
    </row>
    <row r="3888" spans="1:14" x14ac:dyDescent="0.2">
      <c r="A3888" s="1" t="s">
        <v>5469</v>
      </c>
      <c r="B3888" s="1">
        <v>8.1286900000000006</v>
      </c>
      <c r="C3888" s="1">
        <v>9.0155399999999997</v>
      </c>
      <c r="D3888" s="1">
        <v>10.040100000000001</v>
      </c>
      <c r="E3888" s="1">
        <v>10.7363</v>
      </c>
      <c r="F3888" s="1">
        <v>7.9933800000000002</v>
      </c>
      <c r="G3888" s="1">
        <v>10.1038</v>
      </c>
      <c r="H3888">
        <f>SUM(E3888:G3888)/SUM(B3888:D3888)</f>
        <v>1.0606654642582694</v>
      </c>
      <c r="I3888">
        <v>8.4969699457909595E-2</v>
      </c>
      <c r="J3888">
        <v>0.61049026208470814</v>
      </c>
      <c r="K3888">
        <v>3887</v>
      </c>
      <c r="L3888">
        <v>4716</v>
      </c>
      <c r="M3888">
        <f t="shared" si="120"/>
        <v>8.2421543681085674E-2</v>
      </c>
      <c r="N3888">
        <f t="shared" si="121"/>
        <v>0.74069258451028641</v>
      </c>
    </row>
    <row r="3889" spans="1:14" x14ac:dyDescent="0.2">
      <c r="A3889" s="1" t="s">
        <v>4656</v>
      </c>
      <c r="B3889" s="1">
        <v>9.7421399999999991</v>
      </c>
      <c r="C3889" s="1">
        <v>9.7432999999999996</v>
      </c>
      <c r="D3889" s="1">
        <v>10.818</v>
      </c>
      <c r="E3889" s="1">
        <v>10.3353</v>
      </c>
      <c r="F3889" s="1">
        <v>9.5059299999999993</v>
      </c>
      <c r="G3889" s="1">
        <v>9.7437400000000007</v>
      </c>
      <c r="H3889">
        <f>SUM(E3889:G3889)/SUM(B3889:D3889)</f>
        <v>0.97629081054824152</v>
      </c>
      <c r="I3889">
        <v>-3.4617143366455119E-2</v>
      </c>
      <c r="J3889">
        <v>0.61128004304937855</v>
      </c>
      <c r="K3889">
        <v>3888</v>
      </c>
      <c r="L3889">
        <v>4716</v>
      </c>
      <c r="M3889">
        <f t="shared" si="120"/>
        <v>8.2442748091603069E-2</v>
      </c>
      <c r="N3889">
        <f t="shared" si="121"/>
        <v>0.74146005221730182</v>
      </c>
    </row>
    <row r="3890" spans="1:14" x14ac:dyDescent="0.2">
      <c r="A3890" s="1" t="s">
        <v>9522</v>
      </c>
      <c r="B3890" s="1">
        <v>8.3971900000000002</v>
      </c>
      <c r="C3890" s="1">
        <v>8.2328700000000001</v>
      </c>
      <c r="D3890" s="1">
        <v>8.9562399999999993</v>
      </c>
      <c r="E3890" s="1">
        <v>8.3958700000000004</v>
      </c>
      <c r="F3890" s="1">
        <v>9.4884000000000004</v>
      </c>
      <c r="G3890" s="1">
        <v>8.4014399999999991</v>
      </c>
      <c r="H3890">
        <f>SUM(E3890:G3890)/SUM(B3890:D3890)</f>
        <v>1.027335331798658</v>
      </c>
      <c r="I3890">
        <v>3.8907167594756521E-2</v>
      </c>
      <c r="J3890">
        <v>0.61178447607188025</v>
      </c>
      <c r="K3890">
        <v>3889</v>
      </c>
      <c r="L3890">
        <v>4716</v>
      </c>
      <c r="M3890">
        <f t="shared" si="120"/>
        <v>8.2463952502120449E-2</v>
      </c>
      <c r="N3890">
        <f t="shared" si="121"/>
        <v>0.7418810977513467</v>
      </c>
    </row>
    <row r="3891" spans="1:14" x14ac:dyDescent="0.2">
      <c r="A3891" s="1" t="s">
        <v>356</v>
      </c>
      <c r="B3891" s="1">
        <v>10.6732</v>
      </c>
      <c r="C3891" s="1">
        <v>9.0907599999999995</v>
      </c>
      <c r="D3891" s="1">
        <v>10.150399999999999</v>
      </c>
      <c r="E3891" s="1">
        <v>8.9436199999999992</v>
      </c>
      <c r="F3891" s="1">
        <v>10.398099999999999</v>
      </c>
      <c r="G3891" s="1">
        <v>9.5371500000000005</v>
      </c>
      <c r="H3891">
        <f>SUM(E3891:G3891)/SUM(B3891:D3891)</f>
        <v>0.96538485195738777</v>
      </c>
      <c r="I3891">
        <v>-5.0823905537426883E-2</v>
      </c>
      <c r="J3891">
        <v>0.61207328232686109</v>
      </c>
      <c r="K3891">
        <v>3890</v>
      </c>
      <c r="L3891">
        <v>4716</v>
      </c>
      <c r="M3891">
        <f t="shared" si="120"/>
        <v>8.248515691263783E-2</v>
      </c>
      <c r="N3891">
        <f t="shared" si="121"/>
        <v>0.74204051399832316</v>
      </c>
    </row>
    <row r="3892" spans="1:14" x14ac:dyDescent="0.2">
      <c r="A3892" s="1" t="s">
        <v>8814</v>
      </c>
      <c r="B3892" s="1">
        <v>9.0535499999999995</v>
      </c>
      <c r="C3892" s="1">
        <v>8.0820600000000002</v>
      </c>
      <c r="D3892" s="1">
        <v>9.7031799999999997</v>
      </c>
      <c r="E3892" s="1">
        <v>8.7381700000000002</v>
      </c>
      <c r="F3892" s="1">
        <v>10.5998</v>
      </c>
      <c r="G3892" s="1">
        <v>8.7742400000000007</v>
      </c>
      <c r="H3892">
        <f>SUM(E3892:G3892)/SUM(B3892:D3892)</f>
        <v>1.0474469974242504</v>
      </c>
      <c r="I3892">
        <v>6.687724298159721E-2</v>
      </c>
      <c r="J3892">
        <v>0.6127384357446175</v>
      </c>
      <c r="K3892">
        <v>3891</v>
      </c>
      <c r="L3892">
        <v>4716</v>
      </c>
      <c r="M3892">
        <f t="shared" si="120"/>
        <v>8.2506361323155225E-2</v>
      </c>
      <c r="N3892">
        <f t="shared" si="121"/>
        <v>0.742655991511595</v>
      </c>
    </row>
    <row r="3893" spans="1:14" x14ac:dyDescent="0.2">
      <c r="A3893" s="1" t="s">
        <v>2087</v>
      </c>
      <c r="B3893" s="1">
        <v>9.5571400000000004</v>
      </c>
      <c r="C3893" s="1">
        <v>8.6186299999999996</v>
      </c>
      <c r="D3893" s="1">
        <v>9.04556</v>
      </c>
      <c r="E3893" s="1">
        <v>8.9637899999999995</v>
      </c>
      <c r="F3893" s="1">
        <v>8.1713500000000003</v>
      </c>
      <c r="G3893" s="1">
        <v>9.3595100000000002</v>
      </c>
      <c r="H3893">
        <f>SUM(E3893:G3893)/SUM(B3893:D3893)</f>
        <v>0.97330475770287483</v>
      </c>
      <c r="I3893">
        <v>-3.9036487635244498E-2</v>
      </c>
      <c r="J3893">
        <v>0.61304220145243948</v>
      </c>
      <c r="K3893">
        <v>3892</v>
      </c>
      <c r="L3893">
        <v>4716</v>
      </c>
      <c r="M3893">
        <f t="shared" si="120"/>
        <v>8.2527565733672606E-2</v>
      </c>
      <c r="N3893">
        <f t="shared" si="121"/>
        <v>0.74283325335295591</v>
      </c>
    </row>
    <row r="3894" spans="1:14" x14ac:dyDescent="0.2">
      <c r="A3894" s="1" t="s">
        <v>6261</v>
      </c>
      <c r="B3894" s="1">
        <v>9.6817700000000002</v>
      </c>
      <c r="C3894" s="1">
        <v>9.2935499999999998</v>
      </c>
      <c r="D3894" s="1">
        <v>9.9979700000000005</v>
      </c>
      <c r="E3894" s="1">
        <v>9.6945599999999992</v>
      </c>
      <c r="F3894" s="1">
        <v>9.4778599999999997</v>
      </c>
      <c r="G3894" s="1">
        <v>9.4420900000000003</v>
      </c>
      <c r="H3894">
        <f>SUM(E3894:G3894)/SUM(B3894:D3894)</f>
        <v>0.98761687057286218</v>
      </c>
      <c r="I3894">
        <v>-1.7976613931249743E-2</v>
      </c>
      <c r="J3894">
        <v>0.61315691594138766</v>
      </c>
      <c r="K3894">
        <v>3893</v>
      </c>
      <c r="L3894">
        <v>4716</v>
      </c>
      <c r="M3894">
        <f t="shared" si="120"/>
        <v>8.2548770144189987E-2</v>
      </c>
      <c r="N3894">
        <f t="shared" si="121"/>
        <v>0.74278140651928704</v>
      </c>
    </row>
    <row r="3895" spans="1:14" x14ac:dyDescent="0.2">
      <c r="A3895" s="1" t="s">
        <v>12116</v>
      </c>
      <c r="B3895" s="1">
        <v>9.2546800000000005</v>
      </c>
      <c r="C3895" s="1">
        <v>9.1953600000000009</v>
      </c>
      <c r="D3895" s="1">
        <v>9.0916899999999998</v>
      </c>
      <c r="E3895" s="1">
        <v>9.02881</v>
      </c>
      <c r="F3895" s="1">
        <v>8.2693499999999993</v>
      </c>
      <c r="G3895" s="1">
        <v>9.6041799999999995</v>
      </c>
      <c r="H3895">
        <f>SUM(E3895:G3895)/SUM(B3895:D3895)</f>
        <v>0.97678468273416363</v>
      </c>
      <c r="I3895">
        <v>-3.3887517736416711E-2</v>
      </c>
      <c r="J3895">
        <v>0.61332330387804579</v>
      </c>
      <c r="K3895">
        <v>3894</v>
      </c>
      <c r="L3895">
        <v>4716</v>
      </c>
      <c r="M3895">
        <f t="shared" si="120"/>
        <v>8.2569974554707382E-2</v>
      </c>
      <c r="N3895">
        <f t="shared" si="121"/>
        <v>0.74279216771670875</v>
      </c>
    </row>
    <row r="3896" spans="1:14" x14ac:dyDescent="0.2">
      <c r="A3896" s="1" t="s">
        <v>5288</v>
      </c>
      <c r="B3896" s="1">
        <v>10.376300000000001</v>
      </c>
      <c r="C3896" s="1">
        <v>9.1365700000000007</v>
      </c>
      <c r="D3896" s="1">
        <v>9.1271799999999992</v>
      </c>
      <c r="E3896" s="1">
        <v>9.6612100000000005</v>
      </c>
      <c r="F3896" s="1">
        <v>11.1211</v>
      </c>
      <c r="G3896" s="1">
        <v>9.0675000000000008</v>
      </c>
      <c r="H3896">
        <f>SUM(E3896:G3896)/SUM(B3896:D3896)</f>
        <v>1.0422401497204092</v>
      </c>
      <c r="I3896">
        <v>5.9687737205864344E-2</v>
      </c>
      <c r="J3896">
        <v>0.61373938820085105</v>
      </c>
      <c r="K3896">
        <v>3895</v>
      </c>
      <c r="L3896">
        <v>4716</v>
      </c>
      <c r="M3896">
        <f t="shared" si="120"/>
        <v>8.2591178965224776E-2</v>
      </c>
      <c r="N3896">
        <f t="shared" si="121"/>
        <v>0.74310525154177498</v>
      </c>
    </row>
    <row r="3897" spans="1:14" x14ac:dyDescent="0.2">
      <c r="A3897" s="1" t="s">
        <v>12279</v>
      </c>
      <c r="B3897" s="1">
        <v>11.6632</v>
      </c>
      <c r="C3897" s="1">
        <v>5.82315</v>
      </c>
      <c r="D3897" s="1">
        <v>9.5174400000000006</v>
      </c>
      <c r="E3897" s="1">
        <v>7.9440299999999997</v>
      </c>
      <c r="F3897" s="1">
        <v>10.1754</v>
      </c>
      <c r="G3897" s="1">
        <v>12.372299999999999</v>
      </c>
      <c r="H3897">
        <f>SUM(E3897:G3897)/SUM(B3897:D3897)</f>
        <v>1.1291648320476495</v>
      </c>
      <c r="I3897">
        <v>0.17525610171768527</v>
      </c>
      <c r="J3897">
        <v>0.61441611270136187</v>
      </c>
      <c r="K3897">
        <v>3896</v>
      </c>
      <c r="L3897">
        <v>4716</v>
      </c>
      <c r="M3897">
        <f t="shared" si="120"/>
        <v>8.2612383375742157E-2</v>
      </c>
      <c r="N3897">
        <f t="shared" si="121"/>
        <v>0.74373367235616594</v>
      </c>
    </row>
    <row r="3898" spans="1:14" x14ac:dyDescent="0.2">
      <c r="A3898" s="1" t="s">
        <v>4133</v>
      </c>
      <c r="B3898" s="1">
        <v>3.1041400000000001</v>
      </c>
      <c r="C3898" s="1">
        <v>5.2292899999999998</v>
      </c>
      <c r="D3898" s="1">
        <v>5.9783200000000001</v>
      </c>
      <c r="E3898" s="1">
        <v>4.7549299999999999</v>
      </c>
      <c r="F3898" s="1">
        <v>2.4845600000000001</v>
      </c>
      <c r="G3898" s="1">
        <v>5.1219200000000003</v>
      </c>
      <c r="H3898">
        <f>SUM(E3898:G3898)/SUM(B3898:D3898)</f>
        <v>0.86372456198578085</v>
      </c>
      <c r="I3898">
        <v>-0.21135677834436378</v>
      </c>
      <c r="J3898">
        <v>0.61451858269096915</v>
      </c>
      <c r="K3898">
        <v>3897</v>
      </c>
      <c r="L3898">
        <v>4716</v>
      </c>
      <c r="M3898">
        <f t="shared" si="120"/>
        <v>8.2633587786259552E-2</v>
      </c>
      <c r="N3898">
        <f t="shared" si="121"/>
        <v>0.7436668298615885</v>
      </c>
    </row>
    <row r="3899" spans="1:14" x14ac:dyDescent="0.2">
      <c r="A3899" s="1" t="s">
        <v>6153</v>
      </c>
      <c r="B3899" s="1">
        <v>8.0817999999999994</v>
      </c>
      <c r="C3899" s="1">
        <v>8.5383700000000005</v>
      </c>
      <c r="D3899" s="1">
        <v>10.736000000000001</v>
      </c>
      <c r="E3899" s="1">
        <v>9.6100100000000008</v>
      </c>
      <c r="F3899" s="1">
        <v>8.0355600000000003</v>
      </c>
      <c r="G3899" s="1">
        <v>8.1323699999999999</v>
      </c>
      <c r="H3899">
        <f>SUM(E3899:G3899)/SUM(B3899:D3899)</f>
        <v>0.9423080789452617</v>
      </c>
      <c r="I3899">
        <v>-8.5729282074874638E-2</v>
      </c>
      <c r="J3899">
        <v>0.61454119476503788</v>
      </c>
      <c r="K3899">
        <v>3898</v>
      </c>
      <c r="L3899">
        <v>4716</v>
      </c>
      <c r="M3899">
        <f t="shared" si="120"/>
        <v>8.2654792196776933E-2</v>
      </c>
      <c r="N3899">
        <f t="shared" si="121"/>
        <v>0.74350340546739835</v>
      </c>
    </row>
    <row r="3900" spans="1:14" x14ac:dyDescent="0.2">
      <c r="A3900" s="1" t="s">
        <v>4961</v>
      </c>
      <c r="B3900" s="1">
        <v>8.6668199999999995</v>
      </c>
      <c r="C3900" s="1">
        <v>7.3168300000000004</v>
      </c>
      <c r="D3900" s="1">
        <v>8.6688700000000001</v>
      </c>
      <c r="E3900" s="1">
        <v>7.4262699999999997</v>
      </c>
      <c r="F3900" s="1">
        <v>8.3856699999999993</v>
      </c>
      <c r="G3900" s="1">
        <v>7.9751500000000002</v>
      </c>
      <c r="H3900">
        <f>SUM(E3900:G3900)/SUM(B3900:D3900)</f>
        <v>0.96489486673167679</v>
      </c>
      <c r="I3900">
        <v>-5.1556337488693836E-2</v>
      </c>
      <c r="J3900">
        <v>0.61463527637841364</v>
      </c>
      <c r="K3900">
        <v>3899</v>
      </c>
      <c r="L3900">
        <v>4716</v>
      </c>
      <c r="M3900">
        <f t="shared" si="120"/>
        <v>8.2675996607294328E-2</v>
      </c>
      <c r="N3900">
        <f t="shared" si="121"/>
        <v>0.74342651023354678</v>
      </c>
    </row>
    <row r="3901" spans="1:14" x14ac:dyDescent="0.2">
      <c r="A3901" s="1" t="s">
        <v>5794</v>
      </c>
      <c r="B3901" s="1">
        <v>9.0829799999999992</v>
      </c>
      <c r="C3901" s="1">
        <v>8.8802800000000008</v>
      </c>
      <c r="D3901" s="1">
        <v>9.4240399999999998</v>
      </c>
      <c r="E3901" s="1">
        <v>9.1160599999999992</v>
      </c>
      <c r="F3901" s="1">
        <v>9.8213600000000003</v>
      </c>
      <c r="G3901" s="1">
        <v>8.9544300000000003</v>
      </c>
      <c r="H3901">
        <f>SUM(E3901:G3901)/SUM(B3901:D3901)</f>
        <v>1.0184227725989785</v>
      </c>
      <c r="I3901">
        <v>2.6336584316847846E-2</v>
      </c>
      <c r="J3901">
        <v>0.61611342909773648</v>
      </c>
      <c r="K3901">
        <v>3900</v>
      </c>
      <c r="L3901">
        <v>4716</v>
      </c>
      <c r="M3901">
        <f t="shared" si="120"/>
        <v>8.2697201017811708E-2</v>
      </c>
      <c r="N3901">
        <f t="shared" si="121"/>
        <v>0.74502331580126291</v>
      </c>
    </row>
    <row r="3902" spans="1:14" x14ac:dyDescent="0.2">
      <c r="A3902" s="1" t="s">
        <v>1959</v>
      </c>
      <c r="B3902" s="1">
        <v>7.9564300000000001</v>
      </c>
      <c r="C3902" s="1">
        <v>8.8486200000000004</v>
      </c>
      <c r="D3902" s="1">
        <v>9.9918300000000002</v>
      </c>
      <c r="E3902" s="1">
        <v>9.4760200000000001</v>
      </c>
      <c r="F3902" s="1">
        <v>6.19712</v>
      </c>
      <c r="G3902" s="1">
        <v>9.1722900000000003</v>
      </c>
      <c r="H3902">
        <f>SUM(E3902:G3902)/SUM(B3902:D3902)</f>
        <v>0.92717622350064632</v>
      </c>
      <c r="I3902">
        <v>-0.10908452452823068</v>
      </c>
      <c r="J3902">
        <v>0.61669298697977415</v>
      </c>
      <c r="K3902">
        <v>3901</v>
      </c>
      <c r="L3902">
        <v>4716</v>
      </c>
      <c r="M3902">
        <f t="shared" si="120"/>
        <v>8.2718405428329089E-2</v>
      </c>
      <c r="N3902">
        <f t="shared" si="121"/>
        <v>0.74553297272407459</v>
      </c>
    </row>
    <row r="3903" spans="1:14" x14ac:dyDescent="0.2">
      <c r="A3903" s="1" t="s">
        <v>4369</v>
      </c>
      <c r="B3903" s="1">
        <v>9.5160900000000002</v>
      </c>
      <c r="C3903" s="1">
        <v>8.8908000000000005</v>
      </c>
      <c r="D3903" s="1">
        <v>9.0981699999999996</v>
      </c>
      <c r="E3903" s="1">
        <v>8.2554400000000001</v>
      </c>
      <c r="F3903" s="1">
        <v>9.2424199999999992</v>
      </c>
      <c r="G3903" s="1">
        <v>9.3633500000000005</v>
      </c>
      <c r="H3903">
        <f>SUM(E3903:G3903)/SUM(B3903:D3903)</f>
        <v>0.97659157987657541</v>
      </c>
      <c r="I3903">
        <v>-3.4172755702356956E-2</v>
      </c>
      <c r="J3903">
        <v>0.61675523563741685</v>
      </c>
      <c r="K3903">
        <v>3902</v>
      </c>
      <c r="L3903">
        <v>4716</v>
      </c>
      <c r="M3903">
        <f t="shared" si="120"/>
        <v>8.2739609838846484E-2</v>
      </c>
      <c r="N3903">
        <f t="shared" si="121"/>
        <v>0.74541714281549409</v>
      </c>
    </row>
    <row r="3904" spans="1:14" x14ac:dyDescent="0.2">
      <c r="A3904" s="1" t="s">
        <v>11658</v>
      </c>
      <c r="B3904" s="1">
        <v>10.6419</v>
      </c>
      <c r="C3904" s="1">
        <v>7.8673999999999999</v>
      </c>
      <c r="D3904" s="1">
        <v>7.9970299999999996</v>
      </c>
      <c r="E3904" s="1">
        <v>8.4519000000000002</v>
      </c>
      <c r="F3904" s="1">
        <v>9.6257000000000001</v>
      </c>
      <c r="G3904" s="1">
        <v>10.0991</v>
      </c>
      <c r="H3904">
        <f>SUM(E3904:G3904)/SUM(B3904:D3904)</f>
        <v>1.0630177772630161</v>
      </c>
      <c r="I3904">
        <v>8.8165723825498171E-2</v>
      </c>
      <c r="J3904">
        <v>0.61686296982966549</v>
      </c>
      <c r="K3904">
        <v>3903</v>
      </c>
      <c r="L3904">
        <v>4716</v>
      </c>
      <c r="M3904">
        <f t="shared" si="120"/>
        <v>8.2760814249363879E-2</v>
      </c>
      <c r="N3904">
        <f t="shared" si="121"/>
        <v>0.74535633249210931</v>
      </c>
    </row>
    <row r="3905" spans="1:14" x14ac:dyDescent="0.2">
      <c r="A3905" s="1" t="s">
        <v>2747</v>
      </c>
      <c r="B3905" s="1">
        <v>7.4045500000000004</v>
      </c>
      <c r="C3905" s="1">
        <v>9.1372900000000001</v>
      </c>
      <c r="D3905" s="1">
        <v>9.7881599999999995</v>
      </c>
      <c r="E3905" s="1">
        <v>9.4877099999999999</v>
      </c>
      <c r="F3905" s="1">
        <v>5.5385200000000001</v>
      </c>
      <c r="G3905" s="1">
        <v>8.9806699999999999</v>
      </c>
      <c r="H3905">
        <f>SUM(E3905:G3905)/SUM(B3905:D3905)</f>
        <v>0.91176984428408669</v>
      </c>
      <c r="I3905">
        <v>-0.13325840033838177</v>
      </c>
      <c r="J3905">
        <v>0.61690895038809657</v>
      </c>
      <c r="K3905">
        <v>3904</v>
      </c>
      <c r="L3905">
        <v>4716</v>
      </c>
      <c r="M3905">
        <f t="shared" si="120"/>
        <v>8.278201865988126E-2</v>
      </c>
      <c r="N3905">
        <f t="shared" si="121"/>
        <v>0.74522095543807976</v>
      </c>
    </row>
    <row r="3906" spans="1:14" x14ac:dyDescent="0.2">
      <c r="A3906" s="1" t="s">
        <v>7722</v>
      </c>
      <c r="B3906" s="1">
        <v>12.2628</v>
      </c>
      <c r="C3906" s="1">
        <v>10.3148</v>
      </c>
      <c r="D3906" s="1">
        <v>12.007899999999999</v>
      </c>
      <c r="E3906" s="1">
        <v>10.9764</v>
      </c>
      <c r="F3906" s="1">
        <v>13.777699999999999</v>
      </c>
      <c r="G3906" s="1">
        <v>11.539</v>
      </c>
      <c r="H3906">
        <f>SUM(E3906:G3906)/SUM(B3906:D3906)</f>
        <v>1.0493732922756649</v>
      </c>
      <c r="I3906">
        <v>6.9527977357722523E-2</v>
      </c>
      <c r="J3906">
        <v>0.61702662827699872</v>
      </c>
      <c r="K3906">
        <v>3905</v>
      </c>
      <c r="L3906">
        <v>4716</v>
      </c>
      <c r="M3906">
        <f t="shared" si="120"/>
        <v>8.2803223070398654E-2</v>
      </c>
      <c r="N3906">
        <f t="shared" si="121"/>
        <v>0.74517223532761234</v>
      </c>
    </row>
    <row r="3907" spans="1:14" x14ac:dyDescent="0.2">
      <c r="A3907" s="1" t="s">
        <v>9605</v>
      </c>
      <c r="B3907" s="1">
        <v>9.5450400000000002</v>
      </c>
      <c r="C3907" s="1">
        <v>8.7103199999999994</v>
      </c>
      <c r="D3907" s="1">
        <v>9.1575600000000001</v>
      </c>
      <c r="E3907" s="1">
        <v>8.3838299999999997</v>
      </c>
      <c r="F3907" s="1">
        <v>9.4744600000000005</v>
      </c>
      <c r="G3907" s="1">
        <v>8.9113900000000008</v>
      </c>
      <c r="H3907">
        <f>SUM(E3907:G3907)/SUM(B3907:D3907)</f>
        <v>0.97653515203779828</v>
      </c>
      <c r="I3907">
        <v>-3.4256117587547784E-2</v>
      </c>
      <c r="J3907">
        <v>0.6174924502121828</v>
      </c>
      <c r="K3907">
        <v>3906</v>
      </c>
      <c r="L3907">
        <v>4716</v>
      </c>
      <c r="M3907">
        <f t="shared" ref="M3907:M3970" si="122">(K3907/L3907)*0.1</f>
        <v>8.2824427480916035E-2</v>
      </c>
      <c r="N3907">
        <f t="shared" ref="N3907:N3970" si="123">(J3907*L3907)/K3907</f>
        <v>0.74554387997968619</v>
      </c>
    </row>
    <row r="3908" spans="1:14" x14ac:dyDescent="0.2">
      <c r="A3908" s="1" t="s">
        <v>337</v>
      </c>
      <c r="B3908" s="1">
        <v>8.9813100000000006</v>
      </c>
      <c r="C3908" s="1">
        <v>8.2569300000000005</v>
      </c>
      <c r="D3908" s="1">
        <v>9.7453900000000004</v>
      </c>
      <c r="E3908" s="1">
        <v>8.9989299999999997</v>
      </c>
      <c r="F3908" s="1">
        <v>9.2498699999999996</v>
      </c>
      <c r="G3908" s="1">
        <v>9.4618099999999998</v>
      </c>
      <c r="H3908">
        <f>SUM(E3908:G3908)/SUM(B3908:D3908)</f>
        <v>1.0269415197288132</v>
      </c>
      <c r="I3908">
        <v>3.8354028199991168E-2</v>
      </c>
      <c r="J3908">
        <v>0.61885458946048688</v>
      </c>
      <c r="K3908">
        <v>3907</v>
      </c>
      <c r="L3908">
        <v>4716</v>
      </c>
      <c r="M3908">
        <f t="shared" si="122"/>
        <v>8.2845631891433416E-2</v>
      </c>
      <c r="N3908">
        <f t="shared" si="123"/>
        <v>0.74699724696587055</v>
      </c>
    </row>
    <row r="3909" spans="1:14" x14ac:dyDescent="0.2">
      <c r="A3909" s="1" t="s">
        <v>13088</v>
      </c>
      <c r="B3909" s="1">
        <v>10.1631</v>
      </c>
      <c r="C3909" s="1">
        <v>8.4622200000000003</v>
      </c>
      <c r="D3909" s="1">
        <v>8.8563700000000001</v>
      </c>
      <c r="E3909" s="1">
        <v>9.7483799999999992</v>
      </c>
      <c r="F3909" s="1">
        <v>8.5935799999999993</v>
      </c>
      <c r="G3909" s="1">
        <v>10.301299999999999</v>
      </c>
      <c r="H3909">
        <f>SUM(E3909:G3909)/SUM(B3909:D3909)</f>
        <v>1.0422670512621313</v>
      </c>
      <c r="I3909">
        <v>5.9724974516264129E-2</v>
      </c>
      <c r="J3909">
        <v>0.61890604227959134</v>
      </c>
      <c r="K3909">
        <v>3908</v>
      </c>
      <c r="L3909">
        <v>4716</v>
      </c>
      <c r="M3909">
        <f t="shared" si="122"/>
        <v>8.2866836301950811E-2</v>
      </c>
      <c r="N3909">
        <f t="shared" si="123"/>
        <v>0.74686819226984469</v>
      </c>
    </row>
    <row r="3910" spans="1:14" x14ac:dyDescent="0.2">
      <c r="A3910" s="1" t="s">
        <v>455</v>
      </c>
      <c r="B3910" s="1">
        <v>8.7247500000000002</v>
      </c>
      <c r="C3910" s="1">
        <v>7.8704200000000002</v>
      </c>
      <c r="D3910" s="1">
        <v>9.2572700000000001</v>
      </c>
      <c r="E3910" s="1">
        <v>8.1794200000000004</v>
      </c>
      <c r="F3910" s="1">
        <v>10.1304</v>
      </c>
      <c r="G3910" s="1">
        <v>8.6887799999999995</v>
      </c>
      <c r="H3910">
        <f>SUM(E3910:G3910)/SUM(B3910:D3910)</f>
        <v>1.0443346933596984</v>
      </c>
      <c r="I3910">
        <v>6.258414779599579E-2</v>
      </c>
      <c r="J3910">
        <v>0.61918225283884487</v>
      </c>
      <c r="K3910">
        <v>3909</v>
      </c>
      <c r="L3910">
        <v>4716</v>
      </c>
      <c r="M3910">
        <f t="shared" si="122"/>
        <v>8.2888040712468192E-2</v>
      </c>
      <c r="N3910">
        <f t="shared" si="123"/>
        <v>0.7470103618285987</v>
      </c>
    </row>
    <row r="3911" spans="1:14" x14ac:dyDescent="0.2">
      <c r="A3911" s="1" t="s">
        <v>10322</v>
      </c>
      <c r="B3911" s="1">
        <v>9.4066600000000005</v>
      </c>
      <c r="C3911" s="1">
        <v>11.3428</v>
      </c>
      <c r="D3911" s="1">
        <v>9.3474000000000004</v>
      </c>
      <c r="E3911" s="1">
        <v>10.332700000000001</v>
      </c>
      <c r="F3911" s="1">
        <v>8.2530900000000003</v>
      </c>
      <c r="G3911" s="1">
        <v>10.025499999999999</v>
      </c>
      <c r="H3911">
        <f>SUM(E3911:G3911)/SUM(B3911:D3911)</f>
        <v>0.95064036580560241</v>
      </c>
      <c r="I3911">
        <v>-7.3028432663107171E-2</v>
      </c>
      <c r="J3911">
        <v>0.61961465307978281</v>
      </c>
      <c r="K3911">
        <v>3910</v>
      </c>
      <c r="L3911">
        <v>4716</v>
      </c>
      <c r="M3911">
        <f t="shared" si="122"/>
        <v>8.2909245122985586E-2</v>
      </c>
      <c r="N3911">
        <f t="shared" si="123"/>
        <v>0.7473408449934158</v>
      </c>
    </row>
    <row r="3912" spans="1:14" x14ac:dyDescent="0.2">
      <c r="A3912" s="1" t="s">
        <v>729</v>
      </c>
      <c r="B3912" s="1">
        <v>9.1145600000000009</v>
      </c>
      <c r="C3912" s="1">
        <v>7.6473699999999996</v>
      </c>
      <c r="D3912" s="1">
        <v>9.2215100000000003</v>
      </c>
      <c r="E3912" s="1">
        <v>8.6034299999999995</v>
      </c>
      <c r="F3912" s="1">
        <v>9.4517799999999994</v>
      </c>
      <c r="G3912" s="1">
        <v>8.8419500000000006</v>
      </c>
      <c r="H3912">
        <f>SUM(E3912:G3912)/SUM(B3912:D3912)</f>
        <v>1.0351654746253767</v>
      </c>
      <c r="I3912">
        <v>4.9861405733840368E-2</v>
      </c>
      <c r="J3912">
        <v>0.61974853337319402</v>
      </c>
      <c r="K3912">
        <v>3911</v>
      </c>
      <c r="L3912">
        <v>4716</v>
      </c>
      <c r="M3912">
        <f t="shared" si="122"/>
        <v>8.2930449533502981E-2</v>
      </c>
      <c r="N3912">
        <f t="shared" si="123"/>
        <v>0.74731119493428355</v>
      </c>
    </row>
    <row r="3913" spans="1:14" x14ac:dyDescent="0.2">
      <c r="A3913" s="1" t="s">
        <v>12777</v>
      </c>
      <c r="B3913" s="1">
        <v>10.1495</v>
      </c>
      <c r="C3913" s="1">
        <v>9.7346699999999995</v>
      </c>
      <c r="D3913" s="1">
        <v>10.176399999999999</v>
      </c>
      <c r="E3913" s="1">
        <v>9.1281199999999991</v>
      </c>
      <c r="F3913" s="1">
        <v>10.690099999999999</v>
      </c>
      <c r="G3913" s="1">
        <v>9.44008</v>
      </c>
      <c r="H3913">
        <f>SUM(E3913:G3913)/SUM(B3913:D3913)</f>
        <v>0.97331155064591257</v>
      </c>
      <c r="I3913">
        <v>-3.9026418732408752E-2</v>
      </c>
      <c r="J3913">
        <v>0.61988215190110818</v>
      </c>
      <c r="K3913">
        <v>3912</v>
      </c>
      <c r="L3913">
        <v>4716</v>
      </c>
      <c r="M3913">
        <f t="shared" si="122"/>
        <v>8.2951653944020362E-2</v>
      </c>
      <c r="N3913">
        <f t="shared" si="123"/>
        <v>0.74728124446974087</v>
      </c>
    </row>
    <row r="3914" spans="1:14" x14ac:dyDescent="0.2">
      <c r="A3914" s="1" t="s">
        <v>11313</v>
      </c>
      <c r="B3914" s="1">
        <v>9.3349799999999998</v>
      </c>
      <c r="C3914" s="1">
        <v>7.9881099999999998</v>
      </c>
      <c r="D3914" s="1">
        <v>8.4857999999999993</v>
      </c>
      <c r="E3914" s="1">
        <v>8.6191399999999998</v>
      </c>
      <c r="F3914" s="1">
        <v>8.4829299999999996</v>
      </c>
      <c r="G3914" s="1">
        <v>9.5309100000000004</v>
      </c>
      <c r="H3914">
        <f>SUM(E3914:G3914)/SUM(B3914:D3914)</f>
        <v>1.0319304704696715</v>
      </c>
      <c r="I3914">
        <v>4.5345767962842731E-2</v>
      </c>
      <c r="J3914">
        <v>0.62049415676382935</v>
      </c>
      <c r="K3914">
        <v>3913</v>
      </c>
      <c r="L3914">
        <v>4716</v>
      </c>
      <c r="M3914">
        <f t="shared" si="122"/>
        <v>8.2972858354537757E-2</v>
      </c>
      <c r="N3914">
        <f t="shared" si="123"/>
        <v>0.74782786693028858</v>
      </c>
    </row>
    <row r="3915" spans="1:14" x14ac:dyDescent="0.2">
      <c r="A3915" s="1" t="s">
        <v>13147</v>
      </c>
      <c r="B3915" s="1">
        <v>10.4839</v>
      </c>
      <c r="C3915" s="1">
        <v>8.4112299999999998</v>
      </c>
      <c r="D3915" s="1">
        <v>9.2510600000000007</v>
      </c>
      <c r="E3915" s="1">
        <v>8.38659</v>
      </c>
      <c r="F3915" s="1">
        <v>9.2804000000000002</v>
      </c>
      <c r="G3915" s="1">
        <v>9.38612</v>
      </c>
      <c r="H3915">
        <f>SUM(E3915:G3915)/SUM(B3915:D3915)</f>
        <v>0.9611641930932745</v>
      </c>
      <c r="I3915">
        <v>-5.7145191123062308E-2</v>
      </c>
      <c r="J3915">
        <v>0.62063154692406475</v>
      </c>
      <c r="K3915">
        <v>3914</v>
      </c>
      <c r="L3915">
        <v>4716</v>
      </c>
      <c r="M3915">
        <f t="shared" si="122"/>
        <v>8.2994062765055138E-2</v>
      </c>
      <c r="N3915">
        <f t="shared" si="123"/>
        <v>0.7478023442242947</v>
      </c>
    </row>
    <row r="3916" spans="1:14" x14ac:dyDescent="0.2">
      <c r="A3916" s="1" t="s">
        <v>7649</v>
      </c>
      <c r="B3916" s="1">
        <v>9.1713699999999996</v>
      </c>
      <c r="C3916" s="1">
        <v>8.6062700000000003</v>
      </c>
      <c r="D3916" s="1">
        <v>9.65517</v>
      </c>
      <c r="E3916" s="1">
        <v>8.9891799999999993</v>
      </c>
      <c r="F3916" s="1">
        <v>9.8877100000000002</v>
      </c>
      <c r="G3916" s="1">
        <v>9.2074099999999994</v>
      </c>
      <c r="H3916">
        <f>SUM(E3916:G3916)/SUM(B3916:D3916)</f>
        <v>1.023748569687174</v>
      </c>
      <c r="I3916">
        <v>3.3861436230960364E-2</v>
      </c>
      <c r="J3916">
        <v>0.62132565087968716</v>
      </c>
      <c r="K3916">
        <v>3915</v>
      </c>
      <c r="L3916">
        <v>4716</v>
      </c>
      <c r="M3916">
        <f t="shared" si="122"/>
        <v>8.3015267175572519E-2</v>
      </c>
      <c r="N3916">
        <f t="shared" si="123"/>
        <v>0.74844745071484153</v>
      </c>
    </row>
    <row r="3917" spans="1:14" x14ac:dyDescent="0.2">
      <c r="A3917" s="1" t="s">
        <v>9376</v>
      </c>
      <c r="B3917" s="1">
        <v>6.9745699999999999</v>
      </c>
      <c r="C3917" s="1">
        <v>7.9685499999999996</v>
      </c>
      <c r="D3917" s="1">
        <v>8.5384899999999995</v>
      </c>
      <c r="E3917" s="1">
        <v>9.1229600000000008</v>
      </c>
      <c r="F3917" s="1">
        <v>6.8128799999999998</v>
      </c>
      <c r="G3917" s="1">
        <v>8.9404900000000005</v>
      </c>
      <c r="H3917">
        <f>SUM(E3917:G3917)/SUM(B3917:D3917)</f>
        <v>1.0593962679731075</v>
      </c>
      <c r="I3917">
        <v>8.3242331450245191E-2</v>
      </c>
      <c r="J3917">
        <v>0.62178380635182529</v>
      </c>
      <c r="K3917">
        <v>3916</v>
      </c>
      <c r="L3917">
        <v>4716</v>
      </c>
      <c r="M3917">
        <f t="shared" si="122"/>
        <v>8.3036471586089913E-2</v>
      </c>
      <c r="N3917">
        <f t="shared" si="123"/>
        <v>0.74880807731236154</v>
      </c>
    </row>
    <row r="3918" spans="1:14" x14ac:dyDescent="0.2">
      <c r="A3918" s="1" t="s">
        <v>11011</v>
      </c>
      <c r="B3918" s="1">
        <v>8.4944400000000009</v>
      </c>
      <c r="C3918" s="1">
        <v>8.1698799999999991</v>
      </c>
      <c r="D3918" s="1">
        <v>9.3451699999999995</v>
      </c>
      <c r="E3918" s="1">
        <v>9.8706099999999992</v>
      </c>
      <c r="F3918" s="1">
        <v>8.5024300000000004</v>
      </c>
      <c r="G3918" s="1">
        <v>8.5464800000000007</v>
      </c>
      <c r="H3918">
        <f>SUM(E3918:G3918)/SUM(B3918:D3918)</f>
        <v>1.0349883830863273</v>
      </c>
      <c r="I3918">
        <v>4.9614574721892804E-2</v>
      </c>
      <c r="J3918">
        <v>0.62248083730323522</v>
      </c>
      <c r="K3918">
        <v>3917</v>
      </c>
      <c r="L3918">
        <v>4716</v>
      </c>
      <c r="M3918">
        <f t="shared" si="122"/>
        <v>8.3057675996607294E-2</v>
      </c>
      <c r="N3918">
        <f t="shared" si="123"/>
        <v>0.74945612170591203</v>
      </c>
    </row>
    <row r="3919" spans="1:14" x14ac:dyDescent="0.2">
      <c r="A3919" s="1" t="s">
        <v>1455</v>
      </c>
      <c r="B3919" s="1">
        <v>10.263299999999999</v>
      </c>
      <c r="C3919" s="1">
        <v>8.5280100000000001</v>
      </c>
      <c r="D3919" s="1">
        <v>10.0334</v>
      </c>
      <c r="E3919" s="1">
        <v>8.7186599999999999</v>
      </c>
      <c r="F3919" s="1">
        <v>9.4701199999999996</v>
      </c>
      <c r="G3919" s="1">
        <v>9.6535700000000002</v>
      </c>
      <c r="H3919">
        <f>SUM(E3919:G3919)/SUM(B3919:D3919)</f>
        <v>0.96591951835768697</v>
      </c>
      <c r="I3919">
        <v>-5.0025108003693905E-2</v>
      </c>
      <c r="J3919">
        <v>0.62248815685536729</v>
      </c>
      <c r="K3919">
        <v>3918</v>
      </c>
      <c r="L3919">
        <v>4716</v>
      </c>
      <c r="M3919">
        <f t="shared" si="122"/>
        <v>8.3078880407124689E-2</v>
      </c>
      <c r="N3919">
        <f t="shared" si="123"/>
        <v>0.74927364668961516</v>
      </c>
    </row>
    <row r="3920" spans="1:14" x14ac:dyDescent="0.2">
      <c r="A3920" s="1" t="s">
        <v>3505</v>
      </c>
      <c r="B3920" s="1">
        <v>9.1348400000000005</v>
      </c>
      <c r="C3920" s="1">
        <v>9.1689900000000009</v>
      </c>
      <c r="D3920" s="1">
        <v>9.9252300000000009</v>
      </c>
      <c r="E3920" s="1">
        <v>9.8089099999999991</v>
      </c>
      <c r="F3920" s="1">
        <v>9.0927900000000008</v>
      </c>
      <c r="G3920" s="1">
        <v>9.9082399999999993</v>
      </c>
      <c r="H3920">
        <f>SUM(E3920:G3920)/SUM(B3920:D3920)</f>
        <v>1.0205773766466186</v>
      </c>
      <c r="I3920">
        <v>2.9385566665111145E-2</v>
      </c>
      <c r="J3920">
        <v>0.62297444463210527</v>
      </c>
      <c r="K3920">
        <v>3919</v>
      </c>
      <c r="L3920">
        <v>4716</v>
      </c>
      <c r="M3920">
        <f t="shared" si="122"/>
        <v>8.3100084817642084E-2</v>
      </c>
      <c r="N3920">
        <f t="shared" si="123"/>
        <v>0.74966763992983121</v>
      </c>
    </row>
    <row r="3921" spans="1:14" x14ac:dyDescent="0.2">
      <c r="A3921" s="1" t="s">
        <v>1693</v>
      </c>
      <c r="B3921" s="1">
        <v>9.9623899999999992</v>
      </c>
      <c r="C3921" s="1">
        <v>8.8540600000000005</v>
      </c>
      <c r="D3921" s="1">
        <v>10.077500000000001</v>
      </c>
      <c r="E3921" s="1">
        <v>9.0193999999999992</v>
      </c>
      <c r="F3921" s="1">
        <v>9.9689399999999999</v>
      </c>
      <c r="G3921" s="1">
        <v>9.1197599999999994</v>
      </c>
      <c r="H3921">
        <f>SUM(E3921:G3921)/SUM(B3921:D3921)</f>
        <v>0.9728022648339878</v>
      </c>
      <c r="I3921">
        <v>-3.9781507284976723E-2</v>
      </c>
      <c r="J3921">
        <v>0.62318047345329886</v>
      </c>
      <c r="K3921">
        <v>3920</v>
      </c>
      <c r="L3921">
        <v>4716</v>
      </c>
      <c r="M3921">
        <f t="shared" si="122"/>
        <v>8.3121289228159465E-2</v>
      </c>
      <c r="N3921">
        <f t="shared" si="123"/>
        <v>0.74972426347085641</v>
      </c>
    </row>
    <row r="3922" spans="1:14" x14ac:dyDescent="0.2">
      <c r="A3922" s="1" t="s">
        <v>3456</v>
      </c>
      <c r="B3922" s="1">
        <v>10.718</v>
      </c>
      <c r="C3922" s="1">
        <v>9.4585899999999992</v>
      </c>
      <c r="D3922" s="1">
        <v>8.5143299999999993</v>
      </c>
      <c r="E3922" s="1">
        <v>8.71387</v>
      </c>
      <c r="F3922" s="1">
        <v>9.5468899999999994</v>
      </c>
      <c r="G3922" s="1">
        <v>9.3390900000000006</v>
      </c>
      <c r="H3922">
        <f>SUM(E3922:G3922)/SUM(B3922:D3922)</f>
        <v>0.96197159240623853</v>
      </c>
      <c r="I3922">
        <v>-5.5933803906359866E-2</v>
      </c>
      <c r="J3922">
        <v>0.62389046339026244</v>
      </c>
      <c r="K3922">
        <v>3921</v>
      </c>
      <c r="L3922">
        <v>4716</v>
      </c>
      <c r="M3922">
        <f t="shared" si="122"/>
        <v>8.3142493638676845E-2</v>
      </c>
      <c r="N3922">
        <f t="shared" si="123"/>
        <v>0.75038699957880073</v>
      </c>
    </row>
    <row r="3923" spans="1:14" x14ac:dyDescent="0.2">
      <c r="A3923" s="1" t="s">
        <v>10369</v>
      </c>
      <c r="B3923" s="1">
        <v>9.2806599999999992</v>
      </c>
      <c r="C3923" s="1">
        <v>11.7204</v>
      </c>
      <c r="D3923" s="1">
        <v>10.0547</v>
      </c>
      <c r="E3923" s="1">
        <v>9.3302800000000001</v>
      </c>
      <c r="F3923" s="1">
        <v>11.1942</v>
      </c>
      <c r="G3923" s="1">
        <v>8.9395500000000006</v>
      </c>
      <c r="H3923">
        <f>SUM(E3923:G3923)/SUM(B3923:D3923)</f>
        <v>0.94874606192216848</v>
      </c>
      <c r="I3923">
        <v>-7.5906102719890262E-2</v>
      </c>
      <c r="J3923">
        <v>0.62414030207011462</v>
      </c>
      <c r="K3923">
        <v>3922</v>
      </c>
      <c r="L3923">
        <v>4716</v>
      </c>
      <c r="M3923">
        <f t="shared" si="122"/>
        <v>8.316369804919424E-2</v>
      </c>
      <c r="N3923">
        <f t="shared" si="123"/>
        <v>0.75049608989359018</v>
      </c>
    </row>
    <row r="3924" spans="1:14" x14ac:dyDescent="0.2">
      <c r="A3924" s="1" t="s">
        <v>1593</v>
      </c>
      <c r="B3924" s="1">
        <v>10.898400000000001</v>
      </c>
      <c r="C3924" s="1">
        <v>9.7151399999999999</v>
      </c>
      <c r="D3924" s="1">
        <v>10.412100000000001</v>
      </c>
      <c r="E3924" s="1">
        <v>10.333600000000001</v>
      </c>
      <c r="F3924" s="1">
        <v>10.5466</v>
      </c>
      <c r="G3924" s="1">
        <v>10.719099999999999</v>
      </c>
      <c r="H3924">
        <f>SUM(E3924:G3924)/SUM(B3924:D3924)</f>
        <v>1.0184898683798302</v>
      </c>
      <c r="I3924">
        <v>2.6431628894005431E-2</v>
      </c>
      <c r="J3924">
        <v>0.62438133225829429</v>
      </c>
      <c r="K3924">
        <v>3923</v>
      </c>
      <c r="L3924">
        <v>4716</v>
      </c>
      <c r="M3924">
        <f t="shared" si="122"/>
        <v>8.3184902459711621E-2</v>
      </c>
      <c r="N3924">
        <f t="shared" si="123"/>
        <v>0.75059453554170685</v>
      </c>
    </row>
    <row r="3925" spans="1:14" x14ac:dyDescent="0.2">
      <c r="A3925" s="1" t="s">
        <v>2456</v>
      </c>
      <c r="B3925" s="1">
        <v>10.8071</v>
      </c>
      <c r="C3925" s="1">
        <v>9.8160699999999999</v>
      </c>
      <c r="D3925" s="1">
        <v>9.7580100000000005</v>
      </c>
      <c r="E3925" s="1">
        <v>10.037000000000001</v>
      </c>
      <c r="F3925" s="1">
        <v>10.149100000000001</v>
      </c>
      <c r="G3925" s="1">
        <v>9.5925799999999999</v>
      </c>
      <c r="H3925">
        <f>SUM(E3925:G3925)/SUM(B3925:D3925)</f>
        <v>0.98016864387755842</v>
      </c>
      <c r="I3925">
        <v>-2.8898099992297928E-2</v>
      </c>
      <c r="J3925">
        <v>0.62554138273777338</v>
      </c>
      <c r="K3925">
        <v>3924</v>
      </c>
      <c r="L3925">
        <v>4716</v>
      </c>
      <c r="M3925">
        <f t="shared" si="122"/>
        <v>8.3206106870229016E-2</v>
      </c>
      <c r="N3925">
        <f t="shared" si="123"/>
        <v>0.75179744163897533</v>
      </c>
    </row>
    <row r="3926" spans="1:14" x14ac:dyDescent="0.2">
      <c r="A3926" s="1" t="s">
        <v>11544</v>
      </c>
      <c r="B3926" s="1">
        <v>12.7508</v>
      </c>
      <c r="C3926" s="1">
        <v>8.6287199999999995</v>
      </c>
      <c r="D3926" s="1">
        <v>6.3565699999999996</v>
      </c>
      <c r="E3926" s="1">
        <v>9.6424000000000003</v>
      </c>
      <c r="F3926" s="1">
        <v>8.6111699999999995</v>
      </c>
      <c r="G3926" s="1">
        <v>6.10649</v>
      </c>
      <c r="H3926">
        <f>SUM(E3926:G3926)/SUM(B3926:D3926)</f>
        <v>0.87828024786478565</v>
      </c>
      <c r="I3926">
        <v>-0.18724673634257516</v>
      </c>
      <c r="J3926">
        <v>0.6276914292635194</v>
      </c>
      <c r="K3926">
        <v>3925</v>
      </c>
      <c r="L3926">
        <v>4716</v>
      </c>
      <c r="M3926">
        <f t="shared" si="122"/>
        <v>8.3227311280746397E-2</v>
      </c>
      <c r="N3926">
        <f t="shared" si="123"/>
        <v>0.75418924341573434</v>
      </c>
    </row>
    <row r="3927" spans="1:14" x14ac:dyDescent="0.2">
      <c r="A3927" s="1" t="s">
        <v>10339</v>
      </c>
      <c r="B3927" s="1">
        <v>7.6389199999999997</v>
      </c>
      <c r="C3927" s="1">
        <v>8.6654599999999995</v>
      </c>
      <c r="D3927" s="1">
        <v>10.5274</v>
      </c>
      <c r="E3927" s="1">
        <v>9.7034699999999994</v>
      </c>
      <c r="F3927" s="1">
        <v>5.7331799999999999</v>
      </c>
      <c r="G3927" s="1">
        <v>9.0483899999999995</v>
      </c>
      <c r="H3927">
        <f>SUM(E3927:G3927)/SUM(B3927:D3927)</f>
        <v>0.91253878795965082</v>
      </c>
      <c r="I3927">
        <v>-0.13204221216325804</v>
      </c>
      <c r="J3927">
        <v>0.62769219679683208</v>
      </c>
      <c r="K3927">
        <v>3926</v>
      </c>
      <c r="L3927">
        <v>4716</v>
      </c>
      <c r="M3927">
        <f t="shared" si="122"/>
        <v>8.3248515691263791E-2</v>
      </c>
      <c r="N3927">
        <f t="shared" si="123"/>
        <v>0.7539980642113755</v>
      </c>
    </row>
    <row r="3928" spans="1:14" x14ac:dyDescent="0.2">
      <c r="A3928" s="1" t="s">
        <v>11609</v>
      </c>
      <c r="B3928" s="1">
        <v>6.1958900000000003</v>
      </c>
      <c r="C3928" s="1">
        <v>16.032299999999999</v>
      </c>
      <c r="D3928" s="1">
        <v>7.1051500000000001</v>
      </c>
      <c r="E3928" s="1">
        <v>7.3554899999999996</v>
      </c>
      <c r="F3928" s="1">
        <v>7.6591800000000001</v>
      </c>
      <c r="G3928" s="1">
        <v>9.3000699999999998</v>
      </c>
      <c r="H3928">
        <f>SUM(E3928:G3928)/SUM(B3928:D3928)</f>
        <v>0.82891140252013584</v>
      </c>
      <c r="I3928">
        <v>-0.27071018614041553</v>
      </c>
      <c r="J3928">
        <v>0.62832093207361361</v>
      </c>
      <c r="K3928">
        <v>3927</v>
      </c>
      <c r="L3928">
        <v>4716</v>
      </c>
      <c r="M3928">
        <f t="shared" si="122"/>
        <v>8.3269720101781186E-2</v>
      </c>
      <c r="N3928">
        <f t="shared" si="123"/>
        <v>0.75456111934279657</v>
      </c>
    </row>
    <row r="3929" spans="1:14" x14ac:dyDescent="0.2">
      <c r="A3929" s="1" t="s">
        <v>1528</v>
      </c>
      <c r="B3929" s="1">
        <v>11.1218</v>
      </c>
      <c r="C3929" s="1">
        <v>9.9430099999999992</v>
      </c>
      <c r="D3929" s="1">
        <v>8.9181299999999997</v>
      </c>
      <c r="E3929" s="1">
        <v>10.9307</v>
      </c>
      <c r="F3929" s="1">
        <v>9.4334199999999999</v>
      </c>
      <c r="G3929" s="1">
        <v>10.881</v>
      </c>
      <c r="H3929">
        <f>SUM(E3929:G3929)/SUM(B3929:D3929)</f>
        <v>1.042096605603053</v>
      </c>
      <c r="I3929">
        <v>5.9489026142446035E-2</v>
      </c>
      <c r="J3929">
        <v>0.62842732905302523</v>
      </c>
      <c r="K3929">
        <v>3928</v>
      </c>
      <c r="L3929">
        <v>4716</v>
      </c>
      <c r="M3929">
        <f t="shared" si="122"/>
        <v>8.3290924512298567E-2</v>
      </c>
      <c r="N3929">
        <f t="shared" si="123"/>
        <v>0.754496762681789</v>
      </c>
    </row>
    <row r="3930" spans="1:14" x14ac:dyDescent="0.2">
      <c r="A3930" s="1" t="s">
        <v>2034</v>
      </c>
      <c r="B3930" s="1">
        <v>8.3895300000000006</v>
      </c>
      <c r="C3930" s="1">
        <v>9.1865000000000006</v>
      </c>
      <c r="D3930" s="1">
        <v>9.3486399999999996</v>
      </c>
      <c r="E3930" s="1">
        <v>10.630599999999999</v>
      </c>
      <c r="F3930" s="1">
        <v>7.6310399999999996</v>
      </c>
      <c r="G3930" s="1">
        <v>10.200200000000001</v>
      </c>
      <c r="H3930">
        <f>SUM(E3930:G3930)/SUM(B3930:D3930)</f>
        <v>1.0570915075282259</v>
      </c>
      <c r="I3930">
        <v>8.0100269571059479E-2</v>
      </c>
      <c r="J3930">
        <v>0.62944561954233125</v>
      </c>
      <c r="K3930">
        <v>3929</v>
      </c>
      <c r="L3930">
        <v>4716</v>
      </c>
      <c r="M3930">
        <f t="shared" si="122"/>
        <v>8.3312128922815948E-2</v>
      </c>
      <c r="N3930">
        <f t="shared" si="123"/>
        <v>0.75552698950410646</v>
      </c>
    </row>
    <row r="3931" spans="1:14" x14ac:dyDescent="0.2">
      <c r="A3931" s="1" t="s">
        <v>2236</v>
      </c>
      <c r="B3931" s="1">
        <v>11.5181</v>
      </c>
      <c r="C3931" s="1">
        <v>9.7744199999999992</v>
      </c>
      <c r="D3931" s="1">
        <v>9.9947800000000004</v>
      </c>
      <c r="E3931" s="1">
        <v>8.6382600000000007</v>
      </c>
      <c r="F3931" s="1">
        <v>11.1075</v>
      </c>
      <c r="G3931" s="1">
        <v>10.128399999999999</v>
      </c>
      <c r="H3931">
        <f>SUM(E3931:G3931)/SUM(B3931:D3931)</f>
        <v>0.9548334308169768</v>
      </c>
      <c r="I3931">
        <v>-6.6679015659201937E-2</v>
      </c>
      <c r="J3931">
        <v>0.62956309566610957</v>
      </c>
      <c r="K3931">
        <v>3930</v>
      </c>
      <c r="L3931">
        <v>4716</v>
      </c>
      <c r="M3931">
        <f t="shared" si="122"/>
        <v>8.3333333333333343E-2</v>
      </c>
      <c r="N3931">
        <f t="shared" si="123"/>
        <v>0.75547571479933151</v>
      </c>
    </row>
    <row r="3932" spans="1:14" x14ac:dyDescent="0.2">
      <c r="A3932" s="1" t="s">
        <v>5115</v>
      </c>
      <c r="B3932" s="1">
        <v>7.6381300000000003</v>
      </c>
      <c r="C3932" s="1">
        <v>7.8966799999999999</v>
      </c>
      <c r="D3932" s="1">
        <v>8.9311600000000002</v>
      </c>
      <c r="E3932" s="1">
        <v>9.3922399999999993</v>
      </c>
      <c r="F3932" s="1">
        <v>7.0691199999999998</v>
      </c>
      <c r="G3932" s="1">
        <v>9.3517499999999991</v>
      </c>
      <c r="H3932">
        <f>SUM(E3932:G3932)/SUM(B3932:D3932)</f>
        <v>1.0550617858192419</v>
      </c>
      <c r="I3932">
        <v>7.7327487543781798E-2</v>
      </c>
      <c r="J3932">
        <v>0.63045265680879692</v>
      </c>
      <c r="K3932">
        <v>3931</v>
      </c>
      <c r="L3932">
        <v>4716</v>
      </c>
      <c r="M3932">
        <f t="shared" si="122"/>
        <v>8.3354537743850723E-2</v>
      </c>
      <c r="N3932">
        <f t="shared" si="123"/>
        <v>0.75635073251342821</v>
      </c>
    </row>
    <row r="3933" spans="1:14" x14ac:dyDescent="0.2">
      <c r="A3933" s="1" t="s">
        <v>6552</v>
      </c>
      <c r="B3933" s="1">
        <v>9.2592400000000001</v>
      </c>
      <c r="C3933" s="1">
        <v>9.0421300000000002</v>
      </c>
      <c r="D3933" s="1">
        <v>10.064399999999999</v>
      </c>
      <c r="E3933" s="1">
        <v>10.694699999999999</v>
      </c>
      <c r="F3933" s="1">
        <v>8.4116599999999995</v>
      </c>
      <c r="G3933" s="1">
        <v>10.494199999999999</v>
      </c>
      <c r="H3933">
        <f>SUM(E3933:G3933)/SUM(B3933:D3933)</f>
        <v>1.0435309882298278</v>
      </c>
      <c r="I3933">
        <v>6.1473442760995568E-2</v>
      </c>
      <c r="J3933">
        <v>0.63128413781140158</v>
      </c>
      <c r="K3933">
        <v>3932</v>
      </c>
      <c r="L3933">
        <v>4716</v>
      </c>
      <c r="M3933">
        <f t="shared" si="122"/>
        <v>8.3375742154368104E-2</v>
      </c>
      <c r="N3933">
        <f t="shared" si="123"/>
        <v>0.75715564443503813</v>
      </c>
    </row>
    <row r="3934" spans="1:14" x14ac:dyDescent="0.2">
      <c r="A3934" s="1" t="s">
        <v>13239</v>
      </c>
      <c r="B3934" s="1">
        <v>9.2653300000000005</v>
      </c>
      <c r="C3934" s="1">
        <v>9.2303499999999996</v>
      </c>
      <c r="D3934" s="1">
        <v>9.6006199999999993</v>
      </c>
      <c r="E3934" s="1">
        <v>9.5689299999999999</v>
      </c>
      <c r="F3934" s="1">
        <v>9.0546900000000008</v>
      </c>
      <c r="G3934" s="1">
        <v>9.8944600000000005</v>
      </c>
      <c r="H3934">
        <f>SUM(E3934:G3934)/SUM(B3934:D3934)</f>
        <v>1.0150119410740919</v>
      </c>
      <c r="I3934">
        <v>2.149670004792904E-2</v>
      </c>
      <c r="J3934">
        <v>0.63183675063888778</v>
      </c>
      <c r="K3934">
        <v>3933</v>
      </c>
      <c r="L3934">
        <v>4716</v>
      </c>
      <c r="M3934">
        <f t="shared" si="122"/>
        <v>8.3396946564885499E-2</v>
      </c>
      <c r="N3934">
        <f t="shared" si="123"/>
        <v>0.757625760491481</v>
      </c>
    </row>
    <row r="3935" spans="1:14" x14ac:dyDescent="0.2">
      <c r="A3935" s="1" t="s">
        <v>6594</v>
      </c>
      <c r="B3935" s="1">
        <v>10.202500000000001</v>
      </c>
      <c r="C3935" s="1">
        <v>8.5504800000000003</v>
      </c>
      <c r="D3935" s="1">
        <v>9.4602900000000005</v>
      </c>
      <c r="E3935" s="1">
        <v>8.6080299999999994</v>
      </c>
      <c r="F3935" s="1">
        <v>10.3565</v>
      </c>
      <c r="G3935" s="1">
        <v>7.8932200000000003</v>
      </c>
      <c r="H3935">
        <f>SUM(E3935:G3935)/SUM(B3935:D3935)</f>
        <v>0.95195452352740384</v>
      </c>
      <c r="I3935">
        <v>-7.1035439682489446E-2</v>
      </c>
      <c r="J3935">
        <v>0.63236792777287643</v>
      </c>
      <c r="K3935">
        <v>3934</v>
      </c>
      <c r="L3935">
        <v>4716</v>
      </c>
      <c r="M3935">
        <f t="shared" si="122"/>
        <v>8.3418150975402894E-2</v>
      </c>
      <c r="N3935">
        <f t="shared" si="123"/>
        <v>0.75806994086855239</v>
      </c>
    </row>
    <row r="3936" spans="1:14" x14ac:dyDescent="0.2">
      <c r="A3936" s="1" t="s">
        <v>2564</v>
      </c>
      <c r="B3936" s="1">
        <v>12.5852</v>
      </c>
      <c r="C3936" s="1">
        <v>9.1680600000000005</v>
      </c>
      <c r="D3936" s="1">
        <v>8.8966399999999997</v>
      </c>
      <c r="E3936" s="1">
        <v>10.159700000000001</v>
      </c>
      <c r="F3936" s="1">
        <v>11.7401</v>
      </c>
      <c r="G3936" s="1">
        <v>10.7247</v>
      </c>
      <c r="H3936">
        <f>SUM(E3936:G3936)/SUM(B3936:D3936)</f>
        <v>1.0644243537499305</v>
      </c>
      <c r="I3936">
        <v>9.0073424334390861E-2</v>
      </c>
      <c r="J3936">
        <v>0.63259295770706914</v>
      </c>
      <c r="K3936">
        <v>3935</v>
      </c>
      <c r="L3936">
        <v>4716</v>
      </c>
      <c r="M3936">
        <f t="shared" si="122"/>
        <v>8.3439355385920275E-2</v>
      </c>
      <c r="N3936">
        <f t="shared" si="123"/>
        <v>0.75814698565350391</v>
      </c>
    </row>
    <row r="3937" spans="1:14" x14ac:dyDescent="0.2">
      <c r="A3937" s="1" t="s">
        <v>3712</v>
      </c>
      <c r="B3937" s="1">
        <v>9.9333299999999998</v>
      </c>
      <c r="C3937" s="1">
        <v>8.8065899999999999</v>
      </c>
      <c r="D3937" s="1">
        <v>8.5540199999999995</v>
      </c>
      <c r="E3937" s="1">
        <v>9.3032299999999992</v>
      </c>
      <c r="F3937" s="1">
        <v>8.4116400000000002</v>
      </c>
      <c r="G3937" s="1">
        <v>10.8698</v>
      </c>
      <c r="H3937">
        <f>SUM(E3937:G3937)/SUM(B3937:D3937)</f>
        <v>1.0472899845167094</v>
      </c>
      <c r="I3937">
        <v>6.666096595451261E-2</v>
      </c>
      <c r="J3937">
        <v>0.63324139479815389</v>
      </c>
      <c r="K3937">
        <v>3936</v>
      </c>
      <c r="L3937">
        <v>4716</v>
      </c>
      <c r="M3937">
        <f t="shared" si="122"/>
        <v>8.3460559796437669E-2</v>
      </c>
      <c r="N3937">
        <f t="shared" si="123"/>
        <v>0.75873130535266609</v>
      </c>
    </row>
    <row r="3938" spans="1:14" x14ac:dyDescent="0.2">
      <c r="A3938" s="1" t="s">
        <v>2875</v>
      </c>
      <c r="B3938" s="1">
        <v>9.4770000000000003</v>
      </c>
      <c r="C3938" s="1">
        <v>9.1272500000000001</v>
      </c>
      <c r="D3938" s="1">
        <v>9.6121700000000008</v>
      </c>
      <c r="E3938" s="1">
        <v>9.7839700000000001</v>
      </c>
      <c r="F3938" s="1">
        <v>7.9805400000000004</v>
      </c>
      <c r="G3938" s="1">
        <v>9.5495800000000006</v>
      </c>
      <c r="H3938">
        <f>SUM(E3938:G3938)/SUM(B3938:D3938)</f>
        <v>0.96802110260621299</v>
      </c>
      <c r="I3938">
        <v>-4.6889596671078816E-2</v>
      </c>
      <c r="J3938">
        <v>0.63384530952481044</v>
      </c>
      <c r="K3938">
        <v>3937</v>
      </c>
      <c r="L3938">
        <v>4716</v>
      </c>
      <c r="M3938">
        <f t="shared" si="122"/>
        <v>8.348176420695505E-2</v>
      </c>
      <c r="N3938">
        <f t="shared" si="123"/>
        <v>0.75926199637262037</v>
      </c>
    </row>
    <row r="3939" spans="1:14" x14ac:dyDescent="0.2">
      <c r="A3939" s="1" t="s">
        <v>2852</v>
      </c>
      <c r="B3939" s="1">
        <v>9.7495499999999993</v>
      </c>
      <c r="C3939" s="1">
        <v>8.5991499999999998</v>
      </c>
      <c r="D3939" s="1">
        <v>9.8952299999999997</v>
      </c>
      <c r="E3939" s="1">
        <v>9.4508700000000001</v>
      </c>
      <c r="F3939" s="1">
        <v>9.5659200000000002</v>
      </c>
      <c r="G3939" s="1">
        <v>9.8884100000000004</v>
      </c>
      <c r="H3939">
        <f>SUM(E3939:G3939)/SUM(B3939:D3939)</f>
        <v>1.0234128182586488</v>
      </c>
      <c r="I3939">
        <v>3.3388208347609354E-2</v>
      </c>
      <c r="J3939">
        <v>0.63547457827990705</v>
      </c>
      <c r="K3939">
        <v>3938</v>
      </c>
      <c r="L3939">
        <v>4716</v>
      </c>
      <c r="M3939">
        <f t="shared" si="122"/>
        <v>8.3502968617472445E-2</v>
      </c>
      <c r="N3939">
        <f t="shared" si="123"/>
        <v>0.76102034311021882</v>
      </c>
    </row>
    <row r="3940" spans="1:14" x14ac:dyDescent="0.2">
      <c r="A3940" s="1" t="s">
        <v>13051</v>
      </c>
      <c r="B3940" s="1">
        <v>6.7794800000000004</v>
      </c>
      <c r="C3940" s="1">
        <v>8.0639099999999999</v>
      </c>
      <c r="D3940" s="1">
        <v>9.2086100000000002</v>
      </c>
      <c r="E3940" s="1">
        <v>9.4371600000000004</v>
      </c>
      <c r="F3940" s="1">
        <v>6.9820500000000001</v>
      </c>
      <c r="G3940" s="1">
        <v>9.2496600000000004</v>
      </c>
      <c r="H3940">
        <f>SUM(E3940:G3940)/SUM(B3940:D3940)</f>
        <v>1.0672239314817895</v>
      </c>
      <c r="I3940">
        <v>9.3862923062226586E-2</v>
      </c>
      <c r="J3940">
        <v>0.63660690377873963</v>
      </c>
      <c r="K3940">
        <v>3939</v>
      </c>
      <c r="L3940">
        <v>4716</v>
      </c>
      <c r="M3940">
        <f t="shared" si="122"/>
        <v>8.3524173027989826E-2</v>
      </c>
      <c r="N3940">
        <f t="shared" si="123"/>
        <v>0.76218282767721157</v>
      </c>
    </row>
    <row r="3941" spans="1:14" x14ac:dyDescent="0.2">
      <c r="A3941" s="1" t="s">
        <v>5021</v>
      </c>
      <c r="B3941" s="1">
        <v>12.381600000000001</v>
      </c>
      <c r="C3941" s="1">
        <v>9.3251399999999993</v>
      </c>
      <c r="D3941" s="1">
        <v>9.8099799999999995</v>
      </c>
      <c r="E3941" s="1">
        <v>8.3172800000000002</v>
      </c>
      <c r="F3941" s="1">
        <v>11.205500000000001</v>
      </c>
      <c r="G3941" s="1">
        <v>10.0589</v>
      </c>
      <c r="H3941">
        <f>SUM(E3941:G3941)/SUM(B3941:D3941)</f>
        <v>0.93860274800169563</v>
      </c>
      <c r="I3941">
        <v>-9.141341065306878E-2</v>
      </c>
      <c r="J3941">
        <v>0.63740291552727202</v>
      </c>
      <c r="K3941">
        <v>3940</v>
      </c>
      <c r="L3941">
        <v>4716</v>
      </c>
      <c r="M3941">
        <f t="shared" si="122"/>
        <v>8.3545377438507207E-2</v>
      </c>
      <c r="N3941">
        <f t="shared" si="123"/>
        <v>0.76294216995599362</v>
      </c>
    </row>
    <row r="3942" spans="1:14" x14ac:dyDescent="0.2">
      <c r="A3942" s="1" t="s">
        <v>9465</v>
      </c>
      <c r="B3942" s="1">
        <v>8.7862100000000005</v>
      </c>
      <c r="C3942" s="1">
        <v>8.3412400000000009</v>
      </c>
      <c r="D3942" s="1">
        <v>9.7192699999999999</v>
      </c>
      <c r="E3942" s="1">
        <v>9.5951000000000004</v>
      </c>
      <c r="F3942" s="1">
        <v>8.4693000000000005</v>
      </c>
      <c r="G3942" s="1">
        <v>9.6332000000000004</v>
      </c>
      <c r="H3942">
        <f>SUM(E3942:G3942)/SUM(B3942:D3942)</f>
        <v>1.0316940020978353</v>
      </c>
      <c r="I3942">
        <v>4.5015134406783217E-2</v>
      </c>
      <c r="J3942">
        <v>0.63760727900870262</v>
      </c>
      <c r="K3942">
        <v>3941</v>
      </c>
      <c r="L3942">
        <v>4716</v>
      </c>
      <c r="M3942">
        <f t="shared" si="122"/>
        <v>8.3566581849024602E-2</v>
      </c>
      <c r="N3942">
        <f t="shared" si="123"/>
        <v>0.76299313062802376</v>
      </c>
    </row>
    <row r="3943" spans="1:14" x14ac:dyDescent="0.2">
      <c r="A3943" s="1" t="s">
        <v>2321</v>
      </c>
      <c r="B3943" s="1">
        <v>9.3182700000000001</v>
      </c>
      <c r="C3943" s="1">
        <v>9.7356999999999996</v>
      </c>
      <c r="D3943" s="1">
        <v>10.7925</v>
      </c>
      <c r="E3943" s="1">
        <v>10.9437</v>
      </c>
      <c r="F3943" s="1">
        <v>11.5868</v>
      </c>
      <c r="G3943" s="1">
        <v>8.7763899999999992</v>
      </c>
      <c r="H3943">
        <f>SUM(E3943:G3943)/SUM(B3943:D3943)</f>
        <v>1.0489310796218112</v>
      </c>
      <c r="I3943">
        <v>6.8919888254232439E-2</v>
      </c>
      <c r="J3943">
        <v>0.63763468976183812</v>
      </c>
      <c r="K3943">
        <v>3942</v>
      </c>
      <c r="L3943">
        <v>4716</v>
      </c>
      <c r="M3943">
        <f t="shared" si="122"/>
        <v>8.3587786259541996E-2</v>
      </c>
      <c r="N3943">
        <f t="shared" si="123"/>
        <v>0.76283236857352321</v>
      </c>
    </row>
    <row r="3944" spans="1:14" x14ac:dyDescent="0.2">
      <c r="A3944" s="1" t="s">
        <v>10604</v>
      </c>
      <c r="B3944" s="1">
        <v>10.4483</v>
      </c>
      <c r="C3944" s="1">
        <v>7.5251299999999999</v>
      </c>
      <c r="D3944" s="1">
        <v>8.4641300000000008</v>
      </c>
      <c r="E3944" s="1">
        <v>7.8775399999999998</v>
      </c>
      <c r="F3944" s="1">
        <v>8.7403899999999997</v>
      </c>
      <c r="G3944" s="1">
        <v>8.4501200000000001</v>
      </c>
      <c r="H3944">
        <f>SUM(E3944:G3944)/SUM(B3944:D3944)</f>
        <v>0.94819832087378708</v>
      </c>
      <c r="I3944">
        <v>-7.6739256631327926E-2</v>
      </c>
      <c r="J3944">
        <v>0.63801306421379023</v>
      </c>
      <c r="K3944">
        <v>3943</v>
      </c>
      <c r="L3944">
        <v>4716</v>
      </c>
      <c r="M3944">
        <f t="shared" si="122"/>
        <v>8.3608990670059377E-2</v>
      </c>
      <c r="N3944">
        <f t="shared" si="123"/>
        <v>0.76309145595542349</v>
      </c>
    </row>
    <row r="3945" spans="1:14" x14ac:dyDescent="0.2">
      <c r="A3945" s="1" t="s">
        <v>7752</v>
      </c>
      <c r="B3945" s="1">
        <v>11.5947</v>
      </c>
      <c r="C3945" s="1">
        <v>9.8819499999999998</v>
      </c>
      <c r="D3945" s="1">
        <v>10.7072</v>
      </c>
      <c r="E3945" s="1">
        <v>10.082700000000001</v>
      </c>
      <c r="F3945" s="1">
        <v>12.631399999999999</v>
      </c>
      <c r="G3945" s="1">
        <v>10.8445</v>
      </c>
      <c r="H3945">
        <f>SUM(E3945:G3945)/SUM(B3945:D3945)</f>
        <v>1.042715523469069</v>
      </c>
      <c r="I3945">
        <v>6.0345611491119749E-2</v>
      </c>
      <c r="J3945">
        <v>0.63845688357944597</v>
      </c>
      <c r="K3945">
        <v>3944</v>
      </c>
      <c r="L3945">
        <v>4716</v>
      </c>
      <c r="M3945">
        <f t="shared" si="122"/>
        <v>8.3630195080576772E-2</v>
      </c>
      <c r="N3945">
        <f t="shared" si="123"/>
        <v>0.7634286670792767</v>
      </c>
    </row>
    <row r="3946" spans="1:14" x14ac:dyDescent="0.2">
      <c r="A3946" s="1" t="s">
        <v>9123</v>
      </c>
      <c r="B3946" s="1">
        <v>9.4969900000000003</v>
      </c>
      <c r="C3946" s="1">
        <v>8.7966700000000007</v>
      </c>
      <c r="D3946" s="1">
        <v>9.7729800000000004</v>
      </c>
      <c r="E3946" s="1">
        <v>9.1209100000000003</v>
      </c>
      <c r="F3946" s="1">
        <v>9.2433700000000005</v>
      </c>
      <c r="G3946" s="1">
        <v>9.2555399999999999</v>
      </c>
      <c r="H3946">
        <f>SUM(E3946:G3946)/SUM(B3946:D3946)</f>
        <v>0.98408003238007824</v>
      </c>
      <c r="I3946">
        <v>-2.3152444340515756E-2</v>
      </c>
      <c r="J3946">
        <v>0.63879450237209923</v>
      </c>
      <c r="K3946">
        <v>3945</v>
      </c>
      <c r="L3946">
        <v>4716</v>
      </c>
      <c r="M3946">
        <f t="shared" si="122"/>
        <v>8.3651399491094153E-2</v>
      </c>
      <c r="N3946">
        <f t="shared" si="123"/>
        <v>0.76363875112466917</v>
      </c>
    </row>
    <row r="3947" spans="1:14" x14ac:dyDescent="0.2">
      <c r="A3947" s="1" t="s">
        <v>2147</v>
      </c>
      <c r="B3947" s="1">
        <v>8.2187599999999996</v>
      </c>
      <c r="C3947" s="1">
        <v>9.0874199999999998</v>
      </c>
      <c r="D3947" s="1">
        <v>9.0121599999999997</v>
      </c>
      <c r="E3947" s="1">
        <v>8.3767300000000002</v>
      </c>
      <c r="F3947" s="1">
        <v>9.4205799999999993</v>
      </c>
      <c r="G3947" s="1">
        <v>7.6265599999999996</v>
      </c>
      <c r="H3947">
        <f>SUM(E3947:G3947)/SUM(B3947:D3947)</f>
        <v>0.9660134339779789</v>
      </c>
      <c r="I3947">
        <v>-4.9884842680717661E-2</v>
      </c>
      <c r="J3947">
        <v>0.63975230334635258</v>
      </c>
      <c r="K3947">
        <v>3946</v>
      </c>
      <c r="L3947">
        <v>4716</v>
      </c>
      <c r="M3947">
        <f t="shared" si="122"/>
        <v>8.3672603901611534E-2</v>
      </c>
      <c r="N3947">
        <f t="shared" si="123"/>
        <v>0.76458992969624906</v>
      </c>
    </row>
    <row r="3948" spans="1:14" x14ac:dyDescent="0.2">
      <c r="A3948" s="1" t="s">
        <v>2992</v>
      </c>
      <c r="B3948" s="1">
        <v>8.9564800000000009</v>
      </c>
      <c r="C3948" s="1">
        <v>8.0643999999999991</v>
      </c>
      <c r="D3948" s="1">
        <v>10.2073</v>
      </c>
      <c r="E3948" s="1">
        <v>9.6908899999999996</v>
      </c>
      <c r="F3948" s="1">
        <v>8.9806000000000008</v>
      </c>
      <c r="G3948" s="1">
        <v>9.5523600000000002</v>
      </c>
      <c r="H3948">
        <f>SUM(E3948:G3948)/SUM(B3948:D3948)</f>
        <v>1.0365676295661332</v>
      </c>
      <c r="I3948">
        <v>5.1814246362165937E-2</v>
      </c>
      <c r="J3948">
        <v>0.64070314246409077</v>
      </c>
      <c r="K3948">
        <v>3947</v>
      </c>
      <c r="L3948">
        <v>4716</v>
      </c>
      <c r="M3948">
        <f t="shared" si="122"/>
        <v>8.3693808312128928E-2</v>
      </c>
      <c r="N3948">
        <f t="shared" si="123"/>
        <v>0.76553230804678296</v>
      </c>
    </row>
    <row r="3949" spans="1:14" x14ac:dyDescent="0.2">
      <c r="A3949" s="1" t="s">
        <v>8433</v>
      </c>
      <c r="B3949" s="1">
        <v>9.0318900000000006</v>
      </c>
      <c r="C3949" s="1">
        <v>8.6320999999999994</v>
      </c>
      <c r="D3949" s="1">
        <v>10.360900000000001</v>
      </c>
      <c r="E3949" s="1">
        <v>9.0910799999999998</v>
      </c>
      <c r="F3949" s="1">
        <v>9.2511700000000001</v>
      </c>
      <c r="G3949" s="1">
        <v>8.8791600000000006</v>
      </c>
      <c r="H3949">
        <f>SUM(E3949:G3949)/SUM(B3949:D3949)</f>
        <v>0.97132977149954913</v>
      </c>
      <c r="I3949">
        <v>-4.196691362349235E-2</v>
      </c>
      <c r="J3949">
        <v>0.64204826748233712</v>
      </c>
      <c r="K3949">
        <v>3948</v>
      </c>
      <c r="L3949">
        <v>4716</v>
      </c>
      <c r="M3949">
        <f t="shared" si="122"/>
        <v>8.3715012722646309E-2</v>
      </c>
      <c r="N3949">
        <f t="shared" si="123"/>
        <v>0.76694519489531454</v>
      </c>
    </row>
    <row r="3950" spans="1:14" x14ac:dyDescent="0.2">
      <c r="A3950" s="1" t="s">
        <v>2976</v>
      </c>
      <c r="B3950" s="1">
        <v>10.593</v>
      </c>
      <c r="C3950" s="1">
        <v>9.4494399999999992</v>
      </c>
      <c r="D3950" s="1">
        <v>9.4885400000000004</v>
      </c>
      <c r="E3950" s="1">
        <v>8.8509100000000007</v>
      </c>
      <c r="F3950" s="1">
        <v>10.4648</v>
      </c>
      <c r="G3950" s="1">
        <v>9.2968700000000002</v>
      </c>
      <c r="H3950">
        <f>SUM(E3950:G3950)/SUM(B3950:D3950)</f>
        <v>0.96890045640205646</v>
      </c>
      <c r="I3950">
        <v>-4.5579642283188761E-2</v>
      </c>
      <c r="J3950">
        <v>0.64210592938171684</v>
      </c>
      <c r="K3950">
        <v>3949</v>
      </c>
      <c r="L3950">
        <v>4716</v>
      </c>
      <c r="M3950">
        <f t="shared" si="122"/>
        <v>8.3736217133163704E-2</v>
      </c>
      <c r="N3950">
        <f t="shared" si="123"/>
        <v>0.76681984374884193</v>
      </c>
    </row>
    <row r="3951" spans="1:14" x14ac:dyDescent="0.2">
      <c r="A3951" s="1" t="s">
        <v>1343</v>
      </c>
      <c r="B3951" s="1">
        <v>9.9168000000000003</v>
      </c>
      <c r="C3951" s="1">
        <v>9.59938</v>
      </c>
      <c r="D3951" s="1">
        <v>10.744400000000001</v>
      </c>
      <c r="E3951" s="1">
        <v>10.133800000000001</v>
      </c>
      <c r="F3951" s="1">
        <v>9.6745900000000002</v>
      </c>
      <c r="G3951" s="1">
        <v>9.9012700000000002</v>
      </c>
      <c r="H3951">
        <f>SUM(E3951:G3951)/SUM(B3951:D3951)</f>
        <v>0.98179413613354427</v>
      </c>
      <c r="I3951">
        <v>-2.6507544802182394E-2</v>
      </c>
      <c r="J3951">
        <v>0.64232857079189287</v>
      </c>
      <c r="K3951">
        <v>3950</v>
      </c>
      <c r="L3951">
        <v>4716</v>
      </c>
      <c r="M3951">
        <f t="shared" si="122"/>
        <v>8.3757421543681099E-2</v>
      </c>
      <c r="N3951">
        <f t="shared" si="123"/>
        <v>0.76689152907710556</v>
      </c>
    </row>
    <row r="3952" spans="1:14" x14ac:dyDescent="0.2">
      <c r="A3952" s="1" t="s">
        <v>12577</v>
      </c>
      <c r="B3952" s="1">
        <v>9.5225200000000001</v>
      </c>
      <c r="C3952" s="1">
        <v>8.4659099999999992</v>
      </c>
      <c r="D3952" s="1">
        <v>9.20214</v>
      </c>
      <c r="E3952" s="1">
        <v>8.5133100000000006</v>
      </c>
      <c r="F3952" s="1">
        <v>9.3415099999999995</v>
      </c>
      <c r="G3952" s="1">
        <v>8.7360199999999999</v>
      </c>
      <c r="H3952">
        <f>SUM(E3952:G3952)/SUM(B3952:D3952)</f>
        <v>0.97794345613203393</v>
      </c>
      <c r="I3952">
        <v>-3.2177042712079225E-2</v>
      </c>
      <c r="J3952">
        <v>0.64253365101448168</v>
      </c>
      <c r="K3952">
        <v>3951</v>
      </c>
      <c r="L3952">
        <v>4716</v>
      </c>
      <c r="M3952">
        <f t="shared" si="122"/>
        <v>8.377862595419848E-2</v>
      </c>
      <c r="N3952">
        <f t="shared" si="123"/>
        <v>0.76694221670065688</v>
      </c>
    </row>
    <row r="3953" spans="1:14" x14ac:dyDescent="0.2">
      <c r="A3953" s="1" t="s">
        <v>13393</v>
      </c>
      <c r="B3953" s="1">
        <v>8.9247499999999995</v>
      </c>
      <c r="C3953" s="1">
        <v>9.6032100000000007</v>
      </c>
      <c r="D3953" s="1">
        <v>9.9319500000000005</v>
      </c>
      <c r="E3953" s="1">
        <v>9.9113500000000005</v>
      </c>
      <c r="F3953" s="1">
        <v>7.9422800000000002</v>
      </c>
      <c r="G3953" s="1">
        <v>9.5870300000000004</v>
      </c>
      <c r="H3953">
        <f>SUM(E3953:G3953)/SUM(B3953:D3953)</f>
        <v>0.96418646439851707</v>
      </c>
      <c r="I3953">
        <v>-5.2615918090559967E-2</v>
      </c>
      <c r="J3953">
        <v>0.64254192681819888</v>
      </c>
      <c r="K3953">
        <v>3952</v>
      </c>
      <c r="L3953">
        <v>4716</v>
      </c>
      <c r="M3953">
        <f t="shared" si="122"/>
        <v>8.3799830364715874E-2</v>
      </c>
      <c r="N3953">
        <f t="shared" si="123"/>
        <v>0.76675802805532034</v>
      </c>
    </row>
    <row r="3954" spans="1:14" x14ac:dyDescent="0.2">
      <c r="A3954" s="1" t="s">
        <v>7628</v>
      </c>
      <c r="B3954" s="1">
        <v>8.8087700000000009</v>
      </c>
      <c r="C3954" s="1">
        <v>8.8196600000000007</v>
      </c>
      <c r="D3954" s="1">
        <v>9.4587599999999998</v>
      </c>
      <c r="E3954" s="1">
        <v>8.8195800000000002</v>
      </c>
      <c r="F3954" s="1">
        <v>8.6756799999999998</v>
      </c>
      <c r="G3954" s="1">
        <v>9.1943699999999993</v>
      </c>
      <c r="H3954">
        <f>SUM(E3954:G3954)/SUM(B3954:D3954)</f>
        <v>0.98532295155016081</v>
      </c>
      <c r="I3954">
        <v>-2.1331432007732621E-2</v>
      </c>
      <c r="J3954">
        <v>0.64292618769446741</v>
      </c>
      <c r="K3954">
        <v>3953</v>
      </c>
      <c r="L3954">
        <v>4716</v>
      </c>
      <c r="M3954">
        <f t="shared" si="122"/>
        <v>8.3821034775233255E-2</v>
      </c>
      <c r="N3954">
        <f t="shared" si="123"/>
        <v>0.76702248954391816</v>
      </c>
    </row>
    <row r="3955" spans="1:14" x14ac:dyDescent="0.2">
      <c r="A3955" s="1" t="s">
        <v>4306</v>
      </c>
      <c r="B3955" s="1">
        <v>8.8765999999999998</v>
      </c>
      <c r="C3955" s="1">
        <v>8.4333299999999998</v>
      </c>
      <c r="D3955" s="1">
        <v>9.7476000000000003</v>
      </c>
      <c r="E3955" s="1">
        <v>9.0715900000000005</v>
      </c>
      <c r="F3955" s="1">
        <v>8.6368100000000005</v>
      </c>
      <c r="G3955" s="1">
        <v>8.7367799999999995</v>
      </c>
      <c r="H3955">
        <f>SUM(E3955:G3955)/SUM(B3955:D3955)</f>
        <v>0.97736859203334525</v>
      </c>
      <c r="I3955">
        <v>-3.3025350898015025E-2</v>
      </c>
      <c r="J3955">
        <v>0.64299539827129593</v>
      </c>
      <c r="K3955">
        <v>3954</v>
      </c>
      <c r="L3955">
        <v>4716</v>
      </c>
      <c r="M3955">
        <f t="shared" si="122"/>
        <v>8.3842239185750636E-2</v>
      </c>
      <c r="N3955">
        <f t="shared" si="123"/>
        <v>0.76691105165590079</v>
      </c>
    </row>
    <row r="3956" spans="1:14" x14ac:dyDescent="0.2">
      <c r="A3956" s="1" t="s">
        <v>4437</v>
      </c>
      <c r="B3956" s="1">
        <v>9.6877999999999993</v>
      </c>
      <c r="C3956" s="1">
        <v>7.26105</v>
      </c>
      <c r="D3956" s="1">
        <v>8.6376299999999997</v>
      </c>
      <c r="E3956" s="1">
        <v>8.0201100000000007</v>
      </c>
      <c r="F3956" s="1">
        <v>10.246700000000001</v>
      </c>
      <c r="G3956" s="1">
        <v>8.7594399999999997</v>
      </c>
      <c r="H3956">
        <f>SUM(E3956:G3956)/SUM(B3956:D3956)</f>
        <v>1.0562707336061856</v>
      </c>
      <c r="I3956">
        <v>7.8979660426534981E-2</v>
      </c>
      <c r="J3956">
        <v>0.64352120247199318</v>
      </c>
      <c r="K3956">
        <v>3955</v>
      </c>
      <c r="L3956">
        <v>4716</v>
      </c>
      <c r="M3956">
        <f t="shared" si="122"/>
        <v>8.3863443596268031E-2</v>
      </c>
      <c r="N3956">
        <f t="shared" si="123"/>
        <v>0.76734411905383559</v>
      </c>
    </row>
    <row r="3957" spans="1:14" x14ac:dyDescent="0.2">
      <c r="A3957" s="1" t="s">
        <v>5650</v>
      </c>
      <c r="B3957" s="1">
        <v>8.3688900000000004</v>
      </c>
      <c r="C3957" s="1">
        <v>7.7528199999999998</v>
      </c>
      <c r="D3957" s="1">
        <v>8.5377399999999994</v>
      </c>
      <c r="E3957" s="1">
        <v>8.1990800000000004</v>
      </c>
      <c r="F3957" s="1">
        <v>8.0547199999999997</v>
      </c>
      <c r="G3957" s="1">
        <v>8.9560899999999997</v>
      </c>
      <c r="H3957">
        <f>SUM(E3957:G3957)/SUM(B3957:D3957)</f>
        <v>1.0223216657305818</v>
      </c>
      <c r="I3957">
        <v>3.1849200717147641E-2</v>
      </c>
      <c r="J3957">
        <v>0.64377123064214059</v>
      </c>
      <c r="K3957">
        <v>3956</v>
      </c>
      <c r="L3957">
        <v>4716</v>
      </c>
      <c r="M3957">
        <f t="shared" si="122"/>
        <v>8.3884648006785412E-2</v>
      </c>
      <c r="N3957">
        <f t="shared" si="123"/>
        <v>0.76744821125084295</v>
      </c>
    </row>
    <row r="3958" spans="1:14" x14ac:dyDescent="0.2">
      <c r="A3958" s="1" t="s">
        <v>4823</v>
      </c>
      <c r="B3958" s="1">
        <v>9.1904400000000006</v>
      </c>
      <c r="C3958" s="1">
        <v>8.0729100000000003</v>
      </c>
      <c r="D3958" s="1">
        <v>8.9438600000000008</v>
      </c>
      <c r="E3958" s="1">
        <v>8.7774300000000007</v>
      </c>
      <c r="F3958" s="1">
        <v>8.7119999999999997</v>
      </c>
      <c r="G3958" s="1">
        <v>9.2950900000000001</v>
      </c>
      <c r="H3958">
        <f>SUM(E3958:G3958)/SUM(B3958:D3958)</f>
        <v>1.0220286707360302</v>
      </c>
      <c r="I3958">
        <v>3.1435668436501821E-2</v>
      </c>
      <c r="J3958">
        <v>0.64418389295294864</v>
      </c>
      <c r="K3958">
        <v>3957</v>
      </c>
      <c r="L3958">
        <v>4716</v>
      </c>
      <c r="M3958">
        <f t="shared" si="122"/>
        <v>8.3905852417302806E-2</v>
      </c>
      <c r="N3958">
        <f t="shared" si="123"/>
        <v>0.76774608015317314</v>
      </c>
    </row>
    <row r="3959" spans="1:14" x14ac:dyDescent="0.2">
      <c r="A3959" s="1" t="s">
        <v>4726</v>
      </c>
      <c r="B3959" s="1">
        <v>10.9057</v>
      </c>
      <c r="C3959" s="1">
        <v>9.2459799999999994</v>
      </c>
      <c r="D3959" s="1">
        <v>10.166499999999999</v>
      </c>
      <c r="E3959" s="1">
        <v>9.77163</v>
      </c>
      <c r="F3959" s="1">
        <v>9.7414199999999997</v>
      </c>
      <c r="G3959" s="1">
        <v>10.074400000000001</v>
      </c>
      <c r="H3959">
        <f>SUM(E3959:G3959)/SUM(B3959:D3959)</f>
        <v>0.97589795957409065</v>
      </c>
      <c r="I3959">
        <v>-3.5197788198082655E-2</v>
      </c>
      <c r="J3959">
        <v>0.64631619554610986</v>
      </c>
      <c r="K3959">
        <v>3958</v>
      </c>
      <c r="L3959">
        <v>4716</v>
      </c>
      <c r="M3959">
        <f t="shared" si="122"/>
        <v>8.3927056827820201E-2</v>
      </c>
      <c r="N3959">
        <f t="shared" si="123"/>
        <v>0.77009276861936693</v>
      </c>
    </row>
    <row r="3960" spans="1:14" x14ac:dyDescent="0.2">
      <c r="A3960" s="1" t="s">
        <v>4817</v>
      </c>
      <c r="B3960" s="1">
        <v>9.2791300000000003</v>
      </c>
      <c r="C3960" s="1">
        <v>8.7992500000000007</v>
      </c>
      <c r="D3960" s="1">
        <v>8.7329399999999993</v>
      </c>
      <c r="E3960" s="1">
        <v>8.83718</v>
      </c>
      <c r="F3960" s="1">
        <v>9.3695299999999992</v>
      </c>
      <c r="G3960" s="1">
        <v>8.9550199999999993</v>
      </c>
      <c r="H3960">
        <f>SUM(E3960:G3960)/SUM(B3960:D3960)</f>
        <v>1.013069479607867</v>
      </c>
      <c r="I3960">
        <v>1.8733122261769285E-2</v>
      </c>
      <c r="J3960">
        <v>0.6465357142229502</v>
      </c>
      <c r="K3960">
        <v>3959</v>
      </c>
      <c r="L3960">
        <v>4716</v>
      </c>
      <c r="M3960">
        <f t="shared" si="122"/>
        <v>8.3948261238337582E-2</v>
      </c>
      <c r="N3960">
        <f t="shared" si="123"/>
        <v>0.77015974444946522</v>
      </c>
    </row>
    <row r="3961" spans="1:14" x14ac:dyDescent="0.2">
      <c r="A3961" s="1" t="s">
        <v>13387</v>
      </c>
      <c r="B3961" s="1">
        <v>7.9393000000000002</v>
      </c>
      <c r="C3961" s="1">
        <v>7.9672400000000003</v>
      </c>
      <c r="D3961" s="1">
        <v>9.3022600000000004</v>
      </c>
      <c r="E3961" s="1">
        <v>9.2768899999999999</v>
      </c>
      <c r="F3961" s="1">
        <v>7.8758900000000001</v>
      </c>
      <c r="G3961" s="1">
        <v>8.9753000000000007</v>
      </c>
      <c r="H3961">
        <f>SUM(E3961:G3961)/SUM(B3961:D3961)</f>
        <v>1.0364666307003905</v>
      </c>
      <c r="I3961">
        <v>5.1673669271231543E-2</v>
      </c>
      <c r="J3961">
        <v>0.64668030081358108</v>
      </c>
      <c r="K3961">
        <v>3960</v>
      </c>
      <c r="L3961">
        <v>4716</v>
      </c>
      <c r="M3961">
        <f t="shared" si="122"/>
        <v>8.3969465648854963E-2</v>
      </c>
      <c r="N3961">
        <f t="shared" si="123"/>
        <v>0.77013744915071924</v>
      </c>
    </row>
    <row r="3962" spans="1:14" x14ac:dyDescent="0.2">
      <c r="A3962" s="1" t="s">
        <v>11748</v>
      </c>
      <c r="B3962" s="1">
        <v>9.5930999999999997</v>
      </c>
      <c r="C3962" s="1">
        <v>8.1277699999999999</v>
      </c>
      <c r="D3962" s="1">
        <v>9.0910200000000003</v>
      </c>
      <c r="E3962" s="1">
        <v>8.5249199999999998</v>
      </c>
      <c r="F3962" s="1">
        <v>10.5303</v>
      </c>
      <c r="G3962" s="1">
        <v>8.8741500000000002</v>
      </c>
      <c r="H3962">
        <f>SUM(E3962:G3962)/SUM(B3962:D3962)</f>
        <v>1.0416785239682842</v>
      </c>
      <c r="I3962">
        <v>5.8910111171534392E-2</v>
      </c>
      <c r="J3962">
        <v>0.64687924282955311</v>
      </c>
      <c r="K3962">
        <v>3961</v>
      </c>
      <c r="L3962">
        <v>4716</v>
      </c>
      <c r="M3962">
        <f t="shared" si="122"/>
        <v>8.3990670059372358E-2</v>
      </c>
      <c r="N3962">
        <f t="shared" si="123"/>
        <v>0.7701798811371301</v>
      </c>
    </row>
    <row r="3963" spans="1:14" x14ac:dyDescent="0.2">
      <c r="A3963" s="1" t="s">
        <v>10889</v>
      </c>
      <c r="B3963" s="1">
        <v>8.1859000000000002</v>
      </c>
      <c r="C3963" s="1">
        <v>12.4598</v>
      </c>
      <c r="D3963" s="1">
        <v>7.0277200000000004</v>
      </c>
      <c r="E3963" s="1">
        <v>11.0191</v>
      </c>
      <c r="F3963" s="1">
        <v>7.02773</v>
      </c>
      <c r="G3963" s="1">
        <v>13.273899999999999</v>
      </c>
      <c r="H3963">
        <f>SUM(E3963:G3963)/SUM(B3963:D3963)</f>
        <v>1.1317983104365126</v>
      </c>
      <c r="I3963">
        <v>0.17861688886068697</v>
      </c>
      <c r="J3963">
        <v>0.64738117171170084</v>
      </c>
      <c r="K3963">
        <v>3962</v>
      </c>
      <c r="L3963">
        <v>4716</v>
      </c>
      <c r="M3963">
        <f t="shared" si="122"/>
        <v>8.4011874469889739E-2</v>
      </c>
      <c r="N3963">
        <f t="shared" si="123"/>
        <v>0.77058293937213052</v>
      </c>
    </row>
    <row r="3964" spans="1:14" x14ac:dyDescent="0.2">
      <c r="A3964" s="1" t="s">
        <v>10138</v>
      </c>
      <c r="B3964" s="1">
        <v>8.8579299999999996</v>
      </c>
      <c r="C3964" s="1">
        <v>9.7832500000000007</v>
      </c>
      <c r="D3964" s="1">
        <v>10.034000000000001</v>
      </c>
      <c r="E3964" s="1">
        <v>10.507300000000001</v>
      </c>
      <c r="F3964" s="1">
        <v>8.7295599999999993</v>
      </c>
      <c r="G3964" s="1">
        <v>10.4498</v>
      </c>
      <c r="H3964">
        <f>SUM(E3964:G3964)/SUM(B3964:D3964)</f>
        <v>1.0352737105747898</v>
      </c>
      <c r="I3964">
        <v>5.0012244714016808E-2</v>
      </c>
      <c r="J3964">
        <v>0.64797047033724464</v>
      </c>
      <c r="K3964">
        <v>3963</v>
      </c>
      <c r="L3964">
        <v>4716</v>
      </c>
      <c r="M3964">
        <f t="shared" si="122"/>
        <v>8.4033078880407119E-2</v>
      </c>
      <c r="N3964">
        <f t="shared" si="123"/>
        <v>0.77108976485249703</v>
      </c>
    </row>
    <row r="3965" spans="1:14" x14ac:dyDescent="0.2">
      <c r="A3965" s="1" t="s">
        <v>10712</v>
      </c>
      <c r="B3965" s="1">
        <v>10.0204</v>
      </c>
      <c r="C3965" s="1">
        <v>8.9466900000000003</v>
      </c>
      <c r="D3965" s="1">
        <v>10.149800000000001</v>
      </c>
      <c r="E3965" s="1">
        <v>9.1704000000000008</v>
      </c>
      <c r="F3965" s="1">
        <v>10.316800000000001</v>
      </c>
      <c r="G3965" s="1">
        <v>8.7353199999999998</v>
      </c>
      <c r="H3965">
        <f>SUM(E3965:G3965)/SUM(B3965:D3965)</f>
        <v>0.9692834639963267</v>
      </c>
      <c r="I3965">
        <v>-4.5009455771729628E-2</v>
      </c>
      <c r="J3965">
        <v>0.64880397456586392</v>
      </c>
      <c r="K3965">
        <v>3964</v>
      </c>
      <c r="L3965">
        <v>4716</v>
      </c>
      <c r="M3965">
        <f t="shared" si="122"/>
        <v>8.4054283290924514E-2</v>
      </c>
      <c r="N3965">
        <f t="shared" si="123"/>
        <v>0.77188686782356564</v>
      </c>
    </row>
    <row r="3966" spans="1:14" x14ac:dyDescent="0.2">
      <c r="A3966" s="1" t="s">
        <v>7610</v>
      </c>
      <c r="B3966" s="1">
        <v>7.4229799999999999</v>
      </c>
      <c r="C3966" s="1">
        <v>8.3459800000000008</v>
      </c>
      <c r="D3966" s="1">
        <v>9.8536199999999994</v>
      </c>
      <c r="E3966" s="1">
        <v>10.6098</v>
      </c>
      <c r="F3966" s="1">
        <v>7.5192899999999998</v>
      </c>
      <c r="G3966" s="1">
        <v>9.1716300000000004</v>
      </c>
      <c r="H3966">
        <f>SUM(E3966:G3966)/SUM(B3966:D3966)</f>
        <v>1.0654945754877143</v>
      </c>
      <c r="I3966">
        <v>9.1523248271348501E-2</v>
      </c>
      <c r="J3966">
        <v>0.64928214446551935</v>
      </c>
      <c r="K3966">
        <v>3965</v>
      </c>
      <c r="L3966">
        <v>4716</v>
      </c>
      <c r="M3966">
        <f t="shared" si="122"/>
        <v>8.4075487701441909E-2</v>
      </c>
      <c r="N3966">
        <f t="shared" si="123"/>
        <v>0.77226093147525576</v>
      </c>
    </row>
    <row r="3967" spans="1:14" x14ac:dyDescent="0.2">
      <c r="A3967" s="1" t="s">
        <v>1622</v>
      </c>
      <c r="B3967" s="1">
        <v>8.7061399999999995</v>
      </c>
      <c r="C3967" s="1">
        <v>10.6158</v>
      </c>
      <c r="D3967" s="1">
        <v>8.8352799999999991</v>
      </c>
      <c r="E3967" s="1">
        <v>9.38035</v>
      </c>
      <c r="F3967" s="1">
        <v>8.6628000000000007</v>
      </c>
      <c r="G3967" s="1">
        <v>9.1560799999999993</v>
      </c>
      <c r="H3967">
        <f>SUM(E3967:G3967)/SUM(B3967:D3967)</f>
        <v>0.9659771099561677</v>
      </c>
      <c r="I3967">
        <v>-4.9939091896691171E-2</v>
      </c>
      <c r="J3967">
        <v>0.64974299635145227</v>
      </c>
      <c r="K3967">
        <v>3966</v>
      </c>
      <c r="L3967">
        <v>4716</v>
      </c>
      <c r="M3967">
        <f t="shared" si="122"/>
        <v>8.4096692111959304E-2</v>
      </c>
      <c r="N3967">
        <f t="shared" si="123"/>
        <v>0.77261421351322468</v>
      </c>
    </row>
    <row r="3968" spans="1:14" x14ac:dyDescent="0.2">
      <c r="A3968" s="1" t="s">
        <v>7681</v>
      </c>
      <c r="B3968" s="1">
        <v>10.0695</v>
      </c>
      <c r="C3968" s="1">
        <v>8.8924900000000004</v>
      </c>
      <c r="D3968" s="1">
        <v>9.3198299999999996</v>
      </c>
      <c r="E3968" s="1">
        <v>9.1717399999999998</v>
      </c>
      <c r="F3968" s="1">
        <v>10.5304</v>
      </c>
      <c r="G3968" s="1">
        <v>9.3780999999999999</v>
      </c>
      <c r="H3968">
        <f>SUM(E3968:G3968)/SUM(B3968:D3968)</f>
        <v>1.0282308564300318</v>
      </c>
      <c r="I3968">
        <v>4.0164212037123004E-2</v>
      </c>
      <c r="J3968">
        <v>0.65087303940132668</v>
      </c>
      <c r="K3968">
        <v>3967</v>
      </c>
      <c r="L3968">
        <v>4716</v>
      </c>
      <c r="M3968">
        <f t="shared" si="122"/>
        <v>8.4117896522476684E-2</v>
      </c>
      <c r="N3968">
        <f t="shared" si="123"/>
        <v>0.77376285702461722</v>
      </c>
    </row>
    <row r="3969" spans="1:14" x14ac:dyDescent="0.2">
      <c r="A3969" s="1" t="s">
        <v>2057</v>
      </c>
      <c r="B3969" s="1">
        <v>9.9755800000000008</v>
      </c>
      <c r="C3969" s="1">
        <v>7.7210999999999999</v>
      </c>
      <c r="D3969" s="1">
        <v>9.5019399999999994</v>
      </c>
      <c r="E3969" s="1">
        <v>8.8585899999999995</v>
      </c>
      <c r="F3969" s="1">
        <v>11.782</v>
      </c>
      <c r="G3969" s="1">
        <v>8.4016599999999997</v>
      </c>
      <c r="H3969">
        <f>SUM(E3969:G3969)/SUM(B3969:D3969)</f>
        <v>1.067783953744712</v>
      </c>
      <c r="I3969">
        <v>9.4619773999992371E-2</v>
      </c>
      <c r="J3969">
        <v>0.65172602269874447</v>
      </c>
      <c r="K3969">
        <v>3968</v>
      </c>
      <c r="L3969">
        <v>4716</v>
      </c>
      <c r="M3969">
        <f t="shared" si="122"/>
        <v>8.4139100932994065E-2</v>
      </c>
      <c r="N3969">
        <f t="shared" si="123"/>
        <v>0.77458163383247958</v>
      </c>
    </row>
    <row r="3970" spans="1:14" x14ac:dyDescent="0.2">
      <c r="A3970" s="1" t="s">
        <v>11802</v>
      </c>
      <c r="B3970" s="1">
        <v>7.0430400000000004</v>
      </c>
      <c r="C3970" s="1">
        <v>7.8034999999999997</v>
      </c>
      <c r="D3970" s="1">
        <v>8.0119199999999999</v>
      </c>
      <c r="E3970" s="1">
        <v>7.2757899999999998</v>
      </c>
      <c r="F3970" s="1">
        <v>8.4923699999999993</v>
      </c>
      <c r="G3970" s="1">
        <v>7.7622299999999997</v>
      </c>
      <c r="H3970">
        <f>SUM(E3970:G3970)/SUM(B3970:D3970)</f>
        <v>1.0293952435990874</v>
      </c>
      <c r="I3970">
        <v>4.1797021587663713E-2</v>
      </c>
      <c r="J3970">
        <v>0.6518624940736617</v>
      </c>
      <c r="K3970">
        <v>3969</v>
      </c>
      <c r="L3970">
        <v>4716</v>
      </c>
      <c r="M3970">
        <f t="shared" si="122"/>
        <v>8.416030534351146E-2</v>
      </c>
      <c r="N3970">
        <f t="shared" si="123"/>
        <v>0.77454863241405603</v>
      </c>
    </row>
    <row r="3971" spans="1:14" x14ac:dyDescent="0.2">
      <c r="A3971" s="1" t="s">
        <v>3552</v>
      </c>
      <c r="B3971" s="1">
        <v>9.9279499999999992</v>
      </c>
      <c r="C3971" s="1">
        <v>9.2473899999999993</v>
      </c>
      <c r="D3971" s="1">
        <v>9.9647100000000002</v>
      </c>
      <c r="E3971" s="1">
        <v>10.0869</v>
      </c>
      <c r="F3971" s="1">
        <v>9.87988</v>
      </c>
      <c r="G3971" s="1">
        <v>9.5762999999999998</v>
      </c>
      <c r="H3971">
        <f>SUM(E3971:G3971)/SUM(B3971:D3971)</f>
        <v>1.0138307930151116</v>
      </c>
      <c r="I3971">
        <v>1.9816888585826035E-2</v>
      </c>
      <c r="J3971">
        <v>0.65231922472304982</v>
      </c>
      <c r="K3971">
        <v>3970</v>
      </c>
      <c r="L3971">
        <v>4716</v>
      </c>
      <c r="M3971">
        <f t="shared" ref="M3971:M4034" si="124">(K3971/L3971)*0.1</f>
        <v>8.4181509754028841E-2</v>
      </c>
      <c r="N3971">
        <f t="shared" ref="N3971:N4034" si="125">(J3971*L3971)/K3971</f>
        <v>0.77489608659796039</v>
      </c>
    </row>
    <row r="3972" spans="1:14" x14ac:dyDescent="0.2">
      <c r="A3972" s="1" t="s">
        <v>11385</v>
      </c>
      <c r="B3972" s="1">
        <v>9.1547099999999997</v>
      </c>
      <c r="C3972" s="1">
        <v>8.7395899999999997</v>
      </c>
      <c r="D3972" s="1">
        <v>8.6965900000000005</v>
      </c>
      <c r="E3972" s="1">
        <v>8.0785699999999991</v>
      </c>
      <c r="F3972" s="1">
        <v>9.2514599999999998</v>
      </c>
      <c r="G3972" s="1">
        <v>8.7231000000000005</v>
      </c>
      <c r="H3972">
        <f>SUM(E3972:G3972)/SUM(B3972:D3972)</f>
        <v>0.97977653248913443</v>
      </c>
      <c r="I3972">
        <v>-2.9475358142091068E-2</v>
      </c>
      <c r="J3972">
        <v>0.65275130697671679</v>
      </c>
      <c r="K3972">
        <v>3971</v>
      </c>
      <c r="L3972">
        <v>4716</v>
      </c>
      <c r="M3972">
        <f t="shared" si="124"/>
        <v>8.4202714164546222E-2</v>
      </c>
      <c r="N3972">
        <f t="shared" si="125"/>
        <v>0.77521409310052791</v>
      </c>
    </row>
    <row r="3973" spans="1:14" x14ac:dyDescent="0.2">
      <c r="A3973" s="1" t="s">
        <v>12940</v>
      </c>
      <c r="B3973" s="1">
        <v>10.423400000000001</v>
      </c>
      <c r="C3973" s="1">
        <v>8.1164000000000005</v>
      </c>
      <c r="D3973" s="1">
        <v>8.8620199999999993</v>
      </c>
      <c r="E3973" s="1">
        <v>9.3283299999999993</v>
      </c>
      <c r="F3973" s="1">
        <v>9.4364500000000007</v>
      </c>
      <c r="G3973" s="1">
        <v>9.6355299999999993</v>
      </c>
      <c r="H3973">
        <f>SUM(E3973:G3973)/SUM(B3973:D3973)</f>
        <v>1.0364388204871064</v>
      </c>
      <c r="I3973">
        <v>5.1634958719556028E-2</v>
      </c>
      <c r="J3973">
        <v>0.65276016089278599</v>
      </c>
      <c r="K3973">
        <v>3972</v>
      </c>
      <c r="L3973">
        <v>4716</v>
      </c>
      <c r="M3973">
        <f t="shared" si="124"/>
        <v>8.4223918575063617E-2</v>
      </c>
      <c r="N3973">
        <f t="shared" si="125"/>
        <v>0.77502943574279426</v>
      </c>
    </row>
    <row r="3974" spans="1:14" x14ac:dyDescent="0.2">
      <c r="A3974" s="1" t="s">
        <v>12416</v>
      </c>
      <c r="B3974" s="1">
        <v>9.7474299999999996</v>
      </c>
      <c r="C3974" s="1">
        <v>9.4637499999999992</v>
      </c>
      <c r="D3974" s="1">
        <v>10.0624</v>
      </c>
      <c r="E3974" s="1">
        <v>8.9932400000000001</v>
      </c>
      <c r="F3974" s="1">
        <v>10.587999999999999</v>
      </c>
      <c r="G3974" s="1">
        <v>8.8407300000000006</v>
      </c>
      <c r="H3974">
        <f>SUM(E3974:G3974)/SUM(B3974:D3974)</f>
        <v>0.9709085803649572</v>
      </c>
      <c r="I3974">
        <v>-4.2592635353355536E-2</v>
      </c>
      <c r="J3974">
        <v>0.65281462716504712</v>
      </c>
      <c r="K3974">
        <v>3973</v>
      </c>
      <c r="L3974">
        <v>4716</v>
      </c>
      <c r="M3974">
        <f t="shared" si="124"/>
        <v>8.4245122985581011E-2</v>
      </c>
      <c r="N3974">
        <f t="shared" si="125"/>
        <v>0.77489901377054171</v>
      </c>
    </row>
    <row r="3975" spans="1:14" x14ac:dyDescent="0.2">
      <c r="A3975" s="1" t="s">
        <v>8006</v>
      </c>
      <c r="B3975" s="1">
        <v>8.3111599999999992</v>
      </c>
      <c r="C3975" s="1">
        <v>9.7833400000000008</v>
      </c>
      <c r="D3975" s="1">
        <v>11.8316</v>
      </c>
      <c r="E3975" s="1">
        <v>10.7576</v>
      </c>
      <c r="F3975" s="1">
        <v>6.5488299999999997</v>
      </c>
      <c r="G3975" s="1">
        <v>10.194800000000001</v>
      </c>
      <c r="H3975">
        <f>SUM(E3975:G3975)/SUM(B3975:D3975)</f>
        <v>0.91897139954755214</v>
      </c>
      <c r="I3975">
        <v>-0.12190813258195993</v>
      </c>
      <c r="J3975">
        <v>0.65330836567970374</v>
      </c>
      <c r="K3975">
        <v>3974</v>
      </c>
      <c r="L3975">
        <v>4716</v>
      </c>
      <c r="M3975">
        <f t="shared" si="124"/>
        <v>8.4266327396098392E-2</v>
      </c>
      <c r="N3975">
        <f t="shared" si="125"/>
        <v>0.77528994779705152</v>
      </c>
    </row>
    <row r="3976" spans="1:14" x14ac:dyDescent="0.2">
      <c r="A3976" s="1" t="s">
        <v>5368</v>
      </c>
      <c r="B3976" s="1">
        <v>9.1441499999999998</v>
      </c>
      <c r="C3976" s="1">
        <v>8.4247200000000007</v>
      </c>
      <c r="D3976" s="1">
        <v>9.2382399999999993</v>
      </c>
      <c r="E3976" s="1">
        <v>8.5672300000000003</v>
      </c>
      <c r="F3976" s="1">
        <v>8.7699800000000003</v>
      </c>
      <c r="G3976" s="1">
        <v>9.0460100000000008</v>
      </c>
      <c r="H3976">
        <f>SUM(E3976:G3976)/SUM(B3976:D3976)</f>
        <v>0.98418740401333826</v>
      </c>
      <c r="I3976">
        <v>-2.2995042434528951E-2</v>
      </c>
      <c r="J3976">
        <v>0.65376300232459195</v>
      </c>
      <c r="K3976">
        <v>3975</v>
      </c>
      <c r="L3976">
        <v>4716</v>
      </c>
      <c r="M3976">
        <f t="shared" si="124"/>
        <v>8.4287531806615787E-2</v>
      </c>
      <c r="N3976">
        <f t="shared" si="125"/>
        <v>0.77563429407868567</v>
      </c>
    </row>
    <row r="3977" spans="1:14" x14ac:dyDescent="0.2">
      <c r="A3977" s="1" t="s">
        <v>12169</v>
      </c>
      <c r="B3977" s="1">
        <v>10.4923</v>
      </c>
      <c r="C3977" s="1">
        <v>8.4464600000000001</v>
      </c>
      <c r="D3977" s="1">
        <v>9.4687699999999992</v>
      </c>
      <c r="E3977" s="1">
        <v>8.4992099999999997</v>
      </c>
      <c r="F3977" s="1">
        <v>9.9381900000000005</v>
      </c>
      <c r="G3977" s="1">
        <v>8.9138099999999998</v>
      </c>
      <c r="H3977">
        <f>SUM(E3977:G3977)/SUM(B3977:D3977)</f>
        <v>0.9628154929344438</v>
      </c>
      <c r="I3977">
        <v>-5.4668738077178161E-2</v>
      </c>
      <c r="J3977">
        <v>0.65441001094761186</v>
      </c>
      <c r="K3977">
        <v>3976</v>
      </c>
      <c r="L3977">
        <v>4716</v>
      </c>
      <c r="M3977">
        <f t="shared" si="124"/>
        <v>8.4308736217133168E-2</v>
      </c>
      <c r="N3977">
        <f t="shared" si="125"/>
        <v>0.77620664276381723</v>
      </c>
    </row>
    <row r="3978" spans="1:14" x14ac:dyDescent="0.2">
      <c r="A3978" s="1" t="s">
        <v>3549</v>
      </c>
      <c r="B3978" s="1">
        <v>9.1346900000000009</v>
      </c>
      <c r="C3978" s="1">
        <v>9.5779899999999998</v>
      </c>
      <c r="D3978" s="1">
        <v>10.552300000000001</v>
      </c>
      <c r="E3978" s="1">
        <v>9.7978000000000005</v>
      </c>
      <c r="F3978" s="1">
        <v>9.2980099999999997</v>
      </c>
      <c r="G3978" s="1">
        <v>9.5278500000000008</v>
      </c>
      <c r="H3978">
        <f>SUM(E3978:G3978)/SUM(B3978:D3978)</f>
        <v>0.97808575300581102</v>
      </c>
      <c r="I3978">
        <v>-3.1967136854298257E-2</v>
      </c>
      <c r="J3978">
        <v>0.65455854762462706</v>
      </c>
      <c r="K3978">
        <v>3977</v>
      </c>
      <c r="L3978">
        <v>4716</v>
      </c>
      <c r="M3978">
        <f t="shared" si="124"/>
        <v>8.4329940627650549E-2</v>
      </c>
      <c r="N3978">
        <f t="shared" si="125"/>
        <v>0.77618760638615569</v>
      </c>
    </row>
    <row r="3979" spans="1:14" x14ac:dyDescent="0.2">
      <c r="A3979" s="1" t="s">
        <v>1414</v>
      </c>
      <c r="B3979" s="1">
        <v>10.4125</v>
      </c>
      <c r="C3979" s="1">
        <v>8.22959</v>
      </c>
      <c r="D3979" s="1">
        <v>8.8412299999999995</v>
      </c>
      <c r="E3979" s="1">
        <v>8.0889799999999994</v>
      </c>
      <c r="F3979" s="1">
        <v>9.6435899999999997</v>
      </c>
      <c r="G3979" s="1">
        <v>8.6007200000000008</v>
      </c>
      <c r="H3979">
        <f>SUM(E3979:G3979)/SUM(B3979:D3979)</f>
        <v>0.9581553465884034</v>
      </c>
      <c r="I3979">
        <v>-6.1668514517221829E-2</v>
      </c>
      <c r="J3979">
        <v>0.65483787372512414</v>
      </c>
      <c r="K3979">
        <v>3978</v>
      </c>
      <c r="L3979">
        <v>4716</v>
      </c>
      <c r="M3979">
        <f t="shared" si="124"/>
        <v>8.4351145038167943E-2</v>
      </c>
      <c r="N3979">
        <f t="shared" si="125"/>
        <v>0.77632363310399333</v>
      </c>
    </row>
    <row r="3980" spans="1:14" x14ac:dyDescent="0.2">
      <c r="A3980" s="1" t="s">
        <v>13305</v>
      </c>
      <c r="B3980" s="1">
        <v>10.345000000000001</v>
      </c>
      <c r="C3980" s="1">
        <v>9.4985599999999994</v>
      </c>
      <c r="D3980" s="1">
        <v>10.1229</v>
      </c>
      <c r="E3980" s="1">
        <v>9.9822699999999998</v>
      </c>
      <c r="F3980" s="1">
        <v>10.5825</v>
      </c>
      <c r="G3980" s="1">
        <v>9.8841199999999994</v>
      </c>
      <c r="H3980">
        <f>SUM(E3980:G3980)/SUM(B3980:D3980)</f>
        <v>1.0160989986805249</v>
      </c>
      <c r="I3980">
        <v>2.304097095603911E-2</v>
      </c>
      <c r="J3980">
        <v>0.65574692172381033</v>
      </c>
      <c r="K3980">
        <v>3979</v>
      </c>
      <c r="L3980">
        <v>4716</v>
      </c>
      <c r="M3980">
        <f t="shared" si="124"/>
        <v>8.4372349448685324E-2</v>
      </c>
      <c r="N3980">
        <f t="shared" si="125"/>
        <v>0.77720595196016318</v>
      </c>
    </row>
    <row r="3981" spans="1:14" x14ac:dyDescent="0.2">
      <c r="A3981" s="1" t="s">
        <v>11567</v>
      </c>
      <c r="B3981" s="1">
        <v>9.8172999999999995</v>
      </c>
      <c r="C3981" s="1">
        <v>9.3741000000000003</v>
      </c>
      <c r="D3981" s="1">
        <v>11.081300000000001</v>
      </c>
      <c r="E3981" s="1">
        <v>10.7341</v>
      </c>
      <c r="F3981" s="1">
        <v>8.2853700000000003</v>
      </c>
      <c r="G3981" s="1">
        <v>9.9791399999999992</v>
      </c>
      <c r="H3981">
        <f>SUM(E3981:G3981)/SUM(B3981:D3981)</f>
        <v>0.95791290502664117</v>
      </c>
      <c r="I3981">
        <v>-6.2033605103563455E-2</v>
      </c>
      <c r="J3981">
        <v>0.65687788344842923</v>
      </c>
      <c r="K3981">
        <v>3980</v>
      </c>
      <c r="L3981">
        <v>4716</v>
      </c>
      <c r="M3981">
        <f t="shared" si="124"/>
        <v>8.4393553859202719E-2</v>
      </c>
      <c r="N3981">
        <f t="shared" si="125"/>
        <v>0.77835077847808853</v>
      </c>
    </row>
    <row r="3982" spans="1:14" x14ac:dyDescent="0.2">
      <c r="A3982" s="1" t="s">
        <v>794</v>
      </c>
      <c r="B3982" s="1">
        <v>13.2613</v>
      </c>
      <c r="C3982" s="1">
        <v>10.271100000000001</v>
      </c>
      <c r="D3982" s="1">
        <v>6.9836799999999997</v>
      </c>
      <c r="E3982" s="1">
        <v>10.303800000000001</v>
      </c>
      <c r="F3982" s="1">
        <v>8.3878500000000003</v>
      </c>
      <c r="G3982" s="1">
        <v>9.1033600000000003</v>
      </c>
      <c r="H3982">
        <f>SUM(E3982:G3982)/SUM(B3982:D3982)</f>
        <v>0.91083160091335458</v>
      </c>
      <c r="I3982">
        <v>-0.13474374885627891</v>
      </c>
      <c r="J3982">
        <v>0.65752598128334805</v>
      </c>
      <c r="K3982">
        <v>3981</v>
      </c>
      <c r="L3982">
        <v>4716</v>
      </c>
      <c r="M3982">
        <f t="shared" si="124"/>
        <v>8.4414758269720114E-2</v>
      </c>
      <c r="N3982">
        <f t="shared" si="125"/>
        <v>0.77892301626030369</v>
      </c>
    </row>
    <row r="3983" spans="1:14" x14ac:dyDescent="0.2">
      <c r="A3983" s="1" t="s">
        <v>7145</v>
      </c>
      <c r="B3983" s="1">
        <v>11.447900000000001</v>
      </c>
      <c r="C3983" s="1">
        <v>8.5821799999999993</v>
      </c>
      <c r="D3983" s="1">
        <v>8.6908100000000008</v>
      </c>
      <c r="E3983" s="1">
        <v>8.7842699999999994</v>
      </c>
      <c r="F3983" s="1">
        <v>9.0214700000000008</v>
      </c>
      <c r="G3983" s="1">
        <v>9.53613</v>
      </c>
      <c r="H3983">
        <f>SUM(E3983:G3983)/SUM(B3983:D3983)</f>
        <v>0.95198547120232013</v>
      </c>
      <c r="I3983">
        <v>-7.0988538984719254E-2</v>
      </c>
      <c r="J3983">
        <v>0.65821657059140448</v>
      </c>
      <c r="K3983">
        <v>3982</v>
      </c>
      <c r="L3983">
        <v>4716</v>
      </c>
      <c r="M3983">
        <f t="shared" si="124"/>
        <v>8.4435962680237495E-2</v>
      </c>
      <c r="N3983">
        <f t="shared" si="125"/>
        <v>0.77954529053467192</v>
      </c>
    </row>
    <row r="3984" spans="1:14" x14ac:dyDescent="0.2">
      <c r="A3984" s="1" t="s">
        <v>9689</v>
      </c>
      <c r="B3984" s="1">
        <v>10.2111</v>
      </c>
      <c r="C3984" s="1">
        <v>8.8512799999999991</v>
      </c>
      <c r="D3984" s="1">
        <v>9.98142</v>
      </c>
      <c r="E3984" s="1">
        <v>9.3930299999999995</v>
      </c>
      <c r="F3984" s="1">
        <v>10.8949</v>
      </c>
      <c r="G3984" s="1">
        <v>9.6506799999999995</v>
      </c>
      <c r="H3984">
        <f>SUM(E3984:G3984)/SUM(B3984:D3984)</f>
        <v>1.0308089850501656</v>
      </c>
      <c r="I3984">
        <v>4.3777017621405526E-2</v>
      </c>
      <c r="J3984">
        <v>0.65849808533937892</v>
      </c>
      <c r="K3984">
        <v>3983</v>
      </c>
      <c r="L3984">
        <v>4716</v>
      </c>
      <c r="M3984">
        <f t="shared" si="124"/>
        <v>8.4457167090754889E-2</v>
      </c>
      <c r="N3984">
        <f t="shared" si="125"/>
        <v>0.77968289491853149</v>
      </c>
    </row>
    <row r="3985" spans="1:14" x14ac:dyDescent="0.2">
      <c r="A3985" s="1" t="s">
        <v>1849</v>
      </c>
      <c r="B3985" s="1">
        <v>11.072900000000001</v>
      </c>
      <c r="C3985" s="1">
        <v>7.4830100000000002</v>
      </c>
      <c r="D3985" s="1">
        <v>9.6214399999999998</v>
      </c>
      <c r="E3985" s="1">
        <v>7.9736000000000002</v>
      </c>
      <c r="F3985" s="1">
        <v>10.307</v>
      </c>
      <c r="G3985" s="1">
        <v>8.0489499999999996</v>
      </c>
      <c r="H3985">
        <f>SUM(E3985:G3985)/SUM(B3985:D3985)</f>
        <v>0.93442250601990595</v>
      </c>
      <c r="I3985">
        <v>-9.7853072240188146E-2</v>
      </c>
      <c r="J3985">
        <v>0.65878971889468874</v>
      </c>
      <c r="K3985">
        <v>3984</v>
      </c>
      <c r="L3985">
        <v>4716</v>
      </c>
      <c r="M3985">
        <f t="shared" si="124"/>
        <v>8.447837150127227E-2</v>
      </c>
      <c r="N3985">
        <f t="shared" si="125"/>
        <v>0.7798324082096767</v>
      </c>
    </row>
    <row r="3986" spans="1:14" x14ac:dyDescent="0.2">
      <c r="A3986" s="1" t="s">
        <v>8959</v>
      </c>
      <c r="B3986" s="1">
        <v>9.9269499999999997</v>
      </c>
      <c r="C3986" s="1">
        <v>10.25</v>
      </c>
      <c r="D3986" s="1">
        <v>10.898899999999999</v>
      </c>
      <c r="E3986" s="1">
        <v>10.230499999999999</v>
      </c>
      <c r="F3986" s="1">
        <v>12.0517</v>
      </c>
      <c r="G3986" s="1">
        <v>9.8469099999999994</v>
      </c>
      <c r="H3986">
        <f>SUM(E3986:G3986)/SUM(B3986:D3986)</f>
        <v>1.0338932000251</v>
      </c>
      <c r="I3986">
        <v>4.8087164616083762E-2</v>
      </c>
      <c r="J3986">
        <v>0.65895068012026259</v>
      </c>
      <c r="K3986">
        <v>3985</v>
      </c>
      <c r="L3986">
        <v>4716</v>
      </c>
      <c r="M3986">
        <f t="shared" si="124"/>
        <v>8.4499575911789651E-2</v>
      </c>
      <c r="N3986">
        <f t="shared" si="125"/>
        <v>0.77982720387632587</v>
      </c>
    </row>
    <row r="3987" spans="1:14" x14ac:dyDescent="0.2">
      <c r="A3987" s="1" t="s">
        <v>6616</v>
      </c>
      <c r="B3987" s="1">
        <v>10.5014</v>
      </c>
      <c r="C3987" s="1">
        <v>8.2775999999999996</v>
      </c>
      <c r="D3987" s="1">
        <v>8.5617999999999999</v>
      </c>
      <c r="E3987" s="1">
        <v>7.3758100000000004</v>
      </c>
      <c r="F3987" s="1">
        <v>9.3704499999999999</v>
      </c>
      <c r="G3987" s="1">
        <v>9.2385599999999997</v>
      </c>
      <c r="H3987">
        <f>SUM(E3987:G3987)/SUM(B3987:D3987)</f>
        <v>0.95040452364232197</v>
      </c>
      <c r="I3987">
        <v>-7.3386391933854919E-2</v>
      </c>
      <c r="J3987">
        <v>0.65913423823166473</v>
      </c>
      <c r="K3987">
        <v>3986</v>
      </c>
      <c r="L3987">
        <v>4716</v>
      </c>
      <c r="M3987">
        <f t="shared" si="124"/>
        <v>8.4520780322307046E-2</v>
      </c>
      <c r="N3987">
        <f t="shared" si="125"/>
        <v>0.77984873745622951</v>
      </c>
    </row>
    <row r="3988" spans="1:14" x14ac:dyDescent="0.2">
      <c r="A3988" s="1" t="s">
        <v>5815</v>
      </c>
      <c r="B3988" s="1">
        <v>9.1427099999999992</v>
      </c>
      <c r="C3988" s="1">
        <v>9.5447199999999999</v>
      </c>
      <c r="D3988" s="1">
        <v>9.8845700000000001</v>
      </c>
      <c r="E3988" s="1">
        <v>12.6934</v>
      </c>
      <c r="F3988" s="1">
        <v>6.8606299999999996</v>
      </c>
      <c r="G3988" s="1">
        <v>11.587</v>
      </c>
      <c r="H3988">
        <f>SUM(E3988:G3988)/SUM(B3988:D3988)</f>
        <v>1.0899142517149658</v>
      </c>
      <c r="I3988">
        <v>0.12421463638586845</v>
      </c>
      <c r="J3988">
        <v>0.65931578433319471</v>
      </c>
      <c r="K3988">
        <v>3987</v>
      </c>
      <c r="L3988">
        <v>4716</v>
      </c>
      <c r="M3988">
        <f t="shared" si="124"/>
        <v>8.4541984732824427E-2</v>
      </c>
      <c r="N3988">
        <f t="shared" si="125"/>
        <v>0.77986788033994137</v>
      </c>
    </row>
    <row r="3989" spans="1:14" x14ac:dyDescent="0.2">
      <c r="A3989" s="1" t="s">
        <v>2015</v>
      </c>
      <c r="B3989" s="1">
        <v>9.6053200000000007</v>
      </c>
      <c r="C3989" s="1">
        <v>8.4956999999999994</v>
      </c>
      <c r="D3989" s="1">
        <v>9.6032200000000003</v>
      </c>
      <c r="E3989" s="1">
        <v>8.3374000000000006</v>
      </c>
      <c r="F3989" s="1">
        <v>9.8084900000000008</v>
      </c>
      <c r="G3989" s="1">
        <v>8.7410599999999992</v>
      </c>
      <c r="H3989">
        <f>SUM(E3989:G3989)/SUM(B3989:D3989)</f>
        <v>0.97049946145427557</v>
      </c>
      <c r="I3989">
        <v>-4.3200682522829818E-2</v>
      </c>
      <c r="J3989">
        <v>0.65964724095549432</v>
      </c>
      <c r="K3989">
        <v>3988</v>
      </c>
      <c r="L3989">
        <v>4716</v>
      </c>
      <c r="M3989">
        <f t="shared" si="124"/>
        <v>8.4563189143341821E-2</v>
      </c>
      <c r="N3989">
        <f t="shared" si="125"/>
        <v>0.78006428995639698</v>
      </c>
    </row>
    <row r="3990" spans="1:14" x14ac:dyDescent="0.2">
      <c r="A3990" s="1" t="s">
        <v>824</v>
      </c>
      <c r="B3990" s="1">
        <v>9.7228600000000007</v>
      </c>
      <c r="C3990" s="1">
        <v>8.4185199999999991</v>
      </c>
      <c r="D3990" s="1">
        <v>8.9311199999999999</v>
      </c>
      <c r="E3990" s="1">
        <v>8.6154899999999994</v>
      </c>
      <c r="F3990" s="1">
        <v>9.7441600000000008</v>
      </c>
      <c r="G3990" s="1">
        <v>9.4344599999999996</v>
      </c>
      <c r="H3990">
        <f>SUM(E3990:G3990)/SUM(B3990:D3990)</f>
        <v>1.0266547234278329</v>
      </c>
      <c r="I3990">
        <v>3.7951067194157334E-2</v>
      </c>
      <c r="J3990">
        <v>0.66008486037385361</v>
      </c>
      <c r="K3990">
        <v>3989</v>
      </c>
      <c r="L3990">
        <v>4716</v>
      </c>
      <c r="M3990">
        <f t="shared" si="124"/>
        <v>8.4584393553859216E-2</v>
      </c>
      <c r="N3990">
        <f t="shared" si="125"/>
        <v>0.78038611218929388</v>
      </c>
    </row>
    <row r="3991" spans="1:14" x14ac:dyDescent="0.2">
      <c r="A3991" s="1" t="s">
        <v>1909</v>
      </c>
      <c r="B3991" s="1">
        <v>8.27135</v>
      </c>
      <c r="C3991" s="1">
        <v>9.1886100000000006</v>
      </c>
      <c r="D3991" s="1">
        <v>11.262499999999999</v>
      </c>
      <c r="E3991" s="1">
        <v>10.7112</v>
      </c>
      <c r="F3991" s="1">
        <v>9.33263</v>
      </c>
      <c r="G3991" s="1">
        <v>10.0541</v>
      </c>
      <c r="H3991">
        <f>SUM(E3991:G3991)/SUM(B3991:D3991)</f>
        <v>1.0478883076171051</v>
      </c>
      <c r="I3991">
        <v>6.7484951002940996E-2</v>
      </c>
      <c r="J3991">
        <v>0.66113882836504745</v>
      </c>
      <c r="K3991">
        <v>3990</v>
      </c>
      <c r="L3991">
        <v>4716</v>
      </c>
      <c r="M3991">
        <f t="shared" si="124"/>
        <v>8.4605597964376597E-2</v>
      </c>
      <c r="N3991">
        <f t="shared" si="125"/>
        <v>0.78143626931568022</v>
      </c>
    </row>
    <row r="3992" spans="1:14" x14ac:dyDescent="0.2">
      <c r="A3992" s="1" t="s">
        <v>5451</v>
      </c>
      <c r="B3992" s="1">
        <v>9.4927299999999999</v>
      </c>
      <c r="C3992" s="1">
        <v>7.96469</v>
      </c>
      <c r="D3992" s="1">
        <v>8.9156899999999997</v>
      </c>
      <c r="E3992" s="1">
        <v>8.5914900000000003</v>
      </c>
      <c r="F3992" s="1">
        <v>9.4588999999999999</v>
      </c>
      <c r="G3992" s="1">
        <v>9.0462299999999995</v>
      </c>
      <c r="H3992">
        <f>SUM(E3992:G3992)/SUM(B3992:D3992)</f>
        <v>1.0274336246275091</v>
      </c>
      <c r="I3992">
        <v>3.9045194380106861E-2</v>
      </c>
      <c r="J3992">
        <v>0.66160403125848832</v>
      </c>
      <c r="K3992">
        <v>3991</v>
      </c>
      <c r="L3992">
        <v>4716</v>
      </c>
      <c r="M3992">
        <f t="shared" si="124"/>
        <v>8.4626802374893992E-2</v>
      </c>
      <c r="N3992">
        <f t="shared" si="125"/>
        <v>0.7817901807604688</v>
      </c>
    </row>
    <row r="3993" spans="1:14" x14ac:dyDescent="0.2">
      <c r="A3993" s="1" t="s">
        <v>6891</v>
      </c>
      <c r="B3993" s="1">
        <v>8.90686</v>
      </c>
      <c r="C3993" s="1">
        <v>8.0436899999999998</v>
      </c>
      <c r="D3993" s="1">
        <v>8.9223300000000005</v>
      </c>
      <c r="E3993" s="1">
        <v>8.45045</v>
      </c>
      <c r="F3993" s="1">
        <v>9.3423099999999994</v>
      </c>
      <c r="G3993" s="1">
        <v>8.6412999999999993</v>
      </c>
      <c r="H3993">
        <f>SUM(E3993:G3993)/SUM(B3993:D3993)</f>
        <v>1.0216898930463094</v>
      </c>
      <c r="I3993">
        <v>3.0957370782351102E-2</v>
      </c>
      <c r="J3993">
        <v>0.66225400326360417</v>
      </c>
      <c r="K3993">
        <v>3992</v>
      </c>
      <c r="L3993">
        <v>4716</v>
      </c>
      <c r="M3993">
        <f t="shared" si="124"/>
        <v>8.4648006785411373E-2</v>
      </c>
      <c r="N3993">
        <f t="shared" si="125"/>
        <v>0.78236219423626185</v>
      </c>
    </row>
    <row r="3994" spans="1:14" x14ac:dyDescent="0.2">
      <c r="A3994" s="1" t="s">
        <v>11573</v>
      </c>
      <c r="B3994" s="1">
        <v>12.8492</v>
      </c>
      <c r="C3994" s="1">
        <v>9.4728999999999992</v>
      </c>
      <c r="D3994" s="1">
        <v>6.8677299999999999</v>
      </c>
      <c r="E3994" s="1">
        <v>10.1355</v>
      </c>
      <c r="F3994" s="1">
        <v>9.77102</v>
      </c>
      <c r="G3994" s="1">
        <v>11.8986</v>
      </c>
      <c r="H3994">
        <f>SUM(E3994:G3994)/SUM(B3994:D3994)</f>
        <v>1.0895959311856218</v>
      </c>
      <c r="I3994">
        <v>0.12379322110094244</v>
      </c>
      <c r="J3994">
        <v>0.6623507765789165</v>
      </c>
      <c r="K3994">
        <v>3993</v>
      </c>
      <c r="L3994">
        <v>4716</v>
      </c>
      <c r="M3994">
        <f t="shared" si="124"/>
        <v>8.4669211195928754E-2</v>
      </c>
      <c r="N3994">
        <f t="shared" si="125"/>
        <v>0.78228055656052353</v>
      </c>
    </row>
    <row r="3995" spans="1:14" x14ac:dyDescent="0.2">
      <c r="A3995" s="1" t="s">
        <v>572</v>
      </c>
      <c r="B3995" s="1">
        <v>10.3504</v>
      </c>
      <c r="C3995" s="1">
        <v>7.9089499999999999</v>
      </c>
      <c r="D3995" s="1">
        <v>8.23461</v>
      </c>
      <c r="E3995" s="1">
        <v>9.5872100000000007</v>
      </c>
      <c r="F3995" s="1">
        <v>7.7427400000000004</v>
      </c>
      <c r="G3995" s="1">
        <v>10.824999999999999</v>
      </c>
      <c r="H3995">
        <f>SUM(E3995:G3995)/SUM(B3995:D3995)</f>
        <v>1.0626931572328182</v>
      </c>
      <c r="I3995">
        <v>8.7725092219591405E-2</v>
      </c>
      <c r="J3995">
        <v>0.66282933628938379</v>
      </c>
      <c r="K3995">
        <v>3994</v>
      </c>
      <c r="L3995">
        <v>4716</v>
      </c>
      <c r="M3995">
        <f t="shared" si="124"/>
        <v>8.4690415606446148E-2</v>
      </c>
      <c r="N3995">
        <f t="shared" si="125"/>
        <v>0.782649762128376</v>
      </c>
    </row>
    <row r="3996" spans="1:14" x14ac:dyDescent="0.2">
      <c r="A3996" s="1" t="s">
        <v>5838</v>
      </c>
      <c r="B3996" s="1">
        <v>8.7399100000000001</v>
      </c>
      <c r="C3996" s="1">
        <v>8.0079700000000003</v>
      </c>
      <c r="D3996" s="1">
        <v>8.7632399999999997</v>
      </c>
      <c r="E3996" s="1">
        <v>8.1128</v>
      </c>
      <c r="F3996" s="1">
        <v>9.3621999999999996</v>
      </c>
      <c r="G3996" s="1">
        <v>8.6540400000000002</v>
      </c>
      <c r="H3996">
        <f>SUM(E3996:G3996)/SUM(B3996:D3996)</f>
        <v>1.0242215943478765</v>
      </c>
      <c r="I3996">
        <v>3.4527881823121387E-2</v>
      </c>
      <c r="J3996">
        <v>0.6630635246237393</v>
      </c>
      <c r="K3996">
        <v>3995</v>
      </c>
      <c r="L3996">
        <v>4716</v>
      </c>
      <c r="M3996">
        <f t="shared" si="124"/>
        <v>8.4711620016963529E-2</v>
      </c>
      <c r="N3996">
        <f t="shared" si="125"/>
        <v>0.78273030841690983</v>
      </c>
    </row>
    <row r="3997" spans="1:14" x14ac:dyDescent="0.2">
      <c r="A3997" s="1" t="s">
        <v>531</v>
      </c>
      <c r="B3997" s="1">
        <v>7.2624000000000004</v>
      </c>
      <c r="C3997" s="1">
        <v>9.1332500000000003</v>
      </c>
      <c r="D3997" s="1">
        <v>10.320499999999999</v>
      </c>
      <c r="E3997" s="1">
        <v>9.5250199999999996</v>
      </c>
      <c r="F3997" s="1">
        <v>4.2009800000000004</v>
      </c>
      <c r="G3997" s="1">
        <v>10.071400000000001</v>
      </c>
      <c r="H3997">
        <f>SUM(E3997:G3997)/SUM(B3997:D3997)</f>
        <v>0.89074960276836301</v>
      </c>
      <c r="I3997">
        <v>-0.16690815990149666</v>
      </c>
      <c r="J3997">
        <v>0.66330577899116039</v>
      </c>
      <c r="K3997">
        <v>3996</v>
      </c>
      <c r="L3997">
        <v>4716</v>
      </c>
      <c r="M3997">
        <f t="shared" si="124"/>
        <v>8.4732824427480924E-2</v>
      </c>
      <c r="N3997">
        <f t="shared" si="125"/>
        <v>0.78282033376434246</v>
      </c>
    </row>
    <row r="3998" spans="1:14" x14ac:dyDescent="0.2">
      <c r="A3998" s="1" t="s">
        <v>4991</v>
      </c>
      <c r="B3998" s="1">
        <v>5.1665400000000004</v>
      </c>
      <c r="C3998" s="1">
        <v>6.2610200000000003</v>
      </c>
      <c r="D3998" s="1">
        <v>6.2842700000000002</v>
      </c>
      <c r="E3998" s="1">
        <v>4.4427399999999997</v>
      </c>
      <c r="F3998" s="1">
        <v>5.8170200000000003</v>
      </c>
      <c r="G3998" s="1">
        <v>6.4694700000000003</v>
      </c>
      <c r="H3998">
        <f>SUM(E3998:G3998)/SUM(B3998:D3998)</f>
        <v>0.94452295443215084</v>
      </c>
      <c r="I3998">
        <v>-8.2342236502387992E-2</v>
      </c>
      <c r="J3998">
        <v>0.66507124888406577</v>
      </c>
      <c r="K3998">
        <v>3997</v>
      </c>
      <c r="L3998">
        <v>4716</v>
      </c>
      <c r="M3998">
        <f t="shared" si="124"/>
        <v>8.4754028837998319E-2</v>
      </c>
      <c r="N3998">
        <f t="shared" si="125"/>
        <v>0.78470753308412666</v>
      </c>
    </row>
    <row r="3999" spans="1:14" x14ac:dyDescent="0.2">
      <c r="A3999" s="1" t="s">
        <v>12583</v>
      </c>
      <c r="B3999" s="1">
        <v>10.6751</v>
      </c>
      <c r="C3999" s="1">
        <v>9.1723800000000004</v>
      </c>
      <c r="D3999" s="1">
        <v>9.8829899999999995</v>
      </c>
      <c r="E3999" s="1">
        <v>9.5030000000000001</v>
      </c>
      <c r="F3999" s="1">
        <v>9.6656099999999991</v>
      </c>
      <c r="G3999" s="1">
        <v>9.9300200000000007</v>
      </c>
      <c r="H3999">
        <f>SUM(E3999:G3999)/SUM(B3999:D3999)</f>
        <v>0.9787477291815434</v>
      </c>
      <c r="I3999">
        <v>-3.0991039714669037E-2</v>
      </c>
      <c r="J3999">
        <v>0.66514516473774199</v>
      </c>
      <c r="K3999">
        <v>3998</v>
      </c>
      <c r="L3999">
        <v>4716</v>
      </c>
      <c r="M3999">
        <f t="shared" si="124"/>
        <v>8.47752332485157E-2</v>
      </c>
      <c r="N3999">
        <f t="shared" si="125"/>
        <v>0.7845984484500228</v>
      </c>
    </row>
    <row r="4000" spans="1:14" x14ac:dyDescent="0.2">
      <c r="A4000" s="1" t="s">
        <v>7877</v>
      </c>
      <c r="B4000" s="1">
        <v>9.5084999999999997</v>
      </c>
      <c r="C4000" s="1">
        <v>9.04237</v>
      </c>
      <c r="D4000" s="1">
        <v>9.5340799999999994</v>
      </c>
      <c r="E4000" s="1">
        <v>9.3005099999999992</v>
      </c>
      <c r="F4000" s="1">
        <v>9.4403199999999998</v>
      </c>
      <c r="G4000" s="1">
        <v>9.0781100000000006</v>
      </c>
      <c r="H4000">
        <f>SUM(E4000:G4000)/SUM(B4000:D4000)</f>
        <v>0.99052837907847435</v>
      </c>
      <c r="I4000">
        <v>-1.3729785326092795E-2</v>
      </c>
      <c r="J4000">
        <v>0.66737121543644684</v>
      </c>
      <c r="K4000">
        <v>3999</v>
      </c>
      <c r="L4000">
        <v>4716</v>
      </c>
      <c r="M4000">
        <f t="shared" si="124"/>
        <v>8.479643765903308E-2</v>
      </c>
      <c r="N4000">
        <f t="shared" si="125"/>
        <v>0.78702741985453439</v>
      </c>
    </row>
    <row r="4001" spans="1:14" x14ac:dyDescent="0.2">
      <c r="A4001" s="1" t="s">
        <v>2288</v>
      </c>
      <c r="B4001" s="1">
        <v>8.3359699999999997</v>
      </c>
      <c r="C4001" s="1">
        <v>9.1833500000000008</v>
      </c>
      <c r="D4001" s="1">
        <v>10.193</v>
      </c>
      <c r="E4001" s="1">
        <v>10.882099999999999</v>
      </c>
      <c r="F4001" s="1">
        <v>9.0963899999999995</v>
      </c>
      <c r="G4001" s="1">
        <v>8.8864800000000006</v>
      </c>
      <c r="H4001">
        <f>SUM(E4001:G4001)/SUM(B4001:D4001)</f>
        <v>1.0415934140483367</v>
      </c>
      <c r="I4001">
        <v>5.8792231544524294E-2</v>
      </c>
      <c r="J4001">
        <v>0.6675049885287081</v>
      </c>
      <c r="K4001">
        <v>4000</v>
      </c>
      <c r="L4001">
        <v>4716</v>
      </c>
      <c r="M4001">
        <f t="shared" si="124"/>
        <v>8.4817642069550475E-2</v>
      </c>
      <c r="N4001">
        <f t="shared" si="125"/>
        <v>0.78698838147534689</v>
      </c>
    </row>
    <row r="4002" spans="1:14" x14ac:dyDescent="0.2">
      <c r="A4002" s="1" t="s">
        <v>11175</v>
      </c>
      <c r="B4002" s="1">
        <v>8.9486000000000008</v>
      </c>
      <c r="C4002" s="1">
        <v>7.9897600000000004</v>
      </c>
      <c r="D4002" s="1">
        <v>9.4757499999999997</v>
      </c>
      <c r="E4002" s="1">
        <v>8.6900899999999996</v>
      </c>
      <c r="F4002" s="1">
        <v>11.1669</v>
      </c>
      <c r="G4002" s="1">
        <v>8.0159099999999999</v>
      </c>
      <c r="H4002">
        <f>SUM(E4002:G4002)/SUM(B4002:D4002)</f>
        <v>1.0552276794485977</v>
      </c>
      <c r="I4002">
        <v>7.7554313219423729E-2</v>
      </c>
      <c r="J4002">
        <v>0.66796142388723956</v>
      </c>
      <c r="K4002">
        <v>4001</v>
      </c>
      <c r="L4002">
        <v>4716</v>
      </c>
      <c r="M4002">
        <f t="shared" si="124"/>
        <v>8.4838846480067856E-2</v>
      </c>
      <c r="N4002">
        <f t="shared" si="125"/>
        <v>0.78732968634147016</v>
      </c>
    </row>
    <row r="4003" spans="1:14" x14ac:dyDescent="0.2">
      <c r="A4003" s="1" t="s">
        <v>13374</v>
      </c>
      <c r="B4003" s="1">
        <v>10.2201</v>
      </c>
      <c r="C4003" s="1">
        <v>8.7077500000000008</v>
      </c>
      <c r="D4003" s="1">
        <v>9.5144900000000003</v>
      </c>
      <c r="E4003" s="1">
        <v>8.5030800000000006</v>
      </c>
      <c r="F4003" s="1">
        <v>10.0725</v>
      </c>
      <c r="G4003" s="1">
        <v>8.9832900000000002</v>
      </c>
      <c r="H4003">
        <f>SUM(E4003:G4003)/SUM(B4003:D4003)</f>
        <v>0.96893820972536016</v>
      </c>
      <c r="I4003">
        <v>-4.5523428591857019E-2</v>
      </c>
      <c r="J4003">
        <v>0.66814135353679549</v>
      </c>
      <c r="K4003">
        <v>4002</v>
      </c>
      <c r="L4003">
        <v>4716</v>
      </c>
      <c r="M4003">
        <f t="shared" si="124"/>
        <v>8.4860050890585237E-2</v>
      </c>
      <c r="N4003">
        <f t="shared" si="125"/>
        <v>0.78734498332821778</v>
      </c>
    </row>
    <row r="4004" spans="1:14" x14ac:dyDescent="0.2">
      <c r="A4004" s="1" t="s">
        <v>12645</v>
      </c>
      <c r="B4004" s="1">
        <v>9.4500600000000006</v>
      </c>
      <c r="C4004" s="1">
        <v>8.5725899999999999</v>
      </c>
      <c r="D4004" s="1">
        <v>8.93</v>
      </c>
      <c r="E4004" s="1">
        <v>8.7167600000000007</v>
      </c>
      <c r="F4004" s="1">
        <v>9.7387700000000006</v>
      </c>
      <c r="G4004" s="1">
        <v>9.0430700000000002</v>
      </c>
      <c r="H4004">
        <f>SUM(E4004:G4004)/SUM(B4004:D4004)</f>
        <v>1.0202558932053065</v>
      </c>
      <c r="I4004">
        <v>2.8931043919724047E-2</v>
      </c>
      <c r="J4004">
        <v>0.66864898856878263</v>
      </c>
      <c r="K4004">
        <v>4003</v>
      </c>
      <c r="L4004">
        <v>4716</v>
      </c>
      <c r="M4004">
        <f t="shared" si="124"/>
        <v>8.4881255301102632E-2</v>
      </c>
      <c r="N4004">
        <f t="shared" si="125"/>
        <v>0.78774634776177332</v>
      </c>
    </row>
    <row r="4005" spans="1:14" x14ac:dyDescent="0.2">
      <c r="A4005" s="1" t="s">
        <v>4103</v>
      </c>
      <c r="B4005" s="1">
        <v>9.1115700000000004</v>
      </c>
      <c r="C4005" s="1">
        <v>9.81996</v>
      </c>
      <c r="D4005" s="1">
        <v>8.6658500000000007</v>
      </c>
      <c r="E4005" s="1">
        <v>9.1873400000000007</v>
      </c>
      <c r="F4005" s="1">
        <v>9.8965700000000005</v>
      </c>
      <c r="G4005" s="1">
        <v>9.0951400000000007</v>
      </c>
      <c r="H4005">
        <f>SUM(E4005:G4005)/SUM(B4005:D4005)</f>
        <v>1.0210770007877561</v>
      </c>
      <c r="I4005">
        <v>3.0091665888449661E-2</v>
      </c>
      <c r="J4005">
        <v>0.66885453159149399</v>
      </c>
      <c r="K4005">
        <v>4004</v>
      </c>
      <c r="L4005">
        <v>4716</v>
      </c>
      <c r="M4005">
        <f t="shared" si="124"/>
        <v>8.4902459711620026E-2</v>
      </c>
      <c r="N4005">
        <f t="shared" si="125"/>
        <v>0.78779170104532614</v>
      </c>
    </row>
    <row r="4006" spans="1:14" x14ac:dyDescent="0.2">
      <c r="A4006" s="1" t="s">
        <v>1670</v>
      </c>
      <c r="B4006" s="1">
        <v>8.9169</v>
      </c>
      <c r="C4006" s="1">
        <v>10.0457</v>
      </c>
      <c r="D4006" s="1">
        <v>9.2692399999999999</v>
      </c>
      <c r="E4006" s="1">
        <v>9.6567500000000006</v>
      </c>
      <c r="F4006" s="1">
        <v>7.3888299999999996</v>
      </c>
      <c r="G4006" s="1">
        <v>9.9742700000000006</v>
      </c>
      <c r="H4006">
        <f>SUM(E4006:G4006)/SUM(B4006:D4006)</f>
        <v>0.95707010240919477</v>
      </c>
      <c r="I4006">
        <v>-6.3303493379775311E-2</v>
      </c>
      <c r="J4006">
        <v>0.66991137309721105</v>
      </c>
      <c r="K4006">
        <v>4005</v>
      </c>
      <c r="L4006">
        <v>4716</v>
      </c>
      <c r="M4006">
        <f t="shared" si="124"/>
        <v>8.4923664122137421E-2</v>
      </c>
      <c r="N4006">
        <f t="shared" si="125"/>
        <v>0.78883945955716539</v>
      </c>
    </row>
    <row r="4007" spans="1:14" x14ac:dyDescent="0.2">
      <c r="A4007" s="1" t="s">
        <v>1782</v>
      </c>
      <c r="B4007" s="1">
        <v>7.6134300000000001</v>
      </c>
      <c r="C4007" s="1">
        <v>8.8733799999999992</v>
      </c>
      <c r="D4007" s="1">
        <v>10.5886</v>
      </c>
      <c r="E4007" s="1">
        <v>12.2431</v>
      </c>
      <c r="F4007" s="1">
        <v>5.9923599999999997</v>
      </c>
      <c r="G4007" s="1">
        <v>11.871499999999999</v>
      </c>
      <c r="H4007">
        <f>SUM(E4007:G4007)/SUM(B4007:D4007)</f>
        <v>1.1119669101963738</v>
      </c>
      <c r="I4007">
        <v>0.15311385712087436</v>
      </c>
      <c r="J4007">
        <v>0.6699151269081367</v>
      </c>
      <c r="K4007">
        <v>4006</v>
      </c>
      <c r="L4007">
        <v>4716</v>
      </c>
      <c r="M4007">
        <f t="shared" si="124"/>
        <v>8.4944868532654802E-2</v>
      </c>
      <c r="N4007">
        <f t="shared" si="125"/>
        <v>0.7886469641784255</v>
      </c>
    </row>
    <row r="4008" spans="1:14" x14ac:dyDescent="0.2">
      <c r="A4008" s="1" t="s">
        <v>8448</v>
      </c>
      <c r="B4008" s="1">
        <v>6.8620700000000001</v>
      </c>
      <c r="C4008" s="1">
        <v>16.865500000000001</v>
      </c>
      <c r="D4008" s="1">
        <v>10.158899999999999</v>
      </c>
      <c r="E4008" s="1">
        <v>13.779299999999999</v>
      </c>
      <c r="F4008" s="1">
        <v>0.827237</v>
      </c>
      <c r="G4008" s="1">
        <v>12.337199999999999</v>
      </c>
      <c r="H4008">
        <f>SUM(E4008:G4008)/SUM(B4008:D4008)</f>
        <v>0.79511784496880311</v>
      </c>
      <c r="I4008">
        <v>-0.33075939580799102</v>
      </c>
      <c r="J4008">
        <v>0.67028449485459629</v>
      </c>
      <c r="K4008">
        <v>4007</v>
      </c>
      <c r="L4008">
        <v>4716</v>
      </c>
      <c r="M4008">
        <f t="shared" si="124"/>
        <v>8.4966072943172183E-2</v>
      </c>
      <c r="N4008">
        <f t="shared" si="125"/>
        <v>0.78888487090947745</v>
      </c>
    </row>
    <row r="4009" spans="1:14" x14ac:dyDescent="0.2">
      <c r="A4009" s="1" t="s">
        <v>5507</v>
      </c>
      <c r="B4009" s="1">
        <v>9.8440399999999997</v>
      </c>
      <c r="C4009" s="1">
        <v>7.6396199999999999</v>
      </c>
      <c r="D4009" s="1">
        <v>8.3140900000000002</v>
      </c>
      <c r="E4009" s="1">
        <v>8.3869799999999994</v>
      </c>
      <c r="F4009" s="1">
        <v>9.1472300000000004</v>
      </c>
      <c r="G4009" s="1">
        <v>9.2340999999999998</v>
      </c>
      <c r="H4009">
        <f>SUM(E4009:G4009)/SUM(B4009:D4009)</f>
        <v>1.0376218856295607</v>
      </c>
      <c r="I4009">
        <v>5.3280814498170952E-2</v>
      </c>
      <c r="J4009">
        <v>0.67033866162175171</v>
      </c>
      <c r="K4009">
        <v>4008</v>
      </c>
      <c r="L4009">
        <v>4716</v>
      </c>
      <c r="M4009">
        <f t="shared" si="124"/>
        <v>8.4987277353689578E-2</v>
      </c>
      <c r="N4009">
        <f t="shared" si="125"/>
        <v>0.78875177849505518</v>
      </c>
    </row>
    <row r="4010" spans="1:14" x14ac:dyDescent="0.2">
      <c r="A4010" s="1" t="s">
        <v>7174</v>
      </c>
      <c r="B4010" s="1">
        <v>10.432</v>
      </c>
      <c r="C4010" s="1">
        <v>8.7453299999999992</v>
      </c>
      <c r="D4010" s="1">
        <v>9.2421500000000005</v>
      </c>
      <c r="E4010" s="1">
        <v>8.7710899999999992</v>
      </c>
      <c r="F4010" s="1">
        <v>9.8150300000000001</v>
      </c>
      <c r="G4010" s="1">
        <v>9.0226900000000008</v>
      </c>
      <c r="H4010">
        <f>SUM(E4010:G4010)/SUM(B4010:D4010)</f>
        <v>0.97147484753415625</v>
      </c>
      <c r="I4010">
        <v>-4.1751451426194658E-2</v>
      </c>
      <c r="J4010">
        <v>0.67126742176615628</v>
      </c>
      <c r="K4010">
        <v>4009</v>
      </c>
      <c r="L4010">
        <v>4716</v>
      </c>
      <c r="M4010">
        <f t="shared" si="124"/>
        <v>8.5008481764206958E-2</v>
      </c>
      <c r="N4010">
        <f t="shared" si="125"/>
        <v>0.78964758320009798</v>
      </c>
    </row>
    <row r="4011" spans="1:14" x14ac:dyDescent="0.2">
      <c r="A4011" s="1" t="s">
        <v>7127</v>
      </c>
      <c r="B4011" s="1">
        <v>10.091799999999999</v>
      </c>
      <c r="C4011" s="1">
        <v>9.28599</v>
      </c>
      <c r="D4011" s="1">
        <v>10.247400000000001</v>
      </c>
      <c r="E4011" s="1">
        <v>12.081799999999999</v>
      </c>
      <c r="F4011" s="1">
        <v>5.7425499999999996</v>
      </c>
      <c r="G4011" s="1">
        <v>9.2540399999999998</v>
      </c>
      <c r="H4011">
        <f>SUM(E4011:G4011)/SUM(B4011:D4011)</f>
        <v>0.91403261886252885</v>
      </c>
      <c r="I4011">
        <v>-0.12968244357392225</v>
      </c>
      <c r="J4011">
        <v>0.67138168680207688</v>
      </c>
      <c r="K4011">
        <v>4010</v>
      </c>
      <c r="L4011">
        <v>4716</v>
      </c>
      <c r="M4011">
        <f t="shared" si="124"/>
        <v>8.5029686174724339E-2</v>
      </c>
      <c r="N4011">
        <f t="shared" si="125"/>
        <v>0.78958504612433789</v>
      </c>
    </row>
    <row r="4012" spans="1:14" x14ac:dyDescent="0.2">
      <c r="A4012" s="1" t="s">
        <v>12171</v>
      </c>
      <c r="B4012" s="1">
        <v>11.534599999999999</v>
      </c>
      <c r="C4012" s="1">
        <v>9.7942499999999999</v>
      </c>
      <c r="D4012" s="1">
        <v>11.723699999999999</v>
      </c>
      <c r="E4012" s="1">
        <v>11.6271</v>
      </c>
      <c r="F4012" s="1">
        <v>11.596399999999999</v>
      </c>
      <c r="G4012" s="1">
        <v>10.757</v>
      </c>
      <c r="H4012">
        <f>SUM(E4012:G4012)/SUM(B4012:D4012)</f>
        <v>1.0280749896755319</v>
      </c>
      <c r="I4012">
        <v>3.9945501192514991E-2</v>
      </c>
      <c r="J4012">
        <v>0.67146017375917177</v>
      </c>
      <c r="K4012">
        <v>4011</v>
      </c>
      <c r="L4012">
        <v>4716</v>
      </c>
      <c r="M4012">
        <f t="shared" si="124"/>
        <v>8.5050890585241734E-2</v>
      </c>
      <c r="N4012">
        <f t="shared" si="125"/>
        <v>0.78948047355977413</v>
      </c>
    </row>
    <row r="4013" spans="1:14" x14ac:dyDescent="0.2">
      <c r="A4013" s="1" t="s">
        <v>7646</v>
      </c>
      <c r="B4013" s="1">
        <v>9.0923200000000008</v>
      </c>
      <c r="C4013" s="1">
        <v>7.6722700000000001</v>
      </c>
      <c r="D4013" s="1">
        <v>8.5545000000000009</v>
      </c>
      <c r="E4013" s="1">
        <v>7.6496199999999996</v>
      </c>
      <c r="F4013" s="1">
        <v>8.4079599999999992</v>
      </c>
      <c r="G4013" s="1">
        <v>8.5734700000000004</v>
      </c>
      <c r="H4013">
        <f>SUM(E4013:G4013)/SUM(B4013:D4013)</f>
        <v>0.9728252476688537</v>
      </c>
      <c r="I4013">
        <v>-3.9747423451688926E-2</v>
      </c>
      <c r="J4013">
        <v>0.67161113265392713</v>
      </c>
      <c r="K4013">
        <v>4012</v>
      </c>
      <c r="L4013">
        <v>4716</v>
      </c>
      <c r="M4013">
        <f t="shared" si="124"/>
        <v>8.5072094995759129E-2</v>
      </c>
      <c r="N4013">
        <f t="shared" si="125"/>
        <v>0.78946114197306094</v>
      </c>
    </row>
    <row r="4014" spans="1:14" x14ac:dyDescent="0.2">
      <c r="A4014" s="1" t="s">
        <v>2702</v>
      </c>
      <c r="B4014" s="1">
        <v>9.6070700000000002</v>
      </c>
      <c r="C4014" s="1">
        <v>8.3071300000000008</v>
      </c>
      <c r="D4014" s="1">
        <v>9.2858400000000003</v>
      </c>
      <c r="E4014" s="1">
        <v>8.7937700000000003</v>
      </c>
      <c r="F4014" s="1">
        <v>9.9205400000000008</v>
      </c>
      <c r="G4014" s="1">
        <v>9.1828800000000008</v>
      </c>
      <c r="H4014">
        <f>SUM(E4014:G4014)/SUM(B4014:D4014)</f>
        <v>1.0256304770140043</v>
      </c>
      <c r="I4014">
        <v>3.6511037958215246E-2</v>
      </c>
      <c r="J4014">
        <v>0.67337479005793033</v>
      </c>
      <c r="K4014">
        <v>4013</v>
      </c>
      <c r="L4014">
        <v>4716</v>
      </c>
      <c r="M4014">
        <f t="shared" si="124"/>
        <v>8.509329940627651E-2</v>
      </c>
      <c r="N4014">
        <f t="shared" si="125"/>
        <v>0.79133703212389717</v>
      </c>
    </row>
    <row r="4015" spans="1:14" x14ac:dyDescent="0.2">
      <c r="A4015" s="1" t="s">
        <v>10173</v>
      </c>
      <c r="B4015" s="1">
        <v>8.6490100000000005</v>
      </c>
      <c r="C4015" s="1">
        <v>8.9964099999999991</v>
      </c>
      <c r="D4015" s="1">
        <v>9.4059500000000007</v>
      </c>
      <c r="E4015" s="1">
        <v>9.8799600000000005</v>
      </c>
      <c r="F4015" s="1">
        <v>8.1236700000000006</v>
      </c>
      <c r="G4015" s="1">
        <v>9.9012899999999995</v>
      </c>
      <c r="H4015">
        <f>SUM(E4015:G4015)/SUM(B4015:D4015)</f>
        <v>1.0315529305909459</v>
      </c>
      <c r="I4015">
        <v>4.4817850058028998E-2</v>
      </c>
      <c r="J4015">
        <v>0.67415500003696538</v>
      </c>
      <c r="K4015">
        <v>4014</v>
      </c>
      <c r="L4015">
        <v>4716</v>
      </c>
      <c r="M4015">
        <f t="shared" si="124"/>
        <v>8.5114503816793904E-2</v>
      </c>
      <c r="N4015">
        <f t="shared" si="125"/>
        <v>0.79205654712863205</v>
      </c>
    </row>
    <row r="4016" spans="1:14" x14ac:dyDescent="0.2">
      <c r="A4016" s="1" t="s">
        <v>11775</v>
      </c>
      <c r="B4016" s="1">
        <v>9.6948699999999999</v>
      </c>
      <c r="C4016" s="1">
        <v>8.5623299999999993</v>
      </c>
      <c r="D4016" s="1">
        <v>9.3381100000000004</v>
      </c>
      <c r="E4016" s="1">
        <v>9.1075199999999992</v>
      </c>
      <c r="F4016" s="1">
        <v>8.6785800000000002</v>
      </c>
      <c r="G4016" s="1">
        <v>9.2940699999999996</v>
      </c>
      <c r="H4016">
        <f>SUM(E4016:G4016)/SUM(B4016:D4016)</f>
        <v>0.98133233509607243</v>
      </c>
      <c r="I4016">
        <v>-2.7186296873117331E-2</v>
      </c>
      <c r="J4016">
        <v>0.67536091162531875</v>
      </c>
      <c r="K4016">
        <v>4015</v>
      </c>
      <c r="L4016">
        <v>4716</v>
      </c>
      <c r="M4016">
        <f t="shared" si="124"/>
        <v>8.5135708227311285E-2</v>
      </c>
      <c r="N4016">
        <f t="shared" si="125"/>
        <v>0.79327573081569192</v>
      </c>
    </row>
    <row r="4017" spans="1:14" x14ac:dyDescent="0.2">
      <c r="A4017" s="1" t="s">
        <v>7537</v>
      </c>
      <c r="B4017" s="1">
        <v>13.059200000000001</v>
      </c>
      <c r="C4017" s="1">
        <v>7.90435</v>
      </c>
      <c r="D4017" s="1">
        <v>8.0033100000000008</v>
      </c>
      <c r="E4017" s="1">
        <v>8.5530000000000008</v>
      </c>
      <c r="F4017" s="1">
        <v>7.5347099999999996</v>
      </c>
      <c r="G4017" s="1">
        <v>10.3268</v>
      </c>
      <c r="H4017">
        <f>SUM(E4017:G4017)/SUM(B4017:D4017)</f>
        <v>0.91188723941773453</v>
      </c>
      <c r="I4017">
        <v>-0.1330726577677134</v>
      </c>
      <c r="J4017">
        <v>0.67551545350455355</v>
      </c>
      <c r="K4017">
        <v>4016</v>
      </c>
      <c r="L4017">
        <v>4716</v>
      </c>
      <c r="M4017">
        <f t="shared" si="124"/>
        <v>8.5156912637828666E-2</v>
      </c>
      <c r="N4017">
        <f t="shared" si="125"/>
        <v>0.79325968095803656</v>
      </c>
    </row>
    <row r="4018" spans="1:14" x14ac:dyDescent="0.2">
      <c r="A4018" s="1" t="s">
        <v>7450</v>
      </c>
      <c r="B4018" s="1">
        <v>8.4246400000000001</v>
      </c>
      <c r="C4018" s="1">
        <v>10.4977</v>
      </c>
      <c r="D4018" s="1">
        <v>11.4217</v>
      </c>
      <c r="E4018" s="1">
        <v>14.2272</v>
      </c>
      <c r="F4018" s="1">
        <v>6.4172099999999999</v>
      </c>
      <c r="G4018" s="1">
        <v>13.2189</v>
      </c>
      <c r="H4018">
        <f>SUM(E4018:G4018)/SUM(B4018:D4018)</f>
        <v>1.115978953362835</v>
      </c>
      <c r="I4018">
        <v>0.15830981913360143</v>
      </c>
      <c r="J4018">
        <v>0.67612488043395991</v>
      </c>
      <c r="K4018">
        <v>4017</v>
      </c>
      <c r="L4018">
        <v>4716</v>
      </c>
      <c r="M4018">
        <f t="shared" si="124"/>
        <v>8.5178117048346061E-2</v>
      </c>
      <c r="N4018">
        <f t="shared" si="125"/>
        <v>0.79377767889632933</v>
      </c>
    </row>
    <row r="4019" spans="1:14" x14ac:dyDescent="0.2">
      <c r="A4019" s="1" t="s">
        <v>4521</v>
      </c>
      <c r="B4019" s="1">
        <v>10.2331</v>
      </c>
      <c r="C4019" s="1">
        <v>8.6993200000000002</v>
      </c>
      <c r="D4019" s="1">
        <v>9.3652599999999993</v>
      </c>
      <c r="E4019" s="1">
        <v>8.8303799999999999</v>
      </c>
      <c r="F4019" s="1">
        <v>9.9376599999999993</v>
      </c>
      <c r="G4019" s="1">
        <v>8.7358499999999992</v>
      </c>
      <c r="H4019">
        <f>SUM(E4019:G4019)/SUM(B4019:D4019)</f>
        <v>0.97194858377082494</v>
      </c>
      <c r="I4019">
        <v>-4.1048097826707014E-2</v>
      </c>
      <c r="J4019">
        <v>0.67614541532899652</v>
      </c>
      <c r="K4019">
        <v>4018</v>
      </c>
      <c r="L4019">
        <v>4716</v>
      </c>
      <c r="M4019">
        <f t="shared" si="124"/>
        <v>8.5199321458863442E-2</v>
      </c>
      <c r="N4019">
        <f t="shared" si="125"/>
        <v>0.7936042256574285</v>
      </c>
    </row>
    <row r="4020" spans="1:14" x14ac:dyDescent="0.2">
      <c r="A4020" s="1" t="s">
        <v>12523</v>
      </c>
      <c r="B4020" s="1">
        <v>11.581</v>
      </c>
      <c r="C4020" s="1">
        <v>9.0227900000000005</v>
      </c>
      <c r="D4020" s="1">
        <v>8.7012900000000002</v>
      </c>
      <c r="E4020" s="1">
        <v>9.4494699999999998</v>
      </c>
      <c r="F4020" s="1">
        <v>9.2271999999999998</v>
      </c>
      <c r="G4020" s="1">
        <v>9.3963300000000007</v>
      </c>
      <c r="H4020">
        <f>SUM(E4020:G4020)/SUM(B4020:D4020)</f>
        <v>0.95795677745974417</v>
      </c>
      <c r="I4020">
        <v>-6.1967531150560182E-2</v>
      </c>
      <c r="J4020">
        <v>0.67630413555869517</v>
      </c>
      <c r="K4020">
        <v>4019</v>
      </c>
      <c r="L4020">
        <v>4716</v>
      </c>
      <c r="M4020">
        <f t="shared" si="124"/>
        <v>8.5220525869380837E-2</v>
      </c>
      <c r="N4020">
        <f t="shared" si="125"/>
        <v>0.79359300903080532</v>
      </c>
    </row>
    <row r="4021" spans="1:14" x14ac:dyDescent="0.2">
      <c r="A4021" s="1" t="s">
        <v>10437</v>
      </c>
      <c r="B4021" s="1">
        <v>3.63367</v>
      </c>
      <c r="C4021" s="1">
        <v>7.0377299999999998</v>
      </c>
      <c r="D4021" s="1">
        <v>8.0413700000000006</v>
      </c>
      <c r="E4021" s="1">
        <v>13.2456</v>
      </c>
      <c r="F4021" s="1">
        <v>1.01559</v>
      </c>
      <c r="G4021" s="1">
        <v>9.6635299999999997</v>
      </c>
      <c r="H4021">
        <f>SUM(E4021:G4021)/SUM(B4021:D4021)</f>
        <v>1.2785237033320027</v>
      </c>
      <c r="I4021">
        <v>0.35447890783222846</v>
      </c>
      <c r="J4021">
        <v>0.67653248780878672</v>
      </c>
      <c r="K4021">
        <v>4020</v>
      </c>
      <c r="L4021">
        <v>4716</v>
      </c>
      <c r="M4021">
        <f t="shared" si="124"/>
        <v>8.5241730279898231E-2</v>
      </c>
      <c r="N4021">
        <f t="shared" si="125"/>
        <v>0.79366348569806922</v>
      </c>
    </row>
    <row r="4022" spans="1:14" x14ac:dyDescent="0.2">
      <c r="A4022" s="1" t="s">
        <v>4811</v>
      </c>
      <c r="B4022" s="1">
        <v>7.1713500000000003</v>
      </c>
      <c r="C4022" s="1">
        <v>10.361700000000001</v>
      </c>
      <c r="D4022" s="1">
        <v>8.8829499999999992</v>
      </c>
      <c r="E4022" s="1">
        <v>10.845700000000001</v>
      </c>
      <c r="F4022" s="1">
        <v>6.2160200000000003</v>
      </c>
      <c r="G4022" s="1">
        <v>12.0441</v>
      </c>
      <c r="H4022">
        <f>SUM(E4022:G4022)/SUM(B4022:D4022)</f>
        <v>1.1018254088431252</v>
      </c>
      <c r="I4022">
        <v>0.13989563792787388</v>
      </c>
      <c r="J4022">
        <v>0.6774163037898997</v>
      </c>
      <c r="K4022">
        <v>4021</v>
      </c>
      <c r="L4022">
        <v>4716</v>
      </c>
      <c r="M4022">
        <f t="shared" si="124"/>
        <v>8.5262934690415612E-2</v>
      </c>
      <c r="N4022">
        <f t="shared" si="125"/>
        <v>0.79450268308211069</v>
      </c>
    </row>
    <row r="4023" spans="1:14" x14ac:dyDescent="0.2">
      <c r="A4023" s="1" t="s">
        <v>5948</v>
      </c>
      <c r="B4023" s="1">
        <v>10.1457</v>
      </c>
      <c r="C4023" s="1">
        <v>8.8223900000000004</v>
      </c>
      <c r="D4023" s="1">
        <v>9.8891399999999994</v>
      </c>
      <c r="E4023" s="1">
        <v>8.7338299999999993</v>
      </c>
      <c r="F4023" s="1">
        <v>10.106299999999999</v>
      </c>
      <c r="G4023" s="1">
        <v>9.2524700000000006</v>
      </c>
      <c r="H4023">
        <f>SUM(E4023:G4023)/SUM(B4023:D4023)</f>
        <v>0.97350300080776975</v>
      </c>
      <c r="I4023">
        <v>-3.874266885004541E-2</v>
      </c>
      <c r="J4023">
        <v>0.67761525012220225</v>
      </c>
      <c r="K4023">
        <v>4022</v>
      </c>
      <c r="L4023">
        <v>4716</v>
      </c>
      <c r="M4023">
        <f t="shared" si="124"/>
        <v>8.5284139100933007E-2</v>
      </c>
      <c r="N4023">
        <f t="shared" si="125"/>
        <v>0.79453841859182139</v>
      </c>
    </row>
    <row r="4024" spans="1:14" x14ac:dyDescent="0.2">
      <c r="A4024" s="1" t="s">
        <v>11020</v>
      </c>
      <c r="B4024" s="1">
        <v>11.0251</v>
      </c>
      <c r="C4024" s="1">
        <v>9.2261100000000003</v>
      </c>
      <c r="D4024" s="1">
        <v>10.350099999999999</v>
      </c>
      <c r="E4024" s="1">
        <v>10.2277</v>
      </c>
      <c r="F4024" s="1">
        <v>10.938000000000001</v>
      </c>
      <c r="G4024" s="1">
        <v>10.209</v>
      </c>
      <c r="H4024">
        <f>SUM(E4024:G4024)/SUM(B4024:D4024)</f>
        <v>1.025273101053517</v>
      </c>
      <c r="I4024">
        <v>3.6008250273157662E-2</v>
      </c>
      <c r="J4024">
        <v>0.67812513143041686</v>
      </c>
      <c r="K4024">
        <v>4023</v>
      </c>
      <c r="L4024">
        <v>4716</v>
      </c>
      <c r="M4024">
        <f t="shared" si="124"/>
        <v>8.5305343511450388E-2</v>
      </c>
      <c r="N4024">
        <f t="shared" si="125"/>
        <v>0.79493863281775934</v>
      </c>
    </row>
    <row r="4025" spans="1:14" x14ac:dyDescent="0.2">
      <c r="A4025" s="1" t="s">
        <v>8255</v>
      </c>
      <c r="B4025" s="1">
        <v>10.835900000000001</v>
      </c>
      <c r="C4025" s="1">
        <v>9.7991799999999998</v>
      </c>
      <c r="D4025" s="1">
        <v>10.3264</v>
      </c>
      <c r="E4025" s="1">
        <v>9.82179</v>
      </c>
      <c r="F4025" s="1">
        <v>9.9130000000000003</v>
      </c>
      <c r="G4025" s="1">
        <v>10.683999999999999</v>
      </c>
      <c r="H4025">
        <f>SUM(E4025:G4025)/SUM(B4025:D4025)</f>
        <v>0.98247209112742673</v>
      </c>
      <c r="I4025">
        <v>-2.5511669260584506E-2</v>
      </c>
      <c r="J4025">
        <v>0.6785412091248082</v>
      </c>
      <c r="K4025">
        <v>4024</v>
      </c>
      <c r="L4025">
        <v>4716</v>
      </c>
      <c r="M4025">
        <f t="shared" si="124"/>
        <v>8.5326547921967769E-2</v>
      </c>
      <c r="N4025">
        <f t="shared" si="125"/>
        <v>0.79522871327847799</v>
      </c>
    </row>
    <row r="4026" spans="1:14" x14ac:dyDescent="0.2">
      <c r="A4026" s="1" t="s">
        <v>8022</v>
      </c>
      <c r="B4026" s="1">
        <v>8.5664599999999993</v>
      </c>
      <c r="C4026" s="1">
        <v>10.034000000000001</v>
      </c>
      <c r="D4026" s="1">
        <v>11.0341</v>
      </c>
      <c r="E4026" s="1">
        <v>9.9038900000000005</v>
      </c>
      <c r="F4026" s="1">
        <v>9.8367500000000003</v>
      </c>
      <c r="G4026" s="1">
        <v>8.8315599999999996</v>
      </c>
      <c r="H4026">
        <f>SUM(E4026:G4026)/SUM(B4026:D4026)</f>
        <v>0.96415131522114716</v>
      </c>
      <c r="I4026">
        <v>-5.2668512137541208E-2</v>
      </c>
      <c r="J4026">
        <v>0.67945955329340446</v>
      </c>
      <c r="K4026">
        <v>4025</v>
      </c>
      <c r="L4026">
        <v>4716</v>
      </c>
      <c r="M4026">
        <f t="shared" si="124"/>
        <v>8.5347752332485163E-2</v>
      </c>
      <c r="N4026">
        <f t="shared" si="125"/>
        <v>0.79610714368489321</v>
      </c>
    </row>
    <row r="4027" spans="1:14" x14ac:dyDescent="0.2">
      <c r="A4027" s="1" t="s">
        <v>4800</v>
      </c>
      <c r="B4027" s="1">
        <v>8.9689099999999993</v>
      </c>
      <c r="C4027" s="1">
        <v>10.3513</v>
      </c>
      <c r="D4027" s="1">
        <v>10.190300000000001</v>
      </c>
      <c r="E4027" s="1">
        <v>9.0624800000000008</v>
      </c>
      <c r="F4027" s="1">
        <v>11.2743</v>
      </c>
      <c r="G4027" s="1">
        <v>7.6511699999999996</v>
      </c>
      <c r="H4027">
        <f>SUM(E4027:G4027)/SUM(B4027:D4027)</f>
        <v>0.94840617800234561</v>
      </c>
      <c r="I4027">
        <v>-7.6423034192793046E-2</v>
      </c>
      <c r="J4027">
        <v>0.67950737077576107</v>
      </c>
      <c r="K4027">
        <v>4026</v>
      </c>
      <c r="L4027">
        <v>4716</v>
      </c>
      <c r="M4027">
        <f t="shared" si="124"/>
        <v>8.5368956743002544E-2</v>
      </c>
      <c r="N4027">
        <f t="shared" si="125"/>
        <v>0.79596541494746376</v>
      </c>
    </row>
    <row r="4028" spans="1:14" x14ac:dyDescent="0.2">
      <c r="A4028" s="1" t="s">
        <v>9422</v>
      </c>
      <c r="B4028" s="1">
        <v>8.5717999999999996</v>
      </c>
      <c r="C4028" s="1">
        <v>8.5007900000000003</v>
      </c>
      <c r="D4028" s="1">
        <v>8.7844300000000004</v>
      </c>
      <c r="E4028" s="1">
        <v>8.3063000000000002</v>
      </c>
      <c r="F4028" s="1">
        <v>8.8575700000000008</v>
      </c>
      <c r="G4028" s="1">
        <v>8.4449400000000008</v>
      </c>
      <c r="H4028">
        <f>SUM(E4028:G4028)/SUM(B4028:D4028)</f>
        <v>0.99040067262198073</v>
      </c>
      <c r="I4028">
        <v>-1.3915800541095012E-2</v>
      </c>
      <c r="J4028">
        <v>0.67978094091437635</v>
      </c>
      <c r="K4028">
        <v>4027</v>
      </c>
      <c r="L4028">
        <v>4716</v>
      </c>
      <c r="M4028">
        <f t="shared" si="124"/>
        <v>8.5390161153519939E-2</v>
      </c>
      <c r="N4028">
        <f t="shared" si="125"/>
        <v>0.79608813443064286</v>
      </c>
    </row>
    <row r="4029" spans="1:14" x14ac:dyDescent="0.2">
      <c r="A4029" s="1" t="s">
        <v>1821</v>
      </c>
      <c r="B4029" s="1">
        <v>8.7061299999999999</v>
      </c>
      <c r="C4029" s="1">
        <v>8.3551400000000005</v>
      </c>
      <c r="D4029" s="1">
        <v>9.3848500000000001</v>
      </c>
      <c r="E4029" s="1">
        <v>8.8699499999999993</v>
      </c>
      <c r="F4029" s="1">
        <v>9.3193900000000003</v>
      </c>
      <c r="G4029" s="1">
        <v>8.7249300000000005</v>
      </c>
      <c r="H4029">
        <f>SUM(E4029:G4029)/SUM(B4029:D4029)</f>
        <v>1.0177020296361055</v>
      </c>
      <c r="I4029">
        <v>2.5315220262364789E-2</v>
      </c>
      <c r="J4029">
        <v>0.6798102151427734</v>
      </c>
      <c r="K4029">
        <v>4028</v>
      </c>
      <c r="L4029">
        <v>4716</v>
      </c>
      <c r="M4029">
        <f t="shared" si="124"/>
        <v>8.5411365564037334E-2</v>
      </c>
      <c r="N4029">
        <f t="shared" si="125"/>
        <v>0.79592477026149944</v>
      </c>
    </row>
    <row r="4030" spans="1:14" x14ac:dyDescent="0.2">
      <c r="A4030" s="1" t="s">
        <v>12145</v>
      </c>
      <c r="B4030" s="1">
        <v>12.023300000000001</v>
      </c>
      <c r="C4030" s="1">
        <v>8.9721700000000002</v>
      </c>
      <c r="D4030" s="1">
        <v>9.5464900000000004</v>
      </c>
      <c r="E4030" s="1">
        <v>9.5042399999999994</v>
      </c>
      <c r="F4030" s="1">
        <v>9.5658499999999993</v>
      </c>
      <c r="G4030" s="1">
        <v>10.192</v>
      </c>
      <c r="H4030">
        <f>SUM(E4030:G4030)/SUM(B4030:D4030)</f>
        <v>0.95809469988173634</v>
      </c>
      <c r="I4030">
        <v>-6.1759833187397674E-2</v>
      </c>
      <c r="J4030">
        <v>0.68021749997371606</v>
      </c>
      <c r="K4030">
        <v>4029</v>
      </c>
      <c r="L4030">
        <v>4716</v>
      </c>
      <c r="M4030">
        <f t="shared" si="124"/>
        <v>8.5432569974554715E-2</v>
      </c>
      <c r="N4030">
        <f t="shared" si="125"/>
        <v>0.79620395380393272</v>
      </c>
    </row>
    <row r="4031" spans="1:14" x14ac:dyDescent="0.2">
      <c r="A4031" s="1" t="s">
        <v>12532</v>
      </c>
      <c r="B4031" s="1">
        <v>10.176399999999999</v>
      </c>
      <c r="C4031" s="1">
        <v>8.4186599999999991</v>
      </c>
      <c r="D4031" s="1">
        <v>9.8435299999999994</v>
      </c>
      <c r="E4031" s="1">
        <v>8.3808799999999994</v>
      </c>
      <c r="F4031" s="1">
        <v>10.3904</v>
      </c>
      <c r="G4031" s="1">
        <v>8.5521799999999999</v>
      </c>
      <c r="H4031">
        <f>SUM(E4031:G4031)/SUM(B4031:D4031)</f>
        <v>0.96078814034029114</v>
      </c>
      <c r="I4031">
        <v>-5.7709751897361869E-2</v>
      </c>
      <c r="J4031">
        <v>0.68072096201626953</v>
      </c>
      <c r="K4031">
        <v>4030</v>
      </c>
      <c r="L4031">
        <v>4716</v>
      </c>
      <c r="M4031">
        <f t="shared" si="124"/>
        <v>8.5453774385072095E-2</v>
      </c>
      <c r="N4031">
        <f t="shared" si="125"/>
        <v>0.79659554761010598</v>
      </c>
    </row>
    <row r="4032" spans="1:14" x14ac:dyDescent="0.2">
      <c r="A4032" s="1" t="s">
        <v>1953</v>
      </c>
      <c r="B4032" s="1">
        <v>10.1404</v>
      </c>
      <c r="C4032" s="1">
        <v>9.3506199999999993</v>
      </c>
      <c r="D4032" s="1">
        <v>9.5502300000000009</v>
      </c>
      <c r="E4032" s="1">
        <v>9.1302000000000003</v>
      </c>
      <c r="F4032" s="1">
        <v>10.0845</v>
      </c>
      <c r="G4032" s="1">
        <v>9.3289399999999993</v>
      </c>
      <c r="H4032">
        <f>SUM(E4032:G4032)/SUM(B4032:D4032)</f>
        <v>0.98286540696423197</v>
      </c>
      <c r="I4032">
        <v>-2.4934226642827146E-2</v>
      </c>
      <c r="J4032">
        <v>0.68122086129786197</v>
      </c>
      <c r="K4032">
        <v>4031</v>
      </c>
      <c r="L4032">
        <v>4716</v>
      </c>
      <c r="M4032">
        <f t="shared" si="124"/>
        <v>8.547497879558949E-2</v>
      </c>
      <c r="N4032">
        <f t="shared" si="125"/>
        <v>0.79698277893344505</v>
      </c>
    </row>
    <row r="4033" spans="1:14" x14ac:dyDescent="0.2">
      <c r="A4033" s="1" t="s">
        <v>2162</v>
      </c>
      <c r="B4033" s="1">
        <v>10.2667</v>
      </c>
      <c r="C4033" s="1">
        <v>8.3863400000000006</v>
      </c>
      <c r="D4033" s="1">
        <v>9.8837100000000007</v>
      </c>
      <c r="E4033" s="1">
        <v>9.0448000000000004</v>
      </c>
      <c r="F4033" s="1">
        <v>11.9068</v>
      </c>
      <c r="G4033" s="1">
        <v>9.0587300000000006</v>
      </c>
      <c r="H4033">
        <f>SUM(E4033:G4033)/SUM(B4033:D4033)</f>
        <v>1.0516379755928758</v>
      </c>
      <c r="I4033">
        <v>7.2638145024375461E-2</v>
      </c>
      <c r="J4033">
        <v>0.68131911585615046</v>
      </c>
      <c r="K4033">
        <v>4032</v>
      </c>
      <c r="L4033">
        <v>4716</v>
      </c>
      <c r="M4033">
        <f t="shared" si="124"/>
        <v>8.5496183206106871E-2</v>
      </c>
      <c r="N4033">
        <f t="shared" si="125"/>
        <v>0.79690003729603309</v>
      </c>
    </row>
    <row r="4034" spans="1:14" x14ac:dyDescent="0.2">
      <c r="A4034" s="1" t="s">
        <v>2846</v>
      </c>
      <c r="B4034" s="1">
        <v>10.2484</v>
      </c>
      <c r="C4034" s="1">
        <v>8.6903100000000002</v>
      </c>
      <c r="D4034" s="1">
        <v>9.43933</v>
      </c>
      <c r="E4034" s="1">
        <v>9.3971699999999991</v>
      </c>
      <c r="F4034" s="1">
        <v>10.273</v>
      </c>
      <c r="G4034" s="1">
        <v>9.4162800000000004</v>
      </c>
      <c r="H4034">
        <f>SUM(E4034:G4034)/SUM(B4034:D4034)</f>
        <v>1.0249633167054526</v>
      </c>
      <c r="I4034">
        <v>3.5572276799828016E-2</v>
      </c>
      <c r="J4034">
        <v>0.68153927565757455</v>
      </c>
      <c r="K4034">
        <v>4033</v>
      </c>
      <c r="L4034">
        <v>4716</v>
      </c>
      <c r="M4034">
        <f t="shared" si="124"/>
        <v>8.5517387616624266E-2</v>
      </c>
      <c r="N4034">
        <f t="shared" si="125"/>
        <v>0.7969598869330824</v>
      </c>
    </row>
    <row r="4035" spans="1:14" x14ac:dyDescent="0.2">
      <c r="A4035" s="1" t="s">
        <v>3122</v>
      </c>
      <c r="B4035" s="1">
        <v>9.81996</v>
      </c>
      <c r="C4035" s="1">
        <v>9.1295599999999997</v>
      </c>
      <c r="D4035" s="1">
        <v>9.6607599999999998</v>
      </c>
      <c r="E4035" s="1">
        <v>9.3276500000000002</v>
      </c>
      <c r="F4035" s="1">
        <v>10.5603</v>
      </c>
      <c r="G4035" s="1">
        <v>9.3318300000000001</v>
      </c>
      <c r="H4035">
        <f>SUM(E4035:G4035)/SUM(B4035:D4035)</f>
        <v>1.0213035314579235</v>
      </c>
      <c r="I4035">
        <v>3.0411698977915728E-2</v>
      </c>
      <c r="J4035">
        <v>0.68170919979219535</v>
      </c>
      <c r="K4035">
        <v>4034</v>
      </c>
      <c r="L4035">
        <v>4716</v>
      </c>
      <c r="M4035">
        <f t="shared" ref="M4035:M4098" si="126">(K4035/L4035)*0.1</f>
        <v>8.5538592027141647E-2</v>
      </c>
      <c r="N4035">
        <f t="shared" ref="N4035:N4098" si="127">(J4035*L4035)/K4035</f>
        <v>0.79696097823995871</v>
      </c>
    </row>
    <row r="4036" spans="1:14" x14ac:dyDescent="0.2">
      <c r="A4036" s="1" t="s">
        <v>5518</v>
      </c>
      <c r="B4036" s="1">
        <v>9.5590899999999994</v>
      </c>
      <c r="C4036" s="1">
        <v>8.3308800000000005</v>
      </c>
      <c r="D4036" s="1">
        <v>8.9136500000000005</v>
      </c>
      <c r="E4036" s="1">
        <v>8.6178899999999992</v>
      </c>
      <c r="F4036" s="1">
        <v>9.7199299999999997</v>
      </c>
      <c r="G4036" s="1">
        <v>9.0975199999999994</v>
      </c>
      <c r="H4036">
        <f>SUM(E4036:G4036)/SUM(B4036:D4036)</f>
        <v>1.0235684582903355</v>
      </c>
      <c r="I4036">
        <v>3.3607595896370336E-2</v>
      </c>
      <c r="J4036">
        <v>0.68173894174340255</v>
      </c>
      <c r="K4036">
        <v>4035</v>
      </c>
      <c r="L4036">
        <v>4716</v>
      </c>
      <c r="M4036">
        <f t="shared" si="126"/>
        <v>8.5559796437659041E-2</v>
      </c>
      <c r="N4036">
        <f t="shared" si="127"/>
        <v>0.7967982278220288</v>
      </c>
    </row>
    <row r="4037" spans="1:14" x14ac:dyDescent="0.2">
      <c r="A4037" s="1" t="s">
        <v>191</v>
      </c>
      <c r="B4037" s="1">
        <v>11.6149</v>
      </c>
      <c r="C4037" s="1">
        <v>8.9716900000000006</v>
      </c>
      <c r="D4037" s="1">
        <v>10.4123</v>
      </c>
      <c r="E4037" s="1">
        <v>8.6606299999999994</v>
      </c>
      <c r="F4037" s="1">
        <v>11.656599999999999</v>
      </c>
      <c r="G4037" s="1">
        <v>9.0827600000000004</v>
      </c>
      <c r="H4037">
        <f>SUM(E4037:G4037)/SUM(B4037:D4037)</f>
        <v>0.94842073377466085</v>
      </c>
      <c r="I4037">
        <v>-7.64008924355188E-2</v>
      </c>
      <c r="J4037">
        <v>0.68198143749430751</v>
      </c>
      <c r="K4037">
        <v>4036</v>
      </c>
      <c r="L4037">
        <v>4716</v>
      </c>
      <c r="M4037">
        <f t="shared" si="126"/>
        <v>8.5581000848176436E-2</v>
      </c>
      <c r="N4037">
        <f t="shared" si="127"/>
        <v>0.79688415738928498</v>
      </c>
    </row>
    <row r="4038" spans="1:14" x14ac:dyDescent="0.2">
      <c r="A4038" s="1" t="s">
        <v>4712</v>
      </c>
      <c r="B4038" s="1">
        <v>9.1653599999999997</v>
      </c>
      <c r="C4038" s="1">
        <v>8.6587099999999992</v>
      </c>
      <c r="D4038" s="1">
        <v>9.2052099999999992</v>
      </c>
      <c r="E4038" s="1">
        <v>8.6263100000000001</v>
      </c>
      <c r="F4038" s="1">
        <v>9.1794100000000007</v>
      </c>
      <c r="G4038" s="1">
        <v>9.6922899999999998</v>
      </c>
      <c r="H4038">
        <f>SUM(E4038:G4038)/SUM(B4038:D4038)</f>
        <v>1.017341564407191</v>
      </c>
      <c r="I4038">
        <v>2.4804134008361543E-2</v>
      </c>
      <c r="J4038">
        <v>0.68218230945563096</v>
      </c>
      <c r="K4038">
        <v>4037</v>
      </c>
      <c r="L4038">
        <v>4716</v>
      </c>
      <c r="M4038">
        <f t="shared" si="126"/>
        <v>8.5602205258693817E-2</v>
      </c>
      <c r="N4038">
        <f t="shared" si="127"/>
        <v>0.79692141971581754</v>
      </c>
    </row>
    <row r="4039" spans="1:14" x14ac:dyDescent="0.2">
      <c r="A4039" s="1" t="s">
        <v>4002</v>
      </c>
      <c r="B4039" s="1">
        <v>8.6766299999999994</v>
      </c>
      <c r="C4039" s="1">
        <v>8.5197099999999999</v>
      </c>
      <c r="D4039" s="1">
        <v>9.0298700000000007</v>
      </c>
      <c r="E4039" s="1">
        <v>8.2959399999999999</v>
      </c>
      <c r="F4039" s="1">
        <v>9.5104100000000003</v>
      </c>
      <c r="G4039" s="1">
        <v>8.9241200000000003</v>
      </c>
      <c r="H4039">
        <f>SUM(E4039:G4039)/SUM(B4039:D4039)</f>
        <v>1.0192273302166039</v>
      </c>
      <c r="I4039">
        <v>2.7475868577452125E-2</v>
      </c>
      <c r="J4039">
        <v>0.68244952916745327</v>
      </c>
      <c r="K4039">
        <v>4038</v>
      </c>
      <c r="L4039">
        <v>4716</v>
      </c>
      <c r="M4039">
        <f t="shared" si="126"/>
        <v>8.5623409669211198E-2</v>
      </c>
      <c r="N4039">
        <f t="shared" si="127"/>
        <v>0.79703615144965567</v>
      </c>
    </row>
    <row r="4040" spans="1:14" x14ac:dyDescent="0.2">
      <c r="A4040" s="1" t="s">
        <v>10970</v>
      </c>
      <c r="B4040" s="1">
        <v>7.6932099999999997</v>
      </c>
      <c r="C4040" s="1">
        <v>8.6790699999999994</v>
      </c>
      <c r="D4040" s="1">
        <v>9.0628600000000006</v>
      </c>
      <c r="E4040" s="1">
        <v>10.2997</v>
      </c>
      <c r="F4040" s="1">
        <v>6.9568000000000003</v>
      </c>
      <c r="G4040" s="1">
        <v>9.6308100000000003</v>
      </c>
      <c r="H4040">
        <f>SUM(E4040:G4040)/SUM(B4040:D4040)</f>
        <v>1.0570930610171596</v>
      </c>
      <c r="I4040">
        <v>8.0102389736738583E-2</v>
      </c>
      <c r="J4040">
        <v>0.68255097908608309</v>
      </c>
      <c r="K4040">
        <v>4039</v>
      </c>
      <c r="L4040">
        <v>4716</v>
      </c>
      <c r="M4040">
        <f t="shared" si="126"/>
        <v>8.5644614079728593E-2</v>
      </c>
      <c r="N4040">
        <f t="shared" si="127"/>
        <v>0.79695727095072244</v>
      </c>
    </row>
    <row r="4041" spans="1:14" x14ac:dyDescent="0.2">
      <c r="A4041" s="1" t="s">
        <v>9774</v>
      </c>
      <c r="B4041" s="1">
        <v>7.1664000000000003</v>
      </c>
      <c r="C4041" s="1">
        <v>8.9420999999999999</v>
      </c>
      <c r="D4041" s="1">
        <v>10.411</v>
      </c>
      <c r="E4041" s="1">
        <v>9.3079300000000007</v>
      </c>
      <c r="F4041" s="1">
        <v>6.5631199999999996</v>
      </c>
      <c r="G4041" s="1">
        <v>8.9662299999999995</v>
      </c>
      <c r="H4041">
        <f>SUM(E4041:G4041)/SUM(B4041:D4041)</f>
        <v>0.93656667735062871</v>
      </c>
      <c r="I4041">
        <v>-9.4546386421408252E-2</v>
      </c>
      <c r="J4041">
        <v>0.68281603804353841</v>
      </c>
      <c r="K4041">
        <v>4040</v>
      </c>
      <c r="L4041">
        <v>4716</v>
      </c>
      <c r="M4041">
        <f t="shared" si="126"/>
        <v>8.5665818490245974E-2</v>
      </c>
      <c r="N4041">
        <f t="shared" si="127"/>
        <v>0.79706941470626902</v>
      </c>
    </row>
    <row r="4042" spans="1:14" x14ac:dyDescent="0.2">
      <c r="A4042" s="1" t="s">
        <v>4803</v>
      </c>
      <c r="B4042" s="1">
        <v>9.5393399999999993</v>
      </c>
      <c r="C4042" s="1">
        <v>8.1470500000000001</v>
      </c>
      <c r="D4042" s="1">
        <v>9.2206799999999998</v>
      </c>
      <c r="E4042" s="1">
        <v>8.6446000000000005</v>
      </c>
      <c r="F4042" s="1">
        <v>10.0792</v>
      </c>
      <c r="G4042" s="1">
        <v>8.9779999999999998</v>
      </c>
      <c r="H4042">
        <f>SUM(E4042:G4042)/SUM(B4042:D4042)</f>
        <v>1.0295361033364094</v>
      </c>
      <c r="I4042">
        <v>4.1994422676451773E-2</v>
      </c>
      <c r="J4042">
        <v>0.68378053949240369</v>
      </c>
      <c r="K4042">
        <v>4041</v>
      </c>
      <c r="L4042">
        <v>4716</v>
      </c>
      <c r="M4042">
        <f t="shared" si="126"/>
        <v>8.5687022900763354E-2</v>
      </c>
      <c r="N4042">
        <f t="shared" si="127"/>
        <v>0.79799777882855127</v>
      </c>
    </row>
    <row r="4043" spans="1:14" x14ac:dyDescent="0.2">
      <c r="A4043" s="1" t="s">
        <v>7510</v>
      </c>
      <c r="B4043" s="1">
        <v>6.3088800000000003</v>
      </c>
      <c r="C4043" s="1">
        <v>8.4546700000000001</v>
      </c>
      <c r="D4043" s="1">
        <v>9.2056000000000004</v>
      </c>
      <c r="E4043" s="1">
        <v>12.6593</v>
      </c>
      <c r="F4043" s="1">
        <v>3.4975900000000002</v>
      </c>
      <c r="G4043" s="1">
        <v>11.821199999999999</v>
      </c>
      <c r="H4043">
        <f>SUM(E4043:G4043)/SUM(B4043:D4043)</f>
        <v>1.1672541579488636</v>
      </c>
      <c r="I4043">
        <v>0.22311872770327329</v>
      </c>
      <c r="J4043">
        <v>0.68394157822144064</v>
      </c>
      <c r="K4043">
        <v>4042</v>
      </c>
      <c r="L4043">
        <v>4716</v>
      </c>
      <c r="M4043">
        <f t="shared" si="126"/>
        <v>8.5708227311280749E-2</v>
      </c>
      <c r="N4043">
        <f t="shared" si="127"/>
        <v>0.79798824415940472</v>
      </c>
    </row>
    <row r="4044" spans="1:14" x14ac:dyDescent="0.2">
      <c r="A4044" s="1" t="s">
        <v>7028</v>
      </c>
      <c r="B4044" s="1">
        <v>8.5993999999999993</v>
      </c>
      <c r="C4044" s="1">
        <v>8.4972799999999999</v>
      </c>
      <c r="D4044" s="1">
        <v>9.2383500000000005</v>
      </c>
      <c r="E4044" s="1">
        <v>9.6338100000000004</v>
      </c>
      <c r="F4044" s="1">
        <v>7.83162</v>
      </c>
      <c r="G4044" s="1">
        <v>9.7372800000000002</v>
      </c>
      <c r="H4044">
        <f>SUM(E4044:G4044)/SUM(B4044:D4044)</f>
        <v>1.0329477505816398</v>
      </c>
      <c r="I4044">
        <v>4.6767280453512979E-2</v>
      </c>
      <c r="J4044">
        <v>0.68417244597828097</v>
      </c>
      <c r="K4044">
        <v>4043</v>
      </c>
      <c r="L4044">
        <v>4716</v>
      </c>
      <c r="M4044">
        <f t="shared" si="126"/>
        <v>8.5729431721798144E-2</v>
      </c>
      <c r="N4044">
        <f t="shared" si="127"/>
        <v>0.79806016701300342</v>
      </c>
    </row>
    <row r="4045" spans="1:14" x14ac:dyDescent="0.2">
      <c r="A4045" s="1" t="s">
        <v>4267</v>
      </c>
      <c r="B4045" s="1">
        <v>9.3469700000000007</v>
      </c>
      <c r="C4045" s="1">
        <v>8.4714899999999993</v>
      </c>
      <c r="D4045" s="1">
        <v>9.17746</v>
      </c>
      <c r="E4045" s="1">
        <v>8.5936699999999995</v>
      </c>
      <c r="F4045" s="1">
        <v>10.4567</v>
      </c>
      <c r="G4045" s="1">
        <v>8.7955500000000004</v>
      </c>
      <c r="H4045">
        <f>SUM(E4045:G4045)/SUM(B4045:D4045)</f>
        <v>1.0314862394021023</v>
      </c>
      <c r="I4045">
        <v>4.4724575001647483E-2</v>
      </c>
      <c r="J4045">
        <v>0.68462871046125551</v>
      </c>
      <c r="K4045">
        <v>4044</v>
      </c>
      <c r="L4045">
        <v>4716</v>
      </c>
      <c r="M4045">
        <f t="shared" si="126"/>
        <v>8.5750636132315525E-2</v>
      </c>
      <c r="N4045">
        <f t="shared" si="127"/>
        <v>0.79839490567143445</v>
      </c>
    </row>
    <row r="4046" spans="1:14" x14ac:dyDescent="0.2">
      <c r="A4046" s="1" t="s">
        <v>8529</v>
      </c>
      <c r="B4046" s="1">
        <v>8.5982299999999992</v>
      </c>
      <c r="C4046" s="1">
        <v>9.2668999999999997</v>
      </c>
      <c r="D4046" s="1">
        <v>9.8837299999999999</v>
      </c>
      <c r="E4046" s="1">
        <v>11.059699999999999</v>
      </c>
      <c r="F4046" s="1">
        <v>7.3518499999999998</v>
      </c>
      <c r="G4046" s="1">
        <v>11.0152</v>
      </c>
      <c r="H4046">
        <f>SUM(E4046:G4046)/SUM(B4046:D4046)</f>
        <v>1.0604669885537639</v>
      </c>
      <c r="I4046">
        <v>8.4699711683140444E-2</v>
      </c>
      <c r="J4046">
        <v>0.68548492053588661</v>
      </c>
      <c r="K4046">
        <v>4045</v>
      </c>
      <c r="L4046">
        <v>4716</v>
      </c>
      <c r="M4046">
        <f t="shared" si="126"/>
        <v>8.5771840542832919E-2</v>
      </c>
      <c r="N4046">
        <f t="shared" si="127"/>
        <v>0.7991957689115553</v>
      </c>
    </row>
    <row r="4047" spans="1:14" x14ac:dyDescent="0.2">
      <c r="A4047" s="1" t="s">
        <v>5694</v>
      </c>
      <c r="B4047" s="1">
        <v>9.9823000000000004</v>
      </c>
      <c r="C4047" s="1">
        <v>9.0669500000000003</v>
      </c>
      <c r="D4047" s="1">
        <v>9.4747900000000005</v>
      </c>
      <c r="E4047" s="1">
        <v>9.4444199999999991</v>
      </c>
      <c r="F4047" s="1">
        <v>10.3042</v>
      </c>
      <c r="G4047" s="1">
        <v>9.3097100000000008</v>
      </c>
      <c r="H4047">
        <f>SUM(E4047:G4047)/SUM(B4047:D4047)</f>
        <v>1.0187312175975072</v>
      </c>
      <c r="I4047">
        <v>2.6773460542509966E-2</v>
      </c>
      <c r="J4047">
        <v>0.68556578865217421</v>
      </c>
      <c r="K4047">
        <v>4046</v>
      </c>
      <c r="L4047">
        <v>4716</v>
      </c>
      <c r="M4047">
        <f t="shared" si="126"/>
        <v>8.57930449533503E-2</v>
      </c>
      <c r="N4047">
        <f t="shared" si="127"/>
        <v>0.79909250105873797</v>
      </c>
    </row>
    <row r="4048" spans="1:14" x14ac:dyDescent="0.2">
      <c r="A4048" s="1" t="s">
        <v>1745</v>
      </c>
      <c r="B4048" s="1">
        <v>6.9511799999999999</v>
      </c>
      <c r="C4048" s="1">
        <v>16.995000000000001</v>
      </c>
      <c r="D4048" s="1">
        <v>8.9407499999999995</v>
      </c>
      <c r="E4048" s="1">
        <v>9.9953000000000003</v>
      </c>
      <c r="F4048" s="1">
        <v>10.712899999999999</v>
      </c>
      <c r="G4048" s="1">
        <v>8.0320599999999995</v>
      </c>
      <c r="H4048">
        <f>SUM(E4048:G4048)/SUM(B4048:D4048)</f>
        <v>0.87391130762281555</v>
      </c>
      <c r="I4048">
        <v>-0.19444122539669967</v>
      </c>
      <c r="J4048">
        <v>0.68562193164409757</v>
      </c>
      <c r="K4048">
        <v>4047</v>
      </c>
      <c r="L4048">
        <v>4716</v>
      </c>
      <c r="M4048">
        <f t="shared" si="126"/>
        <v>8.5814249363867695E-2</v>
      </c>
      <c r="N4048">
        <f t="shared" si="127"/>
        <v>0.79896047186398922</v>
      </c>
    </row>
    <row r="4049" spans="1:14" x14ac:dyDescent="0.2">
      <c r="A4049" s="1" t="s">
        <v>411</v>
      </c>
      <c r="B4049" s="1">
        <v>7.9227499999999997</v>
      </c>
      <c r="C4049" s="1">
        <v>8.9460899999999999</v>
      </c>
      <c r="D4049" s="1">
        <v>9.2457600000000006</v>
      </c>
      <c r="E4049" s="1">
        <v>9.0109999999999992</v>
      </c>
      <c r="F4049" s="1">
        <v>5.8483700000000001</v>
      </c>
      <c r="G4049" s="1">
        <v>9.6401699999999995</v>
      </c>
      <c r="H4049">
        <f>SUM(E4049:G4049)/SUM(B4049:D4049)</f>
        <v>0.93815490185566686</v>
      </c>
      <c r="I4049">
        <v>-9.2101944333770516E-2</v>
      </c>
      <c r="J4049">
        <v>0.68649620653085941</v>
      </c>
      <c r="K4049">
        <v>4048</v>
      </c>
      <c r="L4049">
        <v>4716</v>
      </c>
      <c r="M4049">
        <f t="shared" si="126"/>
        <v>8.5835453774385076E-2</v>
      </c>
      <c r="N4049">
        <f t="shared" si="127"/>
        <v>0.79978164772715732</v>
      </c>
    </row>
    <row r="4050" spans="1:14" x14ac:dyDescent="0.2">
      <c r="A4050" s="1" t="s">
        <v>10741</v>
      </c>
      <c r="B4050" s="1">
        <v>8.0113400000000006</v>
      </c>
      <c r="C4050" s="1">
        <v>9.2998700000000003</v>
      </c>
      <c r="D4050" s="1">
        <v>9.7704000000000004</v>
      </c>
      <c r="E4050" s="1">
        <v>10.5503</v>
      </c>
      <c r="F4050" s="1">
        <v>7.58256</v>
      </c>
      <c r="G4050" s="1">
        <v>10.3734</v>
      </c>
      <c r="H4050">
        <f>SUM(E4050:G4050)/SUM(B4050:D4050)</f>
        <v>1.0526058088865469</v>
      </c>
      <c r="I4050">
        <v>7.3965261589429426E-2</v>
      </c>
      <c r="J4050">
        <v>0.68702507713104455</v>
      </c>
      <c r="K4050">
        <v>4049</v>
      </c>
      <c r="L4050">
        <v>4716</v>
      </c>
      <c r="M4050">
        <f t="shared" si="126"/>
        <v>8.5856658184902457E-2</v>
      </c>
      <c r="N4050">
        <f t="shared" si="127"/>
        <v>0.8002001145344545</v>
      </c>
    </row>
    <row r="4051" spans="1:14" x14ac:dyDescent="0.2">
      <c r="A4051" s="1" t="s">
        <v>12096</v>
      </c>
      <c r="B4051" s="1">
        <v>13.7796</v>
      </c>
      <c r="C4051" s="1">
        <v>9.4407300000000003</v>
      </c>
      <c r="D4051" s="1">
        <v>9.5906900000000004</v>
      </c>
      <c r="E4051" s="1">
        <v>8.96936</v>
      </c>
      <c r="F4051" s="1">
        <v>10.094200000000001</v>
      </c>
      <c r="G4051" s="1">
        <v>11.6441</v>
      </c>
      <c r="H4051">
        <f>SUM(E4051:G4051)/SUM(B4051:D4051)</f>
        <v>0.93589470854609225</v>
      </c>
      <c r="I4051">
        <v>-9.5581864227098717E-2</v>
      </c>
      <c r="J4051">
        <v>0.68741250639363893</v>
      </c>
      <c r="K4051">
        <v>4050</v>
      </c>
      <c r="L4051">
        <v>4716</v>
      </c>
      <c r="M4051">
        <f t="shared" si="126"/>
        <v>8.5877862595419852E-2</v>
      </c>
      <c r="N4051">
        <f t="shared" si="127"/>
        <v>0.80045367411170398</v>
      </c>
    </row>
    <row r="4052" spans="1:14" x14ac:dyDescent="0.2">
      <c r="A4052" s="1" t="s">
        <v>800</v>
      </c>
      <c r="B4052" s="1">
        <v>9.2177500000000006</v>
      </c>
      <c r="C4052" s="1">
        <v>8.4562600000000003</v>
      </c>
      <c r="D4052" s="1">
        <v>9.10351</v>
      </c>
      <c r="E4052" s="1">
        <v>8.3190399999999993</v>
      </c>
      <c r="F4052" s="1">
        <v>9.5485799999999994</v>
      </c>
      <c r="G4052" s="1">
        <v>8.2895900000000005</v>
      </c>
      <c r="H4052">
        <f>SUM(E4052:G4052)/SUM(B4052:D4052)</f>
        <v>0.97683467326324458</v>
      </c>
      <c r="I4052">
        <v>-3.381368442985079E-2</v>
      </c>
      <c r="J4052">
        <v>0.68751426113799818</v>
      </c>
      <c r="K4052">
        <v>4051</v>
      </c>
      <c r="L4052">
        <v>4716</v>
      </c>
      <c r="M4052">
        <f t="shared" si="126"/>
        <v>8.5899067005937246E-2</v>
      </c>
      <c r="N4052">
        <f t="shared" si="127"/>
        <v>0.80037453851562557</v>
      </c>
    </row>
    <row r="4053" spans="1:14" x14ac:dyDescent="0.2">
      <c r="A4053" s="1" t="s">
        <v>7749</v>
      </c>
      <c r="B4053" s="1">
        <v>9.8157800000000002</v>
      </c>
      <c r="C4053" s="1">
        <v>8.6574200000000001</v>
      </c>
      <c r="D4053" s="1">
        <v>10.1647</v>
      </c>
      <c r="E4053" s="1">
        <v>8.79054</v>
      </c>
      <c r="F4053" s="1">
        <v>10.1896</v>
      </c>
      <c r="G4053" s="1">
        <v>8.8161299999999994</v>
      </c>
      <c r="H4053">
        <f>SUM(E4053:G4053)/SUM(B4053:D4053)</f>
        <v>0.97061132275760453</v>
      </c>
      <c r="I4053">
        <v>-4.3034404792500029E-2</v>
      </c>
      <c r="J4053">
        <v>0.68779544461329611</v>
      </c>
      <c r="K4053">
        <v>4052</v>
      </c>
      <c r="L4053">
        <v>4716</v>
      </c>
      <c r="M4053">
        <f t="shared" si="126"/>
        <v>8.5920271416454627E-2</v>
      </c>
      <c r="N4053">
        <f t="shared" si="127"/>
        <v>0.8005042736417336</v>
      </c>
    </row>
    <row r="4054" spans="1:14" x14ac:dyDescent="0.2">
      <c r="A4054" s="1" t="s">
        <v>4065</v>
      </c>
      <c r="B4054" s="1">
        <v>9.1184499999999993</v>
      </c>
      <c r="C4054" s="1">
        <v>7.45167</v>
      </c>
      <c r="D4054" s="1">
        <v>9.5913299999999992</v>
      </c>
      <c r="E4054" s="1">
        <v>8.2105300000000003</v>
      </c>
      <c r="F4054" s="1">
        <v>10.341699999999999</v>
      </c>
      <c r="G4054" s="1">
        <v>8.7879900000000006</v>
      </c>
      <c r="H4054">
        <f>SUM(E4054:G4054)/SUM(B4054:D4054)</f>
        <v>1.0450575178363586</v>
      </c>
      <c r="I4054">
        <v>6.3582347486723659E-2</v>
      </c>
      <c r="J4054">
        <v>0.687799371190561</v>
      </c>
      <c r="K4054">
        <v>4053</v>
      </c>
      <c r="L4054">
        <v>4716</v>
      </c>
      <c r="M4054">
        <f t="shared" si="126"/>
        <v>8.5941475826972022E-2</v>
      </c>
      <c r="N4054">
        <f t="shared" si="127"/>
        <v>0.80031133346525674</v>
      </c>
    </row>
    <row r="4055" spans="1:14" x14ac:dyDescent="0.2">
      <c r="A4055" s="1" t="s">
        <v>1730</v>
      </c>
      <c r="B4055" s="1">
        <v>9.7092899999999993</v>
      </c>
      <c r="C4055" s="1">
        <v>8.8253400000000006</v>
      </c>
      <c r="D4055" s="1">
        <v>9.6441499999999998</v>
      </c>
      <c r="E4055" s="1">
        <v>9.2720500000000001</v>
      </c>
      <c r="F4055" s="1">
        <v>10.4313</v>
      </c>
      <c r="G4055" s="1">
        <v>9.1255699999999997</v>
      </c>
      <c r="H4055">
        <f>SUM(E4055:G4055)/SUM(B4055:D4055)</f>
        <v>1.0230719711783123</v>
      </c>
      <c r="I4055">
        <v>3.2907639520918776E-2</v>
      </c>
      <c r="J4055">
        <v>0.68789882501423105</v>
      </c>
      <c r="K4055">
        <v>4054</v>
      </c>
      <c r="L4055">
        <v>4716</v>
      </c>
      <c r="M4055">
        <f t="shared" si="126"/>
        <v>8.5962680237489403E-2</v>
      </c>
      <c r="N4055">
        <f t="shared" si="127"/>
        <v>0.80022961489075328</v>
      </c>
    </row>
    <row r="4056" spans="1:14" x14ac:dyDescent="0.2">
      <c r="A4056" s="1" t="s">
        <v>9806</v>
      </c>
      <c r="B4056" s="1">
        <v>7.5356199999999998</v>
      </c>
      <c r="C4056" s="1">
        <v>8.7846700000000002</v>
      </c>
      <c r="D4056" s="1">
        <v>9.2225699999999993</v>
      </c>
      <c r="E4056" s="1">
        <v>10.6853</v>
      </c>
      <c r="F4056" s="1">
        <v>6.3045400000000003</v>
      </c>
      <c r="G4056" s="1">
        <v>10.523899999999999</v>
      </c>
      <c r="H4056">
        <f>SUM(E4056:G4056)/SUM(B4056:D4056)</f>
        <v>1.0771597229127827</v>
      </c>
      <c r="I4056">
        <v>0.10723219080039063</v>
      </c>
      <c r="J4056">
        <v>0.68797481641594516</v>
      </c>
      <c r="K4056">
        <v>4055</v>
      </c>
      <c r="L4056">
        <v>4716</v>
      </c>
      <c r="M4056">
        <f t="shared" si="126"/>
        <v>8.5983884648006784E-2</v>
      </c>
      <c r="N4056">
        <f t="shared" si="127"/>
        <v>0.8001206496220955</v>
      </c>
    </row>
    <row r="4057" spans="1:14" x14ac:dyDescent="0.2">
      <c r="A4057" s="1" t="s">
        <v>3462</v>
      </c>
      <c r="B4057" s="1">
        <v>8.8430400000000002</v>
      </c>
      <c r="C4057" s="1">
        <v>10.909700000000001</v>
      </c>
      <c r="D4057" s="1">
        <v>9.4576899999999995</v>
      </c>
      <c r="E4057" s="1">
        <v>11.4947</v>
      </c>
      <c r="F4057" s="1">
        <v>8.1078299999999999</v>
      </c>
      <c r="G4057" s="1">
        <v>11.2241</v>
      </c>
      <c r="H4057">
        <f>SUM(E4057:G4057)/SUM(B4057:D4057)</f>
        <v>1.0553295518073509</v>
      </c>
      <c r="I4057">
        <v>7.7693585203821428E-2</v>
      </c>
      <c r="J4057">
        <v>0.68810874871676742</v>
      </c>
      <c r="K4057">
        <v>4056</v>
      </c>
      <c r="L4057">
        <v>4716</v>
      </c>
      <c r="M4057">
        <f t="shared" si="126"/>
        <v>8.6005089058524178E-2</v>
      </c>
      <c r="N4057">
        <f t="shared" si="127"/>
        <v>0.80007910723576803</v>
      </c>
    </row>
    <row r="4058" spans="1:14" x14ac:dyDescent="0.2">
      <c r="A4058" s="1" t="s">
        <v>4875</v>
      </c>
      <c r="B4058" s="1">
        <v>9.6330200000000001</v>
      </c>
      <c r="C4058" s="1">
        <v>8.2794000000000008</v>
      </c>
      <c r="D4058" s="1">
        <v>8.7952200000000005</v>
      </c>
      <c r="E4058" s="1">
        <v>8.1021699999999992</v>
      </c>
      <c r="F4058" s="1">
        <v>9.3939199999999996</v>
      </c>
      <c r="G4058" s="1">
        <v>8.5002800000000001</v>
      </c>
      <c r="H4058">
        <f>SUM(E4058:G4058)/SUM(B4058:D4058)</f>
        <v>0.97336829461532348</v>
      </c>
      <c r="I4058">
        <v>-3.8942312202522041E-2</v>
      </c>
      <c r="J4058">
        <v>0.68812444813904461</v>
      </c>
      <c r="K4058">
        <v>4057</v>
      </c>
      <c r="L4058">
        <v>4716</v>
      </c>
      <c r="M4058">
        <f t="shared" si="126"/>
        <v>8.6026293469041559E-2</v>
      </c>
      <c r="N4058">
        <f t="shared" si="127"/>
        <v>0.79990014725751402</v>
      </c>
    </row>
    <row r="4059" spans="1:14" x14ac:dyDescent="0.2">
      <c r="A4059" s="1" t="s">
        <v>7719</v>
      </c>
      <c r="B4059" s="1">
        <v>6.28939</v>
      </c>
      <c r="C4059" s="1">
        <v>10.913600000000001</v>
      </c>
      <c r="D4059" s="1">
        <v>11.683</v>
      </c>
      <c r="E4059" s="1">
        <v>11.86</v>
      </c>
      <c r="F4059" s="1">
        <v>0.98672099999999996</v>
      </c>
      <c r="G4059" s="1">
        <v>11.045299999999999</v>
      </c>
      <c r="H4059">
        <f>SUM(E4059:G4059)/SUM(B4059:D4059)</f>
        <v>0.82711449391210068</v>
      </c>
      <c r="I4059">
        <v>-0.27384104558016364</v>
      </c>
      <c r="J4059">
        <v>0.69007667542749307</v>
      </c>
      <c r="K4059">
        <v>4058</v>
      </c>
      <c r="L4059">
        <v>4716</v>
      </c>
      <c r="M4059">
        <f t="shared" si="126"/>
        <v>8.6047497879558954E-2</v>
      </c>
      <c r="N4059">
        <f t="shared" si="127"/>
        <v>0.8019718090971063</v>
      </c>
    </row>
    <row r="4060" spans="1:14" x14ac:dyDescent="0.2">
      <c r="A4060" s="1" t="s">
        <v>7791</v>
      </c>
      <c r="B4060" s="1">
        <v>9.2971400000000006</v>
      </c>
      <c r="C4060" s="1">
        <v>9.2918199999999995</v>
      </c>
      <c r="D4060" s="1">
        <v>7.4386200000000002</v>
      </c>
      <c r="E4060" s="1">
        <v>10.2598</v>
      </c>
      <c r="F4060" s="1">
        <v>7.4158400000000002</v>
      </c>
      <c r="G4060" s="1">
        <v>9.7180900000000001</v>
      </c>
      <c r="H4060">
        <f>SUM(E4060:G4060)/SUM(B4060:D4060)</f>
        <v>1.0524885525277419</v>
      </c>
      <c r="I4060">
        <v>7.3804541794026096E-2</v>
      </c>
      <c r="J4060">
        <v>0.6920422335179135</v>
      </c>
      <c r="K4060">
        <v>4059</v>
      </c>
      <c r="L4060">
        <v>4716</v>
      </c>
      <c r="M4060">
        <f t="shared" si="126"/>
        <v>8.6068702290076349E-2</v>
      </c>
      <c r="N4060">
        <f t="shared" si="127"/>
        <v>0.80405793872147824</v>
      </c>
    </row>
    <row r="4061" spans="1:14" x14ac:dyDescent="0.2">
      <c r="A4061" s="1" t="s">
        <v>12113</v>
      </c>
      <c r="B4061" s="1">
        <v>10.2371</v>
      </c>
      <c r="C4061" s="1">
        <v>8.1479599999999994</v>
      </c>
      <c r="D4061" s="1">
        <v>9.3466100000000001</v>
      </c>
      <c r="E4061" s="1">
        <v>8.6179000000000006</v>
      </c>
      <c r="F4061" s="1">
        <v>9.3418399999999995</v>
      </c>
      <c r="G4061" s="1">
        <v>8.95383</v>
      </c>
      <c r="H4061">
        <f>SUM(E4061:G4061)/SUM(B4061:D4061)</f>
        <v>0.97049943259818106</v>
      </c>
      <c r="I4061">
        <v>-4.3200725418830001E-2</v>
      </c>
      <c r="J4061">
        <v>0.69214086857055579</v>
      </c>
      <c r="K4061">
        <v>4060</v>
      </c>
      <c r="L4061">
        <v>4716</v>
      </c>
      <c r="M4061">
        <f t="shared" si="126"/>
        <v>8.608990670059373E-2</v>
      </c>
      <c r="N4061">
        <f t="shared" si="127"/>
        <v>0.80397446703909881</v>
      </c>
    </row>
    <row r="4062" spans="1:14" x14ac:dyDescent="0.2">
      <c r="A4062" s="1" t="s">
        <v>3016</v>
      </c>
      <c r="B4062" s="1">
        <v>9.6222700000000003</v>
      </c>
      <c r="C4062" s="1">
        <v>9.0248299999999997</v>
      </c>
      <c r="D4062" s="1">
        <v>9.1305099999999992</v>
      </c>
      <c r="E4062" s="1">
        <v>8.8510799999999996</v>
      </c>
      <c r="F4062" s="1">
        <v>10.3908</v>
      </c>
      <c r="G4062" s="1">
        <v>9.1784400000000002</v>
      </c>
      <c r="H4062">
        <f>SUM(E4062:G4062)/SUM(B4062:D4062)</f>
        <v>1.0231376997517065</v>
      </c>
      <c r="I4062">
        <v>3.3000324340329415E-2</v>
      </c>
      <c r="J4062">
        <v>0.69219531943500356</v>
      </c>
      <c r="K4062">
        <v>4061</v>
      </c>
      <c r="L4062">
        <v>4716</v>
      </c>
      <c r="M4062">
        <f t="shared" si="126"/>
        <v>8.6111111111111124E-2</v>
      </c>
      <c r="N4062">
        <f t="shared" si="127"/>
        <v>0.80383972579548801</v>
      </c>
    </row>
    <row r="4063" spans="1:14" x14ac:dyDescent="0.2">
      <c r="A4063" s="1" t="s">
        <v>3782</v>
      </c>
      <c r="B4063" s="1">
        <v>7.3624999999999998</v>
      </c>
      <c r="C4063" s="1">
        <v>6.9036900000000001</v>
      </c>
      <c r="D4063" s="1">
        <v>7.0490399999999998</v>
      </c>
      <c r="E4063" s="1">
        <v>7.1887800000000004</v>
      </c>
      <c r="F4063" s="1">
        <v>7.2450000000000001</v>
      </c>
      <c r="G4063" s="1">
        <v>7.0663999999999998</v>
      </c>
      <c r="H4063">
        <f>SUM(E4063:G4063)/SUM(B4063:D4063)</f>
        <v>1.0086768944083644</v>
      </c>
      <c r="I4063">
        <v>1.246411548922877E-2</v>
      </c>
      <c r="J4063">
        <v>0.69314161861873702</v>
      </c>
      <c r="K4063">
        <v>4062</v>
      </c>
      <c r="L4063">
        <v>4716</v>
      </c>
      <c r="M4063">
        <f t="shared" si="126"/>
        <v>8.6132315521628505E-2</v>
      </c>
      <c r="N4063">
        <f t="shared" si="127"/>
        <v>0.80474049074494436</v>
      </c>
    </row>
    <row r="4064" spans="1:14" x14ac:dyDescent="0.2">
      <c r="A4064" s="1" t="s">
        <v>10646</v>
      </c>
      <c r="B4064" s="1">
        <v>11.2956</v>
      </c>
      <c r="C4064" s="1">
        <v>8.8873200000000008</v>
      </c>
      <c r="D4064" s="1">
        <v>7.5027499999999998</v>
      </c>
      <c r="E4064" s="1">
        <v>8.6452899999999993</v>
      </c>
      <c r="F4064" s="1">
        <v>8.8843499999999995</v>
      </c>
      <c r="G4064" s="1">
        <v>8.7456600000000009</v>
      </c>
      <c r="H4064">
        <f>SUM(E4064:G4064)/SUM(B4064:D4064)</f>
        <v>0.94905776165070233</v>
      </c>
      <c r="I4064">
        <v>-7.5432199515502008E-2</v>
      </c>
      <c r="J4064">
        <v>0.69375868707354504</v>
      </c>
      <c r="K4064">
        <v>4063</v>
      </c>
      <c r="L4064">
        <v>4716</v>
      </c>
      <c r="M4064">
        <f t="shared" si="126"/>
        <v>8.6153519932145886E-2</v>
      </c>
      <c r="N4064">
        <f t="shared" si="127"/>
        <v>0.80525866803810942</v>
      </c>
    </row>
    <row r="4065" spans="1:14" x14ac:dyDescent="0.2">
      <c r="A4065" s="1" t="s">
        <v>11366</v>
      </c>
      <c r="B4065" s="1">
        <v>10.007999999999999</v>
      </c>
      <c r="C4065" s="1">
        <v>8.2626200000000001</v>
      </c>
      <c r="D4065" s="1">
        <v>10.0221</v>
      </c>
      <c r="E4065" s="1">
        <v>7.3450199999999999</v>
      </c>
      <c r="F4065" s="1">
        <v>11.5496</v>
      </c>
      <c r="G4065" s="1">
        <v>7.5003099999999998</v>
      </c>
      <c r="H4065">
        <f>SUM(E4065:G4065)/SUM(B4065:D4065)</f>
        <v>0.93292302754913614</v>
      </c>
      <c r="I4065">
        <v>-0.10017004098515794</v>
      </c>
      <c r="J4065">
        <v>0.69399054102038127</v>
      </c>
      <c r="K4065">
        <v>4064</v>
      </c>
      <c r="L4065">
        <v>4716</v>
      </c>
      <c r="M4065">
        <f t="shared" si="126"/>
        <v>8.6174724342663281E-2</v>
      </c>
      <c r="N4065">
        <f t="shared" si="127"/>
        <v>0.8053295746683361</v>
      </c>
    </row>
    <row r="4066" spans="1:14" x14ac:dyDescent="0.2">
      <c r="A4066" s="1" t="s">
        <v>2759</v>
      </c>
      <c r="B4066" s="1">
        <v>9.4068100000000001</v>
      </c>
      <c r="C4066" s="1">
        <v>8.9914699999999996</v>
      </c>
      <c r="D4066" s="1">
        <v>10.503</v>
      </c>
      <c r="E4066" s="1">
        <v>9.9717099999999999</v>
      </c>
      <c r="F4066" s="1">
        <v>8.4103700000000003</v>
      </c>
      <c r="G4066" s="1">
        <v>9.6858199999999997</v>
      </c>
      <c r="H4066">
        <f>SUM(E4066:G4066)/SUM(B4066:D4066)</f>
        <v>0.97116459893817852</v>
      </c>
      <c r="I4066">
        <v>-4.2212261707256338E-2</v>
      </c>
      <c r="J4066">
        <v>0.69481326583027259</v>
      </c>
      <c r="K4066">
        <v>4065</v>
      </c>
      <c r="L4066">
        <v>4716</v>
      </c>
      <c r="M4066">
        <f t="shared" si="126"/>
        <v>8.6195928753180662E-2</v>
      </c>
      <c r="N4066">
        <f t="shared" si="127"/>
        <v>0.8060859438267074</v>
      </c>
    </row>
    <row r="4067" spans="1:14" x14ac:dyDescent="0.2">
      <c r="A4067" s="1" t="s">
        <v>6021</v>
      </c>
      <c r="B4067" s="1">
        <v>10.3689</v>
      </c>
      <c r="C4067" s="1">
        <v>8.2295800000000003</v>
      </c>
      <c r="D4067" s="1">
        <v>10.1342</v>
      </c>
      <c r="E4067" s="1">
        <v>9.2647700000000004</v>
      </c>
      <c r="F4067" s="1">
        <v>11.747</v>
      </c>
      <c r="G4067" s="1">
        <v>9.0971100000000007</v>
      </c>
      <c r="H4067">
        <f>SUM(E4067:G4067)/SUM(B4067:D4067)</f>
        <v>1.0478966807133896</v>
      </c>
      <c r="I4067">
        <v>6.7496478735560445E-2</v>
      </c>
      <c r="J4067">
        <v>0.69604961677783628</v>
      </c>
      <c r="K4067">
        <v>4066</v>
      </c>
      <c r="L4067">
        <v>4716</v>
      </c>
      <c r="M4067">
        <f t="shared" si="126"/>
        <v>8.6217133163698056E-2</v>
      </c>
      <c r="N4067">
        <f t="shared" si="127"/>
        <v>0.80732169029126311</v>
      </c>
    </row>
    <row r="4068" spans="1:14" x14ac:dyDescent="0.2">
      <c r="A4068" s="1" t="s">
        <v>5217</v>
      </c>
      <c r="B4068" s="1">
        <v>10.5121</v>
      </c>
      <c r="C4068" s="1">
        <v>6.9407699999999997</v>
      </c>
      <c r="D4068" s="1">
        <v>10.4072</v>
      </c>
      <c r="E4068" s="1">
        <v>7.1949100000000001</v>
      </c>
      <c r="F4068" s="1">
        <v>10.6137</v>
      </c>
      <c r="G4068" s="1">
        <v>8.0902999999999992</v>
      </c>
      <c r="H4068">
        <f>SUM(E4068:G4068)/SUM(B4068:D4068)</f>
        <v>0.92960678131820917</v>
      </c>
      <c r="I4068">
        <v>-0.1053075018995817</v>
      </c>
      <c r="J4068">
        <v>0.69616748210146051</v>
      </c>
      <c r="K4068">
        <v>4067</v>
      </c>
      <c r="L4068">
        <v>4716</v>
      </c>
      <c r="M4068">
        <f t="shared" si="126"/>
        <v>8.6238337574215451E-2</v>
      </c>
      <c r="N4068">
        <f t="shared" si="127"/>
        <v>0.80725985876333606</v>
      </c>
    </row>
    <row r="4069" spans="1:14" x14ac:dyDescent="0.2">
      <c r="A4069" s="1" t="s">
        <v>7344</v>
      </c>
      <c r="B4069" s="1">
        <v>12.902799999999999</v>
      </c>
      <c r="C4069" s="1">
        <v>8.6356199999999994</v>
      </c>
      <c r="D4069" s="1">
        <v>9.0212199999999996</v>
      </c>
      <c r="E4069" s="1">
        <v>9.0588999999999995</v>
      </c>
      <c r="F4069" s="1">
        <v>9.1186000000000007</v>
      </c>
      <c r="G4069" s="1">
        <v>10.561299999999999</v>
      </c>
      <c r="H4069">
        <f>SUM(E4069:G4069)/SUM(B4069:D4069)</f>
        <v>0.94041683737112092</v>
      </c>
      <c r="I4069">
        <v>-8.8627725426032686E-2</v>
      </c>
      <c r="J4069">
        <v>0.69672462191439033</v>
      </c>
      <c r="K4069">
        <v>4068</v>
      </c>
      <c r="L4069">
        <v>4716</v>
      </c>
      <c r="M4069">
        <f t="shared" si="126"/>
        <v>8.6259541984732832E-2</v>
      </c>
      <c r="N4069">
        <f t="shared" si="127"/>
        <v>0.80770730505119592</v>
      </c>
    </row>
    <row r="4070" spans="1:14" x14ac:dyDescent="0.2">
      <c r="A4070" s="1" t="s">
        <v>7929</v>
      </c>
      <c r="B4070" s="1">
        <v>8.27271</v>
      </c>
      <c r="C4070" s="1">
        <v>9.1756399999999996</v>
      </c>
      <c r="D4070" s="1">
        <v>9.7605599999999999</v>
      </c>
      <c r="E4070" s="1">
        <v>9.5293899999999994</v>
      </c>
      <c r="F4070" s="1">
        <v>8.0615299999999994</v>
      </c>
      <c r="G4070" s="1">
        <v>8.8582699999999992</v>
      </c>
      <c r="H4070">
        <f>SUM(E4070:G4070)/SUM(B4070:D4070)</f>
        <v>0.97207826406864506</v>
      </c>
      <c r="I4070">
        <v>-4.0855621963473414E-2</v>
      </c>
      <c r="J4070">
        <v>0.69750163921260944</v>
      </c>
      <c r="K4070">
        <v>4069</v>
      </c>
      <c r="L4070">
        <v>4716</v>
      </c>
      <c r="M4070">
        <f t="shared" si="126"/>
        <v>8.6280746395250213E-2</v>
      </c>
      <c r="N4070">
        <f t="shared" si="127"/>
        <v>0.80840937098222321</v>
      </c>
    </row>
    <row r="4071" spans="1:14" x14ac:dyDescent="0.2">
      <c r="A4071" s="1" t="s">
        <v>6423</v>
      </c>
      <c r="B4071" s="1">
        <v>7.2976299999999998</v>
      </c>
      <c r="C4071" s="1">
        <v>6.0879000000000003</v>
      </c>
      <c r="D4071" s="1">
        <v>7.1362300000000003</v>
      </c>
      <c r="E4071" s="1">
        <v>6.6188399999999996</v>
      </c>
      <c r="F4071" s="1">
        <v>8.1600699999999993</v>
      </c>
      <c r="G4071" s="1">
        <v>6.5536399999999997</v>
      </c>
      <c r="H4071">
        <f>SUM(E4071:G4071)/SUM(B4071:D4071)</f>
        <v>1.0395087945673274</v>
      </c>
      <c r="I4071">
        <v>5.5901963896136747E-2</v>
      </c>
      <c r="J4071">
        <v>0.69785926491495776</v>
      </c>
      <c r="K4071">
        <v>4070</v>
      </c>
      <c r="L4071">
        <v>4716</v>
      </c>
      <c r="M4071">
        <f t="shared" si="126"/>
        <v>8.6301950805767608E-2</v>
      </c>
      <c r="N4071">
        <f t="shared" si="127"/>
        <v>0.80862513349851128</v>
      </c>
    </row>
    <row r="4072" spans="1:14" x14ac:dyDescent="0.2">
      <c r="A4072" s="1" t="s">
        <v>6061</v>
      </c>
      <c r="B4072" s="1">
        <v>10.223100000000001</v>
      </c>
      <c r="C4072" s="1">
        <v>8.2951599999999992</v>
      </c>
      <c r="D4072" s="1">
        <v>9.2937999999999992</v>
      </c>
      <c r="E4072" s="1">
        <v>8.9697600000000008</v>
      </c>
      <c r="F4072" s="1">
        <v>10.0517</v>
      </c>
      <c r="G4072" s="1">
        <v>9.5876300000000008</v>
      </c>
      <c r="H4072">
        <f>SUM(E4072:G4072)/SUM(B4072:D4072)</f>
        <v>1.028657711798407</v>
      </c>
      <c r="I4072">
        <v>4.0763002016788924E-2</v>
      </c>
      <c r="J4072">
        <v>0.69883515311021616</v>
      </c>
      <c r="K4072">
        <v>4071</v>
      </c>
      <c r="L4072">
        <v>4716</v>
      </c>
      <c r="M4072">
        <f t="shared" si="126"/>
        <v>8.6323155216284989E-2</v>
      </c>
      <c r="N4072">
        <f t="shared" si="127"/>
        <v>0.80955700861404556</v>
      </c>
    </row>
    <row r="4073" spans="1:14" x14ac:dyDescent="0.2">
      <c r="A4073" s="1" t="s">
        <v>10797</v>
      </c>
      <c r="B4073" s="1">
        <v>10.995900000000001</v>
      </c>
      <c r="C4073" s="1">
        <v>10.667199999999999</v>
      </c>
      <c r="D4073" s="1">
        <v>10.168200000000001</v>
      </c>
      <c r="E4073" s="1">
        <v>10.435</v>
      </c>
      <c r="F4073" s="1">
        <v>11.475099999999999</v>
      </c>
      <c r="G4073" s="1">
        <v>10.4451</v>
      </c>
      <c r="H4073">
        <f>SUM(E4073:G4073)/SUM(B4073:D4073)</f>
        <v>1.0164586429080809</v>
      </c>
      <c r="I4073">
        <v>2.3551516820400097E-2</v>
      </c>
      <c r="J4073">
        <v>0.69932895805356732</v>
      </c>
      <c r="K4073">
        <v>4072</v>
      </c>
      <c r="L4073">
        <v>4716</v>
      </c>
      <c r="M4073">
        <f t="shared" si="126"/>
        <v>8.6344359626802369E-2</v>
      </c>
      <c r="N4073">
        <f t="shared" si="127"/>
        <v>0.8099300997496619</v>
      </c>
    </row>
    <row r="4074" spans="1:14" x14ac:dyDescent="0.2">
      <c r="A4074" s="1" t="s">
        <v>11307</v>
      </c>
      <c r="B4074" s="1">
        <v>9.3352699999999995</v>
      </c>
      <c r="C4074" s="1">
        <v>6.04305</v>
      </c>
      <c r="D4074" s="1">
        <v>7.4654199999999999</v>
      </c>
      <c r="E4074" s="1">
        <v>7.3643400000000003</v>
      </c>
      <c r="F4074" s="1">
        <v>8.1025399999999994</v>
      </c>
      <c r="G4074" s="1">
        <v>8.6485400000000006</v>
      </c>
      <c r="H4074">
        <f>SUM(E4074:G4074)/SUM(B4074:D4074)</f>
        <v>1.0556686427003636</v>
      </c>
      <c r="I4074">
        <v>7.8157067129329863E-2</v>
      </c>
      <c r="J4074">
        <v>0.69996082226746603</v>
      </c>
      <c r="K4074">
        <v>4073</v>
      </c>
      <c r="L4074">
        <v>4716</v>
      </c>
      <c r="M4074">
        <f t="shared" si="126"/>
        <v>8.6365564037319764E-2</v>
      </c>
      <c r="N4074">
        <f t="shared" si="127"/>
        <v>0.81046286221786634</v>
      </c>
    </row>
    <row r="4075" spans="1:14" x14ac:dyDescent="0.2">
      <c r="A4075" s="1" t="s">
        <v>3341</v>
      </c>
      <c r="B4075" s="1">
        <v>7.7884000000000002</v>
      </c>
      <c r="C4075" s="1">
        <v>10.2981</v>
      </c>
      <c r="D4075" s="1">
        <v>11.826700000000001</v>
      </c>
      <c r="E4075" s="1">
        <v>12.819599999999999</v>
      </c>
      <c r="F4075" s="1">
        <v>2.66384</v>
      </c>
      <c r="G4075" s="1">
        <v>10.3598</v>
      </c>
      <c r="H4075">
        <f>SUM(E4075:G4075)/SUM(B4075:D4075)</f>
        <v>0.86394100263428852</v>
      </c>
      <c r="I4075">
        <v>-0.21099529883319332</v>
      </c>
      <c r="J4075">
        <v>0.70016148428130953</v>
      </c>
      <c r="K4075">
        <v>4074</v>
      </c>
      <c r="L4075">
        <v>4716</v>
      </c>
      <c r="M4075">
        <f t="shared" si="126"/>
        <v>8.6386768447837159E-2</v>
      </c>
      <c r="N4075">
        <f t="shared" si="127"/>
        <v>0.81049621008116246</v>
      </c>
    </row>
    <row r="4076" spans="1:14" x14ac:dyDescent="0.2">
      <c r="A4076" s="1" t="s">
        <v>5437</v>
      </c>
      <c r="B4076" s="1">
        <v>10.166499999999999</v>
      </c>
      <c r="C4076" s="1">
        <v>9.1896799999999992</v>
      </c>
      <c r="D4076" s="1">
        <v>10.2311</v>
      </c>
      <c r="E4076" s="1">
        <v>9.4622700000000002</v>
      </c>
      <c r="F4076" s="1">
        <v>10.9732</v>
      </c>
      <c r="G4076" s="1">
        <v>9.8519400000000008</v>
      </c>
      <c r="H4076">
        <f>SUM(E4076:G4076)/SUM(B4076:D4076)</f>
        <v>1.0236632093250884</v>
      </c>
      <c r="I4076">
        <v>3.3741139012390897E-2</v>
      </c>
      <c r="J4076">
        <v>0.70047629773339026</v>
      </c>
      <c r="K4076">
        <v>4075</v>
      </c>
      <c r="L4076">
        <v>4716</v>
      </c>
      <c r="M4076">
        <f t="shared" si="126"/>
        <v>8.6407972858354554E-2</v>
      </c>
      <c r="N4076">
        <f t="shared" si="127"/>
        <v>0.81066164910691252</v>
      </c>
    </row>
    <row r="4077" spans="1:14" x14ac:dyDescent="0.2">
      <c r="A4077" s="1" t="s">
        <v>7332</v>
      </c>
      <c r="B4077" s="1">
        <v>10.146000000000001</v>
      </c>
      <c r="C4077" s="1">
        <v>10.1937</v>
      </c>
      <c r="D4077" s="1">
        <v>8.3361199999999993</v>
      </c>
      <c r="E4077" s="1">
        <v>10.0418</v>
      </c>
      <c r="F4077" s="1">
        <v>9.2513299999999994</v>
      </c>
      <c r="G4077" s="1">
        <v>10.223100000000001</v>
      </c>
      <c r="H4077">
        <f>SUM(E4077:G4077)/SUM(B4077:D4077)</f>
        <v>1.0293072700275006</v>
      </c>
      <c r="I4077">
        <v>4.1673721562823007E-2</v>
      </c>
      <c r="J4077">
        <v>0.70160836584513286</v>
      </c>
      <c r="K4077">
        <v>4076</v>
      </c>
      <c r="L4077">
        <v>4716</v>
      </c>
      <c r="M4077">
        <f t="shared" si="126"/>
        <v>8.6429177268871935E-2</v>
      </c>
      <c r="N4077">
        <f t="shared" si="127"/>
        <v>0.81177258423102217</v>
      </c>
    </row>
    <row r="4078" spans="1:14" x14ac:dyDescent="0.2">
      <c r="A4078" s="1" t="s">
        <v>4350</v>
      </c>
      <c r="B4078" s="1">
        <v>9.3271800000000002</v>
      </c>
      <c r="C4078" s="1">
        <v>9.25413</v>
      </c>
      <c r="D4078" s="1">
        <v>10.1593</v>
      </c>
      <c r="E4078" s="1">
        <v>10.354699999999999</v>
      </c>
      <c r="F4078" s="1">
        <v>9.16249</v>
      </c>
      <c r="G4078" s="1">
        <v>9.77942</v>
      </c>
      <c r="H4078">
        <f>SUM(E4078:G4078)/SUM(B4078:D4078)</f>
        <v>1.0193454488265905</v>
      </c>
      <c r="I4078">
        <v>2.764305332043196E-2</v>
      </c>
      <c r="J4078">
        <v>0.70175275397346759</v>
      </c>
      <c r="K4078">
        <v>4077</v>
      </c>
      <c r="L4078">
        <v>4716</v>
      </c>
      <c r="M4078">
        <f t="shared" si="126"/>
        <v>8.6450381679389315E-2</v>
      </c>
      <c r="N4078">
        <f t="shared" si="127"/>
        <v>0.81174049245496027</v>
      </c>
    </row>
    <row r="4079" spans="1:14" x14ac:dyDescent="0.2">
      <c r="A4079" s="1" t="s">
        <v>1304</v>
      </c>
      <c r="B4079" s="1">
        <v>7.4023700000000003</v>
      </c>
      <c r="C4079" s="1">
        <v>11.698600000000001</v>
      </c>
      <c r="D4079" s="1">
        <v>8.5984800000000003</v>
      </c>
      <c r="E4079" s="1">
        <v>10.120799999999999</v>
      </c>
      <c r="F4079" s="1">
        <v>9.6861800000000002</v>
      </c>
      <c r="G4079" s="1">
        <v>9.4850600000000007</v>
      </c>
      <c r="H4079">
        <f>SUM(E4079:G4079)/SUM(B4079:D4079)</f>
        <v>1.0574953654314436</v>
      </c>
      <c r="I4079">
        <v>8.0651340618298789E-2</v>
      </c>
      <c r="J4079">
        <v>0.7026113976636239</v>
      </c>
      <c r="K4079">
        <v>4078</v>
      </c>
      <c r="L4079">
        <v>4716</v>
      </c>
      <c r="M4079">
        <f t="shared" si="126"/>
        <v>8.647158608990671E-2</v>
      </c>
      <c r="N4079">
        <f t="shared" si="127"/>
        <v>0.81253441671938464</v>
      </c>
    </row>
    <row r="4080" spans="1:14" x14ac:dyDescent="0.2">
      <c r="A4080" s="1" t="s">
        <v>3140</v>
      </c>
      <c r="B4080" s="1">
        <v>7.8699300000000001</v>
      </c>
      <c r="C4080" s="1">
        <v>9.1380099999999995</v>
      </c>
      <c r="D4080" s="1">
        <v>8.6889000000000003</v>
      </c>
      <c r="E4080" s="1">
        <v>9.17319</v>
      </c>
      <c r="F4080" s="1">
        <v>6.1374500000000003</v>
      </c>
      <c r="G4080" s="1">
        <v>9.0787800000000001</v>
      </c>
      <c r="H4080">
        <f>SUM(E4080:G4080)/SUM(B4080:D4080)</f>
        <v>0.94912137056540813</v>
      </c>
      <c r="I4080">
        <v>-7.5335508677130389E-2</v>
      </c>
      <c r="J4080">
        <v>0.70294524576367745</v>
      </c>
      <c r="K4080">
        <v>4079</v>
      </c>
      <c r="L4080">
        <v>4716</v>
      </c>
      <c r="M4080">
        <f t="shared" si="126"/>
        <v>8.6492790500424091E-2</v>
      </c>
      <c r="N4080">
        <f t="shared" si="127"/>
        <v>0.81272120103493573</v>
      </c>
    </row>
    <row r="4081" spans="1:14" x14ac:dyDescent="0.2">
      <c r="A4081" s="1" t="s">
        <v>7954</v>
      </c>
      <c r="B4081" s="1">
        <v>8.1892099999999992</v>
      </c>
      <c r="C4081" s="1">
        <v>9.5088699999999999</v>
      </c>
      <c r="D4081" s="1">
        <v>9.5157600000000002</v>
      </c>
      <c r="E4081" s="1">
        <v>10.7105</v>
      </c>
      <c r="F4081" s="1">
        <v>7.5408499999999998</v>
      </c>
      <c r="G4081" s="1">
        <v>10.298</v>
      </c>
      <c r="H4081">
        <f>SUM(E4081:G4081)/SUM(B4081:D4081)</f>
        <v>1.0490746620102125</v>
      </c>
      <c r="I4081">
        <v>6.9117357303928928E-2</v>
      </c>
      <c r="J4081">
        <v>0.70346215899060149</v>
      </c>
      <c r="K4081">
        <v>4080</v>
      </c>
      <c r="L4081">
        <v>4716</v>
      </c>
      <c r="M4081">
        <f t="shared" si="126"/>
        <v>8.6513994910941472E-2</v>
      </c>
      <c r="N4081">
        <f t="shared" si="127"/>
        <v>0.81311949553913643</v>
      </c>
    </row>
    <row r="4082" spans="1:14" x14ac:dyDescent="0.2">
      <c r="A4082" s="1" t="s">
        <v>7794</v>
      </c>
      <c r="B4082" s="1">
        <v>10.488099999999999</v>
      </c>
      <c r="C4082" s="1">
        <v>9.1553400000000007</v>
      </c>
      <c r="D4082" s="1">
        <v>9.7524300000000004</v>
      </c>
      <c r="E4082" s="1">
        <v>9.09727</v>
      </c>
      <c r="F4082" s="1">
        <v>10.0435</v>
      </c>
      <c r="G4082" s="1">
        <v>9.6750900000000009</v>
      </c>
      <c r="H4082">
        <f>SUM(E4082:G4082)/SUM(B4082:D4082)</f>
        <v>0.98026899697134329</v>
      </c>
      <c r="I4082">
        <v>-2.8750399389278442E-2</v>
      </c>
      <c r="J4082">
        <v>0.70406811908337896</v>
      </c>
      <c r="K4082">
        <v>4081</v>
      </c>
      <c r="L4082">
        <v>4716</v>
      </c>
      <c r="M4082">
        <f t="shared" si="126"/>
        <v>8.6535199321458867E-2</v>
      </c>
      <c r="N4082">
        <f t="shared" si="127"/>
        <v>0.81362049732840358</v>
      </c>
    </row>
    <row r="4083" spans="1:14" x14ac:dyDescent="0.2">
      <c r="A4083" s="1" t="s">
        <v>8577</v>
      </c>
      <c r="B4083" s="1">
        <v>10.0252</v>
      </c>
      <c r="C4083" s="1">
        <v>8.4111399999999996</v>
      </c>
      <c r="D4083" s="1">
        <v>8.5127199999999998</v>
      </c>
      <c r="E4083" s="1">
        <v>8.8402899999999995</v>
      </c>
      <c r="F4083" s="1">
        <v>8.1802799999999998</v>
      </c>
      <c r="G4083" s="1">
        <v>9.1987000000000005</v>
      </c>
      <c r="H4083">
        <f>SUM(E4083:G4083)/SUM(B4083:D4083)</f>
        <v>0.97291964914546181</v>
      </c>
      <c r="I4083">
        <v>-3.9607433319904475E-2</v>
      </c>
      <c r="J4083">
        <v>0.70641926368827468</v>
      </c>
      <c r="K4083">
        <v>4082</v>
      </c>
      <c r="L4083">
        <v>4716</v>
      </c>
      <c r="M4083">
        <f t="shared" si="126"/>
        <v>8.6556403731976261E-2</v>
      </c>
      <c r="N4083">
        <f t="shared" si="127"/>
        <v>0.81613749327631147</v>
      </c>
    </row>
    <row r="4084" spans="1:14" x14ac:dyDescent="0.2">
      <c r="A4084" s="1" t="s">
        <v>13245</v>
      </c>
      <c r="B4084" s="1">
        <v>11.019500000000001</v>
      </c>
      <c r="C4084" s="1">
        <v>9.3702400000000008</v>
      </c>
      <c r="D4084" s="1">
        <v>9.8988399999999999</v>
      </c>
      <c r="E4084" s="1">
        <v>9.5875800000000009</v>
      </c>
      <c r="F4084" s="1">
        <v>11.086600000000001</v>
      </c>
      <c r="G4084" s="1">
        <v>10.404999999999999</v>
      </c>
      <c r="H4084">
        <f>SUM(E4084:G4084)/SUM(B4084:D4084)</f>
        <v>1.0261022471175605</v>
      </c>
      <c r="I4084">
        <v>3.7174497085059648E-2</v>
      </c>
      <c r="J4084">
        <v>0.70644984131774669</v>
      </c>
      <c r="K4084">
        <v>4083</v>
      </c>
      <c r="L4084">
        <v>4716</v>
      </c>
      <c r="M4084">
        <f t="shared" si="126"/>
        <v>8.6577608142493642E-2</v>
      </c>
      <c r="N4084">
        <f t="shared" si="127"/>
        <v>0.81597292472556782</v>
      </c>
    </row>
    <row r="4085" spans="1:14" x14ac:dyDescent="0.2">
      <c r="A4085" s="1" t="s">
        <v>6686</v>
      </c>
      <c r="B4085" s="1">
        <v>10.172499999999999</v>
      </c>
      <c r="C4085" s="1">
        <v>7.7797099999999997</v>
      </c>
      <c r="D4085" s="1">
        <v>9.2524099999999994</v>
      </c>
      <c r="E4085" s="1">
        <v>8.5984400000000001</v>
      </c>
      <c r="F4085" s="1">
        <v>10.6272</v>
      </c>
      <c r="G4085" s="1">
        <v>9.0998900000000003</v>
      </c>
      <c r="H4085">
        <f>SUM(E4085:G4085)/SUM(B4085:D4085)</f>
        <v>1.0412029280320769</v>
      </c>
      <c r="I4085">
        <v>5.8251273953603744E-2</v>
      </c>
      <c r="J4085">
        <v>0.70727833683344499</v>
      </c>
      <c r="K4085">
        <v>4084</v>
      </c>
      <c r="L4085">
        <v>4716</v>
      </c>
      <c r="M4085">
        <f t="shared" si="126"/>
        <v>8.6598812553011037E-2</v>
      </c>
      <c r="N4085">
        <f t="shared" si="127"/>
        <v>0.81672983264116705</v>
      </c>
    </row>
    <row r="4086" spans="1:14" x14ac:dyDescent="0.2">
      <c r="A4086" s="1" t="s">
        <v>9011</v>
      </c>
      <c r="B4086" s="1">
        <v>9.6368899999999993</v>
      </c>
      <c r="C4086" s="1">
        <v>8.6275899999999996</v>
      </c>
      <c r="D4086" s="1">
        <v>9.2538900000000002</v>
      </c>
      <c r="E4086" s="1">
        <v>9.10961</v>
      </c>
      <c r="F4086" s="1">
        <v>9.0372199999999996</v>
      </c>
      <c r="G4086" s="1">
        <v>9.8450100000000003</v>
      </c>
      <c r="H4086">
        <f>SUM(E4086:G4086)/SUM(B4086:D4086)</f>
        <v>1.0172055975699144</v>
      </c>
      <c r="I4086">
        <v>2.4611306153768261E-2</v>
      </c>
      <c r="J4086">
        <v>0.70734041661485592</v>
      </c>
      <c r="K4086">
        <v>4085</v>
      </c>
      <c r="L4086">
        <v>4716</v>
      </c>
      <c r="M4086">
        <f t="shared" si="126"/>
        <v>8.6620016963528418E-2</v>
      </c>
      <c r="N4086">
        <f t="shared" si="127"/>
        <v>0.81660156787164273</v>
      </c>
    </row>
    <row r="4087" spans="1:14" x14ac:dyDescent="0.2">
      <c r="A4087" s="1" t="s">
        <v>10114</v>
      </c>
      <c r="B4087" s="1">
        <v>9.1216200000000001</v>
      </c>
      <c r="C4087" s="1">
        <v>9.3417499999999993</v>
      </c>
      <c r="D4087" s="1">
        <v>11.115500000000001</v>
      </c>
      <c r="E4087" s="1">
        <v>9.3808500000000006</v>
      </c>
      <c r="F4087" s="1">
        <v>9.8324200000000008</v>
      </c>
      <c r="G4087" s="1">
        <v>9.5884400000000003</v>
      </c>
      <c r="H4087">
        <f>SUM(E4087:G4087)/SUM(B4087:D4087)</f>
        <v>0.97372583874908003</v>
      </c>
      <c r="I4087">
        <v>-3.8412469144984716E-2</v>
      </c>
      <c r="J4087">
        <v>0.70827368036416549</v>
      </c>
      <c r="K4087">
        <v>4086</v>
      </c>
      <c r="L4087">
        <v>4716</v>
      </c>
      <c r="M4087">
        <f t="shared" si="126"/>
        <v>8.6641221374045813E-2</v>
      </c>
      <c r="N4087">
        <f t="shared" si="127"/>
        <v>0.81747887337185621</v>
      </c>
    </row>
    <row r="4088" spans="1:14" x14ac:dyDescent="0.2">
      <c r="A4088" s="1" t="s">
        <v>9933</v>
      </c>
      <c r="B4088" s="1">
        <v>10.044700000000001</v>
      </c>
      <c r="C4088" s="1">
        <v>9.2369599999999998</v>
      </c>
      <c r="D4088" s="1">
        <v>8.7642000000000007</v>
      </c>
      <c r="E4088" s="1">
        <v>8.6744199999999996</v>
      </c>
      <c r="F4088" s="1">
        <v>11.467599999999999</v>
      </c>
      <c r="G4088" s="1">
        <v>9.0510800000000007</v>
      </c>
      <c r="H4088">
        <f>SUM(E4088:G4088)/SUM(B4088:D4088)</f>
        <v>1.0409058591891993</v>
      </c>
      <c r="I4088">
        <v>5.7839595416957941E-2</v>
      </c>
      <c r="J4088">
        <v>0.70832365504761152</v>
      </c>
      <c r="K4088">
        <v>4087</v>
      </c>
      <c r="L4088">
        <v>4716</v>
      </c>
      <c r="M4088">
        <f t="shared" si="126"/>
        <v>8.6662425784563193E-2</v>
      </c>
      <c r="N4088">
        <f t="shared" si="127"/>
        <v>0.81733651999132273</v>
      </c>
    </row>
    <row r="4089" spans="1:14" x14ac:dyDescent="0.2">
      <c r="A4089" s="1" t="s">
        <v>3062</v>
      </c>
      <c r="B4089" s="1">
        <v>9.7118099999999998</v>
      </c>
      <c r="C4089" s="1">
        <v>8.4483800000000002</v>
      </c>
      <c r="D4089" s="1">
        <v>9.1851000000000003</v>
      </c>
      <c r="E4089" s="1">
        <v>9.2318899999999999</v>
      </c>
      <c r="F4089" s="1">
        <v>8.1179600000000001</v>
      </c>
      <c r="G4089" s="1">
        <v>9.3495200000000001</v>
      </c>
      <c r="H4089">
        <f>SUM(E4089:G4089)/SUM(B4089:D4089)</f>
        <v>0.97637911318548842</v>
      </c>
      <c r="I4089">
        <v>-3.4486661736772645E-2</v>
      </c>
      <c r="J4089">
        <v>0.70888260250716717</v>
      </c>
      <c r="K4089">
        <v>4088</v>
      </c>
      <c r="L4089">
        <v>4716</v>
      </c>
      <c r="M4089">
        <f t="shared" si="126"/>
        <v>8.6683630195080574E-2</v>
      </c>
      <c r="N4089">
        <f t="shared" si="127"/>
        <v>0.81778139760856172</v>
      </c>
    </row>
    <row r="4090" spans="1:14" x14ac:dyDescent="0.2">
      <c r="A4090" s="1" t="s">
        <v>6235</v>
      </c>
      <c r="B4090" s="1">
        <v>11.22</v>
      </c>
      <c r="C4090" s="1">
        <v>8.5025899999999996</v>
      </c>
      <c r="D4090" s="1">
        <v>9.3001100000000001</v>
      </c>
      <c r="E4090" s="1">
        <v>9.0308100000000007</v>
      </c>
      <c r="F4090" s="1">
        <v>9.5765200000000004</v>
      </c>
      <c r="G4090" s="1">
        <v>9.4300300000000004</v>
      </c>
      <c r="H4090">
        <f>SUM(E4090:G4090)/SUM(B4090:D4090)</f>
        <v>0.96604933379733793</v>
      </c>
      <c r="I4090">
        <v>-4.9831229007054577E-2</v>
      </c>
      <c r="J4090">
        <v>0.71014234100211637</v>
      </c>
      <c r="K4090">
        <v>4089</v>
      </c>
      <c r="L4090">
        <v>4716</v>
      </c>
      <c r="M4090">
        <f t="shared" si="126"/>
        <v>8.6704834605597969E-2</v>
      </c>
      <c r="N4090">
        <f t="shared" si="127"/>
        <v>0.81903430671704103</v>
      </c>
    </row>
    <row r="4091" spans="1:14" x14ac:dyDescent="0.2">
      <c r="A4091" s="1" t="s">
        <v>791</v>
      </c>
      <c r="B4091" s="1">
        <v>9.7718799999999995</v>
      </c>
      <c r="C4091" s="1">
        <v>9.4348899999999993</v>
      </c>
      <c r="D4091" s="1">
        <v>10.478300000000001</v>
      </c>
      <c r="E4091" s="1">
        <v>9.4714299999999998</v>
      </c>
      <c r="F4091" s="1">
        <v>10.3444</v>
      </c>
      <c r="G4091" s="1">
        <v>9.3444299999999991</v>
      </c>
      <c r="H4091">
        <f>SUM(E4091:G4091)/SUM(B4091:D4091)</f>
        <v>0.98232074237992362</v>
      </c>
      <c r="I4091">
        <v>-2.5733931968566385E-2</v>
      </c>
      <c r="J4091">
        <v>0.7110331197897215</v>
      </c>
      <c r="K4091">
        <v>4090</v>
      </c>
      <c r="L4091">
        <v>4716</v>
      </c>
      <c r="M4091">
        <f t="shared" si="126"/>
        <v>8.6726039016115364E-2</v>
      </c>
      <c r="N4091">
        <f t="shared" si="127"/>
        <v>0.81986117186511653</v>
      </c>
    </row>
    <row r="4092" spans="1:14" x14ac:dyDescent="0.2">
      <c r="A4092" s="1" t="s">
        <v>9758</v>
      </c>
      <c r="B4092" s="1">
        <v>9.3160000000000007</v>
      </c>
      <c r="C4092" s="1">
        <v>8.20472</v>
      </c>
      <c r="D4092" s="1">
        <v>9.4021699999999999</v>
      </c>
      <c r="E4092" s="1">
        <v>8.53308</v>
      </c>
      <c r="F4092" s="1">
        <v>10.3908</v>
      </c>
      <c r="G4092" s="1">
        <v>8.8246099999999998</v>
      </c>
      <c r="H4092">
        <f>SUM(E4092:G4092)/SUM(B4092:D4092)</f>
        <v>1.0306653557623271</v>
      </c>
      <c r="I4092">
        <v>4.3575983577445847E-2</v>
      </c>
      <c r="J4092">
        <v>0.71188630034784894</v>
      </c>
      <c r="K4092">
        <v>4091</v>
      </c>
      <c r="L4092">
        <v>4716</v>
      </c>
      <c r="M4092">
        <f t="shared" si="126"/>
        <v>8.6747243426632745E-2</v>
      </c>
      <c r="N4092">
        <f t="shared" si="127"/>
        <v>0.82064429050121135</v>
      </c>
    </row>
    <row r="4093" spans="1:14" x14ac:dyDescent="0.2">
      <c r="A4093" s="1" t="s">
        <v>8099</v>
      </c>
      <c r="B4093" s="1">
        <v>10.804399999999999</v>
      </c>
      <c r="C4093" s="1">
        <v>10.101699999999999</v>
      </c>
      <c r="D4093" s="1">
        <v>10.697900000000001</v>
      </c>
      <c r="E4093" s="1">
        <v>9.9290000000000003</v>
      </c>
      <c r="F4093" s="1">
        <v>11.139799999999999</v>
      </c>
      <c r="G4093" s="1">
        <v>10.004099999999999</v>
      </c>
      <c r="H4093">
        <f>SUM(E4093:G4093)/SUM(B4093:D4093)</f>
        <v>0.98319516516896588</v>
      </c>
      <c r="I4093">
        <v>-2.4450273566440472E-2</v>
      </c>
      <c r="J4093">
        <v>0.71323937643910296</v>
      </c>
      <c r="K4093">
        <v>4092</v>
      </c>
      <c r="L4093">
        <v>4716</v>
      </c>
      <c r="M4093">
        <f t="shared" si="126"/>
        <v>8.6768447837150139E-2</v>
      </c>
      <c r="N4093">
        <f t="shared" si="127"/>
        <v>0.82200315231837973</v>
      </c>
    </row>
    <row r="4094" spans="1:14" x14ac:dyDescent="0.2">
      <c r="A4094" s="1" t="s">
        <v>11883</v>
      </c>
      <c r="B4094" s="1">
        <v>6.2055400000000001</v>
      </c>
      <c r="C4094" s="1">
        <v>9.1717300000000002</v>
      </c>
      <c r="D4094" s="1">
        <v>9.3149599999999992</v>
      </c>
      <c r="E4094" s="1">
        <v>12.1532</v>
      </c>
      <c r="F4094" s="1">
        <v>4.4001599999999996</v>
      </c>
      <c r="G4094" s="1">
        <v>11.2752</v>
      </c>
      <c r="H4094">
        <f>SUM(E4094:G4094)/SUM(B4094:D4094)</f>
        <v>1.1270168793989039</v>
      </c>
      <c r="I4094">
        <v>0.17250912300146645</v>
      </c>
      <c r="J4094">
        <v>0.71358049380617816</v>
      </c>
      <c r="K4094">
        <v>4093</v>
      </c>
      <c r="L4094">
        <v>4716</v>
      </c>
      <c r="M4094">
        <f t="shared" si="126"/>
        <v>8.678965224766752E-2</v>
      </c>
      <c r="N4094">
        <f t="shared" si="127"/>
        <v>0.82219536007572347</v>
      </c>
    </row>
    <row r="4095" spans="1:14" x14ac:dyDescent="0.2">
      <c r="A4095" s="1" t="s">
        <v>6147</v>
      </c>
      <c r="B4095" s="1">
        <v>7.13523</v>
      </c>
      <c r="C4095" s="1">
        <v>8.8746100000000006</v>
      </c>
      <c r="D4095" s="1">
        <v>10.224500000000001</v>
      </c>
      <c r="E4095" s="1">
        <v>12.729200000000001</v>
      </c>
      <c r="F4095" s="1">
        <v>6.12866</v>
      </c>
      <c r="G4095" s="1">
        <v>9.8641100000000002</v>
      </c>
      <c r="H4095">
        <f>SUM(E4095:G4095)/SUM(B4095:D4095)</f>
        <v>1.0948234260896215</v>
      </c>
      <c r="I4095">
        <v>0.1306982096928776</v>
      </c>
      <c r="J4095">
        <v>0.71434273819103289</v>
      </c>
      <c r="K4095">
        <v>4094</v>
      </c>
      <c r="L4095">
        <v>4716</v>
      </c>
      <c r="M4095">
        <f t="shared" si="126"/>
        <v>8.6810856658184901E-2</v>
      </c>
      <c r="N4095">
        <f t="shared" si="127"/>
        <v>0.82287258263529828</v>
      </c>
    </row>
    <row r="4096" spans="1:14" x14ac:dyDescent="0.2">
      <c r="A4096" s="1" t="s">
        <v>3950</v>
      </c>
      <c r="B4096" s="1">
        <v>10.0372</v>
      </c>
      <c r="C4096" s="1">
        <v>7.7308000000000003</v>
      </c>
      <c r="D4096" s="1">
        <v>8.7585700000000006</v>
      </c>
      <c r="E4096" s="1">
        <v>8.6795200000000001</v>
      </c>
      <c r="F4096" s="1">
        <v>9.0239899999999995</v>
      </c>
      <c r="G4096" s="1">
        <v>9.6826000000000008</v>
      </c>
      <c r="H4096">
        <f>SUM(E4096:G4096)/SUM(B4096:D4096)</f>
        <v>1.0324029831222055</v>
      </c>
      <c r="I4096">
        <v>4.6006215209179892E-2</v>
      </c>
      <c r="J4096">
        <v>0.71439647886582247</v>
      </c>
      <c r="K4096">
        <v>4095</v>
      </c>
      <c r="L4096">
        <v>4716</v>
      </c>
      <c r="M4096">
        <f t="shared" si="126"/>
        <v>8.6832061068702296E-2</v>
      </c>
      <c r="N4096">
        <f t="shared" si="127"/>
        <v>0.8227335273092109</v>
      </c>
    </row>
    <row r="4097" spans="1:14" x14ac:dyDescent="0.2">
      <c r="A4097" s="1" t="s">
        <v>13330</v>
      </c>
      <c r="B4097" s="1">
        <v>9.1904500000000002</v>
      </c>
      <c r="C4097" s="1">
        <v>8.9317600000000006</v>
      </c>
      <c r="D4097" s="1">
        <v>9.6154499999999992</v>
      </c>
      <c r="E4097" s="1">
        <v>9.3664199999999997</v>
      </c>
      <c r="F4097" s="1">
        <v>9.55884</v>
      </c>
      <c r="G4097" s="1">
        <v>9.0951699999999995</v>
      </c>
      <c r="H4097">
        <f>SUM(E4097:G4097)/SUM(B4097:D4097)</f>
        <v>1.0101944432226799</v>
      </c>
      <c r="I4097">
        <v>1.4633011069902288E-2</v>
      </c>
      <c r="J4097">
        <v>0.71503081261107193</v>
      </c>
      <c r="K4097">
        <v>4096</v>
      </c>
      <c r="L4097">
        <v>4716</v>
      </c>
      <c r="M4097">
        <f t="shared" si="126"/>
        <v>8.6853265479219677E-2</v>
      </c>
      <c r="N4097">
        <f t="shared" si="127"/>
        <v>0.82326301569184945</v>
      </c>
    </row>
    <row r="4098" spans="1:14" x14ac:dyDescent="0.2">
      <c r="A4098" s="1" t="s">
        <v>9584</v>
      </c>
      <c r="B4098" s="1">
        <v>9.1862600000000008</v>
      </c>
      <c r="C4098" s="1">
        <v>7.6833900000000002</v>
      </c>
      <c r="D4098" s="1">
        <v>8.4945299999999992</v>
      </c>
      <c r="E4098" s="1">
        <v>8.0520200000000006</v>
      </c>
      <c r="F4098" s="1">
        <v>9.3497599999999998</v>
      </c>
      <c r="G4098" s="1">
        <v>8.6368600000000004</v>
      </c>
      <c r="H4098">
        <f>SUM(E4098:G4098)/SUM(B4098:D4098)</f>
        <v>1.0265910429590077</v>
      </c>
      <c r="I4098">
        <v>3.7861578153820255E-2</v>
      </c>
      <c r="J4098">
        <v>0.71524564822796244</v>
      </c>
      <c r="K4098">
        <v>4097</v>
      </c>
      <c r="L4098">
        <v>4716</v>
      </c>
      <c r="M4098">
        <f t="shared" si="126"/>
        <v>8.6874469889737072E-2</v>
      </c>
      <c r="N4098">
        <f t="shared" si="127"/>
        <v>0.82330936710838931</v>
      </c>
    </row>
    <row r="4099" spans="1:14" x14ac:dyDescent="0.2">
      <c r="A4099" s="1" t="s">
        <v>9474</v>
      </c>
      <c r="B4099" s="1">
        <v>8.5652399999999993</v>
      </c>
      <c r="C4099" s="1">
        <v>8.6088500000000003</v>
      </c>
      <c r="D4099" s="1">
        <v>9.6969999999999992</v>
      </c>
      <c r="E4099" s="1">
        <v>9.2176500000000008</v>
      </c>
      <c r="F4099" s="1">
        <v>8.3612599999999997</v>
      </c>
      <c r="G4099" s="1">
        <v>8.7705699999999993</v>
      </c>
      <c r="H4099">
        <f>SUM(E4099:G4099)/SUM(B4099:D4099)</f>
        <v>0.98058843165647547</v>
      </c>
      <c r="I4099">
        <v>-2.8280353139636203E-2</v>
      </c>
      <c r="J4099">
        <v>0.71604234803543654</v>
      </c>
      <c r="K4099">
        <v>4098</v>
      </c>
      <c r="L4099">
        <v>4716</v>
      </c>
      <c r="M4099">
        <f t="shared" ref="M4099:M4162" si="128">(K4099/L4099)*0.1</f>
        <v>8.6895674300254466E-2</v>
      </c>
      <c r="N4099">
        <f t="shared" ref="N4099:N4162" si="129">(J4099*L4099)/K4099</f>
        <v>0.82402530828089771</v>
      </c>
    </row>
    <row r="4100" spans="1:14" x14ac:dyDescent="0.2">
      <c r="A4100" s="1" t="s">
        <v>10350</v>
      </c>
      <c r="B4100" s="1">
        <v>10.176299999999999</v>
      </c>
      <c r="C4100" s="1">
        <v>7.1893900000000004</v>
      </c>
      <c r="D4100" s="1">
        <v>9.5041200000000003</v>
      </c>
      <c r="E4100" s="1">
        <v>7.9353600000000002</v>
      </c>
      <c r="F4100" s="1">
        <v>10.7866</v>
      </c>
      <c r="G4100" s="1">
        <v>9.5808599999999995</v>
      </c>
      <c r="H4100">
        <f>SUM(E4100:G4100)/SUM(B4100:D4100)</f>
        <v>1.0533316015260248</v>
      </c>
      <c r="I4100">
        <v>7.4959685714257138E-2</v>
      </c>
      <c r="J4100">
        <v>0.71651300678268914</v>
      </c>
      <c r="K4100">
        <v>4099</v>
      </c>
      <c r="L4100">
        <v>4716</v>
      </c>
      <c r="M4100">
        <f t="shared" si="128"/>
        <v>8.6916878710771847E-2</v>
      </c>
      <c r="N4100">
        <f t="shared" si="129"/>
        <v>0.82436578189489185</v>
      </c>
    </row>
    <row r="4101" spans="1:14" x14ac:dyDescent="0.2">
      <c r="A4101" s="1" t="s">
        <v>11763</v>
      </c>
      <c r="B4101" s="1">
        <v>9.63659</v>
      </c>
      <c r="C4101" s="1">
        <v>8.2003799999999991</v>
      </c>
      <c r="D4101" s="1">
        <v>10.0428</v>
      </c>
      <c r="E4101" s="1">
        <v>8.7446199999999994</v>
      </c>
      <c r="F4101" s="1">
        <v>10.457599999999999</v>
      </c>
      <c r="G4101" s="1">
        <v>9.54711</v>
      </c>
      <c r="H4101">
        <f>SUM(E4101:G4101)/SUM(B4101:D4101)</f>
        <v>1.0311896403736471</v>
      </c>
      <c r="I4101">
        <v>4.4309675157586277E-2</v>
      </c>
      <c r="J4101">
        <v>0.71757030937303978</v>
      </c>
      <c r="K4101">
        <v>4100</v>
      </c>
      <c r="L4101">
        <v>4716</v>
      </c>
      <c r="M4101">
        <f t="shared" si="128"/>
        <v>8.6938083121289242E-2</v>
      </c>
      <c r="N4101">
        <f t="shared" si="129"/>
        <v>0.8253808729276233</v>
      </c>
    </row>
    <row r="4102" spans="1:14" x14ac:dyDescent="0.2">
      <c r="A4102" s="1" t="s">
        <v>7616</v>
      </c>
      <c r="B4102" s="1">
        <v>7.5838200000000002</v>
      </c>
      <c r="C4102" s="1">
        <v>8.7415400000000005</v>
      </c>
      <c r="D4102" s="1">
        <v>9.7245799999999996</v>
      </c>
      <c r="E4102" s="1">
        <v>9.5633700000000008</v>
      </c>
      <c r="F4102" s="1">
        <v>5.5165699999999998</v>
      </c>
      <c r="G4102" s="1">
        <v>9.2908000000000008</v>
      </c>
      <c r="H4102">
        <f>SUM(E4102:G4102)/SUM(B4102:D4102)</f>
        <v>0.93553919893865412</v>
      </c>
      <c r="I4102">
        <v>-9.612999146980572E-2</v>
      </c>
      <c r="J4102">
        <v>0.71822140463075534</v>
      </c>
      <c r="K4102">
        <v>4101</v>
      </c>
      <c r="L4102">
        <v>4716</v>
      </c>
      <c r="M4102">
        <f t="shared" si="128"/>
        <v>8.6959287531806623E-2</v>
      </c>
      <c r="N4102">
        <f t="shared" si="129"/>
        <v>0.82592834533982984</v>
      </c>
    </row>
    <row r="4103" spans="1:14" x14ac:dyDescent="0.2">
      <c r="A4103" s="1" t="s">
        <v>12948</v>
      </c>
      <c r="B4103" s="1">
        <v>8.5279000000000007</v>
      </c>
      <c r="C4103" s="1">
        <v>8.4710699999999992</v>
      </c>
      <c r="D4103" s="1">
        <v>9.2997499999999995</v>
      </c>
      <c r="E4103" s="1">
        <v>8.4431399999999996</v>
      </c>
      <c r="F4103" s="1">
        <v>9.0166599999999999</v>
      </c>
      <c r="G4103" s="1">
        <v>8.4588400000000004</v>
      </c>
      <c r="H4103">
        <f>SUM(E4103:G4103)/SUM(B4103:D4103)</f>
        <v>0.9855475855859146</v>
      </c>
      <c r="I4103">
        <v>-2.1002563718625068E-2</v>
      </c>
      <c r="J4103">
        <v>0.7182519196982875</v>
      </c>
      <c r="K4103">
        <v>4102</v>
      </c>
      <c r="L4103">
        <v>4716</v>
      </c>
      <c r="M4103">
        <f t="shared" si="128"/>
        <v>8.6980491942324004E-2</v>
      </c>
      <c r="N4103">
        <f t="shared" si="129"/>
        <v>0.82576208027721199</v>
      </c>
    </row>
    <row r="4104" spans="1:14" x14ac:dyDescent="0.2">
      <c r="A4104" s="1" t="s">
        <v>8622</v>
      </c>
      <c r="B4104" s="1">
        <v>10.4697</v>
      </c>
      <c r="C4104" s="1">
        <v>7.4106300000000003</v>
      </c>
      <c r="D4104" s="1">
        <v>8.89663</v>
      </c>
      <c r="E4104" s="1">
        <v>7.7508999999999997</v>
      </c>
      <c r="F4104" s="1">
        <v>9.3495299999999997</v>
      </c>
      <c r="G4104" s="1">
        <v>8.5189400000000006</v>
      </c>
      <c r="H4104">
        <f>SUM(E4104:G4104)/SUM(B4104:D4104)</f>
        <v>0.95676917768111081</v>
      </c>
      <c r="I4104">
        <v>-6.3757181023227694E-2</v>
      </c>
      <c r="J4104">
        <v>0.71832794964048585</v>
      </c>
      <c r="K4104">
        <v>4103</v>
      </c>
      <c r="L4104">
        <v>4716</v>
      </c>
      <c r="M4104">
        <f t="shared" si="128"/>
        <v>8.7001696352841398E-2</v>
      </c>
      <c r="N4104">
        <f t="shared" si="129"/>
        <v>0.82564821118804077</v>
      </c>
    </row>
    <row r="4105" spans="1:14" x14ac:dyDescent="0.2">
      <c r="A4105" s="1" t="s">
        <v>9545</v>
      </c>
      <c r="B4105" s="1">
        <v>10.547000000000001</v>
      </c>
      <c r="C4105" s="1">
        <v>11.4298</v>
      </c>
      <c r="D4105" s="1">
        <v>12.3592</v>
      </c>
      <c r="E4105" s="1">
        <v>11.550700000000001</v>
      </c>
      <c r="F4105" s="1">
        <v>8.8171999999999997</v>
      </c>
      <c r="G4105" s="1">
        <v>12.540699999999999</v>
      </c>
      <c r="H4105">
        <f>SUM(E4105:G4105)/SUM(B4105:D4105)</f>
        <v>0.95842847157502331</v>
      </c>
      <c r="I4105">
        <v>-6.1257328674293905E-2</v>
      </c>
      <c r="J4105">
        <v>0.71863702022994203</v>
      </c>
      <c r="K4105">
        <v>4104</v>
      </c>
      <c r="L4105">
        <v>4716</v>
      </c>
      <c r="M4105">
        <f t="shared" si="128"/>
        <v>8.7022900763358779E-2</v>
      </c>
      <c r="N4105">
        <f t="shared" si="129"/>
        <v>0.82580218991335441</v>
      </c>
    </row>
    <row r="4106" spans="1:14" x14ac:dyDescent="0.2">
      <c r="A4106" s="1" t="s">
        <v>11737</v>
      </c>
      <c r="B4106" s="1">
        <v>9.6939600000000006</v>
      </c>
      <c r="C4106" s="1">
        <v>8.5898800000000008</v>
      </c>
      <c r="D4106" s="1">
        <v>9.8688400000000005</v>
      </c>
      <c r="E4106" s="1">
        <v>8.6555700000000009</v>
      </c>
      <c r="F4106" s="1">
        <v>10.0045</v>
      </c>
      <c r="G4106" s="1">
        <v>8.8178599999999996</v>
      </c>
      <c r="H4106">
        <f>SUM(E4106:G4106)/SUM(B4106:D4106)</f>
        <v>0.97603247719222452</v>
      </c>
      <c r="I4106">
        <v>-3.4998941049387465E-2</v>
      </c>
      <c r="J4106">
        <v>0.71975104429677694</v>
      </c>
      <c r="K4106">
        <v>4105</v>
      </c>
      <c r="L4106">
        <v>4716</v>
      </c>
      <c r="M4106">
        <f t="shared" si="128"/>
        <v>8.7044105173876174E-2</v>
      </c>
      <c r="N4106">
        <f t="shared" si="129"/>
        <v>0.82688085868540806</v>
      </c>
    </row>
    <row r="4107" spans="1:14" x14ac:dyDescent="0.2">
      <c r="A4107" s="1" t="s">
        <v>12798</v>
      </c>
      <c r="B4107" s="1">
        <v>9.6951800000000006</v>
      </c>
      <c r="C4107" s="1">
        <v>9.2240800000000007</v>
      </c>
      <c r="D4107" s="1">
        <v>9.7658000000000005</v>
      </c>
      <c r="E4107" s="1">
        <v>8.4811300000000003</v>
      </c>
      <c r="F4107" s="1">
        <v>10.5283</v>
      </c>
      <c r="G4107" s="1">
        <v>8.9326600000000003</v>
      </c>
      <c r="H4107">
        <f>SUM(E4107:G4107)/SUM(B4107:D4107)</f>
        <v>0.97409906062598439</v>
      </c>
      <c r="I4107">
        <v>-3.7859600806846645E-2</v>
      </c>
      <c r="J4107">
        <v>0.72006344520532783</v>
      </c>
      <c r="K4107">
        <v>4106</v>
      </c>
      <c r="L4107">
        <v>4716</v>
      </c>
      <c r="M4107">
        <f t="shared" si="128"/>
        <v>8.7065309584393569E-2</v>
      </c>
      <c r="N4107">
        <f t="shared" si="129"/>
        <v>0.82703828728405415</v>
      </c>
    </row>
    <row r="4108" spans="1:14" x14ac:dyDescent="0.2">
      <c r="A4108" s="1" t="s">
        <v>2342</v>
      </c>
      <c r="B4108" s="1">
        <v>9.8976000000000006</v>
      </c>
      <c r="C4108" s="1">
        <v>9.68825</v>
      </c>
      <c r="D4108" s="1">
        <v>10.0901</v>
      </c>
      <c r="E4108" s="1">
        <v>10.1061</v>
      </c>
      <c r="F4108" s="1">
        <v>9.2226400000000002</v>
      </c>
      <c r="G4108" s="1">
        <v>9.99925</v>
      </c>
      <c r="H4108">
        <f>SUM(E4108:G4108)/SUM(B4108:D4108)</f>
        <v>0.98827468033879284</v>
      </c>
      <c r="I4108">
        <v>-1.7016015742771302E-2</v>
      </c>
      <c r="J4108">
        <v>0.72013329689573946</v>
      </c>
      <c r="K4108">
        <v>4107</v>
      </c>
      <c r="L4108">
        <v>4716</v>
      </c>
      <c r="M4108">
        <f t="shared" si="128"/>
        <v>8.708651399491095E-2</v>
      </c>
      <c r="N4108">
        <f t="shared" si="129"/>
        <v>0.82691712397377826</v>
      </c>
    </row>
    <row r="4109" spans="1:14" x14ac:dyDescent="0.2">
      <c r="A4109" s="1" t="s">
        <v>5914</v>
      </c>
      <c r="B4109" s="1">
        <v>8.4149600000000007</v>
      </c>
      <c r="C4109" s="1">
        <v>8.1730499999999999</v>
      </c>
      <c r="D4109" s="1">
        <v>8.0547599999999999</v>
      </c>
      <c r="E4109" s="1">
        <v>8.4347999999999992</v>
      </c>
      <c r="F4109" s="1">
        <v>8.3257200000000005</v>
      </c>
      <c r="G4109" s="1">
        <v>8.0596200000000007</v>
      </c>
      <c r="H4109">
        <f>SUM(E4109:G4109)/SUM(B4109:D4109)</f>
        <v>1.0071976486409606</v>
      </c>
      <c r="I4109">
        <v>1.0346820121527803E-2</v>
      </c>
      <c r="J4109">
        <v>0.72021518497714676</v>
      </c>
      <c r="K4109">
        <v>4108</v>
      </c>
      <c r="L4109">
        <v>4716</v>
      </c>
      <c r="M4109">
        <f t="shared" si="128"/>
        <v>8.710771840542833E-2</v>
      </c>
      <c r="N4109">
        <f t="shared" si="129"/>
        <v>0.82680983747619863</v>
      </c>
    </row>
    <row r="4110" spans="1:14" x14ac:dyDescent="0.2">
      <c r="A4110" s="1" t="s">
        <v>3529</v>
      </c>
      <c r="B4110" s="1">
        <v>11.312200000000001</v>
      </c>
      <c r="C4110" s="1">
        <v>10.077299999999999</v>
      </c>
      <c r="D4110" s="1">
        <v>9.6142299999999992</v>
      </c>
      <c r="E4110" s="1">
        <v>10.2803</v>
      </c>
      <c r="F4110" s="1">
        <v>10.763</v>
      </c>
      <c r="G4110" s="1">
        <v>10.5665</v>
      </c>
      <c r="H4110">
        <f>SUM(E4110:G4110)/SUM(B4110:D4110)</f>
        <v>1.0195482930602222</v>
      </c>
      <c r="I4110">
        <v>2.7930113273471072E-2</v>
      </c>
      <c r="J4110">
        <v>0.7203574657139804</v>
      </c>
      <c r="K4110">
        <v>4109</v>
      </c>
      <c r="L4110">
        <v>4716</v>
      </c>
      <c r="M4110">
        <f t="shared" si="128"/>
        <v>8.7128922815945725E-2</v>
      </c>
      <c r="N4110">
        <f t="shared" si="129"/>
        <v>0.82677191732955257</v>
      </c>
    </row>
    <row r="4111" spans="1:14" x14ac:dyDescent="0.2">
      <c r="A4111" s="1" t="s">
        <v>10076</v>
      </c>
      <c r="B4111" s="1">
        <v>10.2834</v>
      </c>
      <c r="C4111" s="1">
        <v>8.8147800000000007</v>
      </c>
      <c r="D4111" s="1">
        <v>10.315799999999999</v>
      </c>
      <c r="E4111" s="1">
        <v>8.8080499999999997</v>
      </c>
      <c r="F4111" s="1">
        <v>10.2317</v>
      </c>
      <c r="G4111" s="1">
        <v>9.6315600000000003</v>
      </c>
      <c r="H4111">
        <f>SUM(E4111:G4111)/SUM(B4111:D4111)</f>
        <v>0.97475112174551015</v>
      </c>
      <c r="I4111">
        <v>-3.68941850072022E-2</v>
      </c>
      <c r="J4111">
        <v>0.72043132313270419</v>
      </c>
      <c r="K4111">
        <v>4110</v>
      </c>
      <c r="L4111">
        <v>4716</v>
      </c>
      <c r="M4111">
        <f t="shared" si="128"/>
        <v>8.7150127226463106E-2</v>
      </c>
      <c r="N4111">
        <f t="shared" si="129"/>
        <v>0.82665550362380369</v>
      </c>
    </row>
    <row r="4112" spans="1:14" x14ac:dyDescent="0.2">
      <c r="A4112" s="1" t="s">
        <v>2093</v>
      </c>
      <c r="B4112" s="1">
        <v>9.5055700000000005</v>
      </c>
      <c r="C4112" s="1">
        <v>8.5623799999999992</v>
      </c>
      <c r="D4112" s="1">
        <v>8.9211200000000002</v>
      </c>
      <c r="E4112" s="1">
        <v>8.5324299999999997</v>
      </c>
      <c r="F4112" s="1">
        <v>10.105399999999999</v>
      </c>
      <c r="G4112" s="1">
        <v>8.9759600000000006</v>
      </c>
      <c r="H4112">
        <f>SUM(E4112:G4112)/SUM(B4112:D4112)</f>
        <v>1.023147148086244</v>
      </c>
      <c r="I4112">
        <v>3.3013647085103973E-2</v>
      </c>
      <c r="J4112">
        <v>0.72084107700689359</v>
      </c>
      <c r="K4112">
        <v>4111</v>
      </c>
      <c r="L4112">
        <v>4716</v>
      </c>
      <c r="M4112">
        <f t="shared" si="128"/>
        <v>8.7171331636980487E-2</v>
      </c>
      <c r="N4112">
        <f t="shared" si="129"/>
        <v>0.82692447559341042</v>
      </c>
    </row>
    <row r="4113" spans="1:14" x14ac:dyDescent="0.2">
      <c r="A4113" s="1" t="s">
        <v>12055</v>
      </c>
      <c r="B4113" s="1">
        <v>8.6703200000000002</v>
      </c>
      <c r="C4113" s="1">
        <v>10.540100000000001</v>
      </c>
      <c r="D4113" s="1">
        <v>10.2898</v>
      </c>
      <c r="E4113" s="1">
        <v>11.3545</v>
      </c>
      <c r="F4113" s="1">
        <v>8.4562399999999993</v>
      </c>
      <c r="G4113" s="1">
        <v>10.9238</v>
      </c>
      <c r="H4113">
        <f>SUM(E4113:G4113)/SUM(B4113:D4113)</f>
        <v>1.0418410438972998</v>
      </c>
      <c r="I4113">
        <v>5.9135179080401862E-2</v>
      </c>
      <c r="J4113">
        <v>0.72172771781597878</v>
      </c>
      <c r="K4113">
        <v>4112</v>
      </c>
      <c r="L4113">
        <v>4716</v>
      </c>
      <c r="M4113">
        <f t="shared" si="128"/>
        <v>8.7192536047497882E-2</v>
      </c>
      <c r="N4113">
        <f t="shared" si="129"/>
        <v>0.82774025224225578</v>
      </c>
    </row>
    <row r="4114" spans="1:14" x14ac:dyDescent="0.2">
      <c r="A4114" s="1" t="s">
        <v>11094</v>
      </c>
      <c r="B4114" s="1">
        <v>8.2349099999999993</v>
      </c>
      <c r="C4114" s="1">
        <v>7.7592699999999999</v>
      </c>
      <c r="D4114" s="1">
        <v>10.1096</v>
      </c>
      <c r="E4114" s="1">
        <v>9.2854299999999999</v>
      </c>
      <c r="F4114" s="1">
        <v>8.9889100000000006</v>
      </c>
      <c r="G4114" s="1">
        <v>8.6764299999999999</v>
      </c>
      <c r="H4114">
        <f>SUM(E4114:G4114)/SUM(B4114:D4114)</f>
        <v>1.0324470249136333</v>
      </c>
      <c r="I4114">
        <v>4.606775854050868E-2</v>
      </c>
      <c r="J4114">
        <v>0.72173930176094703</v>
      </c>
      <c r="K4114">
        <v>4113</v>
      </c>
      <c r="L4114">
        <v>4716</v>
      </c>
      <c r="M4114">
        <f t="shared" si="128"/>
        <v>8.7213740458015276E-2</v>
      </c>
      <c r="N4114">
        <f t="shared" si="129"/>
        <v>0.82755228473246445</v>
      </c>
    </row>
    <row r="4115" spans="1:14" x14ac:dyDescent="0.2">
      <c r="A4115" s="1" t="s">
        <v>9708</v>
      </c>
      <c r="B4115" s="1">
        <v>10.0061</v>
      </c>
      <c r="C4115" s="1">
        <v>11.055999999999999</v>
      </c>
      <c r="D4115" s="1">
        <v>10.983499999999999</v>
      </c>
      <c r="E4115" s="1">
        <v>10.8451</v>
      </c>
      <c r="F4115" s="1">
        <v>11.143599999999999</v>
      </c>
      <c r="G4115" s="1">
        <v>10.4994</v>
      </c>
      <c r="H4115">
        <f>SUM(E4115:G4115)/SUM(B4115:D4115)</f>
        <v>1.0138084479616547</v>
      </c>
      <c r="I4115">
        <v>1.9785090919692466E-2</v>
      </c>
      <c r="J4115">
        <v>0.72202467877647281</v>
      </c>
      <c r="K4115">
        <v>4114</v>
      </c>
      <c r="L4115">
        <v>4716</v>
      </c>
      <c r="M4115">
        <f t="shared" si="128"/>
        <v>8.7234944868532671E-2</v>
      </c>
      <c r="N4115">
        <f t="shared" si="129"/>
        <v>0.82767826570487257</v>
      </c>
    </row>
    <row r="4116" spans="1:14" x14ac:dyDescent="0.2">
      <c r="A4116" s="1" t="s">
        <v>10943</v>
      </c>
      <c r="B4116" s="1">
        <v>8.1997800000000005</v>
      </c>
      <c r="C4116" s="1">
        <v>9.1148799999999994</v>
      </c>
      <c r="D4116" s="1">
        <v>9.7396200000000004</v>
      </c>
      <c r="E4116" s="1">
        <v>10.952999999999999</v>
      </c>
      <c r="F4116" s="1">
        <v>7.0830599999999997</v>
      </c>
      <c r="G4116" s="1">
        <v>10.505800000000001</v>
      </c>
      <c r="H4116">
        <f>SUM(E4116:G4116)/SUM(B4116:D4116)</f>
        <v>1.054985015309962</v>
      </c>
      <c r="I4116">
        <v>7.7222507471288393E-2</v>
      </c>
      <c r="J4116">
        <v>0.72258134764295012</v>
      </c>
      <c r="K4116">
        <v>4115</v>
      </c>
      <c r="L4116">
        <v>4716</v>
      </c>
      <c r="M4116">
        <f t="shared" si="128"/>
        <v>8.7256149279050052E-2</v>
      </c>
      <c r="N4116">
        <f t="shared" si="129"/>
        <v>0.82811509975313558</v>
      </c>
    </row>
    <row r="4117" spans="1:14" x14ac:dyDescent="0.2">
      <c r="A4117" s="1" t="s">
        <v>9666</v>
      </c>
      <c r="B4117" s="1">
        <v>10.271599999999999</v>
      </c>
      <c r="C4117" s="1">
        <v>8.7446800000000007</v>
      </c>
      <c r="D4117" s="1">
        <v>9.09999</v>
      </c>
      <c r="E4117" s="1">
        <v>8.6451399999999996</v>
      </c>
      <c r="F4117" s="1">
        <v>9.5418199999999995</v>
      </c>
      <c r="G4117" s="1">
        <v>9.3189200000000003</v>
      </c>
      <c r="H4117">
        <f>SUM(E4117:G4117)/SUM(B4117:D4117)</f>
        <v>0.97829050581745014</v>
      </c>
      <c r="I4117">
        <v>-3.1665154180253688E-2</v>
      </c>
      <c r="J4117">
        <v>0.7226972861419898</v>
      </c>
      <c r="K4117">
        <v>4116</v>
      </c>
      <c r="L4117">
        <v>4716</v>
      </c>
      <c r="M4117">
        <f t="shared" si="128"/>
        <v>8.7277353689567433E-2</v>
      </c>
      <c r="N4117">
        <f t="shared" si="129"/>
        <v>0.82804674476327111</v>
      </c>
    </row>
    <row r="4118" spans="1:14" x14ac:dyDescent="0.2">
      <c r="A4118" s="1" t="s">
        <v>8677</v>
      </c>
      <c r="B4118" s="1">
        <v>9.1042100000000001</v>
      </c>
      <c r="C4118" s="1">
        <v>7.8502299999999998</v>
      </c>
      <c r="D4118" s="1">
        <v>8.7903500000000001</v>
      </c>
      <c r="E4118" s="1">
        <v>8.1973699999999994</v>
      </c>
      <c r="F4118" s="1">
        <v>9.7158800000000003</v>
      </c>
      <c r="G4118" s="1">
        <v>8.51267</v>
      </c>
      <c r="H4118">
        <f>SUM(E4118:G4118)/SUM(B4118:D4118)</f>
        <v>1.0264570035335305</v>
      </c>
      <c r="I4118">
        <v>3.7673196771295207E-2</v>
      </c>
      <c r="J4118">
        <v>0.72289616442017979</v>
      </c>
      <c r="K4118">
        <v>4117</v>
      </c>
      <c r="L4118">
        <v>4716</v>
      </c>
      <c r="M4118">
        <f t="shared" si="128"/>
        <v>8.7298558100084828E-2</v>
      </c>
      <c r="N4118">
        <f t="shared" si="129"/>
        <v>0.82807343002321299</v>
      </c>
    </row>
    <row r="4119" spans="1:14" x14ac:dyDescent="0.2">
      <c r="A4119" s="1" t="s">
        <v>13162</v>
      </c>
      <c r="B4119" s="1">
        <v>9.0022900000000003</v>
      </c>
      <c r="C4119" s="1">
        <v>7.9883600000000001</v>
      </c>
      <c r="D4119" s="1">
        <v>9.0606600000000004</v>
      </c>
      <c r="E4119" s="1">
        <v>8.3740699999999997</v>
      </c>
      <c r="F4119" s="1">
        <v>9.9117700000000006</v>
      </c>
      <c r="G4119" s="1">
        <v>8.4581</v>
      </c>
      <c r="H4119">
        <f>SUM(E4119:G4119)/SUM(B4119:D4119)</f>
        <v>1.0265871466732384</v>
      </c>
      <c r="I4119">
        <v>3.7856102591898026E-2</v>
      </c>
      <c r="J4119">
        <v>0.72368148134236332</v>
      </c>
      <c r="K4119">
        <v>4118</v>
      </c>
      <c r="L4119">
        <v>4716</v>
      </c>
      <c r="M4119">
        <f t="shared" si="128"/>
        <v>8.7319762510602209E-2</v>
      </c>
      <c r="N4119">
        <f t="shared" si="129"/>
        <v>0.82877170131388667</v>
      </c>
    </row>
    <row r="4120" spans="1:14" x14ac:dyDescent="0.2">
      <c r="A4120" s="1" t="s">
        <v>10533</v>
      </c>
      <c r="B4120" s="1">
        <v>10.255000000000001</v>
      </c>
      <c r="C4120" s="1">
        <v>9.5528899999999997</v>
      </c>
      <c r="D4120" s="1">
        <v>10.2491</v>
      </c>
      <c r="E4120" s="1">
        <v>9.8479700000000001</v>
      </c>
      <c r="F4120" s="1">
        <v>10.4369</v>
      </c>
      <c r="G4120" s="1">
        <v>10.100199999999999</v>
      </c>
      <c r="H4120">
        <f>SUM(E4120:G4120)/SUM(B4120:D4120)</f>
        <v>1.0109152646356139</v>
      </c>
      <c r="I4120">
        <v>1.5662074972623365E-2</v>
      </c>
      <c r="J4120">
        <v>0.72419360725929649</v>
      </c>
      <c r="K4120">
        <v>4119</v>
      </c>
      <c r="L4120">
        <v>4716</v>
      </c>
      <c r="M4120">
        <f t="shared" si="128"/>
        <v>8.7340966921119589E-2</v>
      </c>
      <c r="N4120">
        <f t="shared" si="129"/>
        <v>0.82915684676738088</v>
      </c>
    </row>
    <row r="4121" spans="1:14" x14ac:dyDescent="0.2">
      <c r="A4121" s="1" t="s">
        <v>13316</v>
      </c>
      <c r="B4121" s="1">
        <v>9.4519599999999997</v>
      </c>
      <c r="C4121" s="1">
        <v>11.2835</v>
      </c>
      <c r="D4121" s="1">
        <v>13.8131</v>
      </c>
      <c r="E4121" s="1">
        <v>12.0428</v>
      </c>
      <c r="F4121" s="1">
        <v>9.4224200000000007</v>
      </c>
      <c r="G4121" s="1">
        <v>11.392099999999999</v>
      </c>
      <c r="H4121">
        <f>SUM(E4121:G4121)/SUM(B4121:D4121)</f>
        <v>0.95104745320789053</v>
      </c>
      <c r="I4121">
        <v>-7.2410767681937924E-2</v>
      </c>
      <c r="J4121">
        <v>0.72432830803831338</v>
      </c>
      <c r="K4121">
        <v>4120</v>
      </c>
      <c r="L4121">
        <v>4716</v>
      </c>
      <c r="M4121">
        <f t="shared" si="128"/>
        <v>8.7362171331636984E-2</v>
      </c>
      <c r="N4121">
        <f t="shared" si="129"/>
        <v>0.82910978172540917</v>
      </c>
    </row>
    <row r="4122" spans="1:14" x14ac:dyDescent="0.2">
      <c r="A4122" s="1" t="s">
        <v>1446</v>
      </c>
      <c r="B4122" s="1">
        <v>10.016</v>
      </c>
      <c r="C4122" s="1">
        <v>8.9184800000000006</v>
      </c>
      <c r="D4122" s="1">
        <v>9.6493000000000002</v>
      </c>
      <c r="E4122" s="1">
        <v>9.4525400000000008</v>
      </c>
      <c r="F4122" s="1">
        <v>10.955399999999999</v>
      </c>
      <c r="G4122" s="1">
        <v>8.9471699999999998</v>
      </c>
      <c r="H4122">
        <f>SUM(E4122:G4122)/SUM(B4122:D4122)</f>
        <v>1.0269848844344589</v>
      </c>
      <c r="I4122">
        <v>3.8414947662019742E-2</v>
      </c>
      <c r="J4122">
        <v>0.72606303747531586</v>
      </c>
      <c r="K4122">
        <v>4121</v>
      </c>
      <c r="L4122">
        <v>4716</v>
      </c>
      <c r="M4122">
        <f t="shared" si="128"/>
        <v>8.7383375742154379E-2</v>
      </c>
      <c r="N4122">
        <f t="shared" si="129"/>
        <v>0.83089378421101423</v>
      </c>
    </row>
    <row r="4123" spans="1:14" x14ac:dyDescent="0.2">
      <c r="A4123" s="1" t="s">
        <v>2330</v>
      </c>
      <c r="B4123" s="1">
        <v>10.4528</v>
      </c>
      <c r="C4123" s="1">
        <v>8.7575400000000005</v>
      </c>
      <c r="D4123" s="1">
        <v>9.6073000000000004</v>
      </c>
      <c r="E4123" s="1">
        <v>8.6775099999999998</v>
      </c>
      <c r="F4123" s="1">
        <v>10.2369</v>
      </c>
      <c r="G4123" s="1">
        <v>9.1451499999999992</v>
      </c>
      <c r="H4123">
        <f>SUM(E4123:G4123)/SUM(B4123:D4123)</f>
        <v>0.97369389026998721</v>
      </c>
      <c r="I4123">
        <v>-3.8459805537513221E-2</v>
      </c>
      <c r="J4123">
        <v>0.72637837705076669</v>
      </c>
      <c r="K4123">
        <v>4122</v>
      </c>
      <c r="L4123">
        <v>4716</v>
      </c>
      <c r="M4123">
        <f t="shared" si="128"/>
        <v>8.740458015267176E-2</v>
      </c>
      <c r="N4123">
        <f t="shared" si="129"/>
        <v>0.83105299033755842</v>
      </c>
    </row>
    <row r="4124" spans="1:14" x14ac:dyDescent="0.2">
      <c r="A4124" s="1" t="s">
        <v>2813</v>
      </c>
      <c r="B4124" s="1">
        <v>9.9995100000000008</v>
      </c>
      <c r="C4124" s="1">
        <v>8.3479500000000009</v>
      </c>
      <c r="D4124" s="1">
        <v>9.3871800000000007</v>
      </c>
      <c r="E4124" s="1">
        <v>8.2585800000000003</v>
      </c>
      <c r="F4124" s="1">
        <v>12.41</v>
      </c>
      <c r="G4124" s="1">
        <v>8.6512799999999999</v>
      </c>
      <c r="H4124">
        <f>SUM(E4124:G4124)/SUM(B4124:D4124)</f>
        <v>1.0571566820409422</v>
      </c>
      <c r="I4124">
        <v>8.0189215558367666E-2</v>
      </c>
      <c r="J4124">
        <v>0.72655118214960468</v>
      </c>
      <c r="K4124">
        <v>4123</v>
      </c>
      <c r="L4124">
        <v>4716</v>
      </c>
      <c r="M4124">
        <f t="shared" si="128"/>
        <v>8.7425784563189154E-2</v>
      </c>
      <c r="N4124">
        <f t="shared" si="129"/>
        <v>0.83104908440881287</v>
      </c>
    </row>
    <row r="4125" spans="1:14" x14ac:dyDescent="0.2">
      <c r="A4125" s="1" t="s">
        <v>7442</v>
      </c>
      <c r="B4125" s="1">
        <v>10.093400000000001</v>
      </c>
      <c r="C4125" s="1">
        <v>8.9264799999999997</v>
      </c>
      <c r="D4125" s="1">
        <v>8.8910599999999995</v>
      </c>
      <c r="E4125" s="1">
        <v>9.1671099999999992</v>
      </c>
      <c r="F4125" s="1">
        <v>9.4727300000000003</v>
      </c>
      <c r="G4125" s="1">
        <v>9.75474</v>
      </c>
      <c r="H4125">
        <f>SUM(E4125:G4125)/SUM(B4125:D4125)</f>
        <v>1.0173279724724427</v>
      </c>
      <c r="I4125">
        <v>2.478485911727734E-2</v>
      </c>
      <c r="J4125">
        <v>0.72670182118874904</v>
      </c>
      <c r="K4125">
        <v>4124</v>
      </c>
      <c r="L4125">
        <v>4716</v>
      </c>
      <c r="M4125">
        <f t="shared" si="128"/>
        <v>8.7446988973706535E-2</v>
      </c>
      <c r="N4125">
        <f t="shared" si="129"/>
        <v>0.83101983237782262</v>
      </c>
    </row>
    <row r="4126" spans="1:14" x14ac:dyDescent="0.2">
      <c r="A4126" s="1" t="s">
        <v>11684</v>
      </c>
      <c r="B4126" s="1">
        <v>9.3046199999999999</v>
      </c>
      <c r="C4126" s="1">
        <v>8.4480199999999996</v>
      </c>
      <c r="D4126" s="1">
        <v>8.4130099999999999</v>
      </c>
      <c r="E4126" s="1">
        <v>8.3297299999999996</v>
      </c>
      <c r="F4126" s="1">
        <v>8.6006300000000007</v>
      </c>
      <c r="G4126" s="1">
        <v>8.8642400000000006</v>
      </c>
      <c r="H4126">
        <f>SUM(E4126:G4126)/SUM(B4126:D4126)</f>
        <v>0.98581919424894859</v>
      </c>
      <c r="I4126">
        <v>-2.0605023821220623E-2</v>
      </c>
      <c r="J4126">
        <v>0.72672607070990647</v>
      </c>
      <c r="K4126">
        <v>4125</v>
      </c>
      <c r="L4126">
        <v>4716</v>
      </c>
      <c r="M4126">
        <f t="shared" si="128"/>
        <v>8.7468193384223916E-2</v>
      </c>
      <c r="N4126">
        <f t="shared" si="129"/>
        <v>0.83084609684070765</v>
      </c>
    </row>
    <row r="4127" spans="1:14" x14ac:dyDescent="0.2">
      <c r="A4127" s="1" t="s">
        <v>4762</v>
      </c>
      <c r="B4127" s="1">
        <v>10.0639</v>
      </c>
      <c r="C4127" s="1">
        <v>9.4629399999999997</v>
      </c>
      <c r="D4127" s="1">
        <v>9.6720000000000006</v>
      </c>
      <c r="E4127" s="1">
        <v>10.177199999999999</v>
      </c>
      <c r="F4127" s="1">
        <v>8.8993400000000005</v>
      </c>
      <c r="G4127" s="1">
        <v>9.6621400000000008</v>
      </c>
      <c r="H4127">
        <f>SUM(E4127:G4127)/SUM(B4127:D4127)</f>
        <v>0.98424046982688362</v>
      </c>
      <c r="I4127">
        <v>-2.2917256718243784E-2</v>
      </c>
      <c r="J4127">
        <v>0.72784601516127845</v>
      </c>
      <c r="K4127">
        <v>4126</v>
      </c>
      <c r="L4127">
        <v>4716</v>
      </c>
      <c r="M4127">
        <f t="shared" si="128"/>
        <v>8.7489397794741311E-2</v>
      </c>
      <c r="N4127">
        <f t="shared" si="129"/>
        <v>0.83192482004376855</v>
      </c>
    </row>
    <row r="4128" spans="1:14" x14ac:dyDescent="0.2">
      <c r="A4128" s="1" t="s">
        <v>13234</v>
      </c>
      <c r="B4128" s="1">
        <v>9.1646699999999992</v>
      </c>
      <c r="C4128" s="1">
        <v>9.1729000000000003</v>
      </c>
      <c r="D4128" s="1">
        <v>10.455399999999999</v>
      </c>
      <c r="E4128" s="1">
        <v>9.9571000000000005</v>
      </c>
      <c r="F4128" s="1">
        <v>8.4227299999999996</v>
      </c>
      <c r="G4128" s="1">
        <v>9.69876</v>
      </c>
      <c r="H4128">
        <f>SUM(E4128:G4128)/SUM(B4128:D4128)</f>
        <v>0.97518908261287396</v>
      </c>
      <c r="I4128">
        <v>-3.6246120024838506E-2</v>
      </c>
      <c r="J4128">
        <v>0.72849130230482095</v>
      </c>
      <c r="K4128">
        <v>4127</v>
      </c>
      <c r="L4128">
        <v>4716</v>
      </c>
      <c r="M4128">
        <f t="shared" si="128"/>
        <v>8.7510602205258692E-2</v>
      </c>
      <c r="N4128">
        <f t="shared" si="129"/>
        <v>0.83246062070984628</v>
      </c>
    </row>
    <row r="4129" spans="1:14" x14ac:dyDescent="0.2">
      <c r="A4129" s="1" t="s">
        <v>1898</v>
      </c>
      <c r="B4129" s="1">
        <v>10.1447</v>
      </c>
      <c r="C4129" s="1">
        <v>8.8872199999999992</v>
      </c>
      <c r="D4129" s="1">
        <v>9.6084700000000005</v>
      </c>
      <c r="E4129" s="1">
        <v>8.6825299999999999</v>
      </c>
      <c r="F4129" s="1">
        <v>10.7805</v>
      </c>
      <c r="G4129" s="1">
        <v>9.9690600000000007</v>
      </c>
      <c r="H4129">
        <f>SUM(E4129:G4129)/SUM(B4129:D4129)</f>
        <v>1.0276427800040433</v>
      </c>
      <c r="I4129">
        <v>3.9338854922228765E-2</v>
      </c>
      <c r="J4129">
        <v>0.72940145923091726</v>
      </c>
      <c r="K4129">
        <v>4128</v>
      </c>
      <c r="L4129">
        <v>4716</v>
      </c>
      <c r="M4129">
        <f t="shared" si="128"/>
        <v>8.7531806615776087E-2</v>
      </c>
      <c r="N4129">
        <f t="shared" si="129"/>
        <v>0.8332987601097398</v>
      </c>
    </row>
    <row r="4130" spans="1:14" x14ac:dyDescent="0.2">
      <c r="A4130" s="1" t="s">
        <v>12485</v>
      </c>
      <c r="B4130" s="1">
        <v>9.9273399999999992</v>
      </c>
      <c r="C4130" s="1">
        <v>8.4154699999999991</v>
      </c>
      <c r="D4130" s="1">
        <v>9.3982799999999997</v>
      </c>
      <c r="E4130" s="1">
        <v>8.0710200000000007</v>
      </c>
      <c r="F4130" s="1">
        <v>10.311500000000001</v>
      </c>
      <c r="G4130" s="1">
        <v>8.4467700000000008</v>
      </c>
      <c r="H4130">
        <f>SUM(E4130:G4130)/SUM(B4130:D4130)</f>
        <v>0.96713178898161534</v>
      </c>
      <c r="I4130">
        <v>-4.8215598819953021E-2</v>
      </c>
      <c r="J4130">
        <v>0.73039122713003524</v>
      </c>
      <c r="K4130">
        <v>4129</v>
      </c>
      <c r="L4130">
        <v>4716</v>
      </c>
      <c r="M4130">
        <f t="shared" si="128"/>
        <v>8.7553011026293481E-2</v>
      </c>
      <c r="N4130">
        <f t="shared" si="129"/>
        <v>0.83422742241347692</v>
      </c>
    </row>
    <row r="4131" spans="1:14" x14ac:dyDescent="0.2">
      <c r="A4131" s="1" t="s">
        <v>868</v>
      </c>
      <c r="B4131" s="1">
        <v>9.4110899999999997</v>
      </c>
      <c r="C4131" s="1">
        <v>9.6783699999999993</v>
      </c>
      <c r="D4131" s="1">
        <v>10.0739</v>
      </c>
      <c r="E4131" s="1">
        <v>9.6974300000000007</v>
      </c>
      <c r="F4131" s="1">
        <v>10.188599999999999</v>
      </c>
      <c r="G4131" s="1">
        <v>9.5752799999999993</v>
      </c>
      <c r="H4131">
        <f>SUM(E4131:G4131)/SUM(B4131:D4131)</f>
        <v>1.0102165868404738</v>
      </c>
      <c r="I4131">
        <v>1.4664634820816778E-2</v>
      </c>
      <c r="J4131">
        <v>0.73039643512769148</v>
      </c>
      <c r="K4131">
        <v>4130</v>
      </c>
      <c r="L4131">
        <v>4716</v>
      </c>
      <c r="M4131">
        <f t="shared" si="128"/>
        <v>8.7574215436810862E-2</v>
      </c>
      <c r="N4131">
        <f t="shared" si="129"/>
        <v>0.83403137725476828</v>
      </c>
    </row>
    <row r="4132" spans="1:14" x14ac:dyDescent="0.2">
      <c r="A4132" s="1" t="s">
        <v>3233</v>
      </c>
      <c r="B4132" s="1">
        <v>9.6473800000000001</v>
      </c>
      <c r="C4132" s="1">
        <v>9.1259200000000007</v>
      </c>
      <c r="D4132" s="1">
        <v>9.7982700000000005</v>
      </c>
      <c r="E4132" s="1">
        <v>9.4289500000000004</v>
      </c>
      <c r="F4132" s="1">
        <v>9.5274699999999992</v>
      </c>
      <c r="G4132" s="1">
        <v>9.3845299999999998</v>
      </c>
      <c r="H4132">
        <f>SUM(E4132:G4132)/SUM(B4132:D4132)</f>
        <v>0.99192833995471719</v>
      </c>
      <c r="I4132">
        <v>-1.1692195370220452E-2</v>
      </c>
      <c r="J4132">
        <v>0.73044417767846015</v>
      </c>
      <c r="K4132">
        <v>4131</v>
      </c>
      <c r="L4132">
        <v>4716</v>
      </c>
      <c r="M4132">
        <f t="shared" si="128"/>
        <v>8.7595419847328257E-2</v>
      </c>
      <c r="N4132">
        <f t="shared" si="129"/>
        <v>0.83388398497497407</v>
      </c>
    </row>
    <row r="4133" spans="1:14" x14ac:dyDescent="0.2">
      <c r="A4133" s="1" t="s">
        <v>3803</v>
      </c>
      <c r="B4133" s="1">
        <v>8.6174499999999998</v>
      </c>
      <c r="C4133" s="1">
        <v>8.01694</v>
      </c>
      <c r="D4133" s="1">
        <v>8.69482</v>
      </c>
      <c r="E4133" s="1">
        <v>7.9872899999999998</v>
      </c>
      <c r="F4133" s="1">
        <v>9.3377300000000005</v>
      </c>
      <c r="G4133" s="1">
        <v>8.5006699999999995</v>
      </c>
      <c r="H4133">
        <f>SUM(E4133:G4133)/SUM(B4133:D4133)</f>
        <v>1.0196010850713466</v>
      </c>
      <c r="I4133">
        <v>2.8004813806430096E-2</v>
      </c>
      <c r="J4133">
        <v>0.73059872874212917</v>
      </c>
      <c r="K4133">
        <v>4132</v>
      </c>
      <c r="L4133">
        <v>4716</v>
      </c>
      <c r="M4133">
        <f t="shared" si="128"/>
        <v>8.7616624257845638E-2</v>
      </c>
      <c r="N4133">
        <f t="shared" si="129"/>
        <v>0.83385856842881922</v>
      </c>
    </row>
    <row r="4134" spans="1:14" x14ac:dyDescent="0.2">
      <c r="A4134" s="1" t="s">
        <v>4888</v>
      </c>
      <c r="B4134" s="1">
        <v>8.8732900000000008</v>
      </c>
      <c r="C4134" s="1">
        <v>8.6629500000000004</v>
      </c>
      <c r="D4134" s="1">
        <v>7.3372000000000002</v>
      </c>
      <c r="E4134" s="1">
        <v>6.7553200000000002</v>
      </c>
      <c r="F4134" s="1">
        <v>9.0269600000000008</v>
      </c>
      <c r="G4134" s="1">
        <v>10.370200000000001</v>
      </c>
      <c r="H4134">
        <f>SUM(E4134:G4134)/SUM(B4134:D4134)</f>
        <v>1.0514219183192997</v>
      </c>
      <c r="I4134">
        <v>7.2341715275384341E-2</v>
      </c>
      <c r="J4134">
        <v>0.73169361113743558</v>
      </c>
      <c r="K4134">
        <v>4133</v>
      </c>
      <c r="L4134">
        <v>4716</v>
      </c>
      <c r="M4134">
        <f t="shared" si="128"/>
        <v>8.7637828668363019E-2</v>
      </c>
      <c r="N4134">
        <f t="shared" si="129"/>
        <v>0.83490613842829564</v>
      </c>
    </row>
    <row r="4135" spans="1:14" x14ac:dyDescent="0.2">
      <c r="A4135" s="1" t="s">
        <v>4276</v>
      </c>
      <c r="B4135" s="1">
        <v>9.6939399999999996</v>
      </c>
      <c r="C4135" s="1">
        <v>8.3942499999999995</v>
      </c>
      <c r="D4135" s="1">
        <v>9.0482600000000009</v>
      </c>
      <c r="E4135" s="1">
        <v>8.6336999999999993</v>
      </c>
      <c r="F4135" s="1">
        <v>10.1516</v>
      </c>
      <c r="G4135" s="1">
        <v>9.0027799999999996</v>
      </c>
      <c r="H4135">
        <f>SUM(E4135:G4135)/SUM(B4135:D4135)</f>
        <v>1.0240130894055783</v>
      </c>
      <c r="I4135">
        <v>3.4234156646334273E-2</v>
      </c>
      <c r="J4135">
        <v>0.73198140395983735</v>
      </c>
      <c r="K4135">
        <v>4134</v>
      </c>
      <c r="L4135">
        <v>4716</v>
      </c>
      <c r="M4135">
        <f t="shared" si="128"/>
        <v>8.7659033078880413E-2</v>
      </c>
      <c r="N4135">
        <f t="shared" si="129"/>
        <v>0.83503248695563448</v>
      </c>
    </row>
    <row r="4136" spans="1:14" x14ac:dyDescent="0.2">
      <c r="A4136" s="1" t="s">
        <v>11343</v>
      </c>
      <c r="B4136" s="1">
        <v>9.0842899999999993</v>
      </c>
      <c r="C4136" s="1">
        <v>9.2157400000000003</v>
      </c>
      <c r="D4136" s="1">
        <v>9.6041299999999996</v>
      </c>
      <c r="E4136" s="1">
        <v>8.9456600000000002</v>
      </c>
      <c r="F4136" s="1">
        <v>9.4503599999999999</v>
      </c>
      <c r="G4136" s="1">
        <v>9.2713900000000002</v>
      </c>
      <c r="H4136">
        <f>SUM(E4136:G4136)/SUM(B4136:D4136)</f>
        <v>0.99151560197475941</v>
      </c>
      <c r="I4136">
        <v>-1.2292620754451054E-2</v>
      </c>
      <c r="J4136">
        <v>0.73204482767322832</v>
      </c>
      <c r="K4136">
        <v>4135</v>
      </c>
      <c r="L4136">
        <v>4716</v>
      </c>
      <c r="M4136">
        <f t="shared" si="128"/>
        <v>8.7680237489397794E-2</v>
      </c>
      <c r="N4136">
        <f t="shared" si="129"/>
        <v>0.83490287963892251</v>
      </c>
    </row>
    <row r="4137" spans="1:14" x14ac:dyDescent="0.2">
      <c r="A4137" s="1" t="s">
        <v>10210</v>
      </c>
      <c r="B4137" s="1">
        <v>7.5294699999999999</v>
      </c>
      <c r="C4137" s="1">
        <v>9.0885099999999994</v>
      </c>
      <c r="D4137" s="1">
        <v>9.80307</v>
      </c>
      <c r="E4137" s="1">
        <v>10.807600000000001</v>
      </c>
      <c r="F4137" s="1">
        <v>7.0613400000000004</v>
      </c>
      <c r="G4137" s="1">
        <v>10.008599999999999</v>
      </c>
      <c r="H4137">
        <f>SUM(E4137:G4137)/SUM(B4137:D4137)</f>
        <v>1.0551261210284981</v>
      </c>
      <c r="I4137">
        <v>7.7415457043631578E-2</v>
      </c>
      <c r="J4137">
        <v>0.73208724217278509</v>
      </c>
      <c r="K4137">
        <v>4136</v>
      </c>
      <c r="L4137">
        <v>4716</v>
      </c>
      <c r="M4137">
        <f t="shared" si="128"/>
        <v>8.7701441899915189E-2</v>
      </c>
      <c r="N4137">
        <f t="shared" si="129"/>
        <v>0.83474937961481011</v>
      </c>
    </row>
    <row r="4138" spans="1:14" x14ac:dyDescent="0.2">
      <c r="A4138" s="1" t="s">
        <v>12136</v>
      </c>
      <c r="B4138" s="1">
        <v>10.6845</v>
      </c>
      <c r="C4138" s="1">
        <v>10.2165</v>
      </c>
      <c r="D4138" s="1">
        <v>8.0472099999999998</v>
      </c>
      <c r="E4138" s="1">
        <v>7.6230099999999998</v>
      </c>
      <c r="F4138" s="1">
        <v>10.8535</v>
      </c>
      <c r="G4138" s="1">
        <v>9.11036</v>
      </c>
      <c r="H4138">
        <f>SUM(E4138:G4138)/SUM(B4138:D4138)</f>
        <v>0.95297325810473266</v>
      </c>
      <c r="I4138">
        <v>-6.9492364425800729E-2</v>
      </c>
      <c r="J4138">
        <v>0.73243096105472427</v>
      </c>
      <c r="K4138">
        <v>4137</v>
      </c>
      <c r="L4138">
        <v>4716</v>
      </c>
      <c r="M4138">
        <f t="shared" si="128"/>
        <v>8.7722646310432584E-2</v>
      </c>
      <c r="N4138">
        <f t="shared" si="129"/>
        <v>0.8349394276852985</v>
      </c>
    </row>
    <row r="4139" spans="1:14" x14ac:dyDescent="0.2">
      <c r="A4139" s="1" t="s">
        <v>1942</v>
      </c>
      <c r="B4139" s="1">
        <v>7.5240900000000002</v>
      </c>
      <c r="C4139" s="1">
        <v>8.8804700000000008</v>
      </c>
      <c r="D4139" s="1">
        <v>9.4145099999999999</v>
      </c>
      <c r="E4139" s="1">
        <v>9.3451699999999995</v>
      </c>
      <c r="F4139" s="1">
        <v>5.9925100000000002</v>
      </c>
      <c r="G4139" s="1">
        <v>9.1379599999999996</v>
      </c>
      <c r="H4139">
        <f>SUM(E4139:G4139)/SUM(B4139:D4139)</f>
        <v>0.94796752942689255</v>
      </c>
      <c r="I4139">
        <v>-7.7090451309267879E-2</v>
      </c>
      <c r="J4139">
        <v>0.73256948482155959</v>
      </c>
      <c r="K4139">
        <v>4138</v>
      </c>
      <c r="L4139">
        <v>4716</v>
      </c>
      <c r="M4139">
        <f t="shared" si="128"/>
        <v>8.7743850720949965E-2</v>
      </c>
      <c r="N4139">
        <f t="shared" si="129"/>
        <v>0.8348955269256827</v>
      </c>
    </row>
    <row r="4140" spans="1:14" x14ac:dyDescent="0.2">
      <c r="A4140" s="1" t="s">
        <v>141</v>
      </c>
      <c r="B4140" s="1">
        <v>9.4963899999999999</v>
      </c>
      <c r="C4140" s="1">
        <v>8.1015099999999993</v>
      </c>
      <c r="D4140" s="1">
        <v>8.7546800000000005</v>
      </c>
      <c r="E4140" s="1">
        <v>8.1767900000000004</v>
      </c>
      <c r="F4140" s="1">
        <v>10.083500000000001</v>
      </c>
      <c r="G4140" s="1">
        <v>8.8481100000000001</v>
      </c>
      <c r="H4140">
        <f>SUM(E4140:G4140)/SUM(B4140:D4140)</f>
        <v>1.0286810627270653</v>
      </c>
      <c r="I4140">
        <v>4.079575138154496E-2</v>
      </c>
      <c r="J4140">
        <v>0.73298544278380828</v>
      </c>
      <c r="K4140">
        <v>4139</v>
      </c>
      <c r="L4140">
        <v>4716</v>
      </c>
      <c r="M4140">
        <f t="shared" si="128"/>
        <v>8.7765055131467345E-2</v>
      </c>
      <c r="N4140">
        <f t="shared" si="129"/>
        <v>0.83516775747002658</v>
      </c>
    </row>
    <row r="4141" spans="1:14" x14ac:dyDescent="0.2">
      <c r="A4141" s="1" t="s">
        <v>6174</v>
      </c>
      <c r="B4141" s="1">
        <v>10.0002</v>
      </c>
      <c r="C4141" s="1">
        <v>7.3305499999999997</v>
      </c>
      <c r="D4141" s="1">
        <v>9.3621200000000009</v>
      </c>
      <c r="E4141" s="1">
        <v>8.6878499999999992</v>
      </c>
      <c r="F4141" s="1">
        <v>9.9893599999999996</v>
      </c>
      <c r="G4141" s="1">
        <v>8.9961000000000002</v>
      </c>
      <c r="H4141">
        <f>SUM(E4141:G4141)/SUM(B4141:D4141)</f>
        <v>1.0367304077830521</v>
      </c>
      <c r="I4141">
        <v>5.204078333134806E-2</v>
      </c>
      <c r="J4141">
        <v>0.73364648566023416</v>
      </c>
      <c r="K4141">
        <v>4140</v>
      </c>
      <c r="L4141">
        <v>4716</v>
      </c>
      <c r="M4141">
        <f t="shared" si="128"/>
        <v>8.778625954198474E-2</v>
      </c>
      <c r="N4141">
        <f t="shared" si="129"/>
        <v>0.83571904018687537</v>
      </c>
    </row>
    <row r="4142" spans="1:14" x14ac:dyDescent="0.2">
      <c r="A4142" s="1" t="s">
        <v>2114</v>
      </c>
      <c r="B4142" s="1">
        <v>12.158300000000001</v>
      </c>
      <c r="C4142" s="1">
        <v>11.299099999999999</v>
      </c>
      <c r="D4142" s="1">
        <v>12.0915</v>
      </c>
      <c r="E4142" s="1">
        <v>13.753299999999999</v>
      </c>
      <c r="F4142" s="1">
        <v>11.6882</v>
      </c>
      <c r="G4142" s="1">
        <v>11.0496</v>
      </c>
      <c r="H4142">
        <f>SUM(E4142:G4142)/SUM(B4142:D4142)</f>
        <v>1.0265043362804473</v>
      </c>
      <c r="I4142">
        <v>3.7739721861598984E-2</v>
      </c>
      <c r="J4142">
        <v>0.73383793147541654</v>
      </c>
      <c r="K4142">
        <v>4141</v>
      </c>
      <c r="L4142">
        <v>4716</v>
      </c>
      <c r="M4142">
        <f t="shared" si="128"/>
        <v>8.7807463952502121E-2</v>
      </c>
      <c r="N4142">
        <f t="shared" si="129"/>
        <v>0.83573525352283617</v>
      </c>
    </row>
    <row r="4143" spans="1:14" x14ac:dyDescent="0.2">
      <c r="A4143" s="1" t="s">
        <v>12474</v>
      </c>
      <c r="B4143" s="1">
        <v>7.6850500000000004</v>
      </c>
      <c r="C4143" s="1">
        <v>12.206799999999999</v>
      </c>
      <c r="D4143" s="1">
        <v>7.4500799999999998</v>
      </c>
      <c r="E4143" s="1">
        <v>9.9957200000000004</v>
      </c>
      <c r="F4143" s="1">
        <v>9.8494299999999999</v>
      </c>
      <c r="G4143" s="1">
        <v>9.2011599999999998</v>
      </c>
      <c r="H4143">
        <f>SUM(E4143:G4143)/SUM(B4143:D4143)</f>
        <v>1.06233576049679</v>
      </c>
      <c r="I4143">
        <v>8.7239814584771994E-2</v>
      </c>
      <c r="J4143">
        <v>0.73528622797595156</v>
      </c>
      <c r="K4143">
        <v>4142</v>
      </c>
      <c r="L4143">
        <v>4716</v>
      </c>
      <c r="M4143">
        <f t="shared" si="128"/>
        <v>8.7828668363019516E-2</v>
      </c>
      <c r="N4143">
        <f t="shared" si="129"/>
        <v>0.83718248458102063</v>
      </c>
    </row>
    <row r="4144" spans="1:14" x14ac:dyDescent="0.2">
      <c r="A4144" s="1" t="s">
        <v>12090</v>
      </c>
      <c r="B4144" s="1">
        <v>7.9889099999999997</v>
      </c>
      <c r="C4144" s="1">
        <v>8.7052700000000005</v>
      </c>
      <c r="D4144" s="1">
        <v>9.5792300000000008</v>
      </c>
      <c r="E4144" s="1">
        <v>9.9984099999999998</v>
      </c>
      <c r="F4144" s="1">
        <v>7.1757900000000001</v>
      </c>
      <c r="G4144" s="1">
        <v>10.288600000000001</v>
      </c>
      <c r="H4144">
        <f>SUM(E4144:G4144)/SUM(B4144:D4144)</f>
        <v>1.045269723267745</v>
      </c>
      <c r="I4144">
        <v>6.3875265952830357E-2</v>
      </c>
      <c r="J4144">
        <v>0.73541396888760691</v>
      </c>
      <c r="K4144">
        <v>4143</v>
      </c>
      <c r="L4144">
        <v>4716</v>
      </c>
      <c r="M4144">
        <f t="shared" si="128"/>
        <v>8.7849872773536897E-2</v>
      </c>
      <c r="N4144">
        <f t="shared" si="129"/>
        <v>0.83712582121022305</v>
      </c>
    </row>
    <row r="4145" spans="1:14" x14ac:dyDescent="0.2">
      <c r="A4145" s="1" t="s">
        <v>179</v>
      </c>
      <c r="B4145" s="1">
        <v>8.3500700000000005</v>
      </c>
      <c r="C4145" s="1">
        <v>10.6945</v>
      </c>
      <c r="D4145" s="1">
        <v>11.751099999999999</v>
      </c>
      <c r="E4145" s="1">
        <v>11.4498</v>
      </c>
      <c r="F4145" s="1">
        <v>6.2605399999999998</v>
      </c>
      <c r="G4145" s="1">
        <v>10.980499999999999</v>
      </c>
      <c r="H4145">
        <f>SUM(E4145:G4145)/SUM(B4145:D4145)</f>
        <v>0.93165175493827534</v>
      </c>
      <c r="I4145">
        <v>-0.10213730879626802</v>
      </c>
      <c r="J4145">
        <v>0.73564889266306333</v>
      </c>
      <c r="K4145">
        <v>4144</v>
      </c>
      <c r="L4145">
        <v>4716</v>
      </c>
      <c r="M4145">
        <f t="shared" si="128"/>
        <v>8.7871077184054291E-2</v>
      </c>
      <c r="N4145">
        <f t="shared" si="129"/>
        <v>0.83719116259628534</v>
      </c>
    </row>
    <row r="4146" spans="1:14" x14ac:dyDescent="0.2">
      <c r="A4146" s="1" t="s">
        <v>6794</v>
      </c>
      <c r="B4146" s="1">
        <v>10.0661</v>
      </c>
      <c r="C4146" s="1">
        <v>8.3746899999999993</v>
      </c>
      <c r="D4146" s="1">
        <v>9.4173899999999993</v>
      </c>
      <c r="E4146" s="1">
        <v>8.2306600000000003</v>
      </c>
      <c r="F4146" s="1">
        <v>10.1896</v>
      </c>
      <c r="G4146" s="1">
        <v>8.5960699999999992</v>
      </c>
      <c r="H4146">
        <f>SUM(E4146:G4146)/SUM(B4146:D4146)</f>
        <v>0.96978086867124846</v>
      </c>
      <c r="I4146">
        <v>-4.4269301604098497E-2</v>
      </c>
      <c r="J4146">
        <v>0.73639041020597085</v>
      </c>
      <c r="K4146">
        <v>4145</v>
      </c>
      <c r="L4146">
        <v>4716</v>
      </c>
      <c r="M4146">
        <f t="shared" si="128"/>
        <v>8.7892281594571686E-2</v>
      </c>
      <c r="N4146">
        <f t="shared" si="129"/>
        <v>0.83783285272167873</v>
      </c>
    </row>
    <row r="4147" spans="1:14" x14ac:dyDescent="0.2">
      <c r="A4147" s="1" t="s">
        <v>10815</v>
      </c>
      <c r="B4147" s="1">
        <v>9.0867900000000006</v>
      </c>
      <c r="C4147" s="1">
        <v>8.7034599999999998</v>
      </c>
      <c r="D4147" s="1">
        <v>9.6582799999999995</v>
      </c>
      <c r="E4147" s="1">
        <v>10.226000000000001</v>
      </c>
      <c r="F4147" s="1">
        <v>7.99017</v>
      </c>
      <c r="G4147" s="1">
        <v>10.0657</v>
      </c>
      <c r="H4147">
        <f>SUM(E4147:G4147)/SUM(B4147:D4147)</f>
        <v>1.0303600957865504</v>
      </c>
      <c r="I4147">
        <v>4.3148626354734945E-2</v>
      </c>
      <c r="J4147">
        <v>0.73705931625983223</v>
      </c>
      <c r="K4147">
        <v>4146</v>
      </c>
      <c r="L4147">
        <v>4716</v>
      </c>
      <c r="M4147">
        <f t="shared" si="128"/>
        <v>8.7913486005089067E-2</v>
      </c>
      <c r="N4147">
        <f t="shared" si="129"/>
        <v>0.83839163904519265</v>
      </c>
    </row>
    <row r="4148" spans="1:14" x14ac:dyDescent="0.2">
      <c r="A4148" s="1" t="s">
        <v>3590</v>
      </c>
      <c r="B4148" s="1">
        <v>10.4908</v>
      </c>
      <c r="C4148" s="1">
        <v>9.4289400000000008</v>
      </c>
      <c r="D4148" s="1">
        <v>9.9214300000000009</v>
      </c>
      <c r="E4148" s="1">
        <v>9.5682899999999993</v>
      </c>
      <c r="F4148" s="1">
        <v>10.785399999999999</v>
      </c>
      <c r="G4148" s="1">
        <v>9.9938800000000008</v>
      </c>
      <c r="H4148">
        <f>SUM(E4148:G4148)/SUM(B4148:D4148)</f>
        <v>1.0169698440108079</v>
      </c>
      <c r="I4148">
        <v>2.4276899902306196E-2</v>
      </c>
      <c r="J4148">
        <v>0.7378605168764516</v>
      </c>
      <c r="K4148">
        <v>4147</v>
      </c>
      <c r="L4148">
        <v>4716</v>
      </c>
      <c r="M4148">
        <f t="shared" si="128"/>
        <v>8.7934690415606448E-2</v>
      </c>
      <c r="N4148">
        <f t="shared" si="129"/>
        <v>0.83910060226412964</v>
      </c>
    </row>
    <row r="4149" spans="1:14" x14ac:dyDescent="0.2">
      <c r="A4149" s="1" t="s">
        <v>2952</v>
      </c>
      <c r="B4149" s="1">
        <v>9.3897300000000001</v>
      </c>
      <c r="C4149" s="1">
        <v>7.4958200000000001</v>
      </c>
      <c r="D4149" s="1">
        <v>7.9206500000000002</v>
      </c>
      <c r="E4149" s="1">
        <v>8.1685300000000005</v>
      </c>
      <c r="F4149" s="1">
        <v>8.3102099999999997</v>
      </c>
      <c r="G4149" s="1">
        <v>9.0020299999999995</v>
      </c>
      <c r="H4149">
        <f>SUM(E4149:G4149)/SUM(B4149:D4149)</f>
        <v>1.0271936048246002</v>
      </c>
      <c r="I4149">
        <v>3.8708125566861061E-2</v>
      </c>
      <c r="J4149">
        <v>0.73875004627421226</v>
      </c>
      <c r="K4149">
        <v>4148</v>
      </c>
      <c r="L4149">
        <v>4716</v>
      </c>
      <c r="M4149">
        <f t="shared" si="128"/>
        <v>8.7955894826123843E-2</v>
      </c>
      <c r="N4149">
        <f t="shared" si="129"/>
        <v>0.83990964759623554</v>
      </c>
    </row>
    <row r="4150" spans="1:14" x14ac:dyDescent="0.2">
      <c r="A4150" s="1" t="s">
        <v>334</v>
      </c>
      <c r="B4150" s="1">
        <v>10.321400000000001</v>
      </c>
      <c r="C4150" s="1">
        <v>9.5171299999999999</v>
      </c>
      <c r="D4150" s="1">
        <v>8.4381000000000004</v>
      </c>
      <c r="E4150" s="1">
        <v>9.6432900000000004</v>
      </c>
      <c r="F4150" s="1">
        <v>7.3291599999999999</v>
      </c>
      <c r="G4150" s="1">
        <v>10.196</v>
      </c>
      <c r="H4150">
        <f>SUM(E4150:G4150)/SUM(B4150:D4150)</f>
        <v>0.96080933265385593</v>
      </c>
      <c r="I4150">
        <v>-5.767793040913053E-2</v>
      </c>
      <c r="J4150">
        <v>0.73891056837644942</v>
      </c>
      <c r="K4150">
        <v>4149</v>
      </c>
      <c r="L4150">
        <v>4716</v>
      </c>
      <c r="M4150">
        <f t="shared" si="128"/>
        <v>8.7977099236641224E-2</v>
      </c>
      <c r="N4150">
        <f t="shared" si="129"/>
        <v>0.83988966991162572</v>
      </c>
    </row>
    <row r="4151" spans="1:14" x14ac:dyDescent="0.2">
      <c r="A4151" s="1" t="s">
        <v>4947</v>
      </c>
      <c r="B4151" s="1">
        <v>11.1075</v>
      </c>
      <c r="C4151" s="1">
        <v>8.53552</v>
      </c>
      <c r="D4151" s="1">
        <v>10.283799999999999</v>
      </c>
      <c r="E4151" s="1">
        <v>9.2767900000000001</v>
      </c>
      <c r="F4151" s="1">
        <v>11.7514</v>
      </c>
      <c r="G4151" s="1">
        <v>10.028600000000001</v>
      </c>
      <c r="H4151">
        <f>SUM(E4151:G4151)/SUM(B4151:D4151)</f>
        <v>1.0377577704547294</v>
      </c>
      <c r="I4151">
        <v>5.3469734499490558E-2</v>
      </c>
      <c r="J4151">
        <v>0.7389452556372107</v>
      </c>
      <c r="K4151">
        <v>4150</v>
      </c>
      <c r="L4151">
        <v>4716</v>
      </c>
      <c r="M4151">
        <f t="shared" si="128"/>
        <v>8.7998303647158604E-2</v>
      </c>
      <c r="N4151">
        <f t="shared" si="129"/>
        <v>0.83972670496026158</v>
      </c>
    </row>
    <row r="4152" spans="1:14" x14ac:dyDescent="0.2">
      <c r="A4152" s="1" t="s">
        <v>2150</v>
      </c>
      <c r="B4152" s="1">
        <v>9.3445900000000002</v>
      </c>
      <c r="C4152" s="1">
        <v>7.6391799999999996</v>
      </c>
      <c r="D4152" s="1">
        <v>8.8774300000000004</v>
      </c>
      <c r="E4152" s="1">
        <v>7.7947100000000002</v>
      </c>
      <c r="F4152" s="1">
        <v>8.9923599999999997</v>
      </c>
      <c r="G4152" s="1">
        <v>8.4164999999999992</v>
      </c>
      <c r="H4152">
        <f>SUM(E4152:G4152)/SUM(B4152:D4152)</f>
        <v>0.97457078557839538</v>
      </c>
      <c r="I4152">
        <v>-3.7161118953570035E-2</v>
      </c>
      <c r="J4152">
        <v>0.7395995884230071</v>
      </c>
      <c r="K4152">
        <v>4151</v>
      </c>
      <c r="L4152">
        <v>4716</v>
      </c>
      <c r="M4152">
        <f t="shared" si="128"/>
        <v>8.8019508057675999E-2</v>
      </c>
      <c r="N4152">
        <f t="shared" si="129"/>
        <v>0.84026780510790211</v>
      </c>
    </row>
    <row r="4153" spans="1:14" x14ac:dyDescent="0.2">
      <c r="A4153" s="1" t="s">
        <v>7242</v>
      </c>
      <c r="B4153" s="1">
        <v>8.7050000000000001</v>
      </c>
      <c r="C4153" s="1">
        <v>10.241400000000001</v>
      </c>
      <c r="D4153" s="1">
        <v>9.9344900000000003</v>
      </c>
      <c r="E4153" s="1">
        <v>11.366</v>
      </c>
      <c r="F4153" s="1">
        <v>7.8434799999999996</v>
      </c>
      <c r="G4153" s="1">
        <v>10.9625</v>
      </c>
      <c r="H4153">
        <f>SUM(E4153:G4153)/SUM(B4153:D4153)</f>
        <v>1.0447039547603969</v>
      </c>
      <c r="I4153">
        <v>6.3094173398066042E-2</v>
      </c>
      <c r="J4153">
        <v>0.73963640463313407</v>
      </c>
      <c r="K4153">
        <v>4152</v>
      </c>
      <c r="L4153">
        <v>4716</v>
      </c>
      <c r="M4153">
        <f t="shared" si="128"/>
        <v>8.8040712468193394E-2</v>
      </c>
      <c r="N4153">
        <f t="shared" si="129"/>
        <v>0.84010724572491813</v>
      </c>
    </row>
    <row r="4154" spans="1:14" x14ac:dyDescent="0.2">
      <c r="A4154" s="1" t="s">
        <v>8451</v>
      </c>
      <c r="B4154" s="1">
        <v>11.9999</v>
      </c>
      <c r="C4154" s="1">
        <v>7.6633199999999997</v>
      </c>
      <c r="D4154" s="1">
        <v>9.4783000000000008</v>
      </c>
      <c r="E4154" s="1">
        <v>11.04</v>
      </c>
      <c r="F4154" s="1">
        <v>10.869899999999999</v>
      </c>
      <c r="G4154" s="1">
        <v>8.7794899999999991</v>
      </c>
      <c r="H4154">
        <f>SUM(E4154:G4154)/SUM(B4154:D4154)</f>
        <v>1.0531156233442867</v>
      </c>
      <c r="I4154">
        <v>7.4663840986559385E-2</v>
      </c>
      <c r="J4154">
        <v>0.74033693543705625</v>
      </c>
      <c r="K4154">
        <v>4153</v>
      </c>
      <c r="L4154">
        <v>4716</v>
      </c>
      <c r="M4154">
        <f t="shared" si="128"/>
        <v>8.8061916878710775E-2</v>
      </c>
      <c r="N4154">
        <f t="shared" si="129"/>
        <v>0.84070045449582398</v>
      </c>
    </row>
    <row r="4155" spans="1:14" x14ac:dyDescent="0.2">
      <c r="A4155" s="1" t="s">
        <v>4864</v>
      </c>
      <c r="B4155" s="1">
        <v>9.6438900000000007</v>
      </c>
      <c r="C4155" s="1">
        <v>7.8579299999999996</v>
      </c>
      <c r="D4155" s="1">
        <v>8.8407199999999992</v>
      </c>
      <c r="E4155" s="1">
        <v>8.2544199999999996</v>
      </c>
      <c r="F4155" s="1">
        <v>8.6516999999999999</v>
      </c>
      <c r="G4155" s="1">
        <v>8.8563200000000002</v>
      </c>
      <c r="H4155">
        <f>SUM(E4155:G4155)/SUM(B4155:D4155)</f>
        <v>0.97797858520856384</v>
      </c>
      <c r="I4155">
        <v>-3.2125220048972031E-2</v>
      </c>
      <c r="J4155">
        <v>0.74102576063234515</v>
      </c>
      <c r="K4155">
        <v>4154</v>
      </c>
      <c r="L4155">
        <v>4716</v>
      </c>
      <c r="M4155">
        <f t="shared" si="128"/>
        <v>8.808312128922817E-2</v>
      </c>
      <c r="N4155">
        <f t="shared" si="129"/>
        <v>0.84128008838279722</v>
      </c>
    </row>
    <row r="4156" spans="1:14" x14ac:dyDescent="0.2">
      <c r="A4156" s="1" t="s">
        <v>4629</v>
      </c>
      <c r="B4156" s="1">
        <v>9.4701900000000006</v>
      </c>
      <c r="C4156" s="1">
        <v>9.0482899999999997</v>
      </c>
      <c r="D4156" s="1">
        <v>9.2976399999999995</v>
      </c>
      <c r="E4156" s="1">
        <v>9.7371300000000005</v>
      </c>
      <c r="F4156" s="1">
        <v>7.4171500000000004</v>
      </c>
      <c r="G4156" s="1">
        <v>9.8156599999999994</v>
      </c>
      <c r="H4156">
        <f>SUM(E4156:G4156)/SUM(B4156:D4156)</f>
        <v>0.96957951001074205</v>
      </c>
      <c r="I4156">
        <v>-4.4568884028479E-2</v>
      </c>
      <c r="J4156">
        <v>0.74103687575916699</v>
      </c>
      <c r="K4156">
        <v>4155</v>
      </c>
      <c r="L4156">
        <v>4716</v>
      </c>
      <c r="M4156">
        <f t="shared" si="128"/>
        <v>8.810432569974555E-2</v>
      </c>
      <c r="N4156">
        <f t="shared" si="129"/>
        <v>0.84109023010354556</v>
      </c>
    </row>
    <row r="4157" spans="1:14" x14ac:dyDescent="0.2">
      <c r="A4157" s="1" t="s">
        <v>12482</v>
      </c>
      <c r="B4157" s="1">
        <v>8.8577700000000004</v>
      </c>
      <c r="C4157" s="1">
        <v>7.9787999999999997</v>
      </c>
      <c r="D4157" s="1">
        <v>7.3776999999999999</v>
      </c>
      <c r="E4157" s="1">
        <v>6.8035500000000004</v>
      </c>
      <c r="F4157" s="1">
        <v>8.7172900000000002</v>
      </c>
      <c r="G4157" s="1">
        <v>7.9474600000000004</v>
      </c>
      <c r="H4157">
        <f>SUM(E4157:G4157)/SUM(B4157:D4157)</f>
        <v>0.96919295935826255</v>
      </c>
      <c r="I4157">
        <v>-4.5144170428079701E-2</v>
      </c>
      <c r="J4157">
        <v>0.74130770571055449</v>
      </c>
      <c r="K4157">
        <v>4156</v>
      </c>
      <c r="L4157">
        <v>4716</v>
      </c>
      <c r="M4157">
        <f t="shared" si="128"/>
        <v>8.8125530110262945E-2</v>
      </c>
      <c r="N4157">
        <f t="shared" si="129"/>
        <v>0.84119517327501803</v>
      </c>
    </row>
    <row r="4158" spans="1:14" x14ac:dyDescent="0.2">
      <c r="A4158" s="1" t="s">
        <v>10082</v>
      </c>
      <c r="B4158" s="1">
        <v>10.063700000000001</v>
      </c>
      <c r="C4158" s="1">
        <v>8.1360100000000006</v>
      </c>
      <c r="D4158" s="1">
        <v>8.8522700000000007</v>
      </c>
      <c r="E4158" s="1">
        <v>8.3355300000000003</v>
      </c>
      <c r="F4158" s="1">
        <v>9.3885299999999994</v>
      </c>
      <c r="G4158" s="1">
        <v>8.6479099999999995</v>
      </c>
      <c r="H4158">
        <f>SUM(E4158:G4158)/SUM(B4158:D4158)</f>
        <v>0.97486283813606245</v>
      </c>
      <c r="I4158">
        <v>-3.672884695964123E-2</v>
      </c>
      <c r="J4158">
        <v>0.74239389765634889</v>
      </c>
      <c r="K4158">
        <v>4157</v>
      </c>
      <c r="L4158">
        <v>4716</v>
      </c>
      <c r="M4158">
        <f t="shared" si="128"/>
        <v>8.8146734520780326E-2</v>
      </c>
      <c r="N4158">
        <f t="shared" si="129"/>
        <v>0.8422250712887519</v>
      </c>
    </row>
    <row r="4159" spans="1:14" x14ac:dyDescent="0.2">
      <c r="A4159" s="1" t="s">
        <v>8329</v>
      </c>
      <c r="B4159" s="1">
        <v>9.0663199999999993</v>
      </c>
      <c r="C4159" s="1">
        <v>8.4318399999999993</v>
      </c>
      <c r="D4159" s="1">
        <v>9.1318800000000007</v>
      </c>
      <c r="E4159" s="1">
        <v>8.2596500000000006</v>
      </c>
      <c r="F4159" s="1">
        <v>9.9088600000000007</v>
      </c>
      <c r="G4159" s="1">
        <v>9.0161899999999999</v>
      </c>
      <c r="H4159">
        <f>SUM(E4159:G4159)/SUM(B4159:D4159)</f>
        <v>1.0208283577493686</v>
      </c>
      <c r="I4159">
        <v>2.9740311621508371E-2</v>
      </c>
      <c r="J4159">
        <v>0.74309432585678603</v>
      </c>
      <c r="K4159">
        <v>4158</v>
      </c>
      <c r="L4159">
        <v>4716</v>
      </c>
      <c r="M4159">
        <f t="shared" si="128"/>
        <v>8.8167938931297707E-2</v>
      </c>
      <c r="N4159">
        <f t="shared" si="129"/>
        <v>0.842816941015056</v>
      </c>
    </row>
    <row r="4160" spans="1:14" x14ac:dyDescent="0.2">
      <c r="A4160" s="1" t="s">
        <v>8866</v>
      </c>
      <c r="B4160" s="1">
        <v>10.029999999999999</v>
      </c>
      <c r="C4160" s="1">
        <v>8.0945900000000002</v>
      </c>
      <c r="D4160" s="1">
        <v>8.8316300000000005</v>
      </c>
      <c r="E4160" s="1">
        <v>8.4243100000000002</v>
      </c>
      <c r="F4160" s="1">
        <v>9.6149299999999993</v>
      </c>
      <c r="G4160" s="1">
        <v>9.6453799999999994</v>
      </c>
      <c r="H4160">
        <f>SUM(E4160:G4160)/SUM(B4160:D4160)</f>
        <v>1.027021592790087</v>
      </c>
      <c r="I4160">
        <v>3.8466514162141995E-2</v>
      </c>
      <c r="J4160">
        <v>0.74360101926267153</v>
      </c>
      <c r="K4160">
        <v>4159</v>
      </c>
      <c r="L4160">
        <v>4716</v>
      </c>
      <c r="M4160">
        <f t="shared" si="128"/>
        <v>8.8189143341815102E-2</v>
      </c>
      <c r="N4160">
        <f t="shared" si="129"/>
        <v>0.84318884511727799</v>
      </c>
    </row>
    <row r="4161" spans="1:14" x14ac:dyDescent="0.2">
      <c r="A4161" s="1" t="s">
        <v>7311</v>
      </c>
      <c r="B4161" s="1">
        <v>6.2981299999999996</v>
      </c>
      <c r="C4161" s="1">
        <v>10.3421</v>
      </c>
      <c r="D4161" s="1">
        <v>10.2133</v>
      </c>
      <c r="E4161" s="1">
        <v>15.1577</v>
      </c>
      <c r="F4161" s="1">
        <v>3.4354100000000001</v>
      </c>
      <c r="G4161" s="1">
        <v>12.217700000000001</v>
      </c>
      <c r="H4161">
        <f>SUM(E4161:G4161)/SUM(B4161:D4161)</f>
        <v>1.1473653556906671</v>
      </c>
      <c r="I4161">
        <v>0.19832486207075686</v>
      </c>
      <c r="J4161">
        <v>0.74361305962787827</v>
      </c>
      <c r="K4161">
        <v>4160</v>
      </c>
      <c r="L4161">
        <v>4716</v>
      </c>
      <c r="M4161">
        <f t="shared" si="128"/>
        <v>8.8210347752332496E-2</v>
      </c>
      <c r="N4161">
        <f t="shared" si="129"/>
        <v>0.8429998050973736</v>
      </c>
    </row>
    <row r="4162" spans="1:14" x14ac:dyDescent="0.2">
      <c r="A4162" s="1" t="s">
        <v>8658</v>
      </c>
      <c r="B4162" s="1">
        <v>9.51858</v>
      </c>
      <c r="C4162" s="1">
        <v>8.9988399999999995</v>
      </c>
      <c r="D4162" s="1">
        <v>9.3714499999999994</v>
      </c>
      <c r="E4162" s="1">
        <v>9.3290299999999995</v>
      </c>
      <c r="F4162" s="1">
        <v>8.1663700000000006</v>
      </c>
      <c r="G4162" s="1">
        <v>9.8508499999999994</v>
      </c>
      <c r="H4162">
        <f>SUM(E4162:G4162)/SUM(B4162:D4162)</f>
        <v>0.98054349279838149</v>
      </c>
      <c r="I4162">
        <v>-2.8346471147219769E-2</v>
      </c>
      <c r="J4162">
        <v>0.7461169793994793</v>
      </c>
      <c r="K4162">
        <v>4161</v>
      </c>
      <c r="L4162">
        <v>4716</v>
      </c>
      <c r="M4162">
        <f t="shared" si="128"/>
        <v>8.8231552162849877E-2</v>
      </c>
      <c r="N4162">
        <f t="shared" si="129"/>
        <v>0.84563510570726852</v>
      </c>
    </row>
    <row r="4163" spans="1:14" x14ac:dyDescent="0.2">
      <c r="A4163" s="1" t="s">
        <v>5746</v>
      </c>
      <c r="B4163" s="1">
        <v>9.8307000000000002</v>
      </c>
      <c r="C4163" s="1">
        <v>8.9891100000000002</v>
      </c>
      <c r="D4163" s="1">
        <v>8.9582300000000004</v>
      </c>
      <c r="E4163" s="1">
        <v>8.5685699999999994</v>
      </c>
      <c r="F4163" s="1">
        <v>8.5748800000000003</v>
      </c>
      <c r="G4163" s="1">
        <v>10.0441</v>
      </c>
      <c r="H4163">
        <f>SUM(E4163:G4163)/SUM(B4163:D4163)</f>
        <v>0.97874256067022736</v>
      </c>
      <c r="I4163">
        <v>-3.0998658230769072E-2</v>
      </c>
      <c r="J4163">
        <v>0.74638463832114554</v>
      </c>
      <c r="K4163">
        <v>4162</v>
      </c>
      <c r="L4163">
        <v>4716</v>
      </c>
      <c r="M4163">
        <f t="shared" ref="M4163:M4226" si="130">(K4163/L4163)*0.1</f>
        <v>8.8252756573367272E-2</v>
      </c>
      <c r="N4163">
        <f t="shared" ref="N4163:N4226" si="131">(J4163*L4163)/K4163</f>
        <v>0.84573521247537786</v>
      </c>
    </row>
    <row r="4164" spans="1:14" x14ac:dyDescent="0.2">
      <c r="A4164" s="1" t="s">
        <v>1871</v>
      </c>
      <c r="B4164" s="1">
        <v>8.0177300000000002</v>
      </c>
      <c r="C4164" s="1">
        <v>13.440200000000001</v>
      </c>
      <c r="D4164" s="1">
        <v>8.5268099999999993</v>
      </c>
      <c r="E4164" s="1">
        <v>9.7002500000000005</v>
      </c>
      <c r="F4164" s="1">
        <v>10.3131</v>
      </c>
      <c r="G4164" s="1">
        <v>8.0545600000000004</v>
      </c>
      <c r="H4164">
        <f>SUM(E4164:G4164)/SUM(B4164:D4164)</f>
        <v>0.93607314920856421</v>
      </c>
      <c r="I4164">
        <v>-9.5306821620405949E-2</v>
      </c>
      <c r="J4164">
        <v>0.74795680746045323</v>
      </c>
      <c r="K4164">
        <v>4163</v>
      </c>
      <c r="L4164">
        <v>4716</v>
      </c>
      <c r="M4164">
        <f t="shared" si="130"/>
        <v>8.8273960983884653E-2</v>
      </c>
      <c r="N4164">
        <f t="shared" si="131"/>
        <v>0.84731306845628085</v>
      </c>
    </row>
    <row r="4165" spans="1:14" x14ac:dyDescent="0.2">
      <c r="A4165" s="1" t="s">
        <v>2927</v>
      </c>
      <c r="B4165" s="1">
        <v>10.0489</v>
      </c>
      <c r="C4165" s="1">
        <v>8.4126999999999992</v>
      </c>
      <c r="D4165" s="1">
        <v>9.0221199999999993</v>
      </c>
      <c r="E4165" s="1">
        <v>7.9881500000000001</v>
      </c>
      <c r="F4165" s="1">
        <v>10.0367</v>
      </c>
      <c r="G4165" s="1">
        <v>8.6648899999999998</v>
      </c>
      <c r="H4165">
        <f>SUM(E4165:G4165)/SUM(B4165:D4165)</f>
        <v>0.97111089765140968</v>
      </c>
      <c r="I4165">
        <v>-4.2292038834925973E-2</v>
      </c>
      <c r="J4165">
        <v>0.7479970753393359</v>
      </c>
      <c r="K4165">
        <v>4164</v>
      </c>
      <c r="L4165">
        <v>4716</v>
      </c>
      <c r="M4165">
        <f t="shared" si="130"/>
        <v>8.8295165394402034E-2</v>
      </c>
      <c r="N4165">
        <f t="shared" si="131"/>
        <v>0.84715518907308074</v>
      </c>
    </row>
    <row r="4166" spans="1:14" x14ac:dyDescent="0.2">
      <c r="A4166" s="1" t="s">
        <v>5454</v>
      </c>
      <c r="B4166" s="1">
        <v>10.932700000000001</v>
      </c>
      <c r="C4166" s="1">
        <v>8.6713199999999997</v>
      </c>
      <c r="D4166" s="1">
        <v>10.0662</v>
      </c>
      <c r="E4166" s="1">
        <v>8.9261099999999995</v>
      </c>
      <c r="F4166" s="1">
        <v>10.536199999999999</v>
      </c>
      <c r="G4166" s="1">
        <v>9.3669700000000002</v>
      </c>
      <c r="H4166">
        <f>SUM(E4166:G4166)/SUM(B4166:D4166)</f>
        <v>0.97165710264366079</v>
      </c>
      <c r="I4166">
        <v>-4.1480817675969034E-2</v>
      </c>
      <c r="J4166">
        <v>0.74829066065526062</v>
      </c>
      <c r="K4166">
        <v>4165</v>
      </c>
      <c r="L4166">
        <v>4716</v>
      </c>
      <c r="M4166">
        <f t="shared" si="130"/>
        <v>8.8316369804919428E-2</v>
      </c>
      <c r="N4166">
        <f t="shared" si="131"/>
        <v>0.84728421504206708</v>
      </c>
    </row>
    <row r="4167" spans="1:14" x14ac:dyDescent="0.2">
      <c r="A4167" s="1" t="s">
        <v>9953</v>
      </c>
      <c r="B4167" s="1">
        <v>4.4341600000000003</v>
      </c>
      <c r="C4167" s="1">
        <v>3.7631700000000001</v>
      </c>
      <c r="D4167" s="1">
        <v>4.3329899999999997</v>
      </c>
      <c r="E4167" s="1">
        <v>3.9467300000000001</v>
      </c>
      <c r="F4167" s="1">
        <v>4.3363899999999997</v>
      </c>
      <c r="G4167" s="1">
        <v>3.99783</v>
      </c>
      <c r="H4167">
        <f>SUM(E4167:G4167)/SUM(B4167:D4167)</f>
        <v>0.98009867265959694</v>
      </c>
      <c r="I4167">
        <v>-2.9001093220159518E-2</v>
      </c>
      <c r="J4167">
        <v>0.74853679092202263</v>
      </c>
      <c r="K4167">
        <v>4166</v>
      </c>
      <c r="L4167">
        <v>4716</v>
      </c>
      <c r="M4167">
        <f t="shared" si="130"/>
        <v>8.8337574215436809E-2</v>
      </c>
      <c r="N4167">
        <f t="shared" si="131"/>
        <v>0.84735945895061426</v>
      </c>
    </row>
    <row r="4168" spans="1:14" x14ac:dyDescent="0.2">
      <c r="A4168" s="1" t="s">
        <v>12681</v>
      </c>
      <c r="B4168" s="1">
        <v>9.3129600000000003</v>
      </c>
      <c r="C4168" s="1">
        <v>9.1748700000000003</v>
      </c>
      <c r="D4168" s="1">
        <v>9.4700699999999998</v>
      </c>
      <c r="E4168" s="1">
        <v>9.24437</v>
      </c>
      <c r="F4168" s="1">
        <v>10.585699999999999</v>
      </c>
      <c r="G4168" s="1">
        <v>8.70852</v>
      </c>
      <c r="H4168">
        <f>SUM(E4168:G4168)/SUM(B4168:D4168)</f>
        <v>1.0207701579875454</v>
      </c>
      <c r="I4168">
        <v>2.9658057929473645E-2</v>
      </c>
      <c r="J4168">
        <v>0.74904745817329377</v>
      </c>
      <c r="K4168">
        <v>4167</v>
      </c>
      <c r="L4168">
        <v>4716</v>
      </c>
      <c r="M4168">
        <f t="shared" si="130"/>
        <v>8.8358778625954204E-2</v>
      </c>
      <c r="N4168">
        <f t="shared" si="131"/>
        <v>0.84773405633435406</v>
      </c>
    </row>
    <row r="4169" spans="1:14" x14ac:dyDescent="0.2">
      <c r="A4169" s="1" t="s">
        <v>7684</v>
      </c>
      <c r="B4169" s="1">
        <v>8.9436099999999996</v>
      </c>
      <c r="C4169" s="1">
        <v>8.84544</v>
      </c>
      <c r="D4169" s="1">
        <v>10.4535</v>
      </c>
      <c r="E4169" s="1">
        <v>9.7607099999999996</v>
      </c>
      <c r="F4169" s="1">
        <v>8.0466200000000008</v>
      </c>
      <c r="G4169" s="1">
        <v>9.6536200000000001</v>
      </c>
      <c r="H4169">
        <f>SUM(E4169:G4169)/SUM(B4169:D4169)</f>
        <v>0.97232544511738495</v>
      </c>
      <c r="I4169">
        <v>-4.0488818636103659E-2</v>
      </c>
      <c r="J4169">
        <v>0.74912159112277854</v>
      </c>
      <c r="K4169">
        <v>4168</v>
      </c>
      <c r="L4169">
        <v>4716</v>
      </c>
      <c r="M4169">
        <f t="shared" si="130"/>
        <v>8.8379983036471599E-2</v>
      </c>
      <c r="N4169">
        <f t="shared" si="131"/>
        <v>0.84761454504199218</v>
      </c>
    </row>
    <row r="4170" spans="1:14" x14ac:dyDescent="0.2">
      <c r="A4170" s="1" t="s">
        <v>6195</v>
      </c>
      <c r="B4170" s="1">
        <v>9.0252099999999995</v>
      </c>
      <c r="C4170" s="1">
        <v>8.9603300000000008</v>
      </c>
      <c r="D4170" s="1">
        <v>9.2186800000000009</v>
      </c>
      <c r="E4170" s="1">
        <v>9.4910399999999999</v>
      </c>
      <c r="F4170" s="1">
        <v>9.2089599999999994</v>
      </c>
      <c r="G4170" s="1">
        <v>8.7421500000000005</v>
      </c>
      <c r="H4170">
        <f>SUM(E4170:G4170)/SUM(B4170:D4170)</f>
        <v>1.0087460695436223</v>
      </c>
      <c r="I4170">
        <v>1.2563052228238699E-2</v>
      </c>
      <c r="J4170">
        <v>0.74940375656987468</v>
      </c>
      <c r="K4170">
        <v>4169</v>
      </c>
      <c r="L4170">
        <v>4716</v>
      </c>
      <c r="M4170">
        <f t="shared" si="130"/>
        <v>8.840118744698898E-2</v>
      </c>
      <c r="N4170">
        <f t="shared" si="131"/>
        <v>0.84773041880151812</v>
      </c>
    </row>
    <row r="4171" spans="1:14" x14ac:dyDescent="0.2">
      <c r="A4171" s="1" t="s">
        <v>9983</v>
      </c>
      <c r="B4171" s="1">
        <v>5.4820799999999998</v>
      </c>
      <c r="C4171" s="1">
        <v>11.597300000000001</v>
      </c>
      <c r="D4171" s="1">
        <v>14.8078</v>
      </c>
      <c r="E4171" s="1">
        <v>16.443200000000001</v>
      </c>
      <c r="F4171" s="1">
        <v>1.1972</v>
      </c>
      <c r="G4171" s="1">
        <v>8.9267900000000004</v>
      </c>
      <c r="H4171">
        <f>SUM(E4171:G4171)/SUM(B4171:D4171)</f>
        <v>0.83316210464518969</v>
      </c>
      <c r="I4171">
        <v>-0.26333087322816212</v>
      </c>
      <c r="J4171">
        <v>0.74941783354919567</v>
      </c>
      <c r="K4171">
        <v>4170</v>
      </c>
      <c r="L4171">
        <v>4716</v>
      </c>
      <c r="M4171">
        <f t="shared" si="130"/>
        <v>8.8422391857506374E-2</v>
      </c>
      <c r="N4171">
        <f t="shared" si="131"/>
        <v>0.84754304628729182</v>
      </c>
    </row>
    <row r="4172" spans="1:14" x14ac:dyDescent="0.2">
      <c r="A4172" s="1" t="s">
        <v>7652</v>
      </c>
      <c r="B4172" s="1">
        <v>8.7751900000000003</v>
      </c>
      <c r="C4172" s="1">
        <v>9.4690600000000007</v>
      </c>
      <c r="D4172" s="1">
        <v>11.617800000000001</v>
      </c>
      <c r="E4172" s="1">
        <v>10.757400000000001</v>
      </c>
      <c r="F4172" s="1">
        <v>8.0685699999999994</v>
      </c>
      <c r="G4172" s="1">
        <v>9.8456299999999999</v>
      </c>
      <c r="H4172">
        <f>SUM(E4172:G4172)/SUM(B4172:D4172)</f>
        <v>0.96013502087097147</v>
      </c>
      <c r="I4172">
        <v>-5.8690792966396732E-2</v>
      </c>
      <c r="J4172">
        <v>0.75037494957399831</v>
      </c>
      <c r="K4172">
        <v>4171</v>
      </c>
      <c r="L4172">
        <v>4716</v>
      </c>
      <c r="M4172">
        <f t="shared" si="130"/>
        <v>8.8443596268023755E-2</v>
      </c>
      <c r="N4172">
        <f t="shared" si="131"/>
        <v>0.84842202402085265</v>
      </c>
    </row>
    <row r="4173" spans="1:14" x14ac:dyDescent="0.2">
      <c r="A4173" s="1" t="s">
        <v>11606</v>
      </c>
      <c r="B4173" s="1">
        <v>6.0497800000000002</v>
      </c>
      <c r="C4173" s="1">
        <v>9.9155899999999999</v>
      </c>
      <c r="D4173" s="1">
        <v>11.1059</v>
      </c>
      <c r="E4173" s="1">
        <v>11.017200000000001</v>
      </c>
      <c r="F4173" s="1">
        <v>4.4417200000000001</v>
      </c>
      <c r="G4173" s="1">
        <v>9.0889500000000005</v>
      </c>
      <c r="H4173">
        <f>SUM(E4173:G4173)/SUM(B4173:D4173)</f>
        <v>0.90678678909412103</v>
      </c>
      <c r="I4173">
        <v>-0.14116472216688292</v>
      </c>
      <c r="J4173">
        <v>0.75129642868455637</v>
      </c>
      <c r="K4173">
        <v>4172</v>
      </c>
      <c r="L4173">
        <v>4716</v>
      </c>
      <c r="M4173">
        <f t="shared" si="130"/>
        <v>8.8464800678541136E-2</v>
      </c>
      <c r="N4173">
        <f t="shared" si="131"/>
        <v>0.84926029666260017</v>
      </c>
    </row>
    <row r="4174" spans="1:14" x14ac:dyDescent="0.2">
      <c r="A4174" s="1" t="s">
        <v>12716</v>
      </c>
      <c r="B4174" s="1">
        <v>9.0623699999999996</v>
      </c>
      <c r="C4174" s="1">
        <v>7.9883899999999999</v>
      </c>
      <c r="D4174" s="1">
        <v>8.8451900000000006</v>
      </c>
      <c r="E4174" s="1">
        <v>8.2649399999999993</v>
      </c>
      <c r="F4174" s="1">
        <v>9.6315200000000001</v>
      </c>
      <c r="G4174" s="1">
        <v>8.5380400000000005</v>
      </c>
      <c r="H4174">
        <f>SUM(E4174:G4174)/SUM(B4174:D4174)</f>
        <v>1.0207966882852337</v>
      </c>
      <c r="I4174">
        <v>2.9695553766536469E-2</v>
      </c>
      <c r="J4174">
        <v>0.75224256597353845</v>
      </c>
      <c r="K4174">
        <v>4173</v>
      </c>
      <c r="L4174">
        <v>4716</v>
      </c>
      <c r="M4174">
        <f t="shared" si="130"/>
        <v>8.8486005089058531E-2</v>
      </c>
      <c r="N4174">
        <f t="shared" si="131"/>
        <v>0.85012603429935474</v>
      </c>
    </row>
    <row r="4175" spans="1:14" x14ac:dyDescent="0.2">
      <c r="A4175" s="1" t="s">
        <v>4965</v>
      </c>
      <c r="B4175" s="1">
        <v>12.3162</v>
      </c>
      <c r="C4175" s="1">
        <v>9.2539099999999994</v>
      </c>
      <c r="D4175" s="1">
        <v>11.1904</v>
      </c>
      <c r="E4175" s="1">
        <v>9.8922500000000007</v>
      </c>
      <c r="F4175" s="1">
        <v>11.291399999999999</v>
      </c>
      <c r="G4175" s="1">
        <v>10.5822</v>
      </c>
      <c r="H4175">
        <f>SUM(E4175:G4175)/SUM(B4175:D4175)</f>
        <v>0.96963844579953129</v>
      </c>
      <c r="I4175">
        <v>-4.4481192626913191E-2</v>
      </c>
      <c r="J4175">
        <v>0.75243794502043904</v>
      </c>
      <c r="K4175">
        <v>4174</v>
      </c>
      <c r="L4175">
        <v>4716</v>
      </c>
      <c r="M4175">
        <f t="shared" si="130"/>
        <v>8.8507209499575912E-2</v>
      </c>
      <c r="N4175">
        <f t="shared" si="131"/>
        <v>0.85014311181513913</v>
      </c>
    </row>
    <row r="4176" spans="1:14" x14ac:dyDescent="0.2">
      <c r="A4176" s="1" t="s">
        <v>9258</v>
      </c>
      <c r="B4176" s="1">
        <v>7.6261799999999997</v>
      </c>
      <c r="C4176" s="1">
        <v>12.613899999999999</v>
      </c>
      <c r="D4176" s="1">
        <v>7.5495099999999997</v>
      </c>
      <c r="E4176" s="1">
        <v>10.291600000000001</v>
      </c>
      <c r="F4176" s="1">
        <v>10.573700000000001</v>
      </c>
      <c r="G4176" s="1">
        <v>8.7187000000000001</v>
      </c>
      <c r="H4176">
        <f>SUM(E4176:G4176)/SUM(B4176:D4176)</f>
        <v>1.0645713016996654</v>
      </c>
      <c r="I4176">
        <v>9.0272580286771847E-2</v>
      </c>
      <c r="J4176">
        <v>0.75268620047667001</v>
      </c>
      <c r="K4176">
        <v>4175</v>
      </c>
      <c r="L4176">
        <v>4716</v>
      </c>
      <c r="M4176">
        <f t="shared" si="130"/>
        <v>8.8528413910093307E-2</v>
      </c>
      <c r="N4176">
        <f t="shared" si="131"/>
        <v>0.85021990932885649</v>
      </c>
    </row>
    <row r="4177" spans="1:14" x14ac:dyDescent="0.2">
      <c r="A4177" s="1" t="s">
        <v>4258</v>
      </c>
      <c r="B4177" s="1">
        <v>9.6586800000000004</v>
      </c>
      <c r="C4177" s="1">
        <v>9.1983300000000003</v>
      </c>
      <c r="D4177" s="1">
        <v>9.5778700000000008</v>
      </c>
      <c r="E4177" s="1">
        <v>8.9791699999999999</v>
      </c>
      <c r="F4177" s="1">
        <v>9.7333400000000001</v>
      </c>
      <c r="G4177" s="1">
        <v>9.4580000000000002</v>
      </c>
      <c r="H4177">
        <f>SUM(E4177:G4177)/SUM(B4177:D4177)</f>
        <v>0.9907026159421104</v>
      </c>
      <c r="I4177">
        <v>-1.347603333009881E-2</v>
      </c>
      <c r="J4177">
        <v>0.75358631230901085</v>
      </c>
      <c r="K4177">
        <v>4176</v>
      </c>
      <c r="L4177">
        <v>4716</v>
      </c>
      <c r="M4177">
        <f t="shared" si="130"/>
        <v>8.8549618320610701E-2</v>
      </c>
      <c r="N4177">
        <f t="shared" si="131"/>
        <v>0.85103281821103816</v>
      </c>
    </row>
    <row r="4178" spans="1:14" x14ac:dyDescent="0.2">
      <c r="A4178" s="1" t="s">
        <v>812</v>
      </c>
      <c r="B4178" s="1">
        <v>8.7467799999999993</v>
      </c>
      <c r="C4178" s="1">
        <v>7.9076599999999999</v>
      </c>
      <c r="D4178" s="1">
        <v>8.6377299999999995</v>
      </c>
      <c r="E4178" s="1">
        <v>7.9104299999999999</v>
      </c>
      <c r="F4178" s="1">
        <v>9.2848699999999997</v>
      </c>
      <c r="G4178" s="1">
        <v>8.5757700000000003</v>
      </c>
      <c r="H4178">
        <f>SUM(E4178:G4178)/SUM(B4178:D4178)</f>
        <v>1.0189347137869151</v>
      </c>
      <c r="I4178">
        <v>2.7061616652648408E-2</v>
      </c>
      <c r="J4178">
        <v>0.75435188723405178</v>
      </c>
      <c r="K4178">
        <v>4177</v>
      </c>
      <c r="L4178">
        <v>4716</v>
      </c>
      <c r="M4178">
        <f t="shared" si="130"/>
        <v>8.8570822731128082E-2</v>
      </c>
      <c r="N4178">
        <f t="shared" si="131"/>
        <v>0.85169344031500793</v>
      </c>
    </row>
    <row r="4179" spans="1:14" x14ac:dyDescent="0.2">
      <c r="A4179" s="1" t="s">
        <v>9381</v>
      </c>
      <c r="B4179" s="1">
        <v>9.4621999999999993</v>
      </c>
      <c r="C4179" s="1">
        <v>7.7023200000000003</v>
      </c>
      <c r="D4179" s="1">
        <v>9.3865300000000005</v>
      </c>
      <c r="E4179" s="1">
        <v>8.3826800000000006</v>
      </c>
      <c r="F4179" s="1">
        <v>10.445600000000001</v>
      </c>
      <c r="G4179" s="1">
        <v>8.59741</v>
      </c>
      <c r="H4179">
        <f>SUM(E4179:G4179)/SUM(B4179:D4179)</f>
        <v>1.0329418233930485</v>
      </c>
      <c r="I4179">
        <v>4.6759002057905792E-2</v>
      </c>
      <c r="J4179">
        <v>0.75466051684053326</v>
      </c>
      <c r="K4179">
        <v>4178</v>
      </c>
      <c r="L4179">
        <v>4716</v>
      </c>
      <c r="M4179">
        <f t="shared" si="130"/>
        <v>8.8592027141645463E-2</v>
      </c>
      <c r="N4179">
        <f t="shared" si="131"/>
        <v>0.85183796012923763</v>
      </c>
    </row>
    <row r="4180" spans="1:14" x14ac:dyDescent="0.2">
      <c r="A4180" s="1" t="s">
        <v>10684</v>
      </c>
      <c r="B4180" s="1">
        <v>9.2253799999999995</v>
      </c>
      <c r="C4180" s="1">
        <v>9.1504399999999997</v>
      </c>
      <c r="D4180" s="1">
        <v>10.1136</v>
      </c>
      <c r="E4180" s="1">
        <v>8.7819699999999994</v>
      </c>
      <c r="F4180" s="1">
        <v>10.3537</v>
      </c>
      <c r="G4180" s="1">
        <v>8.7381600000000006</v>
      </c>
      <c r="H4180">
        <f>SUM(E4180:G4180)/SUM(B4180:D4180)</f>
        <v>0.97839232950337363</v>
      </c>
      <c r="I4180">
        <v>-3.1515001560516141E-2</v>
      </c>
      <c r="J4180">
        <v>0.75533741910862839</v>
      </c>
      <c r="K4180">
        <v>4179</v>
      </c>
      <c r="L4180">
        <v>4716</v>
      </c>
      <c r="M4180">
        <f t="shared" si="130"/>
        <v>8.8613231552162858E-2</v>
      </c>
      <c r="N4180">
        <f t="shared" si="131"/>
        <v>0.85239800634512841</v>
      </c>
    </row>
    <row r="4181" spans="1:14" x14ac:dyDescent="0.2">
      <c r="A4181" s="1" t="s">
        <v>2489</v>
      </c>
      <c r="B4181" s="1">
        <v>9.7893799999999995</v>
      </c>
      <c r="C4181" s="1">
        <v>9.9150299999999998</v>
      </c>
      <c r="D4181" s="1">
        <v>9.1159999999999997</v>
      </c>
      <c r="E4181" s="1">
        <v>9.2240099999999998</v>
      </c>
      <c r="F4181" s="1">
        <v>10.2211</v>
      </c>
      <c r="G4181" s="1">
        <v>9.7554599999999994</v>
      </c>
      <c r="H4181">
        <f>SUM(E4181:G4181)/SUM(B4181:D4181)</f>
        <v>1.0131906520413831</v>
      </c>
      <c r="I4181">
        <v>1.8905671547425246E-2</v>
      </c>
      <c r="J4181">
        <v>0.75561129869640775</v>
      </c>
      <c r="K4181">
        <v>4180</v>
      </c>
      <c r="L4181">
        <v>4716</v>
      </c>
      <c r="M4181">
        <f t="shared" si="130"/>
        <v>8.8634435962680239E-2</v>
      </c>
      <c r="N4181">
        <f t="shared" si="131"/>
        <v>0.85250308245269357</v>
      </c>
    </row>
    <row r="4182" spans="1:14" x14ac:dyDescent="0.2">
      <c r="A4182" s="1" t="s">
        <v>2656</v>
      </c>
      <c r="B4182" s="1">
        <v>8.8738499999999991</v>
      </c>
      <c r="C4182" s="1">
        <v>8.6017499999999991</v>
      </c>
      <c r="D4182" s="1">
        <v>9.8781099999999995</v>
      </c>
      <c r="E4182" s="1">
        <v>9.4874100000000006</v>
      </c>
      <c r="F4182" s="1">
        <v>7.84321</v>
      </c>
      <c r="G4182" s="1">
        <v>9.36707</v>
      </c>
      <c r="H4182">
        <f>SUM(E4182:G4182)/SUM(B4182:D4182)</f>
        <v>0.97601714721695898</v>
      </c>
      <c r="I4182">
        <v>-3.5021600800468018E-2</v>
      </c>
      <c r="J4182">
        <v>0.75570107759900318</v>
      </c>
      <c r="K4182">
        <v>4181</v>
      </c>
      <c r="L4182">
        <v>4716</v>
      </c>
      <c r="M4182">
        <f t="shared" si="130"/>
        <v>8.8655640373197633E-2</v>
      </c>
      <c r="N4182">
        <f t="shared" si="131"/>
        <v>0.85240045012123866</v>
      </c>
    </row>
    <row r="4183" spans="1:14" x14ac:dyDescent="0.2">
      <c r="A4183" s="1" t="s">
        <v>6443</v>
      </c>
      <c r="B4183" s="1">
        <v>6.8341900000000004</v>
      </c>
      <c r="C4183" s="1">
        <v>8.6626999999999992</v>
      </c>
      <c r="D4183" s="1">
        <v>9.2769899999999996</v>
      </c>
      <c r="E4183" s="1">
        <v>9.0480199999999993</v>
      </c>
      <c r="F4183" s="1">
        <v>5.8388799999999996</v>
      </c>
      <c r="G4183" s="1">
        <v>8.6445699999999999</v>
      </c>
      <c r="H4183">
        <f>SUM(E4183:G4183)/SUM(B4183:D4183)</f>
        <v>0.94985000330993774</v>
      </c>
      <c r="I4183">
        <v>-7.4228388355875391E-2</v>
      </c>
      <c r="J4183">
        <v>0.75661204800012738</v>
      </c>
      <c r="K4183">
        <v>4182</v>
      </c>
      <c r="L4183">
        <v>4716</v>
      </c>
      <c r="M4183">
        <f t="shared" si="130"/>
        <v>8.8676844783715014E-2</v>
      </c>
      <c r="N4183">
        <f t="shared" si="131"/>
        <v>0.85322391639612649</v>
      </c>
    </row>
    <row r="4184" spans="1:14" x14ac:dyDescent="0.2">
      <c r="A4184" s="1" t="s">
        <v>489</v>
      </c>
      <c r="B4184" s="1">
        <v>6.0195400000000001</v>
      </c>
      <c r="C4184" s="1">
        <v>8.6165099999999999</v>
      </c>
      <c r="D4184" s="1">
        <v>10.401300000000001</v>
      </c>
      <c r="E4184" s="1">
        <v>13.388999999999999</v>
      </c>
      <c r="F4184" s="1">
        <v>2.7873899999999998</v>
      </c>
      <c r="G4184" s="1">
        <v>12.4658</v>
      </c>
      <c r="H4184">
        <f>SUM(E4184:G4184)/SUM(B4184:D4184)</f>
        <v>1.1439784961267865</v>
      </c>
      <c r="I4184">
        <v>0.19405993339005692</v>
      </c>
      <c r="J4184">
        <v>0.75668404047296467</v>
      </c>
      <c r="K4184">
        <v>4183</v>
      </c>
      <c r="L4184">
        <v>4716</v>
      </c>
      <c r="M4184">
        <f t="shared" si="130"/>
        <v>8.8698049194232409E-2</v>
      </c>
      <c r="N4184">
        <f t="shared" si="131"/>
        <v>0.85310110802546057</v>
      </c>
    </row>
    <row r="4185" spans="1:14" x14ac:dyDescent="0.2">
      <c r="A4185" s="1" t="s">
        <v>9491</v>
      </c>
      <c r="B4185" s="1">
        <v>9.0624000000000002</v>
      </c>
      <c r="C4185" s="1">
        <v>9.2561900000000001</v>
      </c>
      <c r="D4185" s="1">
        <v>10.589499999999999</v>
      </c>
      <c r="E4185" s="1">
        <v>10.427099999999999</v>
      </c>
      <c r="F4185" s="1">
        <v>7.2093100000000003</v>
      </c>
      <c r="G4185" s="1">
        <v>10.1447</v>
      </c>
      <c r="H4185">
        <f>SUM(E4185:G4185)/SUM(B4185:D4185)</f>
        <v>0.96101506533292225</v>
      </c>
      <c r="I4185">
        <v>-5.7369047331901943E-2</v>
      </c>
      <c r="J4185">
        <v>0.75732195271442593</v>
      </c>
      <c r="K4185">
        <v>4184</v>
      </c>
      <c r="L4185">
        <v>4716</v>
      </c>
      <c r="M4185">
        <f t="shared" si="130"/>
        <v>8.8719253604749804E-2</v>
      </c>
      <c r="N4185">
        <f t="shared" si="131"/>
        <v>0.85361623542094467</v>
      </c>
    </row>
    <row r="4186" spans="1:14" x14ac:dyDescent="0.2">
      <c r="A4186" s="1" t="s">
        <v>11298</v>
      </c>
      <c r="B4186" s="1">
        <v>8.8378399999999999</v>
      </c>
      <c r="C4186" s="1">
        <v>7.2329400000000001</v>
      </c>
      <c r="D4186" s="1">
        <v>9.6716200000000008</v>
      </c>
      <c r="E4186" s="1">
        <v>6.05837</v>
      </c>
      <c r="F4186" s="1">
        <v>12.2835</v>
      </c>
      <c r="G4186" s="1">
        <v>9.3149999999999995</v>
      </c>
      <c r="H4186">
        <f>SUM(E4186:G4186)/SUM(B4186:D4186)</f>
        <v>1.0743702995835662</v>
      </c>
      <c r="I4186">
        <v>0.10349132786406862</v>
      </c>
      <c r="J4186">
        <v>0.75808781022905469</v>
      </c>
      <c r="K4186">
        <v>4185</v>
      </c>
      <c r="L4186">
        <v>4716</v>
      </c>
      <c r="M4186">
        <f t="shared" si="130"/>
        <v>8.8740458015267185E-2</v>
      </c>
      <c r="N4186">
        <f t="shared" si="131"/>
        <v>0.85427529582800998</v>
      </c>
    </row>
    <row r="4187" spans="1:14" x14ac:dyDescent="0.2">
      <c r="A4187" s="1" t="s">
        <v>12719</v>
      </c>
      <c r="B4187" s="1">
        <v>10.1082</v>
      </c>
      <c r="C4187" s="1">
        <v>7.7868000000000004</v>
      </c>
      <c r="D4187" s="1">
        <v>9.5668199999999999</v>
      </c>
      <c r="E4187" s="1">
        <v>8.61233</v>
      </c>
      <c r="F4187" s="1">
        <v>10.5564</v>
      </c>
      <c r="G4187" s="1">
        <v>9.1894899999999993</v>
      </c>
      <c r="H4187">
        <f>SUM(E4187:G4187)/SUM(B4187:D4187)</f>
        <v>1.0326416821609057</v>
      </c>
      <c r="I4187">
        <v>4.633973818494979E-2</v>
      </c>
      <c r="J4187">
        <v>0.75853862384839554</v>
      </c>
      <c r="K4187">
        <v>4186</v>
      </c>
      <c r="L4187">
        <v>4716</v>
      </c>
      <c r="M4187">
        <f t="shared" si="130"/>
        <v>8.8761662425784565E-2</v>
      </c>
      <c r="N4187">
        <f t="shared" si="131"/>
        <v>0.85457910895103517</v>
      </c>
    </row>
    <row r="4188" spans="1:14" x14ac:dyDescent="0.2">
      <c r="A4188" s="1" t="s">
        <v>4309</v>
      </c>
      <c r="B4188" s="1">
        <v>7.0602099999999997</v>
      </c>
      <c r="C4188" s="1">
        <v>10.168100000000001</v>
      </c>
      <c r="D4188" s="1">
        <v>10.0914</v>
      </c>
      <c r="E4188" s="1">
        <v>10.8032</v>
      </c>
      <c r="F4188" s="1">
        <v>3.4635099999999999</v>
      </c>
      <c r="G4188" s="1">
        <v>10.481999999999999</v>
      </c>
      <c r="H4188">
        <f>SUM(E4188:G4188)/SUM(B4188:D4188)</f>
        <v>0.90589211964548666</v>
      </c>
      <c r="I4188">
        <v>-0.14258884121561874</v>
      </c>
      <c r="J4188">
        <v>0.75861409110800393</v>
      </c>
      <c r="K4188">
        <v>4187</v>
      </c>
      <c r="L4188">
        <v>4716</v>
      </c>
      <c r="M4188">
        <f t="shared" si="130"/>
        <v>8.878286683630196E-2</v>
      </c>
      <c r="N4188">
        <f t="shared" si="131"/>
        <v>0.85446000804044575</v>
      </c>
    </row>
    <row r="4189" spans="1:14" x14ac:dyDescent="0.2">
      <c r="A4189" s="1" t="s">
        <v>10344</v>
      </c>
      <c r="B4189" s="1">
        <v>6.5984100000000003</v>
      </c>
      <c r="C4189" s="1">
        <v>9.3166399999999996</v>
      </c>
      <c r="D4189" s="1">
        <v>10.179600000000001</v>
      </c>
      <c r="E4189" s="1">
        <v>14.124000000000001</v>
      </c>
      <c r="F4189" s="1">
        <v>3.4539900000000001</v>
      </c>
      <c r="G4189" s="1">
        <v>11.8813</v>
      </c>
      <c r="H4189">
        <f>SUM(E4189:G4189)/SUM(B4189:D4189)</f>
        <v>1.1289398401588064</v>
      </c>
      <c r="I4189">
        <v>0.17496860868218209</v>
      </c>
      <c r="J4189">
        <v>0.7595816968942154</v>
      </c>
      <c r="K4189">
        <v>4188</v>
      </c>
      <c r="L4189">
        <v>4716</v>
      </c>
      <c r="M4189">
        <f t="shared" si="130"/>
        <v>8.8804071246819341E-2</v>
      </c>
      <c r="N4189">
        <f t="shared" si="131"/>
        <v>0.85534557845107928</v>
      </c>
    </row>
    <row r="4190" spans="1:14" x14ac:dyDescent="0.2">
      <c r="A4190" s="1" t="s">
        <v>9509</v>
      </c>
      <c r="B4190" s="1">
        <v>9.8299000000000003</v>
      </c>
      <c r="C4190" s="1">
        <v>8.0959900000000005</v>
      </c>
      <c r="D4190" s="1">
        <v>9.4767299999999999</v>
      </c>
      <c r="E4190" s="1">
        <v>9.2714300000000005</v>
      </c>
      <c r="F4190" s="1">
        <v>9.2659000000000002</v>
      </c>
      <c r="G4190" s="1">
        <v>9.3862100000000002</v>
      </c>
      <c r="H4190">
        <f>SUM(E4190:G4190)/SUM(B4190:D4190)</f>
        <v>1.0190098611008729</v>
      </c>
      <c r="I4190">
        <v>2.7168012732863758E-2</v>
      </c>
      <c r="J4190">
        <v>0.75983378242431765</v>
      </c>
      <c r="K4190">
        <v>4189</v>
      </c>
      <c r="L4190">
        <v>4716</v>
      </c>
      <c r="M4190">
        <f t="shared" si="130"/>
        <v>8.8825275657336722E-2</v>
      </c>
      <c r="N4190">
        <f t="shared" si="131"/>
        <v>0.85542518928457434</v>
      </c>
    </row>
    <row r="4191" spans="1:14" x14ac:dyDescent="0.2">
      <c r="A4191" s="1" t="s">
        <v>129</v>
      </c>
      <c r="B4191" s="1">
        <v>7.6130399999999998</v>
      </c>
      <c r="C4191" s="1">
        <v>9.0727499999999992</v>
      </c>
      <c r="D4191" s="1">
        <v>8.6723199999999991</v>
      </c>
      <c r="E4191" s="1">
        <v>9.9790399999999995</v>
      </c>
      <c r="F4191" s="1">
        <v>6.4327800000000002</v>
      </c>
      <c r="G4191" s="1">
        <v>10.2218</v>
      </c>
      <c r="H4191">
        <f>SUM(E4191:G4191)/SUM(B4191:D4191)</f>
        <v>1.0502998843368061</v>
      </c>
      <c r="I4191">
        <v>7.0801308724913137E-2</v>
      </c>
      <c r="J4191">
        <v>0.75996888564597631</v>
      </c>
      <c r="K4191">
        <v>4190</v>
      </c>
      <c r="L4191">
        <v>4716</v>
      </c>
      <c r="M4191">
        <f t="shared" si="130"/>
        <v>8.8846480067854117E-2</v>
      </c>
      <c r="N4191">
        <f t="shared" si="131"/>
        <v>0.85537309420201058</v>
      </c>
    </row>
    <row r="4192" spans="1:14" x14ac:dyDescent="0.2">
      <c r="A4192" s="1" t="s">
        <v>4252</v>
      </c>
      <c r="B4192" s="1">
        <v>9.6794200000000004</v>
      </c>
      <c r="C4192" s="1">
        <v>9.0373300000000008</v>
      </c>
      <c r="D4192" s="1">
        <v>9.4976299999999991</v>
      </c>
      <c r="E4192" s="1">
        <v>8.6398100000000007</v>
      </c>
      <c r="F4192" s="1">
        <v>9.7772699999999997</v>
      </c>
      <c r="G4192" s="1">
        <v>9.4191099999999999</v>
      </c>
      <c r="H4192">
        <f>SUM(E4192:G4192)/SUM(B4192:D4192)</f>
        <v>0.98659584226199548</v>
      </c>
      <c r="I4192">
        <v>-1.9468887385323423E-2</v>
      </c>
      <c r="J4192">
        <v>0.76055271203360408</v>
      </c>
      <c r="K4192">
        <v>4191</v>
      </c>
      <c r="L4192">
        <v>4716</v>
      </c>
      <c r="M4192">
        <f t="shared" si="130"/>
        <v>8.8867684478371511E-2</v>
      </c>
      <c r="N4192">
        <f t="shared" si="131"/>
        <v>0.85582595799343275</v>
      </c>
    </row>
    <row r="4193" spans="1:14" x14ac:dyDescent="0.2">
      <c r="A4193" s="1" t="s">
        <v>8157</v>
      </c>
      <c r="B4193" s="1">
        <v>8.1896400000000007</v>
      </c>
      <c r="C4193" s="1">
        <v>11.5557</v>
      </c>
      <c r="D4193" s="1">
        <v>7.4603599999999997</v>
      </c>
      <c r="E4193" s="1">
        <v>9.6270399999999992</v>
      </c>
      <c r="F4193" s="1">
        <v>8.9099000000000004</v>
      </c>
      <c r="G4193" s="1">
        <v>9.9383599999999994</v>
      </c>
      <c r="H4193">
        <f>SUM(E4193:G4193)/SUM(B4193:D4193)</f>
        <v>1.0466666911713354</v>
      </c>
      <c r="I4193">
        <v>6.580209217227187E-2</v>
      </c>
      <c r="J4193">
        <v>0.76064962438828543</v>
      </c>
      <c r="K4193">
        <v>4192</v>
      </c>
      <c r="L4193">
        <v>4716</v>
      </c>
      <c r="M4193">
        <f t="shared" si="130"/>
        <v>8.8888888888888892E-2</v>
      </c>
      <c r="N4193">
        <f t="shared" si="131"/>
        <v>0.85573082743682116</v>
      </c>
    </row>
    <row r="4194" spans="1:14" x14ac:dyDescent="0.2">
      <c r="A4194" s="1" t="s">
        <v>11026</v>
      </c>
      <c r="B4194" s="1">
        <v>5.1698399999999998</v>
      </c>
      <c r="C4194" s="1">
        <v>12.1873</v>
      </c>
      <c r="D4194" s="1">
        <v>8.7184000000000008</v>
      </c>
      <c r="E4194" s="1">
        <v>9.9209899999999998</v>
      </c>
      <c r="F4194" s="1">
        <v>5.0326000000000004</v>
      </c>
      <c r="G4194" s="1">
        <v>8.6776700000000009</v>
      </c>
      <c r="H4194">
        <f>SUM(E4194:G4194)/SUM(B4194:D4194)</f>
        <v>0.90626157694145537</v>
      </c>
      <c r="I4194">
        <v>-0.14200057520142437</v>
      </c>
      <c r="J4194">
        <v>0.76093471734332541</v>
      </c>
      <c r="K4194">
        <v>4193</v>
      </c>
      <c r="L4194">
        <v>4716</v>
      </c>
      <c r="M4194">
        <f t="shared" si="130"/>
        <v>8.8910093299406287E-2</v>
      </c>
      <c r="N4194">
        <f t="shared" si="131"/>
        <v>0.85584739494183693</v>
      </c>
    </row>
    <row r="4195" spans="1:14" x14ac:dyDescent="0.2">
      <c r="A4195" s="1" t="s">
        <v>9590</v>
      </c>
      <c r="B4195" s="1">
        <v>9.6173199999999994</v>
      </c>
      <c r="C4195" s="1">
        <v>8.7893399999999993</v>
      </c>
      <c r="D4195" s="1">
        <v>8.47804</v>
      </c>
      <c r="E4195" s="1">
        <v>9.3337500000000002</v>
      </c>
      <c r="F4195" s="1">
        <v>8.0328199999999992</v>
      </c>
      <c r="G4195" s="1">
        <v>10.222099999999999</v>
      </c>
      <c r="H4195">
        <f>SUM(E4195:G4195)/SUM(B4195:D4195)</f>
        <v>1.0261847816787988</v>
      </c>
      <c r="I4195">
        <v>3.7290535631904112E-2</v>
      </c>
      <c r="J4195">
        <v>0.76111917848610666</v>
      </c>
      <c r="K4195">
        <v>4194</v>
      </c>
      <c r="L4195">
        <v>4716</v>
      </c>
      <c r="M4195">
        <f t="shared" si="130"/>
        <v>8.8931297709923668E-2</v>
      </c>
      <c r="N4195">
        <f t="shared" si="131"/>
        <v>0.85585075005733879</v>
      </c>
    </row>
    <row r="4196" spans="1:14" x14ac:dyDescent="0.2">
      <c r="A4196" s="1" t="s">
        <v>10897</v>
      </c>
      <c r="B4196" s="1">
        <v>9.5623299999999993</v>
      </c>
      <c r="C4196" s="1">
        <v>8.4860000000000007</v>
      </c>
      <c r="D4196" s="1">
        <v>9.5174900000000004</v>
      </c>
      <c r="E4196" s="1">
        <v>8.83202</v>
      </c>
      <c r="F4196" s="1">
        <v>9.9117899999999999</v>
      </c>
      <c r="G4196" s="1">
        <v>9.2783899999999999</v>
      </c>
      <c r="H4196">
        <f>SUM(E4196:G4196)/SUM(B4196:D4196)</f>
        <v>1.0165560103055158</v>
      </c>
      <c r="I4196">
        <v>2.3689707129367125E-2</v>
      </c>
      <c r="J4196">
        <v>0.76281839271831242</v>
      </c>
      <c r="K4196">
        <v>4195</v>
      </c>
      <c r="L4196">
        <v>4716</v>
      </c>
      <c r="M4196">
        <f t="shared" si="130"/>
        <v>8.8952502120441063E-2</v>
      </c>
      <c r="N4196">
        <f t="shared" si="131"/>
        <v>0.85755698213577147</v>
      </c>
    </row>
    <row r="4197" spans="1:14" x14ac:dyDescent="0.2">
      <c r="A4197" s="1" t="s">
        <v>5081</v>
      </c>
      <c r="B4197" s="1">
        <v>9.5631599999999999</v>
      </c>
      <c r="C4197" s="1">
        <v>8.8638999999999992</v>
      </c>
      <c r="D4197" s="1">
        <v>9.7183799999999998</v>
      </c>
      <c r="E4197" s="1">
        <v>9.5266699999999993</v>
      </c>
      <c r="F4197" s="1">
        <v>9.9611699999999992</v>
      </c>
      <c r="G4197" s="1">
        <v>9.0223700000000004</v>
      </c>
      <c r="H4197">
        <f>SUM(E4197:G4197)/SUM(B4197:D4197)</f>
        <v>1.0129601811163729</v>
      </c>
      <c r="I4197">
        <v>1.8577463739226443E-2</v>
      </c>
      <c r="J4197">
        <v>0.76362514158033923</v>
      </c>
      <c r="K4197">
        <v>4196</v>
      </c>
      <c r="L4197">
        <v>4716</v>
      </c>
      <c r="M4197">
        <f t="shared" si="130"/>
        <v>8.8973706530958444E-2</v>
      </c>
      <c r="N4197">
        <f t="shared" si="131"/>
        <v>0.85825933453119163</v>
      </c>
    </row>
    <row r="4198" spans="1:14" x14ac:dyDescent="0.2">
      <c r="A4198" s="1" t="s">
        <v>10042</v>
      </c>
      <c r="B4198" s="1">
        <v>11.2151</v>
      </c>
      <c r="C4198" s="1">
        <v>10.037100000000001</v>
      </c>
      <c r="D4198" s="1">
        <v>10.9823</v>
      </c>
      <c r="E4198" s="1">
        <v>10.8392</v>
      </c>
      <c r="F4198" s="1">
        <v>10.547499999999999</v>
      </c>
      <c r="G4198" s="1">
        <v>10.4879</v>
      </c>
      <c r="H4198">
        <f>SUM(E4198:G4198)/SUM(B4198:D4198)</f>
        <v>0.98883494392653815</v>
      </c>
      <c r="I4198">
        <v>-1.6198368090515541E-2</v>
      </c>
      <c r="J4198">
        <v>0.76576108490971351</v>
      </c>
      <c r="K4198">
        <v>4197</v>
      </c>
      <c r="L4198">
        <v>4716</v>
      </c>
      <c r="M4198">
        <f t="shared" si="130"/>
        <v>8.8994910941475824E-2</v>
      </c>
      <c r="N4198">
        <f t="shared" si="131"/>
        <v>0.86045491456616852</v>
      </c>
    </row>
    <row r="4199" spans="1:14" x14ac:dyDescent="0.2">
      <c r="A4199" s="1" t="s">
        <v>8174</v>
      </c>
      <c r="B4199" s="1">
        <v>8.3888599999999993</v>
      </c>
      <c r="C4199" s="1">
        <v>8.9058399999999995</v>
      </c>
      <c r="D4199" s="1">
        <v>9.6173999999999999</v>
      </c>
      <c r="E4199" s="1">
        <v>10.076499999999999</v>
      </c>
      <c r="F4199" s="1">
        <v>7.5340999999999996</v>
      </c>
      <c r="G4199" s="1">
        <v>10.196</v>
      </c>
      <c r="H4199">
        <f>SUM(E4199:G4199)/SUM(B4199:D4199)</f>
        <v>1.0332378372553608</v>
      </c>
      <c r="I4199">
        <v>4.7172381148066891E-2</v>
      </c>
      <c r="J4199">
        <v>0.76654999065558549</v>
      </c>
      <c r="K4199">
        <v>4198</v>
      </c>
      <c r="L4199">
        <v>4716</v>
      </c>
      <c r="M4199">
        <f t="shared" si="130"/>
        <v>8.9016115351993219E-2</v>
      </c>
      <c r="N4199">
        <f t="shared" si="131"/>
        <v>0.86113619722051948</v>
      </c>
    </row>
    <row r="4200" spans="1:14" x14ac:dyDescent="0.2">
      <c r="A4200" s="1" t="s">
        <v>4870</v>
      </c>
      <c r="B4200" s="1">
        <v>8.9969800000000006</v>
      </c>
      <c r="C4200" s="1">
        <v>10.3475</v>
      </c>
      <c r="D4200" s="1">
        <v>10.503500000000001</v>
      </c>
      <c r="E4200" s="1">
        <v>11.825900000000001</v>
      </c>
      <c r="F4200" s="1">
        <v>7.8381699999999999</v>
      </c>
      <c r="G4200" s="1">
        <v>11.4809</v>
      </c>
      <c r="H4200">
        <f>SUM(E4200:G4200)/SUM(B4200:D4200)</f>
        <v>1.0434531918072849</v>
      </c>
      <c r="I4200">
        <v>6.1365884194785877E-2</v>
      </c>
      <c r="J4200">
        <v>0.76686017623457259</v>
      </c>
      <c r="K4200">
        <v>4199</v>
      </c>
      <c r="L4200">
        <v>4716</v>
      </c>
      <c r="M4200">
        <f t="shared" si="130"/>
        <v>8.9037319762510614E-2</v>
      </c>
      <c r="N4200">
        <f t="shared" si="131"/>
        <v>0.86127949300363049</v>
      </c>
    </row>
    <row r="4201" spans="1:14" x14ac:dyDescent="0.2">
      <c r="A4201" s="1" t="s">
        <v>12766</v>
      </c>
      <c r="B4201" s="1">
        <v>9.4996399999999994</v>
      </c>
      <c r="C4201" s="1">
        <v>8.3545300000000005</v>
      </c>
      <c r="D4201" s="1">
        <v>8.8185400000000005</v>
      </c>
      <c r="E4201" s="1">
        <v>8.4252300000000009</v>
      </c>
      <c r="F4201" s="1">
        <v>9.7370199999999993</v>
      </c>
      <c r="G4201" s="1">
        <v>8.9910300000000003</v>
      </c>
      <c r="H4201">
        <f>SUM(E4201:G4201)/SUM(B4201:D4201)</f>
        <v>1.0180172918312387</v>
      </c>
      <c r="I4201">
        <v>2.5762066941411602E-2</v>
      </c>
      <c r="J4201">
        <v>0.76689088957805995</v>
      </c>
      <c r="K4201">
        <v>4200</v>
      </c>
      <c r="L4201">
        <v>4716</v>
      </c>
      <c r="M4201">
        <f t="shared" si="130"/>
        <v>8.9058524173027995E-2</v>
      </c>
      <c r="N4201">
        <f t="shared" si="131"/>
        <v>0.86110891315479299</v>
      </c>
    </row>
    <row r="4202" spans="1:14" x14ac:dyDescent="0.2">
      <c r="A4202" s="1" t="s">
        <v>8538</v>
      </c>
      <c r="B4202" s="1">
        <v>9.8529300000000006</v>
      </c>
      <c r="C4202" s="1">
        <v>7.8263600000000002</v>
      </c>
      <c r="D4202" s="1">
        <v>9.7371099999999995</v>
      </c>
      <c r="E4202" s="1">
        <v>8.4641300000000008</v>
      </c>
      <c r="F4202" s="1">
        <v>11.0494</v>
      </c>
      <c r="G4202" s="1">
        <v>8.8882700000000003</v>
      </c>
      <c r="H4202">
        <f>SUM(E4202:G4202)/SUM(B4202:D4202)</f>
        <v>1.0359419909251397</v>
      </c>
      <c r="I4202">
        <v>5.094321948417866E-2</v>
      </c>
      <c r="J4202">
        <v>0.76698149190677056</v>
      </c>
      <c r="K4202">
        <v>4201</v>
      </c>
      <c r="L4202">
        <v>4716</v>
      </c>
      <c r="M4202">
        <f t="shared" si="130"/>
        <v>8.9079728583545389E-2</v>
      </c>
      <c r="N4202">
        <f t="shared" si="131"/>
        <v>0.86100564528263035</v>
      </c>
    </row>
    <row r="4203" spans="1:14" x14ac:dyDescent="0.2">
      <c r="A4203" s="1" t="s">
        <v>10726</v>
      </c>
      <c r="B4203" s="1">
        <v>8.6006199999999993</v>
      </c>
      <c r="C4203" s="1">
        <v>8.6081199999999995</v>
      </c>
      <c r="D4203" s="1">
        <v>10.114000000000001</v>
      </c>
      <c r="E4203" s="1">
        <v>10.328900000000001</v>
      </c>
      <c r="F4203" s="1">
        <v>7.8740600000000001</v>
      </c>
      <c r="G4203" s="1">
        <v>9.9922699999999995</v>
      </c>
      <c r="H4203">
        <f>SUM(E4203:G4203)/SUM(B4203:D4203)</f>
        <v>1.0319327417382005</v>
      </c>
      <c r="I4203">
        <v>4.5348943316542503E-2</v>
      </c>
      <c r="J4203">
        <v>0.76734785528822347</v>
      </c>
      <c r="K4203">
        <v>4202</v>
      </c>
      <c r="L4203">
        <v>4716</v>
      </c>
      <c r="M4203">
        <f t="shared" si="130"/>
        <v>8.910093299406277E-2</v>
      </c>
      <c r="N4203">
        <f t="shared" si="131"/>
        <v>0.861211919452466</v>
      </c>
    </row>
    <row r="4204" spans="1:14" x14ac:dyDescent="0.2">
      <c r="A4204" s="1" t="s">
        <v>8701</v>
      </c>
      <c r="B4204" s="1">
        <v>8.9882799999999996</v>
      </c>
      <c r="C4204" s="1">
        <v>9.6313099999999991</v>
      </c>
      <c r="D4204" s="1">
        <v>10.736499999999999</v>
      </c>
      <c r="E4204" s="1">
        <v>10.8749</v>
      </c>
      <c r="F4204" s="1">
        <v>6.0384700000000002</v>
      </c>
      <c r="G4204" s="1">
        <v>10.8451</v>
      </c>
      <c r="H4204">
        <f>SUM(E4204:G4204)/SUM(B4204:D4204)</f>
        <v>0.94557790223425542</v>
      </c>
      <c r="I4204">
        <v>-8.0731774166297968E-2</v>
      </c>
      <c r="J4204">
        <v>0.76794699560312385</v>
      </c>
      <c r="K4204">
        <v>4203</v>
      </c>
      <c r="L4204">
        <v>4716</v>
      </c>
      <c r="M4204">
        <f t="shared" si="130"/>
        <v>8.9122137404580151E-2</v>
      </c>
      <c r="N4204">
        <f t="shared" si="131"/>
        <v>0.86167928414568928</v>
      </c>
    </row>
    <row r="4205" spans="1:14" x14ac:dyDescent="0.2">
      <c r="A4205" s="1" t="s">
        <v>6714</v>
      </c>
      <c r="B4205" s="1">
        <v>10.0738</v>
      </c>
      <c r="C4205" s="1">
        <v>9.1042699999999996</v>
      </c>
      <c r="D4205" s="1">
        <v>10.0541</v>
      </c>
      <c r="E4205" s="1">
        <v>9.3554099999999991</v>
      </c>
      <c r="F4205" s="1">
        <v>10.946999999999999</v>
      </c>
      <c r="G4205" s="1">
        <v>9.4980899999999995</v>
      </c>
      <c r="H4205">
        <f>SUM(E4205:G4205)/SUM(B4205:D4205)</f>
        <v>1.0194419367429788</v>
      </c>
      <c r="I4205">
        <v>2.7779607665988807E-2</v>
      </c>
      <c r="J4205">
        <v>0.76825296823692424</v>
      </c>
      <c r="K4205">
        <v>4204</v>
      </c>
      <c r="L4205">
        <v>4716</v>
      </c>
      <c r="M4205">
        <f t="shared" si="130"/>
        <v>8.9143341815097546E-2</v>
      </c>
      <c r="N4205">
        <f t="shared" si="131"/>
        <v>0.86181755428290552</v>
      </c>
    </row>
    <row r="4206" spans="1:14" x14ac:dyDescent="0.2">
      <c r="A4206" s="1" t="s">
        <v>11820</v>
      </c>
      <c r="B4206" s="1">
        <v>10.0182</v>
      </c>
      <c r="C4206" s="1">
        <v>8.4250699999999998</v>
      </c>
      <c r="D4206" s="1">
        <v>9.5017399999999999</v>
      </c>
      <c r="E4206" s="1">
        <v>8.2582900000000006</v>
      </c>
      <c r="F4206" s="1">
        <v>10.040699999999999</v>
      </c>
      <c r="G4206" s="1">
        <v>8.9853400000000008</v>
      </c>
      <c r="H4206">
        <f>SUM(E4206:G4206)/SUM(B4206:D4206)</f>
        <v>0.97635785422871579</v>
      </c>
      <c r="I4206">
        <v>-3.4518074253689524E-2</v>
      </c>
      <c r="J4206">
        <v>0.76832316663466438</v>
      </c>
      <c r="K4206">
        <v>4205</v>
      </c>
      <c r="L4206">
        <v>4716</v>
      </c>
      <c r="M4206">
        <f t="shared" si="130"/>
        <v>8.9164546225614927E-2</v>
      </c>
      <c r="N4206">
        <f t="shared" si="131"/>
        <v>0.86169133266327635</v>
      </c>
    </row>
    <row r="4207" spans="1:14" x14ac:dyDescent="0.2">
      <c r="A4207" s="1" t="s">
        <v>4490</v>
      </c>
      <c r="B4207" s="1">
        <v>9.07287</v>
      </c>
      <c r="C4207" s="1">
        <v>8.9391599999999993</v>
      </c>
      <c r="D4207" s="1">
        <v>10.0715</v>
      </c>
      <c r="E4207" s="1">
        <v>10.5342</v>
      </c>
      <c r="F4207" s="1">
        <v>7.8603199999999998</v>
      </c>
      <c r="G4207" s="1">
        <v>10.6036</v>
      </c>
      <c r="H4207">
        <f>SUM(E4207:G4207)/SUM(B4207:D4207)</f>
        <v>1.0325667749032974</v>
      </c>
      <c r="I4207">
        <v>4.6235082087154156E-2</v>
      </c>
      <c r="J4207">
        <v>0.76927834824033803</v>
      </c>
      <c r="K4207">
        <v>4206</v>
      </c>
      <c r="L4207">
        <v>4716</v>
      </c>
      <c r="M4207">
        <f t="shared" si="130"/>
        <v>8.9185750636132322E-2</v>
      </c>
      <c r="N4207">
        <f t="shared" si="131"/>
        <v>0.86255746321955162</v>
      </c>
    </row>
    <row r="4208" spans="1:14" x14ac:dyDescent="0.2">
      <c r="A4208" s="1" t="s">
        <v>6047</v>
      </c>
      <c r="B4208" s="1">
        <v>9.9866799999999998</v>
      </c>
      <c r="C4208" s="1">
        <v>9.6419999999999995</v>
      </c>
      <c r="D4208" s="1">
        <v>8.7607800000000005</v>
      </c>
      <c r="E4208" s="1">
        <v>8.3971800000000005</v>
      </c>
      <c r="F4208" s="1">
        <v>9.3441700000000001</v>
      </c>
      <c r="G4208" s="1">
        <v>10.075900000000001</v>
      </c>
      <c r="H4208">
        <f>SUM(E4208:G4208)/SUM(B4208:D4208)</f>
        <v>0.97984428023639769</v>
      </c>
      <c r="I4208">
        <v>-2.9375604824089616E-2</v>
      </c>
      <c r="J4208">
        <v>0.76932820636651456</v>
      </c>
      <c r="K4208">
        <v>4207</v>
      </c>
      <c r="L4208">
        <v>4716</v>
      </c>
      <c r="M4208">
        <f t="shared" si="130"/>
        <v>8.9206955046649716E-2</v>
      </c>
      <c r="N4208">
        <f t="shared" si="131"/>
        <v>0.86240832451259397</v>
      </c>
    </row>
    <row r="4209" spans="1:14" x14ac:dyDescent="0.2">
      <c r="A4209" s="1" t="s">
        <v>3257</v>
      </c>
      <c r="B4209" s="1">
        <v>8.3026400000000002</v>
      </c>
      <c r="C4209" s="1">
        <v>8.9526800000000009</v>
      </c>
      <c r="D4209" s="1">
        <v>9.9911700000000003</v>
      </c>
      <c r="E4209" s="1">
        <v>9.5947300000000002</v>
      </c>
      <c r="F4209" s="1">
        <v>7.4052199999999999</v>
      </c>
      <c r="G4209" s="1">
        <v>9.4384399999999999</v>
      </c>
      <c r="H4209">
        <f>SUM(E4209:G4209)/SUM(B4209:D4209)</f>
        <v>0.97034113384880027</v>
      </c>
      <c r="I4209">
        <v>-4.3436063473037176E-2</v>
      </c>
      <c r="J4209">
        <v>0.76969913867969109</v>
      </c>
      <c r="K4209">
        <v>4208</v>
      </c>
      <c r="L4209">
        <v>4716</v>
      </c>
      <c r="M4209">
        <f t="shared" si="130"/>
        <v>8.9228159457167097E-2</v>
      </c>
      <c r="N4209">
        <f t="shared" si="131"/>
        <v>0.86261909173322793</v>
      </c>
    </row>
    <row r="4210" spans="1:14" x14ac:dyDescent="0.2">
      <c r="A4210" s="1" t="s">
        <v>7373</v>
      </c>
      <c r="B4210" s="1">
        <v>5.5748699999999998</v>
      </c>
      <c r="C4210" s="1">
        <v>8.0031599999999994</v>
      </c>
      <c r="D4210" s="1">
        <v>9.8627000000000002</v>
      </c>
      <c r="E4210" s="1">
        <v>11.7613</v>
      </c>
      <c r="F4210" s="1">
        <v>3.7390099999999999</v>
      </c>
      <c r="G4210" s="1">
        <v>10.553599999999999</v>
      </c>
      <c r="H4210">
        <f>SUM(E4210:G4210)/SUM(B4210:D4210)</f>
        <v>1.1114803165259786</v>
      </c>
      <c r="I4210">
        <v>0.15248239955536308</v>
      </c>
      <c r="J4210">
        <v>0.77038643468936563</v>
      </c>
      <c r="K4210">
        <v>4209</v>
      </c>
      <c r="L4210">
        <v>4716</v>
      </c>
      <c r="M4210">
        <f t="shared" si="130"/>
        <v>8.9249363867684492E-2</v>
      </c>
      <c r="N4210">
        <f t="shared" si="131"/>
        <v>0.8631842304573647</v>
      </c>
    </row>
    <row r="4211" spans="1:14" x14ac:dyDescent="0.2">
      <c r="A4211" s="1" t="s">
        <v>4902</v>
      </c>
      <c r="B4211" s="1">
        <v>11.986000000000001</v>
      </c>
      <c r="C4211" s="1">
        <v>7.3742999999999999</v>
      </c>
      <c r="D4211" s="1">
        <v>8.2731700000000004</v>
      </c>
      <c r="E4211" s="1">
        <v>8.0295799999999993</v>
      </c>
      <c r="F4211" s="1">
        <v>8.3186</v>
      </c>
      <c r="G4211" s="1">
        <v>9.8610100000000003</v>
      </c>
      <c r="H4211">
        <f>SUM(E4211:G4211)/SUM(B4211:D4211)</f>
        <v>0.94845815599705707</v>
      </c>
      <c r="I4211">
        <v>-7.6343968553906544E-2</v>
      </c>
      <c r="J4211">
        <v>0.77062495529596919</v>
      </c>
      <c r="K4211">
        <v>4210</v>
      </c>
      <c r="L4211">
        <v>4716</v>
      </c>
      <c r="M4211">
        <f t="shared" si="130"/>
        <v>8.9270568278201873E-2</v>
      </c>
      <c r="N4211">
        <f t="shared" si="131"/>
        <v>0.86324638697762246</v>
      </c>
    </row>
    <row r="4212" spans="1:14" x14ac:dyDescent="0.2">
      <c r="A4212" s="1" t="s">
        <v>692</v>
      </c>
      <c r="B4212" s="1">
        <v>4.0705799999999996</v>
      </c>
      <c r="C4212" s="1">
        <v>4.7946600000000004</v>
      </c>
      <c r="D4212" s="1">
        <v>7.4726800000000004</v>
      </c>
      <c r="E4212" s="1">
        <v>4.3700999999999999</v>
      </c>
      <c r="F4212" s="1">
        <v>6.1049100000000003</v>
      </c>
      <c r="G4212" s="1">
        <v>4.7831900000000003</v>
      </c>
      <c r="H4212">
        <f>SUM(E4212:G4212)/SUM(B4212:D4212)</f>
        <v>0.9339132521153245</v>
      </c>
      <c r="I4212">
        <v>-9.8639545546914426E-2</v>
      </c>
      <c r="J4212">
        <v>0.77174807849775073</v>
      </c>
      <c r="K4212">
        <v>4211</v>
      </c>
      <c r="L4212">
        <v>4716</v>
      </c>
      <c r="M4212">
        <f t="shared" si="130"/>
        <v>8.9291772688719254E-2</v>
      </c>
      <c r="N4212">
        <f t="shared" si="131"/>
        <v>0.86429920166121876</v>
      </c>
    </row>
    <row r="4213" spans="1:14" x14ac:dyDescent="0.2">
      <c r="A4213" s="1" t="s">
        <v>8794</v>
      </c>
      <c r="B4213" s="1">
        <v>10.1425</v>
      </c>
      <c r="C4213" s="1">
        <v>9.5096600000000002</v>
      </c>
      <c r="D4213" s="1">
        <v>10.059900000000001</v>
      </c>
      <c r="E4213" s="1">
        <v>10.094099999999999</v>
      </c>
      <c r="F4213" s="1">
        <v>9.4021399999999993</v>
      </c>
      <c r="G4213" s="1">
        <v>10.583</v>
      </c>
      <c r="H4213">
        <f>SUM(E4213:G4213)/SUM(B4213:D4213)</f>
        <v>1.0123579448883719</v>
      </c>
      <c r="I4213">
        <v>1.7719481742193649E-2</v>
      </c>
      <c r="J4213">
        <v>0.7726812608294884</v>
      </c>
      <c r="K4213">
        <v>4212</v>
      </c>
      <c r="L4213">
        <v>4716</v>
      </c>
      <c r="M4213">
        <f t="shared" si="130"/>
        <v>8.9312977099236648E-2</v>
      </c>
      <c r="N4213">
        <f t="shared" si="131"/>
        <v>0.86513884759541004</v>
      </c>
    </row>
    <row r="4214" spans="1:14" x14ac:dyDescent="0.2">
      <c r="A4214" s="1" t="s">
        <v>2138</v>
      </c>
      <c r="B4214" s="1">
        <v>7.8464900000000002</v>
      </c>
      <c r="C4214" s="1">
        <v>9.9140499999999996</v>
      </c>
      <c r="D4214" s="1">
        <v>11.2965</v>
      </c>
      <c r="E4214" s="1">
        <v>12.312900000000001</v>
      </c>
      <c r="F4214" s="1">
        <v>7.5653699999999997</v>
      </c>
      <c r="G4214" s="1">
        <v>10.7651</v>
      </c>
      <c r="H4214">
        <f>SUM(E4214:G4214)/SUM(B4214:D4214)</f>
        <v>1.0545936544121493</v>
      </c>
      <c r="I4214">
        <v>7.6687221026603192E-2</v>
      </c>
      <c r="J4214">
        <v>0.77387999301549271</v>
      </c>
      <c r="K4214">
        <v>4213</v>
      </c>
      <c r="L4214">
        <v>4716</v>
      </c>
      <c r="M4214">
        <f t="shared" si="130"/>
        <v>8.9334181509754029E-2</v>
      </c>
      <c r="N4214">
        <f t="shared" si="131"/>
        <v>0.86627534940922468</v>
      </c>
    </row>
    <row r="4215" spans="1:14" x14ac:dyDescent="0.2">
      <c r="A4215" s="1" t="s">
        <v>1713</v>
      </c>
      <c r="B4215" s="1">
        <v>9.0752799999999993</v>
      </c>
      <c r="C4215" s="1">
        <v>8.7882499999999997</v>
      </c>
      <c r="D4215" s="1">
        <v>9.4656400000000005</v>
      </c>
      <c r="E4215" s="1">
        <v>8.7619699999999998</v>
      </c>
      <c r="F4215" s="1">
        <v>9.1547599999999996</v>
      </c>
      <c r="G4215" s="1">
        <v>9.1918100000000003</v>
      </c>
      <c r="H4215">
        <f>SUM(E4215:G4215)/SUM(B4215:D4215)</f>
        <v>0.99192694106699919</v>
      </c>
      <c r="I4215">
        <v>-1.1694229962554703E-2</v>
      </c>
      <c r="J4215">
        <v>0.77427603102908937</v>
      </c>
      <c r="K4215">
        <v>4214</v>
      </c>
      <c r="L4215">
        <v>4716</v>
      </c>
      <c r="M4215">
        <f t="shared" si="130"/>
        <v>8.9355385920271424E-2</v>
      </c>
      <c r="N4215">
        <f t="shared" si="131"/>
        <v>0.86651299533298187</v>
      </c>
    </row>
    <row r="4216" spans="1:14" x14ac:dyDescent="0.2">
      <c r="A4216" s="1" t="s">
        <v>4968</v>
      </c>
      <c r="B4216" s="1">
        <v>7.9339300000000001</v>
      </c>
      <c r="C4216" s="1">
        <v>8.6731999999999996</v>
      </c>
      <c r="D4216" s="1">
        <v>9.43323</v>
      </c>
      <c r="E4216" s="1">
        <v>9.3379300000000001</v>
      </c>
      <c r="F4216" s="1">
        <v>8.4435500000000001</v>
      </c>
      <c r="G4216" s="1">
        <v>8.7252500000000008</v>
      </c>
      <c r="H4216">
        <f>SUM(E4216:G4216)/SUM(B4216:D4216)</f>
        <v>1.0179095066274046</v>
      </c>
      <c r="I4216">
        <v>2.5609309799734824E-2</v>
      </c>
      <c r="J4216">
        <v>0.77442640161684517</v>
      </c>
      <c r="K4216">
        <v>4215</v>
      </c>
      <c r="L4216">
        <v>4716</v>
      </c>
      <c r="M4216">
        <f t="shared" si="130"/>
        <v>8.9376590330788819E-2</v>
      </c>
      <c r="N4216">
        <f t="shared" si="131"/>
        <v>0.86647566074140969</v>
      </c>
    </row>
    <row r="4217" spans="1:14" x14ac:dyDescent="0.2">
      <c r="A4217" s="1" t="s">
        <v>9572</v>
      </c>
      <c r="B4217" s="1">
        <v>9.37453</v>
      </c>
      <c r="C4217" s="1">
        <v>8.0908200000000008</v>
      </c>
      <c r="D4217" s="1">
        <v>9.3849499999999999</v>
      </c>
      <c r="E4217" s="1">
        <v>8.6631999999999998</v>
      </c>
      <c r="F4217" s="1">
        <v>10.0771</v>
      </c>
      <c r="G4217" s="1">
        <v>8.6910399999999992</v>
      </c>
      <c r="H4217">
        <f>SUM(E4217:G4217)/SUM(B4217:D4217)</f>
        <v>1.0216399816761823</v>
      </c>
      <c r="I4217">
        <v>3.0886890839712907E-2</v>
      </c>
      <c r="J4217">
        <v>0.7753603454472402</v>
      </c>
      <c r="K4217">
        <v>4216</v>
      </c>
      <c r="L4217">
        <v>4716</v>
      </c>
      <c r="M4217">
        <f t="shared" si="130"/>
        <v>8.93977947413062E-2</v>
      </c>
      <c r="N4217">
        <f t="shared" si="131"/>
        <v>0.86731484561887684</v>
      </c>
    </row>
    <row r="4218" spans="1:14" x14ac:dyDescent="0.2">
      <c r="A4218" s="1" t="s">
        <v>2279</v>
      </c>
      <c r="B4218" s="1">
        <v>9.7368199999999998</v>
      </c>
      <c r="C4218" s="1">
        <v>7.7179399999999996</v>
      </c>
      <c r="D4218" s="1">
        <v>9.1825899999999994</v>
      </c>
      <c r="E4218" s="1">
        <v>9.2037999999999993</v>
      </c>
      <c r="F4218" s="1">
        <v>9.5957699999999999</v>
      </c>
      <c r="G4218" s="1">
        <v>8.4659300000000002</v>
      </c>
      <c r="H4218">
        <f>SUM(E4218:G4218)/SUM(B4218:D4218)</f>
        <v>1.0235815499664944</v>
      </c>
      <c r="I4218">
        <v>3.3626048179979738E-2</v>
      </c>
      <c r="J4218">
        <v>0.77582833263774464</v>
      </c>
      <c r="K4218">
        <v>4217</v>
      </c>
      <c r="L4218">
        <v>4716</v>
      </c>
      <c r="M4218">
        <f t="shared" si="130"/>
        <v>8.941899915182358E-2</v>
      </c>
      <c r="N4218">
        <f t="shared" si="131"/>
        <v>0.86763253894228221</v>
      </c>
    </row>
    <row r="4219" spans="1:14" x14ac:dyDescent="0.2">
      <c r="A4219" s="1" t="s">
        <v>11358</v>
      </c>
      <c r="B4219" s="1">
        <v>9.1455099999999998</v>
      </c>
      <c r="C4219" s="1">
        <v>8.3681900000000002</v>
      </c>
      <c r="D4219" s="1">
        <v>7.9598399999999998</v>
      </c>
      <c r="E4219" s="1">
        <v>8.2082200000000007</v>
      </c>
      <c r="F4219" s="1">
        <v>9.4352499999999999</v>
      </c>
      <c r="G4219" s="1">
        <v>8.3094000000000001</v>
      </c>
      <c r="H4219">
        <f>SUM(E4219:G4219)/SUM(B4219:D4219)</f>
        <v>1.0188167800784658</v>
      </c>
      <c r="I4219">
        <v>2.6894626342950954E-2</v>
      </c>
      <c r="J4219">
        <v>0.77602396651855798</v>
      </c>
      <c r="K4219">
        <v>4218</v>
      </c>
      <c r="L4219">
        <v>4716</v>
      </c>
      <c r="M4219">
        <f t="shared" si="130"/>
        <v>8.9440203562340975E-2</v>
      </c>
      <c r="N4219">
        <f t="shared" si="131"/>
        <v>0.86764557280737786</v>
      </c>
    </row>
    <row r="4220" spans="1:14" x14ac:dyDescent="0.2">
      <c r="A4220" s="1" t="s">
        <v>7265</v>
      </c>
      <c r="B4220" s="1">
        <v>8.9461499999999994</v>
      </c>
      <c r="C4220" s="1">
        <v>10.514699999999999</v>
      </c>
      <c r="D4220" s="1">
        <v>9.8855299999999993</v>
      </c>
      <c r="E4220" s="1">
        <v>9.1602899999999998</v>
      </c>
      <c r="F4220" s="1">
        <v>11.2651</v>
      </c>
      <c r="G4220" s="1">
        <v>7.9461599999999999</v>
      </c>
      <c r="H4220">
        <f>SUM(E4220:G4220)/SUM(B4220:D4220)</f>
        <v>0.96678193358090503</v>
      </c>
      <c r="I4220">
        <v>-4.8737581420573169E-2</v>
      </c>
      <c r="J4220">
        <v>0.7767699977811513</v>
      </c>
      <c r="K4220">
        <v>4219</v>
      </c>
      <c r="L4220">
        <v>4716</v>
      </c>
      <c r="M4220">
        <f t="shared" si="130"/>
        <v>8.9461407972858356E-2</v>
      </c>
      <c r="N4220">
        <f t="shared" si="131"/>
        <v>0.86827383492199806</v>
      </c>
    </row>
    <row r="4221" spans="1:14" x14ac:dyDescent="0.2">
      <c r="A4221" s="1" t="s">
        <v>12028</v>
      </c>
      <c r="B4221" s="1">
        <v>8.6678700000000006</v>
      </c>
      <c r="C4221" s="1">
        <v>8.3965599999999991</v>
      </c>
      <c r="D4221" s="1">
        <v>9.3816900000000008</v>
      </c>
      <c r="E4221" s="1">
        <v>8.5950000000000006</v>
      </c>
      <c r="F4221" s="1">
        <v>9.2485599999999994</v>
      </c>
      <c r="G4221" s="1">
        <v>8.9202600000000007</v>
      </c>
      <c r="H4221">
        <f>SUM(E4221:G4221)/SUM(B4221:D4221)</f>
        <v>1.0120131043797731</v>
      </c>
      <c r="I4221">
        <v>1.7227971357627481E-2</v>
      </c>
      <c r="J4221">
        <v>0.77677812285097858</v>
      </c>
      <c r="K4221">
        <v>4220</v>
      </c>
      <c r="L4221">
        <v>4716</v>
      </c>
      <c r="M4221">
        <f t="shared" si="130"/>
        <v>8.9482612383375737E-2</v>
      </c>
      <c r="N4221">
        <f t="shared" si="131"/>
        <v>0.86807716288275238</v>
      </c>
    </row>
    <row r="4222" spans="1:14" x14ac:dyDescent="0.2">
      <c r="A4222" s="1" t="s">
        <v>7407</v>
      </c>
      <c r="B4222" s="1">
        <v>6.8236299999999996</v>
      </c>
      <c r="C4222" s="1">
        <v>10.2164</v>
      </c>
      <c r="D4222" s="1">
        <v>11.521599999999999</v>
      </c>
      <c r="E4222" s="1">
        <v>9.2406799999999993</v>
      </c>
      <c r="F4222" s="1">
        <v>7.6602499999999996</v>
      </c>
      <c r="G4222" s="1">
        <v>10.222799999999999</v>
      </c>
      <c r="H4222">
        <f>SUM(E4222:G4222)/SUM(B4222:D4222)</f>
        <v>0.94965623460565796</v>
      </c>
      <c r="I4222">
        <v>-7.4522727109951142E-2</v>
      </c>
      <c r="J4222">
        <v>0.77764448401645891</v>
      </c>
      <c r="K4222">
        <v>4221</v>
      </c>
      <c r="L4222">
        <v>4716</v>
      </c>
      <c r="M4222">
        <f t="shared" si="130"/>
        <v>8.9503816793893132E-2</v>
      </c>
      <c r="N4222">
        <f t="shared" si="131"/>
        <v>0.86883946615058527</v>
      </c>
    </row>
    <row r="4223" spans="1:14" x14ac:dyDescent="0.2">
      <c r="A4223" s="1" t="s">
        <v>11374</v>
      </c>
      <c r="B4223" s="1">
        <v>9.3264899999999997</v>
      </c>
      <c r="C4223" s="1">
        <v>7.9006699999999999</v>
      </c>
      <c r="D4223" s="1">
        <v>8.9068100000000001</v>
      </c>
      <c r="E4223" s="1">
        <v>7.2502399999999998</v>
      </c>
      <c r="F4223" s="1">
        <v>9.5098199999999995</v>
      </c>
      <c r="G4223" s="1">
        <v>8.6643699999999999</v>
      </c>
      <c r="H4223">
        <f>SUM(E4223:G4223)/SUM(B4223:D4223)</f>
        <v>0.97284989613135708</v>
      </c>
      <c r="I4223">
        <v>-3.9710870366520122E-2</v>
      </c>
      <c r="J4223">
        <v>0.77771903384194241</v>
      </c>
      <c r="K4223">
        <v>4222</v>
      </c>
      <c r="L4223">
        <v>4716</v>
      </c>
      <c r="M4223">
        <f t="shared" si="130"/>
        <v>8.9525021204410526E-2</v>
      </c>
      <c r="N4223">
        <f t="shared" si="131"/>
        <v>0.86871695016546668</v>
      </c>
    </row>
    <row r="4224" spans="1:14" x14ac:dyDescent="0.2">
      <c r="A4224" s="1" t="s">
        <v>10806</v>
      </c>
      <c r="B4224" s="1">
        <v>8.93065</v>
      </c>
      <c r="C4224" s="1">
        <v>8.3693200000000001</v>
      </c>
      <c r="D4224" s="1">
        <v>8.6766900000000007</v>
      </c>
      <c r="E4224" s="1">
        <v>8.2277299999999993</v>
      </c>
      <c r="F4224" s="1">
        <v>9.3858099999999993</v>
      </c>
      <c r="G4224" s="1">
        <v>8.7012800000000006</v>
      </c>
      <c r="H4224">
        <f>SUM(E4224:G4224)/SUM(B4224:D4224)</f>
        <v>1.0130178398608596</v>
      </c>
      <c r="I4224">
        <v>1.8659581100714102E-2</v>
      </c>
      <c r="J4224">
        <v>0.7777214726004622</v>
      </c>
      <c r="K4224">
        <v>4223</v>
      </c>
      <c r="L4224">
        <v>4716</v>
      </c>
      <c r="M4224">
        <f t="shared" si="130"/>
        <v>8.9546225614927921E-2</v>
      </c>
      <c r="N4224">
        <f t="shared" si="131"/>
        <v>0.86851396277143733</v>
      </c>
    </row>
    <row r="4225" spans="1:14" x14ac:dyDescent="0.2">
      <c r="A4225" s="1" t="s">
        <v>1191</v>
      </c>
      <c r="B4225" s="1">
        <v>9.0589499999999994</v>
      </c>
      <c r="C4225" s="1">
        <v>8.0356900000000007</v>
      </c>
      <c r="D4225" s="1">
        <v>8.9870800000000006</v>
      </c>
      <c r="E4225" s="1">
        <v>8.21828</v>
      </c>
      <c r="F4225" s="1">
        <v>10.105</v>
      </c>
      <c r="G4225" s="1">
        <v>8.3808100000000003</v>
      </c>
      <c r="H4225">
        <f>SUM(E4225:G4225)/SUM(B4225:D4225)</f>
        <v>1.0238623066270172</v>
      </c>
      <c r="I4225">
        <v>3.4021708596324786E-2</v>
      </c>
      <c r="J4225">
        <v>0.77798368681225094</v>
      </c>
      <c r="K4225">
        <v>4224</v>
      </c>
      <c r="L4225">
        <v>4716</v>
      </c>
      <c r="M4225">
        <f t="shared" si="130"/>
        <v>8.9567430025445302E-2</v>
      </c>
      <c r="N4225">
        <f t="shared" si="131"/>
        <v>0.86860110487845066</v>
      </c>
    </row>
    <row r="4226" spans="1:14" x14ac:dyDescent="0.2">
      <c r="A4226" s="1" t="s">
        <v>1599</v>
      </c>
      <c r="B4226" s="1">
        <v>9.56189</v>
      </c>
      <c r="C4226" s="1">
        <v>7.58718</v>
      </c>
      <c r="D4226" s="1">
        <v>10.4673</v>
      </c>
      <c r="E4226" s="1">
        <v>8.2637199999999993</v>
      </c>
      <c r="F4226" s="1">
        <v>10.639699999999999</v>
      </c>
      <c r="G4226" s="1">
        <v>7.57646</v>
      </c>
      <c r="H4226">
        <f>SUM(E4226:G4226)/SUM(B4226:D4226)</f>
        <v>0.9588472344482637</v>
      </c>
      <c r="I4226">
        <v>-6.0627114534260361E-2</v>
      </c>
      <c r="J4226">
        <v>0.77842467027133622</v>
      </c>
      <c r="K4226">
        <v>4225</v>
      </c>
      <c r="L4226">
        <v>4716</v>
      </c>
      <c r="M4226">
        <f t="shared" si="130"/>
        <v>8.9588634435962683E-2</v>
      </c>
      <c r="N4226">
        <f t="shared" si="131"/>
        <v>0.86888775029576848</v>
      </c>
    </row>
    <row r="4227" spans="1:14" x14ac:dyDescent="0.2">
      <c r="A4227" s="1" t="s">
        <v>1197</v>
      </c>
      <c r="B4227" s="1">
        <v>9.1538199999999996</v>
      </c>
      <c r="C4227" s="1">
        <v>8.3938199999999998</v>
      </c>
      <c r="D4227" s="1">
        <v>9.1012400000000007</v>
      </c>
      <c r="E4227" s="1">
        <v>8.3409899999999997</v>
      </c>
      <c r="F4227" s="1">
        <v>9.2649299999999997</v>
      </c>
      <c r="G4227" s="1">
        <v>8.7156900000000004</v>
      </c>
      <c r="H4227">
        <f>SUM(E4227:G4227)/SUM(B4227:D4227)</f>
        <v>0.9877191836955248</v>
      </c>
      <c r="I4227">
        <v>-1.782716428748278E-2</v>
      </c>
      <c r="J4227">
        <v>0.77896083248323189</v>
      </c>
      <c r="K4227">
        <v>4226</v>
      </c>
      <c r="L4227">
        <v>4716</v>
      </c>
      <c r="M4227">
        <f t="shared" ref="M4227:M4290" si="132">(K4227/L4227)*0.1</f>
        <v>8.9609838846480078E-2</v>
      </c>
      <c r="N4227">
        <f t="shared" ref="N4227:N4290" si="133">(J4227*L4227)/K4227</f>
        <v>0.86928047467840075</v>
      </c>
    </row>
    <row r="4228" spans="1:14" x14ac:dyDescent="0.2">
      <c r="A4228" s="1" t="s">
        <v>12672</v>
      </c>
      <c r="B4228" s="1">
        <v>9.9253</v>
      </c>
      <c r="C4228" s="1">
        <v>8.8281299999999998</v>
      </c>
      <c r="D4228" s="1">
        <v>9.2915399999999995</v>
      </c>
      <c r="E4228" s="1">
        <v>9.1811100000000003</v>
      </c>
      <c r="F4228" s="1">
        <v>9.8330699999999993</v>
      </c>
      <c r="G4228" s="1">
        <v>9.3653999999999993</v>
      </c>
      <c r="H4228">
        <f>SUM(E4228:G4228)/SUM(B4228:D4228)</f>
        <v>1.0119311947917933</v>
      </c>
      <c r="I4228">
        <v>1.7111198819477459E-2</v>
      </c>
      <c r="J4228">
        <v>0.77954051701206439</v>
      </c>
      <c r="K4228">
        <v>4227</v>
      </c>
      <c r="L4228">
        <v>4716</v>
      </c>
      <c r="M4228">
        <f t="shared" si="132"/>
        <v>8.9631043256997459E-2</v>
      </c>
      <c r="N4228">
        <f t="shared" si="133"/>
        <v>0.86972157043503573</v>
      </c>
    </row>
    <row r="4229" spans="1:14" x14ac:dyDescent="0.2">
      <c r="A4229" s="1" t="s">
        <v>11618</v>
      </c>
      <c r="B4229" s="1">
        <v>9.99315</v>
      </c>
      <c r="C4229" s="1">
        <v>8.7778799999999997</v>
      </c>
      <c r="D4229" s="1">
        <v>9.9325500000000009</v>
      </c>
      <c r="E4229" s="1">
        <v>8.9682200000000005</v>
      </c>
      <c r="F4229" s="1">
        <v>11.0725</v>
      </c>
      <c r="G4229" s="1">
        <v>9.3445300000000007</v>
      </c>
      <c r="H4229">
        <f>SUM(E4229:G4229)/SUM(B4229:D4229)</f>
        <v>1.0237486055746354</v>
      </c>
      <c r="I4229">
        <v>3.3861486804571191E-2</v>
      </c>
      <c r="J4229">
        <v>0.77956539216098708</v>
      </c>
      <c r="K4229">
        <v>4228</v>
      </c>
      <c r="L4229">
        <v>4716</v>
      </c>
      <c r="M4229">
        <f t="shared" si="132"/>
        <v>8.9652247667514839E-2</v>
      </c>
      <c r="N4229">
        <f t="shared" si="133"/>
        <v>0.86954361150217951</v>
      </c>
    </row>
    <row r="4230" spans="1:14" x14ac:dyDescent="0.2">
      <c r="A4230" s="1" t="s">
        <v>11702</v>
      </c>
      <c r="B4230" s="1">
        <v>10.221399999999999</v>
      </c>
      <c r="C4230" s="1">
        <v>8.3563799999999997</v>
      </c>
      <c r="D4230" s="1">
        <v>8.7255400000000005</v>
      </c>
      <c r="E4230" s="1">
        <v>8.9397000000000002</v>
      </c>
      <c r="F4230" s="1">
        <v>10.1943</v>
      </c>
      <c r="G4230" s="1">
        <v>8.8161900000000006</v>
      </c>
      <c r="H4230">
        <f>SUM(E4230:G4230)/SUM(B4230:D4230)</f>
        <v>1.0236919905711099</v>
      </c>
      <c r="I4230">
        <v>3.3781701159018671E-2</v>
      </c>
      <c r="J4230">
        <v>0.77959999070698027</v>
      </c>
      <c r="K4230">
        <v>4229</v>
      </c>
      <c r="L4230">
        <v>4716</v>
      </c>
      <c r="M4230">
        <f t="shared" si="132"/>
        <v>8.9673452078032234E-2</v>
      </c>
      <c r="N4230">
        <f t="shared" si="133"/>
        <v>0.86937657984727335</v>
      </c>
    </row>
    <row r="4231" spans="1:14" x14ac:dyDescent="0.2">
      <c r="A4231" s="1" t="s">
        <v>1094</v>
      </c>
      <c r="B4231" s="1">
        <v>10.8278</v>
      </c>
      <c r="C4231" s="1">
        <v>7.6164399999999999</v>
      </c>
      <c r="D4231" s="1">
        <v>8.2541600000000006</v>
      </c>
      <c r="E4231" s="1">
        <v>8.6394500000000001</v>
      </c>
      <c r="F4231" s="1">
        <v>9.6723700000000008</v>
      </c>
      <c r="G4231" s="1">
        <v>7.3169500000000003</v>
      </c>
      <c r="H4231">
        <f>SUM(E4231:G4231)/SUM(B4231:D4231)</f>
        <v>0.95993655050489934</v>
      </c>
      <c r="I4231">
        <v>-5.8989044571372343E-2</v>
      </c>
      <c r="J4231">
        <v>0.78029418179543375</v>
      </c>
      <c r="K4231">
        <v>4230</v>
      </c>
      <c r="L4231">
        <v>4716</v>
      </c>
      <c r="M4231">
        <f t="shared" si="132"/>
        <v>8.9694656488549629E-2</v>
      </c>
      <c r="N4231">
        <f t="shared" si="133"/>
        <v>0.86994500268256869</v>
      </c>
    </row>
    <row r="4232" spans="1:14" x14ac:dyDescent="0.2">
      <c r="A4232" s="1" t="s">
        <v>12157</v>
      </c>
      <c r="B4232" s="1">
        <v>8.6707699999999992</v>
      </c>
      <c r="C4232" s="1">
        <v>9.6421100000000006</v>
      </c>
      <c r="D4232" s="1">
        <v>11.8164</v>
      </c>
      <c r="E4232" s="1">
        <v>10.977</v>
      </c>
      <c r="F4232" s="1">
        <v>7.6991199999999997</v>
      </c>
      <c r="G4232" s="1">
        <v>10.2387</v>
      </c>
      <c r="H4232">
        <f>SUM(E4232:G4232)/SUM(B4232:D4232)</f>
        <v>0.95969170189264386</v>
      </c>
      <c r="I4232">
        <v>-5.9357076121381039E-2</v>
      </c>
      <c r="J4232">
        <v>0.78081988560514715</v>
      </c>
      <c r="K4232">
        <v>4231</v>
      </c>
      <c r="L4232">
        <v>4716</v>
      </c>
      <c r="M4232">
        <f t="shared" si="132"/>
        <v>8.971586089906701E-2</v>
      </c>
      <c r="N4232">
        <f t="shared" si="133"/>
        <v>0.87032535582932502</v>
      </c>
    </row>
    <row r="4233" spans="1:14" x14ac:dyDescent="0.2">
      <c r="A4233" s="1" t="s">
        <v>5121</v>
      </c>
      <c r="B4233" s="1">
        <v>5.6676200000000003</v>
      </c>
      <c r="C4233" s="1">
        <v>8.4573599999999995</v>
      </c>
      <c r="D4233" s="1">
        <v>7.5587299999999997</v>
      </c>
      <c r="E4233" s="1">
        <v>8.6951800000000006</v>
      </c>
      <c r="F4233" s="1">
        <v>4.5541200000000002</v>
      </c>
      <c r="G4233" s="1">
        <v>7.1316300000000004</v>
      </c>
      <c r="H4233">
        <f>SUM(E4233:G4233)/SUM(B4233:D4233)</f>
        <v>0.93991895298359929</v>
      </c>
      <c r="I4233">
        <v>-8.9391732958394546E-2</v>
      </c>
      <c r="J4233">
        <v>0.78103392062495347</v>
      </c>
      <c r="K4233">
        <v>4232</v>
      </c>
      <c r="L4233">
        <v>4716</v>
      </c>
      <c r="M4233">
        <f t="shared" si="132"/>
        <v>8.9737065309584405E-2</v>
      </c>
      <c r="N4233">
        <f t="shared" si="133"/>
        <v>0.87035821589491502</v>
      </c>
    </row>
    <row r="4234" spans="1:14" x14ac:dyDescent="0.2">
      <c r="A4234" s="1" t="s">
        <v>7197</v>
      </c>
      <c r="B4234" s="1">
        <v>9.5184999999999995</v>
      </c>
      <c r="C4234" s="1">
        <v>8.3562600000000007</v>
      </c>
      <c r="D4234" s="1">
        <v>8.07986</v>
      </c>
      <c r="E4234" s="1">
        <v>8.4924800000000005</v>
      </c>
      <c r="F4234" s="1">
        <v>8.9751700000000003</v>
      </c>
      <c r="G4234" s="1">
        <v>8.9016800000000007</v>
      </c>
      <c r="H4234">
        <f>SUM(E4234:G4234)/SUM(B4234:D4234)</f>
        <v>1.0159782728469919</v>
      </c>
      <c r="I4234">
        <v>2.2869549756667919E-2</v>
      </c>
      <c r="J4234">
        <v>0.7813385407890745</v>
      </c>
      <c r="K4234">
        <v>4233</v>
      </c>
      <c r="L4234">
        <v>4716</v>
      </c>
      <c r="M4234">
        <f t="shared" si="132"/>
        <v>8.9758269720101785E-2</v>
      </c>
      <c r="N4234">
        <f t="shared" si="133"/>
        <v>0.87049198165869968</v>
      </c>
    </row>
    <row r="4235" spans="1:14" x14ac:dyDescent="0.2">
      <c r="A4235" s="1" t="s">
        <v>1218</v>
      </c>
      <c r="B4235" s="1">
        <v>12.498100000000001</v>
      </c>
      <c r="C4235" s="1">
        <v>10.446400000000001</v>
      </c>
      <c r="D4235" s="1">
        <v>10.835800000000001</v>
      </c>
      <c r="E4235" s="1">
        <v>10.5533</v>
      </c>
      <c r="F4235" s="1">
        <v>11.8485</v>
      </c>
      <c r="G4235" s="1">
        <v>10.7126</v>
      </c>
      <c r="H4235">
        <f>SUM(E4235:G4235)/SUM(B4235:D4235)</f>
        <v>0.98028732722918388</v>
      </c>
      <c r="I4235">
        <v>-2.8723422381008713E-2</v>
      </c>
      <c r="J4235">
        <v>0.78191519931758013</v>
      </c>
      <c r="K4235">
        <v>4234</v>
      </c>
      <c r="L4235">
        <v>4716</v>
      </c>
      <c r="M4235">
        <f t="shared" si="132"/>
        <v>8.9779474130619166E-2</v>
      </c>
      <c r="N4235">
        <f t="shared" si="133"/>
        <v>0.87092869154031827</v>
      </c>
    </row>
    <row r="4236" spans="1:14" x14ac:dyDescent="0.2">
      <c r="A4236" s="1" t="s">
        <v>1253</v>
      </c>
      <c r="B4236" s="1">
        <v>9.8462899999999998</v>
      </c>
      <c r="C4236" s="1">
        <v>8.7463599999999992</v>
      </c>
      <c r="D4236" s="1">
        <v>9.5351599999999994</v>
      </c>
      <c r="E4236" s="1">
        <v>9.3044499999999992</v>
      </c>
      <c r="F4236" s="1">
        <v>10.1022</v>
      </c>
      <c r="G4236" s="1">
        <v>9.1167200000000008</v>
      </c>
      <c r="H4236">
        <f>SUM(E4236:G4236)/SUM(B4236:D4236)</f>
        <v>1.0140629505105447</v>
      </c>
      <c r="I4236">
        <v>2.0147214047797748E-2</v>
      </c>
      <c r="J4236">
        <v>0.78196123479029667</v>
      </c>
      <c r="K4236">
        <v>4235</v>
      </c>
      <c r="L4236">
        <v>4716</v>
      </c>
      <c r="M4236">
        <f t="shared" si="132"/>
        <v>8.9800678541136561E-2</v>
      </c>
      <c r="N4236">
        <f t="shared" si="133"/>
        <v>0.87077430537686873</v>
      </c>
    </row>
    <row r="4237" spans="1:14" x14ac:dyDescent="0.2">
      <c r="A4237" s="1" t="s">
        <v>8690</v>
      </c>
      <c r="B4237" s="1">
        <v>11.6052</v>
      </c>
      <c r="C4237" s="1">
        <v>7.0376099999999999</v>
      </c>
      <c r="D4237" s="1">
        <v>10.071400000000001</v>
      </c>
      <c r="E4237" s="1">
        <v>7.6420000000000003</v>
      </c>
      <c r="F4237" s="1">
        <v>14.255000000000001</v>
      </c>
      <c r="G4237" s="1">
        <v>8.9652999999999992</v>
      </c>
      <c r="H4237">
        <f>SUM(E4237:G4237)/SUM(B4237:D4237)</f>
        <v>1.0748093017359697</v>
      </c>
      <c r="I4237">
        <v>0.10408071205199951</v>
      </c>
      <c r="J4237">
        <v>0.78251138760008931</v>
      </c>
      <c r="K4237">
        <v>4236</v>
      </c>
      <c r="L4237">
        <v>4716</v>
      </c>
      <c r="M4237">
        <f t="shared" si="132"/>
        <v>8.9821882951653942E-2</v>
      </c>
      <c r="N4237">
        <f t="shared" si="133"/>
        <v>0.87118123322049601</v>
      </c>
    </row>
    <row r="4238" spans="1:14" x14ac:dyDescent="0.2">
      <c r="A4238" s="1" t="s">
        <v>9660</v>
      </c>
      <c r="B4238" s="1">
        <v>8.3387100000000007</v>
      </c>
      <c r="C4238" s="1">
        <v>8.2647999999999993</v>
      </c>
      <c r="D4238" s="1">
        <v>9.4224300000000003</v>
      </c>
      <c r="E4238" s="1">
        <v>8.3933499999999999</v>
      </c>
      <c r="F4238" s="1">
        <v>10.5349</v>
      </c>
      <c r="G4238" s="1">
        <v>7.8888199999999999</v>
      </c>
      <c r="H4238">
        <f>SUM(E4238:G4238)/SUM(B4238:D4238)</f>
        <v>1.0303977493224068</v>
      </c>
      <c r="I4238">
        <v>4.3201347318128989E-2</v>
      </c>
      <c r="J4238">
        <v>0.78251474911684626</v>
      </c>
      <c r="K4238">
        <v>4237</v>
      </c>
      <c r="L4238">
        <v>4716</v>
      </c>
      <c r="M4238">
        <f t="shared" si="132"/>
        <v>8.9843087362171337E-2</v>
      </c>
      <c r="N4238">
        <f t="shared" si="133"/>
        <v>0.87097936200968773</v>
      </c>
    </row>
    <row r="4239" spans="1:14" x14ac:dyDescent="0.2">
      <c r="A4239" s="1" t="s">
        <v>11316</v>
      </c>
      <c r="B4239" s="1">
        <v>7.7024499999999998</v>
      </c>
      <c r="C4239" s="1">
        <v>9.2666699999999995</v>
      </c>
      <c r="D4239" s="1">
        <v>10.331799999999999</v>
      </c>
      <c r="E4239" s="1">
        <v>9.7396499999999993</v>
      </c>
      <c r="F4239" s="1">
        <v>6.64412</v>
      </c>
      <c r="G4239" s="1">
        <v>9.7791999999999994</v>
      </c>
      <c r="H4239">
        <f>SUM(E4239:G4239)/SUM(B4239:D4239)</f>
        <v>0.95831825447640595</v>
      </c>
      <c r="I4239">
        <v>-6.1423244869282544E-2</v>
      </c>
      <c r="J4239">
        <v>0.78318914681498808</v>
      </c>
      <c r="K4239">
        <v>4238</v>
      </c>
      <c r="L4239">
        <v>4716</v>
      </c>
      <c r="M4239">
        <f t="shared" si="132"/>
        <v>8.9864291772688731E-2</v>
      </c>
      <c r="N4239">
        <f t="shared" si="133"/>
        <v>0.87152430778185086</v>
      </c>
    </row>
    <row r="4240" spans="1:14" x14ac:dyDescent="0.2">
      <c r="A4240" s="1" t="s">
        <v>2303</v>
      </c>
      <c r="B4240" s="1">
        <v>8.7151899999999998</v>
      </c>
      <c r="C4240" s="1">
        <v>9.4064599999999992</v>
      </c>
      <c r="D4240" s="1">
        <v>10.325699999999999</v>
      </c>
      <c r="E4240" s="1">
        <v>10.4452</v>
      </c>
      <c r="F4240" s="1">
        <v>7.3073100000000002</v>
      </c>
      <c r="G4240" s="1">
        <v>9.7593800000000002</v>
      </c>
      <c r="H4240">
        <f>SUM(E4240:G4240)/SUM(B4240:D4240)</f>
        <v>0.96711609341467664</v>
      </c>
      <c r="I4240">
        <v>-4.8239012485588095E-2</v>
      </c>
      <c r="J4240">
        <v>0.78337113501038724</v>
      </c>
      <c r="K4240">
        <v>4239</v>
      </c>
      <c r="L4240">
        <v>4716</v>
      </c>
      <c r="M4240">
        <f t="shared" si="132"/>
        <v>8.9885496183206112E-2</v>
      </c>
      <c r="N4240">
        <f t="shared" si="133"/>
        <v>0.87152117780348815</v>
      </c>
    </row>
    <row r="4241" spans="1:14" x14ac:dyDescent="0.2">
      <c r="A4241" s="1" t="s">
        <v>9046</v>
      </c>
      <c r="B4241" s="1">
        <v>10.294700000000001</v>
      </c>
      <c r="C4241" s="1">
        <v>8.6743299999999994</v>
      </c>
      <c r="D4241" s="1">
        <v>8.9163700000000006</v>
      </c>
      <c r="E4241" s="1">
        <v>8.79162</v>
      </c>
      <c r="F4241" s="1">
        <v>10.0938</v>
      </c>
      <c r="G4241" s="1">
        <v>8.3605199999999993</v>
      </c>
      <c r="H4241">
        <f>SUM(E4241:G4241)/SUM(B4241:D4241)</f>
        <v>0.97706828663027956</v>
      </c>
      <c r="I4241">
        <v>-3.3468700206344543E-2</v>
      </c>
      <c r="J4241">
        <v>0.78347322557535581</v>
      </c>
      <c r="K4241">
        <v>4240</v>
      </c>
      <c r="L4241">
        <v>4716</v>
      </c>
      <c r="M4241">
        <f t="shared" si="132"/>
        <v>8.9906700593723507E-2</v>
      </c>
      <c r="N4241">
        <f t="shared" si="133"/>
        <v>0.87142918203145703</v>
      </c>
    </row>
    <row r="4242" spans="1:14" x14ac:dyDescent="0.2">
      <c r="A4242" s="1" t="s">
        <v>3036</v>
      </c>
      <c r="B4242" s="1">
        <v>9.7978500000000004</v>
      </c>
      <c r="C4242" s="1">
        <v>8.2229899999999994</v>
      </c>
      <c r="D4242" s="1">
        <v>8.9071999999999996</v>
      </c>
      <c r="E4242" s="1">
        <v>8.1608499999999999</v>
      </c>
      <c r="F4242" s="1">
        <v>9.1939700000000002</v>
      </c>
      <c r="G4242" s="1">
        <v>9.0791299999999993</v>
      </c>
      <c r="H4242">
        <f>SUM(E4242:G4242)/SUM(B4242:D4242)</f>
        <v>0.98165146813507409</v>
      </c>
      <c r="I4242">
        <v>-2.6717203184162774E-2</v>
      </c>
      <c r="J4242">
        <v>0.7836902194394576</v>
      </c>
      <c r="K4242">
        <v>4241</v>
      </c>
      <c r="L4242">
        <v>4716</v>
      </c>
      <c r="M4242">
        <f t="shared" si="132"/>
        <v>8.9927905004240888E-2</v>
      </c>
      <c r="N4242">
        <f t="shared" si="133"/>
        <v>0.87146500232880975</v>
      </c>
    </row>
    <row r="4243" spans="1:14" x14ac:dyDescent="0.2">
      <c r="A4243" s="1" t="s">
        <v>832</v>
      </c>
      <c r="B4243" s="1">
        <v>7.76905</v>
      </c>
      <c r="C4243" s="1">
        <v>9.4258799999999994</v>
      </c>
      <c r="D4243" s="1">
        <v>10.1172</v>
      </c>
      <c r="E4243" s="1">
        <v>13.323499999999999</v>
      </c>
      <c r="F4243" s="1">
        <v>6.84361</v>
      </c>
      <c r="G4243" s="1">
        <v>8.9337300000000006</v>
      </c>
      <c r="H4243">
        <f>SUM(E4243:G4243)/SUM(B4243:D4243)</f>
        <v>1.0654914135221238</v>
      </c>
      <c r="I4243">
        <v>9.1518966917927727E-2</v>
      </c>
      <c r="J4243">
        <v>0.78385146712827791</v>
      </c>
      <c r="K4243">
        <v>4242</v>
      </c>
      <c r="L4243">
        <v>4716</v>
      </c>
      <c r="M4243">
        <f t="shared" si="132"/>
        <v>8.9949109414758269E-2</v>
      </c>
      <c r="N4243">
        <f t="shared" si="133"/>
        <v>0.87143883049904725</v>
      </c>
    </row>
    <row r="4244" spans="1:14" x14ac:dyDescent="0.2">
      <c r="A4244" s="1" t="s">
        <v>8142</v>
      </c>
      <c r="B4244" s="1">
        <v>7.31135</v>
      </c>
      <c r="C4244" s="1">
        <v>11.405200000000001</v>
      </c>
      <c r="D4244" s="1">
        <v>7.0426299999999999</v>
      </c>
      <c r="E4244" s="1">
        <v>8.5688399999999998</v>
      </c>
      <c r="F4244" s="1">
        <v>8.1200299999999999</v>
      </c>
      <c r="G4244" s="1">
        <v>7.8155200000000002</v>
      </c>
      <c r="H4244">
        <f>SUM(E4244:G4244)/SUM(B4244:D4244)</f>
        <v>0.95128765744872312</v>
      </c>
      <c r="I4244">
        <v>-7.2046434955332472E-2</v>
      </c>
      <c r="J4244">
        <v>0.78422097518097122</v>
      </c>
      <c r="K4244">
        <v>4243</v>
      </c>
      <c r="L4244">
        <v>4716</v>
      </c>
      <c r="M4244">
        <f t="shared" si="132"/>
        <v>8.9970313825275663E-2</v>
      </c>
      <c r="N4244">
        <f t="shared" si="133"/>
        <v>0.87164414776183374</v>
      </c>
    </row>
    <row r="4245" spans="1:14" x14ac:dyDescent="0.2">
      <c r="A4245" s="1" t="s">
        <v>5644</v>
      </c>
      <c r="B4245" s="1">
        <v>10.107200000000001</v>
      </c>
      <c r="C4245" s="1">
        <v>8.7637999999999998</v>
      </c>
      <c r="D4245" s="1">
        <v>9.4158600000000003</v>
      </c>
      <c r="E4245" s="1">
        <v>9.13931</v>
      </c>
      <c r="F4245" s="1">
        <v>9.9506899999999998</v>
      </c>
      <c r="G4245" s="1">
        <v>9.5939499999999995</v>
      </c>
      <c r="H4245">
        <f>SUM(E4245:G4245)/SUM(B4245:D4245)</f>
        <v>1.0140379667449833</v>
      </c>
      <c r="I4245">
        <v>2.0111669510172986E-2</v>
      </c>
      <c r="J4245">
        <v>0.78484755705104758</v>
      </c>
      <c r="K4245">
        <v>4244</v>
      </c>
      <c r="L4245">
        <v>4716</v>
      </c>
      <c r="M4245">
        <f t="shared" si="132"/>
        <v>8.9991518235793044E-2</v>
      </c>
      <c r="N4245">
        <f t="shared" si="133"/>
        <v>0.87213503276454774</v>
      </c>
    </row>
    <row r="4246" spans="1:14" x14ac:dyDescent="0.2">
      <c r="A4246" s="1" t="s">
        <v>11636</v>
      </c>
      <c r="B4246" s="1">
        <v>8.6237399999999997</v>
      </c>
      <c r="C4246" s="1">
        <v>9.1093899999999994</v>
      </c>
      <c r="D4246" s="1">
        <v>9.4477499999999992</v>
      </c>
      <c r="E4246" s="1">
        <v>9.3158300000000001</v>
      </c>
      <c r="F4246" s="1">
        <v>8.6463999999999999</v>
      </c>
      <c r="G4246" s="1">
        <v>9.5320999999999998</v>
      </c>
      <c r="H4246">
        <f>SUM(E4246:G4246)/SUM(B4246:D4246)</f>
        <v>1.0115320033788457</v>
      </c>
      <c r="I4246">
        <v>1.6541965358926262E-2</v>
      </c>
      <c r="J4246">
        <v>0.78498877734285732</v>
      </c>
      <c r="K4246">
        <v>4245</v>
      </c>
      <c r="L4246">
        <v>4716</v>
      </c>
      <c r="M4246">
        <f t="shared" si="132"/>
        <v>9.0012722646310439E-2</v>
      </c>
      <c r="N4246">
        <f t="shared" si="133"/>
        <v>0.87208647207277157</v>
      </c>
    </row>
    <row r="4247" spans="1:14" x14ac:dyDescent="0.2">
      <c r="A4247" s="1" t="s">
        <v>9182</v>
      </c>
      <c r="B4247" s="1">
        <v>10.4152</v>
      </c>
      <c r="C4247" s="1">
        <v>9.4353800000000003</v>
      </c>
      <c r="D4247" s="1">
        <v>9.4872999999999994</v>
      </c>
      <c r="E4247" s="1">
        <v>9.6514600000000002</v>
      </c>
      <c r="F4247" s="1">
        <v>8.2123100000000004</v>
      </c>
      <c r="G4247" s="1">
        <v>10.769600000000001</v>
      </c>
      <c r="H4247">
        <f>SUM(E4247:G4247)/SUM(B4247:D4247)</f>
        <v>0.97598633575432192</v>
      </c>
      <c r="I4247">
        <v>-3.5067145334317977E-2</v>
      </c>
      <c r="J4247">
        <v>0.78518384404914576</v>
      </c>
      <c r="K4247">
        <v>4246</v>
      </c>
      <c r="L4247">
        <v>4716</v>
      </c>
      <c r="M4247">
        <f t="shared" si="132"/>
        <v>9.0033927056827834E-2</v>
      </c>
      <c r="N4247">
        <f t="shared" si="133"/>
        <v>0.8720977410588252</v>
      </c>
    </row>
    <row r="4248" spans="1:14" x14ac:dyDescent="0.2">
      <c r="A4248" s="1" t="s">
        <v>1188</v>
      </c>
      <c r="B4248" s="1">
        <v>9.4878800000000005</v>
      </c>
      <c r="C4248" s="1">
        <v>9.9838000000000005</v>
      </c>
      <c r="D4248" s="1">
        <v>9.9131999999999998</v>
      </c>
      <c r="E4248" s="1">
        <v>10.2615</v>
      </c>
      <c r="F4248" s="1">
        <v>8.5250900000000005</v>
      </c>
      <c r="G4248" s="1">
        <v>10.096500000000001</v>
      </c>
      <c r="H4248">
        <f>SUM(E4248:G4248)/SUM(B4248:D4248)</f>
        <v>0.98292353074097982</v>
      </c>
      <c r="I4248">
        <v>-2.4848912413117225E-2</v>
      </c>
      <c r="J4248">
        <v>0.78545790577615204</v>
      </c>
      <c r="K4248">
        <v>4247</v>
      </c>
      <c r="L4248">
        <v>4716</v>
      </c>
      <c r="M4248">
        <f t="shared" si="132"/>
        <v>9.0055131467345215E-2</v>
      </c>
      <c r="N4248">
        <f t="shared" si="133"/>
        <v>0.87219672324943098</v>
      </c>
    </row>
    <row r="4249" spans="1:14" x14ac:dyDescent="0.2">
      <c r="A4249" s="1" t="s">
        <v>6126</v>
      </c>
      <c r="B4249" s="1">
        <v>11.1172</v>
      </c>
      <c r="C4249" s="1">
        <v>8.3721899999999998</v>
      </c>
      <c r="D4249" s="1">
        <v>9.9960100000000001</v>
      </c>
      <c r="E4249" s="1">
        <v>9.5318799999999992</v>
      </c>
      <c r="F4249" s="1">
        <v>11.218400000000001</v>
      </c>
      <c r="G4249" s="1">
        <v>9.5825399999999998</v>
      </c>
      <c r="H4249">
        <f>SUM(E4249:G4249)/SUM(B4249:D4249)</f>
        <v>1.0287403257205261</v>
      </c>
      <c r="I4249">
        <v>4.0878863598884471E-2</v>
      </c>
      <c r="J4249">
        <v>0.78546340956461702</v>
      </c>
      <c r="K4249">
        <v>4248</v>
      </c>
      <c r="L4249">
        <v>4716</v>
      </c>
      <c r="M4249">
        <f t="shared" si="132"/>
        <v>9.0076335877862596E-2</v>
      </c>
      <c r="N4249">
        <f t="shared" si="133"/>
        <v>0.87199751400817649</v>
      </c>
    </row>
    <row r="4250" spans="1:14" x14ac:dyDescent="0.2">
      <c r="A4250" s="1" t="s">
        <v>5319</v>
      </c>
      <c r="B4250" s="1">
        <v>8.0940700000000003</v>
      </c>
      <c r="C4250" s="1">
        <v>8.7559900000000006</v>
      </c>
      <c r="D4250" s="1">
        <v>8.4656500000000001</v>
      </c>
      <c r="E4250" s="1">
        <v>10.928599999999999</v>
      </c>
      <c r="F4250" s="1">
        <v>5.3505599999999998</v>
      </c>
      <c r="G4250" s="1">
        <v>10.624599999999999</v>
      </c>
      <c r="H4250">
        <f>SUM(E4250:G4250)/SUM(B4250:D4250)</f>
        <v>1.0627298227069277</v>
      </c>
      <c r="I4250">
        <v>8.7774867815483756E-2</v>
      </c>
      <c r="J4250">
        <v>0.78572589520524605</v>
      </c>
      <c r="K4250">
        <v>4249</v>
      </c>
      <c r="L4250">
        <v>4716</v>
      </c>
      <c r="M4250">
        <f t="shared" si="132"/>
        <v>9.009754028837999E-2</v>
      </c>
      <c r="N4250">
        <f t="shared" si="133"/>
        <v>0.8720836248029985</v>
      </c>
    </row>
    <row r="4251" spans="1:14" x14ac:dyDescent="0.2">
      <c r="A4251" s="1" t="s">
        <v>10559</v>
      </c>
      <c r="B4251" s="1">
        <v>10.056900000000001</v>
      </c>
      <c r="C4251" s="1">
        <v>11.696</v>
      </c>
      <c r="D4251" s="1">
        <v>9.2514099999999999</v>
      </c>
      <c r="E4251" s="1">
        <v>12.8826</v>
      </c>
      <c r="F4251" s="1">
        <v>8.3682999999999996</v>
      </c>
      <c r="G4251" s="1">
        <v>11.0573</v>
      </c>
      <c r="H4251">
        <f>SUM(E4251:G4251)/SUM(B4251:D4251)</f>
        <v>1.042055120723538</v>
      </c>
      <c r="I4251">
        <v>5.9431592675198937E-2</v>
      </c>
      <c r="J4251">
        <v>0.78577176252065395</v>
      </c>
      <c r="K4251">
        <v>4250</v>
      </c>
      <c r="L4251">
        <v>4716</v>
      </c>
      <c r="M4251">
        <f t="shared" si="132"/>
        <v>9.0118744698897371E-2</v>
      </c>
      <c r="N4251">
        <f t="shared" si="133"/>
        <v>0.87192932518762445</v>
      </c>
    </row>
    <row r="4252" spans="1:14" x14ac:dyDescent="0.2">
      <c r="A4252" s="1" t="s">
        <v>715</v>
      </c>
      <c r="B4252" s="1">
        <v>7.7404999999999999</v>
      </c>
      <c r="C4252" s="1">
        <v>9.1130300000000002</v>
      </c>
      <c r="D4252" s="1">
        <v>10.5328</v>
      </c>
      <c r="E4252" s="1">
        <v>10.202199999999999</v>
      </c>
      <c r="F4252" s="1">
        <v>6.5111400000000001</v>
      </c>
      <c r="G4252" s="1">
        <v>9.4709599999999998</v>
      </c>
      <c r="H4252">
        <f>SUM(E4252:G4252)/SUM(B4252:D4252)</f>
        <v>0.95610839422441773</v>
      </c>
      <c r="I4252">
        <v>-6.4753908746938607E-2</v>
      </c>
      <c r="J4252">
        <v>0.78698993479193813</v>
      </c>
      <c r="K4252">
        <v>4251</v>
      </c>
      <c r="L4252">
        <v>4716</v>
      </c>
      <c r="M4252">
        <f t="shared" si="132"/>
        <v>9.0139949109414766E-2</v>
      </c>
      <c r="N4252">
        <f t="shared" si="133"/>
        <v>0.87307563690397094</v>
      </c>
    </row>
    <row r="4253" spans="1:14" x14ac:dyDescent="0.2">
      <c r="A4253" s="1" t="s">
        <v>4510</v>
      </c>
      <c r="B4253" s="1">
        <v>9.8152600000000003</v>
      </c>
      <c r="C4253" s="1">
        <v>9.3459199999999996</v>
      </c>
      <c r="D4253" s="1">
        <v>8.1459200000000003</v>
      </c>
      <c r="E4253" s="1">
        <v>9.3075799999999997</v>
      </c>
      <c r="F4253" s="1">
        <v>8.2638999999999996</v>
      </c>
      <c r="G4253" s="1">
        <v>9.2166700000000006</v>
      </c>
      <c r="H4253">
        <f>SUM(E4253:G4253)/SUM(B4253:D4253)</f>
        <v>0.98099578497899809</v>
      </c>
      <c r="I4253">
        <v>-2.7681157222624785E-2</v>
      </c>
      <c r="J4253">
        <v>0.78699459851097986</v>
      </c>
      <c r="K4253">
        <v>4252</v>
      </c>
      <c r="L4253">
        <v>4716</v>
      </c>
      <c r="M4253">
        <f t="shared" si="132"/>
        <v>9.0161153519932147E-2</v>
      </c>
      <c r="N4253">
        <f t="shared" si="133"/>
        <v>0.87287547661754028</v>
      </c>
    </row>
    <row r="4254" spans="1:14" x14ac:dyDescent="0.2">
      <c r="A4254" s="1" t="s">
        <v>464</v>
      </c>
      <c r="B4254" s="1">
        <v>6.1097200000000003</v>
      </c>
      <c r="C4254" s="1">
        <v>7.1057499999999996</v>
      </c>
      <c r="D4254" s="1">
        <v>8.1416400000000007</v>
      </c>
      <c r="E4254" s="1">
        <v>8.2362099999999998</v>
      </c>
      <c r="F4254" s="1">
        <v>5.6922899999999998</v>
      </c>
      <c r="G4254" s="1">
        <v>8.3217499999999998</v>
      </c>
      <c r="H4254">
        <f>SUM(E4254:G4254)/SUM(B4254:D4254)</f>
        <v>1.0418193285514754</v>
      </c>
      <c r="I4254">
        <v>5.9105108324008518E-2</v>
      </c>
      <c r="J4254">
        <v>0.78950658050428935</v>
      </c>
      <c r="K4254">
        <v>4253</v>
      </c>
      <c r="L4254">
        <v>4716</v>
      </c>
      <c r="M4254">
        <f t="shared" si="132"/>
        <v>9.0182357930449542E-2</v>
      </c>
      <c r="N4254">
        <f t="shared" si="133"/>
        <v>0.87545568625869463</v>
      </c>
    </row>
    <row r="4255" spans="1:14" x14ac:dyDescent="0.2">
      <c r="A4255" s="1" t="s">
        <v>105</v>
      </c>
      <c r="B4255" s="1">
        <v>10.1828</v>
      </c>
      <c r="C4255" s="1">
        <v>9.1723099999999995</v>
      </c>
      <c r="D4255" s="1">
        <v>10.0741</v>
      </c>
      <c r="E4255" s="1">
        <v>9.2933599999999998</v>
      </c>
      <c r="F4255" s="1">
        <v>10.4398</v>
      </c>
      <c r="G4255" s="1">
        <v>9.2661200000000008</v>
      </c>
      <c r="H4255">
        <f>SUM(E4255:G4255)/SUM(B4255:D4255)</f>
        <v>0.98539104515547649</v>
      </c>
      <c r="I4255">
        <v>-2.1231733820265036E-2</v>
      </c>
      <c r="J4255">
        <v>0.78951005909452632</v>
      </c>
      <c r="K4255">
        <v>4254</v>
      </c>
      <c r="L4255">
        <v>4716</v>
      </c>
      <c r="M4255">
        <f t="shared" si="132"/>
        <v>9.0203562340966936E-2</v>
      </c>
      <c r="N4255">
        <f t="shared" si="133"/>
        <v>0.87525374675359335</v>
      </c>
    </row>
    <row r="4256" spans="1:14" x14ac:dyDescent="0.2">
      <c r="A4256" s="1" t="s">
        <v>2728</v>
      </c>
      <c r="B4256" s="1">
        <v>8.0093099999999993</v>
      </c>
      <c r="C4256" s="1">
        <v>8.1550200000000004</v>
      </c>
      <c r="D4256" s="1">
        <v>8.6780600000000003</v>
      </c>
      <c r="E4256" s="1">
        <v>8.5195900000000009</v>
      </c>
      <c r="F4256" s="1">
        <v>8.4896499999999993</v>
      </c>
      <c r="G4256" s="1">
        <v>8.05002</v>
      </c>
      <c r="H4256">
        <f>SUM(E4256:G4256)/SUM(B4256:D4256)</f>
        <v>1.0087298363804769</v>
      </c>
      <c r="I4256">
        <v>1.2539835590161729E-2</v>
      </c>
      <c r="J4256">
        <v>0.7896698215217075</v>
      </c>
      <c r="K4256">
        <v>4255</v>
      </c>
      <c r="L4256">
        <v>4716</v>
      </c>
      <c r="M4256">
        <f t="shared" si="132"/>
        <v>9.0224766751484317E-2</v>
      </c>
      <c r="N4256">
        <f t="shared" si="133"/>
        <v>0.87522511828351879</v>
      </c>
    </row>
    <row r="4257" spans="1:14" x14ac:dyDescent="0.2">
      <c r="A4257" s="1" t="s">
        <v>6670</v>
      </c>
      <c r="B4257" s="1">
        <v>9.1531199999999995</v>
      </c>
      <c r="C4257" s="1">
        <v>8.7803500000000003</v>
      </c>
      <c r="D4257" s="1">
        <v>8.9897399999999994</v>
      </c>
      <c r="E4257" s="1">
        <v>9.1707999999999998</v>
      </c>
      <c r="F4257" s="1">
        <v>8.5355699999999999</v>
      </c>
      <c r="G4257" s="1">
        <v>9.4691799999999997</v>
      </c>
      <c r="H4257">
        <f>SUM(E4257:G4257)/SUM(B4257:D4257)</f>
        <v>1.0093725822440935</v>
      </c>
      <c r="I4257">
        <v>1.345880411503677E-2</v>
      </c>
      <c r="J4257">
        <v>0.79016598787434666</v>
      </c>
      <c r="K4257">
        <v>4256</v>
      </c>
      <c r="L4257">
        <v>4716</v>
      </c>
      <c r="M4257">
        <f t="shared" si="132"/>
        <v>9.0245971162001698E-2</v>
      </c>
      <c r="N4257">
        <f t="shared" si="133"/>
        <v>0.87556926663896117</v>
      </c>
    </row>
    <row r="4258" spans="1:14" x14ac:dyDescent="0.2">
      <c r="A4258" s="1" t="s">
        <v>1544</v>
      </c>
      <c r="B4258" s="1">
        <v>8.2513699999999996</v>
      </c>
      <c r="C4258" s="1">
        <v>9.0459899999999998</v>
      </c>
      <c r="D4258" s="1">
        <v>9.0137300000000007</v>
      </c>
      <c r="E4258" s="1">
        <v>10.3146</v>
      </c>
      <c r="F4258" s="1">
        <v>6.6204299999999998</v>
      </c>
      <c r="G4258" s="1">
        <v>10.470700000000001</v>
      </c>
      <c r="H4258">
        <f>SUM(E4258:G4258)/SUM(B4258:D4258)</f>
        <v>1.0416037495976032</v>
      </c>
      <c r="I4258">
        <v>5.8806547084053522E-2</v>
      </c>
      <c r="J4258">
        <v>0.79049543821591128</v>
      </c>
      <c r="K4258">
        <v>4257</v>
      </c>
      <c r="L4258">
        <v>4716</v>
      </c>
      <c r="M4258">
        <f t="shared" si="132"/>
        <v>9.0267175572519093E-2</v>
      </c>
      <c r="N4258">
        <f t="shared" si="133"/>
        <v>0.87572856157534362</v>
      </c>
    </row>
    <row r="4259" spans="1:14" x14ac:dyDescent="0.2">
      <c r="A4259" s="1" t="s">
        <v>4674</v>
      </c>
      <c r="B4259" s="1">
        <v>9.1094399999999993</v>
      </c>
      <c r="C4259" s="1">
        <v>5.9562999999999997</v>
      </c>
      <c r="D4259" s="1">
        <v>11.5503</v>
      </c>
      <c r="E4259" s="1">
        <v>8.9131699999999991</v>
      </c>
      <c r="F4259" s="1">
        <v>11.6889</v>
      </c>
      <c r="G4259" s="1">
        <v>7.7172799999999997</v>
      </c>
      <c r="H4259">
        <f>SUM(E4259:G4259)/SUM(B4259:D4259)</f>
        <v>1.0639956206858721</v>
      </c>
      <c r="I4259">
        <v>8.9492212843071489E-2</v>
      </c>
      <c r="J4259">
        <v>0.79072964509290755</v>
      </c>
      <c r="K4259">
        <v>4258</v>
      </c>
      <c r="L4259">
        <v>4716</v>
      </c>
      <c r="M4259">
        <f t="shared" si="132"/>
        <v>9.0288379983036474E-2</v>
      </c>
      <c r="N4259">
        <f t="shared" si="133"/>
        <v>0.87578229362568161</v>
      </c>
    </row>
    <row r="4260" spans="1:14" x14ac:dyDescent="0.2">
      <c r="A4260" s="1" t="s">
        <v>5486</v>
      </c>
      <c r="B4260" s="1">
        <v>10.133699999999999</v>
      </c>
      <c r="C4260" s="1">
        <v>8.3285300000000007</v>
      </c>
      <c r="D4260" s="1">
        <v>9.3223500000000001</v>
      </c>
      <c r="E4260" s="1">
        <v>8.3671299999999995</v>
      </c>
      <c r="F4260" s="1">
        <v>9.9191800000000008</v>
      </c>
      <c r="G4260" s="1">
        <v>8.9116999999999997</v>
      </c>
      <c r="H4260">
        <f>SUM(E4260:G4260)/SUM(B4260:D4260)</f>
        <v>0.97888864974744993</v>
      </c>
      <c r="I4260">
        <v>-3.0783334745419319E-2</v>
      </c>
      <c r="J4260">
        <v>0.79160520778431009</v>
      </c>
      <c r="K4260">
        <v>4259</v>
      </c>
      <c r="L4260">
        <v>4716</v>
      </c>
      <c r="M4260">
        <f t="shared" si="132"/>
        <v>9.0309584393553854E-2</v>
      </c>
      <c r="N4260">
        <f t="shared" si="133"/>
        <v>0.87654617513754551</v>
      </c>
    </row>
    <row r="4261" spans="1:14" x14ac:dyDescent="0.2">
      <c r="A4261" s="1" t="s">
        <v>13275</v>
      </c>
      <c r="B4261" s="1">
        <v>9.1374700000000004</v>
      </c>
      <c r="C4261" s="1">
        <v>8.68703</v>
      </c>
      <c r="D4261" s="1">
        <v>8.9796399999999998</v>
      </c>
      <c r="E4261" s="1">
        <v>9.3309300000000004</v>
      </c>
      <c r="F4261" s="1">
        <v>8.4995799999999999</v>
      </c>
      <c r="G4261" s="1">
        <v>8.7363900000000001</v>
      </c>
      <c r="H4261">
        <f>SUM(E4261:G4261)/SUM(B4261:D4261)</f>
        <v>0.9911491284555296</v>
      </c>
      <c r="I4261">
        <v>-1.2825953018566545E-2</v>
      </c>
      <c r="J4261">
        <v>0.79183519294488092</v>
      </c>
      <c r="K4261">
        <v>4260</v>
      </c>
      <c r="L4261">
        <v>4716</v>
      </c>
      <c r="M4261">
        <f t="shared" si="132"/>
        <v>9.0330788804071249E-2</v>
      </c>
      <c r="N4261">
        <f t="shared" si="133"/>
        <v>0.87659501641503723</v>
      </c>
    </row>
    <row r="4262" spans="1:14" x14ac:dyDescent="0.2">
      <c r="A4262" s="1" t="s">
        <v>135</v>
      </c>
      <c r="B4262" s="1">
        <v>9.1958400000000005</v>
      </c>
      <c r="C4262" s="1">
        <v>8.6027500000000003</v>
      </c>
      <c r="D4262" s="1">
        <v>9.5014099999999999</v>
      </c>
      <c r="E4262" s="1">
        <v>9.4116499999999998</v>
      </c>
      <c r="F4262" s="1">
        <v>8.7110400000000006</v>
      </c>
      <c r="G4262" s="1">
        <v>8.8921200000000002</v>
      </c>
      <c r="H4262">
        <f>SUM(E4262:G4262)/SUM(B4262:D4262)</f>
        <v>0.98955347985347974</v>
      </c>
      <c r="I4262">
        <v>-1.515041587686611E-2</v>
      </c>
      <c r="J4262">
        <v>0.79197029980258704</v>
      </c>
      <c r="K4262">
        <v>4261</v>
      </c>
      <c r="L4262">
        <v>4716</v>
      </c>
      <c r="M4262">
        <f t="shared" si="132"/>
        <v>9.0351993214588644E-2</v>
      </c>
      <c r="N4262">
        <f t="shared" si="133"/>
        <v>0.87653882512766967</v>
      </c>
    </row>
    <row r="4263" spans="1:14" x14ac:dyDescent="0.2">
      <c r="A4263" s="1" t="s">
        <v>9719</v>
      </c>
      <c r="B4263" s="1">
        <v>8.2777200000000004</v>
      </c>
      <c r="C4263" s="1">
        <v>8.7543699999999998</v>
      </c>
      <c r="D4263" s="1">
        <v>10.677899999999999</v>
      </c>
      <c r="E4263" s="1">
        <v>9.9242399999999993</v>
      </c>
      <c r="F4263" s="1">
        <v>6.9110500000000004</v>
      </c>
      <c r="G4263" s="1">
        <v>9.8356600000000007</v>
      </c>
      <c r="H4263">
        <f>SUM(E4263:G4263)/SUM(B4263:D4263)</f>
        <v>0.96250305395274427</v>
      </c>
      <c r="I4263">
        <v>-5.513697661792652E-2</v>
      </c>
      <c r="J4263">
        <v>0.7925851315385124</v>
      </c>
      <c r="K4263">
        <v>4262</v>
      </c>
      <c r="L4263">
        <v>4716</v>
      </c>
      <c r="M4263">
        <f t="shared" si="132"/>
        <v>9.0373197625106025E-2</v>
      </c>
      <c r="N4263">
        <f t="shared" si="133"/>
        <v>0.87701348670474522</v>
      </c>
    </row>
    <row r="4264" spans="1:14" x14ac:dyDescent="0.2">
      <c r="A4264" s="1" t="s">
        <v>2026</v>
      </c>
      <c r="B4264" s="1">
        <v>6.2791300000000003</v>
      </c>
      <c r="C4264" s="1">
        <v>10.472300000000001</v>
      </c>
      <c r="D4264" s="1">
        <v>10.861800000000001</v>
      </c>
      <c r="E4264" s="1">
        <v>11.658899999999999</v>
      </c>
      <c r="F4264" s="1">
        <v>1.6859900000000001</v>
      </c>
      <c r="G4264" s="1">
        <v>11.257300000000001</v>
      </c>
      <c r="H4264">
        <f>SUM(E4264:G4264)/SUM(B4264:D4264)</f>
        <v>0.89095661753442101</v>
      </c>
      <c r="I4264">
        <v>-0.16657290914654799</v>
      </c>
      <c r="J4264">
        <v>0.79278791520906977</v>
      </c>
      <c r="K4264">
        <v>4263</v>
      </c>
      <c r="L4264">
        <v>4716</v>
      </c>
      <c r="M4264">
        <f t="shared" si="132"/>
        <v>9.039440203562342E-2</v>
      </c>
      <c r="N4264">
        <f t="shared" si="133"/>
        <v>0.87703209198357335</v>
      </c>
    </row>
    <row r="4265" spans="1:14" x14ac:dyDescent="0.2">
      <c r="A4265" s="1" t="s">
        <v>3629</v>
      </c>
      <c r="B4265" s="1">
        <v>11.052300000000001</v>
      </c>
      <c r="C4265" s="1">
        <v>10.680300000000001</v>
      </c>
      <c r="D4265" s="1">
        <v>10.312799999999999</v>
      </c>
      <c r="E4265" s="1">
        <v>9.67117</v>
      </c>
      <c r="F4265" s="1">
        <v>12.4611</v>
      </c>
      <c r="G4265" s="1">
        <v>10.6241</v>
      </c>
      <c r="H4265">
        <f>SUM(E4265:G4265)/SUM(B4265:D4265)</f>
        <v>1.0221863356363159</v>
      </c>
      <c r="I4265">
        <v>3.1658210947447467E-2</v>
      </c>
      <c r="J4265">
        <v>0.79329721621387772</v>
      </c>
      <c r="K4265">
        <v>4264</v>
      </c>
      <c r="L4265">
        <v>4716</v>
      </c>
      <c r="M4265">
        <f t="shared" si="132"/>
        <v>9.04156064461408E-2</v>
      </c>
      <c r="N4265">
        <f t="shared" si="133"/>
        <v>0.87738969785756271</v>
      </c>
    </row>
    <row r="4266" spans="1:14" x14ac:dyDescent="0.2">
      <c r="A4266" s="1" t="s">
        <v>1202</v>
      </c>
      <c r="B4266" s="1">
        <v>9.2795900000000007</v>
      </c>
      <c r="C4266" s="1">
        <v>8.2599900000000002</v>
      </c>
      <c r="D4266" s="1">
        <v>10.9383</v>
      </c>
      <c r="E4266" s="1">
        <v>10.6151</v>
      </c>
      <c r="F4266" s="1">
        <v>9.8327100000000005</v>
      </c>
      <c r="G4266" s="1">
        <v>8.8169400000000007</v>
      </c>
      <c r="H4266">
        <f>SUM(E4266:G4266)/SUM(B4266:D4266)</f>
        <v>1.0276309191554989</v>
      </c>
      <c r="I4266">
        <v>3.932220352695915E-2</v>
      </c>
      <c r="J4266">
        <v>0.79365495859338575</v>
      </c>
      <c r="K4266">
        <v>4265</v>
      </c>
      <c r="L4266">
        <v>4716</v>
      </c>
      <c r="M4266">
        <f t="shared" si="132"/>
        <v>9.0436810856658195E-2</v>
      </c>
      <c r="N4266">
        <f t="shared" si="133"/>
        <v>0.87757955093233464</v>
      </c>
    </row>
    <row r="4267" spans="1:14" x14ac:dyDescent="0.2">
      <c r="A4267" s="1" t="s">
        <v>12500</v>
      </c>
      <c r="B4267" s="1">
        <v>8.92056</v>
      </c>
      <c r="C4267" s="1">
        <v>8.3467699999999994</v>
      </c>
      <c r="D4267" s="1">
        <v>9.1173699999999993</v>
      </c>
      <c r="E4267" s="1">
        <v>8.4647199999999998</v>
      </c>
      <c r="F4267" s="1">
        <v>8.4063300000000005</v>
      </c>
      <c r="G4267" s="1">
        <v>9.2205100000000009</v>
      </c>
      <c r="H4267">
        <f>SUM(E4267:G4267)/SUM(B4267:D4267)</f>
        <v>0.98888977323979421</v>
      </c>
      <c r="I4267">
        <v>-1.6118375179810074E-2</v>
      </c>
      <c r="J4267">
        <v>0.79368823685738443</v>
      </c>
      <c r="K4267">
        <v>4266</v>
      </c>
      <c r="L4267">
        <v>4716</v>
      </c>
      <c r="M4267">
        <f t="shared" si="132"/>
        <v>9.0458015267175576E-2</v>
      </c>
      <c r="N4267">
        <f t="shared" si="133"/>
        <v>0.87741062471153886</v>
      </c>
    </row>
    <row r="4268" spans="1:14" x14ac:dyDescent="0.2">
      <c r="A4268" s="1" t="s">
        <v>9887</v>
      </c>
      <c r="B4268" s="1">
        <v>10.223699999999999</v>
      </c>
      <c r="C4268" s="1">
        <v>9.1886100000000006</v>
      </c>
      <c r="D4268" s="1">
        <v>9.85717</v>
      </c>
      <c r="E4268" s="1">
        <v>9.2357999999999993</v>
      </c>
      <c r="F4268" s="1">
        <v>10.6104</v>
      </c>
      <c r="G4268" s="1">
        <v>9.8412100000000002</v>
      </c>
      <c r="H4268">
        <f>SUM(E4268:G4268)/SUM(B4268:D4268)</f>
        <v>1.0142786957609087</v>
      </c>
      <c r="I4268">
        <v>2.0454119548201356E-2</v>
      </c>
      <c r="J4268">
        <v>0.79435653453862642</v>
      </c>
      <c r="K4268">
        <v>4267</v>
      </c>
      <c r="L4268">
        <v>4716</v>
      </c>
      <c r="M4268">
        <f t="shared" si="132"/>
        <v>9.0479219677692957E-2</v>
      </c>
      <c r="N4268">
        <f t="shared" si="133"/>
        <v>0.87794361773708984</v>
      </c>
    </row>
    <row r="4269" spans="1:14" x14ac:dyDescent="0.2">
      <c r="A4269" s="1" t="s">
        <v>5788</v>
      </c>
      <c r="B4269" s="1">
        <v>10.758100000000001</v>
      </c>
      <c r="C4269" s="1">
        <v>8.4244299999999992</v>
      </c>
      <c r="D4269" s="1">
        <v>8.5236000000000001</v>
      </c>
      <c r="E4269" s="1">
        <v>8.7457700000000003</v>
      </c>
      <c r="F4269" s="1">
        <v>10.0801</v>
      </c>
      <c r="G4269" s="1">
        <v>9.5956399999999995</v>
      </c>
      <c r="H4269">
        <f>SUM(E4269:G4269)/SUM(B4269:D4269)</f>
        <v>1.0258202787614148</v>
      </c>
      <c r="I4269">
        <v>3.677799639214456E-2</v>
      </c>
      <c r="J4269">
        <v>0.79435682647407635</v>
      </c>
      <c r="K4269">
        <v>4268</v>
      </c>
      <c r="L4269">
        <v>4716</v>
      </c>
      <c r="M4269">
        <f t="shared" si="132"/>
        <v>9.0500424088210352E-2</v>
      </c>
      <c r="N4269">
        <f t="shared" si="133"/>
        <v>0.8777382365632016</v>
      </c>
    </row>
    <row r="4270" spans="1:14" x14ac:dyDescent="0.2">
      <c r="A4270" s="1" t="s">
        <v>1701</v>
      </c>
      <c r="B4270" s="1">
        <v>9.9864499999999996</v>
      </c>
      <c r="C4270" s="1">
        <v>8.0042500000000008</v>
      </c>
      <c r="D4270" s="1">
        <v>9.6555099999999996</v>
      </c>
      <c r="E4270" s="1">
        <v>7.7862999999999998</v>
      </c>
      <c r="F4270" s="1">
        <v>10.853300000000001</v>
      </c>
      <c r="G4270" s="1">
        <v>8.0384600000000006</v>
      </c>
      <c r="H4270">
        <f>SUM(E4270:G4270)/SUM(B4270:D4270)</f>
        <v>0.96498073334464296</v>
      </c>
      <c r="I4270">
        <v>-5.1427956844075022E-2</v>
      </c>
      <c r="J4270">
        <v>0.79438897251152119</v>
      </c>
      <c r="K4270">
        <v>4269</v>
      </c>
      <c r="L4270">
        <v>4716</v>
      </c>
      <c r="M4270">
        <f t="shared" si="132"/>
        <v>9.0521628498727746E-2</v>
      </c>
      <c r="N4270">
        <f t="shared" si="133"/>
        <v>0.87756814110197556</v>
      </c>
    </row>
    <row r="4271" spans="1:14" x14ac:dyDescent="0.2">
      <c r="A4271" s="1" t="s">
        <v>9948</v>
      </c>
      <c r="B4271" s="1">
        <v>7.3913000000000002</v>
      </c>
      <c r="C4271" s="1">
        <v>9.1789400000000008</v>
      </c>
      <c r="D4271" s="1">
        <v>9.9450099999999999</v>
      </c>
      <c r="E4271" s="1">
        <v>7.0343400000000003</v>
      </c>
      <c r="F4271" s="1">
        <v>9.3415099999999995</v>
      </c>
      <c r="G4271" s="1">
        <v>11.3314</v>
      </c>
      <c r="H4271">
        <f>SUM(E4271:G4271)/SUM(B4271:D4271)</f>
        <v>1.0449552615947426</v>
      </c>
      <c r="I4271">
        <v>6.3441176509924965E-2</v>
      </c>
      <c r="J4271">
        <v>0.79816842919609154</v>
      </c>
      <c r="K4271">
        <v>4270</v>
      </c>
      <c r="L4271">
        <v>4716</v>
      </c>
      <c r="M4271">
        <f t="shared" si="132"/>
        <v>9.0542832909245127E-2</v>
      </c>
      <c r="N4271">
        <f t="shared" si="133"/>
        <v>0.88153684123858722</v>
      </c>
    </row>
    <row r="4272" spans="1:14" x14ac:dyDescent="0.2">
      <c r="A4272" s="1" t="s">
        <v>6836</v>
      </c>
      <c r="B4272" s="1">
        <v>9.1616</v>
      </c>
      <c r="C4272" s="1">
        <v>7.4731199999999998</v>
      </c>
      <c r="D4272" s="1">
        <v>9.5661199999999997</v>
      </c>
      <c r="E4272" s="1">
        <v>8.5650099999999991</v>
      </c>
      <c r="F4272" s="1">
        <v>9.9180200000000003</v>
      </c>
      <c r="G4272" s="1">
        <v>8.3743700000000008</v>
      </c>
      <c r="H4272">
        <f>SUM(E4272:G4272)/SUM(B4272:D4272)</f>
        <v>1.0250587385747938</v>
      </c>
      <c r="I4272">
        <v>3.5706582338088676E-2</v>
      </c>
      <c r="J4272">
        <v>0.79901749512004927</v>
      </c>
      <c r="K4272">
        <v>4271</v>
      </c>
      <c r="L4272">
        <v>4716</v>
      </c>
      <c r="M4272">
        <f t="shared" si="132"/>
        <v>9.0564037319762522E-2</v>
      </c>
      <c r="N4272">
        <f t="shared" si="133"/>
        <v>0.882267971666156</v>
      </c>
    </row>
    <row r="4273" spans="1:14" x14ac:dyDescent="0.2">
      <c r="A4273" s="1" t="s">
        <v>2620</v>
      </c>
      <c r="B4273" s="1">
        <v>9.8688900000000004</v>
      </c>
      <c r="C4273" s="1">
        <v>9.0000599999999995</v>
      </c>
      <c r="D4273" s="1">
        <v>9.7822300000000002</v>
      </c>
      <c r="E4273" s="1">
        <v>8.8674599999999995</v>
      </c>
      <c r="F4273" s="1">
        <v>10.268599999999999</v>
      </c>
      <c r="G4273" s="1">
        <v>9.0955999999999992</v>
      </c>
      <c r="H4273">
        <f>SUM(E4273:G4273)/SUM(B4273:D4273)</f>
        <v>0.98535767113256767</v>
      </c>
      <c r="I4273">
        <v>-2.128059701317413E-2</v>
      </c>
      <c r="J4273">
        <v>0.7992405208365394</v>
      </c>
      <c r="K4273">
        <v>4272</v>
      </c>
      <c r="L4273">
        <v>4716</v>
      </c>
      <c r="M4273">
        <f t="shared" si="132"/>
        <v>9.0585241730279903E-2</v>
      </c>
      <c r="N4273">
        <f t="shared" si="133"/>
        <v>0.88230765362011232</v>
      </c>
    </row>
    <row r="4274" spans="1:14" x14ac:dyDescent="0.2">
      <c r="A4274" s="1" t="s">
        <v>8474</v>
      </c>
      <c r="B4274" s="1">
        <v>8.65564</v>
      </c>
      <c r="C4274" s="1">
        <v>8.7007899999999996</v>
      </c>
      <c r="D4274" s="1">
        <v>9.2258300000000002</v>
      </c>
      <c r="E4274" s="1">
        <v>8.7232299999999992</v>
      </c>
      <c r="F4274" s="1">
        <v>8.3783999999999992</v>
      </c>
      <c r="G4274" s="1">
        <v>9.23123</v>
      </c>
      <c r="H4274">
        <f>SUM(E4274:G4274)/SUM(B4274:D4274)</f>
        <v>0.99061780300094882</v>
      </c>
      <c r="I4274">
        <v>-1.3599546123407658E-2</v>
      </c>
      <c r="J4274">
        <v>0.80055492759142655</v>
      </c>
      <c r="K4274">
        <v>4273</v>
      </c>
      <c r="L4274">
        <v>4716</v>
      </c>
      <c r="M4274">
        <f t="shared" si="132"/>
        <v>9.0606446140797284E-2</v>
      </c>
      <c r="N4274">
        <f t="shared" si="133"/>
        <v>0.88355184613179683</v>
      </c>
    </row>
    <row r="4275" spans="1:14" x14ac:dyDescent="0.2">
      <c r="A4275" s="1" t="s">
        <v>3697</v>
      </c>
      <c r="B4275" s="1">
        <v>8.1460899999999992</v>
      </c>
      <c r="C4275" s="1">
        <v>14.617599999999999</v>
      </c>
      <c r="D4275" s="1">
        <v>6.8225100000000003</v>
      </c>
      <c r="E4275" s="1">
        <v>11.609500000000001</v>
      </c>
      <c r="F4275" s="1">
        <v>9.84361</v>
      </c>
      <c r="G4275" s="1">
        <v>10.130599999999999</v>
      </c>
      <c r="H4275">
        <f>SUM(E4275:G4275)/SUM(B4275:D4275)</f>
        <v>1.0675149224976512</v>
      </c>
      <c r="I4275">
        <v>9.4256237024114287E-2</v>
      </c>
      <c r="J4275">
        <v>0.80079769929440214</v>
      </c>
      <c r="K4275">
        <v>4274</v>
      </c>
      <c r="L4275">
        <v>4716</v>
      </c>
      <c r="M4275">
        <f t="shared" si="132"/>
        <v>9.0627650551314679E-2</v>
      </c>
      <c r="N4275">
        <f t="shared" si="133"/>
        <v>0.88361299716247088</v>
      </c>
    </row>
    <row r="4276" spans="1:14" x14ac:dyDescent="0.2">
      <c r="A4276" s="1" t="s">
        <v>9647</v>
      </c>
      <c r="B4276" s="1">
        <v>8.2327399999999997</v>
      </c>
      <c r="C4276" s="1">
        <v>8.6215299999999999</v>
      </c>
      <c r="D4276" s="1">
        <v>9.3447200000000006</v>
      </c>
      <c r="E4276" s="1">
        <v>9.3926400000000001</v>
      </c>
      <c r="F4276" s="1">
        <v>7.7085999999999997</v>
      </c>
      <c r="G4276" s="1">
        <v>8.6248699999999996</v>
      </c>
      <c r="H4276">
        <f>SUM(E4276:G4276)/SUM(B4276:D4276)</f>
        <v>0.98195044923487496</v>
      </c>
      <c r="I4276">
        <v>-2.6277869173007097E-2</v>
      </c>
      <c r="J4276">
        <v>0.8011585538759729</v>
      </c>
      <c r="K4276">
        <v>4275</v>
      </c>
      <c r="L4276">
        <v>4716</v>
      </c>
      <c r="M4276">
        <f t="shared" si="132"/>
        <v>9.0648854961832059E-2</v>
      </c>
      <c r="N4276">
        <f t="shared" si="133"/>
        <v>0.8838043836442312</v>
      </c>
    </row>
    <row r="4277" spans="1:14" x14ac:dyDescent="0.2">
      <c r="A4277" s="1" t="s">
        <v>11925</v>
      </c>
      <c r="B4277" s="1">
        <v>5.3711500000000001</v>
      </c>
      <c r="C4277" s="1">
        <v>8.4906000000000006</v>
      </c>
      <c r="D4277" s="1">
        <v>8.8075100000000006</v>
      </c>
      <c r="E4277" s="1">
        <v>11.9054</v>
      </c>
      <c r="F4277" s="1">
        <v>2.1712699999999998</v>
      </c>
      <c r="G4277" s="1">
        <v>11.2818</v>
      </c>
      <c r="H4277">
        <f>SUM(E4277:G4277)/SUM(B4277:D4277)</f>
        <v>1.1186280452030635</v>
      </c>
      <c r="I4277">
        <v>0.16173040579924605</v>
      </c>
      <c r="J4277">
        <v>0.8011871279263264</v>
      </c>
      <c r="K4277">
        <v>4276</v>
      </c>
      <c r="L4277">
        <v>4716</v>
      </c>
      <c r="M4277">
        <f t="shared" si="132"/>
        <v>9.0670059372349454E-2</v>
      </c>
      <c r="N4277">
        <f t="shared" si="133"/>
        <v>0.8836292084425994</v>
      </c>
    </row>
    <row r="4278" spans="1:14" x14ac:dyDescent="0.2">
      <c r="A4278" s="1" t="s">
        <v>1568</v>
      </c>
      <c r="B4278" s="1">
        <v>7.7155500000000004</v>
      </c>
      <c r="C4278" s="1">
        <v>8.7139699999999998</v>
      </c>
      <c r="D4278" s="1">
        <v>9.8603500000000004</v>
      </c>
      <c r="E4278" s="1">
        <v>9.9314099999999996</v>
      </c>
      <c r="F4278" s="1">
        <v>6.1712100000000003</v>
      </c>
      <c r="G4278" s="1">
        <v>9.1426700000000007</v>
      </c>
      <c r="H4278">
        <f>SUM(E4278:G4278)/SUM(B4278:D4278)</f>
        <v>0.96026682520681939</v>
      </c>
      <c r="I4278">
        <v>-5.8492757891204117E-2</v>
      </c>
      <c r="J4278">
        <v>0.80232446742539687</v>
      </c>
      <c r="K4278">
        <v>4277</v>
      </c>
      <c r="L4278">
        <v>4716</v>
      </c>
      <c r="M4278">
        <f t="shared" si="132"/>
        <v>9.0691263782866849E-2</v>
      </c>
      <c r="N4278">
        <f t="shared" si="133"/>
        <v>0.8846766865508936</v>
      </c>
    </row>
    <row r="4279" spans="1:14" x14ac:dyDescent="0.2">
      <c r="A4279" s="1" t="s">
        <v>10394</v>
      </c>
      <c r="B4279" s="1">
        <v>8.1210500000000003</v>
      </c>
      <c r="C4279" s="1">
        <v>7.9870799999999997</v>
      </c>
      <c r="D4279" s="1">
        <v>9.5637699999999999</v>
      </c>
      <c r="E4279" s="1">
        <v>8.9769400000000008</v>
      </c>
      <c r="F4279" s="1">
        <v>7.9983199999999997</v>
      </c>
      <c r="G4279" s="1">
        <v>9.19651</v>
      </c>
      <c r="H4279">
        <f>SUM(E4279:G4279)/SUM(B4279:D4279)</f>
        <v>1.0194714843856512</v>
      </c>
      <c r="I4279">
        <v>2.7821422327773501E-2</v>
      </c>
      <c r="J4279">
        <v>0.8028993392613516</v>
      </c>
      <c r="K4279">
        <v>4278</v>
      </c>
      <c r="L4279">
        <v>4716</v>
      </c>
      <c r="M4279">
        <f t="shared" si="132"/>
        <v>9.071246819338423E-2</v>
      </c>
      <c r="N4279">
        <f t="shared" si="133"/>
        <v>0.88510361943817994</v>
      </c>
    </row>
    <row r="4280" spans="1:14" x14ac:dyDescent="0.2">
      <c r="A4280" s="1" t="s">
        <v>11996</v>
      </c>
      <c r="B4280" s="1">
        <v>9.2598000000000003</v>
      </c>
      <c r="C4280" s="1">
        <v>9.0176599999999993</v>
      </c>
      <c r="D4280" s="1">
        <v>9.7436600000000002</v>
      </c>
      <c r="E4280" s="1">
        <v>9.9776199999999999</v>
      </c>
      <c r="F4280" s="1">
        <v>8.4096799999999998</v>
      </c>
      <c r="G4280" s="1">
        <v>10.100300000000001</v>
      </c>
      <c r="H4280">
        <f>SUM(E4280:G4280)/SUM(B4280:D4280)</f>
        <v>1.016647443071512</v>
      </c>
      <c r="I4280">
        <v>2.3819462563283322E-2</v>
      </c>
      <c r="J4280">
        <v>0.80339796071684422</v>
      </c>
      <c r="K4280">
        <v>4279</v>
      </c>
      <c r="L4280">
        <v>4716</v>
      </c>
      <c r="M4280">
        <f t="shared" si="132"/>
        <v>9.0733672603901624E-2</v>
      </c>
      <c r="N4280">
        <f t="shared" si="133"/>
        <v>0.88544631519996198</v>
      </c>
    </row>
    <row r="4281" spans="1:14" x14ac:dyDescent="0.2">
      <c r="A4281" s="1" t="s">
        <v>6010</v>
      </c>
      <c r="B4281" s="1">
        <v>11.2021</v>
      </c>
      <c r="C4281" s="1">
        <v>10.3163</v>
      </c>
      <c r="D4281" s="1">
        <v>11.0502</v>
      </c>
      <c r="E4281" s="1">
        <v>10.165800000000001</v>
      </c>
      <c r="F4281" s="1">
        <v>12.217599999999999</v>
      </c>
      <c r="G4281" s="1">
        <v>10.7203</v>
      </c>
      <c r="H4281">
        <f>SUM(E4281:G4281)/SUM(B4281:D4281)</f>
        <v>1.0164299355821251</v>
      </c>
      <c r="I4281">
        <v>2.3510770940636222E-2</v>
      </c>
      <c r="J4281">
        <v>0.8035295398373612</v>
      </c>
      <c r="K4281">
        <v>4280</v>
      </c>
      <c r="L4281">
        <v>4716</v>
      </c>
      <c r="M4281">
        <f t="shared" si="132"/>
        <v>9.0754877014419005E-2</v>
      </c>
      <c r="N4281">
        <f t="shared" si="133"/>
        <v>0.8853844181946251</v>
      </c>
    </row>
    <row r="4282" spans="1:14" x14ac:dyDescent="0.2">
      <c r="A4282" s="1" t="s">
        <v>8607</v>
      </c>
      <c r="B4282" s="1">
        <v>9.1861800000000002</v>
      </c>
      <c r="C4282" s="1">
        <v>8.8323499999999999</v>
      </c>
      <c r="D4282" s="1">
        <v>9.4184000000000001</v>
      </c>
      <c r="E4282" s="1">
        <v>9.0748599999999993</v>
      </c>
      <c r="F4282" s="1">
        <v>8.8809400000000007</v>
      </c>
      <c r="G4282" s="1">
        <v>9.72607</v>
      </c>
      <c r="H4282">
        <f>SUM(E4282:G4282)/SUM(B4282:D4282)</f>
        <v>1.0089273836394963</v>
      </c>
      <c r="I4282">
        <v>1.282234190393134E-2</v>
      </c>
      <c r="J4282">
        <v>0.8035365231543784</v>
      </c>
      <c r="K4282">
        <v>4281</v>
      </c>
      <c r="L4282">
        <v>4716</v>
      </c>
      <c r="M4282">
        <f t="shared" si="132"/>
        <v>9.0776081424936386E-2</v>
      </c>
      <c r="N4282">
        <f t="shared" si="133"/>
        <v>0.88518529390237055</v>
      </c>
    </row>
    <row r="4283" spans="1:14" x14ac:dyDescent="0.2">
      <c r="A4283" s="1" t="s">
        <v>5285</v>
      </c>
      <c r="B4283" s="1">
        <v>9.9540400000000009</v>
      </c>
      <c r="C4283" s="1">
        <v>8.1706199999999995</v>
      </c>
      <c r="D4283" s="1">
        <v>8.8734000000000002</v>
      </c>
      <c r="E4283" s="1">
        <v>8.6533300000000004</v>
      </c>
      <c r="F4283" s="1">
        <v>10.123799999999999</v>
      </c>
      <c r="G4283" s="1">
        <v>8.7780199999999997</v>
      </c>
      <c r="H4283">
        <f>SUM(E4283:G4283)/SUM(B4283:D4283)</f>
        <v>1.0206344455860903</v>
      </c>
      <c r="I4283">
        <v>2.9466237446153315E-2</v>
      </c>
      <c r="J4283">
        <v>0.80402447770220331</v>
      </c>
      <c r="K4283">
        <v>4282</v>
      </c>
      <c r="L4283">
        <v>4716</v>
      </c>
      <c r="M4283">
        <f t="shared" si="132"/>
        <v>9.0797285835453781E-2</v>
      </c>
      <c r="N4283">
        <f t="shared" si="133"/>
        <v>0.88551598244829299</v>
      </c>
    </row>
    <row r="4284" spans="1:14" x14ac:dyDescent="0.2">
      <c r="A4284" s="1" t="s">
        <v>9199</v>
      </c>
      <c r="B4284" s="1">
        <v>6.7302099999999996</v>
      </c>
      <c r="C4284" s="1">
        <v>10.9633</v>
      </c>
      <c r="D4284" s="1">
        <v>6.82036</v>
      </c>
      <c r="E4284" s="1">
        <v>7.4200799999999996</v>
      </c>
      <c r="F4284" s="1">
        <v>7.7393099999999997</v>
      </c>
      <c r="G4284" s="1">
        <v>8.2288099999999993</v>
      </c>
      <c r="H4284">
        <f>SUM(E4284:G4284)/SUM(B4284:D4284)</f>
        <v>0.95408028189755423</v>
      </c>
      <c r="I4284">
        <v>-6.7817426746349996E-2</v>
      </c>
      <c r="J4284">
        <v>0.80410221543196359</v>
      </c>
      <c r="K4284">
        <v>4283</v>
      </c>
      <c r="L4284">
        <v>4716</v>
      </c>
      <c r="M4284">
        <f t="shared" si="132"/>
        <v>9.0818490245971162E-2</v>
      </c>
      <c r="N4284">
        <f t="shared" si="133"/>
        <v>0.8853948279190148</v>
      </c>
    </row>
    <row r="4285" spans="1:14" x14ac:dyDescent="0.2">
      <c r="A4285" s="1" t="s">
        <v>5567</v>
      </c>
      <c r="B4285" s="1">
        <v>10.0662</v>
      </c>
      <c r="C4285" s="1">
        <v>9.9490999999999996</v>
      </c>
      <c r="D4285" s="1">
        <v>10.538</v>
      </c>
      <c r="E4285" s="1">
        <v>10.5284</v>
      </c>
      <c r="F4285" s="1">
        <v>9.5808900000000001</v>
      </c>
      <c r="G4285" s="1">
        <v>10.1816</v>
      </c>
      <c r="H4285">
        <f>SUM(E4285:G4285)/SUM(B4285:D4285)</f>
        <v>0.99141140236897485</v>
      </c>
      <c r="I4285">
        <v>-1.2444243334946488E-2</v>
      </c>
      <c r="J4285">
        <v>0.80414937792592023</v>
      </c>
      <c r="K4285">
        <v>4284</v>
      </c>
      <c r="L4285">
        <v>4716</v>
      </c>
      <c r="M4285">
        <f t="shared" si="132"/>
        <v>9.0839694656488557E-2</v>
      </c>
      <c r="N4285">
        <f t="shared" si="133"/>
        <v>0.88524007149828188</v>
      </c>
    </row>
    <row r="4286" spans="1:14" x14ac:dyDescent="0.2">
      <c r="A4286" s="1" t="s">
        <v>13308</v>
      </c>
      <c r="B4286" s="1">
        <v>10.838900000000001</v>
      </c>
      <c r="C4286" s="1">
        <v>7.95669</v>
      </c>
      <c r="D4286" s="1">
        <v>8.9255200000000006</v>
      </c>
      <c r="E4286" s="1">
        <v>8.9119499999999992</v>
      </c>
      <c r="F4286" s="1">
        <v>8.9778599999999997</v>
      </c>
      <c r="G4286" s="1">
        <v>10.638400000000001</v>
      </c>
      <c r="H4286">
        <f>SUM(E4286:G4286)/SUM(B4286:D4286)</f>
        <v>1.0291149957559418</v>
      </c>
      <c r="I4286">
        <v>4.1404201412865278E-2</v>
      </c>
      <c r="J4286">
        <v>0.80460103083266021</v>
      </c>
      <c r="K4286">
        <v>4285</v>
      </c>
      <c r="L4286">
        <v>4716</v>
      </c>
      <c r="M4286">
        <f t="shared" si="132"/>
        <v>9.0860899067005951E-2</v>
      </c>
      <c r="N4286">
        <f t="shared" si="133"/>
        <v>0.88553056275538522</v>
      </c>
    </row>
    <row r="4287" spans="1:14" x14ac:dyDescent="0.2">
      <c r="A4287" s="1" t="s">
        <v>620</v>
      </c>
      <c r="B4287" s="1">
        <v>10.1112</v>
      </c>
      <c r="C4287" s="1">
        <v>8.7531400000000001</v>
      </c>
      <c r="D4287" s="1">
        <v>9.9583899999999996</v>
      </c>
      <c r="E4287" s="1">
        <v>9.6273300000000006</v>
      </c>
      <c r="F4287" s="1">
        <v>9.4720899999999997</v>
      </c>
      <c r="G4287" s="1">
        <v>9.3781199999999991</v>
      </c>
      <c r="H4287">
        <f>SUM(E4287:G4287)/SUM(B4287:D4287)</f>
        <v>0.98802368824882314</v>
      </c>
      <c r="I4287">
        <v>-1.7382463492973375E-2</v>
      </c>
      <c r="J4287">
        <v>0.80471315386227404</v>
      </c>
      <c r="K4287">
        <v>4286</v>
      </c>
      <c r="L4287">
        <v>4716</v>
      </c>
      <c r="M4287">
        <f t="shared" si="132"/>
        <v>9.0882103477523332E-2</v>
      </c>
      <c r="N4287">
        <f t="shared" si="133"/>
        <v>0.88544732468840048</v>
      </c>
    </row>
    <row r="4288" spans="1:14" x14ac:dyDescent="0.2">
      <c r="A4288" s="1" t="s">
        <v>7179</v>
      </c>
      <c r="B4288" s="1">
        <v>10.0855</v>
      </c>
      <c r="C4288" s="1">
        <v>9.1031899999999997</v>
      </c>
      <c r="D4288" s="1">
        <v>9.1810799999999997</v>
      </c>
      <c r="E4288" s="1">
        <v>9.4525400000000008</v>
      </c>
      <c r="F4288" s="1">
        <v>10.323</v>
      </c>
      <c r="G4288" s="1">
        <v>8.9911799999999999</v>
      </c>
      <c r="H4288">
        <f>SUM(E4288:G4288)/SUM(B4288:D4288)</f>
        <v>1.0139920062799239</v>
      </c>
      <c r="I4288">
        <v>2.0046279021954008E-2</v>
      </c>
      <c r="J4288">
        <v>0.80506730192119957</v>
      </c>
      <c r="K4288">
        <v>4287</v>
      </c>
      <c r="L4288">
        <v>4716</v>
      </c>
      <c r="M4288">
        <f t="shared" si="132"/>
        <v>9.0903307888040713E-2</v>
      </c>
      <c r="N4288">
        <f t="shared" si="133"/>
        <v>0.88563036992311106</v>
      </c>
    </row>
    <row r="4289" spans="1:14" x14ac:dyDescent="0.2">
      <c r="A4289" s="1" t="s">
        <v>9825</v>
      </c>
      <c r="B4289" s="1">
        <v>8.1569000000000003</v>
      </c>
      <c r="C4289" s="1">
        <v>7.5010300000000001</v>
      </c>
      <c r="D4289" s="1">
        <v>8.5898599999999998</v>
      </c>
      <c r="E4289" s="1">
        <v>7.8239400000000003</v>
      </c>
      <c r="F4289" s="1">
        <v>8.7927199999999992</v>
      </c>
      <c r="G4289" s="1">
        <v>7.9750899999999998</v>
      </c>
      <c r="H4289">
        <f>SUM(E4289:G4289)/SUM(B4289:D4289)</f>
        <v>1.0141852102810192</v>
      </c>
      <c r="I4289">
        <v>2.0321141053562627E-2</v>
      </c>
      <c r="J4289">
        <v>0.80587833084075622</v>
      </c>
      <c r="K4289">
        <v>4288</v>
      </c>
      <c r="L4289">
        <v>4716</v>
      </c>
      <c r="M4289">
        <f t="shared" si="132"/>
        <v>9.0924512298558108E-2</v>
      </c>
      <c r="N4289">
        <f t="shared" si="133"/>
        <v>0.88631581348997346</v>
      </c>
    </row>
    <row r="4290" spans="1:14" x14ac:dyDescent="0.2">
      <c r="A4290" s="1" t="s">
        <v>2575</v>
      </c>
      <c r="B4290" s="1">
        <v>9.7436399999999992</v>
      </c>
      <c r="C4290" s="1">
        <v>8.8622800000000002</v>
      </c>
      <c r="D4290" s="1">
        <v>9.5560200000000002</v>
      </c>
      <c r="E4290" s="1">
        <v>8.6991399999999999</v>
      </c>
      <c r="F4290" s="1">
        <v>10.147</v>
      </c>
      <c r="G4290" s="1">
        <v>8.9031500000000001</v>
      </c>
      <c r="H4290">
        <f>SUM(E4290:G4290)/SUM(B4290:D4290)</f>
        <v>0.98534724525370054</v>
      </c>
      <c r="I4290">
        <v>-2.1295861971021027E-2</v>
      </c>
      <c r="J4290">
        <v>0.80658417955555239</v>
      </c>
      <c r="K4290">
        <v>4289</v>
      </c>
      <c r="L4290">
        <v>4716</v>
      </c>
      <c r="M4290">
        <f t="shared" si="132"/>
        <v>9.0945716709075489E-2</v>
      </c>
      <c r="N4290">
        <f t="shared" si="133"/>
        <v>0.88688528579715209</v>
      </c>
    </row>
    <row r="4291" spans="1:14" x14ac:dyDescent="0.2">
      <c r="A4291" s="1" t="s">
        <v>197</v>
      </c>
      <c r="B4291" s="1">
        <v>9.7200100000000003</v>
      </c>
      <c r="C4291" s="1">
        <v>8.8445800000000006</v>
      </c>
      <c r="D4291" s="1">
        <v>10.106999999999999</v>
      </c>
      <c r="E4291" s="1">
        <v>8.6078899999999994</v>
      </c>
      <c r="F4291" s="1">
        <v>10.5496</v>
      </c>
      <c r="G4291" s="1">
        <v>8.9616000000000007</v>
      </c>
      <c r="H4291">
        <f>SUM(E4291:G4291)/SUM(B4291:D4291)</f>
        <v>0.98073005368729105</v>
      </c>
      <c r="I4291">
        <v>-2.8072006149159997E-2</v>
      </c>
      <c r="J4291">
        <v>0.80660924887691521</v>
      </c>
      <c r="K4291">
        <v>4290</v>
      </c>
      <c r="L4291">
        <v>4716</v>
      </c>
      <c r="M4291">
        <f t="shared" ref="M4291:M4354" si="134">(K4291/L4291)*0.1</f>
        <v>9.0966921119592883E-2</v>
      </c>
      <c r="N4291">
        <f t="shared" ref="N4291:N4354" si="135">(J4291*L4291)/K4291</f>
        <v>0.88670611135280475</v>
      </c>
    </row>
    <row r="4292" spans="1:14" x14ac:dyDescent="0.2">
      <c r="A4292" s="1" t="s">
        <v>5570</v>
      </c>
      <c r="B4292" s="1">
        <v>9.4487199999999998</v>
      </c>
      <c r="C4292" s="1">
        <v>9.4276700000000009</v>
      </c>
      <c r="D4292" s="1">
        <v>9.5889299999999995</v>
      </c>
      <c r="E4292" s="1">
        <v>9.6651500000000006</v>
      </c>
      <c r="F4292" s="1">
        <v>9.84436</v>
      </c>
      <c r="G4292" s="1">
        <v>9.1289499999999997</v>
      </c>
      <c r="H4292">
        <f>SUM(E4292:G4292)/SUM(B4292:D4292)</f>
        <v>1.0060824891481985</v>
      </c>
      <c r="I4292">
        <v>8.7485971973112909E-3</v>
      </c>
      <c r="J4292">
        <v>0.80670373808642148</v>
      </c>
      <c r="K4292">
        <v>4291</v>
      </c>
      <c r="L4292">
        <v>4716</v>
      </c>
      <c r="M4292">
        <f t="shared" si="134"/>
        <v>9.0988125530110264E-2</v>
      </c>
      <c r="N4292">
        <f t="shared" si="135"/>
        <v>0.88660331596727193</v>
      </c>
    </row>
    <row r="4293" spans="1:14" x14ac:dyDescent="0.2">
      <c r="A4293" s="1" t="s">
        <v>12093</v>
      </c>
      <c r="B4293" s="1">
        <v>9.3782399999999999</v>
      </c>
      <c r="C4293" s="1">
        <v>8.7492599999999996</v>
      </c>
      <c r="D4293" s="1">
        <v>9.51769</v>
      </c>
      <c r="E4293" s="1">
        <v>9.0063099999999991</v>
      </c>
      <c r="F4293" s="1">
        <v>9.8285300000000007</v>
      </c>
      <c r="G4293" s="1">
        <v>9.0858100000000004</v>
      </c>
      <c r="H4293">
        <f>SUM(E4293:G4293)/SUM(B4293:D4293)</f>
        <v>1.0099641203406453</v>
      </c>
      <c r="I4293">
        <v>1.4304041169076036E-2</v>
      </c>
      <c r="J4293">
        <v>0.80747426460602001</v>
      </c>
      <c r="K4293">
        <v>4292</v>
      </c>
      <c r="L4293">
        <v>4716</v>
      </c>
      <c r="M4293">
        <f t="shared" si="134"/>
        <v>9.1009329940627659E-2</v>
      </c>
      <c r="N4293">
        <f t="shared" si="135"/>
        <v>0.88724339046644696</v>
      </c>
    </row>
    <row r="4294" spans="1:14" x14ac:dyDescent="0.2">
      <c r="A4294" s="1" t="s">
        <v>4300</v>
      </c>
      <c r="B4294" s="1">
        <v>8.0591200000000001</v>
      </c>
      <c r="C4294" s="1">
        <v>9.66737</v>
      </c>
      <c r="D4294" s="1">
        <v>10.455</v>
      </c>
      <c r="E4294" s="1">
        <v>11.1541</v>
      </c>
      <c r="F4294" s="1">
        <v>8.2160100000000007</v>
      </c>
      <c r="G4294" s="1">
        <v>9.6623199999999994</v>
      </c>
      <c r="H4294">
        <f>SUM(E4294:G4294)/SUM(B4294:D4294)</f>
        <v>1.0301949967868982</v>
      </c>
      <c r="I4294">
        <v>4.2917438642819689E-2</v>
      </c>
      <c r="J4294">
        <v>0.80973272477855063</v>
      </c>
      <c r="K4294">
        <v>4293</v>
      </c>
      <c r="L4294">
        <v>4716</v>
      </c>
      <c r="M4294">
        <f t="shared" si="134"/>
        <v>9.1030534351145054E-2</v>
      </c>
      <c r="N4294">
        <f t="shared" si="135"/>
        <v>0.88951771023891091</v>
      </c>
    </row>
    <row r="4295" spans="1:14" x14ac:dyDescent="0.2">
      <c r="A4295" s="1" t="s">
        <v>1590</v>
      </c>
      <c r="B4295" s="1">
        <v>9.4248600000000007</v>
      </c>
      <c r="C4295" s="1">
        <v>11.2654</v>
      </c>
      <c r="D4295" s="1">
        <v>10.6244</v>
      </c>
      <c r="E4295" s="1">
        <v>11.176399999999999</v>
      </c>
      <c r="F4295" s="1">
        <v>10.207700000000001</v>
      </c>
      <c r="G4295" s="1">
        <v>9.3494499999999992</v>
      </c>
      <c r="H4295">
        <f>SUM(E4295:G4295)/SUM(B4295:D4295)</f>
        <v>0.98144287691451859</v>
      </c>
      <c r="I4295">
        <v>-2.7023794175431052E-2</v>
      </c>
      <c r="J4295">
        <v>0.81007998499322165</v>
      </c>
      <c r="K4295">
        <v>4294</v>
      </c>
      <c r="L4295">
        <v>4716</v>
      </c>
      <c r="M4295">
        <f t="shared" si="134"/>
        <v>9.1051738761662435E-2</v>
      </c>
      <c r="N4295">
        <f t="shared" si="135"/>
        <v>0.88969194439404597</v>
      </c>
    </row>
    <row r="4296" spans="1:14" x14ac:dyDescent="0.2">
      <c r="A4296" s="1" t="s">
        <v>2940</v>
      </c>
      <c r="B4296" s="1">
        <v>8.7325599999999994</v>
      </c>
      <c r="C4296" s="1">
        <v>8.9333399999999994</v>
      </c>
      <c r="D4296" s="1">
        <v>9.7077200000000001</v>
      </c>
      <c r="E4296" s="1">
        <v>10.2135</v>
      </c>
      <c r="F4296" s="1">
        <v>7.9113800000000003</v>
      </c>
      <c r="G4296" s="1">
        <v>9.8435100000000002</v>
      </c>
      <c r="H4296">
        <f>SUM(E4296:G4296)/SUM(B4296:D4296)</f>
        <v>1.0217278533127878</v>
      </c>
      <c r="I4296">
        <v>3.101097224323994E-2</v>
      </c>
      <c r="J4296">
        <v>0.8102780374708376</v>
      </c>
      <c r="K4296">
        <v>4295</v>
      </c>
      <c r="L4296">
        <v>4716</v>
      </c>
      <c r="M4296">
        <f t="shared" si="134"/>
        <v>9.1072943172179815E-2</v>
      </c>
      <c r="N4296">
        <f t="shared" si="135"/>
        <v>0.88970226419382303</v>
      </c>
    </row>
    <row r="4297" spans="1:14" x14ac:dyDescent="0.2">
      <c r="A4297" s="1" t="s">
        <v>12568</v>
      </c>
      <c r="B4297" s="1">
        <v>12.712300000000001</v>
      </c>
      <c r="C4297" s="1">
        <v>5.9509400000000001</v>
      </c>
      <c r="D4297" s="1">
        <v>5.0513700000000004</v>
      </c>
      <c r="E4297" s="1">
        <v>6.3012800000000002</v>
      </c>
      <c r="F4297" s="1">
        <v>6.8563999999999998</v>
      </c>
      <c r="G4297" s="1">
        <v>8.6368299999999998</v>
      </c>
      <c r="H4297">
        <f>SUM(E4297:G4297)/SUM(B4297:D4297)</f>
        <v>0.91903303490970323</v>
      </c>
      <c r="I4297">
        <v>-0.12181137434820914</v>
      </c>
      <c r="J4297">
        <v>0.81190357630844423</v>
      </c>
      <c r="K4297">
        <v>4296</v>
      </c>
      <c r="L4297">
        <v>4716</v>
      </c>
      <c r="M4297">
        <f t="shared" si="134"/>
        <v>9.109414758269721E-2</v>
      </c>
      <c r="N4297">
        <f t="shared" si="135"/>
        <v>0.89127962427156027</v>
      </c>
    </row>
    <row r="4298" spans="1:14" x14ac:dyDescent="0.2">
      <c r="A4298" s="1" t="s">
        <v>123</v>
      </c>
      <c r="B4298" s="1">
        <v>10.713200000000001</v>
      </c>
      <c r="C4298" s="1">
        <v>8.7343499999999992</v>
      </c>
      <c r="D4298" s="1">
        <v>9.3571399999999993</v>
      </c>
      <c r="E4298" s="1">
        <v>9.4612599999999993</v>
      </c>
      <c r="F4298" s="1">
        <v>9.1196000000000002</v>
      </c>
      <c r="G4298" s="1">
        <v>9.7575400000000005</v>
      </c>
      <c r="H4298">
        <f>SUM(E4298:G4298)/SUM(B4298:D4298)</f>
        <v>0.98381201116901451</v>
      </c>
      <c r="I4298">
        <v>-2.354542613615147E-2</v>
      </c>
      <c r="J4298">
        <v>0.81220580125662933</v>
      </c>
      <c r="K4298">
        <v>4297</v>
      </c>
      <c r="L4298">
        <v>4716</v>
      </c>
      <c r="M4298">
        <f t="shared" si="134"/>
        <v>9.1115351993214591E-2</v>
      </c>
      <c r="N4298">
        <f t="shared" si="135"/>
        <v>0.89140390009920034</v>
      </c>
    </row>
    <row r="4299" spans="1:14" x14ac:dyDescent="0.2">
      <c r="A4299" s="1" t="s">
        <v>3391</v>
      </c>
      <c r="B4299" s="1">
        <v>4.9879100000000003</v>
      </c>
      <c r="C4299" s="1">
        <v>8.6729900000000004</v>
      </c>
      <c r="D4299" s="1">
        <v>11.4581</v>
      </c>
      <c r="E4299" s="1">
        <v>13.317500000000001</v>
      </c>
      <c r="F4299" s="1">
        <v>1.94478</v>
      </c>
      <c r="G4299" s="1">
        <v>13.0379</v>
      </c>
      <c r="H4299">
        <f>SUM(E4299:G4299)/SUM(B4299:D4299)</f>
        <v>1.1266443727855409</v>
      </c>
      <c r="I4299">
        <v>0.17203219822124893</v>
      </c>
      <c r="J4299">
        <v>0.81258601195347591</v>
      </c>
      <c r="K4299">
        <v>4298</v>
      </c>
      <c r="L4299">
        <v>4716</v>
      </c>
      <c r="M4299">
        <f t="shared" si="134"/>
        <v>9.1136556403731972E-2</v>
      </c>
      <c r="N4299">
        <f t="shared" si="135"/>
        <v>0.89161368831377208</v>
      </c>
    </row>
    <row r="4300" spans="1:14" x14ac:dyDescent="0.2">
      <c r="A4300" s="1" t="s">
        <v>5653</v>
      </c>
      <c r="B4300" s="1">
        <v>10.893700000000001</v>
      </c>
      <c r="C4300" s="1">
        <v>7.3852399999999996</v>
      </c>
      <c r="D4300" s="1">
        <v>10.696400000000001</v>
      </c>
      <c r="E4300" s="1">
        <v>8.9918999999999993</v>
      </c>
      <c r="F4300" s="1">
        <v>10.638500000000001</v>
      </c>
      <c r="G4300" s="1">
        <v>8.3369999999999997</v>
      </c>
      <c r="H4300">
        <f>SUM(E4300:G4300)/SUM(B4300:D4300)</f>
        <v>0.96521386806850251</v>
      </c>
      <c r="I4300">
        <v>-5.1079450728307697E-2</v>
      </c>
      <c r="J4300">
        <v>0.81275386804394656</v>
      </c>
      <c r="K4300">
        <v>4299</v>
      </c>
      <c r="L4300">
        <v>4716</v>
      </c>
      <c r="M4300">
        <f t="shared" si="134"/>
        <v>9.1157760814249367E-2</v>
      </c>
      <c r="N4300">
        <f t="shared" si="135"/>
        <v>0.89159042607472716</v>
      </c>
    </row>
    <row r="4301" spans="1:14" x14ac:dyDescent="0.2">
      <c r="A4301" s="1" t="s">
        <v>1212</v>
      </c>
      <c r="B4301" s="1">
        <v>8.28552</v>
      </c>
      <c r="C4301" s="1">
        <v>8.8207400000000007</v>
      </c>
      <c r="D4301" s="1">
        <v>9.6102900000000009</v>
      </c>
      <c r="E4301" s="1">
        <v>9.8143700000000003</v>
      </c>
      <c r="F4301" s="1">
        <v>7.6883499999999998</v>
      </c>
      <c r="G4301" s="1">
        <v>9.8264399999999998</v>
      </c>
      <c r="H4301">
        <f>SUM(E4301:G4301)/SUM(B4301:D4301)</f>
        <v>1.0229299816031636</v>
      </c>
      <c r="I4301">
        <v>3.2707397623812785E-2</v>
      </c>
      <c r="J4301">
        <v>0.81297299560975589</v>
      </c>
      <c r="K4301">
        <v>4300</v>
      </c>
      <c r="L4301">
        <v>4716</v>
      </c>
      <c r="M4301">
        <f t="shared" si="134"/>
        <v>9.1178965224766761E-2</v>
      </c>
      <c r="N4301">
        <f t="shared" si="135"/>
        <v>0.89162340634781601</v>
      </c>
    </row>
    <row r="4302" spans="1:14" x14ac:dyDescent="0.2">
      <c r="A4302" s="1" t="s">
        <v>3471</v>
      </c>
      <c r="B4302" s="1">
        <v>10.508699999999999</v>
      </c>
      <c r="C4302" s="1">
        <v>7.8894399999999996</v>
      </c>
      <c r="D4302" s="1">
        <v>10.1587</v>
      </c>
      <c r="E4302" s="1">
        <v>9.6173199999999994</v>
      </c>
      <c r="F4302" s="1">
        <v>9.32803</v>
      </c>
      <c r="G4302" s="1">
        <v>8.9756099999999996</v>
      </c>
      <c r="H4302">
        <f>SUM(E4302:G4302)/SUM(B4302:D4302)</f>
        <v>0.9777328303831937</v>
      </c>
      <c r="I4302">
        <v>-3.2487798358712003E-2</v>
      </c>
      <c r="J4302">
        <v>0.81358650203890082</v>
      </c>
      <c r="K4302">
        <v>4301</v>
      </c>
      <c r="L4302">
        <v>4716</v>
      </c>
      <c r="M4302">
        <f t="shared" si="134"/>
        <v>9.1200169635284142E-2</v>
      </c>
      <c r="N4302">
        <f t="shared" si="135"/>
        <v>0.8920888034446538</v>
      </c>
    </row>
    <row r="4303" spans="1:14" x14ac:dyDescent="0.2">
      <c r="A4303" s="1" t="s">
        <v>7631</v>
      </c>
      <c r="B4303" s="1">
        <v>7.5535899999999998</v>
      </c>
      <c r="C4303" s="1">
        <v>8.2004900000000003</v>
      </c>
      <c r="D4303" s="1">
        <v>11.9397</v>
      </c>
      <c r="E4303" s="1">
        <v>10.326599999999999</v>
      </c>
      <c r="F4303" s="1">
        <v>10.1586</v>
      </c>
      <c r="G4303" s="1">
        <v>8.3440799999999999</v>
      </c>
      <c r="H4303">
        <f>SUM(E4303:G4303)/SUM(B4303:D4303)</f>
        <v>1.0410019867277056</v>
      </c>
      <c r="I4303">
        <v>5.7972821989369823E-2</v>
      </c>
      <c r="J4303">
        <v>0.81408724822915468</v>
      </c>
      <c r="K4303">
        <v>4302</v>
      </c>
      <c r="L4303">
        <v>4716</v>
      </c>
      <c r="M4303">
        <f t="shared" si="134"/>
        <v>9.1221374045801537E-2</v>
      </c>
      <c r="N4303">
        <f t="shared" si="135"/>
        <v>0.8924303725357261</v>
      </c>
    </row>
    <row r="4304" spans="1:14" x14ac:dyDescent="0.2">
      <c r="A4304" s="1" t="s">
        <v>5410</v>
      </c>
      <c r="B4304" s="1">
        <v>9.3871199999999995</v>
      </c>
      <c r="C4304" s="1">
        <v>9.2184399999999993</v>
      </c>
      <c r="D4304" s="1">
        <v>10.586</v>
      </c>
      <c r="E4304" s="1">
        <v>10.365500000000001</v>
      </c>
      <c r="F4304" s="1">
        <v>8.72818</v>
      </c>
      <c r="G4304" s="1">
        <v>9.6169899999999995</v>
      </c>
      <c r="H4304">
        <f>SUM(E4304:G4304)/SUM(B4304:D4304)</f>
        <v>0.98352640283698456</v>
      </c>
      <c r="I4304">
        <v>-2.3964312611622542E-2</v>
      </c>
      <c r="J4304">
        <v>0.81449714700369458</v>
      </c>
      <c r="K4304">
        <v>4303</v>
      </c>
      <c r="L4304">
        <v>4716</v>
      </c>
      <c r="M4304">
        <f t="shared" si="134"/>
        <v>9.1242578456318918E-2</v>
      </c>
      <c r="N4304">
        <f t="shared" si="135"/>
        <v>0.89267221595849955</v>
      </c>
    </row>
    <row r="4305" spans="1:14" x14ac:dyDescent="0.2">
      <c r="A4305" s="1" t="s">
        <v>10982</v>
      </c>
      <c r="B4305" s="1">
        <v>7.1991899999999998</v>
      </c>
      <c r="C4305" s="1">
        <v>10.187200000000001</v>
      </c>
      <c r="D4305" s="1">
        <v>10.3157</v>
      </c>
      <c r="E4305" s="1">
        <v>12.2637</v>
      </c>
      <c r="F4305" s="1">
        <v>6.8675899999999999</v>
      </c>
      <c r="G4305" s="1">
        <v>9.9726800000000004</v>
      </c>
      <c r="H4305">
        <f>SUM(E4305:G4305)/SUM(B4305:D4305)</f>
        <v>1.0506055680275388</v>
      </c>
      <c r="I4305">
        <v>7.1221135659358475E-2</v>
      </c>
      <c r="J4305">
        <v>0.81458160089670206</v>
      </c>
      <c r="K4305">
        <v>4304</v>
      </c>
      <c r="L4305">
        <v>4716</v>
      </c>
      <c r="M4305">
        <f t="shared" si="134"/>
        <v>9.1263782866836313E-2</v>
      </c>
      <c r="N4305">
        <f t="shared" si="135"/>
        <v>0.89255734893792915</v>
      </c>
    </row>
    <row r="4306" spans="1:14" x14ac:dyDescent="0.2">
      <c r="A4306" s="1" t="s">
        <v>1951</v>
      </c>
      <c r="B4306" s="1">
        <v>9.2912800000000004</v>
      </c>
      <c r="C4306" s="1">
        <v>8.0590799999999998</v>
      </c>
      <c r="D4306" s="1">
        <v>9.8299800000000008</v>
      </c>
      <c r="E4306" s="1">
        <v>8.1195199999999996</v>
      </c>
      <c r="F4306" s="1">
        <v>10.1569</v>
      </c>
      <c r="G4306" s="1">
        <v>8.2754200000000004</v>
      </c>
      <c r="H4306">
        <f>SUM(E4306:G4306)/SUM(B4306:D4306)</f>
        <v>0.97687666894527447</v>
      </c>
      <c r="I4306">
        <v>-3.3751662000125714E-2</v>
      </c>
      <c r="J4306">
        <v>0.81504025873510033</v>
      </c>
      <c r="K4306">
        <v>4305</v>
      </c>
      <c r="L4306">
        <v>4716</v>
      </c>
      <c r="M4306">
        <f t="shared" si="134"/>
        <v>9.1284987277353694E-2</v>
      </c>
      <c r="N4306">
        <f t="shared" si="135"/>
        <v>0.89285246462130852</v>
      </c>
    </row>
    <row r="4307" spans="1:14" x14ac:dyDescent="0.2">
      <c r="A4307" s="1" t="s">
        <v>6032</v>
      </c>
      <c r="B4307" s="1">
        <v>9.1324900000000007</v>
      </c>
      <c r="C4307" s="1">
        <v>8.3399400000000004</v>
      </c>
      <c r="D4307" s="1">
        <v>9.26023</v>
      </c>
      <c r="E4307" s="1">
        <v>8.7671700000000001</v>
      </c>
      <c r="F4307" s="1">
        <v>9.5930400000000002</v>
      </c>
      <c r="G4307" s="1">
        <v>8.6785800000000002</v>
      </c>
      <c r="H4307">
        <f>SUM(E4307:G4307)/SUM(B4307:D4307)</f>
        <v>1.0114515353129843</v>
      </c>
      <c r="I4307">
        <v>1.6427193412037772E-2</v>
      </c>
      <c r="J4307">
        <v>0.81545988203442998</v>
      </c>
      <c r="K4307">
        <v>4306</v>
      </c>
      <c r="L4307">
        <v>4716</v>
      </c>
      <c r="M4307">
        <f t="shared" si="134"/>
        <v>9.1306191687871074E-2</v>
      </c>
      <c r="N4307">
        <f t="shared" si="135"/>
        <v>0.89310469198197207</v>
      </c>
    </row>
    <row r="4308" spans="1:14" x14ac:dyDescent="0.2">
      <c r="A4308" s="1" t="s">
        <v>1262</v>
      </c>
      <c r="B4308" s="1">
        <v>10.611000000000001</v>
      </c>
      <c r="C4308" s="1">
        <v>9.4195899999999995</v>
      </c>
      <c r="D4308" s="1">
        <v>9.73367</v>
      </c>
      <c r="E4308" s="1">
        <v>9.4518699999999995</v>
      </c>
      <c r="F4308" s="1">
        <v>11.2364</v>
      </c>
      <c r="G4308" s="1">
        <v>9.5814400000000006</v>
      </c>
      <c r="H4308">
        <f>SUM(E4308:G4308)/SUM(B4308:D4308)</f>
        <v>1.0169817761301641</v>
      </c>
      <c r="I4308">
        <v>2.4293826961192075E-2</v>
      </c>
      <c r="J4308">
        <v>0.81548053141758714</v>
      </c>
      <c r="K4308">
        <v>4307</v>
      </c>
      <c r="L4308">
        <v>4716</v>
      </c>
      <c r="M4308">
        <f t="shared" si="134"/>
        <v>9.1327396098388469E-2</v>
      </c>
      <c r="N4308">
        <f t="shared" si="135"/>
        <v>0.89291994106462524</v>
      </c>
    </row>
    <row r="4309" spans="1:14" x14ac:dyDescent="0.2">
      <c r="A4309" s="1" t="s">
        <v>1041</v>
      </c>
      <c r="B4309" s="1">
        <v>10.054500000000001</v>
      </c>
      <c r="C4309" s="1">
        <v>8.5582200000000004</v>
      </c>
      <c r="D4309" s="1">
        <v>9.5800400000000003</v>
      </c>
      <c r="E4309" s="1">
        <v>9.0083300000000008</v>
      </c>
      <c r="F4309" s="1">
        <v>10.7796</v>
      </c>
      <c r="G4309" s="1">
        <v>8.9608000000000008</v>
      </c>
      <c r="H4309">
        <f>SUM(E4309:G4309)/SUM(B4309:D4309)</f>
        <v>1.0197203111720881</v>
      </c>
      <c r="I4309">
        <v>2.8173504141163042E-2</v>
      </c>
      <c r="J4309">
        <v>0.81548720401580044</v>
      </c>
      <c r="K4309">
        <v>4308</v>
      </c>
      <c r="L4309">
        <v>4716</v>
      </c>
      <c r="M4309">
        <f t="shared" si="134"/>
        <v>9.1348600508905864E-2</v>
      </c>
      <c r="N4309">
        <f t="shared" si="135"/>
        <v>0.89271997542676762</v>
      </c>
    </row>
    <row r="4310" spans="1:14" x14ac:dyDescent="0.2">
      <c r="A4310" s="1" t="s">
        <v>6171</v>
      </c>
      <c r="B4310" s="1">
        <v>8.55307</v>
      </c>
      <c r="C4310" s="1">
        <v>8.8633199999999999</v>
      </c>
      <c r="D4310" s="1">
        <v>9.2738999999999994</v>
      </c>
      <c r="E4310" s="1">
        <v>9.1348599999999998</v>
      </c>
      <c r="F4310" s="1">
        <v>8.9284400000000002</v>
      </c>
      <c r="G4310" s="1">
        <v>8.7992600000000003</v>
      </c>
      <c r="H4310">
        <f>SUM(E4310:G4310)/SUM(B4310:D4310)</f>
        <v>1.0064544072020198</v>
      </c>
      <c r="I4310">
        <v>9.2818190616619674E-3</v>
      </c>
      <c r="J4310">
        <v>0.81553393625121717</v>
      </c>
      <c r="K4310">
        <v>4309</v>
      </c>
      <c r="L4310">
        <v>4716</v>
      </c>
      <c r="M4310">
        <f t="shared" si="134"/>
        <v>9.1369804919423245E-2</v>
      </c>
      <c r="N4310">
        <f t="shared" si="135"/>
        <v>0.8925639460108471</v>
      </c>
    </row>
    <row r="4311" spans="1:14" x14ac:dyDescent="0.2">
      <c r="A4311" s="1" t="s">
        <v>12011</v>
      </c>
      <c r="B4311" s="1">
        <v>8.5273199999999996</v>
      </c>
      <c r="C4311" s="1">
        <v>9.4968400000000006</v>
      </c>
      <c r="D4311" s="1">
        <v>9.5734499999999993</v>
      </c>
      <c r="E4311" s="1">
        <v>10.210800000000001</v>
      </c>
      <c r="F4311" s="1">
        <v>7.09992</v>
      </c>
      <c r="G4311" s="1">
        <v>9.5398800000000001</v>
      </c>
      <c r="H4311">
        <f>SUM(E4311:G4311)/SUM(B4311:D4311)</f>
        <v>0.97293207636458368</v>
      </c>
      <c r="I4311">
        <v>-3.9589005721167782E-2</v>
      </c>
      <c r="J4311">
        <v>0.81622394258244413</v>
      </c>
      <c r="K4311">
        <v>4310</v>
      </c>
      <c r="L4311">
        <v>4716</v>
      </c>
      <c r="M4311">
        <f t="shared" si="134"/>
        <v>9.139100932994064E-2</v>
      </c>
      <c r="N4311">
        <f t="shared" si="135"/>
        <v>0.8931118592155004</v>
      </c>
    </row>
    <row r="4312" spans="1:14" x14ac:dyDescent="0.2">
      <c r="A4312" s="1" t="s">
        <v>4782</v>
      </c>
      <c r="B4312" s="1">
        <v>8.2586099999999991</v>
      </c>
      <c r="C4312" s="1">
        <v>7.4507199999999996</v>
      </c>
      <c r="D4312" s="1">
        <v>7.8360599999999998</v>
      </c>
      <c r="E4312" s="1">
        <v>7.7454400000000003</v>
      </c>
      <c r="F4312" s="1">
        <v>7.6373800000000003</v>
      </c>
      <c r="G4312" s="1">
        <v>8.4131199999999993</v>
      </c>
      <c r="H4312">
        <f>SUM(E4312:G4312)/SUM(B4312:D4312)</f>
        <v>1.0106411488618368</v>
      </c>
      <c r="I4312">
        <v>1.527082646010006E-2</v>
      </c>
      <c r="J4312">
        <v>0.81624128651824746</v>
      </c>
      <c r="K4312">
        <v>4311</v>
      </c>
      <c r="L4312">
        <v>4716</v>
      </c>
      <c r="M4312">
        <f t="shared" si="134"/>
        <v>9.141221374045802E-2</v>
      </c>
      <c r="N4312">
        <f t="shared" si="135"/>
        <v>0.89292366207841689</v>
      </c>
    </row>
    <row r="4313" spans="1:14" x14ac:dyDescent="0.2">
      <c r="A4313" s="1" t="s">
        <v>11843</v>
      </c>
      <c r="B4313" s="1">
        <v>6.99146</v>
      </c>
      <c r="C4313" s="1">
        <v>8.2781500000000001</v>
      </c>
      <c r="D4313" s="1">
        <v>9.1977700000000002</v>
      </c>
      <c r="E4313" s="1">
        <v>10.030200000000001</v>
      </c>
      <c r="F4313" s="1">
        <v>6.2256099999999996</v>
      </c>
      <c r="G4313" s="1">
        <v>9.1939799999999998</v>
      </c>
      <c r="H4313">
        <f>SUM(E4313:G4313)/SUM(B4313:D4313)</f>
        <v>1.0401518266361172</v>
      </c>
      <c r="I4313">
        <v>5.6794127931827323E-2</v>
      </c>
      <c r="J4313">
        <v>0.81626032219002032</v>
      </c>
      <c r="K4313">
        <v>4312</v>
      </c>
      <c r="L4313">
        <v>4716</v>
      </c>
      <c r="M4313">
        <f t="shared" si="134"/>
        <v>9.1433418150975401E-2</v>
      </c>
      <c r="N4313">
        <f t="shared" si="135"/>
        <v>0.89273740246941924</v>
      </c>
    </row>
    <row r="4314" spans="1:14" x14ac:dyDescent="0.2">
      <c r="A4314" s="1" t="s">
        <v>12699</v>
      </c>
      <c r="B4314" s="1">
        <v>8.3645700000000005</v>
      </c>
      <c r="C4314" s="1">
        <v>10.2166</v>
      </c>
      <c r="D4314" s="1">
        <v>11.623100000000001</v>
      </c>
      <c r="E4314" s="1">
        <v>12.2491</v>
      </c>
      <c r="F4314" s="1">
        <v>4.7073299999999998</v>
      </c>
      <c r="G4314" s="1">
        <v>11.362</v>
      </c>
      <c r="H4314">
        <f>SUM(E4314:G4314)/SUM(B4314:D4314)</f>
        <v>0.93756379478795537</v>
      </c>
      <c r="I4314">
        <v>-9.3011235545696999E-2</v>
      </c>
      <c r="J4314">
        <v>0.81812183778335312</v>
      </c>
      <c r="K4314">
        <v>4313</v>
      </c>
      <c r="L4314">
        <v>4716</v>
      </c>
      <c r="M4314">
        <f t="shared" si="134"/>
        <v>9.1454622561492796E-2</v>
      </c>
      <c r="N4314">
        <f t="shared" si="135"/>
        <v>0.89456586760637447</v>
      </c>
    </row>
    <row r="4315" spans="1:14" x14ac:dyDescent="0.2">
      <c r="A4315" s="1" t="s">
        <v>11907</v>
      </c>
      <c r="B4315" s="1">
        <v>9.6803500000000007</v>
      </c>
      <c r="C4315" s="1">
        <v>8.6008999999999993</v>
      </c>
      <c r="D4315" s="1">
        <v>9.9367199999999993</v>
      </c>
      <c r="E4315" s="1">
        <v>9.3669899999999995</v>
      </c>
      <c r="F4315" s="1">
        <v>10.3969</v>
      </c>
      <c r="G4315" s="1">
        <v>8.8977500000000003</v>
      </c>
      <c r="H4315">
        <f>SUM(E4315:G4315)/SUM(B4315:D4315)</f>
        <v>1.0157229595183495</v>
      </c>
      <c r="I4315">
        <v>2.2506957787753839E-2</v>
      </c>
      <c r="J4315">
        <v>0.81830944050097543</v>
      </c>
      <c r="K4315">
        <v>4314</v>
      </c>
      <c r="L4315">
        <v>4716</v>
      </c>
      <c r="M4315">
        <f t="shared" si="134"/>
        <v>9.1475826972010177E-2</v>
      </c>
      <c r="N4315">
        <f t="shared" si="135"/>
        <v>0.89456358864223462</v>
      </c>
    </row>
    <row r="4316" spans="1:14" x14ac:dyDescent="0.2">
      <c r="A4316" s="1" t="s">
        <v>861</v>
      </c>
      <c r="B4316" s="1">
        <v>13.535</v>
      </c>
      <c r="C4316" s="1">
        <v>7.0484900000000001</v>
      </c>
      <c r="D4316" s="1">
        <v>7.9496200000000004</v>
      </c>
      <c r="E4316" s="1">
        <v>9.0255899999999993</v>
      </c>
      <c r="F4316" s="1">
        <v>8.2011699999999994</v>
      </c>
      <c r="G4316" s="1">
        <v>9.7808600000000006</v>
      </c>
      <c r="H4316">
        <f>SUM(E4316:G4316)/SUM(B4316:D4316)</f>
        <v>0.94653614695348665</v>
      </c>
      <c r="I4316">
        <v>-7.9270493306216216E-2</v>
      </c>
      <c r="J4316">
        <v>0.81884291056975489</v>
      </c>
      <c r="K4316">
        <v>4315</v>
      </c>
      <c r="L4316">
        <v>4716</v>
      </c>
      <c r="M4316">
        <f t="shared" si="134"/>
        <v>9.1497031382527572E-2</v>
      </c>
      <c r="N4316">
        <f t="shared" si="135"/>
        <v>0.89493932010358379</v>
      </c>
    </row>
    <row r="4317" spans="1:14" x14ac:dyDescent="0.2">
      <c r="A4317" s="1" t="s">
        <v>5002</v>
      </c>
      <c r="B4317" s="1">
        <v>10.1661</v>
      </c>
      <c r="C4317" s="1">
        <v>7.9578300000000004</v>
      </c>
      <c r="D4317" s="1">
        <v>9.4934100000000008</v>
      </c>
      <c r="E4317" s="1">
        <v>8.4082000000000008</v>
      </c>
      <c r="F4317" s="1">
        <v>9.8734599999999997</v>
      </c>
      <c r="G4317" s="1">
        <v>9.9378200000000003</v>
      </c>
      <c r="H4317">
        <f>SUM(E4317:G4317)/SUM(B4317:D4317)</f>
        <v>1.0218029687145831</v>
      </c>
      <c r="I4317">
        <v>3.1117032417664635E-2</v>
      </c>
      <c r="J4317">
        <v>0.81921966167552018</v>
      </c>
      <c r="K4317">
        <v>4316</v>
      </c>
      <c r="L4317">
        <v>4716</v>
      </c>
      <c r="M4317">
        <f t="shared" si="134"/>
        <v>9.1518235793044966E-2</v>
      </c>
      <c r="N4317">
        <f t="shared" si="135"/>
        <v>0.89514363402728292</v>
      </c>
    </row>
    <row r="4318" spans="1:14" x14ac:dyDescent="0.2">
      <c r="A4318" s="1" t="s">
        <v>1081</v>
      </c>
      <c r="B4318" s="1">
        <v>8.1904599999999999</v>
      </c>
      <c r="C4318" s="1">
        <v>8.8747199999999999</v>
      </c>
      <c r="D4318" s="1">
        <v>9.6062999999999992</v>
      </c>
      <c r="E4318" s="1">
        <v>10.2226</v>
      </c>
      <c r="F4318" s="1">
        <v>7.4160899999999996</v>
      </c>
      <c r="G4318" s="1">
        <v>9.7315799999999992</v>
      </c>
      <c r="H4318">
        <f>SUM(E4318:G4318)/SUM(B4318:D4318)</f>
        <v>1.0261998959187868</v>
      </c>
      <c r="I4318">
        <v>3.7311784318191737E-2</v>
      </c>
      <c r="J4318">
        <v>0.8196812774108011</v>
      </c>
      <c r="K4318">
        <v>4317</v>
      </c>
      <c r="L4318">
        <v>4716</v>
      </c>
      <c r="M4318">
        <f t="shared" si="134"/>
        <v>9.1539440203562347E-2</v>
      </c>
      <c r="N4318">
        <f t="shared" si="135"/>
        <v>0.89544056156343255</v>
      </c>
    </row>
    <row r="4319" spans="1:14" x14ac:dyDescent="0.2">
      <c r="A4319" s="1" t="s">
        <v>13091</v>
      </c>
      <c r="B4319" s="1">
        <v>8.9813799999999997</v>
      </c>
      <c r="C4319" s="1">
        <v>10.8268</v>
      </c>
      <c r="D4319" s="1">
        <v>11.995799999999999</v>
      </c>
      <c r="E4319" s="1">
        <v>12.4411</v>
      </c>
      <c r="F4319" s="1">
        <v>5.9108900000000002</v>
      </c>
      <c r="G4319" s="1">
        <v>11.808</v>
      </c>
      <c r="H4319">
        <f>SUM(E4319:G4319)/SUM(B4319:D4319)</f>
        <v>0.94830867080157899</v>
      </c>
      <c r="I4319">
        <v>-7.6571367670763779E-2</v>
      </c>
      <c r="J4319">
        <v>0.82009028171290843</v>
      </c>
      <c r="K4319">
        <v>4318</v>
      </c>
      <c r="L4319">
        <v>4716</v>
      </c>
      <c r="M4319">
        <f t="shared" si="134"/>
        <v>9.1560644614079742E-2</v>
      </c>
      <c r="N4319">
        <f t="shared" si="135"/>
        <v>0.89567989081937849</v>
      </c>
    </row>
    <row r="4320" spans="1:14" x14ac:dyDescent="0.2">
      <c r="A4320" s="1" t="s">
        <v>569</v>
      </c>
      <c r="B4320" s="1">
        <v>8.5450099999999996</v>
      </c>
      <c r="C4320" s="1">
        <v>9.2293000000000003</v>
      </c>
      <c r="D4320" s="1">
        <v>9.5510099999999998</v>
      </c>
      <c r="E4320" s="1">
        <v>9.9888399999999997</v>
      </c>
      <c r="F4320" s="1">
        <v>8.6616599999999995</v>
      </c>
      <c r="G4320" s="1">
        <v>9.0345800000000001</v>
      </c>
      <c r="H4320">
        <f>SUM(E4320:G4320)/SUM(B4320:D4320)</f>
        <v>1.0131658110499713</v>
      </c>
      <c r="I4320">
        <v>1.8870299710559198E-2</v>
      </c>
      <c r="J4320">
        <v>0.82018083763897098</v>
      </c>
      <c r="K4320">
        <v>4319</v>
      </c>
      <c r="L4320">
        <v>4716</v>
      </c>
      <c r="M4320">
        <f t="shared" si="134"/>
        <v>9.1581849024597123E-2</v>
      </c>
      <c r="N4320">
        <f t="shared" si="135"/>
        <v>0.89557138928117319</v>
      </c>
    </row>
    <row r="4321" spans="1:14" x14ac:dyDescent="0.2">
      <c r="A4321" s="1" t="s">
        <v>3823</v>
      </c>
      <c r="B4321" s="1">
        <v>7.9639300000000004</v>
      </c>
      <c r="C4321" s="1">
        <v>7.7663000000000002</v>
      </c>
      <c r="D4321" s="1">
        <v>9.6208500000000008</v>
      </c>
      <c r="E4321" s="1">
        <v>10.1264</v>
      </c>
      <c r="F4321" s="1">
        <v>7.1251899999999999</v>
      </c>
      <c r="G4321" s="1">
        <v>8.86374</v>
      </c>
      <c r="H4321">
        <f>SUM(E4321:G4321)/SUM(B4321:D4321)</f>
        <v>1.0301466446399916</v>
      </c>
      <c r="I4321">
        <v>4.2849724239374498E-2</v>
      </c>
      <c r="J4321">
        <v>0.82024618573579788</v>
      </c>
      <c r="K4321">
        <v>4320</v>
      </c>
      <c r="L4321">
        <v>4716</v>
      </c>
      <c r="M4321">
        <f t="shared" si="134"/>
        <v>9.1603053435114504E-2</v>
      </c>
      <c r="N4321">
        <f t="shared" si="135"/>
        <v>0.895435419428246</v>
      </c>
    </row>
    <row r="4322" spans="1:14" x14ac:dyDescent="0.2">
      <c r="A4322" s="1" t="s">
        <v>4744</v>
      </c>
      <c r="B4322" s="1">
        <v>7.8672399999999998</v>
      </c>
      <c r="C4322" s="1">
        <v>8.55335</v>
      </c>
      <c r="D4322" s="1">
        <v>8.7887500000000003</v>
      </c>
      <c r="E4322" s="1">
        <v>9.6049500000000005</v>
      </c>
      <c r="F4322" s="1">
        <v>6.5371300000000003</v>
      </c>
      <c r="G4322" s="1">
        <v>9.8673000000000002</v>
      </c>
      <c r="H4322">
        <f>SUM(E4322:G4322)/SUM(B4322:D4322)</f>
        <v>1.0317358566309154</v>
      </c>
      <c r="I4322">
        <v>4.5073661549895089E-2</v>
      </c>
      <c r="J4322">
        <v>0.82102864290025124</v>
      </c>
      <c r="K4322">
        <v>4321</v>
      </c>
      <c r="L4322">
        <v>4716</v>
      </c>
      <c r="M4322">
        <f t="shared" si="134"/>
        <v>9.1624257845631898E-2</v>
      </c>
      <c r="N4322">
        <f t="shared" si="135"/>
        <v>0.89608217540328283</v>
      </c>
    </row>
    <row r="4323" spans="1:14" x14ac:dyDescent="0.2">
      <c r="A4323" s="1" t="s">
        <v>2861</v>
      </c>
      <c r="B4323" s="1">
        <v>9.4470299999999998</v>
      </c>
      <c r="C4323" s="1">
        <v>8.3524499999999993</v>
      </c>
      <c r="D4323" s="1">
        <v>9.0793599999999994</v>
      </c>
      <c r="E4323" s="1">
        <v>8.2066499999999998</v>
      </c>
      <c r="F4323" s="1">
        <v>9.6290600000000008</v>
      </c>
      <c r="G4323" s="1">
        <v>8.6606000000000005</v>
      </c>
      <c r="H4323">
        <f>SUM(E4323:G4323)/SUM(B4323:D4323)</f>
        <v>0.98576835905120919</v>
      </c>
      <c r="I4323">
        <v>-2.0679420403380763E-2</v>
      </c>
      <c r="J4323">
        <v>0.82123314712446582</v>
      </c>
      <c r="K4323">
        <v>4322</v>
      </c>
      <c r="L4323">
        <v>4716</v>
      </c>
      <c r="M4323">
        <f t="shared" si="134"/>
        <v>9.1645462256149279E-2</v>
      </c>
      <c r="N4323">
        <f t="shared" si="135"/>
        <v>0.89609799209601593</v>
      </c>
    </row>
    <row r="4324" spans="1:14" x14ac:dyDescent="0.2">
      <c r="A4324" s="1" t="s">
        <v>8944</v>
      </c>
      <c r="B4324" s="1">
        <v>8.0611700000000006</v>
      </c>
      <c r="C4324" s="1">
        <v>13.4373</v>
      </c>
      <c r="D4324" s="1">
        <v>8.1238299999999999</v>
      </c>
      <c r="E4324" s="1">
        <v>11.2677</v>
      </c>
      <c r="F4324" s="1">
        <v>9.7823799999999999</v>
      </c>
      <c r="G4324" s="1">
        <v>9.9052199999999999</v>
      </c>
      <c r="H4324">
        <f>SUM(E4324:G4324)/SUM(B4324:D4324)</f>
        <v>1.0449998818457715</v>
      </c>
      <c r="I4324">
        <v>6.3502779186034503E-2</v>
      </c>
      <c r="J4324">
        <v>0.82144799665619717</v>
      </c>
      <c r="K4324">
        <v>4323</v>
      </c>
      <c r="L4324">
        <v>4716</v>
      </c>
      <c r="M4324">
        <f t="shared" si="134"/>
        <v>9.1666666666666674E-2</v>
      </c>
      <c r="N4324">
        <f t="shared" si="135"/>
        <v>0.89612508726130602</v>
      </c>
    </row>
    <row r="4325" spans="1:14" x14ac:dyDescent="0.2">
      <c r="A4325" s="1" t="s">
        <v>4428</v>
      </c>
      <c r="B4325" s="1">
        <v>9.1490600000000004</v>
      </c>
      <c r="C4325" s="1">
        <v>8.9727999999999994</v>
      </c>
      <c r="D4325" s="1">
        <v>8.9763900000000003</v>
      </c>
      <c r="E4325" s="1">
        <v>9.8978300000000008</v>
      </c>
      <c r="F4325" s="1">
        <v>6.1980000000000004</v>
      </c>
      <c r="G4325" s="1">
        <v>10.088200000000001</v>
      </c>
      <c r="H4325">
        <f>SUM(E4325:G4325)/SUM(B4325:D4325)</f>
        <v>0.96626276604577788</v>
      </c>
      <c r="I4325">
        <v>-4.951252516240412E-2</v>
      </c>
      <c r="J4325">
        <v>0.82182412608020594</v>
      </c>
      <c r="K4325">
        <v>4324</v>
      </c>
      <c r="L4325">
        <v>4716</v>
      </c>
      <c r="M4325">
        <f t="shared" si="134"/>
        <v>9.1687871077184069E-2</v>
      </c>
      <c r="N4325">
        <f t="shared" si="135"/>
        <v>0.89632807090523858</v>
      </c>
    </row>
    <row r="4326" spans="1:14" x14ac:dyDescent="0.2">
      <c r="A4326" s="1" t="s">
        <v>5720</v>
      </c>
      <c r="B4326" s="1">
        <v>10.786899999999999</v>
      </c>
      <c r="C4326" s="1">
        <v>8.4738699999999998</v>
      </c>
      <c r="D4326" s="1">
        <v>9.5420099999999994</v>
      </c>
      <c r="E4326" s="1">
        <v>8.8222900000000006</v>
      </c>
      <c r="F4326" s="1">
        <v>10.208399999999999</v>
      </c>
      <c r="G4326" s="1">
        <v>9.2061700000000002</v>
      </c>
      <c r="H4326">
        <f>SUM(E4326:G4326)/SUM(B4326:D4326)</f>
        <v>0.98035189658776001</v>
      </c>
      <c r="I4326">
        <v>-2.8628398378312808E-2</v>
      </c>
      <c r="J4326">
        <v>0.8220777103324145</v>
      </c>
      <c r="K4326">
        <v>4325</v>
      </c>
      <c r="L4326">
        <v>4716</v>
      </c>
      <c r="M4326">
        <f t="shared" si="134"/>
        <v>9.170907548770145E-2</v>
      </c>
      <c r="N4326">
        <f t="shared" si="135"/>
        <v>0.89639733686188838</v>
      </c>
    </row>
    <row r="4327" spans="1:14" x14ac:dyDescent="0.2">
      <c r="A4327" s="1" t="s">
        <v>13345</v>
      </c>
      <c r="B4327" s="1">
        <v>9.1400299999999994</v>
      </c>
      <c r="C4327" s="1">
        <v>8.6469400000000007</v>
      </c>
      <c r="D4327" s="1">
        <v>9.5347000000000008</v>
      </c>
      <c r="E4327" s="1">
        <v>9.1912099999999999</v>
      </c>
      <c r="F4327" s="1">
        <v>8.9371100000000006</v>
      </c>
      <c r="G4327" s="1">
        <v>9.4020799999999998</v>
      </c>
      <c r="H4327">
        <f>SUM(E4327:G4327)/SUM(B4327:D4327)</f>
        <v>1.0076397233404839</v>
      </c>
      <c r="I4327">
        <v>1.0979902469322324E-2</v>
      </c>
      <c r="J4327">
        <v>0.82209711061059043</v>
      </c>
      <c r="K4327">
        <v>4326</v>
      </c>
      <c r="L4327">
        <v>4716</v>
      </c>
      <c r="M4327">
        <f t="shared" si="134"/>
        <v>9.1730279898218831E-2</v>
      </c>
      <c r="N4327">
        <f t="shared" si="135"/>
        <v>0.89621127453526228</v>
      </c>
    </row>
    <row r="4328" spans="1:14" x14ac:dyDescent="0.2">
      <c r="A4328" s="1" t="s">
        <v>10199</v>
      </c>
      <c r="B4328" s="1">
        <v>9.2462</v>
      </c>
      <c r="C4328" s="1">
        <v>9.3428699999999996</v>
      </c>
      <c r="D4328" s="1">
        <v>10.478199999999999</v>
      </c>
      <c r="E4328" s="1">
        <v>10.2133</v>
      </c>
      <c r="F4328" s="1">
        <v>8.6043099999999999</v>
      </c>
      <c r="G4328" s="1">
        <v>9.8015799999999995</v>
      </c>
      <c r="H4328">
        <f>SUM(E4328:G4328)/SUM(B4328:D4328)</f>
        <v>0.98458472364277771</v>
      </c>
      <c r="I4328">
        <v>-2.2412739324108137E-2</v>
      </c>
      <c r="J4328">
        <v>0.8225817936568447</v>
      </c>
      <c r="K4328">
        <v>4327</v>
      </c>
      <c r="L4328">
        <v>4716</v>
      </c>
      <c r="M4328">
        <f t="shared" si="134"/>
        <v>9.1751484308736225E-2</v>
      </c>
      <c r="N4328">
        <f t="shared" si="135"/>
        <v>0.89653241018850927</v>
      </c>
    </row>
    <row r="4329" spans="1:14" x14ac:dyDescent="0.2">
      <c r="A4329" s="1" t="s">
        <v>12186</v>
      </c>
      <c r="B4329" s="1">
        <v>9.8544499999999999</v>
      </c>
      <c r="C4329" s="1">
        <v>9.2161200000000001</v>
      </c>
      <c r="D4329" s="1">
        <v>10.055099999999999</v>
      </c>
      <c r="E4329" s="1">
        <v>9.8900100000000002</v>
      </c>
      <c r="F4329" s="1">
        <v>8.83263</v>
      </c>
      <c r="G4329" s="1">
        <v>10.071899999999999</v>
      </c>
      <c r="H4329">
        <f>SUM(E4329:G4329)/SUM(B4329:D4329)</f>
        <v>0.98863099114973141</v>
      </c>
      <c r="I4329">
        <v>-1.6495962760035447E-2</v>
      </c>
      <c r="J4329">
        <v>0.82283861795571467</v>
      </c>
      <c r="K4329">
        <v>4328</v>
      </c>
      <c r="L4329">
        <v>4716</v>
      </c>
      <c r="M4329">
        <f t="shared" si="134"/>
        <v>9.1772688719253606E-2</v>
      </c>
      <c r="N4329">
        <f t="shared" si="135"/>
        <v>0.89660511143233601</v>
      </c>
    </row>
    <row r="4330" spans="1:14" x14ac:dyDescent="0.2">
      <c r="A4330" s="1" t="s">
        <v>1886</v>
      </c>
      <c r="B4330" s="1">
        <v>6.87005</v>
      </c>
      <c r="C4330" s="1">
        <v>9.4057499999999994</v>
      </c>
      <c r="D4330" s="1">
        <v>9.8603500000000004</v>
      </c>
      <c r="E4330" s="1">
        <v>10.389200000000001</v>
      </c>
      <c r="F4330" s="1">
        <v>3.74438</v>
      </c>
      <c r="G4330" s="1">
        <v>10.290900000000001</v>
      </c>
      <c r="H4330">
        <f>SUM(E4330:G4330)/SUM(B4330:D4330)</f>
        <v>0.93450948207750573</v>
      </c>
      <c r="I4330">
        <v>-9.771879241848784E-2</v>
      </c>
      <c r="J4330">
        <v>0.82286494456563219</v>
      </c>
      <c r="K4330">
        <v>4329</v>
      </c>
      <c r="L4330">
        <v>4716</v>
      </c>
      <c r="M4330">
        <f t="shared" si="134"/>
        <v>9.1793893129770987E-2</v>
      </c>
      <c r="N4330">
        <f t="shared" si="135"/>
        <v>0.89642667557669697</v>
      </c>
    </row>
    <row r="4331" spans="1:14" x14ac:dyDescent="0.2">
      <c r="A4331" s="1" t="s">
        <v>2514</v>
      </c>
      <c r="B4331" s="1">
        <v>10.409700000000001</v>
      </c>
      <c r="C4331" s="1">
        <v>8.6189499999999999</v>
      </c>
      <c r="D4331" s="1">
        <v>8.0560299999999998</v>
      </c>
      <c r="E4331" s="1">
        <v>8.5032399999999999</v>
      </c>
      <c r="F4331" s="1">
        <v>8.7666699999999995</v>
      </c>
      <c r="G4331" s="1">
        <v>10.491099999999999</v>
      </c>
      <c r="H4331">
        <f>SUM(E4331:G4331)/SUM(B4331:D4331)</f>
        <v>1.0249709429832659</v>
      </c>
      <c r="I4331">
        <v>3.5583011186191553E-2</v>
      </c>
      <c r="J4331">
        <v>0.82307889879382679</v>
      </c>
      <c r="K4331">
        <v>4330</v>
      </c>
      <c r="L4331">
        <v>4716</v>
      </c>
      <c r="M4331">
        <f t="shared" si="134"/>
        <v>9.1815097540288382E-2</v>
      </c>
      <c r="N4331">
        <f t="shared" si="135"/>
        <v>0.89645267591493927</v>
      </c>
    </row>
    <row r="4332" spans="1:14" x14ac:dyDescent="0.2">
      <c r="A4332" s="1" t="s">
        <v>271</v>
      </c>
      <c r="B4332" s="1">
        <v>6.7900999999999998</v>
      </c>
      <c r="C4332" s="1">
        <v>18.1252</v>
      </c>
      <c r="D4332" s="1">
        <v>6.1215400000000004</v>
      </c>
      <c r="E4332" s="1">
        <v>10.492100000000001</v>
      </c>
      <c r="F4332" s="1">
        <v>9.2350499999999993</v>
      </c>
      <c r="G4332" s="1">
        <v>8.5008700000000008</v>
      </c>
      <c r="H4332">
        <f>SUM(E4332:G4332)/SUM(B4332:D4332)</f>
        <v>0.90950045172124494</v>
      </c>
      <c r="I4332">
        <v>-0.13685374046762311</v>
      </c>
      <c r="J4332">
        <v>0.82374246003804263</v>
      </c>
      <c r="K4332">
        <v>4331</v>
      </c>
      <c r="L4332">
        <v>4716</v>
      </c>
      <c r="M4332">
        <f t="shared" si="134"/>
        <v>9.1836301950805777E-2</v>
      </c>
      <c r="N4332">
        <f t="shared" si="135"/>
        <v>0.89696823863759156</v>
      </c>
    </row>
    <row r="4333" spans="1:14" x14ac:dyDescent="0.2">
      <c r="A4333" s="1" t="s">
        <v>397</v>
      </c>
      <c r="B4333" s="1">
        <v>9.1963399999999993</v>
      </c>
      <c r="C4333" s="1">
        <v>7.8143599999999998</v>
      </c>
      <c r="D4333" s="1">
        <v>8.4529099999999993</v>
      </c>
      <c r="E4333" s="1">
        <v>8.1955399999999994</v>
      </c>
      <c r="F4333" s="1">
        <v>8.5070200000000007</v>
      </c>
      <c r="G4333" s="1">
        <v>8.4680099999999996</v>
      </c>
      <c r="H4333">
        <f>SUM(E4333:G4333)/SUM(B4333:D4333)</f>
        <v>0.98849181243350803</v>
      </c>
      <c r="I4333">
        <v>-1.6699078564132715E-2</v>
      </c>
      <c r="J4333">
        <v>0.82388962843112912</v>
      </c>
      <c r="K4333">
        <v>4332</v>
      </c>
      <c r="L4333">
        <v>4716</v>
      </c>
      <c r="M4333">
        <f t="shared" si="134"/>
        <v>9.1857506361323171E-2</v>
      </c>
      <c r="N4333">
        <f t="shared" si="135"/>
        <v>0.89692139604829291</v>
      </c>
    </row>
    <row r="4334" spans="1:14" x14ac:dyDescent="0.2">
      <c r="A4334" s="1" t="s">
        <v>7396</v>
      </c>
      <c r="B4334" s="1">
        <v>10.0038</v>
      </c>
      <c r="C4334" s="1">
        <v>8.7191399999999994</v>
      </c>
      <c r="D4334" s="1">
        <v>9.6855499999999992</v>
      </c>
      <c r="E4334" s="1">
        <v>8.8259399999999992</v>
      </c>
      <c r="F4334" s="1">
        <v>10.146699999999999</v>
      </c>
      <c r="G4334" s="1">
        <v>9.0346399999999996</v>
      </c>
      <c r="H4334">
        <f>SUM(E4334:G4334)/SUM(B4334:D4334)</f>
        <v>0.98587710927261529</v>
      </c>
      <c r="I4334">
        <v>-2.0520270690313282E-2</v>
      </c>
      <c r="J4334">
        <v>0.82397861177714726</v>
      </c>
      <c r="K4334">
        <v>4333</v>
      </c>
      <c r="L4334">
        <v>4716</v>
      </c>
      <c r="M4334">
        <f t="shared" si="134"/>
        <v>9.1878710771840552E-2</v>
      </c>
      <c r="N4334">
        <f t="shared" si="135"/>
        <v>0.89681124697461956</v>
      </c>
    </row>
    <row r="4335" spans="1:14" x14ac:dyDescent="0.2">
      <c r="A4335" s="1" t="s">
        <v>11898</v>
      </c>
      <c r="B4335" s="1">
        <v>8.8787599999999998</v>
      </c>
      <c r="C4335" s="1">
        <v>8.3376400000000004</v>
      </c>
      <c r="D4335" s="1">
        <v>9.6516999999999999</v>
      </c>
      <c r="E4335" s="1">
        <v>9.07498</v>
      </c>
      <c r="F4335" s="1">
        <v>9.1954899999999995</v>
      </c>
      <c r="G4335" s="1">
        <v>8.8769299999999998</v>
      </c>
      <c r="H4335">
        <f>SUM(E4335:G4335)/SUM(B4335:D4335)</f>
        <v>1.0103952270536436</v>
      </c>
      <c r="I4335">
        <v>1.4919729192276713E-2</v>
      </c>
      <c r="J4335">
        <v>0.82413246867930967</v>
      </c>
      <c r="K4335">
        <v>4334</v>
      </c>
      <c r="L4335">
        <v>4716</v>
      </c>
      <c r="M4335">
        <f t="shared" si="134"/>
        <v>9.1899915182357933E-2</v>
      </c>
      <c r="N4335">
        <f t="shared" si="135"/>
        <v>0.89677174026110396</v>
      </c>
    </row>
    <row r="4336" spans="1:14" x14ac:dyDescent="0.2">
      <c r="A4336" s="1" t="s">
        <v>3564</v>
      </c>
      <c r="B4336" s="1">
        <v>12.5237</v>
      </c>
      <c r="C4336" s="1">
        <v>11.25</v>
      </c>
      <c r="D4336" s="1">
        <v>6.5327799999999998</v>
      </c>
      <c r="E4336" s="1">
        <v>10.1516</v>
      </c>
      <c r="F4336" s="1">
        <v>6.7221799999999998</v>
      </c>
      <c r="G4336" s="1">
        <v>11.760300000000001</v>
      </c>
      <c r="H4336">
        <f>SUM(E4336:G4336)/SUM(B4336:D4336)</f>
        <v>0.94481708202338255</v>
      </c>
      <c r="I4336">
        <v>-8.1893046401613268E-2</v>
      </c>
      <c r="J4336">
        <v>0.82422008320879492</v>
      </c>
      <c r="K4336">
        <v>4335</v>
      </c>
      <c r="L4336">
        <v>4716</v>
      </c>
      <c r="M4336">
        <f t="shared" si="134"/>
        <v>9.1921119592875328E-2</v>
      </c>
      <c r="N4336">
        <f t="shared" si="135"/>
        <v>0.89666018740776865</v>
      </c>
    </row>
    <row r="4337" spans="1:14" x14ac:dyDescent="0.2">
      <c r="A4337" s="1" t="s">
        <v>3886</v>
      </c>
      <c r="B4337" s="1">
        <v>7.0408099999999996</v>
      </c>
      <c r="C4337" s="1">
        <v>9.3590199999999992</v>
      </c>
      <c r="D4337" s="1">
        <v>9.9946300000000008</v>
      </c>
      <c r="E4337" s="1">
        <v>10.555300000000001</v>
      </c>
      <c r="F4337" s="1">
        <v>4.6351800000000001</v>
      </c>
      <c r="G4337" s="1">
        <v>9.7433700000000005</v>
      </c>
      <c r="H4337">
        <f>SUM(E4337:G4337)/SUM(B4337:D4337)</f>
        <v>0.94466225109360069</v>
      </c>
      <c r="I4337">
        <v>-8.2129485944674049E-2</v>
      </c>
      <c r="J4337">
        <v>0.8246836604236033</v>
      </c>
      <c r="K4337">
        <v>4336</v>
      </c>
      <c r="L4337">
        <v>4716</v>
      </c>
      <c r="M4337">
        <f t="shared" si="134"/>
        <v>9.1942324003392709E-2</v>
      </c>
      <c r="N4337">
        <f t="shared" si="135"/>
        <v>0.89695759745334713</v>
      </c>
    </row>
    <row r="4338" spans="1:14" x14ac:dyDescent="0.2">
      <c r="A4338" s="1" t="s">
        <v>8264</v>
      </c>
      <c r="B4338" s="1">
        <v>10.5959</v>
      </c>
      <c r="C4338" s="1">
        <v>8.1993899999999993</v>
      </c>
      <c r="D4338" s="1">
        <v>10.095000000000001</v>
      </c>
      <c r="E4338" s="1">
        <v>8.8642699999999994</v>
      </c>
      <c r="F4338" s="1">
        <v>10.3605</v>
      </c>
      <c r="G4338" s="1">
        <v>9.0548500000000001</v>
      </c>
      <c r="H4338">
        <f>SUM(E4338:G4338)/SUM(B4338:D4338)</f>
        <v>0.97886244824818303</v>
      </c>
      <c r="I4338">
        <v>-3.0821951271388509E-2</v>
      </c>
      <c r="J4338">
        <v>0.82613747418619254</v>
      </c>
      <c r="K4338">
        <v>4337</v>
      </c>
      <c r="L4338">
        <v>4716</v>
      </c>
      <c r="M4338">
        <f t="shared" si="134"/>
        <v>9.1963528413910089E-2</v>
      </c>
      <c r="N4338">
        <f t="shared" si="135"/>
        <v>0.8983316412870842</v>
      </c>
    </row>
    <row r="4339" spans="1:14" x14ac:dyDescent="0.2">
      <c r="A4339" s="1" t="s">
        <v>6726</v>
      </c>
      <c r="B4339" s="1">
        <v>7.9551400000000001</v>
      </c>
      <c r="C4339" s="1">
        <v>8.0722900000000006</v>
      </c>
      <c r="D4339" s="1">
        <v>10.303100000000001</v>
      </c>
      <c r="E4339" s="1">
        <v>9.33432</v>
      </c>
      <c r="F4339" s="1">
        <v>6.3933799999999996</v>
      </c>
      <c r="G4339" s="1">
        <v>9.6978899999999992</v>
      </c>
      <c r="H4339">
        <f>SUM(E4339:G4339)/SUM(B4339:D4339)</f>
        <v>0.96563153115413924</v>
      </c>
      <c r="I4339">
        <v>-5.0455309124789238E-2</v>
      </c>
      <c r="J4339">
        <v>0.82729794251067124</v>
      </c>
      <c r="K4339">
        <v>4338</v>
      </c>
      <c r="L4339">
        <v>4716</v>
      </c>
      <c r="M4339">
        <f t="shared" si="134"/>
        <v>9.1984732824427484E-2</v>
      </c>
      <c r="N4339">
        <f t="shared" si="135"/>
        <v>0.89938614497010727</v>
      </c>
    </row>
    <row r="4340" spans="1:14" x14ac:dyDescent="0.2">
      <c r="A4340" s="1" t="s">
        <v>8680</v>
      </c>
      <c r="B4340" s="1">
        <v>9.2493700000000008</v>
      </c>
      <c r="C4340" s="1">
        <v>8.0278200000000002</v>
      </c>
      <c r="D4340" s="1">
        <v>9.0679400000000001</v>
      </c>
      <c r="E4340" s="1">
        <v>8.3039400000000008</v>
      </c>
      <c r="F4340" s="1">
        <v>9.9017199999999992</v>
      </c>
      <c r="G4340" s="1">
        <v>8.5714900000000007</v>
      </c>
      <c r="H4340">
        <f>SUM(E4340:G4340)/SUM(B4340:D4340)</f>
        <v>1.0163984766824077</v>
      </c>
      <c r="I4340">
        <v>2.3466118279994536E-2</v>
      </c>
      <c r="J4340">
        <v>0.82871557957631636</v>
      </c>
      <c r="K4340">
        <v>4339</v>
      </c>
      <c r="L4340">
        <v>4716</v>
      </c>
      <c r="M4340">
        <f t="shared" si="134"/>
        <v>9.2005937234944879E-2</v>
      </c>
      <c r="N4340">
        <f t="shared" si="135"/>
        <v>0.9007196757967062</v>
      </c>
    </row>
    <row r="4341" spans="1:14" x14ac:dyDescent="0.2">
      <c r="A4341" s="1" t="s">
        <v>6168</v>
      </c>
      <c r="B4341" s="1">
        <v>9.0949500000000008</v>
      </c>
      <c r="C4341" s="1">
        <v>8.4367999999999999</v>
      </c>
      <c r="D4341" s="1">
        <v>8.8391800000000007</v>
      </c>
      <c r="E4341" s="1">
        <v>8.6483699999999999</v>
      </c>
      <c r="F4341" s="1">
        <v>8.6288499999999999</v>
      </c>
      <c r="G4341" s="1">
        <v>8.94346</v>
      </c>
      <c r="H4341">
        <f>SUM(E4341:G4341)/SUM(B4341:D4341)</f>
        <v>0.994302438328872</v>
      </c>
      <c r="I4341">
        <v>-8.2433498286441954E-3</v>
      </c>
      <c r="J4341">
        <v>0.82872878279945639</v>
      </c>
      <c r="K4341">
        <v>4340</v>
      </c>
      <c r="L4341">
        <v>4716</v>
      </c>
      <c r="M4341">
        <f t="shared" si="134"/>
        <v>9.202714164546226E-2</v>
      </c>
      <c r="N4341">
        <f t="shared" si="135"/>
        <v>0.90052648379775024</v>
      </c>
    </row>
    <row r="4342" spans="1:14" x14ac:dyDescent="0.2">
      <c r="A4342" s="1" t="s">
        <v>8457</v>
      </c>
      <c r="B4342" s="1">
        <v>9.5634200000000007</v>
      </c>
      <c r="C4342" s="1">
        <v>10.7362</v>
      </c>
      <c r="D4342" s="1">
        <v>10.9307</v>
      </c>
      <c r="E4342" s="1">
        <v>10.8599</v>
      </c>
      <c r="F4342" s="1">
        <v>7.9251300000000002</v>
      </c>
      <c r="G4342" s="1">
        <v>11.612299999999999</v>
      </c>
      <c r="H4342">
        <f>SUM(E4342:G4342)/SUM(B4342:D4342)</f>
        <v>0.9733275227407211</v>
      </c>
      <c r="I4342">
        <v>-3.9002744223571015E-2</v>
      </c>
      <c r="J4342">
        <v>0.82881086644415558</v>
      </c>
      <c r="K4342">
        <v>4341</v>
      </c>
      <c r="L4342">
        <v>4716</v>
      </c>
      <c r="M4342">
        <f t="shared" si="134"/>
        <v>9.2048346055979655E-2</v>
      </c>
      <c r="N4342">
        <f t="shared" si="135"/>
        <v>0.90040821150671224</v>
      </c>
    </row>
    <row r="4343" spans="1:14" x14ac:dyDescent="0.2">
      <c r="A4343" s="1" t="s">
        <v>8048</v>
      </c>
      <c r="B4343" s="1">
        <v>8.6744000000000003</v>
      </c>
      <c r="C4343" s="1">
        <v>8.5230800000000002</v>
      </c>
      <c r="D4343" s="1">
        <v>9.5995699999999999</v>
      </c>
      <c r="E4343" s="1">
        <v>9.6328200000000006</v>
      </c>
      <c r="F4343" s="1">
        <v>8.2580799999999996</v>
      </c>
      <c r="G4343" s="1">
        <v>9.2738399999999999</v>
      </c>
      <c r="H4343">
        <f>SUM(E4343:G4343)/SUM(B4343:D4343)</f>
        <v>1.013721286484893</v>
      </c>
      <c r="I4343">
        <v>1.9661050883956629E-2</v>
      </c>
      <c r="J4343">
        <v>0.82899555134153047</v>
      </c>
      <c r="K4343">
        <v>4342</v>
      </c>
      <c r="L4343">
        <v>4716</v>
      </c>
      <c r="M4343">
        <f t="shared" si="134"/>
        <v>9.2069550466497035E-2</v>
      </c>
      <c r="N4343">
        <f t="shared" si="135"/>
        <v>0.90040143254874661</v>
      </c>
    </row>
    <row r="4344" spans="1:14" x14ac:dyDescent="0.2">
      <c r="A4344" s="1" t="s">
        <v>6664</v>
      </c>
      <c r="B4344" s="1">
        <v>9.9372199999999999</v>
      </c>
      <c r="C4344" s="1">
        <v>9.0077099999999994</v>
      </c>
      <c r="D4344" s="1">
        <v>9.1738499999999998</v>
      </c>
      <c r="E4344" s="1">
        <v>9.2598500000000001</v>
      </c>
      <c r="F4344" s="1">
        <v>10.0115</v>
      </c>
      <c r="G4344" s="1">
        <v>9.1219999999999999</v>
      </c>
      <c r="H4344">
        <f>SUM(E4344:G4344)/SUM(B4344:D4344)</f>
        <v>1.0097646483951295</v>
      </c>
      <c r="I4344">
        <v>1.4019074997397496E-2</v>
      </c>
      <c r="J4344">
        <v>0.82935403037538213</v>
      </c>
      <c r="K4344">
        <v>4343</v>
      </c>
      <c r="L4344">
        <v>4716</v>
      </c>
      <c r="M4344">
        <f t="shared" si="134"/>
        <v>9.2090754877014416E-2</v>
      </c>
      <c r="N4344">
        <f t="shared" si="135"/>
        <v>0.90058337721627957</v>
      </c>
    </row>
    <row r="4345" spans="1:14" x14ac:dyDescent="0.2">
      <c r="A4345" s="1" t="s">
        <v>9820</v>
      </c>
      <c r="B4345" s="1">
        <v>7.2502500000000003</v>
      </c>
      <c r="C4345" s="1">
        <v>9.2113600000000009</v>
      </c>
      <c r="D4345" s="1">
        <v>11.829700000000001</v>
      </c>
      <c r="E4345" s="1">
        <v>11.3926</v>
      </c>
      <c r="F4345" s="1">
        <v>8.2997899999999998</v>
      </c>
      <c r="G4345" s="1">
        <v>9.6953700000000005</v>
      </c>
      <c r="H4345">
        <f>SUM(E4345:G4345)/SUM(B4345:D4345)</f>
        <v>1.0387557168614672</v>
      </c>
      <c r="I4345">
        <v>5.4856416985985396E-2</v>
      </c>
      <c r="J4345">
        <v>0.83049299294835177</v>
      </c>
      <c r="K4345">
        <v>4344</v>
      </c>
      <c r="L4345">
        <v>4716</v>
      </c>
      <c r="M4345">
        <f t="shared" si="134"/>
        <v>9.2111959287531811E-2</v>
      </c>
      <c r="N4345">
        <f t="shared" si="135"/>
        <v>0.90161255864282386</v>
      </c>
    </row>
    <row r="4346" spans="1:14" x14ac:dyDescent="0.2">
      <c r="A4346" s="1" t="s">
        <v>11834</v>
      </c>
      <c r="B4346" s="1">
        <v>8.43323</v>
      </c>
      <c r="C4346" s="1">
        <v>8.1915200000000006</v>
      </c>
      <c r="D4346" s="1">
        <v>8.7309900000000003</v>
      </c>
      <c r="E4346" s="1">
        <v>8.6861599999999992</v>
      </c>
      <c r="F4346" s="1">
        <v>8.11402</v>
      </c>
      <c r="G4346" s="1">
        <v>8.7280700000000007</v>
      </c>
      <c r="H4346">
        <f>SUM(E4346:G4346)/SUM(B4346:D4346)</f>
        <v>1.0068035876689065</v>
      </c>
      <c r="I4346">
        <v>9.7822625560252865E-3</v>
      </c>
      <c r="J4346">
        <v>0.83077742093175011</v>
      </c>
      <c r="K4346">
        <v>4345</v>
      </c>
      <c r="L4346">
        <v>4716</v>
      </c>
      <c r="M4346">
        <f t="shared" si="134"/>
        <v>9.2133163698049192E-2</v>
      </c>
      <c r="N4346">
        <f t="shared" si="135"/>
        <v>0.90171376688472571</v>
      </c>
    </row>
    <row r="4347" spans="1:14" x14ac:dyDescent="0.2">
      <c r="A4347" s="1" t="s">
        <v>12494</v>
      </c>
      <c r="B4347" s="1">
        <v>11.012499999999999</v>
      </c>
      <c r="C4347" s="1">
        <v>8.9162099999999995</v>
      </c>
      <c r="D4347" s="1">
        <v>7.2754700000000003</v>
      </c>
      <c r="E4347" s="1">
        <v>9.6884099999999993</v>
      </c>
      <c r="F4347" s="1">
        <v>7.42774</v>
      </c>
      <c r="G4347" s="1">
        <v>11.1264</v>
      </c>
      <c r="H4347">
        <f>SUM(E4347:G4347)/SUM(B4347:D4347)</f>
        <v>1.0381695018927237</v>
      </c>
      <c r="I4347">
        <v>5.4042011688073967E-2</v>
      </c>
      <c r="J4347">
        <v>0.83167456179443244</v>
      </c>
      <c r="K4347">
        <v>4346</v>
      </c>
      <c r="L4347">
        <v>4716</v>
      </c>
      <c r="M4347">
        <f t="shared" si="134"/>
        <v>9.2154368108566587E-2</v>
      </c>
      <c r="N4347">
        <f t="shared" si="135"/>
        <v>0.90247980520537119</v>
      </c>
    </row>
    <row r="4348" spans="1:14" x14ac:dyDescent="0.2">
      <c r="A4348" s="1" t="s">
        <v>9284</v>
      </c>
      <c r="B4348" s="1">
        <v>11.9346</v>
      </c>
      <c r="C4348" s="1">
        <v>8.1627399999999994</v>
      </c>
      <c r="D4348" s="1">
        <v>11.1364</v>
      </c>
      <c r="E4348" s="1">
        <v>9.4496099999999998</v>
      </c>
      <c r="F4348" s="1">
        <v>14.2173</v>
      </c>
      <c r="G4348" s="1">
        <v>8.9442799999999991</v>
      </c>
      <c r="H4348">
        <f>SUM(E4348:G4348)/SUM(B4348:D4348)</f>
        <v>1.0441013468127738</v>
      </c>
      <c r="I4348">
        <v>6.2261755440202245E-2</v>
      </c>
      <c r="J4348">
        <v>0.83250230622614874</v>
      </c>
      <c r="K4348">
        <v>4347</v>
      </c>
      <c r="L4348">
        <v>4716</v>
      </c>
      <c r="M4348">
        <f t="shared" si="134"/>
        <v>9.2175572519083981E-2</v>
      </c>
      <c r="N4348">
        <f t="shared" si="135"/>
        <v>0.90317020385611169</v>
      </c>
    </row>
    <row r="4349" spans="1:14" x14ac:dyDescent="0.2">
      <c r="A4349" s="1" t="s">
        <v>10954</v>
      </c>
      <c r="B4349" s="1">
        <v>6.6856600000000004</v>
      </c>
      <c r="C4349" s="1">
        <v>12.929399999999999</v>
      </c>
      <c r="D4349" s="1">
        <v>10.7171</v>
      </c>
      <c r="E4349" s="1">
        <v>18.186900000000001</v>
      </c>
      <c r="F4349" s="1">
        <v>1.7159500000000001</v>
      </c>
      <c r="G4349" s="1">
        <v>13.990600000000001</v>
      </c>
      <c r="H4349">
        <f>SUM(E4349:G4349)/SUM(B4349:D4349)</f>
        <v>1.1174097063974342</v>
      </c>
      <c r="I4349">
        <v>0.16015825745274717</v>
      </c>
      <c r="J4349">
        <v>0.83278585728091037</v>
      </c>
      <c r="K4349">
        <v>4348</v>
      </c>
      <c r="L4349">
        <v>4716</v>
      </c>
      <c r="M4349">
        <f t="shared" si="134"/>
        <v>9.2196776929601362E-2</v>
      </c>
      <c r="N4349">
        <f t="shared" si="135"/>
        <v>0.90327003287414287</v>
      </c>
    </row>
    <row r="4350" spans="1:14" x14ac:dyDescent="0.2">
      <c r="A4350" s="1" t="s">
        <v>2126</v>
      </c>
      <c r="B4350" s="1">
        <v>12.201599999999999</v>
      </c>
      <c r="C4350" s="1">
        <v>10.5364</v>
      </c>
      <c r="D4350" s="1">
        <v>9.4319100000000002</v>
      </c>
      <c r="E4350" s="1">
        <v>10.492699999999999</v>
      </c>
      <c r="F4350" s="1">
        <v>10.818300000000001</v>
      </c>
      <c r="G4350" s="1">
        <v>10.3073</v>
      </c>
      <c r="H4350">
        <f>SUM(E4350:G4350)/SUM(B4350:D4350)</f>
        <v>0.98285323148246284</v>
      </c>
      <c r="I4350">
        <v>-2.4952098485547077E-2</v>
      </c>
      <c r="J4350">
        <v>0.83331031793504728</v>
      </c>
      <c r="K4350">
        <v>4349</v>
      </c>
      <c r="L4350">
        <v>4716</v>
      </c>
      <c r="M4350">
        <f t="shared" si="134"/>
        <v>9.2217981340118757E-2</v>
      </c>
      <c r="N4350">
        <f t="shared" si="135"/>
        <v>0.90363105527286347</v>
      </c>
    </row>
    <row r="4351" spans="1:14" x14ac:dyDescent="0.2">
      <c r="A4351" s="1" t="s">
        <v>10667</v>
      </c>
      <c r="B4351" s="1">
        <v>9.5394699999999997</v>
      </c>
      <c r="C4351" s="1">
        <v>8.8011900000000001</v>
      </c>
      <c r="D4351" s="1">
        <v>8.8767600000000009</v>
      </c>
      <c r="E4351" s="1">
        <v>8.5686</v>
      </c>
      <c r="F4351" s="1">
        <v>9.5607299999999995</v>
      </c>
      <c r="G4351" s="1">
        <v>8.8346699999999991</v>
      </c>
      <c r="H4351">
        <f>SUM(E4351:G4351)/SUM(B4351:D4351)</f>
        <v>0.99068905135020136</v>
      </c>
      <c r="I4351">
        <v>-1.3495786688106927E-2</v>
      </c>
      <c r="J4351">
        <v>0.83412552542763052</v>
      </c>
      <c r="K4351">
        <v>4350</v>
      </c>
      <c r="L4351">
        <v>4716</v>
      </c>
      <c r="M4351">
        <f t="shared" si="134"/>
        <v>9.2239185750636138E-2</v>
      </c>
      <c r="N4351">
        <f t="shared" si="135"/>
        <v>0.90430712136016222</v>
      </c>
    </row>
    <row r="4352" spans="1:14" x14ac:dyDescent="0.2">
      <c r="A4352" s="1" t="s">
        <v>5705</v>
      </c>
      <c r="B4352" s="1">
        <v>9.0938599999999994</v>
      </c>
      <c r="C4352" s="1">
        <v>10.9209</v>
      </c>
      <c r="D4352" s="1">
        <v>11.771699999999999</v>
      </c>
      <c r="E4352" s="1">
        <v>13.6701</v>
      </c>
      <c r="F4352" s="1">
        <v>7.1845299999999996</v>
      </c>
      <c r="G4352" s="1">
        <v>12.3591</v>
      </c>
      <c r="H4352">
        <f>SUM(E4352:G4352)/SUM(B4352:D4352)</f>
        <v>1.0449018229774565</v>
      </c>
      <c r="I4352">
        <v>6.3367395744018437E-2</v>
      </c>
      <c r="J4352">
        <v>0.83432391882999346</v>
      </c>
      <c r="K4352">
        <v>4351</v>
      </c>
      <c r="L4352">
        <v>4716</v>
      </c>
      <c r="M4352">
        <f t="shared" si="134"/>
        <v>9.2260390161153519E-2</v>
      </c>
      <c r="N4352">
        <f t="shared" si="135"/>
        <v>0.904314318823776</v>
      </c>
    </row>
    <row r="4353" spans="1:14" x14ac:dyDescent="0.2">
      <c r="A4353" s="1" t="s">
        <v>13236</v>
      </c>
      <c r="B4353" s="1">
        <v>9.0705399999999994</v>
      </c>
      <c r="C4353" s="1">
        <v>8.7709299999999999</v>
      </c>
      <c r="D4353" s="1">
        <v>8.8533500000000007</v>
      </c>
      <c r="E4353" s="1">
        <v>8.4176800000000007</v>
      </c>
      <c r="F4353" s="1">
        <v>10</v>
      </c>
      <c r="G4353" s="1">
        <v>8.6156100000000002</v>
      </c>
      <c r="H4353">
        <f>SUM(E4353:G4353)/SUM(B4353:D4353)</f>
        <v>1.0126792388935382</v>
      </c>
      <c r="I4353">
        <v>1.8177280024143719E-2</v>
      </c>
      <c r="J4353">
        <v>0.83438521539560495</v>
      </c>
      <c r="K4353">
        <v>4352</v>
      </c>
      <c r="L4353">
        <v>4716</v>
      </c>
      <c r="M4353">
        <f t="shared" si="134"/>
        <v>9.2281594571670914E-2</v>
      </c>
      <c r="N4353">
        <f t="shared" si="135"/>
        <v>0.90417294940387705</v>
      </c>
    </row>
    <row r="4354" spans="1:14" x14ac:dyDescent="0.2">
      <c r="A4354" s="1" t="s">
        <v>138</v>
      </c>
      <c r="B4354" s="1">
        <v>11.294700000000001</v>
      </c>
      <c r="C4354" s="1">
        <v>7.54</v>
      </c>
      <c r="D4354" s="1">
        <v>11.2522</v>
      </c>
      <c r="E4354" s="1">
        <v>7.6294300000000002</v>
      </c>
      <c r="F4354" s="1">
        <v>13.1784</v>
      </c>
      <c r="G4354" s="1">
        <v>7.8099699999999999</v>
      </c>
      <c r="H4354">
        <f>SUM(E4354:G4354)/SUM(B4354:D4354)</f>
        <v>0.95117144006195387</v>
      </c>
      <c r="I4354">
        <v>-7.2222697612421963E-2</v>
      </c>
      <c r="J4354">
        <v>0.83513173434703836</v>
      </c>
      <c r="K4354">
        <v>4353</v>
      </c>
      <c r="L4354">
        <v>4716</v>
      </c>
      <c r="M4354">
        <f t="shared" si="134"/>
        <v>9.2302798982188294E-2</v>
      </c>
      <c r="N4354">
        <f t="shared" si="135"/>
        <v>0.90477400854138135</v>
      </c>
    </row>
    <row r="4355" spans="1:14" x14ac:dyDescent="0.2">
      <c r="A4355" s="1" t="s">
        <v>4047</v>
      </c>
      <c r="B4355" s="1">
        <v>9.8229399999999991</v>
      </c>
      <c r="C4355" s="1">
        <v>9.1128499999999999</v>
      </c>
      <c r="D4355" s="1">
        <v>10.564399999999999</v>
      </c>
      <c r="E4355" s="1">
        <v>9.3620300000000007</v>
      </c>
      <c r="F4355" s="1">
        <v>10.843999999999999</v>
      </c>
      <c r="G4355" s="1">
        <v>8.8018000000000001</v>
      </c>
      <c r="H4355">
        <f>SUM(E4355:G4355)/SUM(B4355:D4355)</f>
        <v>0.98330993800378919</v>
      </c>
      <c r="I4355">
        <v>-2.4281871054238277E-2</v>
      </c>
      <c r="J4355">
        <v>0.83522095934943819</v>
      </c>
      <c r="K4355">
        <v>4354</v>
      </c>
      <c r="L4355">
        <v>4716</v>
      </c>
      <c r="M4355">
        <f t="shared" ref="M4355:M4418" si="136">(K4355/L4355)*0.1</f>
        <v>9.2324003392705689E-2</v>
      </c>
      <c r="N4355">
        <f t="shared" ref="N4355:N4418" si="137">(J4355*L4355)/K4355</f>
        <v>0.9046628489416515</v>
      </c>
    </row>
    <row r="4356" spans="1:14" x14ac:dyDescent="0.2">
      <c r="A4356" s="1" t="s">
        <v>9163</v>
      </c>
      <c r="B4356" s="1">
        <v>8.5669400000000007</v>
      </c>
      <c r="C4356" s="1">
        <v>9.4672900000000002</v>
      </c>
      <c r="D4356" s="1">
        <v>9.1846800000000002</v>
      </c>
      <c r="E4356" s="1">
        <v>10.606400000000001</v>
      </c>
      <c r="F4356" s="1">
        <v>6.8184399999999998</v>
      </c>
      <c r="G4356" s="1">
        <v>10.651899999999999</v>
      </c>
      <c r="H4356">
        <f>SUM(E4356:G4356)/SUM(B4356:D4356)</f>
        <v>1.0315159571048216</v>
      </c>
      <c r="I4356">
        <v>4.4766139264075626E-2</v>
      </c>
      <c r="J4356">
        <v>0.83640616309433002</v>
      </c>
      <c r="K4356">
        <v>4355</v>
      </c>
      <c r="L4356">
        <v>4716</v>
      </c>
      <c r="M4356">
        <f t="shared" si="136"/>
        <v>9.2345207803223084E-2</v>
      </c>
      <c r="N4356">
        <f t="shared" si="137"/>
        <v>0.90573856834738464</v>
      </c>
    </row>
    <row r="4357" spans="1:14" x14ac:dyDescent="0.2">
      <c r="A4357" s="1" t="s">
        <v>238</v>
      </c>
      <c r="B4357" s="1">
        <v>10.5015</v>
      </c>
      <c r="C4357" s="1">
        <v>14.184200000000001</v>
      </c>
      <c r="D4357" s="1">
        <v>9.3463899999999995</v>
      </c>
      <c r="E4357" s="1">
        <v>12.3681</v>
      </c>
      <c r="F4357" s="1">
        <v>11.1996</v>
      </c>
      <c r="G4357" s="1">
        <v>11.4557</v>
      </c>
      <c r="H4357">
        <f>SUM(E4357:G4357)/SUM(B4357:D4357)</f>
        <v>1.0291286841331229</v>
      </c>
      <c r="I4357">
        <v>4.1423390738279178E-2</v>
      </c>
      <c r="J4357">
        <v>0.83655836781453852</v>
      </c>
      <c r="K4357">
        <v>4356</v>
      </c>
      <c r="L4357">
        <v>4716</v>
      </c>
      <c r="M4357">
        <f t="shared" si="136"/>
        <v>9.2366412213740465E-2</v>
      </c>
      <c r="N4357">
        <f t="shared" si="137"/>
        <v>0.90569542300582262</v>
      </c>
    </row>
    <row r="4358" spans="1:14" x14ac:dyDescent="0.2">
      <c r="A4358" s="1" t="s">
        <v>9049</v>
      </c>
      <c r="B4358" s="1">
        <v>9.3100699999999996</v>
      </c>
      <c r="C4358" s="1">
        <v>8.2417300000000004</v>
      </c>
      <c r="D4358" s="1">
        <v>9.4093</v>
      </c>
      <c r="E4358" s="1">
        <v>8.7429100000000002</v>
      </c>
      <c r="F4358" s="1">
        <v>9.3397299999999994</v>
      </c>
      <c r="G4358" s="1">
        <v>8.5910100000000007</v>
      </c>
      <c r="H4358">
        <f>SUM(E4358:G4358)/SUM(B4358:D4358)</f>
        <v>0.98933834302012891</v>
      </c>
      <c r="I4358">
        <v>-1.546410340664719E-2</v>
      </c>
      <c r="J4358">
        <v>0.83757060295150854</v>
      </c>
      <c r="K4358">
        <v>4357</v>
      </c>
      <c r="L4358">
        <v>4716</v>
      </c>
      <c r="M4358">
        <f t="shared" si="136"/>
        <v>9.2387616624257859E-2</v>
      </c>
      <c r="N4358">
        <f t="shared" si="137"/>
        <v>0.90658319107627128</v>
      </c>
    </row>
    <row r="4359" spans="1:14" x14ac:dyDescent="0.2">
      <c r="A4359" s="1" t="s">
        <v>4041</v>
      </c>
      <c r="B4359" s="1">
        <v>10.0451</v>
      </c>
      <c r="C4359" s="1">
        <v>8.3320600000000002</v>
      </c>
      <c r="D4359" s="1">
        <v>8.9124499999999998</v>
      </c>
      <c r="E4359" s="1">
        <v>9.2576300000000007</v>
      </c>
      <c r="F4359" s="1">
        <v>8.1921700000000008</v>
      </c>
      <c r="G4359" s="1">
        <v>10.3634</v>
      </c>
      <c r="H4359">
        <f>SUM(E4359:G4359)/SUM(B4359:D4359)</f>
        <v>1.0191864229646375</v>
      </c>
      <c r="I4359">
        <v>2.7417964052951879E-2</v>
      </c>
      <c r="J4359">
        <v>0.83870935325099794</v>
      </c>
      <c r="K4359">
        <v>4358</v>
      </c>
      <c r="L4359">
        <v>4716</v>
      </c>
      <c r="M4359">
        <f t="shared" si="136"/>
        <v>9.240882103477524E-2</v>
      </c>
      <c r="N4359">
        <f t="shared" si="137"/>
        <v>0.90760745982829427</v>
      </c>
    </row>
    <row r="4360" spans="1:14" x14ac:dyDescent="0.2">
      <c r="A4360" s="1" t="s">
        <v>10271</v>
      </c>
      <c r="B4360" s="1">
        <v>7.8276199999999996</v>
      </c>
      <c r="C4360" s="1">
        <v>10.224600000000001</v>
      </c>
      <c r="D4360" s="1">
        <v>8.0634399999999999</v>
      </c>
      <c r="E4360" s="1">
        <v>8.9368400000000001</v>
      </c>
      <c r="F4360" s="1">
        <v>7.44245</v>
      </c>
      <c r="G4360" s="1">
        <v>9.1313899999999997</v>
      </c>
      <c r="H4360">
        <f>SUM(E4360:G4360)/SUM(B4360:D4360)</f>
        <v>0.97683458890183139</v>
      </c>
      <c r="I4360">
        <v>-3.3813809023910603E-2</v>
      </c>
      <c r="J4360">
        <v>0.83908193066287495</v>
      </c>
      <c r="K4360">
        <v>4359</v>
      </c>
      <c r="L4360">
        <v>4716</v>
      </c>
      <c r="M4360">
        <f t="shared" si="136"/>
        <v>9.2430025445292621E-2</v>
      </c>
      <c r="N4360">
        <f t="shared" si="137"/>
        <v>0.90780233654648268</v>
      </c>
    </row>
    <row r="4361" spans="1:14" x14ac:dyDescent="0.2">
      <c r="A4361" s="1" t="s">
        <v>483</v>
      </c>
      <c r="B4361" s="1">
        <v>7.50467</v>
      </c>
      <c r="C4361" s="1">
        <v>8.5897500000000004</v>
      </c>
      <c r="D4361" s="1">
        <v>9.4660600000000006</v>
      </c>
      <c r="E4361" s="1">
        <v>10.829800000000001</v>
      </c>
      <c r="F4361" s="1">
        <v>6.3953199999999999</v>
      </c>
      <c r="G4361" s="1">
        <v>9.2558199999999999</v>
      </c>
      <c r="H4361">
        <f>SUM(E4361:G4361)/SUM(B4361:D4361)</f>
        <v>1.0360110608251489</v>
      </c>
      <c r="I4361">
        <v>5.1039405835670279E-2</v>
      </c>
      <c r="J4361">
        <v>0.83911612364842258</v>
      </c>
      <c r="K4361">
        <v>4360</v>
      </c>
      <c r="L4361">
        <v>4716</v>
      </c>
      <c r="M4361">
        <f t="shared" si="136"/>
        <v>9.2451229855810016E-2</v>
      </c>
      <c r="N4361">
        <f t="shared" si="137"/>
        <v>0.90763110989127549</v>
      </c>
    </row>
    <row r="4362" spans="1:14" x14ac:dyDescent="0.2">
      <c r="A4362" s="1" t="s">
        <v>11723</v>
      </c>
      <c r="B4362" s="1">
        <v>7.8930300000000004</v>
      </c>
      <c r="C4362" s="1">
        <v>8.8966200000000004</v>
      </c>
      <c r="D4362" s="1">
        <v>11.2887</v>
      </c>
      <c r="E4362" s="1">
        <v>11.502599999999999</v>
      </c>
      <c r="F4362" s="1">
        <v>5.6984399999999997</v>
      </c>
      <c r="G4362" s="1">
        <v>9.5899699999999992</v>
      </c>
      <c r="H4362">
        <f>SUM(E4362:G4362)/SUM(B4362:D4362)</f>
        <v>0.95415186433675769</v>
      </c>
      <c r="I4362">
        <v>-6.7709188731068889E-2</v>
      </c>
      <c r="J4362">
        <v>0.83923258874290596</v>
      </c>
      <c r="K4362">
        <v>4361</v>
      </c>
      <c r="L4362">
        <v>4716</v>
      </c>
      <c r="M4362">
        <f t="shared" si="136"/>
        <v>9.2472434266327397E-2</v>
      </c>
      <c r="N4362">
        <f t="shared" si="137"/>
        <v>0.90754893109643309</v>
      </c>
    </row>
    <row r="4363" spans="1:14" x14ac:dyDescent="0.2">
      <c r="A4363" s="1" t="s">
        <v>1498</v>
      </c>
      <c r="B4363" s="1">
        <v>13.051600000000001</v>
      </c>
      <c r="C4363" s="1">
        <v>9.9276499999999999</v>
      </c>
      <c r="D4363" s="1">
        <v>11.29</v>
      </c>
      <c r="E4363" s="1">
        <v>9.6277600000000003</v>
      </c>
      <c r="F4363" s="1">
        <v>11.9138</v>
      </c>
      <c r="G4363" s="1">
        <v>11.9595</v>
      </c>
      <c r="H4363">
        <f>SUM(E4363:G4363)/SUM(B4363:D4363)</f>
        <v>0.97758369383631105</v>
      </c>
      <c r="I4363">
        <v>-3.2707873783181712E-2</v>
      </c>
      <c r="J4363">
        <v>0.83982525432385646</v>
      </c>
      <c r="K4363">
        <v>4362</v>
      </c>
      <c r="L4363">
        <v>4716</v>
      </c>
      <c r="M4363">
        <f t="shared" si="136"/>
        <v>9.2493638676844792E-2</v>
      </c>
      <c r="N4363">
        <f t="shared" si="137"/>
        <v>0.90798163672427956</v>
      </c>
    </row>
    <row r="4364" spans="1:14" x14ac:dyDescent="0.2">
      <c r="A4364" s="1" t="s">
        <v>8931</v>
      </c>
      <c r="B4364" s="1">
        <v>7.8131500000000003</v>
      </c>
      <c r="C4364" s="1">
        <v>8.0936299999999992</v>
      </c>
      <c r="D4364" s="1">
        <v>9.0657999999999994</v>
      </c>
      <c r="E4364" s="1">
        <v>8.3601399999999995</v>
      </c>
      <c r="F4364" s="1">
        <v>9.4895700000000005</v>
      </c>
      <c r="G4364" s="1">
        <v>7.5596699999999997</v>
      </c>
      <c r="H4364">
        <f>SUM(E4364:G4364)/SUM(B4364:D4364)</f>
        <v>1.0174911843309742</v>
      </c>
      <c r="I4364">
        <v>2.5016294858026464E-2</v>
      </c>
      <c r="J4364">
        <v>0.84008239963877651</v>
      </c>
      <c r="K4364">
        <v>4363</v>
      </c>
      <c r="L4364">
        <v>4716</v>
      </c>
      <c r="M4364">
        <f t="shared" si="136"/>
        <v>9.2514843087362186E-2</v>
      </c>
      <c r="N4364">
        <f t="shared" si="137"/>
        <v>0.90805147758342197</v>
      </c>
    </row>
    <row r="4365" spans="1:14" x14ac:dyDescent="0.2">
      <c r="A4365" s="1" t="s">
        <v>1788</v>
      </c>
      <c r="B4365" s="1">
        <v>8.8696599999999997</v>
      </c>
      <c r="C4365" s="1">
        <v>8.9079499999999996</v>
      </c>
      <c r="D4365" s="1">
        <v>10.0303</v>
      </c>
      <c r="E4365" s="1">
        <v>9.9133099999999992</v>
      </c>
      <c r="F4365" s="1">
        <v>8.6865100000000002</v>
      </c>
      <c r="G4365" s="1">
        <v>9.5461899999999993</v>
      </c>
      <c r="H4365">
        <f>SUM(E4365:G4365)/SUM(B4365:D4365)</f>
        <v>1.0121584110420381</v>
      </c>
      <c r="I4365">
        <v>1.7435101237502526E-2</v>
      </c>
      <c r="J4365">
        <v>0.84093300872816978</v>
      </c>
      <c r="K4365">
        <v>4364</v>
      </c>
      <c r="L4365">
        <v>4716</v>
      </c>
      <c r="M4365">
        <f t="shared" si="136"/>
        <v>9.2536047497879567E-2</v>
      </c>
      <c r="N4365">
        <f t="shared" si="137"/>
        <v>0.90876261896472244</v>
      </c>
    </row>
    <row r="4366" spans="1:14" x14ac:dyDescent="0.2">
      <c r="A4366" s="1" t="s">
        <v>991</v>
      </c>
      <c r="B4366" s="1">
        <v>8.7994900000000005</v>
      </c>
      <c r="C4366" s="1">
        <v>8.2449300000000001</v>
      </c>
      <c r="D4366" s="1">
        <v>9.4268800000000006</v>
      </c>
      <c r="E4366" s="1">
        <v>8.5503900000000002</v>
      </c>
      <c r="F4366" s="1">
        <v>10.6363</v>
      </c>
      <c r="G4366" s="1">
        <v>7.8632799999999996</v>
      </c>
      <c r="H4366">
        <f>SUM(E4366:G4366)/SUM(B4366:D4366)</f>
        <v>1.0218602788680569</v>
      </c>
      <c r="I4366">
        <v>3.1197946995277812E-2</v>
      </c>
      <c r="J4366">
        <v>0.84094374578693509</v>
      </c>
      <c r="K4366">
        <v>4365</v>
      </c>
      <c r="L4366">
        <v>4716</v>
      </c>
      <c r="M4366">
        <f t="shared" si="136"/>
        <v>9.2557251908396948E-2</v>
      </c>
      <c r="N4366">
        <f t="shared" si="137"/>
        <v>0.9085660263759876</v>
      </c>
    </row>
    <row r="4367" spans="1:14" x14ac:dyDescent="0.2">
      <c r="A4367" s="1" t="s">
        <v>2930</v>
      </c>
      <c r="B4367" s="1">
        <v>9.3799600000000005</v>
      </c>
      <c r="C4367" s="1">
        <v>8.5192300000000003</v>
      </c>
      <c r="D4367" s="1">
        <v>9.9992400000000004</v>
      </c>
      <c r="E4367" s="1">
        <v>9.6636900000000008</v>
      </c>
      <c r="F4367" s="1">
        <v>8.4285700000000006</v>
      </c>
      <c r="G4367" s="1">
        <v>10.246700000000001</v>
      </c>
      <c r="H4367">
        <f>SUM(E4367:G4367)/SUM(B4367:D4367)</f>
        <v>1.0157904943038014</v>
      </c>
      <c r="I4367">
        <v>2.2602878491514499E-2</v>
      </c>
      <c r="J4367">
        <v>0.8411100708830811</v>
      </c>
      <c r="K4367">
        <v>4366</v>
      </c>
      <c r="L4367">
        <v>4716</v>
      </c>
      <c r="M4367">
        <f t="shared" si="136"/>
        <v>9.2578456318914343E-2</v>
      </c>
      <c r="N4367">
        <f t="shared" si="137"/>
        <v>0.90853758458190803</v>
      </c>
    </row>
    <row r="4368" spans="1:14" x14ac:dyDescent="0.2">
      <c r="A4368" s="1" t="s">
        <v>6429</v>
      </c>
      <c r="B4368" s="1">
        <v>8.9173100000000005</v>
      </c>
      <c r="C4368" s="1">
        <v>9.6934000000000005</v>
      </c>
      <c r="D4368" s="1">
        <v>8.9798100000000005</v>
      </c>
      <c r="E4368" s="1">
        <v>9.14452</v>
      </c>
      <c r="F4368" s="1">
        <v>10.167</v>
      </c>
      <c r="G4368" s="1">
        <v>8.6118500000000004</v>
      </c>
      <c r="H4368">
        <f>SUM(E4368:G4368)/SUM(B4368:D4368)</f>
        <v>1.0120639263051223</v>
      </c>
      <c r="I4368">
        <v>1.7300419726512282E-2</v>
      </c>
      <c r="J4368">
        <v>0.84141063257806081</v>
      </c>
      <c r="K4368">
        <v>4367</v>
      </c>
      <c r="L4368">
        <v>4716</v>
      </c>
      <c r="M4368">
        <f t="shared" si="136"/>
        <v>9.2599660729431724E-2</v>
      </c>
      <c r="N4368">
        <f t="shared" si="137"/>
        <v>0.90865412027436099</v>
      </c>
    </row>
    <row r="4369" spans="1:14" x14ac:dyDescent="0.2">
      <c r="A4369" s="1" t="s">
        <v>7132</v>
      </c>
      <c r="B4369" s="1">
        <v>8.4614799999999999</v>
      </c>
      <c r="C4369" s="1">
        <v>8.1813500000000001</v>
      </c>
      <c r="D4369" s="1">
        <v>9.5783199999999997</v>
      </c>
      <c r="E4369" s="1">
        <v>8.6529399999999992</v>
      </c>
      <c r="F4369" s="1">
        <v>8.4949700000000004</v>
      </c>
      <c r="G4369" s="1">
        <v>8.79758</v>
      </c>
      <c r="H4369">
        <f>SUM(E4369:G4369)/SUM(B4369:D4369)</f>
        <v>0.98948711250269339</v>
      </c>
      <c r="I4369">
        <v>-1.5247177760641634E-2</v>
      </c>
      <c r="J4369">
        <v>0.84322740262807228</v>
      </c>
      <c r="K4369">
        <v>4368</v>
      </c>
      <c r="L4369">
        <v>4716</v>
      </c>
      <c r="M4369">
        <f t="shared" si="136"/>
        <v>9.2620865139949105E-2</v>
      </c>
      <c r="N4369">
        <f t="shared" si="137"/>
        <v>0.91040760778250662</v>
      </c>
    </row>
    <row r="4370" spans="1:14" x14ac:dyDescent="0.2">
      <c r="A4370" s="1" t="s">
        <v>11589</v>
      </c>
      <c r="B4370" s="1">
        <v>10.8413</v>
      </c>
      <c r="C4370" s="1">
        <v>8.8104399999999998</v>
      </c>
      <c r="D4370" s="1">
        <v>10.008699999999999</v>
      </c>
      <c r="E4370" s="1">
        <v>9.2567900000000005</v>
      </c>
      <c r="F4370" s="1">
        <v>10.3363</v>
      </c>
      <c r="G4370" s="1">
        <v>9.6448800000000006</v>
      </c>
      <c r="H4370">
        <f>SUM(E4370:G4370)/SUM(B4370:D4370)</f>
        <v>0.98575644865686418</v>
      </c>
      <c r="I4370">
        <v>-2.0696851649276937E-2</v>
      </c>
      <c r="J4370">
        <v>0.84348450167926781</v>
      </c>
      <c r="K4370">
        <v>4369</v>
      </c>
      <c r="L4370">
        <v>4716</v>
      </c>
      <c r="M4370">
        <f t="shared" si="136"/>
        <v>9.2642069550466499E-2</v>
      </c>
      <c r="N4370">
        <f t="shared" si="137"/>
        <v>0.9104767475210408</v>
      </c>
    </row>
    <row r="4371" spans="1:14" x14ac:dyDescent="0.2">
      <c r="A4371" s="1" t="s">
        <v>1565</v>
      </c>
      <c r="B4371" s="1">
        <v>9.6650200000000002</v>
      </c>
      <c r="C4371" s="1">
        <v>8.4076400000000007</v>
      </c>
      <c r="D4371" s="1">
        <v>9.0925700000000003</v>
      </c>
      <c r="E4371" s="1">
        <v>8.7519600000000004</v>
      </c>
      <c r="F4371" s="1">
        <v>9.9178499999999996</v>
      </c>
      <c r="G4371" s="1">
        <v>8.8259899999999991</v>
      </c>
      <c r="H4371">
        <f>SUM(E4371:G4371)/SUM(B4371:D4371)</f>
        <v>1.0121688643902516</v>
      </c>
      <c r="I4371">
        <v>1.7450000995868114E-2</v>
      </c>
      <c r="J4371">
        <v>0.84360352992738685</v>
      </c>
      <c r="K4371">
        <v>4370</v>
      </c>
      <c r="L4371">
        <v>4716</v>
      </c>
      <c r="M4371">
        <f t="shared" si="136"/>
        <v>9.2663273960983894E-2</v>
      </c>
      <c r="N4371">
        <f t="shared" si="137"/>
        <v>0.91039685289188932</v>
      </c>
    </row>
    <row r="4372" spans="1:14" x14ac:dyDescent="0.2">
      <c r="A4372" s="1" t="s">
        <v>10734</v>
      </c>
      <c r="B4372" s="1">
        <v>9.0350599999999996</v>
      </c>
      <c r="C4372" s="1">
        <v>8.1630800000000008</v>
      </c>
      <c r="D4372" s="1">
        <v>8.9024199999999993</v>
      </c>
      <c r="E4372" s="1">
        <v>8.3820899999999998</v>
      </c>
      <c r="F4372" s="1">
        <v>9.5036400000000008</v>
      </c>
      <c r="G4372" s="1">
        <v>8.49709</v>
      </c>
      <c r="H4372">
        <f>SUM(E4372:G4372)/SUM(B4372:D4372)</f>
        <v>1.0108143273554284</v>
      </c>
      <c r="I4372">
        <v>1.5518018404166101E-2</v>
      </c>
      <c r="J4372">
        <v>0.84383760473052449</v>
      </c>
      <c r="K4372">
        <v>4371</v>
      </c>
      <c r="L4372">
        <v>4716</v>
      </c>
      <c r="M4372">
        <f t="shared" si="136"/>
        <v>9.2684478371501289E-2</v>
      </c>
      <c r="N4372">
        <f t="shared" si="137"/>
        <v>0.91044112191927551</v>
      </c>
    </row>
    <row r="4373" spans="1:14" x14ac:dyDescent="0.2">
      <c r="A4373" s="1" t="s">
        <v>7015</v>
      </c>
      <c r="B4373" s="1">
        <v>9.8174299999999999</v>
      </c>
      <c r="C4373" s="1">
        <v>9.3458100000000002</v>
      </c>
      <c r="D4373" s="1">
        <v>9.5027799999999996</v>
      </c>
      <c r="E4373" s="1">
        <v>9.7149099999999997</v>
      </c>
      <c r="F4373" s="1">
        <v>8.7678899999999995</v>
      </c>
      <c r="G4373" s="1">
        <v>9.9407300000000003</v>
      </c>
      <c r="H4373">
        <f>SUM(E4373:G4373)/SUM(B4373:D4373)</f>
        <v>0.99154085568907002</v>
      </c>
      <c r="I4373">
        <v>-1.2255876053349768E-2</v>
      </c>
      <c r="J4373">
        <v>0.84400898941055791</v>
      </c>
      <c r="K4373">
        <v>4372</v>
      </c>
      <c r="L4373">
        <v>4716</v>
      </c>
      <c r="M4373">
        <f t="shared" si="136"/>
        <v>9.270568278201867E-2</v>
      </c>
      <c r="N4373">
        <f t="shared" si="137"/>
        <v>0.91041774795521291</v>
      </c>
    </row>
    <row r="4374" spans="1:14" x14ac:dyDescent="0.2">
      <c r="A4374" s="1" t="s">
        <v>5060</v>
      </c>
      <c r="B4374" s="1">
        <v>7.9167300000000003</v>
      </c>
      <c r="C4374" s="1">
        <v>9.3253699999999995</v>
      </c>
      <c r="D4374" s="1">
        <v>10.336600000000001</v>
      </c>
      <c r="E4374" s="1">
        <v>10.657</v>
      </c>
      <c r="F4374" s="1">
        <v>6.5698400000000001</v>
      </c>
      <c r="G4374" s="1">
        <v>9.4710300000000007</v>
      </c>
      <c r="H4374">
        <f>SUM(E4374:G4374)/SUM(B4374:D4374)</f>
        <v>0.96806122115980808</v>
      </c>
      <c r="I4374">
        <v>-4.6829807025135478E-2</v>
      </c>
      <c r="J4374">
        <v>0.8443738178890503</v>
      </c>
      <c r="K4374">
        <v>4373</v>
      </c>
      <c r="L4374">
        <v>4716</v>
      </c>
      <c r="M4374">
        <f t="shared" si="136"/>
        <v>9.272688719253605E-2</v>
      </c>
      <c r="N4374">
        <f t="shared" si="137"/>
        <v>0.91060300140973283</v>
      </c>
    </row>
    <row r="4375" spans="1:14" x14ac:dyDescent="0.2">
      <c r="A4375" s="1" t="s">
        <v>8045</v>
      </c>
      <c r="B4375" s="1">
        <v>8.5184700000000007</v>
      </c>
      <c r="C4375" s="1">
        <v>9.5418900000000004</v>
      </c>
      <c r="D4375" s="1">
        <v>10.0806</v>
      </c>
      <c r="E4375" s="1">
        <v>9.8476099999999995</v>
      </c>
      <c r="F4375" s="1">
        <v>7.9042300000000001</v>
      </c>
      <c r="G4375" s="1">
        <v>9.88842</v>
      </c>
      <c r="H4375">
        <f>SUM(E4375:G4375)/SUM(B4375:D4375)</f>
        <v>0.98220743002370914</v>
      </c>
      <c r="I4375">
        <v>-2.590035887642116E-2</v>
      </c>
      <c r="J4375">
        <v>0.84475689112256447</v>
      </c>
      <c r="K4375">
        <v>4374</v>
      </c>
      <c r="L4375">
        <v>4716</v>
      </c>
      <c r="M4375">
        <f t="shared" si="136"/>
        <v>9.2748091603053445E-2</v>
      </c>
      <c r="N4375">
        <f t="shared" si="137"/>
        <v>0.91080784145725058</v>
      </c>
    </row>
    <row r="4376" spans="1:14" x14ac:dyDescent="0.2">
      <c r="A4376" s="1" t="s">
        <v>4759</v>
      </c>
      <c r="B4376" s="1">
        <v>5.9592900000000002</v>
      </c>
      <c r="C4376" s="1">
        <v>9.1678899999999999</v>
      </c>
      <c r="D4376" s="1">
        <v>12.3992</v>
      </c>
      <c r="E4376" s="1">
        <v>12.77</v>
      </c>
      <c r="F4376" s="1">
        <v>2.0356000000000001</v>
      </c>
      <c r="G4376" s="1">
        <v>10.3855</v>
      </c>
      <c r="H4376">
        <f>SUM(E4376:G4376)/SUM(B4376:D4376)</f>
        <v>0.91516210994689451</v>
      </c>
      <c r="I4376">
        <v>-0.12790077280089948</v>
      </c>
      <c r="J4376">
        <v>0.84561210760511707</v>
      </c>
      <c r="K4376">
        <v>4375</v>
      </c>
      <c r="L4376">
        <v>4716</v>
      </c>
      <c r="M4376">
        <f t="shared" si="136"/>
        <v>9.2769296013570826E-2</v>
      </c>
      <c r="N4376">
        <f t="shared" si="137"/>
        <v>0.91152153130645297</v>
      </c>
    </row>
    <row r="4377" spans="1:14" x14ac:dyDescent="0.2">
      <c r="A4377" s="1" t="s">
        <v>9462</v>
      </c>
      <c r="B4377" s="1">
        <v>10.454700000000001</v>
      </c>
      <c r="C4377" s="1">
        <v>9.5307899999999997</v>
      </c>
      <c r="D4377" s="1">
        <v>10.356199999999999</v>
      </c>
      <c r="E4377" s="1">
        <v>10.0566</v>
      </c>
      <c r="F4377" s="1">
        <v>9.3885500000000004</v>
      </c>
      <c r="G4377" s="1">
        <v>10.6137</v>
      </c>
      <c r="H4377">
        <f>SUM(E4377:G4377)/SUM(B4377:D4377)</f>
        <v>0.99067817250785961</v>
      </c>
      <c r="I4377">
        <v>-1.3511629134381619E-2</v>
      </c>
      <c r="J4377">
        <v>0.84748441133275543</v>
      </c>
      <c r="K4377">
        <v>4376</v>
      </c>
      <c r="L4377">
        <v>4716</v>
      </c>
      <c r="M4377">
        <f t="shared" si="136"/>
        <v>9.2790500424088207E-2</v>
      </c>
      <c r="N4377">
        <f t="shared" si="137"/>
        <v>0.91333100636317976</v>
      </c>
    </row>
    <row r="4378" spans="1:14" x14ac:dyDescent="0.2">
      <c r="A4378" s="1" t="s">
        <v>8981</v>
      </c>
      <c r="B4378" s="1">
        <v>9.1009499999999992</v>
      </c>
      <c r="C4378" s="1">
        <v>8.9963300000000004</v>
      </c>
      <c r="D4378" s="1">
        <v>10.6114</v>
      </c>
      <c r="E4378" s="1">
        <v>10.345800000000001</v>
      </c>
      <c r="F4378" s="1">
        <v>10.4095</v>
      </c>
      <c r="G4378" s="1">
        <v>8.4602500000000003</v>
      </c>
      <c r="H4378">
        <f>SUM(E4378:G4378)/SUM(B4378:D4378)</f>
        <v>1.0176556358564728</v>
      </c>
      <c r="I4378">
        <v>2.5249450911895826E-2</v>
      </c>
      <c r="J4378">
        <v>0.84778263164925072</v>
      </c>
      <c r="K4378">
        <v>4377</v>
      </c>
      <c r="L4378">
        <v>4716</v>
      </c>
      <c r="M4378">
        <f t="shared" si="136"/>
        <v>9.2811704834605602E-2</v>
      </c>
      <c r="N4378">
        <f t="shared" si="137"/>
        <v>0.91344365795244831</v>
      </c>
    </row>
    <row r="4379" spans="1:14" x14ac:dyDescent="0.2">
      <c r="A4379" s="1" t="s">
        <v>13217</v>
      </c>
      <c r="B4379" s="1">
        <v>7.6967400000000001</v>
      </c>
      <c r="C4379" s="1">
        <v>8.6850299999999994</v>
      </c>
      <c r="D4379" s="1">
        <v>8.5100899999999999</v>
      </c>
      <c r="E4379" s="1">
        <v>9.2430900000000005</v>
      </c>
      <c r="F4379" s="1">
        <v>7.0144000000000002</v>
      </c>
      <c r="G4379" s="1">
        <v>9.1154700000000002</v>
      </c>
      <c r="H4379">
        <f>SUM(E4379:G4379)/SUM(B4379:D4379)</f>
        <v>1.0193276034816201</v>
      </c>
      <c r="I4379">
        <v>2.761779631253336E-2</v>
      </c>
      <c r="J4379">
        <v>0.84793027547549327</v>
      </c>
      <c r="K4379">
        <v>4378</v>
      </c>
      <c r="L4379">
        <v>4716</v>
      </c>
      <c r="M4379">
        <f t="shared" si="136"/>
        <v>9.2832909245122996E-2</v>
      </c>
      <c r="N4379">
        <f t="shared" si="137"/>
        <v>0.91339405645098826</v>
      </c>
    </row>
    <row r="4380" spans="1:14" x14ac:dyDescent="0.2">
      <c r="A4380" s="1" t="s">
        <v>10818</v>
      </c>
      <c r="B4380" s="1">
        <v>9.5709999999999997</v>
      </c>
      <c r="C4380" s="1">
        <v>8.99254</v>
      </c>
      <c r="D4380" s="1">
        <v>9.4204000000000008</v>
      </c>
      <c r="E4380" s="1">
        <v>8.6879000000000008</v>
      </c>
      <c r="F4380" s="1">
        <v>10.4237</v>
      </c>
      <c r="G4380" s="1">
        <v>9.2051400000000001</v>
      </c>
      <c r="H4380">
        <f>SUM(E4380:G4380)/SUM(B4380:D4380)</f>
        <v>1.0118925355042929</v>
      </c>
      <c r="I4380">
        <v>1.7056081803570464E-2</v>
      </c>
      <c r="J4380">
        <v>0.84807402256921516</v>
      </c>
      <c r="K4380">
        <v>4379</v>
      </c>
      <c r="L4380">
        <v>4716</v>
      </c>
      <c r="M4380">
        <f t="shared" si="136"/>
        <v>9.2854113655640377E-2</v>
      </c>
      <c r="N4380">
        <f t="shared" si="137"/>
        <v>0.91334028098570874</v>
      </c>
    </row>
    <row r="4381" spans="1:14" x14ac:dyDescent="0.2">
      <c r="A4381" s="1" t="s">
        <v>6673</v>
      </c>
      <c r="B4381" s="1">
        <v>9.4292999999999996</v>
      </c>
      <c r="C4381" s="1">
        <v>8.5571400000000004</v>
      </c>
      <c r="D4381" s="1">
        <v>9.7587100000000007</v>
      </c>
      <c r="E4381" s="1">
        <v>9.7821200000000008</v>
      </c>
      <c r="F4381" s="1">
        <v>9.7352100000000004</v>
      </c>
      <c r="G4381" s="1">
        <v>8.5567399999999996</v>
      </c>
      <c r="H4381">
        <f>SUM(E4381:G4381)/SUM(B4381:D4381)</f>
        <v>1.0118550449357815</v>
      </c>
      <c r="I4381">
        <v>1.7002629033273903E-2</v>
      </c>
      <c r="J4381">
        <v>0.84839997265820488</v>
      </c>
      <c r="K4381">
        <v>4380</v>
      </c>
      <c r="L4381">
        <v>4716</v>
      </c>
      <c r="M4381">
        <f t="shared" si="136"/>
        <v>9.2875318066157772E-2</v>
      </c>
      <c r="N4381">
        <f t="shared" si="137"/>
        <v>0.91348271028677952</v>
      </c>
    </row>
    <row r="4382" spans="1:14" x14ac:dyDescent="0.2">
      <c r="A4382" s="1" t="s">
        <v>9551</v>
      </c>
      <c r="B4382" s="1">
        <v>10.450900000000001</v>
      </c>
      <c r="C4382" s="1">
        <v>7.6364099999999997</v>
      </c>
      <c r="D4382" s="1">
        <v>8.6337499999999991</v>
      </c>
      <c r="E4382" s="1">
        <v>7.8603399999999999</v>
      </c>
      <c r="F4382" s="1">
        <v>9.5494400000000006</v>
      </c>
      <c r="G4382" s="1">
        <v>9.9479600000000001</v>
      </c>
      <c r="H4382">
        <f>SUM(E4382:G4382)/SUM(B4382:D4382)</f>
        <v>1.0238268990825963</v>
      </c>
      <c r="I4382">
        <v>3.3971815977260601E-2</v>
      </c>
      <c r="J4382">
        <v>0.84872024740843111</v>
      </c>
      <c r="K4382">
        <v>4381</v>
      </c>
      <c r="L4382">
        <v>4716</v>
      </c>
      <c r="M4382">
        <f t="shared" si="136"/>
        <v>9.2896522476675153E-2</v>
      </c>
      <c r="N4382">
        <f t="shared" si="137"/>
        <v>0.91361896525408837</v>
      </c>
    </row>
    <row r="4383" spans="1:14" x14ac:dyDescent="0.2">
      <c r="A4383" s="1" t="s">
        <v>669</v>
      </c>
      <c r="B4383" s="1">
        <v>9.0789399999999993</v>
      </c>
      <c r="C4383" s="1">
        <v>8.1363699999999994</v>
      </c>
      <c r="D4383" s="1">
        <v>9.3180200000000006</v>
      </c>
      <c r="E4383" s="1">
        <v>7.2428400000000002</v>
      </c>
      <c r="F4383" s="1">
        <v>9.8401099999999992</v>
      </c>
      <c r="G4383" s="1">
        <v>8.93797</v>
      </c>
      <c r="H4383">
        <f>SUM(E4383:G4383)/SUM(B4383:D4383)</f>
        <v>0.98068806290051047</v>
      </c>
      <c r="I4383">
        <v>-2.8133777680021566E-2</v>
      </c>
      <c r="J4383">
        <v>0.84922901432776166</v>
      </c>
      <c r="K4383">
        <v>4382</v>
      </c>
      <c r="L4383">
        <v>4716</v>
      </c>
      <c r="M4383">
        <f t="shared" si="136"/>
        <v>9.2917726887192534E-2</v>
      </c>
      <c r="N4383">
        <f t="shared" si="137"/>
        <v>0.91395801724548698</v>
      </c>
    </row>
    <row r="4384" spans="1:14" x14ac:dyDescent="0.2">
      <c r="A4384" s="1" t="s">
        <v>558</v>
      </c>
      <c r="B4384" s="1">
        <v>7.1862899999999996</v>
      </c>
      <c r="C4384" s="1">
        <v>15.6662</v>
      </c>
      <c r="D4384" s="1">
        <v>7.1536200000000001</v>
      </c>
      <c r="E4384" s="1">
        <v>10.6477</v>
      </c>
      <c r="F4384" s="1">
        <v>9.1719600000000003</v>
      </c>
      <c r="G4384" s="1">
        <v>8.42666</v>
      </c>
      <c r="H4384">
        <f>SUM(E4384:G4384)/SUM(B4384:D4384)</f>
        <v>0.94135227791939702</v>
      </c>
      <c r="I4384">
        <v>-8.7193377779189368E-2</v>
      </c>
      <c r="J4384">
        <v>0.84989486095417444</v>
      </c>
      <c r="K4384">
        <v>4383</v>
      </c>
      <c r="L4384">
        <v>4716</v>
      </c>
      <c r="M4384">
        <f t="shared" si="136"/>
        <v>9.2938931297709929E-2</v>
      </c>
      <c r="N4384">
        <f t="shared" si="137"/>
        <v>0.91446592841886531</v>
      </c>
    </row>
    <row r="4385" spans="1:14" x14ac:dyDescent="0.2">
      <c r="A4385" s="1" t="s">
        <v>2989</v>
      </c>
      <c r="B4385" s="1">
        <v>9.5501000000000005</v>
      </c>
      <c r="C4385" s="1">
        <v>8.6173800000000007</v>
      </c>
      <c r="D4385" s="1">
        <v>9.6622599999999998</v>
      </c>
      <c r="E4385" s="1">
        <v>9.0166400000000007</v>
      </c>
      <c r="F4385" s="1">
        <v>9.6024600000000007</v>
      </c>
      <c r="G4385" s="1">
        <v>8.9760200000000001</v>
      </c>
      <c r="H4385">
        <f>SUM(E4385:G4385)/SUM(B4385:D4385)</f>
        <v>0.99156945052307355</v>
      </c>
      <c r="I4385">
        <v>-1.2214271080509315E-2</v>
      </c>
      <c r="J4385">
        <v>0.85014204966260798</v>
      </c>
      <c r="K4385">
        <v>4384</v>
      </c>
      <c r="L4385">
        <v>4716</v>
      </c>
      <c r="M4385">
        <f t="shared" si="136"/>
        <v>9.2960135708227309E-2</v>
      </c>
      <c r="N4385">
        <f t="shared" si="137"/>
        <v>0.91452324502939308</v>
      </c>
    </row>
    <row r="4386" spans="1:14" x14ac:dyDescent="0.2">
      <c r="A4386" s="1" t="s">
        <v>5900</v>
      </c>
      <c r="B4386" s="1">
        <v>10.9739</v>
      </c>
      <c r="C4386" s="1">
        <v>9.3282500000000006</v>
      </c>
      <c r="D4386" s="1">
        <v>10.302300000000001</v>
      </c>
      <c r="E4386" s="1">
        <v>9.5148600000000005</v>
      </c>
      <c r="F4386" s="1">
        <v>11.2461</v>
      </c>
      <c r="G4386" s="1">
        <v>9.3807200000000002</v>
      </c>
      <c r="H4386">
        <f>SUM(E4386:G4386)/SUM(B4386:D4386)</f>
        <v>0.98487899635510523</v>
      </c>
      <c r="I4386">
        <v>-2.1981611010758222E-2</v>
      </c>
      <c r="J4386">
        <v>0.85051446469835201</v>
      </c>
      <c r="K4386">
        <v>4385</v>
      </c>
      <c r="L4386">
        <v>4716</v>
      </c>
      <c r="M4386">
        <f t="shared" si="136"/>
        <v>9.2981340118744704E-2</v>
      </c>
      <c r="N4386">
        <f t="shared" si="137"/>
        <v>0.91471521448516036</v>
      </c>
    </row>
    <row r="4387" spans="1:14" x14ac:dyDescent="0.2">
      <c r="A4387" s="1" t="s">
        <v>13065</v>
      </c>
      <c r="B4387" s="1">
        <v>9.9956899999999997</v>
      </c>
      <c r="C4387" s="1">
        <v>8.60839</v>
      </c>
      <c r="D4387" s="1">
        <v>9.9153800000000007</v>
      </c>
      <c r="E4387" s="1">
        <v>9.2758400000000005</v>
      </c>
      <c r="F4387" s="1">
        <v>10.1835</v>
      </c>
      <c r="G4387" s="1">
        <v>8.6830999999999996</v>
      </c>
      <c r="H4387">
        <f>SUM(E4387:G4387)/SUM(B4387:D4387)</f>
        <v>0.98678025460510121</v>
      </c>
      <c r="I4387">
        <v>-1.9199247174241308E-2</v>
      </c>
      <c r="J4387">
        <v>0.8508075464831043</v>
      </c>
      <c r="K4387">
        <v>4386</v>
      </c>
      <c r="L4387">
        <v>4716</v>
      </c>
      <c r="M4387">
        <f t="shared" si="136"/>
        <v>9.3002544529262099E-2</v>
      </c>
      <c r="N4387">
        <f t="shared" si="137"/>
        <v>0.91482179416651155</v>
      </c>
    </row>
    <row r="4388" spans="1:14" x14ac:dyDescent="0.2">
      <c r="A4388" s="1" t="s">
        <v>6803</v>
      </c>
      <c r="B4388" s="1">
        <v>8.4612700000000007</v>
      </c>
      <c r="C4388" s="1">
        <v>8.8192599999999999</v>
      </c>
      <c r="D4388" s="1">
        <v>8.9275000000000002</v>
      </c>
      <c r="E4388" s="1">
        <v>9.0596999999999994</v>
      </c>
      <c r="F4388" s="1">
        <v>7.6200999999999999</v>
      </c>
      <c r="G4388" s="1">
        <v>9.2116100000000003</v>
      </c>
      <c r="H4388">
        <f>SUM(E4388:G4388)/SUM(B4388:D4388)</f>
        <v>0.98791896987297401</v>
      </c>
      <c r="I4388">
        <v>-1.7535379551592744E-2</v>
      </c>
      <c r="J4388">
        <v>0.85084520705807387</v>
      </c>
      <c r="K4388">
        <v>4387</v>
      </c>
      <c r="L4388">
        <v>4716</v>
      </c>
      <c r="M4388">
        <f t="shared" si="136"/>
        <v>9.302374893977948E-2</v>
      </c>
      <c r="N4388">
        <f t="shared" si="137"/>
        <v>0.91465374891403606</v>
      </c>
    </row>
    <row r="4389" spans="1:14" x14ac:dyDescent="0.2">
      <c r="A4389" s="1" t="s">
        <v>4538</v>
      </c>
      <c r="B4389" s="1">
        <v>10.146599999999999</v>
      </c>
      <c r="C4389" s="1">
        <v>9.4338999999999995</v>
      </c>
      <c r="D4389" s="1">
        <v>9.8300699999999992</v>
      </c>
      <c r="E4389" s="1">
        <v>9.6242599999999996</v>
      </c>
      <c r="F4389" s="1">
        <v>10.146100000000001</v>
      </c>
      <c r="G4389" s="1">
        <v>9.7948299999999993</v>
      </c>
      <c r="H4389">
        <f>SUM(E4389:G4389)/SUM(B4389:D4389)</f>
        <v>1.005257293551264</v>
      </c>
      <c r="I4389">
        <v>7.5648035166041711E-3</v>
      </c>
      <c r="J4389">
        <v>0.85090035432652189</v>
      </c>
      <c r="K4389">
        <v>4388</v>
      </c>
      <c r="L4389">
        <v>4716</v>
      </c>
      <c r="M4389">
        <f t="shared" si="136"/>
        <v>9.3044953350296875E-2</v>
      </c>
      <c r="N4389">
        <f t="shared" si="137"/>
        <v>0.91450457406651708</v>
      </c>
    </row>
    <row r="4390" spans="1:14" x14ac:dyDescent="0.2">
      <c r="A4390" s="1" t="s">
        <v>10179</v>
      </c>
      <c r="B4390" s="1">
        <v>9.6639900000000001</v>
      </c>
      <c r="C4390" s="1">
        <v>8.5700900000000004</v>
      </c>
      <c r="D4390" s="1">
        <v>8.6420399999999997</v>
      </c>
      <c r="E4390" s="1">
        <v>8.67652</v>
      </c>
      <c r="F4390" s="1">
        <v>9.1232399999999991</v>
      </c>
      <c r="G4390" s="1">
        <v>8.8508099999999992</v>
      </c>
      <c r="H4390">
        <f>SUM(E4390:G4390)/SUM(B4390:D4390)</f>
        <v>0.99160779160087087</v>
      </c>
      <c r="I4390">
        <v>-1.215848737985714E-2</v>
      </c>
      <c r="J4390">
        <v>0.85142903926380764</v>
      </c>
      <c r="K4390">
        <v>4389</v>
      </c>
      <c r="L4390">
        <v>4716</v>
      </c>
      <c r="M4390">
        <f t="shared" si="136"/>
        <v>9.3066157760814255E-2</v>
      </c>
      <c r="N4390">
        <f t="shared" si="137"/>
        <v>0.91486428552474752</v>
      </c>
    </row>
    <row r="4391" spans="1:14" x14ac:dyDescent="0.2">
      <c r="A4391" s="1" t="s">
        <v>2517</v>
      </c>
      <c r="B4391" s="1">
        <v>9.4268900000000002</v>
      </c>
      <c r="C4391" s="1">
        <v>7.9205100000000002</v>
      </c>
      <c r="D4391" s="1">
        <v>9.0496999999999996</v>
      </c>
      <c r="E4391" s="1">
        <v>8.2533700000000003</v>
      </c>
      <c r="F4391" s="1">
        <v>9.7079199999999997</v>
      </c>
      <c r="G4391" s="1">
        <v>8.8061299999999996</v>
      </c>
      <c r="H4391">
        <f>SUM(E4391:G4391)/SUM(B4391:D4391)</f>
        <v>1.0140288137712095</v>
      </c>
      <c r="I4391">
        <v>2.0098647305973601E-2</v>
      </c>
      <c r="J4391">
        <v>0.85191688973724988</v>
      </c>
      <c r="K4391">
        <v>4390</v>
      </c>
      <c r="L4391">
        <v>4716</v>
      </c>
      <c r="M4391">
        <f t="shared" si="136"/>
        <v>9.3087362171331636E-2</v>
      </c>
      <c r="N4391">
        <f t="shared" si="137"/>
        <v>0.91517996628721421</v>
      </c>
    </row>
    <row r="4392" spans="1:14" x14ac:dyDescent="0.2">
      <c r="A4392" s="1" t="s">
        <v>9663</v>
      </c>
      <c r="B4392" s="1">
        <v>11.684900000000001</v>
      </c>
      <c r="C4392" s="1">
        <v>7.8467900000000004</v>
      </c>
      <c r="D4392" s="1">
        <v>9.5594599999999996</v>
      </c>
      <c r="E4392" s="1">
        <v>8.8414699999999993</v>
      </c>
      <c r="F4392" s="1">
        <v>11.4353</v>
      </c>
      <c r="G4392" s="1">
        <v>9.6160200000000007</v>
      </c>
      <c r="H4392">
        <f>SUM(E4392:G4392)/SUM(B4392:D4392)</f>
        <v>1.0275561468006593</v>
      </c>
      <c r="I4392">
        <v>3.9217226508217538E-2</v>
      </c>
      <c r="J4392">
        <v>0.85277948225870503</v>
      </c>
      <c r="K4392">
        <v>4391</v>
      </c>
      <c r="L4392">
        <v>4716</v>
      </c>
      <c r="M4392">
        <f t="shared" si="136"/>
        <v>9.3108566581849031E-2</v>
      </c>
      <c r="N4392">
        <f t="shared" si="137"/>
        <v>0.91589798185653681</v>
      </c>
    </row>
    <row r="4393" spans="1:14" x14ac:dyDescent="0.2">
      <c r="A4393" s="1" t="s">
        <v>873</v>
      </c>
      <c r="B4393" s="1">
        <v>9.4894599999999993</v>
      </c>
      <c r="C4393" s="1">
        <v>8.6841699999999999</v>
      </c>
      <c r="D4393" s="1">
        <v>9.5542999999999996</v>
      </c>
      <c r="E4393" s="1">
        <v>9.0910700000000002</v>
      </c>
      <c r="F4393" s="1">
        <v>9.6544899999999991</v>
      </c>
      <c r="G4393" s="1">
        <v>8.7558500000000006</v>
      </c>
      <c r="H4393">
        <f>SUM(E4393:G4393)/SUM(B4393:D4393)</f>
        <v>0.99183061988399424</v>
      </c>
      <c r="I4393">
        <v>-1.183432983755797E-2</v>
      </c>
      <c r="J4393">
        <v>0.85351133006192559</v>
      </c>
      <c r="K4393">
        <v>4392</v>
      </c>
      <c r="L4393">
        <v>4716</v>
      </c>
      <c r="M4393">
        <f t="shared" si="136"/>
        <v>9.3129770992366412E-2</v>
      </c>
      <c r="N4393">
        <f t="shared" si="137"/>
        <v>0.9164752806402644</v>
      </c>
    </row>
    <row r="4394" spans="1:14" x14ac:dyDescent="0.2">
      <c r="A4394" s="1" t="s">
        <v>12333</v>
      </c>
      <c r="B4394" s="1">
        <v>9.3593700000000002</v>
      </c>
      <c r="C4394" s="1">
        <v>7.97159</v>
      </c>
      <c r="D4394" s="1">
        <v>9.1664899999999996</v>
      </c>
      <c r="E4394" s="1">
        <v>7.9772699999999999</v>
      </c>
      <c r="F4394" s="1">
        <v>10.5807</v>
      </c>
      <c r="G4394" s="1">
        <v>8.4735800000000001</v>
      </c>
      <c r="H4394">
        <f>SUM(E4394:G4394)/SUM(B4394:D4394)</f>
        <v>1.0201566565839355</v>
      </c>
      <c r="I4394">
        <v>2.879071133683123E-2</v>
      </c>
      <c r="J4394">
        <v>0.85418309670809744</v>
      </c>
      <c r="K4394">
        <v>4393</v>
      </c>
      <c r="L4394">
        <v>4716</v>
      </c>
      <c r="M4394">
        <f t="shared" si="136"/>
        <v>9.3150975402883807E-2</v>
      </c>
      <c r="N4394">
        <f t="shared" si="137"/>
        <v>0.91698781790926187</v>
      </c>
    </row>
    <row r="4395" spans="1:14" x14ac:dyDescent="0.2">
      <c r="A4395" s="1" t="s">
        <v>5708</v>
      </c>
      <c r="B4395" s="1">
        <v>8.5370100000000004</v>
      </c>
      <c r="C4395" s="1">
        <v>7.2678500000000001</v>
      </c>
      <c r="D4395" s="1">
        <v>8.76722</v>
      </c>
      <c r="E4395" s="1">
        <v>7.9813299999999998</v>
      </c>
      <c r="F4395" s="1">
        <v>8.6016200000000005</v>
      </c>
      <c r="G4395" s="1">
        <v>8.2818199999999997</v>
      </c>
      <c r="H4395">
        <f>SUM(E4395:G4395)/SUM(B4395:D4395)</f>
        <v>1.0119114865326826</v>
      </c>
      <c r="I4395">
        <v>1.7083100778116034E-2</v>
      </c>
      <c r="J4395">
        <v>0.85463254224173368</v>
      </c>
      <c r="K4395">
        <v>4394</v>
      </c>
      <c r="L4395">
        <v>4716</v>
      </c>
      <c r="M4395">
        <f t="shared" si="136"/>
        <v>9.3172179813401201E-2</v>
      </c>
      <c r="N4395">
        <f t="shared" si="137"/>
        <v>0.91726150869640788</v>
      </c>
    </row>
    <row r="4396" spans="1:14" x14ac:dyDescent="0.2">
      <c r="A4396" s="1" t="s">
        <v>7341</v>
      </c>
      <c r="B4396" s="1">
        <v>9.2494700000000005</v>
      </c>
      <c r="C4396" s="1">
        <v>8.1786600000000007</v>
      </c>
      <c r="D4396" s="1">
        <v>9.0908499999999997</v>
      </c>
      <c r="E4396" s="1">
        <v>8.4616100000000003</v>
      </c>
      <c r="F4396" s="1">
        <v>9.2620100000000001</v>
      </c>
      <c r="G4396" s="1">
        <v>8.5518599999999996</v>
      </c>
      <c r="H4396">
        <f>SUM(E4396:G4396)/SUM(B4396:D4396)</f>
        <v>0.9908178972192746</v>
      </c>
      <c r="I4396">
        <v>-1.3308166557128147E-2</v>
      </c>
      <c r="J4396">
        <v>0.85576835020259656</v>
      </c>
      <c r="K4396">
        <v>4395</v>
      </c>
      <c r="L4396">
        <v>4716</v>
      </c>
      <c r="M4396">
        <f t="shared" si="136"/>
        <v>9.3193384223918582E-2</v>
      </c>
      <c r="N4396">
        <f t="shared" si="137"/>
        <v>0.91827156758940731</v>
      </c>
    </row>
    <row r="4397" spans="1:14" x14ac:dyDescent="0.2">
      <c r="A4397" s="1" t="s">
        <v>1534</v>
      </c>
      <c r="B4397" s="1">
        <v>8.8092900000000007</v>
      </c>
      <c r="C4397" s="1">
        <v>8.2327200000000005</v>
      </c>
      <c r="D4397" s="1">
        <v>9.9581400000000002</v>
      </c>
      <c r="E4397" s="1">
        <v>9.1428999999999991</v>
      </c>
      <c r="F4397" s="1">
        <v>8.6782000000000004</v>
      </c>
      <c r="G4397" s="1">
        <v>8.8750499999999999</v>
      </c>
      <c r="H4397">
        <f>SUM(E4397:G4397)/SUM(B4397:D4397)</f>
        <v>0.98874080329183367</v>
      </c>
      <c r="I4397">
        <v>-1.6335724373457337E-2</v>
      </c>
      <c r="J4397">
        <v>0.85627307457530799</v>
      </c>
      <c r="K4397">
        <v>4396</v>
      </c>
      <c r="L4397">
        <v>4716</v>
      </c>
      <c r="M4397">
        <f t="shared" si="136"/>
        <v>9.3214588634435963E-2</v>
      </c>
      <c r="N4397">
        <f t="shared" si="137"/>
        <v>0.91860414460808748</v>
      </c>
    </row>
    <row r="4398" spans="1:14" x14ac:dyDescent="0.2">
      <c r="A4398" s="1" t="s">
        <v>7743</v>
      </c>
      <c r="B4398" s="1">
        <v>10.6721</v>
      </c>
      <c r="C4398" s="1">
        <v>8.0460499999999993</v>
      </c>
      <c r="D4398" s="1">
        <v>9.0487400000000004</v>
      </c>
      <c r="E4398" s="1">
        <v>8.3034599999999994</v>
      </c>
      <c r="F4398" s="1">
        <v>9.6932100000000005</v>
      </c>
      <c r="G4398" s="1">
        <v>9.2670399999999997</v>
      </c>
      <c r="H4398">
        <f>SUM(E4398:G4398)/SUM(B4398:D4398)</f>
        <v>0.98187841706435253</v>
      </c>
      <c r="I4398">
        <v>-2.6383703705768206E-2</v>
      </c>
      <c r="J4398">
        <v>0.85627843977389961</v>
      </c>
      <c r="K4398">
        <v>4397</v>
      </c>
      <c r="L4398">
        <v>4716</v>
      </c>
      <c r="M4398">
        <f t="shared" si="136"/>
        <v>9.3235793044953358E-2</v>
      </c>
      <c r="N4398">
        <f t="shared" si="137"/>
        <v>0.91840098293693662</v>
      </c>
    </row>
    <row r="4399" spans="1:14" x14ac:dyDescent="0.2">
      <c r="A4399" s="1" t="s">
        <v>3543</v>
      </c>
      <c r="B4399" s="1">
        <v>9.9769299999999994</v>
      </c>
      <c r="C4399" s="1">
        <v>8.9598600000000008</v>
      </c>
      <c r="D4399" s="1">
        <v>10.088800000000001</v>
      </c>
      <c r="E4399" s="1">
        <v>8.8790399999999998</v>
      </c>
      <c r="F4399" s="1">
        <v>11.314299999999999</v>
      </c>
      <c r="G4399" s="1">
        <v>8.2602200000000003</v>
      </c>
      <c r="H4399">
        <f>SUM(E4399:G4399)/SUM(B4399:D4399)</f>
        <v>0.98029221800487087</v>
      </c>
      <c r="I4399">
        <v>-2.8716224613545623E-2</v>
      </c>
      <c r="J4399">
        <v>0.85791877898624946</v>
      </c>
      <c r="K4399">
        <v>4398</v>
      </c>
      <c r="L4399">
        <v>4716</v>
      </c>
      <c r="M4399">
        <f t="shared" si="136"/>
        <v>9.3256997455470739E-2</v>
      </c>
      <c r="N4399">
        <f t="shared" si="137"/>
        <v>0.91995110543409553</v>
      </c>
    </row>
    <row r="4400" spans="1:14" x14ac:dyDescent="0.2">
      <c r="A4400" s="1" t="s">
        <v>7809</v>
      </c>
      <c r="B4400" s="1">
        <v>10.139799999999999</v>
      </c>
      <c r="C4400" s="1">
        <v>9.1531699999999994</v>
      </c>
      <c r="D4400" s="1">
        <v>9.9044399999999992</v>
      </c>
      <c r="E4400" s="1">
        <v>9.7595200000000002</v>
      </c>
      <c r="F4400" s="1">
        <v>9.9582499999999996</v>
      </c>
      <c r="G4400" s="1">
        <v>9.6571999999999996</v>
      </c>
      <c r="H4400">
        <f>SUM(E4400:G4400)/SUM(B4400:D4400)</f>
        <v>1.0060813613262274</v>
      </c>
      <c r="I4400">
        <v>8.746979930243903E-3</v>
      </c>
      <c r="J4400">
        <v>0.85804652513520674</v>
      </c>
      <c r="K4400">
        <v>4399</v>
      </c>
      <c r="L4400">
        <v>4716</v>
      </c>
      <c r="M4400">
        <f t="shared" si="136"/>
        <v>9.3278201865988133E-2</v>
      </c>
      <c r="N4400">
        <f t="shared" si="137"/>
        <v>0.91987892987898046</v>
      </c>
    </row>
    <row r="4401" spans="1:14" x14ac:dyDescent="0.2">
      <c r="A4401" s="1" t="s">
        <v>6503</v>
      </c>
      <c r="B4401" s="1">
        <v>6.92028</v>
      </c>
      <c r="C4401" s="1">
        <v>9.6345299999999998</v>
      </c>
      <c r="D4401" s="1">
        <v>10.9489</v>
      </c>
      <c r="E4401" s="1">
        <v>11.7325</v>
      </c>
      <c r="F4401" s="1">
        <v>3.1571400000000001</v>
      </c>
      <c r="G4401" s="1">
        <v>10.911899999999999</v>
      </c>
      <c r="H4401">
        <f>SUM(E4401:G4401)/SUM(B4401:D4401)</f>
        <v>0.93811125844476984</v>
      </c>
      <c r="I4401">
        <v>-9.2169060752338633E-2</v>
      </c>
      <c r="J4401">
        <v>0.85819181206980244</v>
      </c>
      <c r="K4401">
        <v>4400</v>
      </c>
      <c r="L4401">
        <v>4716</v>
      </c>
      <c r="M4401">
        <f t="shared" si="136"/>
        <v>9.3299406276505514E-2</v>
      </c>
      <c r="N4401">
        <f t="shared" si="137"/>
        <v>0.91982558766390643</v>
      </c>
    </row>
    <row r="4402" spans="1:14" x14ac:dyDescent="0.2">
      <c r="A4402" s="1" t="s">
        <v>8365</v>
      </c>
      <c r="B4402" s="1">
        <v>10.4977</v>
      </c>
      <c r="C4402" s="1">
        <v>9.5613499999999991</v>
      </c>
      <c r="D4402" s="1">
        <v>9.83507</v>
      </c>
      <c r="E4402" s="1">
        <v>10.9818</v>
      </c>
      <c r="F4402" s="1">
        <v>8.4830299999999994</v>
      </c>
      <c r="G4402" s="1">
        <v>10.92</v>
      </c>
      <c r="H4402">
        <f>SUM(E4402:G4402)/SUM(B4402:D4402)</f>
        <v>1.0164149337729294</v>
      </c>
      <c r="I4402">
        <v>2.3489477593507006E-2</v>
      </c>
      <c r="J4402">
        <v>0.85978195008390579</v>
      </c>
      <c r="K4402">
        <v>4401</v>
      </c>
      <c r="L4402">
        <v>4716</v>
      </c>
      <c r="M4402">
        <f t="shared" si="136"/>
        <v>9.3320610687022909E-2</v>
      </c>
      <c r="N4402">
        <f t="shared" si="137"/>
        <v>0.92132053546823445</v>
      </c>
    </row>
    <row r="4403" spans="1:14" x14ac:dyDescent="0.2">
      <c r="A4403" s="1" t="s">
        <v>11245</v>
      </c>
      <c r="B4403" s="1">
        <v>11.574299999999999</v>
      </c>
      <c r="C4403" s="1">
        <v>11.6046</v>
      </c>
      <c r="D4403" s="1">
        <v>10.7224</v>
      </c>
      <c r="E4403" s="1">
        <v>9.5350300000000008</v>
      </c>
      <c r="F4403" s="1">
        <v>12.6412</v>
      </c>
      <c r="G4403" s="1">
        <v>11.193899999999999</v>
      </c>
      <c r="H4403">
        <f>SUM(E4403:G4403)/SUM(B4403:D4403)</f>
        <v>0.98433186927934924</v>
      </c>
      <c r="I4403">
        <v>-2.2783290051855774E-2</v>
      </c>
      <c r="J4403">
        <v>0.86017657594946317</v>
      </c>
      <c r="K4403">
        <v>4402</v>
      </c>
      <c r="L4403">
        <v>4716</v>
      </c>
      <c r="M4403">
        <f t="shared" si="136"/>
        <v>9.3341815097540304E-2</v>
      </c>
      <c r="N4403">
        <f t="shared" si="137"/>
        <v>0.92153401457920681</v>
      </c>
    </row>
    <row r="4404" spans="1:14" x14ac:dyDescent="0.2">
      <c r="A4404" s="1" t="s">
        <v>7219</v>
      </c>
      <c r="B4404" s="1">
        <v>6.5550100000000002</v>
      </c>
      <c r="C4404" s="1">
        <v>9.2884399999999996</v>
      </c>
      <c r="D4404" s="1">
        <v>10.220599999999999</v>
      </c>
      <c r="E4404" s="1">
        <v>11.39</v>
      </c>
      <c r="F4404" s="1">
        <v>4.9042700000000004</v>
      </c>
      <c r="G4404" s="1">
        <v>11.112500000000001</v>
      </c>
      <c r="H4404">
        <f>SUM(E4404:G4404)/SUM(B4404:D4404)</f>
        <v>1.0515161688225736</v>
      </c>
      <c r="I4404">
        <v>7.2471034093277306E-2</v>
      </c>
      <c r="J4404">
        <v>0.86032582955279924</v>
      </c>
      <c r="K4404">
        <v>4403</v>
      </c>
      <c r="L4404">
        <v>4716</v>
      </c>
      <c r="M4404">
        <f t="shared" si="136"/>
        <v>9.3363019508057685E-2</v>
      </c>
      <c r="N4404">
        <f t="shared" si="137"/>
        <v>0.92148458146059531</v>
      </c>
    </row>
    <row r="4405" spans="1:14" x14ac:dyDescent="0.2">
      <c r="A4405" s="1" t="s">
        <v>3605</v>
      </c>
      <c r="B4405" s="1">
        <v>8.8095300000000005</v>
      </c>
      <c r="C4405" s="1">
        <v>11.0824</v>
      </c>
      <c r="D4405" s="1">
        <v>11.274100000000001</v>
      </c>
      <c r="E4405" s="1">
        <v>12.3451</v>
      </c>
      <c r="F4405" s="1">
        <v>8.6009799999999998</v>
      </c>
      <c r="G4405" s="1">
        <v>10.977499999999999</v>
      </c>
      <c r="H4405">
        <f>SUM(E4405:G4405)/SUM(B4405:D4405)</f>
        <v>1.024306913649252</v>
      </c>
      <c r="I4405">
        <v>3.4648055628442746E-2</v>
      </c>
      <c r="J4405">
        <v>0.86074379766899156</v>
      </c>
      <c r="K4405">
        <v>4404</v>
      </c>
      <c r="L4405">
        <v>4716</v>
      </c>
      <c r="M4405">
        <f t="shared" si="136"/>
        <v>9.3384223918575066E-2</v>
      </c>
      <c r="N4405">
        <f t="shared" si="137"/>
        <v>0.92172292229949238</v>
      </c>
    </row>
    <row r="4406" spans="1:14" x14ac:dyDescent="0.2">
      <c r="A4406" s="1" t="s">
        <v>3318</v>
      </c>
      <c r="B4406" s="1">
        <v>10.1167</v>
      </c>
      <c r="C4406" s="1">
        <v>6.4772600000000002</v>
      </c>
      <c r="D4406" s="1">
        <v>11.2599</v>
      </c>
      <c r="E4406" s="1">
        <v>6.6311600000000004</v>
      </c>
      <c r="F4406" s="1">
        <v>13.005699999999999</v>
      </c>
      <c r="G4406" s="1">
        <v>6.78878</v>
      </c>
      <c r="H4406">
        <f>SUM(E4406:G4406)/SUM(B4406:D4406)</f>
        <v>0.94872452148463449</v>
      </c>
      <c r="I4406">
        <v>-7.5938858202564907E-2</v>
      </c>
      <c r="J4406">
        <v>0.8608046305313003</v>
      </c>
      <c r="K4406">
        <v>4405</v>
      </c>
      <c r="L4406">
        <v>4716</v>
      </c>
      <c r="M4406">
        <f t="shared" si="136"/>
        <v>9.340542832909246E-2</v>
      </c>
      <c r="N4406">
        <f t="shared" si="137"/>
        <v>0.92157880535428194</v>
      </c>
    </row>
    <row r="4407" spans="1:14" x14ac:dyDescent="0.2">
      <c r="A4407" s="1" t="s">
        <v>5100</v>
      </c>
      <c r="B4407" s="1">
        <v>9.6588899999999995</v>
      </c>
      <c r="C4407" s="1">
        <v>7.9191200000000004</v>
      </c>
      <c r="D4407" s="1">
        <v>9.3050899999999999</v>
      </c>
      <c r="E4407" s="1">
        <v>8.2095099999999999</v>
      </c>
      <c r="F4407" s="1">
        <v>9.9550099999999997</v>
      </c>
      <c r="G4407" s="1">
        <v>9.1273900000000001</v>
      </c>
      <c r="H4407">
        <f>SUM(E4407:G4407)/SUM(B4407:D4407)</f>
        <v>1.015206951579245</v>
      </c>
      <c r="I4407">
        <v>2.1773853108211366E-2</v>
      </c>
      <c r="J4407">
        <v>0.86139424936436959</v>
      </c>
      <c r="K4407">
        <v>4406</v>
      </c>
      <c r="L4407">
        <v>4716</v>
      </c>
      <c r="M4407">
        <f t="shared" si="136"/>
        <v>9.3426632739609841E-2</v>
      </c>
      <c r="N4407">
        <f t="shared" si="137"/>
        <v>0.92200074443993807</v>
      </c>
    </row>
    <row r="4408" spans="1:14" x14ac:dyDescent="0.2">
      <c r="A4408" s="1" t="s">
        <v>932</v>
      </c>
      <c r="B4408" s="1">
        <v>9.0763800000000003</v>
      </c>
      <c r="C4408" s="1">
        <v>9.5507000000000009</v>
      </c>
      <c r="D4408" s="1">
        <v>11.171200000000001</v>
      </c>
      <c r="E4408" s="1">
        <v>10.4832</v>
      </c>
      <c r="F4408" s="1">
        <v>9.3585600000000007</v>
      </c>
      <c r="G4408" s="1">
        <v>9.5531100000000002</v>
      </c>
      <c r="H4408">
        <f>SUM(E4408:G4408)/SUM(B4408:D4408)</f>
        <v>0.98646197028821803</v>
      </c>
      <c r="I4408">
        <v>-1.9664661104421392E-2</v>
      </c>
      <c r="J4408">
        <v>0.8614891443289393</v>
      </c>
      <c r="K4408">
        <v>4407</v>
      </c>
      <c r="L4408">
        <v>4716</v>
      </c>
      <c r="M4408">
        <f t="shared" si="136"/>
        <v>9.3447837150127222E-2</v>
      </c>
      <c r="N4408">
        <f t="shared" si="137"/>
        <v>0.92189308024853134</v>
      </c>
    </row>
    <row r="4409" spans="1:14" x14ac:dyDescent="0.2">
      <c r="A4409" s="1" t="s">
        <v>6743</v>
      </c>
      <c r="B4409" s="1">
        <v>10.622199999999999</v>
      </c>
      <c r="C4409" s="1">
        <v>10.0297</v>
      </c>
      <c r="D4409" s="1">
        <v>9.8062400000000007</v>
      </c>
      <c r="E4409" s="1">
        <v>9.8917400000000004</v>
      </c>
      <c r="F4409" s="1">
        <v>9.9500399999999996</v>
      </c>
      <c r="G4409" s="1">
        <v>10.832800000000001</v>
      </c>
      <c r="H4409">
        <f>SUM(E4409:G4409)/SUM(B4409:D4409)</f>
        <v>1.0071061463372353</v>
      </c>
      <c r="I4409">
        <v>1.0215747618726208E-2</v>
      </c>
      <c r="J4409">
        <v>0.86216825700397881</v>
      </c>
      <c r="K4409">
        <v>4408</v>
      </c>
      <c r="L4409">
        <v>4716</v>
      </c>
      <c r="M4409">
        <f t="shared" si="136"/>
        <v>9.3469041560644617E-2</v>
      </c>
      <c r="N4409">
        <f t="shared" si="137"/>
        <v>0.92241050363674315</v>
      </c>
    </row>
    <row r="4410" spans="1:14" x14ac:dyDescent="0.2">
      <c r="A4410" s="1" t="s">
        <v>555</v>
      </c>
      <c r="B4410" s="1">
        <v>8.0089600000000001</v>
      </c>
      <c r="C4410" s="1">
        <v>12.4139</v>
      </c>
      <c r="D4410" s="1">
        <v>8.0344700000000007</v>
      </c>
      <c r="E4410" s="1">
        <v>10.2934</v>
      </c>
      <c r="F4410" s="1">
        <v>10.583299999999999</v>
      </c>
      <c r="G4410" s="1">
        <v>8.4718099999999996</v>
      </c>
      <c r="H4410">
        <f>SUM(E4410:G4410)/SUM(B4410:D4410)</f>
        <v>1.0313163603191162</v>
      </c>
      <c r="I4410">
        <v>4.4486952932369581E-2</v>
      </c>
      <c r="J4410">
        <v>0.86227958127221283</v>
      </c>
      <c r="K4410">
        <v>4409</v>
      </c>
      <c r="L4410">
        <v>4716</v>
      </c>
      <c r="M4410">
        <f t="shared" si="136"/>
        <v>9.3490245971162012E-2</v>
      </c>
      <c r="N4410">
        <f t="shared" si="137"/>
        <v>0.92232036862775135</v>
      </c>
    </row>
    <row r="4411" spans="1:14" x14ac:dyDescent="0.2">
      <c r="A4411" s="1" t="s">
        <v>233</v>
      </c>
      <c r="B4411" s="1">
        <v>9.4068100000000001</v>
      </c>
      <c r="C4411" s="1">
        <v>8.6414799999999996</v>
      </c>
      <c r="D4411" s="1">
        <v>9.4415300000000002</v>
      </c>
      <c r="E4411" s="1">
        <v>9.9480500000000003</v>
      </c>
      <c r="F4411" s="1">
        <v>8.1098800000000004</v>
      </c>
      <c r="G4411" s="1">
        <v>9.7887900000000005</v>
      </c>
      <c r="H4411">
        <f>SUM(E4411:G4411)/SUM(B4411:D4411)</f>
        <v>1.012982987884242</v>
      </c>
      <c r="I4411">
        <v>1.8609945608815254E-2</v>
      </c>
      <c r="J4411">
        <v>0.86228927505762687</v>
      </c>
      <c r="K4411">
        <v>4410</v>
      </c>
      <c r="L4411">
        <v>4716</v>
      </c>
      <c r="M4411">
        <f t="shared" si="136"/>
        <v>9.3511450381679392E-2</v>
      </c>
      <c r="N4411">
        <f t="shared" si="137"/>
        <v>0.92212159210244182</v>
      </c>
    </row>
    <row r="4412" spans="1:14" x14ac:dyDescent="0.2">
      <c r="A4412" s="1" t="s">
        <v>11379</v>
      </c>
      <c r="B4412" s="1">
        <v>9.7134800000000006</v>
      </c>
      <c r="C4412" s="1">
        <v>8.1348299999999991</v>
      </c>
      <c r="D4412" s="1">
        <v>9.2977799999999995</v>
      </c>
      <c r="E4412" s="1">
        <v>8.6733399999999996</v>
      </c>
      <c r="F4412" s="1">
        <v>10.2249</v>
      </c>
      <c r="G4412" s="1">
        <v>8.6368600000000004</v>
      </c>
      <c r="H4412">
        <f>SUM(E4412:G4412)/SUM(B4412:D4412)</f>
        <v>1.0143302405613479</v>
      </c>
      <c r="I4412">
        <v>2.0527434248399916E-2</v>
      </c>
      <c r="J4412">
        <v>0.86302808108208773</v>
      </c>
      <c r="K4412">
        <v>4411</v>
      </c>
      <c r="L4412">
        <v>4716</v>
      </c>
      <c r="M4412">
        <f t="shared" si="136"/>
        <v>9.3532654792196787E-2</v>
      </c>
      <c r="N4412">
        <f t="shared" si="137"/>
        <v>0.92270243264183305</v>
      </c>
    </row>
    <row r="4413" spans="1:14" x14ac:dyDescent="0.2">
      <c r="A4413" s="1" t="s">
        <v>7140</v>
      </c>
      <c r="B4413" s="1">
        <v>9.3644200000000009</v>
      </c>
      <c r="C4413" s="1">
        <v>8.7407699999999995</v>
      </c>
      <c r="D4413" s="1">
        <v>9.5013100000000001</v>
      </c>
      <c r="E4413" s="1">
        <v>9.3109500000000001</v>
      </c>
      <c r="F4413" s="1">
        <v>8.8603400000000008</v>
      </c>
      <c r="G4413" s="1">
        <v>9.2849400000000006</v>
      </c>
      <c r="H4413">
        <f>SUM(E4413:G4413)/SUM(B4413:D4413)</f>
        <v>0.99455671671526624</v>
      </c>
      <c r="I4413">
        <v>-7.8744487245869747E-3</v>
      </c>
      <c r="J4413">
        <v>0.8647604022749753</v>
      </c>
      <c r="K4413">
        <v>4412</v>
      </c>
      <c r="L4413">
        <v>4716</v>
      </c>
      <c r="M4413">
        <f t="shared" si="136"/>
        <v>9.3553859202714168E-2</v>
      </c>
      <c r="N4413">
        <f t="shared" si="137"/>
        <v>0.92434498121685937</v>
      </c>
    </row>
    <row r="4414" spans="1:14" x14ac:dyDescent="0.2">
      <c r="A4414" s="1" t="s">
        <v>1815</v>
      </c>
      <c r="B4414" s="1">
        <v>8.7045399999999997</v>
      </c>
      <c r="C4414" s="1">
        <v>8.0850000000000009</v>
      </c>
      <c r="D4414" s="1">
        <v>8.2976299999999998</v>
      </c>
      <c r="E4414" s="1">
        <v>7.84497</v>
      </c>
      <c r="F4414" s="1">
        <v>8.9784699999999997</v>
      </c>
      <c r="G4414" s="1">
        <v>8.0497899999999998</v>
      </c>
      <c r="H4414">
        <f>SUM(E4414:G4414)/SUM(B4414:D4414)</f>
        <v>0.991472134959822</v>
      </c>
      <c r="I4414">
        <v>-1.2355868394095488E-2</v>
      </c>
      <c r="J4414">
        <v>0.86492139792752032</v>
      </c>
      <c r="K4414">
        <v>4413</v>
      </c>
      <c r="L4414">
        <v>4716</v>
      </c>
      <c r="M4414">
        <f t="shared" si="136"/>
        <v>9.3575063613231563E-2</v>
      </c>
      <c r="N4414">
        <f t="shared" si="137"/>
        <v>0.92430757140860775</v>
      </c>
    </row>
    <row r="4415" spans="1:14" x14ac:dyDescent="0.2">
      <c r="A4415" s="1" t="s">
        <v>12867</v>
      </c>
      <c r="B4415" s="1">
        <v>8.87561</v>
      </c>
      <c r="C4415" s="1">
        <v>8.2519500000000008</v>
      </c>
      <c r="D4415" s="1">
        <v>9.1619799999999998</v>
      </c>
      <c r="E4415" s="1">
        <v>7.9185299999999996</v>
      </c>
      <c r="F4415" s="1">
        <v>10.170199999999999</v>
      </c>
      <c r="G4415" s="1">
        <v>8.5910200000000003</v>
      </c>
      <c r="H4415">
        <f>SUM(E4415:G4415)/SUM(B4415:D4415)</f>
        <v>1.0148427853815623</v>
      </c>
      <c r="I4415">
        <v>2.1256249264791808E-2</v>
      </c>
      <c r="J4415">
        <v>0.86530971177406069</v>
      </c>
      <c r="K4415">
        <v>4414</v>
      </c>
      <c r="L4415">
        <v>4716</v>
      </c>
      <c r="M4415">
        <f t="shared" si="136"/>
        <v>9.3596268023748944E-2</v>
      </c>
      <c r="N4415">
        <f t="shared" si="137"/>
        <v>0.92451304955289315</v>
      </c>
    </row>
    <row r="4416" spans="1:14" x14ac:dyDescent="0.2">
      <c r="A4416" s="1" t="s">
        <v>2264</v>
      </c>
      <c r="B4416" s="1">
        <v>7.3377999999999997</v>
      </c>
      <c r="C4416" s="1">
        <v>9.0053199999999993</v>
      </c>
      <c r="D4416" s="1">
        <v>9.8587299999999995</v>
      </c>
      <c r="E4416" s="1">
        <v>10.542400000000001</v>
      </c>
      <c r="F4416" s="1">
        <v>6.5505300000000002</v>
      </c>
      <c r="G4416" s="1">
        <v>8.37209</v>
      </c>
      <c r="H4416">
        <f>SUM(E4416:G4416)/SUM(B4416:D4416)</f>
        <v>0.97187870322133751</v>
      </c>
      <c r="I4416">
        <v>-4.1151827538619366E-2</v>
      </c>
      <c r="J4416">
        <v>0.86651888800218568</v>
      </c>
      <c r="K4416">
        <v>4415</v>
      </c>
      <c r="L4416">
        <v>4716</v>
      </c>
      <c r="M4416">
        <f t="shared" si="136"/>
        <v>9.3617472434266324E-2</v>
      </c>
      <c r="N4416">
        <f t="shared" si="137"/>
        <v>0.92559526066099829</v>
      </c>
    </row>
    <row r="4417" spans="1:14" x14ac:dyDescent="0.2">
      <c r="A4417" s="1" t="s">
        <v>117</v>
      </c>
      <c r="B4417" s="1">
        <v>9.4578399999999991</v>
      </c>
      <c r="C4417" s="1">
        <v>8.43018</v>
      </c>
      <c r="D4417" s="1">
        <v>10.528499999999999</v>
      </c>
      <c r="E4417" s="1">
        <v>10.030900000000001</v>
      </c>
      <c r="F4417" s="1">
        <v>8.9441600000000001</v>
      </c>
      <c r="G4417" s="1">
        <v>9.8126499999999997</v>
      </c>
      <c r="H4417">
        <f>SUM(E4417:G4417)/SUM(B4417:D4417)</f>
        <v>1.0130624721112929</v>
      </c>
      <c r="I4417">
        <v>1.8723142970392938E-2</v>
      </c>
      <c r="J4417">
        <v>0.86654600043106278</v>
      </c>
      <c r="K4417">
        <v>4416</v>
      </c>
      <c r="L4417">
        <v>4716</v>
      </c>
      <c r="M4417">
        <f t="shared" si="136"/>
        <v>9.3638676844783719E-2</v>
      </c>
      <c r="N4417">
        <f t="shared" si="137"/>
        <v>0.92541461459078178</v>
      </c>
    </row>
    <row r="4418" spans="1:14" x14ac:dyDescent="0.2">
      <c r="A4418" s="1" t="s">
        <v>227</v>
      </c>
      <c r="B4418" s="1">
        <v>9.9352</v>
      </c>
      <c r="C4418" s="1">
        <v>8.0192499999999995</v>
      </c>
      <c r="D4418" s="1">
        <v>9.5147099999999991</v>
      </c>
      <c r="E4418" s="1">
        <v>8.1663099999999993</v>
      </c>
      <c r="F4418" s="1">
        <v>10.5809</v>
      </c>
      <c r="G4418" s="1">
        <v>8.1902200000000001</v>
      </c>
      <c r="H4418">
        <f>SUM(E4418:G4418)/SUM(B4418:D4418)</f>
        <v>0.98064265525411032</v>
      </c>
      <c r="I4418">
        <v>-2.8200578638865749E-2</v>
      </c>
      <c r="J4418">
        <v>0.8665707912422973</v>
      </c>
      <c r="K4418">
        <v>4417</v>
      </c>
      <c r="L4418">
        <v>4716</v>
      </c>
      <c r="M4418">
        <f t="shared" si="136"/>
        <v>9.3659881255301114E-2</v>
      </c>
      <c r="N4418">
        <f t="shared" si="137"/>
        <v>0.92523157154147029</v>
      </c>
    </row>
    <row r="4419" spans="1:14" x14ac:dyDescent="0.2">
      <c r="A4419" s="1" t="s">
        <v>9716</v>
      </c>
      <c r="B4419" s="1">
        <v>9.9437300000000004</v>
      </c>
      <c r="C4419" s="1">
        <v>7.9847900000000003</v>
      </c>
      <c r="D4419" s="1">
        <v>9.1273</v>
      </c>
      <c r="E4419" s="1">
        <v>8.0708400000000005</v>
      </c>
      <c r="F4419" s="1">
        <v>10.1873</v>
      </c>
      <c r="G4419" s="1">
        <v>8.3289100000000005</v>
      </c>
      <c r="H4419">
        <f>SUM(E4419:G4419)/SUM(B4419:D4419)</f>
        <v>0.98267396811480878</v>
      </c>
      <c r="I4419">
        <v>-2.5215256759111179E-2</v>
      </c>
      <c r="J4419">
        <v>0.86707992535925849</v>
      </c>
      <c r="K4419">
        <v>4418</v>
      </c>
      <c r="L4419">
        <v>4716</v>
      </c>
      <c r="M4419">
        <f t="shared" ref="M4419:M4482" si="138">(K4419/L4419)*0.1</f>
        <v>9.3681085665818495E-2</v>
      </c>
      <c r="N4419">
        <f t="shared" ref="N4419:N4482" si="139">(J4419*L4419)/K4419</f>
        <v>0.92556562426307443</v>
      </c>
    </row>
    <row r="4420" spans="1:14" x14ac:dyDescent="0.2">
      <c r="A4420" s="1" t="s">
        <v>4218</v>
      </c>
      <c r="B4420" s="1">
        <v>9.0503300000000007</v>
      </c>
      <c r="C4420" s="1">
        <v>8.2952399999999997</v>
      </c>
      <c r="D4420" s="1">
        <v>9.5835000000000008</v>
      </c>
      <c r="E4420" s="1">
        <v>9.0857700000000001</v>
      </c>
      <c r="F4420" s="1">
        <v>9.2287599999999994</v>
      </c>
      <c r="G4420" s="1">
        <v>8.8235700000000001</v>
      </c>
      <c r="H4420">
        <f>SUM(E4420:G4420)/SUM(B4420:D4420)</f>
        <v>1.0077622435531564</v>
      </c>
      <c r="I4420">
        <v>1.1155310954927201E-2</v>
      </c>
      <c r="J4420">
        <v>0.86759493599791115</v>
      </c>
      <c r="K4420">
        <v>4419</v>
      </c>
      <c r="L4420">
        <v>4716</v>
      </c>
      <c r="M4420">
        <f t="shared" si="138"/>
        <v>9.370229007633589E-2</v>
      </c>
      <c r="N4420">
        <f t="shared" si="139"/>
        <v>0.92590579727679323</v>
      </c>
    </row>
    <row r="4421" spans="1:14" x14ac:dyDescent="0.2">
      <c r="A4421" s="1" t="s">
        <v>920</v>
      </c>
      <c r="B4421" s="1">
        <v>10.838900000000001</v>
      </c>
      <c r="C4421" s="1">
        <v>9.7029200000000007</v>
      </c>
      <c r="D4421" s="1">
        <v>11.5457</v>
      </c>
      <c r="E4421" s="1">
        <v>10.6266</v>
      </c>
      <c r="F4421" s="1">
        <v>10.891500000000001</v>
      </c>
      <c r="G4421" s="1">
        <v>10.857900000000001</v>
      </c>
      <c r="H4421">
        <f>SUM(E4421:G4421)/SUM(B4421:D4421)</f>
        <v>1.008990411225299</v>
      </c>
      <c r="I4421">
        <v>1.2912464093980603E-2</v>
      </c>
      <c r="J4421">
        <v>0.86808438212226724</v>
      </c>
      <c r="K4421">
        <v>4420</v>
      </c>
      <c r="L4421">
        <v>4716</v>
      </c>
      <c r="M4421">
        <f t="shared" si="138"/>
        <v>9.372349448685327E-2</v>
      </c>
      <c r="N4421">
        <f t="shared" si="139"/>
        <v>0.92621853983905256</v>
      </c>
    </row>
    <row r="4422" spans="1:14" x14ac:dyDescent="0.2">
      <c r="A4422" s="1" t="s">
        <v>4852</v>
      </c>
      <c r="B4422" s="1">
        <v>8.5394500000000004</v>
      </c>
      <c r="C4422" s="1">
        <v>8.8540700000000001</v>
      </c>
      <c r="D4422" s="1">
        <v>9.7444900000000008</v>
      </c>
      <c r="E4422" s="1">
        <v>10.309699999999999</v>
      </c>
      <c r="F4422" s="1">
        <v>6.6486599999999996</v>
      </c>
      <c r="G4422" s="1">
        <v>9.5604399999999998</v>
      </c>
      <c r="H4422">
        <f>SUM(E4422:G4422)/SUM(B4422:D4422)</f>
        <v>0.97718292535082707</v>
      </c>
      <c r="I4422">
        <v>-3.3299439762443067E-2</v>
      </c>
      <c r="J4422">
        <v>0.86892600498190231</v>
      </c>
      <c r="K4422">
        <v>4421</v>
      </c>
      <c r="L4422">
        <v>4716</v>
      </c>
      <c r="M4422">
        <f t="shared" si="138"/>
        <v>9.3744698897370651E-2</v>
      </c>
      <c r="N4422">
        <f t="shared" si="139"/>
        <v>0.92690681734780622</v>
      </c>
    </row>
    <row r="4423" spans="1:14" x14ac:dyDescent="0.2">
      <c r="A4423" s="1" t="s">
        <v>2332</v>
      </c>
      <c r="B4423" s="1">
        <v>8.4862699999999993</v>
      </c>
      <c r="C4423" s="1">
        <v>8.1252800000000001</v>
      </c>
      <c r="D4423" s="1">
        <v>8.1447400000000005</v>
      </c>
      <c r="E4423" s="1">
        <v>7.8050199999999998</v>
      </c>
      <c r="F4423" s="1">
        <v>8.6493400000000005</v>
      </c>
      <c r="G4423" s="1">
        <v>8.4494600000000002</v>
      </c>
      <c r="H4423">
        <f>SUM(E4423:G4423)/SUM(B4423:D4423)</f>
        <v>1.0059592935775112</v>
      </c>
      <c r="I4423">
        <v>8.5719272686467091E-3</v>
      </c>
      <c r="J4423">
        <v>0.869311372451675</v>
      </c>
      <c r="K4423">
        <v>4422</v>
      </c>
      <c r="L4423">
        <v>4716</v>
      </c>
      <c r="M4423">
        <f t="shared" si="138"/>
        <v>9.3765903307888046E-2</v>
      </c>
      <c r="N4423">
        <f t="shared" si="139"/>
        <v>0.92710819368658948</v>
      </c>
    </row>
    <row r="4424" spans="1:14" x14ac:dyDescent="0.2">
      <c r="A4424" s="1" t="s">
        <v>6910</v>
      </c>
      <c r="B4424" s="1">
        <v>11.4649</v>
      </c>
      <c r="C4424" s="1">
        <v>10.6966</v>
      </c>
      <c r="D4424" s="1">
        <v>11.185700000000001</v>
      </c>
      <c r="E4424" s="1">
        <v>10.567299999999999</v>
      </c>
      <c r="F4424" s="1">
        <v>13.0639</v>
      </c>
      <c r="G4424" s="1">
        <v>10.2028</v>
      </c>
      <c r="H4424">
        <f>SUM(E4424:G4424)/SUM(B4424:D4424)</f>
        <v>1.0145979272622589</v>
      </c>
      <c r="I4424">
        <v>2.0908118280768915E-2</v>
      </c>
      <c r="J4424">
        <v>0.869511410522256</v>
      </c>
      <c r="K4424">
        <v>4423</v>
      </c>
      <c r="L4424">
        <v>4716</v>
      </c>
      <c r="M4424">
        <f t="shared" si="138"/>
        <v>9.3787107718405427E-2</v>
      </c>
      <c r="N4424">
        <f t="shared" si="139"/>
        <v>0.92711187248992977</v>
      </c>
    </row>
    <row r="4425" spans="1:14" x14ac:dyDescent="0.2">
      <c r="A4425" s="1" t="s">
        <v>13231</v>
      </c>
      <c r="B4425" s="1">
        <v>6.0122200000000001</v>
      </c>
      <c r="C4425" s="1">
        <v>10.050800000000001</v>
      </c>
      <c r="D4425" s="1">
        <v>9.8369999999999997</v>
      </c>
      <c r="E4425" s="1">
        <v>11.635300000000001</v>
      </c>
      <c r="F4425" s="1">
        <v>1.18865</v>
      </c>
      <c r="G4425" s="1">
        <v>11.164099999999999</v>
      </c>
      <c r="H4425">
        <f>SUM(E4425:G4425)/SUM(B4425:D4425)</f>
        <v>0.92617882148353559</v>
      </c>
      <c r="I4425">
        <v>-0.11063732693019555</v>
      </c>
      <c r="J4425">
        <v>0.86988011362870132</v>
      </c>
      <c r="K4425">
        <v>4424</v>
      </c>
      <c r="L4425">
        <v>4716</v>
      </c>
      <c r="M4425">
        <f t="shared" si="138"/>
        <v>9.3808312128922822E-2</v>
      </c>
      <c r="N4425">
        <f t="shared" si="139"/>
        <v>0.92729534716838946</v>
      </c>
    </row>
    <row r="4426" spans="1:14" x14ac:dyDescent="0.2">
      <c r="A4426" s="1" t="s">
        <v>4641</v>
      </c>
      <c r="B4426" s="1">
        <v>10.2218</v>
      </c>
      <c r="C4426" s="1">
        <v>8.5778199999999991</v>
      </c>
      <c r="D4426" s="1">
        <v>9.0261999999999993</v>
      </c>
      <c r="E4426" s="1">
        <v>8.7318499999999997</v>
      </c>
      <c r="F4426" s="1">
        <v>10.7889</v>
      </c>
      <c r="G4426" s="1">
        <v>8.7452000000000005</v>
      </c>
      <c r="H4426">
        <f>SUM(E4426:G4426)/SUM(B4426:D4426)</f>
        <v>1.0158173236224486</v>
      </c>
      <c r="I4426">
        <v>2.2640982819154332E-2</v>
      </c>
      <c r="J4426">
        <v>0.87004030354210071</v>
      </c>
      <c r="K4426">
        <v>4425</v>
      </c>
      <c r="L4426">
        <v>4716</v>
      </c>
      <c r="M4426">
        <f t="shared" si="138"/>
        <v>9.3829516539440216E-2</v>
      </c>
      <c r="N4426">
        <f t="shared" si="139"/>
        <v>0.92725651333436088</v>
      </c>
    </row>
    <row r="4427" spans="1:14" x14ac:dyDescent="0.2">
      <c r="A4427" s="1" t="s">
        <v>8831</v>
      </c>
      <c r="B4427" s="1">
        <v>9.5905299999999993</v>
      </c>
      <c r="C4427" s="1">
        <v>9.4253900000000002</v>
      </c>
      <c r="D4427" s="1">
        <v>9.3715799999999998</v>
      </c>
      <c r="E4427" s="1">
        <v>9.8684999999999992</v>
      </c>
      <c r="F4427" s="1">
        <v>8.4866399999999995</v>
      </c>
      <c r="G4427" s="1">
        <v>10.3226</v>
      </c>
      <c r="H4427">
        <f>SUM(E4427:G4427)/SUM(B4427:D4427)</f>
        <v>1.0102242184059884</v>
      </c>
      <c r="I4427">
        <v>1.4675533454118638E-2</v>
      </c>
      <c r="J4427">
        <v>0.87031484529784264</v>
      </c>
      <c r="K4427">
        <v>4426</v>
      </c>
      <c r="L4427">
        <v>4716</v>
      </c>
      <c r="M4427">
        <f t="shared" si="138"/>
        <v>9.3850720949957597E-2</v>
      </c>
      <c r="N4427">
        <f t="shared" si="139"/>
        <v>0.92733954144252728</v>
      </c>
    </row>
    <row r="4428" spans="1:14" x14ac:dyDescent="0.2">
      <c r="A4428" s="1" t="s">
        <v>6575</v>
      </c>
      <c r="B4428" s="1">
        <v>10.4023</v>
      </c>
      <c r="C4428" s="1">
        <v>8.23264</v>
      </c>
      <c r="D4428" s="1">
        <v>9.59267</v>
      </c>
      <c r="E4428" s="1">
        <v>8.0401100000000003</v>
      </c>
      <c r="F4428" s="1">
        <v>10.784800000000001</v>
      </c>
      <c r="G4428" s="1">
        <v>8.8691399999999998</v>
      </c>
      <c r="H4428">
        <f>SUM(E4428:G4428)/SUM(B4428:D4428)</f>
        <v>0.98109793921624977</v>
      </c>
      <c r="I4428">
        <v>-2.753093258268572E-2</v>
      </c>
      <c r="J4428">
        <v>0.87131588202181498</v>
      </c>
      <c r="K4428">
        <v>4427</v>
      </c>
      <c r="L4428">
        <v>4716</v>
      </c>
      <c r="M4428">
        <f t="shared" si="138"/>
        <v>9.3871925360474992E-2</v>
      </c>
      <c r="N4428">
        <f t="shared" si="139"/>
        <v>0.92819645349330915</v>
      </c>
    </row>
    <row r="4429" spans="1:14" x14ac:dyDescent="0.2">
      <c r="A4429" s="1" t="s">
        <v>6483</v>
      </c>
      <c r="B4429" s="1">
        <v>10.1629</v>
      </c>
      <c r="C4429" s="1">
        <v>8.4715500000000006</v>
      </c>
      <c r="D4429" s="1">
        <v>9.6441300000000005</v>
      </c>
      <c r="E4429" s="1">
        <v>9.0799099999999999</v>
      </c>
      <c r="F4429" s="1">
        <v>9.7710799999999995</v>
      </c>
      <c r="G4429" s="1">
        <v>9.1460600000000003</v>
      </c>
      <c r="H4429">
        <f>SUM(E4429:G4429)/SUM(B4429:D4429)</f>
        <v>0.99004440817042438</v>
      </c>
      <c r="I4429">
        <v>-1.4434856553336452E-2</v>
      </c>
      <c r="J4429">
        <v>0.87201558724133843</v>
      </c>
      <c r="K4429">
        <v>4428</v>
      </c>
      <c r="L4429">
        <v>4716</v>
      </c>
      <c r="M4429">
        <f t="shared" si="138"/>
        <v>9.3893129770992373E-2</v>
      </c>
      <c r="N4429">
        <f t="shared" si="139"/>
        <v>0.92873204820012478</v>
      </c>
    </row>
    <row r="4430" spans="1:14" x14ac:dyDescent="0.2">
      <c r="A4430" s="1" t="s">
        <v>1176</v>
      </c>
      <c r="B4430" s="1">
        <v>9.7679899999999993</v>
      </c>
      <c r="C4430" s="1">
        <v>8.2445599999999999</v>
      </c>
      <c r="D4430" s="1">
        <v>10.273999999999999</v>
      </c>
      <c r="E4430" s="1">
        <v>8.3371300000000002</v>
      </c>
      <c r="F4430" s="1">
        <v>11.3606</v>
      </c>
      <c r="G4430" s="1">
        <v>7.9536199999999999</v>
      </c>
      <c r="H4430">
        <f>SUM(E4430:G4430)/SUM(B4430:D4430)</f>
        <v>0.97754409781327178</v>
      </c>
      <c r="I4430">
        <v>-3.2766309846879914E-2</v>
      </c>
      <c r="J4430">
        <v>0.87251317743072621</v>
      </c>
      <c r="K4430">
        <v>4429</v>
      </c>
      <c r="L4430">
        <v>4716</v>
      </c>
      <c r="M4430">
        <f t="shared" si="138"/>
        <v>9.3914334181509754E-2</v>
      </c>
      <c r="N4430">
        <f t="shared" si="139"/>
        <v>0.92905218892826935</v>
      </c>
    </row>
    <row r="4431" spans="1:14" x14ac:dyDescent="0.2">
      <c r="A4431" s="1" t="s">
        <v>11766</v>
      </c>
      <c r="B4431" s="1">
        <v>9.1968399999999999</v>
      </c>
      <c r="C4431" s="1">
        <v>8.3042700000000007</v>
      </c>
      <c r="D4431" s="1">
        <v>8.9253999999999998</v>
      </c>
      <c r="E4431" s="1">
        <v>8.2642600000000002</v>
      </c>
      <c r="F4431" s="1">
        <v>9.8730100000000007</v>
      </c>
      <c r="G4431" s="1">
        <v>8.5747</v>
      </c>
      <c r="H4431">
        <f>SUM(E4431:G4431)/SUM(B4431:D4431)</f>
        <v>1.0108020317476656</v>
      </c>
      <c r="I4431">
        <v>1.5500469266057379E-2</v>
      </c>
      <c r="J4431">
        <v>0.87311678440282792</v>
      </c>
      <c r="K4431">
        <v>4430</v>
      </c>
      <c r="L4431">
        <v>4716</v>
      </c>
      <c r="M4431">
        <f t="shared" si="138"/>
        <v>9.3935538592027149E-2</v>
      </c>
      <c r="N4431">
        <f t="shared" si="139"/>
        <v>0.92948504633041462</v>
      </c>
    </row>
    <row r="4432" spans="1:14" x14ac:dyDescent="0.2">
      <c r="A4432" s="1" t="s">
        <v>3520</v>
      </c>
      <c r="B4432" s="1">
        <v>10.4773</v>
      </c>
      <c r="C4432" s="1">
        <v>8.9751600000000007</v>
      </c>
      <c r="D4432" s="1">
        <v>9.7792300000000001</v>
      </c>
      <c r="E4432" s="1">
        <v>8.98963</v>
      </c>
      <c r="F4432" s="1">
        <v>11.1046</v>
      </c>
      <c r="G4432" s="1">
        <v>9.5263899999999992</v>
      </c>
      <c r="H4432">
        <f>SUM(E4432:G4432)/SUM(B4432:D4432)</f>
        <v>1.013305080889952</v>
      </c>
      <c r="I4432">
        <v>1.9068599038322587E-2</v>
      </c>
      <c r="J4432">
        <v>0.87428960012810053</v>
      </c>
      <c r="K4432">
        <v>4431</v>
      </c>
      <c r="L4432">
        <v>4716</v>
      </c>
      <c r="M4432">
        <f t="shared" si="138"/>
        <v>9.3956743002544529E-2</v>
      </c>
      <c r="N4432">
        <f t="shared" si="139"/>
        <v>0.93052352836924457</v>
      </c>
    </row>
    <row r="4433" spans="1:14" x14ac:dyDescent="0.2">
      <c r="A4433" s="1" t="s">
        <v>12270</v>
      </c>
      <c r="B4433" s="1">
        <v>7.7725</v>
      </c>
      <c r="C4433" s="1">
        <v>8.6300299999999996</v>
      </c>
      <c r="D4433" s="1">
        <v>9.3514800000000005</v>
      </c>
      <c r="E4433" s="1">
        <v>8.3724399999999992</v>
      </c>
      <c r="F4433" s="1">
        <v>10.233700000000001</v>
      </c>
      <c r="G4433" s="1">
        <v>7.6011499999999996</v>
      </c>
      <c r="H4433">
        <f>SUM(E4433:G4433)/SUM(B4433:D4433)</f>
        <v>1.0176003659235979</v>
      </c>
      <c r="I4433">
        <v>2.517109452034736E-2</v>
      </c>
      <c r="J4433">
        <v>0.87548997981607113</v>
      </c>
      <c r="K4433">
        <v>4432</v>
      </c>
      <c r="L4433">
        <v>4716</v>
      </c>
      <c r="M4433">
        <f t="shared" si="138"/>
        <v>9.3977947413061924E-2</v>
      </c>
      <c r="N4433">
        <f t="shared" si="139"/>
        <v>0.93159087202450164</v>
      </c>
    </row>
    <row r="4434" spans="1:14" x14ac:dyDescent="0.2">
      <c r="A4434" s="1" t="s">
        <v>12648</v>
      </c>
      <c r="B4434" s="1">
        <v>10.1471</v>
      </c>
      <c r="C4434" s="1">
        <v>8.0907400000000003</v>
      </c>
      <c r="D4434" s="1">
        <v>8.9340200000000003</v>
      </c>
      <c r="E4434" s="1">
        <v>9.5841899999999995</v>
      </c>
      <c r="F4434" s="1">
        <v>7.8966900000000004</v>
      </c>
      <c r="G4434" s="1">
        <v>10.1373</v>
      </c>
      <c r="H4434">
        <f>SUM(E4434:G4434)/SUM(B4434:D4434)</f>
        <v>1.0164258170033262</v>
      </c>
      <c r="I4434">
        <v>2.3504925121815946E-2</v>
      </c>
      <c r="J4434">
        <v>0.87674479050332943</v>
      </c>
      <c r="K4434">
        <v>4433</v>
      </c>
      <c r="L4434">
        <v>4716</v>
      </c>
      <c r="M4434">
        <f t="shared" si="138"/>
        <v>9.3999151823579319E-2</v>
      </c>
      <c r="N4434">
        <f t="shared" si="139"/>
        <v>0.93271563997602103</v>
      </c>
    </row>
    <row r="4435" spans="1:14" x14ac:dyDescent="0.2">
      <c r="A4435" s="1" t="s">
        <v>1930</v>
      </c>
      <c r="B4435" s="1">
        <v>10.8079</v>
      </c>
      <c r="C4435" s="1">
        <v>8.2633899999999993</v>
      </c>
      <c r="D4435" s="1">
        <v>9.6739499999999996</v>
      </c>
      <c r="E4435" s="1">
        <v>8.5566600000000008</v>
      </c>
      <c r="F4435" s="1">
        <v>10.861499999999999</v>
      </c>
      <c r="G4435" s="1">
        <v>8.8142899999999997</v>
      </c>
      <c r="H4435">
        <f>SUM(E4435:G4435)/SUM(B4435:D4435)</f>
        <v>0.98216087254794204</v>
      </c>
      <c r="I4435">
        <v>-2.5968745481244844E-2</v>
      </c>
      <c r="J4435">
        <v>0.876955464015853</v>
      </c>
      <c r="K4435">
        <v>4434</v>
      </c>
      <c r="L4435">
        <v>4716</v>
      </c>
      <c r="M4435">
        <f t="shared" si="138"/>
        <v>9.40203562340967E-2</v>
      </c>
      <c r="N4435">
        <f t="shared" si="139"/>
        <v>0.9327293568558328</v>
      </c>
    </row>
    <row r="4436" spans="1:14" x14ac:dyDescent="0.2">
      <c r="A4436" s="1" t="s">
        <v>4515</v>
      </c>
      <c r="B4436" s="1">
        <v>9.8714999999999993</v>
      </c>
      <c r="C4436" s="1">
        <v>6.7610700000000001</v>
      </c>
      <c r="D4436" s="1">
        <v>9.2995999999999999</v>
      </c>
      <c r="E4436" s="1">
        <v>7.3551200000000003</v>
      </c>
      <c r="F4436" s="1">
        <v>11.414400000000001</v>
      </c>
      <c r="G4436" s="1">
        <v>7.9472399999999999</v>
      </c>
      <c r="H4436">
        <f>SUM(E4436:G4436)/SUM(B4436:D4436)</f>
        <v>1.030255470328939</v>
      </c>
      <c r="I4436">
        <v>4.3002123890657273E-2</v>
      </c>
      <c r="J4436">
        <v>0.87704601847850061</v>
      </c>
      <c r="K4436">
        <v>4435</v>
      </c>
      <c r="L4436">
        <v>4716</v>
      </c>
      <c r="M4436">
        <f t="shared" si="138"/>
        <v>9.4041560644614081E-2</v>
      </c>
      <c r="N4436">
        <f t="shared" si="139"/>
        <v>0.93261533780036276</v>
      </c>
    </row>
    <row r="4437" spans="1:14" x14ac:dyDescent="0.2">
      <c r="A4437" s="1" t="s">
        <v>3797</v>
      </c>
      <c r="B4437" s="1">
        <v>9.4922400000000007</v>
      </c>
      <c r="C4437" s="1">
        <v>8.9176599999999997</v>
      </c>
      <c r="D4437" s="1">
        <v>9.1292600000000004</v>
      </c>
      <c r="E4437" s="1">
        <v>10.480600000000001</v>
      </c>
      <c r="F4437" s="1">
        <v>6.2417100000000003</v>
      </c>
      <c r="G4437" s="1">
        <v>11.6295</v>
      </c>
      <c r="H4437">
        <f>SUM(E4437:G4437)/SUM(B4437:D4437)</f>
        <v>1.0295088884337793</v>
      </c>
      <c r="I4437">
        <v>4.1956285768106415E-2</v>
      </c>
      <c r="J4437">
        <v>0.87733241294274156</v>
      </c>
      <c r="K4437">
        <v>4436</v>
      </c>
      <c r="L4437">
        <v>4716</v>
      </c>
      <c r="M4437">
        <f t="shared" si="138"/>
        <v>9.4062765055131475E-2</v>
      </c>
      <c r="N4437">
        <f t="shared" si="139"/>
        <v>0.93270957155950607</v>
      </c>
    </row>
    <row r="4438" spans="1:14" x14ac:dyDescent="0.2">
      <c r="A4438" s="1" t="s">
        <v>13130</v>
      </c>
      <c r="B4438" s="1">
        <v>9.7047500000000007</v>
      </c>
      <c r="C4438" s="1">
        <v>8.0776800000000009</v>
      </c>
      <c r="D4438" s="1">
        <v>10.6286</v>
      </c>
      <c r="E4438" s="1">
        <v>8.9332700000000003</v>
      </c>
      <c r="F4438" s="1">
        <v>10.124499999999999</v>
      </c>
      <c r="G4438" s="1">
        <v>8.9377600000000008</v>
      </c>
      <c r="H4438">
        <f>SUM(E4438:G4438)/SUM(B4438:D4438)</f>
        <v>0.98537539821681919</v>
      </c>
      <c r="I4438">
        <v>-2.1254642431158394E-2</v>
      </c>
      <c r="J4438">
        <v>0.87767417395499181</v>
      </c>
      <c r="K4438">
        <v>4437</v>
      </c>
      <c r="L4438">
        <v>4716</v>
      </c>
      <c r="M4438">
        <f t="shared" si="138"/>
        <v>9.4083969465648856E-2</v>
      </c>
      <c r="N4438">
        <f t="shared" si="139"/>
        <v>0.93286261085682709</v>
      </c>
    </row>
    <row r="4439" spans="1:14" x14ac:dyDescent="0.2">
      <c r="A4439" s="1" t="s">
        <v>3860</v>
      </c>
      <c r="B4439" s="1">
        <v>10.1927</v>
      </c>
      <c r="C4439" s="1">
        <v>10.1988</v>
      </c>
      <c r="D4439" s="1">
        <v>12.048400000000001</v>
      </c>
      <c r="E4439" s="1">
        <v>11.0192</v>
      </c>
      <c r="F4439" s="1">
        <v>8.9541799999999991</v>
      </c>
      <c r="G4439" s="1">
        <v>13.1334</v>
      </c>
      <c r="H4439">
        <f>SUM(E4439:G4439)/SUM(B4439:D4439)</f>
        <v>1.0205573999919852</v>
      </c>
      <c r="I4439">
        <v>2.9357327255441674E-2</v>
      </c>
      <c r="J4439">
        <v>0.87767421525966083</v>
      </c>
      <c r="K4439">
        <v>4438</v>
      </c>
      <c r="L4439">
        <v>4716</v>
      </c>
      <c r="M4439">
        <f t="shared" si="138"/>
        <v>9.4105173876166237E-2</v>
      </c>
      <c r="N4439">
        <f t="shared" si="139"/>
        <v>0.93265245587304191</v>
      </c>
    </row>
    <row r="4440" spans="1:14" x14ac:dyDescent="0.2">
      <c r="A4440" s="1" t="s">
        <v>10297</v>
      </c>
      <c r="B4440" s="1">
        <v>9.3573400000000007</v>
      </c>
      <c r="C4440" s="1">
        <v>7.8315400000000004</v>
      </c>
      <c r="D4440" s="1">
        <v>9.2434499999999993</v>
      </c>
      <c r="E4440" s="1">
        <v>7.7385799999999998</v>
      </c>
      <c r="F4440" s="1">
        <v>9.9511099999999999</v>
      </c>
      <c r="G4440" s="1">
        <v>8.3377400000000002</v>
      </c>
      <c r="H4440">
        <f>SUM(E4440:G4440)/SUM(B4440:D4440)</f>
        <v>0.9846816379789447</v>
      </c>
      <c r="I4440">
        <v>-2.227073940473015E-2</v>
      </c>
      <c r="J4440">
        <v>0.87768840877254495</v>
      </c>
      <c r="K4440">
        <v>4439</v>
      </c>
      <c r="L4440">
        <v>4716</v>
      </c>
      <c r="M4440">
        <f t="shared" si="138"/>
        <v>9.4126378286683632E-2</v>
      </c>
      <c r="N4440">
        <f t="shared" si="139"/>
        <v>0.93245743090140154</v>
      </c>
    </row>
    <row r="4441" spans="1:14" x14ac:dyDescent="0.2">
      <c r="A4441" s="1" t="s">
        <v>13270</v>
      </c>
      <c r="B4441" s="1">
        <v>8.86294</v>
      </c>
      <c r="C4441" s="1">
        <v>8.6214200000000005</v>
      </c>
      <c r="D4441" s="1">
        <v>9.4251199999999997</v>
      </c>
      <c r="E4441" s="1">
        <v>8.26553</v>
      </c>
      <c r="F4441" s="1">
        <v>10.004200000000001</v>
      </c>
      <c r="G4441" s="1">
        <v>8.3404500000000006</v>
      </c>
      <c r="H4441">
        <f>SUM(E4441:G4441)/SUM(B4441:D4441)</f>
        <v>0.98887752568983134</v>
      </c>
      <c r="I4441">
        <v>-1.6136243287553857E-2</v>
      </c>
      <c r="J4441">
        <v>0.87907406223787554</v>
      </c>
      <c r="K4441">
        <v>4440</v>
      </c>
      <c r="L4441">
        <v>4716</v>
      </c>
      <c r="M4441">
        <f t="shared" si="138"/>
        <v>9.4147582697201027E-2</v>
      </c>
      <c r="N4441">
        <f t="shared" si="139"/>
        <v>0.93371920664725694</v>
      </c>
    </row>
    <row r="4442" spans="1:14" x14ac:dyDescent="0.2">
      <c r="A4442" s="1" t="s">
        <v>7498</v>
      </c>
      <c r="B4442" s="1">
        <v>9.0983199999999993</v>
      </c>
      <c r="C4442" s="1">
        <v>8.7990100000000009</v>
      </c>
      <c r="D4442" s="1">
        <v>9.4782100000000007</v>
      </c>
      <c r="E4442" s="1">
        <v>9.0140399999999996</v>
      </c>
      <c r="F4442" s="1">
        <v>10.4436</v>
      </c>
      <c r="G4442" s="1">
        <v>8.2433499999999995</v>
      </c>
      <c r="H4442">
        <f>SUM(E4442:G4442)/SUM(B4442:D4442)</f>
        <v>1.0118883499649687</v>
      </c>
      <c r="I4442">
        <v>1.7050114302968104E-2</v>
      </c>
      <c r="J4442">
        <v>0.87990910574800141</v>
      </c>
      <c r="K4442">
        <v>4441</v>
      </c>
      <c r="L4442">
        <v>4716</v>
      </c>
      <c r="M4442">
        <f t="shared" si="138"/>
        <v>9.4168787107718421E-2</v>
      </c>
      <c r="N4442">
        <f t="shared" si="139"/>
        <v>0.93439570878351141</v>
      </c>
    </row>
    <row r="4443" spans="1:14" x14ac:dyDescent="0.2">
      <c r="A4443" s="1" t="s">
        <v>5322</v>
      </c>
      <c r="B4443" s="1">
        <v>6.9178899999999999</v>
      </c>
      <c r="C4443" s="1">
        <v>16.031199999999998</v>
      </c>
      <c r="D4443" s="1">
        <v>6.6947900000000002</v>
      </c>
      <c r="E4443" s="1">
        <v>11.9855</v>
      </c>
      <c r="F4443" s="1">
        <v>9.6681799999999996</v>
      </c>
      <c r="G4443" s="1">
        <v>9.5242000000000004</v>
      </c>
      <c r="H4443">
        <f>SUM(E4443:G4443)/SUM(B4443:D4443)</f>
        <v>1.0517476119860154</v>
      </c>
      <c r="I4443">
        <v>7.2788542442481619E-2</v>
      </c>
      <c r="J4443">
        <v>0.87994860462860014</v>
      </c>
      <c r="K4443">
        <v>4442</v>
      </c>
      <c r="L4443">
        <v>4716</v>
      </c>
      <c r="M4443">
        <f t="shared" si="138"/>
        <v>9.4189991518235802E-2</v>
      </c>
      <c r="N4443">
        <f t="shared" si="139"/>
        <v>0.93422728938056698</v>
      </c>
    </row>
    <row r="4444" spans="1:14" x14ac:dyDescent="0.2">
      <c r="A4444" s="1" t="s">
        <v>3388</v>
      </c>
      <c r="B4444" s="1">
        <v>9.7294199999999993</v>
      </c>
      <c r="C4444" s="1">
        <v>7.63767</v>
      </c>
      <c r="D4444" s="1">
        <v>9.8948099999999997</v>
      </c>
      <c r="E4444" s="1">
        <v>8.5324000000000009</v>
      </c>
      <c r="F4444" s="1">
        <v>11.194599999999999</v>
      </c>
      <c r="G4444" s="1">
        <v>8.1111000000000004</v>
      </c>
      <c r="H4444">
        <f>SUM(E4444:G4444)/SUM(B4444:D4444)</f>
        <v>1.0211357242158472</v>
      </c>
      <c r="I4444">
        <v>3.0174634716796604E-2</v>
      </c>
      <c r="J4444">
        <v>0.88138495976534104</v>
      </c>
      <c r="K4444">
        <v>4443</v>
      </c>
      <c r="L4444">
        <v>4716</v>
      </c>
      <c r="M4444">
        <f t="shared" si="138"/>
        <v>9.4211195928753183E-2</v>
      </c>
      <c r="N4444">
        <f t="shared" si="139"/>
        <v>0.93554163183735062</v>
      </c>
    </row>
    <row r="4445" spans="1:14" x14ac:dyDescent="0.2">
      <c r="A4445" s="1" t="s">
        <v>11187</v>
      </c>
      <c r="B4445" s="1">
        <v>13.0679</v>
      </c>
      <c r="C4445" s="1">
        <v>8.6879500000000007</v>
      </c>
      <c r="D4445" s="1">
        <v>9.9871300000000005</v>
      </c>
      <c r="E4445" s="1">
        <v>10.8559</v>
      </c>
      <c r="F4445" s="1">
        <v>9.3101599999999998</v>
      </c>
      <c r="G4445" s="1">
        <v>12.322100000000001</v>
      </c>
      <c r="H4445">
        <f>SUM(E4445:G4445)/SUM(B4445:D4445)</f>
        <v>1.0234754266927679</v>
      </c>
      <c r="I4445">
        <v>3.3476464145328053E-2</v>
      </c>
      <c r="J4445">
        <v>0.88143284203005445</v>
      </c>
      <c r="K4445">
        <v>4444</v>
      </c>
      <c r="L4445">
        <v>4716</v>
      </c>
      <c r="M4445">
        <f t="shared" si="138"/>
        <v>9.4232400339270578E-2</v>
      </c>
      <c r="N4445">
        <f t="shared" si="139"/>
        <v>0.93538192687077792</v>
      </c>
    </row>
    <row r="4446" spans="1:14" x14ac:dyDescent="0.2">
      <c r="A4446" s="1" t="s">
        <v>3840</v>
      </c>
      <c r="B4446" s="1">
        <v>9.9596699999999991</v>
      </c>
      <c r="C4446" s="1">
        <v>9.4572500000000002</v>
      </c>
      <c r="D4446" s="1">
        <v>10.921799999999999</v>
      </c>
      <c r="E4446" s="1">
        <v>9.74817</v>
      </c>
      <c r="F4446" s="1">
        <v>10.682499999999999</v>
      </c>
      <c r="G4446" s="1">
        <v>9.6507699999999996</v>
      </c>
      <c r="H4446">
        <f>SUM(E4446:G4446)/SUM(B4446:D4446)</f>
        <v>0.99151974770194673</v>
      </c>
      <c r="I4446">
        <v>-1.2286588567425231E-2</v>
      </c>
      <c r="J4446">
        <v>0.88174621966067912</v>
      </c>
      <c r="K4446">
        <v>4445</v>
      </c>
      <c r="L4446">
        <v>4716</v>
      </c>
      <c r="M4446">
        <f t="shared" si="138"/>
        <v>9.4253604749787959E-2</v>
      </c>
      <c r="N4446">
        <f t="shared" si="139"/>
        <v>0.93550397568498611</v>
      </c>
    </row>
    <row r="4447" spans="1:14" x14ac:dyDescent="0.2">
      <c r="A4447" s="1" t="s">
        <v>3224</v>
      </c>
      <c r="B4447" s="1">
        <v>9.8926400000000001</v>
      </c>
      <c r="C4447" s="1">
        <v>8.5057299999999998</v>
      </c>
      <c r="D4447" s="1">
        <v>9.0311599999999999</v>
      </c>
      <c r="E4447" s="1">
        <v>8.5477299999999996</v>
      </c>
      <c r="F4447" s="1">
        <v>9.7544500000000003</v>
      </c>
      <c r="G4447" s="1">
        <v>8.8701299999999996</v>
      </c>
      <c r="H4447">
        <f>SUM(E4447:G4447)/SUM(B4447:D4447)</f>
        <v>0.99062251522355649</v>
      </c>
      <c r="I4447">
        <v>-1.3592683452458424E-2</v>
      </c>
      <c r="J4447">
        <v>0.88192781571887646</v>
      </c>
      <c r="K4447">
        <v>4446</v>
      </c>
      <c r="L4447">
        <v>4716</v>
      </c>
      <c r="M4447">
        <f t="shared" si="138"/>
        <v>9.427480916030534E-2</v>
      </c>
      <c r="N4447">
        <f t="shared" si="139"/>
        <v>0.93548618509451675</v>
      </c>
    </row>
    <row r="4448" spans="1:14" x14ac:dyDescent="0.2">
      <c r="A4448" s="1" t="s">
        <v>8294</v>
      </c>
      <c r="B4448" s="1">
        <v>9.9742300000000004</v>
      </c>
      <c r="C4448" s="1">
        <v>9.6656999999999993</v>
      </c>
      <c r="D4448" s="1">
        <v>10.3857</v>
      </c>
      <c r="E4448" s="1">
        <v>10.0571</v>
      </c>
      <c r="F4448" s="1">
        <v>9.0389599999999994</v>
      </c>
      <c r="G4448" s="1">
        <v>10.6822</v>
      </c>
      <c r="H4448">
        <f>SUM(E4448:G4448)/SUM(B4448:D4448)</f>
        <v>0.99176137186796753</v>
      </c>
      <c r="I4448">
        <v>-1.1935059997559746E-2</v>
      </c>
      <c r="J4448">
        <v>0.88220834313075858</v>
      </c>
      <c r="K4448">
        <v>4447</v>
      </c>
      <c r="L4448">
        <v>4716</v>
      </c>
      <c r="M4448">
        <f t="shared" si="138"/>
        <v>9.4296013570822734E-2</v>
      </c>
      <c r="N4448">
        <f t="shared" si="139"/>
        <v>0.935573318238061</v>
      </c>
    </row>
    <row r="4449" spans="1:14" x14ac:dyDescent="0.2">
      <c r="A4449" s="1" t="s">
        <v>8425</v>
      </c>
      <c r="B4449" s="1">
        <v>10.6983</v>
      </c>
      <c r="C4449" s="1">
        <v>9.1430199999999999</v>
      </c>
      <c r="D4449" s="1">
        <v>9.5749099999999991</v>
      </c>
      <c r="E4449" s="1">
        <v>9.0255799999999997</v>
      </c>
      <c r="F4449" s="1">
        <v>10.372199999999999</v>
      </c>
      <c r="G4449" s="1">
        <v>9.7360299999999995</v>
      </c>
      <c r="H4449">
        <f>SUM(E4449:G4449)/SUM(B4449:D4449)</f>
        <v>0.99039917759685714</v>
      </c>
      <c r="I4449">
        <v>-1.3917978313202139E-2</v>
      </c>
      <c r="J4449">
        <v>0.88389832631295018</v>
      </c>
      <c r="K4449">
        <v>4448</v>
      </c>
      <c r="L4449">
        <v>4716</v>
      </c>
      <c r="M4449">
        <f t="shared" si="138"/>
        <v>9.4317217981340129E-2</v>
      </c>
      <c r="N4449">
        <f t="shared" si="139"/>
        <v>0.93715479021849657</v>
      </c>
    </row>
    <row r="4450" spans="1:14" x14ac:dyDescent="0.2">
      <c r="A4450" s="1" t="s">
        <v>12574</v>
      </c>
      <c r="B4450" s="1">
        <v>9.8660499999999995</v>
      </c>
      <c r="C4450" s="1">
        <v>9.2921399999999998</v>
      </c>
      <c r="D4450" s="1">
        <v>10.539</v>
      </c>
      <c r="E4450" s="1">
        <v>9.1605899999999991</v>
      </c>
      <c r="F4450" s="1">
        <v>10.8909</v>
      </c>
      <c r="G4450" s="1">
        <v>9.9332600000000006</v>
      </c>
      <c r="H4450">
        <f>SUM(E4450:G4450)/SUM(B4450:D4450)</f>
        <v>1.009683071024565</v>
      </c>
      <c r="I4450">
        <v>1.3902517121801732E-2</v>
      </c>
      <c r="J4450">
        <v>0.88400439065839664</v>
      </c>
      <c r="K4450">
        <v>4449</v>
      </c>
      <c r="L4450">
        <v>4716</v>
      </c>
      <c r="M4450">
        <f t="shared" si="138"/>
        <v>9.433842239185751E-2</v>
      </c>
      <c r="N4450">
        <f t="shared" si="139"/>
        <v>0.93705657593728886</v>
      </c>
    </row>
    <row r="4451" spans="1:14" x14ac:dyDescent="0.2">
      <c r="A4451" s="1" t="s">
        <v>13053</v>
      </c>
      <c r="B4451" s="1">
        <v>8.7841400000000007</v>
      </c>
      <c r="C4451" s="1">
        <v>8.7980199999999993</v>
      </c>
      <c r="D4451" s="1">
        <v>9.8281200000000002</v>
      </c>
      <c r="E4451" s="1">
        <v>9.6128099999999996</v>
      </c>
      <c r="F4451" s="1">
        <v>8.1391200000000001</v>
      </c>
      <c r="G4451" s="1">
        <v>9.9648199999999996</v>
      </c>
      <c r="H4451">
        <f>SUM(E4451:G4451)/SUM(B4451:D4451)</f>
        <v>1.0111808416404358</v>
      </c>
      <c r="I4451">
        <v>1.6041034833971717E-2</v>
      </c>
      <c r="J4451">
        <v>0.88404302744806873</v>
      </c>
      <c r="K4451">
        <v>4450</v>
      </c>
      <c r="L4451">
        <v>4716</v>
      </c>
      <c r="M4451">
        <f t="shared" si="138"/>
        <v>9.4359626802374905E-2</v>
      </c>
      <c r="N4451">
        <f t="shared" si="139"/>
        <v>0.9368869477404701</v>
      </c>
    </row>
    <row r="4452" spans="1:14" x14ac:dyDescent="0.2">
      <c r="A4452" s="1" t="s">
        <v>6922</v>
      </c>
      <c r="B4452" s="1">
        <v>9.95899</v>
      </c>
      <c r="C4452" s="1">
        <v>8.1011500000000005</v>
      </c>
      <c r="D4452" s="1">
        <v>9.4959699999999998</v>
      </c>
      <c r="E4452" s="1">
        <v>8.8352599999999999</v>
      </c>
      <c r="F4452" s="1">
        <v>10.3865</v>
      </c>
      <c r="G4452" s="1">
        <v>8.6967599999999994</v>
      </c>
      <c r="H4452">
        <f>SUM(E4452:G4452)/SUM(B4452:D4452)</f>
        <v>1.0131517111812951</v>
      </c>
      <c r="I4452">
        <v>1.8850222096470137E-2</v>
      </c>
      <c r="J4452">
        <v>0.88411043332826278</v>
      </c>
      <c r="K4452">
        <v>4451</v>
      </c>
      <c r="L4452">
        <v>4716</v>
      </c>
      <c r="M4452">
        <f t="shared" si="138"/>
        <v>9.4380831212892285E-2</v>
      </c>
      <c r="N4452">
        <f t="shared" si="139"/>
        <v>0.9367478776850342</v>
      </c>
    </row>
    <row r="4453" spans="1:14" x14ac:dyDescent="0.2">
      <c r="A4453" s="1" t="s">
        <v>9966</v>
      </c>
      <c r="B4453" s="1">
        <v>2.4450799999999999</v>
      </c>
      <c r="C4453" s="1">
        <v>6.4939499999999999</v>
      </c>
      <c r="D4453" s="1">
        <v>6.9943200000000001</v>
      </c>
      <c r="E4453" s="1">
        <v>9.8873599999999993</v>
      </c>
      <c r="F4453" s="1">
        <v>1.0247999999999999</v>
      </c>
      <c r="G4453" s="1">
        <v>6.3880800000000004</v>
      </c>
      <c r="H4453">
        <f>SUM(E4453:G4453)/SUM(B4453:D4453)</f>
        <v>1.0857879855774211</v>
      </c>
      <c r="I4453">
        <v>0.11874242541032784</v>
      </c>
      <c r="J4453">
        <v>0.88482457900854961</v>
      </c>
      <c r="K4453">
        <v>4452</v>
      </c>
      <c r="L4453">
        <v>4716</v>
      </c>
      <c r="M4453">
        <f t="shared" si="138"/>
        <v>9.440203562340968E-2</v>
      </c>
      <c r="N4453">
        <f t="shared" si="139"/>
        <v>0.93729396105218332</v>
      </c>
    </row>
    <row r="4454" spans="1:14" x14ac:dyDescent="0.2">
      <c r="A4454" s="1" t="s">
        <v>7593</v>
      </c>
      <c r="B4454" s="1">
        <v>10.831</v>
      </c>
      <c r="C4454" s="1">
        <v>9.44224</v>
      </c>
      <c r="D4454" s="1">
        <v>9.7955100000000002</v>
      </c>
      <c r="E4454" s="1">
        <v>9.0516400000000008</v>
      </c>
      <c r="F4454" s="1">
        <v>11.081099999999999</v>
      </c>
      <c r="G4454" s="1">
        <v>9.5976400000000002</v>
      </c>
      <c r="H4454">
        <f>SUM(E4454:G4454)/SUM(B4454:D4454)</f>
        <v>0.98874678860943654</v>
      </c>
      <c r="I4454">
        <v>-1.6326991081719675E-2</v>
      </c>
      <c r="J4454">
        <v>0.8855806777192885</v>
      </c>
      <c r="K4454">
        <v>4453</v>
      </c>
      <c r="L4454">
        <v>4716</v>
      </c>
      <c r="M4454">
        <f t="shared" si="138"/>
        <v>9.4423240033927061E-2</v>
      </c>
      <c r="N4454">
        <f t="shared" si="139"/>
        <v>0.93788422998521548</v>
      </c>
    </row>
    <row r="4455" spans="1:14" x14ac:dyDescent="0.2">
      <c r="A4455" s="1" t="s">
        <v>752</v>
      </c>
      <c r="B4455" s="1">
        <v>9.7146100000000004</v>
      </c>
      <c r="C4455" s="1">
        <v>8.4744499999999992</v>
      </c>
      <c r="D4455" s="1">
        <v>9.4136399999999991</v>
      </c>
      <c r="E4455" s="1">
        <v>11.178599999999999</v>
      </c>
      <c r="F4455" s="1">
        <v>6.3988500000000004</v>
      </c>
      <c r="G4455" s="1">
        <v>10.7469</v>
      </c>
      <c r="H4455">
        <f>SUM(E4455:G4455)/SUM(B4455:D4455)</f>
        <v>1.0261441815474572</v>
      </c>
      <c r="I4455">
        <v>3.7233455495919034E-2</v>
      </c>
      <c r="J4455">
        <v>0.88574856966242754</v>
      </c>
      <c r="K4455">
        <v>4454</v>
      </c>
      <c r="L4455">
        <v>4716</v>
      </c>
      <c r="M4455">
        <f t="shared" si="138"/>
        <v>9.4444444444444442E-2</v>
      </c>
      <c r="N4455">
        <f t="shared" si="139"/>
        <v>0.93785142670139388</v>
      </c>
    </row>
    <row r="4456" spans="1:14" x14ac:dyDescent="0.2">
      <c r="A4456" s="1" t="s">
        <v>9735</v>
      </c>
      <c r="B4456" s="1">
        <v>10.0298</v>
      </c>
      <c r="C4456" s="1">
        <v>8.5349299999999992</v>
      </c>
      <c r="D4456" s="1">
        <v>9.9400099999999991</v>
      </c>
      <c r="E4456" s="1">
        <v>9.5564699999999991</v>
      </c>
      <c r="F4456" s="1">
        <v>9.5251599999999996</v>
      </c>
      <c r="G4456" s="1">
        <v>9.6457300000000004</v>
      </c>
      <c r="H4456">
        <f>SUM(E4456:G4456)/SUM(B4456:D4456)</f>
        <v>1.0078099291556422</v>
      </c>
      <c r="I4456">
        <v>1.1223575225661251E-2</v>
      </c>
      <c r="J4456">
        <v>0.88588881513379869</v>
      </c>
      <c r="K4456">
        <v>4455</v>
      </c>
      <c r="L4456">
        <v>4716</v>
      </c>
      <c r="M4456">
        <f t="shared" si="138"/>
        <v>9.4465648854961837E-2</v>
      </c>
      <c r="N4456">
        <f t="shared" si="139"/>
        <v>0.93778937198002121</v>
      </c>
    </row>
    <row r="4457" spans="1:14" x14ac:dyDescent="0.2">
      <c r="A4457" s="1" t="s">
        <v>718</v>
      </c>
      <c r="B4457" s="1">
        <v>11.2812</v>
      </c>
      <c r="C4457" s="1">
        <v>9.98217</v>
      </c>
      <c r="D4457" s="1">
        <v>10.7103</v>
      </c>
      <c r="E4457" s="1">
        <v>10.177899999999999</v>
      </c>
      <c r="F4457" s="1">
        <v>9.7192299999999996</v>
      </c>
      <c r="G4457" s="1">
        <v>11.7484</v>
      </c>
      <c r="H4457">
        <f>SUM(E4457:G4457)/SUM(B4457:D4457)</f>
        <v>0.98973718062393201</v>
      </c>
      <c r="I4457">
        <v>-1.4882618734594937E-2</v>
      </c>
      <c r="J4457">
        <v>0.88664766959836727</v>
      </c>
      <c r="K4457">
        <v>4456</v>
      </c>
      <c r="L4457">
        <v>4716</v>
      </c>
      <c r="M4457">
        <f t="shared" si="138"/>
        <v>9.4486853265479231E-2</v>
      </c>
      <c r="N4457">
        <f t="shared" si="139"/>
        <v>0.93838204888372978</v>
      </c>
    </row>
    <row r="4458" spans="1:14" x14ac:dyDescent="0.2">
      <c r="A4458" s="1" t="s">
        <v>449</v>
      </c>
      <c r="B4458" s="1">
        <v>11.4184</v>
      </c>
      <c r="C4458" s="1">
        <v>11.091699999999999</v>
      </c>
      <c r="D4458" s="1">
        <v>12.0898</v>
      </c>
      <c r="E4458" s="1">
        <v>12.4117</v>
      </c>
      <c r="F4458" s="1">
        <v>8.5658499999999993</v>
      </c>
      <c r="G4458" s="1">
        <v>12.982100000000001</v>
      </c>
      <c r="H4458">
        <f>SUM(E4458:G4458)/SUM(B4458:D4458)</f>
        <v>0.98149561125899198</v>
      </c>
      <c r="I4458">
        <v>-2.6946278167942306E-2</v>
      </c>
      <c r="J4458">
        <v>0.88761951746142742</v>
      </c>
      <c r="K4458">
        <v>4457</v>
      </c>
      <c r="L4458">
        <v>4716</v>
      </c>
      <c r="M4458">
        <f t="shared" si="138"/>
        <v>9.4508057675996612E-2</v>
      </c>
      <c r="N4458">
        <f t="shared" si="139"/>
        <v>0.93919983045727873</v>
      </c>
    </row>
    <row r="4459" spans="1:14" x14ac:dyDescent="0.2">
      <c r="A4459" s="1" t="s">
        <v>9837</v>
      </c>
      <c r="B4459" s="1">
        <v>8.2666199999999996</v>
      </c>
      <c r="C4459" s="1">
        <v>8.2743099999999998</v>
      </c>
      <c r="D4459" s="1">
        <v>8.4254800000000003</v>
      </c>
      <c r="E4459" s="1">
        <v>8.5481400000000001</v>
      </c>
      <c r="F4459" s="1">
        <v>7.2720700000000003</v>
      </c>
      <c r="G4459" s="1">
        <v>8.9205400000000008</v>
      </c>
      <c r="H4459">
        <f>SUM(E4459:G4459)/SUM(B4459:D4459)</f>
        <v>0.99096145581202899</v>
      </c>
      <c r="I4459">
        <v>-1.3099151088388675E-2</v>
      </c>
      <c r="J4459">
        <v>0.88810013311844382</v>
      </c>
      <c r="K4459">
        <v>4458</v>
      </c>
      <c r="L4459">
        <v>4716</v>
      </c>
      <c r="M4459">
        <f t="shared" si="138"/>
        <v>9.4529262086514007E-2</v>
      </c>
      <c r="N4459">
        <f t="shared" si="139"/>
        <v>0.93949758362193392</v>
      </c>
    </row>
    <row r="4460" spans="1:14" x14ac:dyDescent="0.2">
      <c r="A4460" s="1" t="s">
        <v>1605</v>
      </c>
      <c r="B4460" s="1">
        <v>12.9643</v>
      </c>
      <c r="C4460" s="1">
        <v>7.4746899999999998</v>
      </c>
      <c r="D4460" s="1">
        <v>8.4420500000000001</v>
      </c>
      <c r="E4460" s="1">
        <v>8.5783100000000001</v>
      </c>
      <c r="F4460" s="1">
        <v>9.3303999999999991</v>
      </c>
      <c r="G4460" s="1">
        <v>10.184900000000001</v>
      </c>
      <c r="H4460">
        <f>SUM(E4460:G4460)/SUM(B4460:D4460)</f>
        <v>0.97273540011024529</v>
      </c>
      <c r="I4460">
        <v>-3.9880673091046558E-2</v>
      </c>
      <c r="J4460">
        <v>0.88830905829360107</v>
      </c>
      <c r="K4460">
        <v>4459</v>
      </c>
      <c r="L4460">
        <v>4716</v>
      </c>
      <c r="M4460">
        <f t="shared" si="138"/>
        <v>9.4550466497031388E-2</v>
      </c>
      <c r="N4460">
        <f t="shared" si="139"/>
        <v>0.93950785353501287</v>
      </c>
    </row>
    <row r="4461" spans="1:14" x14ac:dyDescent="0.2">
      <c r="A4461" s="1" t="s">
        <v>11161</v>
      </c>
      <c r="B4461" s="1">
        <v>7.3645300000000002</v>
      </c>
      <c r="C4461" s="1">
        <v>12.389200000000001</v>
      </c>
      <c r="D4461" s="1">
        <v>9.8753100000000007</v>
      </c>
      <c r="E4461" s="1">
        <v>12.306800000000001</v>
      </c>
      <c r="F4461" s="1">
        <v>3.22532</v>
      </c>
      <c r="G4461" s="1">
        <v>12.580399999999999</v>
      </c>
      <c r="H4461">
        <f>SUM(E4461:G4461)/SUM(B4461:D4461)</f>
        <v>0.94881643144698569</v>
      </c>
      <c r="I4461">
        <v>-7.5799100431549526E-2</v>
      </c>
      <c r="J4461">
        <v>0.88896383145952218</v>
      </c>
      <c r="K4461">
        <v>4460</v>
      </c>
      <c r="L4461">
        <v>4716</v>
      </c>
      <c r="M4461">
        <f t="shared" si="138"/>
        <v>9.4571670907548769E-2</v>
      </c>
      <c r="N4461">
        <f t="shared" si="139"/>
        <v>0.93998955810831986</v>
      </c>
    </row>
    <row r="4462" spans="1:14" x14ac:dyDescent="0.2">
      <c r="A4462" s="1" t="s">
        <v>5052</v>
      </c>
      <c r="B4462" s="1">
        <v>9.9326100000000004</v>
      </c>
      <c r="C4462" s="1">
        <v>8.5602400000000003</v>
      </c>
      <c r="D4462" s="1">
        <v>9.6161200000000004</v>
      </c>
      <c r="E4462" s="1">
        <v>9.14039</v>
      </c>
      <c r="F4462" s="1">
        <v>10.110099999999999</v>
      </c>
      <c r="G4462" s="1">
        <v>9.0948200000000003</v>
      </c>
      <c r="H4462">
        <f>SUM(E4462:G4462)/SUM(B4462:D4462)</f>
        <v>1.008407992181855</v>
      </c>
      <c r="I4462">
        <v>1.2079457497345078E-2</v>
      </c>
      <c r="J4462">
        <v>0.88919672807709005</v>
      </c>
      <c r="K4462">
        <v>4461</v>
      </c>
      <c r="L4462">
        <v>4716</v>
      </c>
      <c r="M4462">
        <f t="shared" si="138"/>
        <v>9.4592875318066164E-2</v>
      </c>
      <c r="N4462">
        <f t="shared" si="139"/>
        <v>0.94002505483334597</v>
      </c>
    </row>
    <row r="4463" spans="1:14" x14ac:dyDescent="0.2">
      <c r="A4463" s="1" t="s">
        <v>4544</v>
      </c>
      <c r="B4463" s="1">
        <v>8.7810000000000006</v>
      </c>
      <c r="C4463" s="1">
        <v>8.0014400000000006</v>
      </c>
      <c r="D4463" s="1">
        <v>8.9234100000000005</v>
      </c>
      <c r="E4463" s="1">
        <v>10.978199999999999</v>
      </c>
      <c r="F4463" s="1">
        <v>6.5070399999999999</v>
      </c>
      <c r="G4463" s="1">
        <v>8.8087999999999997</v>
      </c>
      <c r="H4463">
        <f>SUM(E4463:G4463)/SUM(B4463:D4463)</f>
        <v>1.0228815619790823</v>
      </c>
      <c r="I4463">
        <v>3.263910711897524E-2</v>
      </c>
      <c r="J4463">
        <v>0.88930249283671858</v>
      </c>
      <c r="K4463">
        <v>4462</v>
      </c>
      <c r="L4463">
        <v>4716</v>
      </c>
      <c r="M4463">
        <f t="shared" si="138"/>
        <v>9.4614079728583544E-2</v>
      </c>
      <c r="N4463">
        <f t="shared" si="139"/>
        <v>0.93992616679022067</v>
      </c>
    </row>
    <row r="4464" spans="1:14" x14ac:dyDescent="0.2">
      <c r="A4464" s="1" t="s">
        <v>4363</v>
      </c>
      <c r="B4464" s="1">
        <v>8.4912799999999997</v>
      </c>
      <c r="C4464" s="1">
        <v>8.5975599999999996</v>
      </c>
      <c r="D4464" s="1">
        <v>9.4918399999999998</v>
      </c>
      <c r="E4464" s="1">
        <v>10.1097</v>
      </c>
      <c r="F4464" s="1">
        <v>6.8866300000000003</v>
      </c>
      <c r="G4464" s="1">
        <v>9.1422600000000003</v>
      </c>
      <c r="H4464">
        <f>SUM(E4464:G4464)/SUM(B4464:D4464)</f>
        <v>0.98336799510020068</v>
      </c>
      <c r="I4464">
        <v>-2.4196693218360082E-2</v>
      </c>
      <c r="J4464">
        <v>0.8906473405823343</v>
      </c>
      <c r="K4464">
        <v>4463</v>
      </c>
      <c r="L4464">
        <v>4716</v>
      </c>
      <c r="M4464">
        <f t="shared" si="138"/>
        <v>9.4635284139100939E-2</v>
      </c>
      <c r="N4464">
        <f t="shared" si="139"/>
        <v>0.94113664758823412</v>
      </c>
    </row>
    <row r="4465" spans="1:14" x14ac:dyDescent="0.2">
      <c r="A4465" s="1" t="s">
        <v>4270</v>
      </c>
      <c r="B4465" s="1">
        <v>8.5656300000000005</v>
      </c>
      <c r="C4465" s="1">
        <v>9.2105899999999998</v>
      </c>
      <c r="D4465" s="1">
        <v>10.283300000000001</v>
      </c>
      <c r="E4465" s="1">
        <v>10.495100000000001</v>
      </c>
      <c r="F4465" s="1">
        <v>7.2964200000000003</v>
      </c>
      <c r="G4465" s="1">
        <v>10.8005</v>
      </c>
      <c r="H4465">
        <f>SUM(E4465:G4465)/SUM(B4465:D4465)</f>
        <v>1.0189775163652122</v>
      </c>
      <c r="I4465">
        <v>2.7122218936242198E-2</v>
      </c>
      <c r="J4465">
        <v>0.89201547212798804</v>
      </c>
      <c r="K4465">
        <v>4464</v>
      </c>
      <c r="L4465">
        <v>4716</v>
      </c>
      <c r="M4465">
        <f t="shared" si="138"/>
        <v>9.4656488549618334E-2</v>
      </c>
      <c r="N4465">
        <f t="shared" si="139"/>
        <v>0.94237118426424538</v>
      </c>
    </row>
    <row r="4466" spans="1:14" x14ac:dyDescent="0.2">
      <c r="A4466" s="1" t="s">
        <v>9692</v>
      </c>
      <c r="B4466" s="1">
        <v>8.5404</v>
      </c>
      <c r="C4466" s="1">
        <v>11.7273</v>
      </c>
      <c r="D4466" s="1">
        <v>9.5804600000000004</v>
      </c>
      <c r="E4466" s="1">
        <v>11.1434</v>
      </c>
      <c r="F4466" s="1">
        <v>8.2741500000000006</v>
      </c>
      <c r="G4466" s="1">
        <v>9.8878000000000004</v>
      </c>
      <c r="H4466">
        <f>SUM(E4466:G4466)/SUM(B4466:D4466)</f>
        <v>0.98181428939003268</v>
      </c>
      <c r="I4466">
        <v>-2.6477930951664452E-2</v>
      </c>
      <c r="J4466">
        <v>0.89216548979856891</v>
      </c>
      <c r="K4466">
        <v>4465</v>
      </c>
      <c r="L4466">
        <v>4716</v>
      </c>
      <c r="M4466">
        <f t="shared" si="138"/>
        <v>9.4677692960135715E-2</v>
      </c>
      <c r="N4466">
        <f t="shared" si="139"/>
        <v>0.94231857780292294</v>
      </c>
    </row>
    <row r="4467" spans="1:14" x14ac:dyDescent="0.2">
      <c r="A4467" s="1" t="s">
        <v>5844</v>
      </c>
      <c r="B4467" s="1">
        <v>10.615399999999999</v>
      </c>
      <c r="C4467" s="1">
        <v>9.7355</v>
      </c>
      <c r="D4467" s="1">
        <v>10.326499999999999</v>
      </c>
      <c r="E4467" s="1">
        <v>10.5495</v>
      </c>
      <c r="F4467" s="1">
        <v>9.7449200000000005</v>
      </c>
      <c r="G4467" s="1">
        <v>10.544</v>
      </c>
      <c r="H4467">
        <f>SUM(E4467:G4467)/SUM(B4467:D4467)</f>
        <v>1.0052488150886321</v>
      </c>
      <c r="I4467">
        <v>7.5526355993409426E-3</v>
      </c>
      <c r="J4467">
        <v>0.89229649410948852</v>
      </c>
      <c r="K4467">
        <v>4466</v>
      </c>
      <c r="L4467">
        <v>4716</v>
      </c>
      <c r="M4467">
        <f t="shared" si="138"/>
        <v>9.469889737065311E-2</v>
      </c>
      <c r="N4467">
        <f t="shared" si="139"/>
        <v>0.94224591720115258</v>
      </c>
    </row>
    <row r="4468" spans="1:14" x14ac:dyDescent="0.2">
      <c r="A4468" s="1" t="s">
        <v>12554</v>
      </c>
      <c r="B4468" s="1">
        <v>9.1927400000000006</v>
      </c>
      <c r="C4468" s="1">
        <v>8.3679600000000001</v>
      </c>
      <c r="D4468" s="1">
        <v>8.8813200000000005</v>
      </c>
      <c r="E4468" s="1">
        <v>8.0363600000000002</v>
      </c>
      <c r="F4468" s="1">
        <v>9.8574999999999999</v>
      </c>
      <c r="G4468" s="1">
        <v>8.7988</v>
      </c>
      <c r="H4468">
        <f>SUM(E4468:G4468)/SUM(B4468:D4468)</f>
        <v>1.0094788522208213</v>
      </c>
      <c r="I4468">
        <v>1.3610687672137469E-2</v>
      </c>
      <c r="J4468">
        <v>0.89246779103206186</v>
      </c>
      <c r="K4468">
        <v>4467</v>
      </c>
      <c r="L4468">
        <v>4716</v>
      </c>
      <c r="M4468">
        <f t="shared" si="138"/>
        <v>9.472010178117049E-2</v>
      </c>
      <c r="N4468">
        <f t="shared" si="139"/>
        <v>0.94221582773834878</v>
      </c>
    </row>
    <row r="4469" spans="1:14" x14ac:dyDescent="0.2">
      <c r="A4469" s="1" t="s">
        <v>758</v>
      </c>
      <c r="B4469" s="1">
        <v>7.0686799999999996</v>
      </c>
      <c r="C4469" s="1">
        <v>9.9741599999999995</v>
      </c>
      <c r="D4469" s="1">
        <v>10.003299999999999</v>
      </c>
      <c r="E4469" s="1">
        <v>10.814500000000001</v>
      </c>
      <c r="F4469" s="1">
        <v>6.03782</v>
      </c>
      <c r="G4469" s="1">
        <v>11.0098</v>
      </c>
      <c r="H4469">
        <f>SUM(E4469:G4469)/SUM(B4469:D4469)</f>
        <v>1.0301699244328395</v>
      </c>
      <c r="I4469">
        <v>4.288232664834421E-2</v>
      </c>
      <c r="J4469">
        <v>0.89280356484585077</v>
      </c>
      <c r="K4469">
        <v>4468</v>
      </c>
      <c r="L4469">
        <v>4716</v>
      </c>
      <c r="M4469">
        <f t="shared" si="138"/>
        <v>9.4741306191687871E-2</v>
      </c>
      <c r="N4469">
        <f t="shared" si="139"/>
        <v>0.9423593580602132</v>
      </c>
    </row>
    <row r="4470" spans="1:14" x14ac:dyDescent="0.2">
      <c r="A4470" s="1" t="s">
        <v>5588</v>
      </c>
      <c r="B4470" s="1">
        <v>8.85839</v>
      </c>
      <c r="C4470" s="1">
        <v>8.1635600000000004</v>
      </c>
      <c r="D4470" s="1">
        <v>9.0962300000000003</v>
      </c>
      <c r="E4470" s="1">
        <v>8.3475900000000003</v>
      </c>
      <c r="F4470" s="1">
        <v>9.7696500000000004</v>
      </c>
      <c r="G4470" s="1">
        <v>8.2442700000000002</v>
      </c>
      <c r="H4470">
        <f>SUM(E4470:G4470)/SUM(B4470:D4470)</f>
        <v>1.0093164990822485</v>
      </c>
      <c r="I4470">
        <v>1.3378642290969397E-2</v>
      </c>
      <c r="J4470">
        <v>0.89300276908195964</v>
      </c>
      <c r="K4470">
        <v>4469</v>
      </c>
      <c r="L4470">
        <v>4716</v>
      </c>
      <c r="M4470">
        <f t="shared" si="138"/>
        <v>9.4762510602205266E-2</v>
      </c>
      <c r="N4470">
        <f t="shared" si="139"/>
        <v>0.9423587064198975</v>
      </c>
    </row>
    <row r="4471" spans="1:14" x14ac:dyDescent="0.2">
      <c r="A4471" s="1" t="s">
        <v>10903</v>
      </c>
      <c r="B4471" s="1">
        <v>6.7852600000000001</v>
      </c>
      <c r="C4471" s="1">
        <v>10.8803</v>
      </c>
      <c r="D4471" s="1">
        <v>11.242599999999999</v>
      </c>
      <c r="E4471" s="1">
        <v>12.166499999999999</v>
      </c>
      <c r="F4471" s="1">
        <v>3.05674</v>
      </c>
      <c r="G4471" s="1">
        <v>12.2408</v>
      </c>
      <c r="H4471">
        <f>SUM(E4471:G4471)/SUM(B4471:D4471)</f>
        <v>0.9500445548938431</v>
      </c>
      <c r="I4471">
        <v>-7.3932920794197887E-2</v>
      </c>
      <c r="J4471">
        <v>0.89324067354606007</v>
      </c>
      <c r="K4471">
        <v>4470</v>
      </c>
      <c r="L4471">
        <v>4716</v>
      </c>
      <c r="M4471">
        <f t="shared" si="138"/>
        <v>9.4783715012722647E-2</v>
      </c>
      <c r="N4471">
        <f t="shared" si="139"/>
        <v>0.94239888511033998</v>
      </c>
    </row>
    <row r="4472" spans="1:14" x14ac:dyDescent="0.2">
      <c r="A4472" s="1" t="s">
        <v>10618</v>
      </c>
      <c r="B4472" s="1">
        <v>10.883599999999999</v>
      </c>
      <c r="C4472" s="1">
        <v>9.1369199999999999</v>
      </c>
      <c r="D4472" s="1">
        <v>10.0275</v>
      </c>
      <c r="E4472" s="1">
        <v>9.3654100000000007</v>
      </c>
      <c r="F4472" s="1">
        <v>10.9763</v>
      </c>
      <c r="G4472" s="1">
        <v>9.3925999999999998</v>
      </c>
      <c r="H4472">
        <f>SUM(E4472:G4472)/SUM(B4472:D4472)</f>
        <v>0.98955971142191745</v>
      </c>
      <c r="I4472">
        <v>-1.5141330744270655E-2</v>
      </c>
      <c r="J4472">
        <v>0.893508094621143</v>
      </c>
      <c r="K4472">
        <v>4471</v>
      </c>
      <c r="L4472">
        <v>4716</v>
      </c>
      <c r="M4472">
        <f t="shared" si="138"/>
        <v>9.4804919423240042E-2</v>
      </c>
      <c r="N4472">
        <f t="shared" si="139"/>
        <v>0.94247017987772541</v>
      </c>
    </row>
    <row r="4473" spans="1:14" x14ac:dyDescent="0.2">
      <c r="A4473" s="1" t="s">
        <v>10434</v>
      </c>
      <c r="B4473" s="1">
        <v>9.80593</v>
      </c>
      <c r="C4473" s="1">
        <v>9.1519399999999997</v>
      </c>
      <c r="D4473" s="1">
        <v>9.6232399999999991</v>
      </c>
      <c r="E4473" s="1">
        <v>9.55091</v>
      </c>
      <c r="F4473" s="1">
        <v>9.3800699999999999</v>
      </c>
      <c r="G4473" s="1">
        <v>9.74221</v>
      </c>
      <c r="H4473">
        <f>SUM(E4473:G4473)/SUM(B4473:D4473)</f>
        <v>1.0032217083241344</v>
      </c>
      <c r="I4473">
        <v>4.6404715069036399E-3</v>
      </c>
      <c r="J4473">
        <v>0.89631156680318491</v>
      </c>
      <c r="K4473">
        <v>4472</v>
      </c>
      <c r="L4473">
        <v>4716</v>
      </c>
      <c r="M4473">
        <f t="shared" si="138"/>
        <v>9.4826123833757436E-2</v>
      </c>
      <c r="N4473">
        <f t="shared" si="139"/>
        <v>0.94521586517080058</v>
      </c>
    </row>
    <row r="4474" spans="1:14" x14ac:dyDescent="0.2">
      <c r="A4474" s="1" t="s">
        <v>11500</v>
      </c>
      <c r="B4474" s="1">
        <v>10.682499999999999</v>
      </c>
      <c r="C4474" s="1">
        <v>11.569800000000001</v>
      </c>
      <c r="D4474" s="1">
        <v>12.1417</v>
      </c>
      <c r="E4474" s="1">
        <v>10.597200000000001</v>
      </c>
      <c r="F4474" s="1">
        <v>12.608499999999999</v>
      </c>
      <c r="G4474" s="1">
        <v>10.8727</v>
      </c>
      <c r="H4474">
        <f>SUM(E4474:G4474)/SUM(B4474:D4474)</f>
        <v>0.99082398092690593</v>
      </c>
      <c r="I4474">
        <v>-1.3299308311925761E-2</v>
      </c>
      <c r="J4474">
        <v>0.89650300338353794</v>
      </c>
      <c r="K4474">
        <v>4473</v>
      </c>
      <c r="L4474">
        <v>4716</v>
      </c>
      <c r="M4474">
        <f t="shared" si="138"/>
        <v>9.4847328244274817E-2</v>
      </c>
      <c r="N4474">
        <f t="shared" si="139"/>
        <v>0.94520638586111438</v>
      </c>
    </row>
    <row r="4475" spans="1:14" x14ac:dyDescent="0.2">
      <c r="A4475" s="1" t="s">
        <v>5887</v>
      </c>
      <c r="B4475" s="1">
        <v>10.047800000000001</v>
      </c>
      <c r="C4475" s="1">
        <v>9.2102299999999993</v>
      </c>
      <c r="D4475" s="1">
        <v>10.453900000000001</v>
      </c>
      <c r="E4475" s="1">
        <v>9.9788999999999994</v>
      </c>
      <c r="F4475" s="1">
        <v>9.7375699999999998</v>
      </c>
      <c r="G4475" s="1">
        <v>9.8411600000000004</v>
      </c>
      <c r="H4475">
        <f>SUM(E4475:G4475)/SUM(B4475:D4475)</f>
        <v>0.99480679982754416</v>
      </c>
      <c r="I4475">
        <v>-7.5117260097148529E-3</v>
      </c>
      <c r="J4475">
        <v>0.89692357481662777</v>
      </c>
      <c r="K4475">
        <v>4474</v>
      </c>
      <c r="L4475">
        <v>4716</v>
      </c>
      <c r="M4475">
        <f t="shared" si="138"/>
        <v>9.4868532654792198E-2</v>
      </c>
      <c r="N4475">
        <f t="shared" si="139"/>
        <v>0.94543843961448748</v>
      </c>
    </row>
    <row r="4476" spans="1:14" x14ac:dyDescent="0.2">
      <c r="A4476" s="1" t="s">
        <v>1759</v>
      </c>
      <c r="B4476" s="1">
        <v>3.7716500000000002</v>
      </c>
      <c r="C4476" s="1">
        <v>3.7643</v>
      </c>
      <c r="D4476" s="1">
        <v>4.0585500000000003</v>
      </c>
      <c r="E4476" s="1">
        <v>3.51986</v>
      </c>
      <c r="F4476" s="1">
        <v>4.1334200000000001</v>
      </c>
      <c r="G4476" s="1">
        <v>3.85799</v>
      </c>
      <c r="H4476">
        <f>SUM(E4476:G4476)/SUM(B4476:D4476)</f>
        <v>0.99282159644659107</v>
      </c>
      <c r="I4476">
        <v>-1.039359671610972E-2</v>
      </c>
      <c r="J4476">
        <v>0.89747333841039711</v>
      </c>
      <c r="K4476">
        <v>4475</v>
      </c>
      <c r="L4476">
        <v>4716</v>
      </c>
      <c r="M4476">
        <f t="shared" si="138"/>
        <v>9.4889737065309593E-2</v>
      </c>
      <c r="N4476">
        <f t="shared" si="139"/>
        <v>0.94580653942870008</v>
      </c>
    </row>
    <row r="4477" spans="1:14" x14ac:dyDescent="0.2">
      <c r="A4477" s="1" t="s">
        <v>6396</v>
      </c>
      <c r="B4477" s="1">
        <v>10.504899999999999</v>
      </c>
      <c r="C4477" s="1">
        <v>9.1137599999999992</v>
      </c>
      <c r="D4477" s="1">
        <v>9.3285699999999991</v>
      </c>
      <c r="E4477" s="1">
        <v>8.8158100000000008</v>
      </c>
      <c r="F4477" s="1">
        <v>10.1595</v>
      </c>
      <c r="G4477" s="1">
        <v>10.2315</v>
      </c>
      <c r="H4477">
        <f>SUM(E4477:G4477)/SUM(B4477:D4477)</f>
        <v>1.0089673519711559</v>
      </c>
      <c r="I4477">
        <v>1.2879492668902308E-2</v>
      </c>
      <c r="J4477">
        <v>0.89764922061994135</v>
      </c>
      <c r="K4477">
        <v>4476</v>
      </c>
      <c r="L4477">
        <v>4716</v>
      </c>
      <c r="M4477">
        <f t="shared" si="138"/>
        <v>9.4910941475826974E-2</v>
      </c>
      <c r="N4477">
        <f t="shared" si="139"/>
        <v>0.94578054612235096</v>
      </c>
    </row>
    <row r="4478" spans="1:14" x14ac:dyDescent="0.2">
      <c r="A4478" s="1" t="s">
        <v>188</v>
      </c>
      <c r="B4478" s="1">
        <v>6.1300299999999996</v>
      </c>
      <c r="C4478" s="1">
        <v>9.5204699999999995</v>
      </c>
      <c r="D4478" s="1">
        <v>9.3850099999999994</v>
      </c>
      <c r="E4478" s="1">
        <v>10.8903</v>
      </c>
      <c r="F4478" s="1">
        <v>5.1045199999999999</v>
      </c>
      <c r="G4478" s="1">
        <v>9.9006299999999996</v>
      </c>
      <c r="H4478">
        <f>SUM(E4478:G4478)/SUM(B4478:D4478)</f>
        <v>1.0343488109489283</v>
      </c>
      <c r="I4478">
        <v>4.8722784265550982E-2</v>
      </c>
      <c r="J4478">
        <v>0.89813978777528214</v>
      </c>
      <c r="K4478">
        <v>4477</v>
      </c>
      <c r="L4478">
        <v>4716</v>
      </c>
      <c r="M4478">
        <f t="shared" si="138"/>
        <v>9.4932145886344355E-2</v>
      </c>
      <c r="N4478">
        <f t="shared" si="139"/>
        <v>0.94608604850306699</v>
      </c>
    </row>
    <row r="4479" spans="1:14" x14ac:dyDescent="0.2">
      <c r="A4479" s="1" t="s">
        <v>10632</v>
      </c>
      <c r="B4479" s="1">
        <v>10.9255</v>
      </c>
      <c r="C4479" s="1">
        <v>8.2484699999999993</v>
      </c>
      <c r="D4479" s="1">
        <v>8.9659300000000002</v>
      </c>
      <c r="E4479" s="1">
        <v>9.0893599999999992</v>
      </c>
      <c r="F4479" s="1">
        <v>9.4769299999999994</v>
      </c>
      <c r="G4479" s="1">
        <v>9.2439599999999995</v>
      </c>
      <c r="H4479">
        <f>SUM(E4479:G4479)/SUM(B4479:D4479)</f>
        <v>0.98828531728968472</v>
      </c>
      <c r="I4479">
        <v>-1.7000487879897979E-2</v>
      </c>
      <c r="J4479">
        <v>0.89838678963490093</v>
      </c>
      <c r="K4479">
        <v>4478</v>
      </c>
      <c r="L4479">
        <v>4716</v>
      </c>
      <c r="M4479">
        <f t="shared" si="138"/>
        <v>9.4953350296861749E-2</v>
      </c>
      <c r="N4479">
        <f t="shared" si="139"/>
        <v>0.94613490395672006</v>
      </c>
    </row>
    <row r="4480" spans="1:14" x14ac:dyDescent="0.2">
      <c r="A4480" s="1" t="s">
        <v>6451</v>
      </c>
      <c r="B4480" s="1">
        <v>5.2887599999999999</v>
      </c>
      <c r="C4480" s="1">
        <v>7.5642800000000001</v>
      </c>
      <c r="D4480" s="1">
        <v>9.6187699999999996</v>
      </c>
      <c r="E4480" s="1">
        <v>10.608700000000001</v>
      </c>
      <c r="F4480" s="1">
        <v>0.93161000000000005</v>
      </c>
      <c r="G4480" s="1">
        <v>9.5878899999999998</v>
      </c>
      <c r="H4480">
        <f>SUM(E4480:G4480)/SUM(B4480:D4480)</f>
        <v>0.94020908863148989</v>
      </c>
      <c r="I4480">
        <v>-8.8946468322737143E-2</v>
      </c>
      <c r="J4480">
        <v>0.89904559597908418</v>
      </c>
      <c r="K4480">
        <v>4479</v>
      </c>
      <c r="L4480">
        <v>4716</v>
      </c>
      <c r="M4480">
        <f t="shared" si="138"/>
        <v>9.4974554707379144E-2</v>
      </c>
      <c r="N4480">
        <f t="shared" si="139"/>
        <v>0.94661733213604837</v>
      </c>
    </row>
    <row r="4481" spans="1:14" x14ac:dyDescent="0.2">
      <c r="A4481" s="1" t="s">
        <v>7433</v>
      </c>
      <c r="B4481" s="1">
        <v>7.19564</v>
      </c>
      <c r="C4481" s="1">
        <v>9.7426600000000008</v>
      </c>
      <c r="D4481" s="1">
        <v>10.719099999999999</v>
      </c>
      <c r="E4481" s="1">
        <v>10.7624</v>
      </c>
      <c r="F4481" s="1">
        <v>6.2934999999999999</v>
      </c>
      <c r="G4481" s="1">
        <v>9.9051500000000008</v>
      </c>
      <c r="H4481">
        <f>SUM(E4481:G4481)/SUM(B4481:D4481)</f>
        <v>0.97482228987540398</v>
      </c>
      <c r="I4481">
        <v>-3.6788855392527763E-2</v>
      </c>
      <c r="J4481">
        <v>0.89949977273052251</v>
      </c>
      <c r="K4481">
        <v>4480</v>
      </c>
      <c r="L4481">
        <v>4716</v>
      </c>
      <c r="M4481">
        <f t="shared" si="138"/>
        <v>9.4995759117896539E-2</v>
      </c>
      <c r="N4481">
        <f t="shared" si="139"/>
        <v>0.94688413575829111</v>
      </c>
    </row>
    <row r="4482" spans="1:14" x14ac:dyDescent="0.2">
      <c r="A4482" s="1" t="s">
        <v>6782</v>
      </c>
      <c r="B4482" s="1">
        <v>7.8973699999999996</v>
      </c>
      <c r="C4482" s="1">
        <v>9.8079800000000006</v>
      </c>
      <c r="D4482" s="1">
        <v>10.077</v>
      </c>
      <c r="E4482" s="1">
        <v>10.8056</v>
      </c>
      <c r="F4482" s="1">
        <v>5.5370100000000004</v>
      </c>
      <c r="G4482" s="1">
        <v>10.6866</v>
      </c>
      <c r="H4482">
        <f>SUM(E4482:G4482)/SUM(B4482:D4482)</f>
        <v>0.97289142207192691</v>
      </c>
      <c r="I4482">
        <v>-3.964929047614419E-2</v>
      </c>
      <c r="J4482">
        <v>0.89954634643235099</v>
      </c>
      <c r="K4482">
        <v>4481</v>
      </c>
      <c r="L4482">
        <v>4716</v>
      </c>
      <c r="M4482">
        <f t="shared" si="138"/>
        <v>9.501696352841392E-2</v>
      </c>
      <c r="N4482">
        <f t="shared" si="139"/>
        <v>0.94672184105667634</v>
      </c>
    </row>
    <row r="4483" spans="1:14" x14ac:dyDescent="0.2">
      <c r="A4483" s="1" t="s">
        <v>11400</v>
      </c>
      <c r="B4483" s="1">
        <v>1.20485</v>
      </c>
      <c r="C4483" s="1">
        <v>1.4112</v>
      </c>
      <c r="D4483" s="1">
        <v>1.82589</v>
      </c>
      <c r="E4483" s="1">
        <v>1.40188</v>
      </c>
      <c r="F4483" s="1">
        <v>1.5505199999999999</v>
      </c>
      <c r="G4483" s="1">
        <v>1.4134599999999999</v>
      </c>
      <c r="H4483">
        <f>SUM(E4483:G4483)/SUM(B4483:D4483)</f>
        <v>0.98287234856841832</v>
      </c>
      <c r="I4483">
        <v>-2.4924037472977487E-2</v>
      </c>
      <c r="J4483">
        <v>0.89960695777357358</v>
      </c>
      <c r="K4483">
        <v>4482</v>
      </c>
      <c r="L4483">
        <v>4716</v>
      </c>
      <c r="M4483">
        <f t="shared" ref="M4483:M4546" si="140">(K4483/L4483)*0.1</f>
        <v>9.5038167938931301E-2</v>
      </c>
      <c r="N4483">
        <f t="shared" ref="N4483:N4546" si="141">(J4483*L4483)/K4483</f>
        <v>0.9465743893039209</v>
      </c>
    </row>
    <row r="4484" spans="1:14" x14ac:dyDescent="0.2">
      <c r="A4484" s="1" t="s">
        <v>13177</v>
      </c>
      <c r="B4484" s="1">
        <v>7.5626300000000004</v>
      </c>
      <c r="C4484" s="1">
        <v>9.3261900000000004</v>
      </c>
      <c r="D4484" s="1">
        <v>11.5145</v>
      </c>
      <c r="E4484" s="1">
        <v>11.988899999999999</v>
      </c>
      <c r="F4484" s="1">
        <v>4.2519</v>
      </c>
      <c r="G4484" s="1">
        <v>11.0793</v>
      </c>
      <c r="H4484">
        <f>SUM(E4484:G4484)/SUM(B4484:D4484)</f>
        <v>0.96186290898387927</v>
      </c>
      <c r="I4484">
        <v>-5.6096808608186395E-2</v>
      </c>
      <c r="J4484">
        <v>0.89992154097229426</v>
      </c>
      <c r="K4484">
        <v>4483</v>
      </c>
      <c r="L4484">
        <v>4716</v>
      </c>
      <c r="M4484">
        <f t="shared" si="140"/>
        <v>9.5059372349448695E-2</v>
      </c>
      <c r="N4484">
        <f t="shared" si="141"/>
        <v>0.94669417515622123</v>
      </c>
    </row>
    <row r="4485" spans="1:14" x14ac:dyDescent="0.2">
      <c r="A4485" s="1" t="s">
        <v>5937</v>
      </c>
      <c r="B4485" s="1">
        <v>8.2138000000000009</v>
      </c>
      <c r="C4485" s="1">
        <v>9.3414099999999998</v>
      </c>
      <c r="D4485" s="1">
        <v>10.3871</v>
      </c>
      <c r="E4485" s="1">
        <v>10.0083</v>
      </c>
      <c r="F4485" s="1">
        <v>7.7819399999999996</v>
      </c>
      <c r="G4485" s="1">
        <v>9.7730499999999996</v>
      </c>
      <c r="H4485">
        <f>SUM(E4485:G4485)/SUM(B4485:D4485)</f>
        <v>0.98643562396952866</v>
      </c>
      <c r="I4485">
        <v>-1.9703192960744513E-2</v>
      </c>
      <c r="J4485">
        <v>0.90007184556465858</v>
      </c>
      <c r="K4485">
        <v>4484</v>
      </c>
      <c r="L4485">
        <v>4716</v>
      </c>
      <c r="M4485">
        <f t="shared" si="140"/>
        <v>9.5080576759966076E-2</v>
      </c>
      <c r="N4485">
        <f t="shared" si="141"/>
        <v>0.9466411292780843</v>
      </c>
    </row>
    <row r="4486" spans="1:14" x14ac:dyDescent="0.2">
      <c r="A4486" s="1" t="s">
        <v>863</v>
      </c>
      <c r="B4486" s="1">
        <v>7.4025499999999997</v>
      </c>
      <c r="C4486" s="1">
        <v>6.0838000000000001</v>
      </c>
      <c r="D4486" s="1">
        <v>6.3489399999999998</v>
      </c>
      <c r="E4486" s="1">
        <v>6.3366100000000003</v>
      </c>
      <c r="F4486" s="1">
        <v>6.3940099999999997</v>
      </c>
      <c r="G4486" s="1">
        <v>6.92692</v>
      </c>
      <c r="H4486">
        <f>SUM(E4486:G4486)/SUM(B4486:D4486)</f>
        <v>0.9910386992073219</v>
      </c>
      <c r="I4486">
        <v>-1.2986700377318125E-2</v>
      </c>
      <c r="J4486">
        <v>0.90037983347377104</v>
      </c>
      <c r="K4486">
        <v>4485</v>
      </c>
      <c r="L4486">
        <v>4716</v>
      </c>
      <c r="M4486">
        <f t="shared" si="140"/>
        <v>9.5101781170483457E-2</v>
      </c>
      <c r="N4486">
        <f t="shared" si="141"/>
        <v>0.94675391185335656</v>
      </c>
    </row>
    <row r="4487" spans="1:14" x14ac:dyDescent="0.2">
      <c r="A4487" s="1" t="s">
        <v>9623</v>
      </c>
      <c r="B4487" s="1">
        <v>9.9979899999999997</v>
      </c>
      <c r="C4487" s="1">
        <v>9.0657099999999993</v>
      </c>
      <c r="D4487" s="1">
        <v>9.9473199999999995</v>
      </c>
      <c r="E4487" s="1">
        <v>9.9922000000000004</v>
      </c>
      <c r="F4487" s="1">
        <v>9.6058800000000009</v>
      </c>
      <c r="G4487" s="1">
        <v>9.5459899999999998</v>
      </c>
      <c r="H4487">
        <f>SUM(E4487:G4487)/SUM(B4487:D4487)</f>
        <v>1.0045861882829354</v>
      </c>
      <c r="I4487">
        <v>6.6013451306488587E-3</v>
      </c>
      <c r="J4487">
        <v>0.90060059028920159</v>
      </c>
      <c r="K4487">
        <v>4486</v>
      </c>
      <c r="L4487">
        <v>4716</v>
      </c>
      <c r="M4487">
        <f t="shared" si="140"/>
        <v>9.5122985581000852E-2</v>
      </c>
      <c r="N4487">
        <f t="shared" si="141"/>
        <v>0.94677494066069434</v>
      </c>
    </row>
    <row r="4488" spans="1:14" x14ac:dyDescent="0.2">
      <c r="A4488" s="1" t="s">
        <v>5276</v>
      </c>
      <c r="B4488" s="1">
        <v>9.9209999999999994</v>
      </c>
      <c r="C4488" s="1">
        <v>7.1718799999999998</v>
      </c>
      <c r="D4488" s="1">
        <v>7.9619900000000001</v>
      </c>
      <c r="E4488" s="1">
        <v>7.7553599999999996</v>
      </c>
      <c r="F4488" s="1">
        <v>8.3659599999999994</v>
      </c>
      <c r="G4488" s="1">
        <v>8.5934299999999997</v>
      </c>
      <c r="H4488">
        <f>SUM(E4488:G4488)/SUM(B4488:D4488)</f>
        <v>0.98642499442224185</v>
      </c>
      <c r="I4488">
        <v>-1.971873911237303E-2</v>
      </c>
      <c r="J4488">
        <v>0.90086797465780388</v>
      </c>
      <c r="K4488">
        <v>4487</v>
      </c>
      <c r="L4488">
        <v>4716</v>
      </c>
      <c r="M4488">
        <f t="shared" si="140"/>
        <v>9.5144189991518247E-2</v>
      </c>
      <c r="N4488">
        <f t="shared" si="141"/>
        <v>0.94684496734704782</v>
      </c>
    </row>
    <row r="4489" spans="1:14" x14ac:dyDescent="0.2">
      <c r="A4489" s="1" t="s">
        <v>481</v>
      </c>
      <c r="B4489" s="1">
        <v>9.9934700000000003</v>
      </c>
      <c r="C4489" s="1">
        <v>8.8445800000000006</v>
      </c>
      <c r="D4489" s="1">
        <v>9.6678999999999995</v>
      </c>
      <c r="E4489" s="1">
        <v>9.0149100000000004</v>
      </c>
      <c r="F4489" s="1">
        <v>10.1594</v>
      </c>
      <c r="G4489" s="1">
        <v>9.5193399999999997</v>
      </c>
      <c r="H4489">
        <f>SUM(E4489:G4489)/SUM(B4489:D4489)</f>
        <v>1.0065845902346702</v>
      </c>
      <c r="I4489">
        <v>9.468416952824037E-3</v>
      </c>
      <c r="J4489">
        <v>0.90176431454563633</v>
      </c>
      <c r="K4489">
        <v>4488</v>
      </c>
      <c r="L4489">
        <v>4716</v>
      </c>
      <c r="M4489">
        <f t="shared" si="140"/>
        <v>9.5165394402035627E-2</v>
      </c>
      <c r="N4489">
        <f t="shared" si="141"/>
        <v>0.9475758706321793</v>
      </c>
    </row>
    <row r="4490" spans="1:14" x14ac:dyDescent="0.2">
      <c r="A4490" s="1" t="s">
        <v>3053</v>
      </c>
      <c r="B4490" s="1">
        <v>9.8621599999999994</v>
      </c>
      <c r="C4490" s="1">
        <v>9.2403700000000004</v>
      </c>
      <c r="D4490" s="1">
        <v>9.3370899999999999</v>
      </c>
      <c r="E4490" s="1">
        <v>9.14255</v>
      </c>
      <c r="F4490" s="1">
        <v>9.9968000000000004</v>
      </c>
      <c r="G4490" s="1">
        <v>9.4250399999999992</v>
      </c>
      <c r="H4490">
        <f>SUM(E4490:G4490)/SUM(B4490:D4490)</f>
        <v>1.0043871894209557</v>
      </c>
      <c r="I4490">
        <v>6.315532809344937E-3</v>
      </c>
      <c r="J4490">
        <v>0.90193411555633807</v>
      </c>
      <c r="K4490">
        <v>4489</v>
      </c>
      <c r="L4490">
        <v>4716</v>
      </c>
      <c r="M4490">
        <f t="shared" si="140"/>
        <v>9.5186598812553022E-2</v>
      </c>
      <c r="N4490">
        <f t="shared" si="141"/>
        <v>0.94754316974018504</v>
      </c>
    </row>
    <row r="4491" spans="1:14" x14ac:dyDescent="0.2">
      <c r="A4491" s="1" t="s">
        <v>9834</v>
      </c>
      <c r="B4491" s="1">
        <v>7.2459300000000004</v>
      </c>
      <c r="C4491" s="1">
        <v>8.9547699999999999</v>
      </c>
      <c r="D4491" s="1">
        <v>10.2836</v>
      </c>
      <c r="E4491" s="1">
        <v>11.3673</v>
      </c>
      <c r="F4491" s="1">
        <v>2.16669</v>
      </c>
      <c r="G4491" s="1">
        <v>11.675700000000001</v>
      </c>
      <c r="H4491">
        <f>SUM(E4491:G4491)/SUM(B4491:D4491)</f>
        <v>0.9518729964545033</v>
      </c>
      <c r="I4491">
        <v>-7.1158999934255146E-2</v>
      </c>
      <c r="J4491">
        <v>0.90203316645568088</v>
      </c>
      <c r="K4491">
        <v>4490</v>
      </c>
      <c r="L4491">
        <v>4716</v>
      </c>
      <c r="M4491">
        <f t="shared" si="140"/>
        <v>9.5207803223070403E-2</v>
      </c>
      <c r="N4491">
        <f t="shared" si="141"/>
        <v>0.94743617216146803</v>
      </c>
    </row>
    <row r="4492" spans="1:14" x14ac:dyDescent="0.2">
      <c r="A4492" s="1" t="s">
        <v>5531</v>
      </c>
      <c r="B4492" s="1">
        <v>9.3532200000000003</v>
      </c>
      <c r="C4492" s="1">
        <v>7.9077400000000004</v>
      </c>
      <c r="D4492" s="1">
        <v>9.2658400000000007</v>
      </c>
      <c r="E4492" s="1">
        <v>8.5333699999999997</v>
      </c>
      <c r="F4492" s="1">
        <v>9.9331700000000005</v>
      </c>
      <c r="G4492" s="1">
        <v>8.3299000000000003</v>
      </c>
      <c r="H4492">
        <f>SUM(E4492:G4492)/SUM(B4492:D4492)</f>
        <v>1.0101648144517998</v>
      </c>
      <c r="I4492">
        <v>1.4590696535339164E-2</v>
      </c>
      <c r="J4492">
        <v>0.9023250767348211</v>
      </c>
      <c r="K4492">
        <v>4491</v>
      </c>
      <c r="L4492">
        <v>4716</v>
      </c>
      <c r="M4492">
        <f t="shared" si="140"/>
        <v>9.5229007633587784E-2</v>
      </c>
      <c r="N4492">
        <f t="shared" si="141"/>
        <v>0.94753174390590433</v>
      </c>
    </row>
    <row r="4493" spans="1:14" x14ac:dyDescent="0.2">
      <c r="A4493" s="1" t="s">
        <v>7054</v>
      </c>
      <c r="B4493" s="1">
        <v>13.9907</v>
      </c>
      <c r="C4493" s="1">
        <v>11.1182</v>
      </c>
      <c r="D4493" s="1">
        <v>12.6143</v>
      </c>
      <c r="E4493" s="1">
        <v>12.485300000000001</v>
      </c>
      <c r="F4493" s="1">
        <v>13.8443</v>
      </c>
      <c r="G4493" s="1">
        <v>11.7928</v>
      </c>
      <c r="H4493">
        <f>SUM(E4493:G4493)/SUM(B4493:D4493)</f>
        <v>1.0105823472027824</v>
      </c>
      <c r="I4493">
        <v>1.5186884370466846E-2</v>
      </c>
      <c r="J4493">
        <v>0.90299459416597616</v>
      </c>
      <c r="K4493">
        <v>4492</v>
      </c>
      <c r="L4493">
        <v>4716</v>
      </c>
      <c r="M4493">
        <f t="shared" si="140"/>
        <v>9.5250212044105179E-2</v>
      </c>
      <c r="N4493">
        <f t="shared" si="141"/>
        <v>0.94802371017069087</v>
      </c>
    </row>
    <row r="4494" spans="1:14" x14ac:dyDescent="0.2">
      <c r="A4494" s="1" t="s">
        <v>69</v>
      </c>
      <c r="B4494" s="1">
        <v>7.6492500000000003</v>
      </c>
      <c r="C4494" s="1">
        <v>14.5253</v>
      </c>
      <c r="D4494" s="1">
        <v>7.7795899999999998</v>
      </c>
      <c r="E4494" s="1">
        <v>10.54</v>
      </c>
      <c r="F4494" s="1">
        <v>9.1552299999999995</v>
      </c>
      <c r="G4494" s="1">
        <v>9.3628199999999993</v>
      </c>
      <c r="H4494">
        <f>SUM(E4494:G4494)/SUM(B4494:D4494)</f>
        <v>0.97008460266260355</v>
      </c>
      <c r="I4494">
        <v>-4.381752230998387E-2</v>
      </c>
      <c r="J4494">
        <v>0.90340596724773903</v>
      </c>
      <c r="K4494">
        <v>4493</v>
      </c>
      <c r="L4494">
        <v>4716</v>
      </c>
      <c r="M4494">
        <f t="shared" si="140"/>
        <v>9.5271416454622559E-2</v>
      </c>
      <c r="N4494">
        <f t="shared" si="141"/>
        <v>0.94824450067668309</v>
      </c>
    </row>
    <row r="4495" spans="1:14" x14ac:dyDescent="0.2">
      <c r="A4495" s="1" t="s">
        <v>10135</v>
      </c>
      <c r="B4495" s="1">
        <v>8.1538400000000006</v>
      </c>
      <c r="C4495" s="1">
        <v>10.554500000000001</v>
      </c>
      <c r="D4495" s="1">
        <v>9.5811700000000002</v>
      </c>
      <c r="E4495" s="1">
        <v>10.789400000000001</v>
      </c>
      <c r="F4495" s="1">
        <v>6.7248299999999999</v>
      </c>
      <c r="G4495" s="1">
        <v>10.214</v>
      </c>
      <c r="H4495">
        <f>SUM(E4495:G4495)/SUM(B4495:D4495)</f>
        <v>0.98015943012091777</v>
      </c>
      <c r="I4495">
        <v>-2.8911661641686959E-2</v>
      </c>
      <c r="J4495">
        <v>0.90347172927394226</v>
      </c>
      <c r="K4495">
        <v>4494</v>
      </c>
      <c r="L4495">
        <v>4716</v>
      </c>
      <c r="M4495">
        <f t="shared" si="140"/>
        <v>9.5292620865139954E-2</v>
      </c>
      <c r="N4495">
        <f t="shared" si="141"/>
        <v>0.94810250895770176</v>
      </c>
    </row>
    <row r="4496" spans="1:14" x14ac:dyDescent="0.2">
      <c r="A4496" s="1" t="s">
        <v>2578</v>
      </c>
      <c r="B4496" s="1">
        <v>9.1611399999999996</v>
      </c>
      <c r="C4496" s="1">
        <v>8.8608799999999999</v>
      </c>
      <c r="D4496" s="1">
        <v>9.5046300000000006</v>
      </c>
      <c r="E4496" s="1">
        <v>9.1011900000000008</v>
      </c>
      <c r="F4496" s="1">
        <v>9.3741900000000005</v>
      </c>
      <c r="G4496" s="1">
        <v>9.1306999999999992</v>
      </c>
      <c r="H4496">
        <f>SUM(E4496:G4496)/SUM(B4496:D4496)</f>
        <v>1.0028855672593651</v>
      </c>
      <c r="I4496">
        <v>4.1569988056950327E-3</v>
      </c>
      <c r="J4496">
        <v>0.90351949679693944</v>
      </c>
      <c r="K4496">
        <v>4495</v>
      </c>
      <c r="L4496">
        <v>4716</v>
      </c>
      <c r="M4496">
        <f t="shared" si="140"/>
        <v>9.5313825275657349E-2</v>
      </c>
      <c r="N4496">
        <f t="shared" si="141"/>
        <v>0.94794170120008159</v>
      </c>
    </row>
    <row r="4497" spans="1:14" x14ac:dyDescent="0.2">
      <c r="A4497" s="1" t="s">
        <v>4255</v>
      </c>
      <c r="B4497" s="1">
        <v>11.2918</v>
      </c>
      <c r="C4497" s="1">
        <v>8.9380400000000009</v>
      </c>
      <c r="D4497" s="1">
        <v>9.1093499999999992</v>
      </c>
      <c r="E4497" s="1">
        <v>9.0019100000000005</v>
      </c>
      <c r="F4497" s="1">
        <v>10.8064</v>
      </c>
      <c r="G4497" s="1">
        <v>9.8864000000000001</v>
      </c>
      <c r="H4497">
        <f>SUM(E4497:G4497)/SUM(B4497:D4497)</f>
        <v>1.0121175806148703</v>
      </c>
      <c r="I4497">
        <v>1.737690180714516E-2</v>
      </c>
      <c r="J4497">
        <v>0.90366830731959202</v>
      </c>
      <c r="K4497">
        <v>4496</v>
      </c>
      <c r="L4497">
        <v>4716</v>
      </c>
      <c r="M4497">
        <f t="shared" si="140"/>
        <v>9.533502968617473E-2</v>
      </c>
      <c r="N4497">
        <f t="shared" si="141"/>
        <v>0.94788695225071085</v>
      </c>
    </row>
    <row r="4498" spans="1:14" x14ac:dyDescent="0.2">
      <c r="A4498" s="1" t="s">
        <v>6378</v>
      </c>
      <c r="B4498" s="1">
        <v>8.4391999999999996</v>
      </c>
      <c r="C4498" s="1">
        <v>9.6057699999999997</v>
      </c>
      <c r="D4498" s="1">
        <v>9.85121</v>
      </c>
      <c r="E4498" s="1">
        <v>10.229100000000001</v>
      </c>
      <c r="F4498" s="1">
        <v>8.5700400000000005</v>
      </c>
      <c r="G4498" s="1">
        <v>9.3474299999999992</v>
      </c>
      <c r="H4498">
        <f>SUM(E4498:G4498)/SUM(B4498:D4498)</f>
        <v>1.0089757809133724</v>
      </c>
      <c r="I4498">
        <v>1.2891544934337813E-2</v>
      </c>
      <c r="J4498">
        <v>0.90367300430072905</v>
      </c>
      <c r="K4498">
        <v>4497</v>
      </c>
      <c r="L4498">
        <v>4716</v>
      </c>
      <c r="M4498">
        <f t="shared" si="140"/>
        <v>9.5356234096692125E-2</v>
      </c>
      <c r="N4498">
        <f t="shared" si="141"/>
        <v>0.94768109590443361</v>
      </c>
    </row>
    <row r="4499" spans="1:14" x14ac:dyDescent="0.2">
      <c r="A4499" s="1" t="s">
        <v>5123</v>
      </c>
      <c r="B4499" s="1">
        <v>9.8407800000000005</v>
      </c>
      <c r="C4499" s="1">
        <v>8.61158</v>
      </c>
      <c r="D4499" s="1">
        <v>9.6533800000000003</v>
      </c>
      <c r="E4499" s="1">
        <v>9.1980199999999996</v>
      </c>
      <c r="F4499" s="1">
        <v>10.166600000000001</v>
      </c>
      <c r="G4499" s="1">
        <v>8.9465000000000003</v>
      </c>
      <c r="H4499">
        <f>SUM(E4499:G4499)/SUM(B4499:D4499)</f>
        <v>1.0073074041103349</v>
      </c>
      <c r="I4499">
        <v>1.0504023670178296E-2</v>
      </c>
      <c r="J4499">
        <v>0.90407068408688851</v>
      </c>
      <c r="K4499">
        <v>4498</v>
      </c>
      <c r="L4499">
        <v>4716</v>
      </c>
      <c r="M4499">
        <f t="shared" si="140"/>
        <v>9.5377438507209505E-2</v>
      </c>
      <c r="N4499">
        <f t="shared" si="141"/>
        <v>0.94788736019425657</v>
      </c>
    </row>
    <row r="4500" spans="1:14" x14ac:dyDescent="0.2">
      <c r="A4500" s="1" t="s">
        <v>2018</v>
      </c>
      <c r="B4500" s="1">
        <v>9.7446900000000003</v>
      </c>
      <c r="C4500" s="1">
        <v>9.0221599999999995</v>
      </c>
      <c r="D4500" s="1">
        <v>9.7951800000000002</v>
      </c>
      <c r="E4500" s="1">
        <v>9.4008199999999995</v>
      </c>
      <c r="F4500" s="1">
        <v>9.9112500000000008</v>
      </c>
      <c r="G4500" s="1">
        <v>9.36754</v>
      </c>
      <c r="H4500">
        <f>SUM(E4500:G4500)/SUM(B4500:D4500)</f>
        <v>1.0041166541733901</v>
      </c>
      <c r="I4500">
        <v>5.9268854451353138E-3</v>
      </c>
      <c r="J4500">
        <v>0.90409448935317616</v>
      </c>
      <c r="K4500">
        <v>4499</v>
      </c>
      <c r="L4500">
        <v>4716</v>
      </c>
      <c r="M4500">
        <f t="shared" si="140"/>
        <v>9.5398642917726886E-2</v>
      </c>
      <c r="N4500">
        <f t="shared" si="141"/>
        <v>0.94770162520328494</v>
      </c>
    </row>
    <row r="4501" spans="1:14" x14ac:dyDescent="0.2">
      <c r="A4501" s="1" t="s">
        <v>8192</v>
      </c>
      <c r="B4501" s="1">
        <v>9.2429199999999998</v>
      </c>
      <c r="C4501" s="1">
        <v>8.7811599999999999</v>
      </c>
      <c r="D4501" s="1">
        <v>9.2599400000000003</v>
      </c>
      <c r="E4501" s="1">
        <v>9.0749700000000004</v>
      </c>
      <c r="F4501" s="1">
        <v>8.7863600000000002</v>
      </c>
      <c r="G4501" s="1">
        <v>9.3369499999999999</v>
      </c>
      <c r="H4501">
        <f>SUM(E4501:G4501)/SUM(B4501:D4501)</f>
        <v>0.99685750120400163</v>
      </c>
      <c r="I4501">
        <v>-4.5408059102403564E-3</v>
      </c>
      <c r="J4501">
        <v>0.90434954138323809</v>
      </c>
      <c r="K4501">
        <v>4500</v>
      </c>
      <c r="L4501">
        <v>4716</v>
      </c>
      <c r="M4501">
        <f t="shared" si="140"/>
        <v>9.5419847328244281E-2</v>
      </c>
      <c r="N4501">
        <f t="shared" si="141"/>
        <v>0.94775831936963351</v>
      </c>
    </row>
    <row r="4502" spans="1:14" x14ac:dyDescent="0.2">
      <c r="A4502" s="1" t="s">
        <v>10827</v>
      </c>
      <c r="B4502" s="1">
        <v>8.2616099999999992</v>
      </c>
      <c r="C4502" s="1">
        <v>9.3582999999999998</v>
      </c>
      <c r="D4502" s="1">
        <v>9.6518700000000006</v>
      </c>
      <c r="E4502" s="1">
        <v>9.5275800000000004</v>
      </c>
      <c r="F4502" s="1">
        <v>7.0306199999999999</v>
      </c>
      <c r="G4502" s="1">
        <v>10.3078</v>
      </c>
      <c r="H4502">
        <f>SUM(E4502:G4502)/SUM(B4502:D4502)</f>
        <v>0.98512088319867641</v>
      </c>
      <c r="I4502">
        <v>-2.1627327789675813E-2</v>
      </c>
      <c r="J4502">
        <v>0.9059513778983681</v>
      </c>
      <c r="K4502">
        <v>4501</v>
      </c>
      <c r="L4502">
        <v>4716</v>
      </c>
      <c r="M4502">
        <f t="shared" si="140"/>
        <v>9.5441051738761662E-2</v>
      </c>
      <c r="N4502">
        <f t="shared" si="141"/>
        <v>0.94922610490306691</v>
      </c>
    </row>
    <row r="4503" spans="1:14" x14ac:dyDescent="0.2">
      <c r="A4503" s="1" t="s">
        <v>6393</v>
      </c>
      <c r="B4503" s="1">
        <v>13.478400000000001</v>
      </c>
      <c r="C4503" s="1">
        <v>7.4110399999999998</v>
      </c>
      <c r="D4503" s="1">
        <v>7.6262999999999996</v>
      </c>
      <c r="E4503" s="1">
        <v>5.0442</v>
      </c>
      <c r="F4503" s="1">
        <v>15.6396</v>
      </c>
      <c r="G4503" s="1">
        <v>6.3684599999999998</v>
      </c>
      <c r="H4503">
        <f>SUM(E4503:G4503)/SUM(B4503:D4503)</f>
        <v>0.94867816861845411</v>
      </c>
      <c r="I4503">
        <v>-7.6009347245857117E-2</v>
      </c>
      <c r="J4503">
        <v>0.90602962174994928</v>
      </c>
      <c r="K4503">
        <v>4502</v>
      </c>
      <c r="L4503">
        <v>4716</v>
      </c>
      <c r="M4503">
        <f t="shared" si="140"/>
        <v>9.5462256149279057E-2</v>
      </c>
      <c r="N4503">
        <f t="shared" si="141"/>
        <v>0.94909722260612184</v>
      </c>
    </row>
    <row r="4504" spans="1:14" x14ac:dyDescent="0.2">
      <c r="A4504" s="1" t="s">
        <v>8034</v>
      </c>
      <c r="B4504" s="1">
        <v>12.0258</v>
      </c>
      <c r="C4504" s="1">
        <v>8.8043899999999997</v>
      </c>
      <c r="D4504" s="1">
        <v>10.090299999999999</v>
      </c>
      <c r="E4504" s="1">
        <v>10.6571</v>
      </c>
      <c r="F4504" s="1">
        <v>9.0549800000000005</v>
      </c>
      <c r="G4504" s="1">
        <v>11.658300000000001</v>
      </c>
      <c r="H4504">
        <f>SUM(E4504:G4504)/SUM(B4504:D4504)</f>
        <v>1.0145498987887966</v>
      </c>
      <c r="I4504">
        <v>2.0839823167314003E-2</v>
      </c>
      <c r="J4504">
        <v>0.90693917306251026</v>
      </c>
      <c r="K4504">
        <v>4503</v>
      </c>
      <c r="L4504">
        <v>4716</v>
      </c>
      <c r="M4504">
        <f t="shared" si="140"/>
        <v>9.5483460559796451E-2</v>
      </c>
      <c r="N4504">
        <f t="shared" si="141"/>
        <v>0.94983902735127668</v>
      </c>
    </row>
    <row r="4505" spans="1:14" x14ac:dyDescent="0.2">
      <c r="A4505" s="1" t="s">
        <v>3788</v>
      </c>
      <c r="B4505" s="1">
        <v>11.1714</v>
      </c>
      <c r="C4505" s="1">
        <v>7.2840499999999997</v>
      </c>
      <c r="D4505" s="1">
        <v>8.2921200000000006</v>
      </c>
      <c r="E4505" s="1">
        <v>8.2360399999999991</v>
      </c>
      <c r="F4505" s="1">
        <v>10.1677</v>
      </c>
      <c r="G4505" s="1">
        <v>7.8331099999999996</v>
      </c>
      <c r="H4505">
        <f>SUM(E4505:G4505)/SUM(B4505:D4505)</f>
        <v>0.9809059290245804</v>
      </c>
      <c r="I4505">
        <v>-2.7813309347268007E-2</v>
      </c>
      <c r="J4505">
        <v>0.90707106883443078</v>
      </c>
      <c r="K4505">
        <v>4504</v>
      </c>
      <c r="L4505">
        <v>4716</v>
      </c>
      <c r="M4505">
        <f t="shared" si="140"/>
        <v>9.5504664970313832E-2</v>
      </c>
      <c r="N4505">
        <f t="shared" si="141"/>
        <v>0.94976624347761451</v>
      </c>
    </row>
    <row r="4506" spans="1:14" x14ac:dyDescent="0.2">
      <c r="A4506" s="1" t="s">
        <v>8741</v>
      </c>
      <c r="B4506" s="1">
        <v>9.8704000000000001</v>
      </c>
      <c r="C4506" s="1">
        <v>8.6068999999999996</v>
      </c>
      <c r="D4506" s="1">
        <v>8.2745099999999994</v>
      </c>
      <c r="E4506" s="1">
        <v>8.6132299999999997</v>
      </c>
      <c r="F4506" s="1">
        <v>8.4621300000000002</v>
      </c>
      <c r="G4506" s="1">
        <v>9.4615600000000004</v>
      </c>
      <c r="H4506">
        <f>SUM(E4506:G4506)/SUM(B4506:D4506)</f>
        <v>0.99196727249483319</v>
      </c>
      <c r="I4506">
        <v>-1.1635571642430238E-2</v>
      </c>
      <c r="J4506">
        <v>0.90720970977061655</v>
      </c>
      <c r="K4506">
        <v>4505</v>
      </c>
      <c r="L4506">
        <v>4716</v>
      </c>
      <c r="M4506">
        <f t="shared" si="140"/>
        <v>9.5525869380831213E-2</v>
      </c>
      <c r="N4506">
        <f t="shared" si="141"/>
        <v>0.94970055300293621</v>
      </c>
    </row>
    <row r="4507" spans="1:14" x14ac:dyDescent="0.2">
      <c r="A4507" s="1" t="s">
        <v>10949</v>
      </c>
      <c r="B4507" s="1">
        <v>7.99838</v>
      </c>
      <c r="C4507" s="1">
        <v>8.9031400000000005</v>
      </c>
      <c r="D4507" s="1">
        <v>8.8365100000000005</v>
      </c>
      <c r="E4507" s="1">
        <v>9.7215399999999992</v>
      </c>
      <c r="F4507" s="1">
        <v>7.3272500000000003</v>
      </c>
      <c r="G4507" s="1">
        <v>8.9738699999999998</v>
      </c>
      <c r="H4507">
        <f>SUM(E4507:G4507)/SUM(B4507:D4507)</f>
        <v>1.0110587329333287</v>
      </c>
      <c r="I4507">
        <v>1.586680658859289E-2</v>
      </c>
      <c r="J4507">
        <v>0.90725618213269832</v>
      </c>
      <c r="K4507">
        <v>4506</v>
      </c>
      <c r="L4507">
        <v>4716</v>
      </c>
      <c r="M4507">
        <f t="shared" si="140"/>
        <v>9.5547073791348608E-2</v>
      </c>
      <c r="N4507">
        <f t="shared" si="141"/>
        <v>0.94953842763821694</v>
      </c>
    </row>
    <row r="4508" spans="1:14" x14ac:dyDescent="0.2">
      <c r="A4508" s="1" t="s">
        <v>2009</v>
      </c>
      <c r="B4508" s="1">
        <v>10.0122</v>
      </c>
      <c r="C4508" s="1">
        <v>7.3849200000000002</v>
      </c>
      <c r="D4508" s="1">
        <v>9.8294999999999995</v>
      </c>
      <c r="E4508" s="1">
        <v>7.94381</v>
      </c>
      <c r="F4508" s="1">
        <v>10.067</v>
      </c>
      <c r="G4508" s="1">
        <v>9.6112199999999994</v>
      </c>
      <c r="H4508">
        <f>SUM(E4508:G4508)/SUM(B4508:D4508)</f>
        <v>1.0145229191137202</v>
      </c>
      <c r="I4508">
        <v>2.080145742400849E-2</v>
      </c>
      <c r="J4508">
        <v>0.90745733658178929</v>
      </c>
      <c r="K4508">
        <v>4507</v>
      </c>
      <c r="L4508">
        <v>4716</v>
      </c>
      <c r="M4508">
        <f t="shared" si="140"/>
        <v>9.5568278201865989E-2</v>
      </c>
      <c r="N4508">
        <f t="shared" si="141"/>
        <v>0.94953822926996179</v>
      </c>
    </row>
    <row r="4509" spans="1:14" x14ac:dyDescent="0.2">
      <c r="A4509" s="1" t="s">
        <v>7983</v>
      </c>
      <c r="B4509" s="1">
        <v>8.9985099999999996</v>
      </c>
      <c r="C4509" s="1">
        <v>7.4446899999999996</v>
      </c>
      <c r="D4509" s="1">
        <v>10.169700000000001</v>
      </c>
      <c r="E4509" s="1">
        <v>8.8394600000000008</v>
      </c>
      <c r="F4509" s="1">
        <v>9.5894499999999994</v>
      </c>
      <c r="G4509" s="1">
        <v>8.4982799999999994</v>
      </c>
      <c r="H4509">
        <f>SUM(E4509:G4509)/SUM(B4509:D4509)</f>
        <v>1.0118096862799622</v>
      </c>
      <c r="I4509">
        <v>1.6937955565566046E-2</v>
      </c>
      <c r="J4509">
        <v>0.908120457348081</v>
      </c>
      <c r="K4509">
        <v>4508</v>
      </c>
      <c r="L4509">
        <v>4716</v>
      </c>
      <c r="M4509">
        <f t="shared" si="140"/>
        <v>9.5589482612383384E-2</v>
      </c>
      <c r="N4509">
        <f t="shared" si="141"/>
        <v>0.95002131252297028</v>
      </c>
    </row>
    <row r="4510" spans="1:14" x14ac:dyDescent="0.2">
      <c r="A4510" s="1" t="s">
        <v>5998</v>
      </c>
      <c r="B4510" s="1">
        <v>9.3664199999999997</v>
      </c>
      <c r="C4510" s="1">
        <v>9.2040600000000001</v>
      </c>
      <c r="D4510" s="1">
        <v>9.1682900000000007</v>
      </c>
      <c r="E4510" s="1">
        <v>9.0225000000000009</v>
      </c>
      <c r="F4510" s="1">
        <v>8.78491</v>
      </c>
      <c r="G4510" s="1">
        <v>9.8145900000000008</v>
      </c>
      <c r="H4510">
        <f>SUM(E4510:G4510)/SUM(B4510:D4510)</f>
        <v>0.99579036849867519</v>
      </c>
      <c r="I4510">
        <v>-6.0860334765681255E-3</v>
      </c>
      <c r="J4510">
        <v>0.90825338689819346</v>
      </c>
      <c r="K4510">
        <v>4509</v>
      </c>
      <c r="L4510">
        <v>4716</v>
      </c>
      <c r="M4510">
        <f t="shared" si="140"/>
        <v>9.5610687022900764E-2</v>
      </c>
      <c r="N4510">
        <f t="shared" si="141"/>
        <v>0.94994965016896893</v>
      </c>
    </row>
    <row r="4511" spans="1:14" x14ac:dyDescent="0.2">
      <c r="A4511" s="1" t="s">
        <v>1824</v>
      </c>
      <c r="B4511" s="1">
        <v>7.6525800000000004</v>
      </c>
      <c r="C4511" s="1">
        <v>7.88415</v>
      </c>
      <c r="D4511" s="1">
        <v>8.0145499999999998</v>
      </c>
      <c r="E4511" s="1">
        <v>7.6932999999999998</v>
      </c>
      <c r="F4511" s="1">
        <v>7.3691599999999999</v>
      </c>
      <c r="G4511" s="1">
        <v>8.6331299999999995</v>
      </c>
      <c r="H4511">
        <f>SUM(E4511:G4511)/SUM(B4511:D4511)</f>
        <v>1.0061274801199764</v>
      </c>
      <c r="I4511">
        <v>8.8131115898159463E-3</v>
      </c>
      <c r="J4511">
        <v>0.90860817490626222</v>
      </c>
      <c r="K4511">
        <v>4510</v>
      </c>
      <c r="L4511">
        <v>4716</v>
      </c>
      <c r="M4511">
        <f t="shared" si="140"/>
        <v>9.5631891433418159E-2</v>
      </c>
      <c r="N4511">
        <f t="shared" si="141"/>
        <v>0.95011001172016241</v>
      </c>
    </row>
    <row r="4512" spans="1:14" x14ac:dyDescent="0.2">
      <c r="A4512" s="1" t="s">
        <v>12450</v>
      </c>
      <c r="B4512" s="1">
        <v>8.5886999999999993</v>
      </c>
      <c r="C4512" s="1">
        <v>10.6775</v>
      </c>
      <c r="D4512" s="1">
        <v>10.6066</v>
      </c>
      <c r="E4512" s="1">
        <v>11.5985</v>
      </c>
      <c r="F4512" s="1">
        <v>6.2734800000000002</v>
      </c>
      <c r="G4512" s="1">
        <v>11.3224</v>
      </c>
      <c r="H4512">
        <f>SUM(E4512:G4512)/SUM(B4512:D4512)</f>
        <v>0.97728970836346118</v>
      </c>
      <c r="I4512">
        <v>-3.3141795884218034E-2</v>
      </c>
      <c r="J4512">
        <v>0.90916010718699813</v>
      </c>
      <c r="K4512">
        <v>4511</v>
      </c>
      <c r="L4512">
        <v>4716</v>
      </c>
      <c r="M4512">
        <f t="shared" si="140"/>
        <v>9.5653095843935554E-2</v>
      </c>
      <c r="N4512">
        <f t="shared" si="141"/>
        <v>0.95047640556282054</v>
      </c>
    </row>
    <row r="4513" spans="1:14" x14ac:dyDescent="0.2">
      <c r="A4513" s="1" t="s">
        <v>9404</v>
      </c>
      <c r="B4513" s="1">
        <v>9.9845199999999998</v>
      </c>
      <c r="C4513" s="1">
        <v>8.5515600000000003</v>
      </c>
      <c r="D4513" s="1">
        <v>9.41127</v>
      </c>
      <c r="E4513" s="1">
        <v>8.5453899999999994</v>
      </c>
      <c r="F4513" s="1">
        <v>10.538</v>
      </c>
      <c r="G4513" s="1">
        <v>8.5802600000000009</v>
      </c>
      <c r="H4513">
        <f>SUM(E4513:G4513)/SUM(B4513:D4513)</f>
        <v>0.98984876920352038</v>
      </c>
      <c r="I4513">
        <v>-1.4719970287250139E-2</v>
      </c>
      <c r="J4513">
        <v>0.90924218450210348</v>
      </c>
      <c r="K4513">
        <v>4512</v>
      </c>
      <c r="L4513">
        <v>4716</v>
      </c>
      <c r="M4513">
        <f t="shared" si="140"/>
        <v>9.5674300254452935E-2</v>
      </c>
      <c r="N4513">
        <f t="shared" si="141"/>
        <v>0.95035153858863486</v>
      </c>
    </row>
    <row r="4514" spans="1:14" x14ac:dyDescent="0.2">
      <c r="A4514" s="1" t="s">
        <v>9117</v>
      </c>
      <c r="B4514" s="1">
        <v>9.3030600000000003</v>
      </c>
      <c r="C4514" s="1">
        <v>8.6242999999999999</v>
      </c>
      <c r="D4514" s="1">
        <v>9.5633999999999997</v>
      </c>
      <c r="E4514" s="1">
        <v>9.4397500000000001</v>
      </c>
      <c r="F4514" s="1">
        <v>8.0606899999999992</v>
      </c>
      <c r="G4514" s="1">
        <v>9.7764799999999994</v>
      </c>
      <c r="H4514">
        <f>SUM(E4514:G4514)/SUM(B4514:D4514)</f>
        <v>0.99222138638582547</v>
      </c>
      <c r="I4514">
        <v>-1.1266041405757357E-2</v>
      </c>
      <c r="J4514">
        <v>0.91039848278154212</v>
      </c>
      <c r="K4514">
        <v>4513</v>
      </c>
      <c r="L4514">
        <v>4716</v>
      </c>
      <c r="M4514">
        <f t="shared" si="140"/>
        <v>9.5695504664970316E-2</v>
      </c>
      <c r="N4514">
        <f t="shared" si="141"/>
        <v>0.95134926762635774</v>
      </c>
    </row>
    <row r="4515" spans="1:14" x14ac:dyDescent="0.2">
      <c r="A4515" s="1" t="s">
        <v>11931</v>
      </c>
      <c r="B4515" s="1">
        <v>6.68954</v>
      </c>
      <c r="C4515" s="1">
        <v>9.7839899999999993</v>
      </c>
      <c r="D4515" s="1">
        <v>9.7572799999999997</v>
      </c>
      <c r="E4515" s="1">
        <v>12.348100000000001</v>
      </c>
      <c r="F4515" s="1">
        <v>4.2498100000000001</v>
      </c>
      <c r="G4515" s="1">
        <v>10.5883</v>
      </c>
      <c r="H4515">
        <f>SUM(E4515:G4515)/SUM(B4515:D4515)</f>
        <v>1.0364228172900494</v>
      </c>
      <c r="I4515">
        <v>5.1612682526478486E-2</v>
      </c>
      <c r="J4515">
        <v>0.91064190600984052</v>
      </c>
      <c r="K4515">
        <v>4514</v>
      </c>
      <c r="L4515">
        <v>4716</v>
      </c>
      <c r="M4515">
        <f t="shared" si="140"/>
        <v>9.571670907548771E-2</v>
      </c>
      <c r="N4515">
        <f t="shared" si="141"/>
        <v>0.95139282869791941</v>
      </c>
    </row>
    <row r="4516" spans="1:14" x14ac:dyDescent="0.2">
      <c r="A4516" s="1" t="s">
        <v>2453</v>
      </c>
      <c r="B4516" s="1">
        <v>10.6043</v>
      </c>
      <c r="C4516" s="1">
        <v>9.3234499999999993</v>
      </c>
      <c r="D4516" s="1">
        <v>10.9595</v>
      </c>
      <c r="E4516" s="1">
        <v>9.8132599999999996</v>
      </c>
      <c r="F4516" s="1">
        <v>11.115500000000001</v>
      </c>
      <c r="G4516" s="1">
        <v>9.7197099999999992</v>
      </c>
      <c r="H4516">
        <f>SUM(E4516:G4516)/SUM(B4516:D4516)</f>
        <v>0.99226930205829256</v>
      </c>
      <c r="I4516">
        <v>-1.1196373451692263E-2</v>
      </c>
      <c r="J4516">
        <v>0.91125135792392553</v>
      </c>
      <c r="K4516">
        <v>4515</v>
      </c>
      <c r="L4516">
        <v>4716</v>
      </c>
      <c r="M4516">
        <f t="shared" si="140"/>
        <v>9.5737913486005091E-2</v>
      </c>
      <c r="N4516">
        <f t="shared" si="141"/>
        <v>0.951818694123861</v>
      </c>
    </row>
    <row r="4517" spans="1:14" x14ac:dyDescent="0.2">
      <c r="A4517" s="1" t="s">
        <v>11352</v>
      </c>
      <c r="B4517" s="1">
        <v>7.15686</v>
      </c>
      <c r="C4517" s="1">
        <v>8.7081900000000001</v>
      </c>
      <c r="D4517" s="1">
        <v>10.041499999999999</v>
      </c>
      <c r="E4517" s="1">
        <v>11.9239</v>
      </c>
      <c r="F4517" s="1">
        <v>3.3132299999999999</v>
      </c>
      <c r="G4517" s="1">
        <v>11.7203</v>
      </c>
      <c r="H4517">
        <f>SUM(E4517:G4517)/SUM(B4517:D4517)</f>
        <v>1.040564258845736</v>
      </c>
      <c r="I4517">
        <v>5.7366059792655744E-2</v>
      </c>
      <c r="J4517">
        <v>0.91140643425581858</v>
      </c>
      <c r="K4517">
        <v>4516</v>
      </c>
      <c r="L4517">
        <v>4716</v>
      </c>
      <c r="M4517">
        <f t="shared" si="140"/>
        <v>9.5759117896522472E-2</v>
      </c>
      <c r="N4517">
        <f t="shared" si="141"/>
        <v>0.95176987244252453</v>
      </c>
    </row>
    <row r="4518" spans="1:14" x14ac:dyDescent="0.2">
      <c r="A4518" s="1" t="s">
        <v>4499</v>
      </c>
      <c r="B4518" s="1">
        <v>8.3922100000000004</v>
      </c>
      <c r="C4518" s="1">
        <v>9.9194499999999994</v>
      </c>
      <c r="D4518" s="1">
        <v>9.5091699999999992</v>
      </c>
      <c r="E4518" s="1">
        <v>10.449</v>
      </c>
      <c r="F4518" s="1">
        <v>6.1616999999999997</v>
      </c>
      <c r="G4518" s="1">
        <v>10.6652</v>
      </c>
      <c r="H4518">
        <f>SUM(E4518:G4518)/SUM(B4518:D4518)</f>
        <v>0.9804128776891271</v>
      </c>
      <c r="I4518">
        <v>-2.8538660808857474E-2</v>
      </c>
      <c r="J4518">
        <v>0.91155434329374418</v>
      </c>
      <c r="K4518">
        <v>4517</v>
      </c>
      <c r="L4518">
        <v>4716</v>
      </c>
      <c r="M4518">
        <f t="shared" si="140"/>
        <v>9.5780322307039867E-2</v>
      </c>
      <c r="N4518">
        <f t="shared" si="141"/>
        <v>0.95171358932328931</v>
      </c>
    </row>
    <row r="4519" spans="1:14" x14ac:dyDescent="0.2">
      <c r="A4519" s="1" t="s">
        <v>5024</v>
      </c>
      <c r="B4519" s="1">
        <v>9.3847400000000007</v>
      </c>
      <c r="C4519" s="1">
        <v>8.3412299999999995</v>
      </c>
      <c r="D4519" s="1">
        <v>9.7414100000000001</v>
      </c>
      <c r="E4519" s="1">
        <v>8.6868099999999995</v>
      </c>
      <c r="F4519" s="1">
        <v>10.3201</v>
      </c>
      <c r="G4519" s="1">
        <v>8.7031100000000006</v>
      </c>
      <c r="H4519">
        <f>SUM(E4519:G4519)/SUM(B4519:D4519)</f>
        <v>1.0088337511622878</v>
      </c>
      <c r="I4519">
        <v>1.2688447848483506E-2</v>
      </c>
      <c r="J4519">
        <v>0.91176972326172656</v>
      </c>
      <c r="K4519">
        <v>4518</v>
      </c>
      <c r="L4519">
        <v>4716</v>
      </c>
      <c r="M4519">
        <f t="shared" si="140"/>
        <v>9.5801526717557262E-2</v>
      </c>
      <c r="N4519">
        <f t="shared" si="141"/>
        <v>0.95172775894251938</v>
      </c>
    </row>
    <row r="4520" spans="1:14" x14ac:dyDescent="0.2">
      <c r="A4520" s="1" t="s">
        <v>7405</v>
      </c>
      <c r="B4520" s="1">
        <v>9.2139699999999998</v>
      </c>
      <c r="C4520" s="1">
        <v>8.0501900000000006</v>
      </c>
      <c r="D4520" s="1">
        <v>9.0935900000000007</v>
      </c>
      <c r="E4520" s="1">
        <v>8.4752299999999998</v>
      </c>
      <c r="F4520" s="1">
        <v>8.8414300000000008</v>
      </c>
      <c r="G4520" s="1">
        <v>8.9026999999999994</v>
      </c>
      <c r="H4520">
        <f>SUM(E4520:G4520)/SUM(B4520:D4520)</f>
        <v>0.99474955183959157</v>
      </c>
      <c r="I4520">
        <v>-7.5947509396432373E-3</v>
      </c>
      <c r="J4520">
        <v>0.9121870224177443</v>
      </c>
      <c r="K4520">
        <v>4519</v>
      </c>
      <c r="L4520">
        <v>4716</v>
      </c>
      <c r="M4520">
        <f t="shared" si="140"/>
        <v>9.5822731128074642E-2</v>
      </c>
      <c r="N4520">
        <f t="shared" si="141"/>
        <v>0.95195264388627621</v>
      </c>
    </row>
    <row r="4521" spans="1:14" x14ac:dyDescent="0.2">
      <c r="A4521" s="1" t="s">
        <v>13284</v>
      </c>
      <c r="B4521" s="1">
        <v>10.286300000000001</v>
      </c>
      <c r="C4521" s="1">
        <v>8.4192900000000002</v>
      </c>
      <c r="D4521" s="1">
        <v>9.0761500000000002</v>
      </c>
      <c r="E4521" s="1">
        <v>8.4532900000000009</v>
      </c>
      <c r="F4521" s="1">
        <v>9.96767</v>
      </c>
      <c r="G4521" s="1">
        <v>9.1144200000000009</v>
      </c>
      <c r="H4521">
        <f>SUM(E4521:G4521)/SUM(B4521:D4521)</f>
        <v>0.99113230488803095</v>
      </c>
      <c r="I4521">
        <v>-1.2850441244095671E-2</v>
      </c>
      <c r="J4521">
        <v>0.91236502794699037</v>
      </c>
      <c r="K4521">
        <v>4520</v>
      </c>
      <c r="L4521">
        <v>4716</v>
      </c>
      <c r="M4521">
        <f t="shared" si="140"/>
        <v>9.5843935538592037E-2</v>
      </c>
      <c r="N4521">
        <f t="shared" si="141"/>
        <v>0.95192775924734652</v>
      </c>
    </row>
    <row r="4522" spans="1:14" x14ac:dyDescent="0.2">
      <c r="A4522" s="1" t="s">
        <v>1289</v>
      </c>
      <c r="B4522" s="1">
        <v>10.301600000000001</v>
      </c>
      <c r="C4522" s="1">
        <v>8.9279799999999998</v>
      </c>
      <c r="D4522" s="1">
        <v>9.3725699999999996</v>
      </c>
      <c r="E4522" s="1">
        <v>9.8167100000000005</v>
      </c>
      <c r="F4522" s="1">
        <v>9.5991700000000009</v>
      </c>
      <c r="G4522" s="1">
        <v>9.0216899999999995</v>
      </c>
      <c r="H4522">
        <f>SUM(E4522:G4522)/SUM(B4522:D4522)</f>
        <v>0.99424588710988515</v>
      </c>
      <c r="I4522">
        <v>-8.325405831173114E-3</v>
      </c>
      <c r="J4522">
        <v>0.91253264748268681</v>
      </c>
      <c r="K4522">
        <v>4521</v>
      </c>
      <c r="L4522">
        <v>4716</v>
      </c>
      <c r="M4522">
        <f t="shared" si="140"/>
        <v>9.5865139949109418E-2</v>
      </c>
      <c r="N4522">
        <f t="shared" si="141"/>
        <v>0.95189205165413648</v>
      </c>
    </row>
    <row r="4523" spans="1:14" x14ac:dyDescent="0.2">
      <c r="A4523" s="1" t="s">
        <v>2294</v>
      </c>
      <c r="B4523" s="1">
        <v>8.0631400000000006</v>
      </c>
      <c r="C4523" s="1">
        <v>9.4481699999999993</v>
      </c>
      <c r="D4523" s="1">
        <v>9.7251399999999997</v>
      </c>
      <c r="E4523" s="1">
        <v>10.9406</v>
      </c>
      <c r="F4523" s="1">
        <v>5.6861300000000004</v>
      </c>
      <c r="G4523" s="1">
        <v>11.267099999999999</v>
      </c>
      <c r="H4523">
        <f>SUM(E4523:G4523)/SUM(B4523:D4523)</f>
        <v>1.024136038286928</v>
      </c>
      <c r="I4523">
        <v>3.4407364484787831E-2</v>
      </c>
      <c r="J4523">
        <v>0.91282990436548195</v>
      </c>
      <c r="K4523">
        <v>4522</v>
      </c>
      <c r="L4523">
        <v>4716</v>
      </c>
      <c r="M4523">
        <f t="shared" si="140"/>
        <v>9.5886344359626813E-2</v>
      </c>
      <c r="N4523">
        <f t="shared" si="141"/>
        <v>0.95199155882079012</v>
      </c>
    </row>
    <row r="4524" spans="1:14" x14ac:dyDescent="0.2">
      <c r="A4524" s="1" t="s">
        <v>9722</v>
      </c>
      <c r="B4524" s="1">
        <v>8.8766599999999993</v>
      </c>
      <c r="C4524" s="1">
        <v>9.1905800000000006</v>
      </c>
      <c r="D4524" s="1">
        <v>9.0259800000000006</v>
      </c>
      <c r="E4524" s="1">
        <v>9.8338599999999996</v>
      </c>
      <c r="F4524" s="1">
        <v>7.9248000000000003</v>
      </c>
      <c r="G4524" s="1">
        <v>9.5434000000000001</v>
      </c>
      <c r="H4524">
        <f>SUM(E4524:G4524)/SUM(B4524:D4524)</f>
        <v>1.0077082015352918</v>
      </c>
      <c r="I4524">
        <v>1.1077943260073169E-2</v>
      </c>
      <c r="J4524">
        <v>0.91333733822767815</v>
      </c>
      <c r="K4524">
        <v>4523</v>
      </c>
      <c r="L4524">
        <v>4716</v>
      </c>
      <c r="M4524">
        <f t="shared" si="140"/>
        <v>9.5907548770144194E-2</v>
      </c>
      <c r="N4524">
        <f t="shared" si="141"/>
        <v>0.95231016738486174</v>
      </c>
    </row>
    <row r="4525" spans="1:14" x14ac:dyDescent="0.2">
      <c r="A4525" s="1" t="s">
        <v>7368</v>
      </c>
      <c r="B4525" s="1">
        <v>9.3590800000000005</v>
      </c>
      <c r="C4525" s="1">
        <v>7.04392</v>
      </c>
      <c r="D4525" s="1">
        <v>8.8601299999999998</v>
      </c>
      <c r="E4525" s="1">
        <v>8.0536799999999999</v>
      </c>
      <c r="F4525" s="1">
        <v>7.6843199999999996</v>
      </c>
      <c r="G4525" s="1">
        <v>9.2332599999999996</v>
      </c>
      <c r="H4525">
        <f>SUM(E4525:G4525)/SUM(B4525:D4525)</f>
        <v>0.9884467997433416</v>
      </c>
      <c r="I4525">
        <v>-1.6764775682385571E-2</v>
      </c>
      <c r="J4525">
        <v>0.9138260063924617</v>
      </c>
      <c r="K4525">
        <v>4524</v>
      </c>
      <c r="L4525">
        <v>4716</v>
      </c>
      <c r="M4525">
        <f t="shared" si="140"/>
        <v>9.5928753180661575E-2</v>
      </c>
      <c r="N4525">
        <f t="shared" si="141"/>
        <v>0.95260907297675723</v>
      </c>
    </row>
    <row r="4526" spans="1:14" x14ac:dyDescent="0.2">
      <c r="A4526" s="1" t="s">
        <v>10491</v>
      </c>
      <c r="B4526" s="1">
        <v>9.0713200000000001</v>
      </c>
      <c r="C4526" s="1">
        <v>8.1179900000000007</v>
      </c>
      <c r="D4526" s="1">
        <v>9.0617699999999992</v>
      </c>
      <c r="E4526" s="1">
        <v>8.1562699999999992</v>
      </c>
      <c r="F4526" s="1">
        <v>9.7597100000000001</v>
      </c>
      <c r="G4526" s="1">
        <v>8.5337499999999995</v>
      </c>
      <c r="H4526">
        <f>SUM(E4526:G4526)/SUM(B4526:D4526)</f>
        <v>1.0075673077069589</v>
      </c>
      <c r="I4526">
        <v>1.0876217166715951E-2</v>
      </c>
      <c r="J4526">
        <v>0.91433145057378251</v>
      </c>
      <c r="K4526">
        <v>4525</v>
      </c>
      <c r="L4526">
        <v>4716</v>
      </c>
      <c r="M4526">
        <f t="shared" si="140"/>
        <v>9.5949957591178969E-2</v>
      </c>
      <c r="N4526">
        <f t="shared" si="141"/>
        <v>0.95292533058695217</v>
      </c>
    </row>
    <row r="4527" spans="1:14" x14ac:dyDescent="0.2">
      <c r="A4527" s="1" t="s">
        <v>9031</v>
      </c>
      <c r="B4527" s="1">
        <v>3.3665400000000001</v>
      </c>
      <c r="C4527" s="1">
        <v>9.8908100000000001</v>
      </c>
      <c r="D4527" s="1">
        <v>14.4178</v>
      </c>
      <c r="E4527" s="1">
        <v>16.273599999999998</v>
      </c>
      <c r="F4527" s="1">
        <v>0.99229599999999996</v>
      </c>
      <c r="G4527" s="1">
        <v>12.325799999999999</v>
      </c>
      <c r="H4527">
        <f>SUM(E4527:G4527)/SUM(B4527:D4527)</f>
        <v>1.0692515126385944</v>
      </c>
      <c r="I4527">
        <v>9.6601248153835292E-2</v>
      </c>
      <c r="J4527">
        <v>0.91454013090792474</v>
      </c>
      <c r="K4527">
        <v>4526</v>
      </c>
      <c r="L4527">
        <v>4716</v>
      </c>
      <c r="M4527">
        <f t="shared" si="140"/>
        <v>9.5971162001696364E-2</v>
      </c>
      <c r="N4527">
        <f t="shared" si="141"/>
        <v>0.95293222654922083</v>
      </c>
    </row>
    <row r="4528" spans="1:14" x14ac:dyDescent="0.2">
      <c r="A4528" s="1" t="s">
        <v>2623</v>
      </c>
      <c r="B4528" s="1">
        <v>7.4788300000000003</v>
      </c>
      <c r="C4528" s="1">
        <v>9.3907399999999992</v>
      </c>
      <c r="D4528" s="1">
        <v>9.7032000000000007</v>
      </c>
      <c r="E4528" s="1">
        <v>10.9916</v>
      </c>
      <c r="F4528" s="1">
        <v>5.9243499999999996</v>
      </c>
      <c r="G4528" s="1">
        <v>10.245200000000001</v>
      </c>
      <c r="H4528">
        <f>SUM(E4528:G4528)/SUM(B4528:D4528)</f>
        <v>1.0221422155085826</v>
      </c>
      <c r="I4528">
        <v>3.1595939264690419E-2</v>
      </c>
      <c r="J4528">
        <v>0.91499072264991288</v>
      </c>
      <c r="K4528">
        <v>4527</v>
      </c>
      <c r="L4528">
        <v>4716</v>
      </c>
      <c r="M4528">
        <f t="shared" si="140"/>
        <v>9.5992366412213745E-2</v>
      </c>
      <c r="N4528">
        <f t="shared" si="141"/>
        <v>0.95319113055378601</v>
      </c>
    </row>
    <row r="4529" spans="1:14" x14ac:dyDescent="0.2">
      <c r="A4529" s="1" t="s">
        <v>11032</v>
      </c>
      <c r="B4529" s="1">
        <v>8.1277899999999992</v>
      </c>
      <c r="C4529" s="1">
        <v>9.6725999999999992</v>
      </c>
      <c r="D4529" s="1">
        <v>8.8353300000000008</v>
      </c>
      <c r="E4529" s="1">
        <v>8.3419000000000008</v>
      </c>
      <c r="F4529" s="1">
        <v>9.1533200000000008</v>
      </c>
      <c r="G4529" s="1">
        <v>8.9681099999999994</v>
      </c>
      <c r="H4529">
        <f>SUM(E4529:G4529)/SUM(B4529:D4529)</f>
        <v>0.99352786408627225</v>
      </c>
      <c r="I4529">
        <v>-9.3676655952344926E-3</v>
      </c>
      <c r="J4529">
        <v>0.91563820096973725</v>
      </c>
      <c r="K4529">
        <v>4528</v>
      </c>
      <c r="L4529">
        <v>4716</v>
      </c>
      <c r="M4529">
        <f t="shared" si="140"/>
        <v>9.601357082273114E-2</v>
      </c>
      <c r="N4529">
        <f t="shared" si="141"/>
        <v>0.95365498139869276</v>
      </c>
    </row>
    <row r="4530" spans="1:14" x14ac:dyDescent="0.2">
      <c r="A4530" s="1" t="s">
        <v>11793</v>
      </c>
      <c r="B4530" s="1">
        <v>10.267200000000001</v>
      </c>
      <c r="C4530" s="1">
        <v>8.1410499999999999</v>
      </c>
      <c r="D4530" s="1">
        <v>9.7810400000000008</v>
      </c>
      <c r="E4530" s="1">
        <v>8.7197600000000008</v>
      </c>
      <c r="F4530" s="1">
        <v>11.0479</v>
      </c>
      <c r="G4530" s="1">
        <v>8.7587700000000002</v>
      </c>
      <c r="H4530">
        <f>SUM(E4530:G4530)/SUM(B4530:D4530)</f>
        <v>1.0119598613515983</v>
      </c>
      <c r="I4530">
        <v>1.7152067722521737E-2</v>
      </c>
      <c r="J4530">
        <v>0.91618648728063901</v>
      </c>
      <c r="K4530">
        <v>4529</v>
      </c>
      <c r="L4530">
        <v>4716</v>
      </c>
      <c r="M4530">
        <f t="shared" si="140"/>
        <v>9.603477523324852E-2</v>
      </c>
      <c r="N4530">
        <f t="shared" si="141"/>
        <v>0.95401533981353348</v>
      </c>
    </row>
    <row r="4531" spans="1:14" x14ac:dyDescent="0.2">
      <c r="A4531" s="1" t="s">
        <v>10280</v>
      </c>
      <c r="B4531" s="1">
        <v>9.4848499999999998</v>
      </c>
      <c r="C4531" s="1">
        <v>9.6537699999999997</v>
      </c>
      <c r="D4531" s="1">
        <v>10.0387</v>
      </c>
      <c r="E4531" s="1">
        <v>10.5848</v>
      </c>
      <c r="F4531" s="1">
        <v>8.51464</v>
      </c>
      <c r="G4531" s="1">
        <v>10.3024</v>
      </c>
      <c r="H4531">
        <f>SUM(E4531:G4531)/SUM(B4531:D4531)</f>
        <v>1.0076950179111721</v>
      </c>
      <c r="I4531">
        <v>1.1059068675617588E-2</v>
      </c>
      <c r="J4531">
        <v>0.91625852405707298</v>
      </c>
      <c r="K4531">
        <v>4530</v>
      </c>
      <c r="L4531">
        <v>4716</v>
      </c>
      <c r="M4531">
        <f t="shared" si="140"/>
        <v>9.6055979643765901E-2</v>
      </c>
      <c r="N4531">
        <f t="shared" si="141"/>
        <v>0.95387973497862177</v>
      </c>
    </row>
    <row r="4532" spans="1:14" x14ac:dyDescent="0.2">
      <c r="A4532" s="1" t="s">
        <v>2003</v>
      </c>
      <c r="B4532" s="1">
        <v>10.0594</v>
      </c>
      <c r="C4532" s="1">
        <v>10.055999999999999</v>
      </c>
      <c r="D4532" s="1">
        <v>10.3262</v>
      </c>
      <c r="E4532" s="1">
        <v>10.7767</v>
      </c>
      <c r="F4532" s="1">
        <v>8.3643999999999998</v>
      </c>
      <c r="G4532" s="1">
        <v>11.015599999999999</v>
      </c>
      <c r="H4532">
        <f>SUM(E4532:G4532)/SUM(B4532:D4532)</f>
        <v>0.99064109639440767</v>
      </c>
      <c r="I4532">
        <v>-1.3565622981671492E-2</v>
      </c>
      <c r="J4532">
        <v>0.91656442002498117</v>
      </c>
      <c r="K4532">
        <v>4531</v>
      </c>
      <c r="L4532">
        <v>4716</v>
      </c>
      <c r="M4532">
        <f t="shared" si="140"/>
        <v>9.6077184054283296E-2</v>
      </c>
      <c r="N4532">
        <f t="shared" si="141"/>
        <v>0.95398759762476515</v>
      </c>
    </row>
    <row r="4533" spans="1:14" x14ac:dyDescent="0.2">
      <c r="A4533" s="1" t="s">
        <v>11666</v>
      </c>
      <c r="B4533" s="1">
        <v>9.9349100000000004</v>
      </c>
      <c r="C4533" s="1">
        <v>8.7350300000000001</v>
      </c>
      <c r="D4533" s="1">
        <v>9.8309800000000003</v>
      </c>
      <c r="E4533" s="1">
        <v>9.8653200000000005</v>
      </c>
      <c r="F4533" s="1">
        <v>9.5345800000000001</v>
      </c>
      <c r="G4533" s="1">
        <v>9.2427899999999994</v>
      </c>
      <c r="H4533">
        <f>SUM(E4533:G4533)/SUM(B4533:D4533)</f>
        <v>1.004974225393426</v>
      </c>
      <c r="I4533">
        <v>7.1585010321419378E-3</v>
      </c>
      <c r="J4533">
        <v>0.9165956609362087</v>
      </c>
      <c r="K4533">
        <v>4532</v>
      </c>
      <c r="L4533">
        <v>4716</v>
      </c>
      <c r="M4533">
        <f t="shared" si="140"/>
        <v>9.6098388464800677E-2</v>
      </c>
      <c r="N4533">
        <f t="shared" si="141"/>
        <v>0.95380960656998226</v>
      </c>
    </row>
    <row r="4534" spans="1:14" x14ac:dyDescent="0.2">
      <c r="A4534" s="1" t="s">
        <v>1767</v>
      </c>
      <c r="B4534" s="1">
        <v>8.3560199999999991</v>
      </c>
      <c r="C4534" s="1">
        <v>8.6485599999999998</v>
      </c>
      <c r="D4534" s="1">
        <v>9.0535700000000006</v>
      </c>
      <c r="E4534" s="1">
        <v>9.2043199999999992</v>
      </c>
      <c r="F4534" s="1">
        <v>8.2061700000000002</v>
      </c>
      <c r="G4534" s="1">
        <v>8.7652599999999996</v>
      </c>
      <c r="H4534">
        <f>SUM(E4534:G4534)/SUM(B4534:D4534)</f>
        <v>1.0045129834619879</v>
      </c>
      <c r="I4534">
        <v>6.4962112142328034E-3</v>
      </c>
      <c r="J4534">
        <v>0.9168327720279732</v>
      </c>
      <c r="K4534">
        <v>4533</v>
      </c>
      <c r="L4534">
        <v>4716</v>
      </c>
      <c r="M4534">
        <f t="shared" si="140"/>
        <v>9.6119592875318072E-2</v>
      </c>
      <c r="N4534">
        <f t="shared" si="141"/>
        <v>0.9538458753328749</v>
      </c>
    </row>
    <row r="4535" spans="1:14" x14ac:dyDescent="0.2">
      <c r="A4535" s="1" t="s">
        <v>10363</v>
      </c>
      <c r="B4535" s="1">
        <v>9.37561</v>
      </c>
      <c r="C4535" s="1">
        <v>8.1009100000000007</v>
      </c>
      <c r="D4535" s="1">
        <v>9.9031400000000005</v>
      </c>
      <c r="E4535" s="1">
        <v>9.5698899999999991</v>
      </c>
      <c r="F4535" s="1">
        <v>9.1188400000000005</v>
      </c>
      <c r="G4535" s="1">
        <v>8.484</v>
      </c>
      <c r="H4535">
        <f>SUM(E4535:G4535)/SUM(B4535:D4535)</f>
        <v>0.9924421997935694</v>
      </c>
      <c r="I4535">
        <v>-1.0945013286083216E-2</v>
      </c>
      <c r="J4535">
        <v>0.91688008226209228</v>
      </c>
      <c r="K4535">
        <v>4534</v>
      </c>
      <c r="L4535">
        <v>4716</v>
      </c>
      <c r="M4535">
        <f t="shared" si="140"/>
        <v>9.6140797285835466E-2</v>
      </c>
      <c r="N4535">
        <f t="shared" si="141"/>
        <v>0.95368470841376873</v>
      </c>
    </row>
    <row r="4536" spans="1:14" x14ac:dyDescent="0.2">
      <c r="A4536" s="1" t="s">
        <v>2503</v>
      </c>
      <c r="B4536" s="1">
        <v>10.366199999999999</v>
      </c>
      <c r="C4536" s="1">
        <v>9.0778099999999995</v>
      </c>
      <c r="D4536" s="1">
        <v>9.1531099999999999</v>
      </c>
      <c r="E4536" s="1">
        <v>9.2625799999999998</v>
      </c>
      <c r="F4536" s="1">
        <v>10.136900000000001</v>
      </c>
      <c r="G4536" s="1">
        <v>9.3641299999999994</v>
      </c>
      <c r="H4536">
        <f>SUM(E4536:G4536)/SUM(B4536:D4536)</f>
        <v>1.0058219149340915</v>
      </c>
      <c r="I4536">
        <v>8.3748924349825882E-3</v>
      </c>
      <c r="J4536">
        <v>0.91705161697603821</v>
      </c>
      <c r="K4536">
        <v>4535</v>
      </c>
      <c r="L4536">
        <v>4716</v>
      </c>
      <c r="M4536">
        <f t="shared" si="140"/>
        <v>9.6162001696352847E-2</v>
      </c>
      <c r="N4536">
        <f t="shared" si="141"/>
        <v>0.95365279507364853</v>
      </c>
    </row>
    <row r="4537" spans="1:14" x14ac:dyDescent="0.2">
      <c r="A4537" s="1" t="s">
        <v>3895</v>
      </c>
      <c r="B4537" s="1">
        <v>9.0119799999999994</v>
      </c>
      <c r="C4537" s="1">
        <v>8.6217299999999994</v>
      </c>
      <c r="D4537" s="1">
        <v>8.9817999999999998</v>
      </c>
      <c r="E4537" s="1">
        <v>9.1933299999999996</v>
      </c>
      <c r="F4537" s="1">
        <v>6.9275099999999998</v>
      </c>
      <c r="G4537" s="1">
        <v>10.1724</v>
      </c>
      <c r="H4537">
        <f>SUM(E4537:G4537)/SUM(B4537:D4537)</f>
        <v>0.98789164663761841</v>
      </c>
      <c r="I4537">
        <v>-1.7575281246443118E-2</v>
      </c>
      <c r="J4537">
        <v>0.9170754734028006</v>
      </c>
      <c r="K4537">
        <v>4536</v>
      </c>
      <c r="L4537">
        <v>4716</v>
      </c>
      <c r="M4537">
        <f t="shared" si="140"/>
        <v>9.6183206106870242E-2</v>
      </c>
      <c r="N4537">
        <f t="shared" si="141"/>
        <v>0.95346735726799114</v>
      </c>
    </row>
    <row r="4538" spans="1:14" x14ac:dyDescent="0.2">
      <c r="A4538" s="1" t="s">
        <v>3937</v>
      </c>
      <c r="B4538" s="1">
        <v>9.4025499999999997</v>
      </c>
      <c r="C4538" s="1">
        <v>8.4793000000000003</v>
      </c>
      <c r="D4538" s="1">
        <v>9.1415100000000002</v>
      </c>
      <c r="E4538" s="1">
        <v>8.6585800000000006</v>
      </c>
      <c r="F4538" s="1">
        <v>9.5761299999999991</v>
      </c>
      <c r="G4538" s="1">
        <v>8.9174500000000005</v>
      </c>
      <c r="H4538">
        <f>SUM(E4538:G4538)/SUM(B4538:D4538)</f>
        <v>1.0047662466843501</v>
      </c>
      <c r="I4538">
        <v>6.8599054100364522E-3</v>
      </c>
      <c r="J4538">
        <v>0.91709999783568918</v>
      </c>
      <c r="K4538">
        <v>4537</v>
      </c>
      <c r="L4538">
        <v>4716</v>
      </c>
      <c r="M4538">
        <f t="shared" si="140"/>
        <v>9.6204410517387623E-2</v>
      </c>
      <c r="N4538">
        <f t="shared" si="141"/>
        <v>0.95328269556824119</v>
      </c>
    </row>
    <row r="4539" spans="1:14" x14ac:dyDescent="0.2">
      <c r="A4539" s="1" t="s">
        <v>10875</v>
      </c>
      <c r="B4539" s="1">
        <v>5.6208499999999999</v>
      </c>
      <c r="C4539" s="1">
        <v>11.229799999999999</v>
      </c>
      <c r="D4539" s="1">
        <v>9.3689199999999992</v>
      </c>
      <c r="E4539" s="1">
        <v>14.736000000000001</v>
      </c>
      <c r="F4539" s="1">
        <v>2.2196799999999999</v>
      </c>
      <c r="G4539" s="1">
        <v>10.5961</v>
      </c>
      <c r="H4539">
        <f>SUM(E4539:G4539)/SUM(B4539:D4539)</f>
        <v>1.0508097577496505</v>
      </c>
      <c r="I4539">
        <v>7.1501502416757248E-2</v>
      </c>
      <c r="J4539">
        <v>0.91764863770553018</v>
      </c>
      <c r="K4539">
        <v>4538</v>
      </c>
      <c r="L4539">
        <v>4716</v>
      </c>
      <c r="M4539">
        <f t="shared" si="140"/>
        <v>9.6225614927905004E-2</v>
      </c>
      <c r="N4539">
        <f t="shared" si="141"/>
        <v>0.95364278876581765</v>
      </c>
    </row>
    <row r="4540" spans="1:14" x14ac:dyDescent="0.2">
      <c r="A4540" s="1" t="s">
        <v>8833</v>
      </c>
      <c r="B4540" s="1">
        <v>7.9911500000000002</v>
      </c>
      <c r="C4540" s="1">
        <v>14.2727</v>
      </c>
      <c r="D4540" s="1">
        <v>9.3363399999999999</v>
      </c>
      <c r="E4540" s="1">
        <v>12.467700000000001</v>
      </c>
      <c r="F4540" s="1">
        <v>8.2046500000000009</v>
      </c>
      <c r="G4540" s="1">
        <v>10.1854</v>
      </c>
      <c r="H4540">
        <f>SUM(E4540:G4540)/SUM(B4540:D4540)</f>
        <v>0.97650520455731438</v>
      </c>
      <c r="I4540">
        <v>-3.4300361508507987E-2</v>
      </c>
      <c r="J4540">
        <v>0.91851776356594472</v>
      </c>
      <c r="K4540">
        <v>4539</v>
      </c>
      <c r="L4540">
        <v>4716</v>
      </c>
      <c r="M4540">
        <f t="shared" si="140"/>
        <v>9.6246819338422399E-2</v>
      </c>
      <c r="N4540">
        <f t="shared" si="141"/>
        <v>0.95433570675853607</v>
      </c>
    </row>
    <row r="4541" spans="1:14" x14ac:dyDescent="0.2">
      <c r="A4541" s="1" t="s">
        <v>12801</v>
      </c>
      <c r="B4541" s="1">
        <v>8.5120100000000001</v>
      </c>
      <c r="C4541" s="1">
        <v>8.8877799999999993</v>
      </c>
      <c r="D4541" s="1">
        <v>9.0928799999999992</v>
      </c>
      <c r="E4541" s="1">
        <v>9.6520200000000003</v>
      </c>
      <c r="F4541" s="1">
        <v>7.1352399999999996</v>
      </c>
      <c r="G4541" s="1">
        <v>9.4366000000000003</v>
      </c>
      <c r="H4541">
        <f>SUM(E4541:G4541)/SUM(B4541:D4541)</f>
        <v>0.98985341983273123</v>
      </c>
      <c r="I4541">
        <v>-1.471319205592154E-2</v>
      </c>
      <c r="J4541">
        <v>0.91856410950106793</v>
      </c>
      <c r="K4541">
        <v>4540</v>
      </c>
      <c r="L4541">
        <v>4716</v>
      </c>
      <c r="M4541">
        <f t="shared" si="140"/>
        <v>9.6268023748939779E-2</v>
      </c>
      <c r="N4541">
        <f t="shared" si="141"/>
        <v>0.9541736432614617</v>
      </c>
    </row>
    <row r="4542" spans="1:14" x14ac:dyDescent="0.2">
      <c r="A4542" s="1" t="s">
        <v>6998</v>
      </c>
      <c r="B4542" s="1">
        <v>10.802</v>
      </c>
      <c r="C4542" s="1">
        <v>9.5187600000000003</v>
      </c>
      <c r="D4542" s="1">
        <v>9.7761499999999995</v>
      </c>
      <c r="E4542" s="1">
        <v>9.6177399999999995</v>
      </c>
      <c r="F4542" s="1">
        <v>10.4139</v>
      </c>
      <c r="G4542" s="1">
        <v>9.9172399999999996</v>
      </c>
      <c r="H4542">
        <f>SUM(E4542:G4542)/SUM(B4542:D4542)</f>
        <v>0.9950815548838734</v>
      </c>
      <c r="I4542">
        <v>-7.11332400006857E-3</v>
      </c>
      <c r="J4542">
        <v>0.91896207078539993</v>
      </c>
      <c r="K4542">
        <v>4541</v>
      </c>
      <c r="L4542">
        <v>4716</v>
      </c>
      <c r="M4542">
        <f t="shared" si="140"/>
        <v>9.6289228159457174E-2</v>
      </c>
      <c r="N4542">
        <f t="shared" si="141"/>
        <v>0.95437681696189081</v>
      </c>
    </row>
    <row r="4543" spans="1:14" x14ac:dyDescent="0.2">
      <c r="A4543" s="1" t="s">
        <v>4635</v>
      </c>
      <c r="B4543" s="1">
        <v>9.5714400000000008</v>
      </c>
      <c r="C4543" s="1">
        <v>7.9102800000000002</v>
      </c>
      <c r="D4543" s="1">
        <v>9.9487400000000008</v>
      </c>
      <c r="E4543" s="1">
        <v>8.8296600000000005</v>
      </c>
      <c r="F4543" s="1">
        <v>9.9903099999999991</v>
      </c>
      <c r="G4543" s="1">
        <v>8.8487299999999998</v>
      </c>
      <c r="H4543">
        <f>SUM(E4543:G4543)/SUM(B4543:D4543)</f>
        <v>1.008685235318693</v>
      </c>
      <c r="I4543">
        <v>1.2476045315599931E-2</v>
      </c>
      <c r="J4543">
        <v>0.91909517796072215</v>
      </c>
      <c r="K4543">
        <v>4542</v>
      </c>
      <c r="L4543">
        <v>4716</v>
      </c>
      <c r="M4543">
        <f t="shared" si="140"/>
        <v>9.6310432569974569E-2</v>
      </c>
      <c r="N4543">
        <f t="shared" si="141"/>
        <v>0.95430490076238783</v>
      </c>
    </row>
    <row r="4544" spans="1:14" x14ac:dyDescent="0.2">
      <c r="A4544" s="1" t="s">
        <v>9351</v>
      </c>
      <c r="B4544" s="1">
        <v>11.5159</v>
      </c>
      <c r="C4544" s="1">
        <v>8.9764300000000006</v>
      </c>
      <c r="D4544" s="1">
        <v>8.9153599999999997</v>
      </c>
      <c r="E4544" s="1">
        <v>9.9648800000000008</v>
      </c>
      <c r="F4544" s="1">
        <v>9.2163299999999992</v>
      </c>
      <c r="G4544" s="1">
        <v>10.527900000000001</v>
      </c>
      <c r="H4544">
        <f>SUM(E4544:G4544)/SUM(B4544:D4544)</f>
        <v>1.0102496999934372</v>
      </c>
      <c r="I4544">
        <v>1.4711923094700945E-2</v>
      </c>
      <c r="J4544">
        <v>0.91979459031130995</v>
      </c>
      <c r="K4544">
        <v>4543</v>
      </c>
      <c r="L4544">
        <v>4716</v>
      </c>
      <c r="M4544">
        <f t="shared" si="140"/>
        <v>9.633163698049195E-2</v>
      </c>
      <c r="N4544">
        <f t="shared" si="141"/>
        <v>0.95482088661856435</v>
      </c>
    </row>
    <row r="4545" spans="1:14" x14ac:dyDescent="0.2">
      <c r="A4545" s="1" t="s">
        <v>6114</v>
      </c>
      <c r="B4545" s="1">
        <v>10.5601</v>
      </c>
      <c r="C4545" s="1">
        <v>8.7363999999999997</v>
      </c>
      <c r="D4545" s="1">
        <v>10.033300000000001</v>
      </c>
      <c r="E4545" s="1">
        <v>8.9950100000000006</v>
      </c>
      <c r="F4545" s="1">
        <v>10.890599999999999</v>
      </c>
      <c r="G4545" s="1">
        <v>9.1865500000000004</v>
      </c>
      <c r="H4545">
        <f>SUM(E4545:G4545)/SUM(B4545:D4545)</f>
        <v>0.99121576008019141</v>
      </c>
      <c r="I4545">
        <v>-1.2728968739781049E-2</v>
      </c>
      <c r="J4545">
        <v>0.92069818224494182</v>
      </c>
      <c r="K4545">
        <v>4544</v>
      </c>
      <c r="L4545">
        <v>4716</v>
      </c>
      <c r="M4545">
        <f t="shared" si="140"/>
        <v>9.6352841391009331E-2</v>
      </c>
      <c r="N4545">
        <f t="shared" si="141"/>
        <v>0.95554855357991764</v>
      </c>
    </row>
    <row r="4546" spans="1:14" x14ac:dyDescent="0.2">
      <c r="A4546" s="1" t="s">
        <v>7578</v>
      </c>
      <c r="B4546" s="1">
        <v>8.9521200000000007</v>
      </c>
      <c r="C4546" s="1">
        <v>9.5769300000000008</v>
      </c>
      <c r="D4546" s="1">
        <v>11.5091</v>
      </c>
      <c r="E4546" s="1">
        <v>11.887</v>
      </c>
      <c r="F4546" s="1">
        <v>8.4682099999999991</v>
      </c>
      <c r="G4546" s="1">
        <v>10.0799</v>
      </c>
      <c r="H4546">
        <f>SUM(E4546:G4546)/SUM(B4546:D4546)</f>
        <v>1.0132151946774353</v>
      </c>
      <c r="I4546">
        <v>1.8940617695435816E-2</v>
      </c>
      <c r="J4546">
        <v>0.92091597968117944</v>
      </c>
      <c r="K4546">
        <v>4545</v>
      </c>
      <c r="L4546">
        <v>4716</v>
      </c>
      <c r="M4546">
        <f t="shared" si="140"/>
        <v>9.6374045801526725E-2</v>
      </c>
      <c r="N4546">
        <f t="shared" si="141"/>
        <v>0.95556430366918432</v>
      </c>
    </row>
    <row r="4547" spans="1:14" x14ac:dyDescent="0.2">
      <c r="A4547" s="1" t="s">
        <v>5258</v>
      </c>
      <c r="B4547" s="1">
        <v>9.1099499999999995</v>
      </c>
      <c r="C4547" s="1">
        <v>8.1657499999999992</v>
      </c>
      <c r="D4547" s="1">
        <v>8.7840600000000002</v>
      </c>
      <c r="E4547" s="1">
        <v>8.2619399999999992</v>
      </c>
      <c r="F4547" s="1">
        <v>9.4529499999999995</v>
      </c>
      <c r="G4547" s="1">
        <v>8.48902</v>
      </c>
      <c r="H4547">
        <f>SUM(E4547:G4547)/SUM(B4547:D4547)</f>
        <v>1.005531516790638</v>
      </c>
      <c r="I4547">
        <v>7.958301339905386E-3</v>
      </c>
      <c r="J4547">
        <v>0.92153164987712277</v>
      </c>
      <c r="K4547">
        <v>4546</v>
      </c>
      <c r="L4547">
        <v>4716</v>
      </c>
      <c r="M4547">
        <f t="shared" ref="M4547:M4610" si="142">(K4547/L4547)*0.1</f>
        <v>9.6395250212044106E-2</v>
      </c>
      <c r="N4547">
        <f t="shared" ref="N4547:N4610" si="143">(J4547*L4547)/K4547</f>
        <v>0.95599279824472294</v>
      </c>
    </row>
    <row r="4548" spans="1:14" x14ac:dyDescent="0.2">
      <c r="A4548" s="1" t="s">
        <v>4422</v>
      </c>
      <c r="B4548" s="1">
        <v>9.0218600000000002</v>
      </c>
      <c r="C4548" s="1">
        <v>9.4087700000000005</v>
      </c>
      <c r="D4548" s="1">
        <v>10.3451</v>
      </c>
      <c r="E4548" s="1">
        <v>10.6823</v>
      </c>
      <c r="F4548" s="1">
        <v>8.3280399999999997</v>
      </c>
      <c r="G4548" s="1">
        <v>10.0174</v>
      </c>
      <c r="H4548">
        <f>SUM(E4548:G4548)/SUM(B4548:D4548)</f>
        <v>1.0087577274321102</v>
      </c>
      <c r="I4548">
        <v>1.2579725086980395E-2</v>
      </c>
      <c r="J4548">
        <v>0.92175094871067076</v>
      </c>
      <c r="K4548">
        <v>4547</v>
      </c>
      <c r="L4548">
        <v>4716</v>
      </c>
      <c r="M4548">
        <f t="shared" si="142"/>
        <v>9.6416454622561501E-2</v>
      </c>
      <c r="N4548">
        <f t="shared" si="143"/>
        <v>0.95601000090598709</v>
      </c>
    </row>
    <row r="4549" spans="1:14" x14ac:dyDescent="0.2">
      <c r="A4549" s="1" t="s">
        <v>4288</v>
      </c>
      <c r="B4549" s="1">
        <v>8.9536899999999999</v>
      </c>
      <c r="C4549" s="1">
        <v>9.3643599999999996</v>
      </c>
      <c r="D4549" s="1">
        <v>10.1464</v>
      </c>
      <c r="E4549" s="1">
        <v>10.3637</v>
      </c>
      <c r="F4549" s="1">
        <v>7.6634500000000001</v>
      </c>
      <c r="G4549" s="1">
        <v>10.146699999999999</v>
      </c>
      <c r="H4549">
        <f>SUM(E4549:G4549)/SUM(B4549:D4549)</f>
        <v>0.98979077410594618</v>
      </c>
      <c r="I4549">
        <v>-1.4804500059321915E-2</v>
      </c>
      <c r="J4549">
        <v>0.9224032570568792</v>
      </c>
      <c r="K4549">
        <v>4548</v>
      </c>
      <c r="L4549">
        <v>4716</v>
      </c>
      <c r="M4549">
        <f t="shared" si="142"/>
        <v>9.6437659033078882E-2</v>
      </c>
      <c r="N4549">
        <f t="shared" si="143"/>
        <v>0.95647620058932326</v>
      </c>
    </row>
    <row r="4550" spans="1:14" x14ac:dyDescent="0.2">
      <c r="A4550" s="1" t="s">
        <v>5374</v>
      </c>
      <c r="B4550" s="1">
        <v>9.24193</v>
      </c>
      <c r="C4550" s="1">
        <v>8.0459999999999994</v>
      </c>
      <c r="D4550" s="1">
        <v>8.9364100000000004</v>
      </c>
      <c r="E4550" s="1">
        <v>8.1779299999999999</v>
      </c>
      <c r="F4550" s="1">
        <v>9.6010399999999994</v>
      </c>
      <c r="G4550" s="1">
        <v>8.2664000000000009</v>
      </c>
      <c r="H4550">
        <f>SUM(E4550:G4550)/SUM(B4550:D4550)</f>
        <v>0.99317542405261694</v>
      </c>
      <c r="I4550">
        <v>-9.8795321604481165E-3</v>
      </c>
      <c r="J4550">
        <v>0.92350100876162755</v>
      </c>
      <c r="K4550">
        <v>4549</v>
      </c>
      <c r="L4550">
        <v>4716</v>
      </c>
      <c r="M4550">
        <f t="shared" si="142"/>
        <v>9.6458863443596277E-2</v>
      </c>
      <c r="N4550">
        <f t="shared" si="143"/>
        <v>0.95740399149699629</v>
      </c>
    </row>
    <row r="4551" spans="1:14" x14ac:dyDescent="0.2">
      <c r="A4551" s="1" t="s">
        <v>9225</v>
      </c>
      <c r="B4551" s="1">
        <v>8.7791800000000002</v>
      </c>
      <c r="C4551" s="1">
        <v>8.0577799999999993</v>
      </c>
      <c r="D4551" s="1">
        <v>9.9930000000000003</v>
      </c>
      <c r="E4551" s="1">
        <v>9.10961</v>
      </c>
      <c r="F4551" s="1">
        <v>7.7026199999999996</v>
      </c>
      <c r="G4551" s="1">
        <v>9.7640799999999999</v>
      </c>
      <c r="H4551">
        <f>SUM(E4551:G4551)/SUM(B4551:D4551)</f>
        <v>0.99054601646815721</v>
      </c>
      <c r="I4551">
        <v>-1.3704096866651236E-2</v>
      </c>
      <c r="J4551">
        <v>0.92375255286747682</v>
      </c>
      <c r="K4551">
        <v>4550</v>
      </c>
      <c r="L4551">
        <v>4716</v>
      </c>
      <c r="M4551">
        <f t="shared" si="142"/>
        <v>9.6480067854113671E-2</v>
      </c>
      <c r="N4551">
        <f t="shared" si="143"/>
        <v>0.95745429435670781</v>
      </c>
    </row>
    <row r="4552" spans="1:14" x14ac:dyDescent="0.2">
      <c r="A4552" s="1" t="s">
        <v>7771</v>
      </c>
      <c r="B4552" s="1">
        <v>12.3767</v>
      </c>
      <c r="C4552" s="1">
        <v>8.0504599999999993</v>
      </c>
      <c r="D4552" s="1">
        <v>8.5456000000000003</v>
      </c>
      <c r="E4552" s="1">
        <v>9.5113500000000002</v>
      </c>
      <c r="F4552" s="1">
        <v>9.4550599999999996</v>
      </c>
      <c r="G4552" s="1">
        <v>10.432600000000001</v>
      </c>
      <c r="H4552">
        <f>SUM(E4552:G4552)/SUM(B4552:D4552)</f>
        <v>1.0147120950851765</v>
      </c>
      <c r="I4552">
        <v>2.1070448679093592E-2</v>
      </c>
      <c r="J4552">
        <v>0.92422443598683945</v>
      </c>
      <c r="K4552">
        <v>4551</v>
      </c>
      <c r="L4552">
        <v>4716</v>
      </c>
      <c r="M4552">
        <f t="shared" si="142"/>
        <v>9.6501272264631052E-2</v>
      </c>
      <c r="N4552">
        <f t="shared" si="143"/>
        <v>0.95773290268379141</v>
      </c>
    </row>
    <row r="4553" spans="1:14" x14ac:dyDescent="0.2">
      <c r="A4553" s="1" t="s">
        <v>2258</v>
      </c>
      <c r="B4553" s="1">
        <v>7.9129300000000002</v>
      </c>
      <c r="C4553" s="1">
        <v>9.3076500000000006</v>
      </c>
      <c r="D4553" s="1">
        <v>9.6670800000000003</v>
      </c>
      <c r="E4553" s="1">
        <v>9.9760500000000008</v>
      </c>
      <c r="F4553" s="1">
        <v>7.2139800000000003</v>
      </c>
      <c r="G4553" s="1">
        <v>9.3954599999999999</v>
      </c>
      <c r="H4553">
        <f>SUM(E4553:G4553)/SUM(B4553:D4553)</f>
        <v>0.98876175911180064</v>
      </c>
      <c r="I4553">
        <v>-1.6305147566003295E-2</v>
      </c>
      <c r="J4553">
        <v>0.92435778444255823</v>
      </c>
      <c r="K4553">
        <v>4552</v>
      </c>
      <c r="L4553">
        <v>4716</v>
      </c>
      <c r="M4553">
        <f t="shared" si="142"/>
        <v>9.6522476675148433E-2</v>
      </c>
      <c r="N4553">
        <f t="shared" si="143"/>
        <v>0.95766065716852034</v>
      </c>
    </row>
    <row r="4554" spans="1:14" x14ac:dyDescent="0.2">
      <c r="A4554" s="1" t="s">
        <v>8704</v>
      </c>
      <c r="B4554" s="1">
        <v>8.3673300000000008</v>
      </c>
      <c r="C4554" s="1">
        <v>8.3659700000000008</v>
      </c>
      <c r="D4554" s="1">
        <v>9.5358000000000001</v>
      </c>
      <c r="E4554" s="1">
        <v>8.8346199999999993</v>
      </c>
      <c r="F4554" s="1">
        <v>7.6743699999999997</v>
      </c>
      <c r="G4554" s="1">
        <v>9.5562000000000005</v>
      </c>
      <c r="H4554">
        <f>SUM(E4554:G4554)/SUM(B4554:D4554)</f>
        <v>0.9922376480351438</v>
      </c>
      <c r="I4554">
        <v>-1.1242397077079528E-2</v>
      </c>
      <c r="J4554">
        <v>0.92436418782716012</v>
      </c>
      <c r="K4554">
        <v>4553</v>
      </c>
      <c r="L4554">
        <v>4716</v>
      </c>
      <c r="M4554">
        <f t="shared" si="142"/>
        <v>9.6543681085665828E-2</v>
      </c>
      <c r="N4554">
        <f t="shared" si="143"/>
        <v>0.95745695361144023</v>
      </c>
    </row>
    <row r="4555" spans="1:14" x14ac:dyDescent="0.2">
      <c r="A4555" s="1" t="s">
        <v>6480</v>
      </c>
      <c r="B4555" s="1">
        <v>9.52928</v>
      </c>
      <c r="C4555" s="1">
        <v>8.5709999999999997</v>
      </c>
      <c r="D4555" s="1">
        <v>9.0381699999999991</v>
      </c>
      <c r="E4555" s="1">
        <v>8.8042499999999997</v>
      </c>
      <c r="F4555" s="1">
        <v>9.4209200000000006</v>
      </c>
      <c r="G4555" s="1">
        <v>8.8089399999999998</v>
      </c>
      <c r="H4555">
        <f>SUM(E4555:G4555)/SUM(B4555:D4555)</f>
        <v>0.99615527047417962</v>
      </c>
      <c r="I4555">
        <v>-5.5574625496716606E-3</v>
      </c>
      <c r="J4555">
        <v>0.92437696856443585</v>
      </c>
      <c r="K4555">
        <v>4554</v>
      </c>
      <c r="L4555">
        <v>4716</v>
      </c>
      <c r="M4555">
        <f t="shared" si="142"/>
        <v>9.6564885496183209E-2</v>
      </c>
      <c r="N4555">
        <f t="shared" si="143"/>
        <v>0.95725994373075973</v>
      </c>
    </row>
    <row r="4556" spans="1:14" x14ac:dyDescent="0.2">
      <c r="A4556" s="1" t="s">
        <v>7408</v>
      </c>
      <c r="B4556" s="1">
        <v>10.073700000000001</v>
      </c>
      <c r="C4556" s="1">
        <v>8.9389199999999995</v>
      </c>
      <c r="D4556" s="1">
        <v>9.1752900000000004</v>
      </c>
      <c r="E4556" s="1">
        <v>9.3798600000000008</v>
      </c>
      <c r="F4556" s="1">
        <v>8.9813100000000006</v>
      </c>
      <c r="G4556" s="1">
        <v>9.7065699999999993</v>
      </c>
      <c r="H4556">
        <f>SUM(E4556:G4556)/SUM(B4556:D4556)</f>
        <v>0.99573682475926739</v>
      </c>
      <c r="I4556">
        <v>-6.1636094068335118E-3</v>
      </c>
      <c r="J4556">
        <v>0.92584497587282266</v>
      </c>
      <c r="K4556">
        <v>4555</v>
      </c>
      <c r="L4556">
        <v>4716</v>
      </c>
      <c r="M4556">
        <f t="shared" si="142"/>
        <v>9.658608990670059E-2</v>
      </c>
      <c r="N4556">
        <f t="shared" si="143"/>
        <v>0.95856968303320111</v>
      </c>
    </row>
    <row r="4557" spans="1:14" x14ac:dyDescent="0.2">
      <c r="A4557" s="1" t="s">
        <v>10461</v>
      </c>
      <c r="B4557" s="1">
        <v>9.5388000000000002</v>
      </c>
      <c r="C4557" s="1">
        <v>9.1033600000000003</v>
      </c>
      <c r="D4557" s="1">
        <v>10.292899999999999</v>
      </c>
      <c r="E4557" s="1">
        <v>10.0982</v>
      </c>
      <c r="F4557" s="1">
        <v>9.2506400000000006</v>
      </c>
      <c r="G4557" s="1">
        <v>9.4591600000000007</v>
      </c>
      <c r="H4557">
        <f>SUM(E4557:G4557)/SUM(B4557:D4557)</f>
        <v>0.99560878740185799</v>
      </c>
      <c r="I4557">
        <v>-6.3491310558225671E-3</v>
      </c>
      <c r="J4557">
        <v>0.92644492928285171</v>
      </c>
      <c r="K4557">
        <v>4556</v>
      </c>
      <c r="L4557">
        <v>4716</v>
      </c>
      <c r="M4557">
        <f t="shared" si="142"/>
        <v>9.6607294317217984E-2</v>
      </c>
      <c r="N4557">
        <f t="shared" si="143"/>
        <v>0.95898030871332929</v>
      </c>
    </row>
    <row r="4558" spans="1:14" x14ac:dyDescent="0.2">
      <c r="A4558" s="1" t="s">
        <v>8252</v>
      </c>
      <c r="B4558" s="1">
        <v>6.6274600000000001</v>
      </c>
      <c r="C4558" s="1">
        <v>8.7266700000000004</v>
      </c>
      <c r="D4558" s="1">
        <v>9.6237100000000009</v>
      </c>
      <c r="E4558" s="1">
        <v>10.227600000000001</v>
      </c>
      <c r="F4558" s="1">
        <v>4.8225800000000003</v>
      </c>
      <c r="G4558" s="1">
        <v>10.528700000000001</v>
      </c>
      <c r="H4558">
        <f>SUM(E4558:G4558)/SUM(B4558:D4558)</f>
        <v>1.0240629293806029</v>
      </c>
      <c r="I4558">
        <v>3.4304372677536908E-2</v>
      </c>
      <c r="J4558">
        <v>0.92704390953165139</v>
      </c>
      <c r="K4558">
        <v>4557</v>
      </c>
      <c r="L4558">
        <v>4716</v>
      </c>
      <c r="M4558">
        <f t="shared" si="142"/>
        <v>9.6628498727735379E-2</v>
      </c>
      <c r="N4558">
        <f t="shared" si="143"/>
        <v>0.95938974705974711</v>
      </c>
    </row>
    <row r="4559" spans="1:14" x14ac:dyDescent="0.2">
      <c r="A4559" s="1" t="s">
        <v>8976</v>
      </c>
      <c r="B4559" s="1">
        <v>8.5087600000000005</v>
      </c>
      <c r="C4559" s="1">
        <v>8.6390600000000006</v>
      </c>
      <c r="D4559" s="1">
        <v>9.5082900000000006</v>
      </c>
      <c r="E4559" s="1">
        <v>8.9014799999999994</v>
      </c>
      <c r="F4559" s="1">
        <v>8.9666700000000006</v>
      </c>
      <c r="G4559" s="1">
        <v>8.6932899999999993</v>
      </c>
      <c r="H4559">
        <f>SUM(E4559:G4559)/SUM(B4559:D4559)</f>
        <v>0.99644846903768003</v>
      </c>
      <c r="I4559">
        <v>-5.1328963318904783E-3</v>
      </c>
      <c r="J4559">
        <v>0.92717980986201898</v>
      </c>
      <c r="K4559">
        <v>4558</v>
      </c>
      <c r="L4559">
        <v>4716</v>
      </c>
      <c r="M4559">
        <f t="shared" si="142"/>
        <v>9.664970313825276E-2</v>
      </c>
      <c r="N4559">
        <f t="shared" si="143"/>
        <v>0.95931987347724468</v>
      </c>
    </row>
    <row r="4560" spans="1:14" x14ac:dyDescent="0.2">
      <c r="A4560" s="1" t="s">
        <v>5095</v>
      </c>
      <c r="B4560" s="1">
        <v>10.864699999999999</v>
      </c>
      <c r="C4560" s="1">
        <v>9.4282000000000004</v>
      </c>
      <c r="D4560" s="1">
        <v>10.4237</v>
      </c>
      <c r="E4560" s="1">
        <v>9.5968699999999991</v>
      </c>
      <c r="F4560" s="1">
        <v>11.2989</v>
      </c>
      <c r="G4560" s="1">
        <v>9.6183599999999991</v>
      </c>
      <c r="H4560">
        <f>SUM(E4560:G4560)/SUM(B4560:D4560)</f>
        <v>0.99340845015398838</v>
      </c>
      <c r="I4560">
        <v>-9.541076174015211E-3</v>
      </c>
      <c r="J4560">
        <v>0.92843510050001377</v>
      </c>
      <c r="K4560">
        <v>4559</v>
      </c>
      <c r="L4560">
        <v>4716</v>
      </c>
      <c r="M4560">
        <f t="shared" si="142"/>
        <v>9.6670907548770155E-2</v>
      </c>
      <c r="N4560">
        <f t="shared" si="143"/>
        <v>0.96040796972100562</v>
      </c>
    </row>
    <row r="4561" spans="1:14" x14ac:dyDescent="0.2">
      <c r="A4561" s="1" t="s">
        <v>10045</v>
      </c>
      <c r="B4561" s="1">
        <v>9.0812000000000008</v>
      </c>
      <c r="C4561" s="1">
        <v>8.1625499999999995</v>
      </c>
      <c r="D4561" s="1">
        <v>8.8233999999999995</v>
      </c>
      <c r="E4561" s="1">
        <v>7.5605000000000002</v>
      </c>
      <c r="F4561" s="1">
        <v>9.4767700000000001</v>
      </c>
      <c r="G4561" s="1">
        <v>9.2178100000000001</v>
      </c>
      <c r="H4561">
        <f>SUM(E4561:G4561)/SUM(B4561:D4561)</f>
        <v>1.007209457113647</v>
      </c>
      <c r="I4561">
        <v>1.0363734304303053E-2</v>
      </c>
      <c r="J4561">
        <v>0.9289121236954504</v>
      </c>
      <c r="K4561">
        <v>4560</v>
      </c>
      <c r="L4561">
        <v>4716</v>
      </c>
      <c r="M4561">
        <f t="shared" si="142"/>
        <v>9.6692111959287536E-2</v>
      </c>
      <c r="N4561">
        <f t="shared" si="143"/>
        <v>0.96069069634818949</v>
      </c>
    </row>
    <row r="4562" spans="1:14" x14ac:dyDescent="0.2">
      <c r="A4562" s="1" t="s">
        <v>10550</v>
      </c>
      <c r="B4562" s="1">
        <v>10.831200000000001</v>
      </c>
      <c r="C4562" s="1">
        <v>7.4467699999999999</v>
      </c>
      <c r="D4562" s="1">
        <v>9.3228399999999993</v>
      </c>
      <c r="E4562" s="1">
        <v>8.5380000000000003</v>
      </c>
      <c r="F4562" s="1">
        <v>9.4134100000000007</v>
      </c>
      <c r="G4562" s="1">
        <v>9.9488599999999998</v>
      </c>
      <c r="H4562">
        <f>SUM(E4562:G4562)/SUM(B4562:D4562)</f>
        <v>1.0108496815854318</v>
      </c>
      <c r="I4562">
        <v>1.5568477206499121E-2</v>
      </c>
      <c r="J4562">
        <v>0.92962048198175529</v>
      </c>
      <c r="K4562">
        <v>4561</v>
      </c>
      <c r="L4562">
        <v>4716</v>
      </c>
      <c r="M4562">
        <f t="shared" si="142"/>
        <v>9.671331636980493E-2</v>
      </c>
      <c r="N4562">
        <f t="shared" si="143"/>
        <v>0.96121249573031309</v>
      </c>
    </row>
    <row r="4563" spans="1:14" x14ac:dyDescent="0.2">
      <c r="A4563" s="1" t="s">
        <v>11942</v>
      </c>
      <c r="B4563" s="1">
        <v>9.0916200000000007</v>
      </c>
      <c r="C4563" s="1">
        <v>7.9289399999999999</v>
      </c>
      <c r="D4563" s="1">
        <v>8.9205000000000005</v>
      </c>
      <c r="E4563" s="1">
        <v>8.3292900000000003</v>
      </c>
      <c r="F4563" s="1">
        <v>9.5455299999999994</v>
      </c>
      <c r="G4563" s="1">
        <v>8.2222299999999997</v>
      </c>
      <c r="H4563">
        <f>SUM(E4563:G4563)/SUM(B4563:D4563)</f>
        <v>1.0060132469529002</v>
      </c>
      <c r="I4563">
        <v>8.6493023476435418E-3</v>
      </c>
      <c r="J4563">
        <v>0.93024788509631917</v>
      </c>
      <c r="K4563">
        <v>4562</v>
      </c>
      <c r="L4563">
        <v>4716</v>
      </c>
      <c r="M4563">
        <f t="shared" si="142"/>
        <v>9.6734520780322311E-2</v>
      </c>
      <c r="N4563">
        <f t="shared" si="143"/>
        <v>0.96165037836787404</v>
      </c>
    </row>
    <row r="4564" spans="1:14" x14ac:dyDescent="0.2">
      <c r="A4564" s="1" t="s">
        <v>1283</v>
      </c>
      <c r="B4564" s="1">
        <v>10.577299999999999</v>
      </c>
      <c r="C4564" s="1">
        <v>8.1547400000000003</v>
      </c>
      <c r="D4564" s="1">
        <v>9.0672099999999993</v>
      </c>
      <c r="E4564" s="1">
        <v>8.8387399999999996</v>
      </c>
      <c r="F4564" s="1">
        <v>10.1944</v>
      </c>
      <c r="G4564" s="1">
        <v>8.9960400000000007</v>
      </c>
      <c r="H4564">
        <f>SUM(E4564:G4564)/SUM(B4564:D4564)</f>
        <v>1.008271086450174</v>
      </c>
      <c r="I4564">
        <v>1.1883577823120748E-2</v>
      </c>
      <c r="J4564">
        <v>0.93053152272865991</v>
      </c>
      <c r="K4564">
        <v>4563</v>
      </c>
      <c r="L4564">
        <v>4716</v>
      </c>
      <c r="M4564">
        <f t="shared" si="142"/>
        <v>9.6755725190839692E-2</v>
      </c>
      <c r="N4564">
        <f t="shared" si="143"/>
        <v>0.96173277694244153</v>
      </c>
    </row>
    <row r="4565" spans="1:14" x14ac:dyDescent="0.2">
      <c r="A4565" s="1" t="s">
        <v>732</v>
      </c>
      <c r="B4565" s="1">
        <v>8.2446000000000002</v>
      </c>
      <c r="C4565" s="1">
        <v>9.0302799999999994</v>
      </c>
      <c r="D4565" s="1">
        <v>9.5776000000000003</v>
      </c>
      <c r="E4565" s="1">
        <v>9.8600300000000001</v>
      </c>
      <c r="F4565" s="1">
        <v>7.2710400000000002</v>
      </c>
      <c r="G4565" s="1">
        <v>9.9894599999999993</v>
      </c>
      <c r="H4565">
        <f>SUM(E4565:G4565)/SUM(B4565:D4565)</f>
        <v>1.0099823182067356</v>
      </c>
      <c r="I4565">
        <v>1.4330035889196197E-2</v>
      </c>
      <c r="J4565">
        <v>0.93076531241030624</v>
      </c>
      <c r="K4565">
        <v>4564</v>
      </c>
      <c r="L4565">
        <v>4716</v>
      </c>
      <c r="M4565">
        <f t="shared" si="142"/>
        <v>9.6776929601357087E-2</v>
      </c>
      <c r="N4565">
        <f t="shared" si="143"/>
        <v>0.96176363131617093</v>
      </c>
    </row>
    <row r="4566" spans="1:14" x14ac:dyDescent="0.2">
      <c r="A4566" s="1" t="s">
        <v>12497</v>
      </c>
      <c r="B4566" s="1">
        <v>9.6188599999999997</v>
      </c>
      <c r="C4566" s="1">
        <v>11.5838</v>
      </c>
      <c r="D4566" s="1">
        <v>8.41371</v>
      </c>
      <c r="E4566" s="1">
        <v>10.145300000000001</v>
      </c>
      <c r="F4566" s="1">
        <v>9.8073499999999996</v>
      </c>
      <c r="G4566" s="1">
        <v>9.9209499999999995</v>
      </c>
      <c r="H4566">
        <f>SUM(E4566:G4566)/SUM(B4566:D4566)</f>
        <v>1.0086853993247651</v>
      </c>
      <c r="I4566">
        <v>1.2476279889002326E-2</v>
      </c>
      <c r="J4566">
        <v>0.93091260421108291</v>
      </c>
      <c r="K4566">
        <v>4565</v>
      </c>
      <c r="L4566">
        <v>4716</v>
      </c>
      <c r="M4566">
        <f t="shared" si="142"/>
        <v>9.6798134011874482E-2</v>
      </c>
      <c r="N4566">
        <f t="shared" si="143"/>
        <v>0.96170511313460394</v>
      </c>
    </row>
    <row r="4567" spans="1:14" x14ac:dyDescent="0.2">
      <c r="A4567" s="1" t="s">
        <v>6018</v>
      </c>
      <c r="B4567" s="1">
        <v>9.2137499999999992</v>
      </c>
      <c r="C4567" s="1">
        <v>7.2135100000000003</v>
      </c>
      <c r="D4567" s="1">
        <v>9.1477199999999996</v>
      </c>
      <c r="E4567" s="1">
        <v>7.0876099999999997</v>
      </c>
      <c r="F4567" s="1">
        <v>9.8222699999999996</v>
      </c>
      <c r="G4567" s="1">
        <v>8.3814399999999996</v>
      </c>
      <c r="H4567">
        <f>SUM(E4567:G4567)/SUM(B4567:D4567)</f>
        <v>0.98890869122869296</v>
      </c>
      <c r="I4567">
        <v>-1.6090775918046078E-2</v>
      </c>
      <c r="J4567">
        <v>0.93105242877753003</v>
      </c>
      <c r="K4567">
        <v>4566</v>
      </c>
      <c r="L4567">
        <v>4716</v>
      </c>
      <c r="M4567">
        <f t="shared" si="142"/>
        <v>9.6819338422391862E-2</v>
      </c>
      <c r="N4567">
        <f t="shared" si="143"/>
        <v>0.96163890804091789</v>
      </c>
    </row>
    <row r="4568" spans="1:14" x14ac:dyDescent="0.2">
      <c r="A4568" s="1" t="s">
        <v>4469</v>
      </c>
      <c r="B4568" s="1">
        <v>7.23461</v>
      </c>
      <c r="C4568" s="1">
        <v>8.5421700000000005</v>
      </c>
      <c r="D4568" s="1">
        <v>9.5092999999999996</v>
      </c>
      <c r="E4568" s="1">
        <v>10.1448</v>
      </c>
      <c r="F4568" s="1">
        <v>6.7469999999999999</v>
      </c>
      <c r="G4568" s="1">
        <v>8.7184600000000003</v>
      </c>
      <c r="H4568">
        <f>SUM(E4568:G4568)/SUM(B4568:D4568)</f>
        <v>1.012820492539769</v>
      </c>
      <c r="I4568">
        <v>1.8378500426291976E-2</v>
      </c>
      <c r="J4568">
        <v>0.93173841960366277</v>
      </c>
      <c r="K4568">
        <v>4567</v>
      </c>
      <c r="L4568">
        <v>4716</v>
      </c>
      <c r="M4568">
        <f t="shared" si="142"/>
        <v>9.6840542832909257E-2</v>
      </c>
      <c r="N4568">
        <f t="shared" si="143"/>
        <v>0.96213671706828841</v>
      </c>
    </row>
    <row r="4569" spans="1:14" x14ac:dyDescent="0.2">
      <c r="A4569" s="1" t="s">
        <v>3445</v>
      </c>
      <c r="B4569" s="1">
        <v>7.9797500000000001</v>
      </c>
      <c r="C4569" s="1">
        <v>9.1440800000000007</v>
      </c>
      <c r="D4569" s="1">
        <v>9.4642800000000005</v>
      </c>
      <c r="E4569" s="1">
        <v>10.7097</v>
      </c>
      <c r="F4569" s="1">
        <v>3.31718</v>
      </c>
      <c r="G4569" s="1">
        <v>11.821</v>
      </c>
      <c r="H4569">
        <f>SUM(E4569:G4569)/SUM(B4569:D4569)</f>
        <v>0.97215935995450597</v>
      </c>
      <c r="I4569">
        <v>-4.0735269768875107E-2</v>
      </c>
      <c r="J4569">
        <v>0.93174518742785195</v>
      </c>
      <c r="K4569">
        <v>4568</v>
      </c>
      <c r="L4569">
        <v>4716</v>
      </c>
      <c r="M4569">
        <f t="shared" si="142"/>
        <v>9.6861747243426638E-2</v>
      </c>
      <c r="N4569">
        <f t="shared" si="143"/>
        <v>0.96193307878934975</v>
      </c>
    </row>
    <row r="4570" spans="1:14" x14ac:dyDescent="0.2">
      <c r="A4570" s="1" t="s">
        <v>7622</v>
      </c>
      <c r="B4570" s="1">
        <v>11.557700000000001</v>
      </c>
      <c r="C4570" s="1">
        <v>8.2721599999999995</v>
      </c>
      <c r="D4570" s="1">
        <v>9.9963899999999999</v>
      </c>
      <c r="E4570" s="1">
        <v>10.652200000000001</v>
      </c>
      <c r="F4570" s="1">
        <v>8.4260400000000004</v>
      </c>
      <c r="G4570" s="1">
        <v>10.4305</v>
      </c>
      <c r="H4570">
        <f>SUM(E4570:G4570)/SUM(B4570:D4570)</f>
        <v>0.98935467918360509</v>
      </c>
      <c r="I4570">
        <v>-1.5440281518390338E-2</v>
      </c>
      <c r="J4570">
        <v>0.93306271619843639</v>
      </c>
      <c r="K4570">
        <v>4569</v>
      </c>
      <c r="L4570">
        <v>4716</v>
      </c>
      <c r="M4570">
        <f t="shared" si="142"/>
        <v>9.6882951653944019E-2</v>
      </c>
      <c r="N4570">
        <f t="shared" si="143"/>
        <v>0.96308246215623239</v>
      </c>
    </row>
    <row r="4571" spans="1:14" x14ac:dyDescent="0.2">
      <c r="A4571" s="1" t="s">
        <v>12377</v>
      </c>
      <c r="B4571" s="1">
        <v>6.8447199999999997</v>
      </c>
      <c r="C4571" s="1">
        <v>9.5406200000000005</v>
      </c>
      <c r="D4571" s="1">
        <v>10.574400000000001</v>
      </c>
      <c r="E4571" s="1">
        <v>12.021800000000001</v>
      </c>
      <c r="F4571" s="1">
        <v>5.0053900000000002</v>
      </c>
      <c r="G4571" s="1">
        <v>10.571899999999999</v>
      </c>
      <c r="H4571">
        <f>SUM(E4571:G4571)/SUM(B4571:D4571)</f>
        <v>1.0237149913166819</v>
      </c>
      <c r="I4571">
        <v>3.3814115878581831E-2</v>
      </c>
      <c r="J4571">
        <v>0.93379138174070797</v>
      </c>
      <c r="K4571">
        <v>4570</v>
      </c>
      <c r="L4571">
        <v>4716</v>
      </c>
      <c r="M4571">
        <f t="shared" si="142"/>
        <v>9.6904156064461414E-2</v>
      </c>
      <c r="N4571">
        <f t="shared" si="143"/>
        <v>0.9636236665840654</v>
      </c>
    </row>
    <row r="4572" spans="1:14" x14ac:dyDescent="0.2">
      <c r="A4572" s="1" t="s">
        <v>4136</v>
      </c>
      <c r="B4572" s="1">
        <v>10.738799999999999</v>
      </c>
      <c r="C4572" s="1">
        <v>9.3140099999999997</v>
      </c>
      <c r="D4572" s="1">
        <v>9.4208099999999995</v>
      </c>
      <c r="E4572" s="1">
        <v>9.5167999999999999</v>
      </c>
      <c r="F4572" s="1">
        <v>9.8693200000000001</v>
      </c>
      <c r="G4572" s="1">
        <v>9.9619</v>
      </c>
      <c r="H4572">
        <f>SUM(E4572:G4572)/SUM(B4572:D4572)</f>
        <v>0.99573856214472456</v>
      </c>
      <c r="I4572">
        <v>-6.1610921601734205E-3</v>
      </c>
      <c r="J4572">
        <v>0.93438874401242156</v>
      </c>
      <c r="K4572">
        <v>4571</v>
      </c>
      <c r="L4572">
        <v>4716</v>
      </c>
      <c r="M4572">
        <f t="shared" si="142"/>
        <v>9.6925360474978794E-2</v>
      </c>
      <c r="N4572">
        <f t="shared" si="143"/>
        <v>0.96402916577610598</v>
      </c>
    </row>
    <row r="4573" spans="1:14" x14ac:dyDescent="0.2">
      <c r="A4573" s="1" t="s">
        <v>6936</v>
      </c>
      <c r="B4573" s="1">
        <v>9.9992000000000001</v>
      </c>
      <c r="C4573" s="1">
        <v>9.8942300000000003</v>
      </c>
      <c r="D4573" s="1">
        <v>11.102600000000001</v>
      </c>
      <c r="E4573" s="1">
        <v>10.636900000000001</v>
      </c>
      <c r="F4573" s="1">
        <v>10.003399999999999</v>
      </c>
      <c r="G4573" s="1">
        <v>10.2433</v>
      </c>
      <c r="H4573">
        <f>SUM(E4573:G4573)/SUM(B4573:D4573)</f>
        <v>0.9963727612858807</v>
      </c>
      <c r="I4573">
        <v>-5.2425129863783986E-3</v>
      </c>
      <c r="J4573">
        <v>0.93448395576546273</v>
      </c>
      <c r="K4573">
        <v>4572</v>
      </c>
      <c r="L4573">
        <v>4716</v>
      </c>
      <c r="M4573">
        <f t="shared" si="142"/>
        <v>9.6946564885496189E-2</v>
      </c>
      <c r="N4573">
        <f t="shared" si="143"/>
        <v>0.96391652130138272</v>
      </c>
    </row>
    <row r="4574" spans="1:14" x14ac:dyDescent="0.2">
      <c r="A4574" s="1" t="s">
        <v>3183</v>
      </c>
      <c r="B4574" s="1">
        <v>10.675000000000001</v>
      </c>
      <c r="C4574" s="1">
        <v>10.059699999999999</v>
      </c>
      <c r="D4574" s="1">
        <v>10.5505</v>
      </c>
      <c r="E4574" s="1">
        <v>9.6265199999999993</v>
      </c>
      <c r="F4574" s="1">
        <v>11.914999999999999</v>
      </c>
      <c r="G4574" s="1">
        <v>9.5334699999999994</v>
      </c>
      <c r="H4574">
        <f>SUM(E4574:G4574)/SUM(B4574:D4574)</f>
        <v>0.99328084845230336</v>
      </c>
      <c r="I4574">
        <v>-9.7263999109601425E-3</v>
      </c>
      <c r="J4574">
        <v>0.93450607517286632</v>
      </c>
      <c r="K4574">
        <v>4573</v>
      </c>
      <c r="L4574">
        <v>4716</v>
      </c>
      <c r="M4574">
        <f t="shared" si="142"/>
        <v>9.6967769296013584E-2</v>
      </c>
      <c r="N4574">
        <f t="shared" si="143"/>
        <v>0.96372854811179487</v>
      </c>
    </row>
    <row r="4575" spans="1:14" x14ac:dyDescent="0.2">
      <c r="A4575" s="1" t="s">
        <v>3555</v>
      </c>
      <c r="B4575" s="1">
        <v>10.9389</v>
      </c>
      <c r="C4575" s="1">
        <v>8.2907499999999992</v>
      </c>
      <c r="D4575" s="1">
        <v>9.2126000000000001</v>
      </c>
      <c r="E4575" s="1">
        <v>8.7484599999999997</v>
      </c>
      <c r="F4575" s="1">
        <v>10.110799999999999</v>
      </c>
      <c r="G4575" s="1">
        <v>9.8133900000000001</v>
      </c>
      <c r="H4575">
        <f>SUM(E4575:G4575)/SUM(B4575:D4575)</f>
        <v>1.0081006249505575</v>
      </c>
      <c r="I4575">
        <v>1.1639650615300246E-2</v>
      </c>
      <c r="J4575">
        <v>0.93460681180055072</v>
      </c>
      <c r="K4575">
        <v>4574</v>
      </c>
      <c r="L4575">
        <v>4716</v>
      </c>
      <c r="M4575">
        <f t="shared" si="142"/>
        <v>9.6988973706530965E-2</v>
      </c>
      <c r="N4575">
        <f t="shared" si="143"/>
        <v>0.96362171500905047</v>
      </c>
    </row>
    <row r="4576" spans="1:14" x14ac:dyDescent="0.2">
      <c r="A4576" s="1" t="s">
        <v>12342</v>
      </c>
      <c r="B4576" s="1">
        <v>10.6572</v>
      </c>
      <c r="C4576" s="1">
        <v>8.8701799999999995</v>
      </c>
      <c r="D4576" s="1">
        <v>10.089399999999999</v>
      </c>
      <c r="E4576" s="1">
        <v>9.5618700000000008</v>
      </c>
      <c r="F4576" s="1">
        <v>10.513</v>
      </c>
      <c r="G4576" s="1">
        <v>9.3775899999999996</v>
      </c>
      <c r="H4576">
        <f>SUM(E4576:G4576)/SUM(B4576:D4576)</f>
        <v>0.99445179388171179</v>
      </c>
      <c r="I4576">
        <v>-8.0266568735003294E-3</v>
      </c>
      <c r="J4576">
        <v>0.93528281672805025</v>
      </c>
      <c r="K4576">
        <v>4575</v>
      </c>
      <c r="L4576">
        <v>4716</v>
      </c>
      <c r="M4576">
        <f t="shared" si="142"/>
        <v>9.701017811704836E-2</v>
      </c>
      <c r="N4576">
        <f t="shared" si="143"/>
        <v>0.96410792648950494</v>
      </c>
    </row>
    <row r="4577" spans="1:14" x14ac:dyDescent="0.2">
      <c r="A4577" s="1" t="s">
        <v>1830</v>
      </c>
      <c r="B4577" s="1">
        <v>9.4933899999999998</v>
      </c>
      <c r="C4577" s="1">
        <v>8.4373400000000007</v>
      </c>
      <c r="D4577" s="1">
        <v>9.0441099999999999</v>
      </c>
      <c r="E4577" s="1">
        <v>9.2792200000000005</v>
      </c>
      <c r="F4577" s="1">
        <v>8.1814300000000006</v>
      </c>
      <c r="G4577" s="1">
        <v>9.3867600000000007</v>
      </c>
      <c r="H4577">
        <f>SUM(E4577:G4577)/SUM(B4577:D4577)</f>
        <v>0.99527596827265719</v>
      </c>
      <c r="I4577">
        <v>-6.8314859589029978E-3</v>
      </c>
      <c r="J4577">
        <v>0.9353318752638482</v>
      </c>
      <c r="K4577">
        <v>4576</v>
      </c>
      <c r="L4577">
        <v>4716</v>
      </c>
      <c r="M4577">
        <f t="shared" si="142"/>
        <v>9.703138252756574E-2</v>
      </c>
      <c r="N4577">
        <f t="shared" si="143"/>
        <v>0.96394779802104635</v>
      </c>
    </row>
    <row r="4578" spans="1:14" x14ac:dyDescent="0.2">
      <c r="A4578" s="1" t="s">
        <v>2958</v>
      </c>
      <c r="B4578" s="1">
        <v>10.395099999999999</v>
      </c>
      <c r="C4578" s="1">
        <v>8.9059399999999993</v>
      </c>
      <c r="D4578" s="1">
        <v>8.8812300000000004</v>
      </c>
      <c r="E4578" s="1">
        <v>9.0971100000000007</v>
      </c>
      <c r="F4578" s="1">
        <v>9.5473300000000005</v>
      </c>
      <c r="G4578" s="1">
        <v>9.6707999999999998</v>
      </c>
      <c r="H4578">
        <f>SUM(E4578:G4578)/SUM(B4578:D4578)</f>
        <v>1.0047182146789453</v>
      </c>
      <c r="I4578">
        <v>6.7909369384239176E-3</v>
      </c>
      <c r="J4578">
        <v>0.93737491650768034</v>
      </c>
      <c r="K4578">
        <v>4577</v>
      </c>
      <c r="L4578">
        <v>4716</v>
      </c>
      <c r="M4578">
        <f t="shared" si="142"/>
        <v>9.7052586938083121E-2</v>
      </c>
      <c r="N4578">
        <f t="shared" si="143"/>
        <v>0.96584227796596467</v>
      </c>
    </row>
    <row r="4579" spans="1:14" x14ac:dyDescent="0.2">
      <c r="A4579" s="1" t="s">
        <v>3382</v>
      </c>
      <c r="B4579" s="1">
        <v>10.5242</v>
      </c>
      <c r="C4579" s="1">
        <v>8.8369900000000001</v>
      </c>
      <c r="D4579" s="1">
        <v>10.837199999999999</v>
      </c>
      <c r="E4579" s="1">
        <v>9.52379</v>
      </c>
      <c r="F4579" s="1">
        <v>12.154199999999999</v>
      </c>
      <c r="G4579" s="1">
        <v>8.8124400000000005</v>
      </c>
      <c r="H4579">
        <f>SUM(E4579:G4579)/SUM(B4579:D4579)</f>
        <v>1.0096707142334411</v>
      </c>
      <c r="I4579">
        <v>1.3884860897908633E-2</v>
      </c>
      <c r="J4579">
        <v>0.93879003474985967</v>
      </c>
      <c r="K4579">
        <v>4578</v>
      </c>
      <c r="L4579">
        <v>4716</v>
      </c>
      <c r="M4579">
        <f t="shared" si="142"/>
        <v>9.7073791348600516E-2</v>
      </c>
      <c r="N4579">
        <f t="shared" si="143"/>
        <v>0.96708907904769303</v>
      </c>
    </row>
    <row r="4580" spans="1:14" x14ac:dyDescent="0.2">
      <c r="A4580" s="1" t="s">
        <v>10170</v>
      </c>
      <c r="B4580" s="1">
        <v>9.9925300000000004</v>
      </c>
      <c r="C4580" s="1">
        <v>7.97783</v>
      </c>
      <c r="D4580" s="1">
        <v>8.9773999999999994</v>
      </c>
      <c r="E4580" s="1">
        <v>8.2622199999999992</v>
      </c>
      <c r="F4580" s="1">
        <v>9.5404699999999991</v>
      </c>
      <c r="G4580" s="1">
        <v>8.9761299999999995</v>
      </c>
      <c r="H4580">
        <f>SUM(E4580:G4580)/SUM(B4580:D4580)</f>
        <v>0.99373083328632872</v>
      </c>
      <c r="I4580">
        <v>-9.0729655043202909E-3</v>
      </c>
      <c r="J4580">
        <v>0.93880665899681748</v>
      </c>
      <c r="K4580">
        <v>4579</v>
      </c>
      <c r="L4580">
        <v>4716</v>
      </c>
      <c r="M4580">
        <f t="shared" si="142"/>
        <v>9.7094995759117897E-2</v>
      </c>
      <c r="N4580">
        <f t="shared" si="143"/>
        <v>0.96689499974426552</v>
      </c>
    </row>
    <row r="4581" spans="1:14" x14ac:dyDescent="0.2">
      <c r="A4581" s="1" t="s">
        <v>2218</v>
      </c>
      <c r="B4581" s="1">
        <v>6.133</v>
      </c>
      <c r="C4581" s="1">
        <v>10.893700000000001</v>
      </c>
      <c r="D4581" s="1">
        <v>9.9197299999999995</v>
      </c>
      <c r="E4581" s="1">
        <v>10.9025</v>
      </c>
      <c r="F4581" s="1">
        <v>0.73130300000000004</v>
      </c>
      <c r="G4581" s="1">
        <v>14.2575</v>
      </c>
      <c r="H4581">
        <f>SUM(E4581:G4581)/SUM(B4581:D4581)</f>
        <v>0.960843532890999</v>
      </c>
      <c r="I4581">
        <v>-5.7626578249317065E-2</v>
      </c>
      <c r="J4581">
        <v>0.93899607341042446</v>
      </c>
      <c r="K4581">
        <v>4580</v>
      </c>
      <c r="L4581">
        <v>4716</v>
      </c>
      <c r="M4581">
        <f t="shared" si="142"/>
        <v>9.7116200169635292E-2</v>
      </c>
      <c r="N4581">
        <f t="shared" si="143"/>
        <v>0.96687892624531924</v>
      </c>
    </row>
    <row r="4582" spans="1:14" x14ac:dyDescent="0.2">
      <c r="A4582" s="1" t="s">
        <v>12456</v>
      </c>
      <c r="B4582" s="1">
        <v>8.84605</v>
      </c>
      <c r="C4582" s="1">
        <v>11.244400000000001</v>
      </c>
      <c r="D4582" s="1">
        <v>9.2740200000000002</v>
      </c>
      <c r="E4582" s="1">
        <v>10.9732</v>
      </c>
      <c r="F4582" s="1">
        <v>8.4986700000000006</v>
      </c>
      <c r="G4582" s="1">
        <v>10.1439</v>
      </c>
      <c r="H4582">
        <f>SUM(E4582:G4582)/SUM(B4582:D4582)</f>
        <v>1.0085579613730473</v>
      </c>
      <c r="I4582">
        <v>1.2293997369410581E-2</v>
      </c>
      <c r="J4582">
        <v>0.93946575727208592</v>
      </c>
      <c r="K4582">
        <v>4581</v>
      </c>
      <c r="L4582">
        <v>4716</v>
      </c>
      <c r="M4582">
        <f t="shared" si="142"/>
        <v>9.7137404580152686E-2</v>
      </c>
      <c r="N4582">
        <f t="shared" si="143"/>
        <v>0.96715138862588024</v>
      </c>
    </row>
    <row r="4583" spans="1:14" x14ac:dyDescent="0.2">
      <c r="A4583" s="1" t="s">
        <v>8125</v>
      </c>
      <c r="B4583" s="1">
        <v>6.55992</v>
      </c>
      <c r="C4583" s="1">
        <v>9.4460800000000003</v>
      </c>
      <c r="D4583" s="1">
        <v>9.5671700000000008</v>
      </c>
      <c r="E4583" s="1">
        <v>9.3880499999999998</v>
      </c>
      <c r="F4583" s="1">
        <v>6.8951700000000002</v>
      </c>
      <c r="G4583" s="1">
        <v>8.9882799999999996</v>
      </c>
      <c r="H4583">
        <f>SUM(E4583:G4583)/SUM(B4583:D4583)</f>
        <v>0.98820365249986597</v>
      </c>
      <c r="I4583">
        <v>-1.7119706746438215E-2</v>
      </c>
      <c r="J4583">
        <v>0.93976697080194949</v>
      </c>
      <c r="K4583">
        <v>4582</v>
      </c>
      <c r="L4583">
        <v>4716</v>
      </c>
      <c r="M4583">
        <f t="shared" si="142"/>
        <v>9.7158608990670067E-2</v>
      </c>
      <c r="N4583">
        <f t="shared" si="143"/>
        <v>0.96725033485421075</v>
      </c>
    </row>
    <row r="4584" spans="1:14" x14ac:dyDescent="0.2">
      <c r="A4584" s="1" t="s">
        <v>408</v>
      </c>
      <c r="B4584" s="1">
        <v>8.3495899999999992</v>
      </c>
      <c r="C4584" s="1">
        <v>8.7474600000000002</v>
      </c>
      <c r="D4584" s="1">
        <v>9.2496100000000006</v>
      </c>
      <c r="E4584" s="1">
        <v>9.31907</v>
      </c>
      <c r="F4584" s="1">
        <v>7.8980100000000002</v>
      </c>
      <c r="G4584" s="1">
        <v>9.0087899999999994</v>
      </c>
      <c r="H4584">
        <f>SUM(E4584:G4584)/SUM(B4584:D4584)</f>
        <v>0.99541535815165949</v>
      </c>
      <c r="I4584">
        <v>-6.6294485211083574E-3</v>
      </c>
      <c r="J4584">
        <v>0.94014897426820698</v>
      </c>
      <c r="K4584">
        <v>4583</v>
      </c>
      <c r="L4584">
        <v>4716</v>
      </c>
      <c r="M4584">
        <f t="shared" si="142"/>
        <v>9.7179813401187448E-2</v>
      </c>
      <c r="N4584">
        <f t="shared" si="143"/>
        <v>0.96743237238683477</v>
      </c>
    </row>
    <row r="4585" spans="1:14" x14ac:dyDescent="0.2">
      <c r="A4585" s="1" t="s">
        <v>11014</v>
      </c>
      <c r="B4585" s="1">
        <v>9.5410900000000005</v>
      </c>
      <c r="C4585" s="1">
        <v>8.8502700000000001</v>
      </c>
      <c r="D4585" s="1">
        <v>9.1688100000000006</v>
      </c>
      <c r="E4585" s="1">
        <v>8.7107899999999994</v>
      </c>
      <c r="F4585" s="1">
        <v>9.6605699999999999</v>
      </c>
      <c r="G4585" s="1">
        <v>9.1081400000000006</v>
      </c>
      <c r="H4585">
        <f>SUM(E4585:G4585)/SUM(B4585:D4585)</f>
        <v>0.99707294984029493</v>
      </c>
      <c r="I4585">
        <v>-4.229033069624466E-3</v>
      </c>
      <c r="J4585">
        <v>0.9407842683729275</v>
      </c>
      <c r="K4585">
        <v>4584</v>
      </c>
      <c r="L4585">
        <v>4716</v>
      </c>
      <c r="M4585">
        <f t="shared" si="142"/>
        <v>9.7201017811704843E-2</v>
      </c>
      <c r="N4585">
        <f t="shared" si="143"/>
        <v>0.96787491484439925</v>
      </c>
    </row>
    <row r="4586" spans="1:14" x14ac:dyDescent="0.2">
      <c r="A4586" s="1" t="s">
        <v>3071</v>
      </c>
      <c r="B4586" s="1">
        <v>9.6661000000000001</v>
      </c>
      <c r="C4586" s="1">
        <v>8.1042299999999994</v>
      </c>
      <c r="D4586" s="1">
        <v>9.0476600000000005</v>
      </c>
      <c r="E4586" s="1">
        <v>8.4375999999999998</v>
      </c>
      <c r="F4586" s="1">
        <v>9.2608300000000003</v>
      </c>
      <c r="G4586" s="1">
        <v>9.2445299999999992</v>
      </c>
      <c r="H4586">
        <f>SUM(E4586:G4586)/SUM(B4586:D4586)</f>
        <v>1.0046599316354432</v>
      </c>
      <c r="I4586">
        <v>6.7072447195091461E-3</v>
      </c>
      <c r="J4586">
        <v>0.94103960679660736</v>
      </c>
      <c r="K4586">
        <v>4585</v>
      </c>
      <c r="L4586">
        <v>4716</v>
      </c>
      <c r="M4586">
        <f t="shared" si="142"/>
        <v>9.7222222222222224E-2</v>
      </c>
      <c r="N4586">
        <f t="shared" si="143"/>
        <v>0.96792645270508182</v>
      </c>
    </row>
    <row r="4587" spans="1:14" x14ac:dyDescent="0.2">
      <c r="A4587" s="1" t="s">
        <v>250</v>
      </c>
      <c r="B4587" s="1">
        <v>9.6817399999999996</v>
      </c>
      <c r="C4587" s="1">
        <v>8.8484499999999997</v>
      </c>
      <c r="D4587" s="1">
        <v>9.0653799999999993</v>
      </c>
      <c r="E4587" s="1">
        <v>9.0747099999999996</v>
      </c>
      <c r="F4587" s="1">
        <v>9.7291699999999999</v>
      </c>
      <c r="G4587" s="1">
        <v>8.6994299999999996</v>
      </c>
      <c r="H4587">
        <f>SUM(E4587:G4587)/SUM(B4587:D4587)</f>
        <v>0.9966567097545006</v>
      </c>
      <c r="I4587">
        <v>-4.8314292003430719E-3</v>
      </c>
      <c r="J4587">
        <v>0.94107534640478807</v>
      </c>
      <c r="K4587">
        <v>4586</v>
      </c>
      <c r="L4587">
        <v>4716</v>
      </c>
      <c r="M4587">
        <f t="shared" si="142"/>
        <v>9.7243426632739605E-2</v>
      </c>
      <c r="N4587">
        <f t="shared" si="143"/>
        <v>0.96775214427496314</v>
      </c>
    </row>
    <row r="4588" spans="1:14" x14ac:dyDescent="0.2">
      <c r="A4588" s="1" t="s">
        <v>7516</v>
      </c>
      <c r="B4588" s="1">
        <v>10.0281</v>
      </c>
      <c r="C4588" s="1">
        <v>8.3112700000000004</v>
      </c>
      <c r="D4588" s="1">
        <v>9.4834499999999995</v>
      </c>
      <c r="E4588" s="1">
        <v>8.7707300000000004</v>
      </c>
      <c r="F4588" s="1">
        <v>9.9345099999999995</v>
      </c>
      <c r="G4588" s="1">
        <v>9.2612000000000005</v>
      </c>
      <c r="H4588">
        <f>SUM(E4588:G4588)/SUM(B4588:D4588)</f>
        <v>1.005161949795168</v>
      </c>
      <c r="I4588">
        <v>7.4279644322611735E-3</v>
      </c>
      <c r="J4588">
        <v>0.94107702652570968</v>
      </c>
      <c r="K4588">
        <v>4587</v>
      </c>
      <c r="L4588">
        <v>4716</v>
      </c>
      <c r="M4588">
        <f t="shared" si="142"/>
        <v>9.7264631043256999E-2</v>
      </c>
      <c r="N4588">
        <f t="shared" si="143"/>
        <v>0.96754289450517705</v>
      </c>
    </row>
    <row r="4589" spans="1:14" x14ac:dyDescent="0.2">
      <c r="A4589" s="1" t="s">
        <v>9014</v>
      </c>
      <c r="B4589" s="1">
        <v>9.4502000000000006</v>
      </c>
      <c r="C4589" s="1">
        <v>9.8569700000000005</v>
      </c>
      <c r="D4589" s="1">
        <v>8.4841599999999993</v>
      </c>
      <c r="E4589" s="1">
        <v>8.5951400000000007</v>
      </c>
      <c r="F4589" s="1">
        <v>9.7725299999999997</v>
      </c>
      <c r="G4589" s="1">
        <v>9.5505999999999993</v>
      </c>
      <c r="H4589">
        <f>SUM(E4589:G4589)/SUM(B4589:D4589)</f>
        <v>1.0045676115536752</v>
      </c>
      <c r="I4589">
        <v>6.5746666800667562E-3</v>
      </c>
      <c r="J4589">
        <v>0.94176349924559988</v>
      </c>
      <c r="K4589">
        <v>4588</v>
      </c>
      <c r="L4589">
        <v>4716</v>
      </c>
      <c r="M4589">
        <f t="shared" si="142"/>
        <v>9.7285835453774394E-2</v>
      </c>
      <c r="N4589">
        <f t="shared" si="143"/>
        <v>0.96803763348784855</v>
      </c>
    </row>
    <row r="4590" spans="1:14" x14ac:dyDescent="0.2">
      <c r="A4590" s="1" t="s">
        <v>11418</v>
      </c>
      <c r="B4590" s="1">
        <v>9.6875400000000003</v>
      </c>
      <c r="C4590" s="1">
        <v>8.6236599999999992</v>
      </c>
      <c r="D4590" s="1">
        <v>9.2841500000000003</v>
      </c>
      <c r="E4590" s="1">
        <v>8.8899000000000008</v>
      </c>
      <c r="F4590" s="1">
        <v>10.2608</v>
      </c>
      <c r="G4590" s="1">
        <v>8.5848999999999993</v>
      </c>
      <c r="H4590">
        <f>SUM(E4590:G4590)/SUM(B4590:D4590)</f>
        <v>1.0050823780093385</v>
      </c>
      <c r="I4590">
        <v>7.3137516280929859E-3</v>
      </c>
      <c r="J4590">
        <v>0.94177881248196726</v>
      </c>
      <c r="K4590">
        <v>4589</v>
      </c>
      <c r="L4590">
        <v>4716</v>
      </c>
      <c r="M4590">
        <f t="shared" si="142"/>
        <v>9.7307039864291789E-2</v>
      </c>
      <c r="N4590">
        <f t="shared" si="143"/>
        <v>0.9678424231128695</v>
      </c>
    </row>
    <row r="4591" spans="1:14" x14ac:dyDescent="0.2">
      <c r="A4591" s="1" t="s">
        <v>4366</v>
      </c>
      <c r="B4591" s="1">
        <v>9.4716000000000005</v>
      </c>
      <c r="C4591" s="1">
        <v>8.2129600000000007</v>
      </c>
      <c r="D4591" s="1">
        <v>9.2715999999999994</v>
      </c>
      <c r="E4591" s="1">
        <v>8.0764800000000001</v>
      </c>
      <c r="F4591" s="1">
        <v>10.6271</v>
      </c>
      <c r="G4591" s="1">
        <v>8.4569799999999997</v>
      </c>
      <c r="H4591">
        <f>SUM(E4591:G4591)/SUM(B4591:D4591)</f>
        <v>1.0075826823998673</v>
      </c>
      <c r="I4591">
        <v>1.0898231402205515E-2</v>
      </c>
      <c r="J4591">
        <v>0.94234475140518237</v>
      </c>
      <c r="K4591">
        <v>4590</v>
      </c>
      <c r="L4591">
        <v>4716</v>
      </c>
      <c r="M4591">
        <f t="shared" si="142"/>
        <v>9.732824427480917E-2</v>
      </c>
      <c r="N4591">
        <f t="shared" si="143"/>
        <v>0.96821303869865794</v>
      </c>
    </row>
    <row r="4592" spans="1:14" x14ac:dyDescent="0.2">
      <c r="A4592" s="1" t="s">
        <v>1915</v>
      </c>
      <c r="B4592" s="1">
        <v>10.1311</v>
      </c>
      <c r="C4592" s="1">
        <v>9.5568600000000004</v>
      </c>
      <c r="D4592" s="1">
        <v>9.7071699999999996</v>
      </c>
      <c r="E4592" s="1">
        <v>9.5672200000000007</v>
      </c>
      <c r="F4592" s="1">
        <v>10.118600000000001</v>
      </c>
      <c r="G4592" s="1">
        <v>9.6539599999999997</v>
      </c>
      <c r="H4592">
        <f>SUM(E4592:G4592)/SUM(B4592:D4592)</f>
        <v>0.99811703503267368</v>
      </c>
      <c r="I4592">
        <v>-2.7191050144241002E-3</v>
      </c>
      <c r="J4592">
        <v>0.94303323189444499</v>
      </c>
      <c r="K4592">
        <v>4591</v>
      </c>
      <c r="L4592">
        <v>4716</v>
      </c>
      <c r="M4592">
        <f t="shared" si="142"/>
        <v>9.7349448685326551E-2</v>
      </c>
      <c r="N4592">
        <f t="shared" si="143"/>
        <v>0.96870937085911613</v>
      </c>
    </row>
    <row r="4593" spans="1:14" x14ac:dyDescent="0.2">
      <c r="A4593" s="1" t="s">
        <v>8791</v>
      </c>
      <c r="B4593" s="1">
        <v>8.0393699999999999</v>
      </c>
      <c r="C4593" s="1">
        <v>7.7737400000000001</v>
      </c>
      <c r="D4593" s="1">
        <v>8.7268000000000008</v>
      </c>
      <c r="E4593" s="1">
        <v>8.5385899999999992</v>
      </c>
      <c r="F4593" s="1">
        <v>7.18994</v>
      </c>
      <c r="G4593" s="1">
        <v>8.9483300000000003</v>
      </c>
      <c r="H4593">
        <f>SUM(E4593:G4593)/SUM(B4593:D4593)</f>
        <v>1.0055807050637104</v>
      </c>
      <c r="I4593">
        <v>8.0288729140567342E-3</v>
      </c>
      <c r="J4593">
        <v>0.94322483525051914</v>
      </c>
      <c r="K4593">
        <v>4592</v>
      </c>
      <c r="L4593">
        <v>4716</v>
      </c>
      <c r="M4593">
        <f t="shared" si="142"/>
        <v>9.7370653095843945E-2</v>
      </c>
      <c r="N4593">
        <f t="shared" si="143"/>
        <v>0.96869519229996692</v>
      </c>
    </row>
    <row r="4594" spans="1:14" x14ac:dyDescent="0.2">
      <c r="A4594" s="1" t="s">
        <v>9946</v>
      </c>
      <c r="B4594" s="1">
        <v>8.6907300000000003</v>
      </c>
      <c r="C4594" s="1">
        <v>12.597899999999999</v>
      </c>
      <c r="D4594" s="1">
        <v>7.9081599999999996</v>
      </c>
      <c r="E4594" s="1">
        <v>9.9430599999999991</v>
      </c>
      <c r="F4594" s="1">
        <v>9.4071400000000001</v>
      </c>
      <c r="G4594" s="1">
        <v>9.5148399999999995</v>
      </c>
      <c r="H4594">
        <f>SUM(E4594:G4594)/SUM(B4594:D4594)</f>
        <v>0.98863744952784205</v>
      </c>
      <c r="I4594">
        <v>-1.6486538172173978E-2</v>
      </c>
      <c r="J4594">
        <v>0.94325053943033588</v>
      </c>
      <c r="K4594">
        <v>4593</v>
      </c>
      <c r="L4594">
        <v>4716</v>
      </c>
      <c r="M4594">
        <f t="shared" si="142"/>
        <v>9.7391857506361326E-2</v>
      </c>
      <c r="N4594">
        <f t="shared" si="143"/>
        <v>0.96851067797811108</v>
      </c>
    </row>
    <row r="4595" spans="1:14" x14ac:dyDescent="0.2">
      <c r="A4595" s="1" t="s">
        <v>2394</v>
      </c>
      <c r="B4595" s="1">
        <v>7.9730400000000001</v>
      </c>
      <c r="C4595" s="1">
        <v>9.4391400000000001</v>
      </c>
      <c r="D4595" s="1">
        <v>10.574</v>
      </c>
      <c r="E4595" s="1">
        <v>11.3573</v>
      </c>
      <c r="F4595" s="1">
        <v>6.6527500000000002</v>
      </c>
      <c r="G4595" s="1">
        <v>10.343299999999999</v>
      </c>
      <c r="H4595">
        <f>SUM(E4595:G4595)/SUM(B4595:D4595)</f>
        <v>1.0131196897897463</v>
      </c>
      <c r="I4595">
        <v>1.8804623957176945E-2</v>
      </c>
      <c r="J4595">
        <v>0.94325180823788857</v>
      </c>
      <c r="K4595">
        <v>4594</v>
      </c>
      <c r="L4595">
        <v>4716</v>
      </c>
      <c r="M4595">
        <f t="shared" si="142"/>
        <v>9.7413061916878707E-2</v>
      </c>
      <c r="N4595">
        <f t="shared" si="143"/>
        <v>0.96830115969740582</v>
      </c>
    </row>
    <row r="4596" spans="1:14" x14ac:dyDescent="0.2">
      <c r="A4596" s="1" t="s">
        <v>8839</v>
      </c>
      <c r="B4596" s="1">
        <v>4.7134999999999998</v>
      </c>
      <c r="C4596" s="1">
        <v>9.4040800000000004</v>
      </c>
      <c r="D4596" s="1">
        <v>9.7852099999999993</v>
      </c>
      <c r="E4596" s="1">
        <v>13.6785</v>
      </c>
      <c r="F4596" s="1">
        <v>0.51926000000000005</v>
      </c>
      <c r="G4596" s="1">
        <v>10.6821</v>
      </c>
      <c r="H4596">
        <f>SUM(E4596:G4596)/SUM(B4596:D4596)</f>
        <v>1.0408768181454968</v>
      </c>
      <c r="I4596">
        <v>5.7799343982271024E-2</v>
      </c>
      <c r="J4596">
        <v>0.94330186122405135</v>
      </c>
      <c r="K4596">
        <v>4595</v>
      </c>
      <c r="L4596">
        <v>4716</v>
      </c>
      <c r="M4596">
        <f t="shared" si="142"/>
        <v>9.7434266327396102E-2</v>
      </c>
      <c r="N4596">
        <f t="shared" si="143"/>
        <v>0.96814180142168138</v>
      </c>
    </row>
    <row r="4597" spans="1:14" x14ac:dyDescent="0.2">
      <c r="A4597" s="1" t="s">
        <v>3143</v>
      </c>
      <c r="B4597" s="1">
        <v>7.8716299999999997</v>
      </c>
      <c r="C4597" s="1">
        <v>7.9919599999999997</v>
      </c>
      <c r="D4597" s="1">
        <v>9.1267700000000005</v>
      </c>
      <c r="E4597" s="1">
        <v>9.2393400000000003</v>
      </c>
      <c r="F4597" s="1">
        <v>6.4897</v>
      </c>
      <c r="G4597" s="1">
        <v>9.4976900000000004</v>
      </c>
      <c r="H4597">
        <f>SUM(E4597:G4597)/SUM(B4597:D4597)</f>
        <v>1.0094584471772317</v>
      </c>
      <c r="I4597">
        <v>1.3581525542926475E-2</v>
      </c>
      <c r="J4597">
        <v>0.94337004372442734</v>
      </c>
      <c r="K4597">
        <v>4596</v>
      </c>
      <c r="L4597">
        <v>4716</v>
      </c>
      <c r="M4597">
        <f t="shared" si="142"/>
        <v>9.7455470737913497E-2</v>
      </c>
      <c r="N4597">
        <f t="shared" si="143"/>
        <v>0.96800111536214095</v>
      </c>
    </row>
    <row r="4598" spans="1:14" x14ac:dyDescent="0.2">
      <c r="A4598" s="1" t="s">
        <v>8028</v>
      </c>
      <c r="B4598" s="1">
        <v>9.9302899999999994</v>
      </c>
      <c r="C4598" s="1">
        <v>7.6395</v>
      </c>
      <c r="D4598" s="1">
        <v>9.6730199999999993</v>
      </c>
      <c r="E4598" s="1">
        <v>8.0754900000000003</v>
      </c>
      <c r="F4598" s="1">
        <v>10.5093</v>
      </c>
      <c r="G4598" s="1">
        <v>8.4244400000000006</v>
      </c>
      <c r="H4598">
        <f>SUM(E4598:G4598)/SUM(B4598:D4598)</f>
        <v>0.99142599460187841</v>
      </c>
      <c r="I4598">
        <v>-1.2423008974450757E-2</v>
      </c>
      <c r="J4598">
        <v>0.94444367252161865</v>
      </c>
      <c r="K4598">
        <v>4597</v>
      </c>
      <c r="L4598">
        <v>4716</v>
      </c>
      <c r="M4598">
        <f t="shared" si="142"/>
        <v>9.7476675148430877E-2</v>
      </c>
      <c r="N4598">
        <f t="shared" si="143"/>
        <v>0.96889196424014645</v>
      </c>
    </row>
    <row r="4599" spans="1:14" x14ac:dyDescent="0.2">
      <c r="A4599" s="1" t="s">
        <v>8240</v>
      </c>
      <c r="B4599" s="1">
        <v>10.2492</v>
      </c>
      <c r="C4599" s="1">
        <v>8.7034599999999998</v>
      </c>
      <c r="D4599" s="1">
        <v>9.51919</v>
      </c>
      <c r="E4599" s="1">
        <v>8.8822299999999998</v>
      </c>
      <c r="F4599" s="1">
        <v>10.3072</v>
      </c>
      <c r="G4599" s="1">
        <v>9.4175799999999992</v>
      </c>
      <c r="H4599">
        <f>SUM(E4599:G4599)/SUM(B4599:D4599)</f>
        <v>1.0047471449870662</v>
      </c>
      <c r="I4599">
        <v>6.8324779501756543E-3</v>
      </c>
      <c r="J4599">
        <v>0.94466284544455958</v>
      </c>
      <c r="K4599">
        <v>4598</v>
      </c>
      <c r="L4599">
        <v>4716</v>
      </c>
      <c r="M4599">
        <f t="shared" si="142"/>
        <v>9.7497879558948272E-2</v>
      </c>
      <c r="N4599">
        <f t="shared" si="143"/>
        <v>0.96890604156514626</v>
      </c>
    </row>
    <row r="4600" spans="1:14" x14ac:dyDescent="0.2">
      <c r="A4600" s="1" t="s">
        <v>3732</v>
      </c>
      <c r="B4600" s="1">
        <v>10.6601</v>
      </c>
      <c r="C4600" s="1">
        <v>7.4163100000000002</v>
      </c>
      <c r="D4600" s="1">
        <v>9.7162799999999994</v>
      </c>
      <c r="E4600" s="1">
        <v>7.7949799999999998</v>
      </c>
      <c r="F4600" s="1">
        <v>11.0802</v>
      </c>
      <c r="G4600" s="1">
        <v>8.6122200000000007</v>
      </c>
      <c r="H4600">
        <f>SUM(E4600:G4600)/SUM(B4600:D4600)</f>
        <v>0.98901545694209525</v>
      </c>
      <c r="I4600">
        <v>-1.5935026401003673E-2</v>
      </c>
      <c r="J4600">
        <v>0.94473638377658975</v>
      </c>
      <c r="K4600">
        <v>4599</v>
      </c>
      <c r="L4600">
        <v>4716</v>
      </c>
      <c r="M4600">
        <f t="shared" si="142"/>
        <v>9.7519083969465653E-2</v>
      </c>
      <c r="N4600">
        <f t="shared" si="143"/>
        <v>0.96877077318773597</v>
      </c>
    </row>
    <row r="4601" spans="1:14" x14ac:dyDescent="0.2">
      <c r="A4601" s="1" t="s">
        <v>2233</v>
      </c>
      <c r="B4601" s="1">
        <v>9.7343499999999992</v>
      </c>
      <c r="C4601" s="1">
        <v>9.3352000000000004</v>
      </c>
      <c r="D4601" s="1">
        <v>10.0427</v>
      </c>
      <c r="E4601" s="1">
        <v>10.2598</v>
      </c>
      <c r="F4601" s="1">
        <v>9.2329899999999991</v>
      </c>
      <c r="G4601" s="1">
        <v>9.6992499999999993</v>
      </c>
      <c r="H4601">
        <f>SUM(E4601:G4601)/SUM(B4601:D4601)</f>
        <v>1.00274077063779</v>
      </c>
      <c r="I4601">
        <v>3.9486874524787708E-3</v>
      </c>
      <c r="J4601">
        <v>0.94474893672676985</v>
      </c>
      <c r="K4601">
        <v>4600</v>
      </c>
      <c r="L4601">
        <v>4716</v>
      </c>
      <c r="M4601">
        <f t="shared" si="142"/>
        <v>9.7540288379983034E-2</v>
      </c>
      <c r="N4601">
        <f t="shared" si="143"/>
        <v>0.96857304034857528</v>
      </c>
    </row>
    <row r="4602" spans="1:14" x14ac:dyDescent="0.2">
      <c r="A4602" s="1" t="s">
        <v>5585</v>
      </c>
      <c r="B4602" s="1">
        <v>8.6183800000000002</v>
      </c>
      <c r="C4602" s="1">
        <v>9.2309000000000001</v>
      </c>
      <c r="D4602" s="1">
        <v>9.6602700000000006</v>
      </c>
      <c r="E4602" s="1">
        <v>9.7214200000000002</v>
      </c>
      <c r="F4602" s="1">
        <v>8.2450200000000002</v>
      </c>
      <c r="G4602" s="1">
        <v>9.6674799999999994</v>
      </c>
      <c r="H4602">
        <f>SUM(E4602:G4602)/SUM(B4602:D4602)</f>
        <v>1.0045209754430733</v>
      </c>
      <c r="I4602">
        <v>6.5076893591667784E-3</v>
      </c>
      <c r="J4602">
        <v>0.94552541403059009</v>
      </c>
      <c r="K4602">
        <v>4601</v>
      </c>
      <c r="L4602">
        <v>4716</v>
      </c>
      <c r="M4602">
        <f t="shared" si="142"/>
        <v>9.7561492790500429E-2</v>
      </c>
      <c r="N4602">
        <f t="shared" si="143"/>
        <v>0.96915841177314999</v>
      </c>
    </row>
    <row r="4603" spans="1:14" x14ac:dyDescent="0.2">
      <c r="A4603" s="1" t="s">
        <v>5463</v>
      </c>
      <c r="B4603" s="1">
        <v>9.7746300000000002</v>
      </c>
      <c r="C4603" s="1">
        <v>9.3123100000000001</v>
      </c>
      <c r="D4603" s="1">
        <v>8.4212299999999995</v>
      </c>
      <c r="E4603" s="1">
        <v>9.5151800000000009</v>
      </c>
      <c r="F4603" s="1">
        <v>8.6991700000000005</v>
      </c>
      <c r="G4603" s="1">
        <v>9.3963900000000002</v>
      </c>
      <c r="H4603">
        <f>SUM(E4603:G4603)/SUM(B4603:D4603)</f>
        <v>1.0037287104158512</v>
      </c>
      <c r="I4603">
        <v>5.3693877892096271E-3</v>
      </c>
      <c r="J4603">
        <v>0.94570117482033722</v>
      </c>
      <c r="K4603">
        <v>4602</v>
      </c>
      <c r="L4603">
        <v>4716</v>
      </c>
      <c r="M4603">
        <f t="shared" si="142"/>
        <v>9.758269720101781E-2</v>
      </c>
      <c r="N4603">
        <f t="shared" si="143"/>
        <v>0.96912793143257492</v>
      </c>
    </row>
    <row r="4604" spans="1:14" x14ac:dyDescent="0.2">
      <c r="A4604" s="1" t="s">
        <v>4324</v>
      </c>
      <c r="B4604" s="1">
        <v>8.8295899999999996</v>
      </c>
      <c r="C4604" s="1">
        <v>9.5741399999999999</v>
      </c>
      <c r="D4604" s="1">
        <v>8.5510199999999994</v>
      </c>
      <c r="E4604" s="1">
        <v>8.5560299999999998</v>
      </c>
      <c r="F4604" s="1">
        <v>9.2315400000000007</v>
      </c>
      <c r="G4604" s="1">
        <v>9.2498500000000003</v>
      </c>
      <c r="H4604">
        <f>SUM(E4604:G4604)/SUM(B4604:D4604)</f>
        <v>1.0030669919030972</v>
      </c>
      <c r="I4604">
        <v>4.4179625391847213E-3</v>
      </c>
      <c r="J4604">
        <v>0.94585360344958247</v>
      </c>
      <c r="K4604">
        <v>4603</v>
      </c>
      <c r="L4604">
        <v>4716</v>
      </c>
      <c r="M4604">
        <f t="shared" si="142"/>
        <v>9.7603901611535204E-2</v>
      </c>
      <c r="N4604">
        <f t="shared" si="143"/>
        <v>0.9690735593891443</v>
      </c>
    </row>
    <row r="4605" spans="1:14" x14ac:dyDescent="0.2">
      <c r="A4605" s="1" t="s">
        <v>6144</v>
      </c>
      <c r="B4605" s="1">
        <v>7.5434400000000004</v>
      </c>
      <c r="C4605" s="1">
        <v>8.2797099999999997</v>
      </c>
      <c r="D4605" s="1">
        <v>9.2681100000000001</v>
      </c>
      <c r="E4605" s="1">
        <v>9.8349600000000006</v>
      </c>
      <c r="F4605" s="1">
        <v>5.4399100000000002</v>
      </c>
      <c r="G4605" s="1">
        <v>9.4954400000000003</v>
      </c>
      <c r="H4605">
        <f>SUM(E4605:G4605)/SUM(B4605:D4605)</f>
        <v>0.98720869338566508</v>
      </c>
      <c r="I4605">
        <v>-1.8572995933697208E-2</v>
      </c>
      <c r="J4605">
        <v>0.94648086583778845</v>
      </c>
      <c r="K4605">
        <v>4604</v>
      </c>
      <c r="L4605">
        <v>4716</v>
      </c>
      <c r="M4605">
        <f t="shared" si="142"/>
        <v>9.7625106022052599E-2</v>
      </c>
      <c r="N4605">
        <f t="shared" si="143"/>
        <v>0.96950559584948093</v>
      </c>
    </row>
    <row r="4606" spans="1:14" x14ac:dyDescent="0.2">
      <c r="A4606" s="1" t="s">
        <v>10428</v>
      </c>
      <c r="B4606" s="1">
        <v>10.1524</v>
      </c>
      <c r="C4606" s="1">
        <v>8.8444900000000004</v>
      </c>
      <c r="D4606" s="1">
        <v>9.5628399999999996</v>
      </c>
      <c r="E4606" s="1">
        <v>8.7678899999999995</v>
      </c>
      <c r="F4606" s="1">
        <v>10.4046</v>
      </c>
      <c r="G4606" s="1">
        <v>9.2557200000000002</v>
      </c>
      <c r="H4606">
        <f>SUM(E4606:G4606)/SUM(B4606:D4606)</f>
        <v>0.99539491444772055</v>
      </c>
      <c r="I4606">
        <v>-6.6590786980238528E-3</v>
      </c>
      <c r="J4606">
        <v>0.94660449202613062</v>
      </c>
      <c r="K4606">
        <v>4605</v>
      </c>
      <c r="L4606">
        <v>4716</v>
      </c>
      <c r="M4606">
        <f t="shared" si="142"/>
        <v>9.764631043256998E-2</v>
      </c>
      <c r="N4606">
        <f t="shared" si="143"/>
        <v>0.96942166870689084</v>
      </c>
    </row>
    <row r="4607" spans="1:14" x14ac:dyDescent="0.2">
      <c r="A4607" s="1" t="s">
        <v>4765</v>
      </c>
      <c r="B4607" s="1">
        <v>8.6447199999999995</v>
      </c>
      <c r="C4607" s="1">
        <v>8.6722699999999993</v>
      </c>
      <c r="D4607" s="1">
        <v>9.5967199999999995</v>
      </c>
      <c r="E4607" s="1">
        <v>9.4029600000000002</v>
      </c>
      <c r="F4607" s="1">
        <v>8.1522100000000002</v>
      </c>
      <c r="G4607" s="1">
        <v>9.4712700000000005</v>
      </c>
      <c r="H4607">
        <f>SUM(E4607:G4607)/SUM(B4607:D4607)</f>
        <v>1.0041885715495933</v>
      </c>
      <c r="I4607">
        <v>6.030211215259762E-3</v>
      </c>
      <c r="J4607">
        <v>0.94695657335177175</v>
      </c>
      <c r="K4607">
        <v>4606</v>
      </c>
      <c r="L4607">
        <v>4716</v>
      </c>
      <c r="M4607">
        <f t="shared" si="142"/>
        <v>9.7667514843087375E-2</v>
      </c>
      <c r="N4607">
        <f t="shared" si="143"/>
        <v>0.96957168908531388</v>
      </c>
    </row>
    <row r="4608" spans="1:14" x14ac:dyDescent="0.2">
      <c r="A4608" s="1" t="s">
        <v>5823</v>
      </c>
      <c r="B4608" s="1">
        <v>8.3763500000000004</v>
      </c>
      <c r="C4608" s="1">
        <v>7.8118100000000004</v>
      </c>
      <c r="D4608" s="1">
        <v>8.0845199999999995</v>
      </c>
      <c r="E4608" s="1">
        <v>7.6735199999999999</v>
      </c>
      <c r="F4608" s="1">
        <v>8.0805299999999995</v>
      </c>
      <c r="G4608" s="1">
        <v>8.4595300000000009</v>
      </c>
      <c r="H4608">
        <f>SUM(E4608:G4608)/SUM(B4608:D4608)</f>
        <v>0.99756516379732274</v>
      </c>
      <c r="I4608">
        <v>-3.5170095256850629E-3</v>
      </c>
      <c r="J4608">
        <v>0.94717713086559407</v>
      </c>
      <c r="K4608">
        <v>4607</v>
      </c>
      <c r="L4608">
        <v>4716</v>
      </c>
      <c r="M4608">
        <f t="shared" si="142"/>
        <v>9.7688719253604755E-2</v>
      </c>
      <c r="N4608">
        <f t="shared" si="143"/>
        <v>0.96958700871763437</v>
      </c>
    </row>
    <row r="4609" spans="1:14" x14ac:dyDescent="0.2">
      <c r="A4609" s="1" t="s">
        <v>4484</v>
      </c>
      <c r="B4609" s="1">
        <v>8.3569899999999997</v>
      </c>
      <c r="C4609" s="1">
        <v>8.4275800000000007</v>
      </c>
      <c r="D4609" s="1">
        <v>9.0825700000000005</v>
      </c>
      <c r="E4609" s="1">
        <v>8.8360000000000003</v>
      </c>
      <c r="F4609" s="1">
        <v>7.7127600000000003</v>
      </c>
      <c r="G4609" s="1">
        <v>9.4333399999999994</v>
      </c>
      <c r="H4609">
        <f>SUM(E4609:G4609)/SUM(B4609:D4609)</f>
        <v>1.00444424857174</v>
      </c>
      <c r="I4609">
        <v>6.397489863918077E-3</v>
      </c>
      <c r="J4609">
        <v>0.94824377303237462</v>
      </c>
      <c r="K4609">
        <v>4608</v>
      </c>
      <c r="L4609">
        <v>4716</v>
      </c>
      <c r="M4609">
        <f t="shared" si="142"/>
        <v>9.7709923664122136E-2</v>
      </c>
      <c r="N4609">
        <f t="shared" si="143"/>
        <v>0.97046823646282077</v>
      </c>
    </row>
    <row r="4610" spans="1:14" x14ac:dyDescent="0.2">
      <c r="A4610" s="1" t="s">
        <v>12548</v>
      </c>
      <c r="B4610" s="1">
        <v>9.0920900000000007</v>
      </c>
      <c r="C4610" s="1">
        <v>7.7793799999999997</v>
      </c>
      <c r="D4610" s="1">
        <v>9.2738600000000009</v>
      </c>
      <c r="E4610" s="1">
        <v>7.9859799999999996</v>
      </c>
      <c r="F4610" s="1">
        <v>9.25563</v>
      </c>
      <c r="G4610" s="1">
        <v>9.0295000000000005</v>
      </c>
      <c r="H4610">
        <f>SUM(E4610:G4610)/SUM(B4610:D4610)</f>
        <v>1.0048108017760724</v>
      </c>
      <c r="I4610">
        <v>6.923878483309648E-3</v>
      </c>
      <c r="J4610">
        <v>0.94866948143996555</v>
      </c>
      <c r="K4610">
        <v>4609</v>
      </c>
      <c r="L4610">
        <v>4716</v>
      </c>
      <c r="M4610">
        <f t="shared" si="142"/>
        <v>9.7731128074639531E-2</v>
      </c>
      <c r="N4610">
        <f t="shared" si="143"/>
        <v>0.9706932684901014</v>
      </c>
    </row>
    <row r="4611" spans="1:14" x14ac:dyDescent="0.2">
      <c r="A4611" s="1" t="s">
        <v>13193</v>
      </c>
      <c r="B4611" s="1">
        <v>6.9722900000000001</v>
      </c>
      <c r="C4611" s="1">
        <v>9.6052700000000009</v>
      </c>
      <c r="D4611" s="1">
        <v>11.0297</v>
      </c>
      <c r="E4611" s="1">
        <v>13.206799999999999</v>
      </c>
      <c r="F4611" s="1">
        <v>2.7202799999999998</v>
      </c>
      <c r="G4611" s="1">
        <v>10.980700000000001</v>
      </c>
      <c r="H4611">
        <f>SUM(E4611:G4611)/SUM(B4611:D4611)</f>
        <v>0.97466318642270178</v>
      </c>
      <c r="I4611">
        <v>-3.702434087369922E-2</v>
      </c>
      <c r="J4611">
        <v>0.94867963947580192</v>
      </c>
      <c r="K4611">
        <v>4610</v>
      </c>
      <c r="L4611">
        <v>4716</v>
      </c>
      <c r="M4611">
        <f t="shared" ref="M4611:M4674" si="144">(K4611/L4611)*0.1</f>
        <v>9.7752332485156912E-2</v>
      </c>
      <c r="N4611">
        <f t="shared" ref="N4611:N4674" si="145">(J4611*L4611)/K4611</f>
        <v>0.97049309756353175</v>
      </c>
    </row>
    <row r="4612" spans="1:14" x14ac:dyDescent="0.2">
      <c r="A4612" s="1" t="s">
        <v>10022</v>
      </c>
      <c r="B4612" s="1">
        <v>10.2685</v>
      </c>
      <c r="C4612" s="1">
        <v>9.1104800000000008</v>
      </c>
      <c r="D4612" s="1">
        <v>9.8145699999999998</v>
      </c>
      <c r="E4612" s="1">
        <v>10.2498</v>
      </c>
      <c r="F4612" s="1">
        <v>9.7679899999999993</v>
      </c>
      <c r="G4612" s="1">
        <v>9.2651599999999998</v>
      </c>
      <c r="H4612">
        <f>SUM(E4612:G4612)/SUM(B4612:D4612)</f>
        <v>1.0030623202728</v>
      </c>
      <c r="I4612">
        <v>4.4112433931936378E-3</v>
      </c>
      <c r="J4612">
        <v>0.94934362850006759</v>
      </c>
      <c r="K4612">
        <v>4611</v>
      </c>
      <c r="L4612">
        <v>4716</v>
      </c>
      <c r="M4612">
        <f t="shared" si="144"/>
        <v>9.7773536895674307E-2</v>
      </c>
      <c r="N4612">
        <f t="shared" si="145"/>
        <v>0.97096173324795465</v>
      </c>
    </row>
    <row r="4613" spans="1:14" x14ac:dyDescent="0.2">
      <c r="A4613" s="1" t="s">
        <v>9205</v>
      </c>
      <c r="B4613" s="1">
        <v>9.4533100000000001</v>
      </c>
      <c r="C4613" s="1">
        <v>8.0427199999999992</v>
      </c>
      <c r="D4613" s="1">
        <v>9.6050199999999997</v>
      </c>
      <c r="E4613" s="1">
        <v>8.9514600000000009</v>
      </c>
      <c r="F4613" s="1">
        <v>9.2582900000000006</v>
      </c>
      <c r="G4613" s="1">
        <v>8.7867800000000003</v>
      </c>
      <c r="H4613">
        <f>SUM(E4613:G4613)/SUM(B4613:D4613)</f>
        <v>0.99614332286018448</v>
      </c>
      <c r="I4613">
        <v>-5.5747659433688966E-3</v>
      </c>
      <c r="J4613">
        <v>0.9494323990554201</v>
      </c>
      <c r="K4613">
        <v>4612</v>
      </c>
      <c r="L4613">
        <v>4716</v>
      </c>
      <c r="M4613">
        <f t="shared" si="144"/>
        <v>9.7794741306191701E-2</v>
      </c>
      <c r="N4613">
        <f t="shared" si="145"/>
        <v>0.97084197613732903</v>
      </c>
    </row>
    <row r="4614" spans="1:14" x14ac:dyDescent="0.2">
      <c r="A4614" s="1" t="s">
        <v>8672</v>
      </c>
      <c r="B4614" s="1">
        <v>7.9340400000000004</v>
      </c>
      <c r="C4614" s="1">
        <v>10.5108</v>
      </c>
      <c r="D4614" s="1">
        <v>8.91934</v>
      </c>
      <c r="E4614" s="1">
        <v>10.1701</v>
      </c>
      <c r="F4614" s="1">
        <v>7.4190300000000002</v>
      </c>
      <c r="G4614" s="1">
        <v>9.5488900000000001</v>
      </c>
      <c r="H4614">
        <f>SUM(E4614:G4614)/SUM(B4614:D4614)</f>
        <v>0.99173518080936474</v>
      </c>
      <c r="I4614">
        <v>-1.1973160099435984E-2</v>
      </c>
      <c r="J4614">
        <v>0.94962625315554283</v>
      </c>
      <c r="K4614">
        <v>4613</v>
      </c>
      <c r="L4614">
        <v>4716</v>
      </c>
      <c r="M4614">
        <f t="shared" si="144"/>
        <v>9.7815945716709082E-2</v>
      </c>
      <c r="N4614">
        <f t="shared" si="145"/>
        <v>0.97082970081975717</v>
      </c>
    </row>
    <row r="4615" spans="1:14" x14ac:dyDescent="0.2">
      <c r="A4615" s="1" t="s">
        <v>2795</v>
      </c>
      <c r="B4615" s="1">
        <v>8.2197999999999993</v>
      </c>
      <c r="C4615" s="1">
        <v>8.2162100000000002</v>
      </c>
      <c r="D4615" s="1">
        <v>8.6088000000000005</v>
      </c>
      <c r="E4615" s="1">
        <v>8.4639699999999998</v>
      </c>
      <c r="F4615" s="1">
        <v>7.9298700000000002</v>
      </c>
      <c r="G4615" s="1">
        <v>8.6021199999999993</v>
      </c>
      <c r="H4615">
        <f>SUM(E4615:G4615)/SUM(B4615:D4615)</f>
        <v>0.99804949608322047</v>
      </c>
      <c r="I4615">
        <v>-2.8167302435433534E-3</v>
      </c>
      <c r="J4615">
        <v>0.94976255467567383</v>
      </c>
      <c r="K4615">
        <v>4614</v>
      </c>
      <c r="L4615">
        <v>4716</v>
      </c>
      <c r="M4615">
        <f t="shared" si="144"/>
        <v>9.7837150127226463E-2</v>
      </c>
      <c r="N4615">
        <f t="shared" si="145"/>
        <v>0.97075860594938834</v>
      </c>
    </row>
    <row r="4616" spans="1:14" x14ac:dyDescent="0.2">
      <c r="A4616" s="1" t="s">
        <v>11886</v>
      </c>
      <c r="B4616" s="1">
        <v>10.1488</v>
      </c>
      <c r="C4616" s="1">
        <v>8.6461299999999994</v>
      </c>
      <c r="D4616" s="1">
        <v>9.9513800000000003</v>
      </c>
      <c r="E4616" s="1">
        <v>9.0610400000000002</v>
      </c>
      <c r="F4616" s="1">
        <v>10.3622</v>
      </c>
      <c r="G4616" s="1">
        <v>9.1997800000000005</v>
      </c>
      <c r="H4616">
        <f>SUM(E4616:G4616)/SUM(B4616:D4616)</f>
        <v>0.99571110170314026</v>
      </c>
      <c r="I4616">
        <v>-6.2008792997793093E-3</v>
      </c>
      <c r="J4616">
        <v>0.95084305654629464</v>
      </c>
      <c r="K4616">
        <v>4615</v>
      </c>
      <c r="L4616">
        <v>4716</v>
      </c>
      <c r="M4616">
        <f t="shared" si="144"/>
        <v>9.7858354537743858E-2</v>
      </c>
      <c r="N4616">
        <f t="shared" si="145"/>
        <v>0.97165240621285498</v>
      </c>
    </row>
    <row r="4617" spans="1:14" x14ac:dyDescent="0.2">
      <c r="A4617" s="1" t="s">
        <v>495</v>
      </c>
      <c r="B4617" s="1">
        <v>9.6075199999999992</v>
      </c>
      <c r="C4617" s="1">
        <v>8.1235099999999996</v>
      </c>
      <c r="D4617" s="1">
        <v>9.0567399999999996</v>
      </c>
      <c r="E4617" s="1">
        <v>8.5713500000000007</v>
      </c>
      <c r="F4617" s="1">
        <v>9.4328599999999998</v>
      </c>
      <c r="G4617" s="1">
        <v>8.8804999999999996</v>
      </c>
      <c r="H4617">
        <f>SUM(E4617:G4617)/SUM(B4617:D4617)</f>
        <v>1.0036188156012988</v>
      </c>
      <c r="I4617">
        <v>5.2114234087746311E-3</v>
      </c>
      <c r="J4617">
        <v>0.95167620026176081</v>
      </c>
      <c r="K4617">
        <v>4616</v>
      </c>
      <c r="L4617">
        <v>4716</v>
      </c>
      <c r="M4617">
        <f t="shared" si="144"/>
        <v>9.7879558948261239E-2</v>
      </c>
      <c r="N4617">
        <f t="shared" si="145"/>
        <v>0.97229310234715438</v>
      </c>
    </row>
    <row r="4618" spans="1:14" x14ac:dyDescent="0.2">
      <c r="A4618" s="1" t="s">
        <v>8282</v>
      </c>
      <c r="B4618" s="1">
        <v>9.9687800000000006</v>
      </c>
      <c r="C4618" s="1">
        <v>8.4918899999999997</v>
      </c>
      <c r="D4618" s="1">
        <v>9.5968999999999998</v>
      </c>
      <c r="E4618" s="1">
        <v>8.4484399999999997</v>
      </c>
      <c r="F4618" s="1">
        <v>10.2674</v>
      </c>
      <c r="G4618" s="1">
        <v>9.4742899999999999</v>
      </c>
      <c r="H4618">
        <f>SUM(E4618:G4618)/SUM(B4618:D4618)</f>
        <v>1.0047245716574886</v>
      </c>
      <c r="I4618">
        <v>6.8000650225693441E-3</v>
      </c>
      <c r="J4618">
        <v>0.95190192979331567</v>
      </c>
      <c r="K4618">
        <v>4617</v>
      </c>
      <c r="L4618">
        <v>4716</v>
      </c>
      <c r="M4618">
        <f t="shared" si="144"/>
        <v>9.7900763358778634E-2</v>
      </c>
      <c r="N4618">
        <f t="shared" si="145"/>
        <v>0.97231308228401048</v>
      </c>
    </row>
    <row r="4619" spans="1:14" x14ac:dyDescent="0.2">
      <c r="A4619" s="1" t="s">
        <v>4647</v>
      </c>
      <c r="B4619" s="1">
        <v>5.4359299999999999</v>
      </c>
      <c r="C4619" s="1">
        <v>11.5641</v>
      </c>
      <c r="D4619" s="1">
        <v>9.9034499999999994</v>
      </c>
      <c r="E4619" s="1">
        <v>14.032</v>
      </c>
      <c r="F4619" s="1">
        <v>1.1552100000000001</v>
      </c>
      <c r="G4619" s="1">
        <v>10.8935</v>
      </c>
      <c r="H4619">
        <f>SUM(E4619:G4619)/SUM(B4619:D4619)</f>
        <v>0.96941771101731078</v>
      </c>
      <c r="I4619">
        <v>-4.4809654467399117E-2</v>
      </c>
      <c r="J4619">
        <v>0.95205719789966059</v>
      </c>
      <c r="K4619">
        <v>4618</v>
      </c>
      <c r="L4619">
        <v>4716</v>
      </c>
      <c r="M4619">
        <f t="shared" si="144"/>
        <v>9.7921967769296014E-2</v>
      </c>
      <c r="N4619">
        <f t="shared" si="145"/>
        <v>0.97226109685898643</v>
      </c>
    </row>
    <row r="4620" spans="1:14" x14ac:dyDescent="0.2">
      <c r="A4620" s="1" t="s">
        <v>12410</v>
      </c>
      <c r="B4620" s="1">
        <v>7.5632599999999996</v>
      </c>
      <c r="C4620" s="1">
        <v>9.2491599999999998</v>
      </c>
      <c r="D4620" s="1">
        <v>9.9706100000000006</v>
      </c>
      <c r="E4620" s="1">
        <v>10.871600000000001</v>
      </c>
      <c r="F4620" s="1">
        <v>5.6440700000000001</v>
      </c>
      <c r="G4620" s="1">
        <v>10.621</v>
      </c>
      <c r="H4620">
        <f>SUM(E4620:G4620)/SUM(B4620:D4620)</f>
        <v>1.0132038832051491</v>
      </c>
      <c r="I4620">
        <v>1.8924511446584639E-2</v>
      </c>
      <c r="J4620">
        <v>0.95213968197402665</v>
      </c>
      <c r="K4620">
        <v>4619</v>
      </c>
      <c r="L4620">
        <v>4716</v>
      </c>
      <c r="M4620">
        <f t="shared" si="144"/>
        <v>9.7943172179813409E-2</v>
      </c>
      <c r="N4620">
        <f t="shared" si="145"/>
        <v>0.97213482143093954</v>
      </c>
    </row>
    <row r="4621" spans="1:14" x14ac:dyDescent="0.2">
      <c r="A4621" s="1" t="s">
        <v>5797</v>
      </c>
      <c r="B4621" s="1">
        <v>9.7119199999999992</v>
      </c>
      <c r="C4621" s="1">
        <v>8.6593699999999991</v>
      </c>
      <c r="D4621" s="1">
        <v>9.0972000000000008</v>
      </c>
      <c r="E4621" s="1">
        <v>8.8072400000000002</v>
      </c>
      <c r="F4621" s="1">
        <v>9.3292900000000003</v>
      </c>
      <c r="G4621" s="1">
        <v>9.3986900000000002</v>
      </c>
      <c r="H4621">
        <f>SUM(E4621:G4621)/SUM(B4621:D4621)</f>
        <v>1.0024293290239108</v>
      </c>
      <c r="I4621">
        <v>3.5005306845727669E-3</v>
      </c>
      <c r="J4621">
        <v>0.95341459191893507</v>
      </c>
      <c r="K4621">
        <v>4620</v>
      </c>
      <c r="L4621">
        <v>4716</v>
      </c>
      <c r="M4621">
        <f t="shared" si="144"/>
        <v>9.7964376590330804E-2</v>
      </c>
      <c r="N4621">
        <f t="shared" si="145"/>
        <v>0.97322580421854943</v>
      </c>
    </row>
    <row r="4622" spans="1:14" x14ac:dyDescent="0.2">
      <c r="A4622" s="1" t="s">
        <v>6348</v>
      </c>
      <c r="B4622" s="1">
        <v>9.5267900000000001</v>
      </c>
      <c r="C4622" s="1">
        <v>8.6843000000000004</v>
      </c>
      <c r="D4622" s="1">
        <v>9.2438099999999999</v>
      </c>
      <c r="E4622" s="1">
        <v>8.6499299999999995</v>
      </c>
      <c r="F4622" s="1">
        <v>10.1035</v>
      </c>
      <c r="G4622" s="1">
        <v>8.7986599999999999</v>
      </c>
      <c r="H4622">
        <f>SUM(E4622:G4622)/SUM(B4622:D4622)</f>
        <v>1.0035399873975137</v>
      </c>
      <c r="I4622">
        <v>5.0981039658172028E-3</v>
      </c>
      <c r="J4622">
        <v>0.95365892699657717</v>
      </c>
      <c r="K4622">
        <v>4621</v>
      </c>
      <c r="L4622">
        <v>4716</v>
      </c>
      <c r="M4622">
        <f t="shared" si="144"/>
        <v>9.7985581000848185E-2</v>
      </c>
      <c r="N4622">
        <f t="shared" si="145"/>
        <v>0.97326455306553938</v>
      </c>
    </row>
    <row r="4623" spans="1:14" x14ac:dyDescent="0.2">
      <c r="A4623" s="1" t="s">
        <v>11448</v>
      </c>
      <c r="B4623" s="1">
        <v>11.1662</v>
      </c>
      <c r="C4623" s="1">
        <v>9.2234800000000003</v>
      </c>
      <c r="D4623" s="1">
        <v>10.010999999999999</v>
      </c>
      <c r="E4623" s="1">
        <v>9.6448400000000003</v>
      </c>
      <c r="F4623" s="1">
        <v>11.6465</v>
      </c>
      <c r="G4623" s="1">
        <v>9.2795400000000008</v>
      </c>
      <c r="H4623">
        <f>SUM(E4623:G4623)/SUM(B4623:D4623)</f>
        <v>1.0055985589796017</v>
      </c>
      <c r="I4623">
        <v>8.0544874938984802E-3</v>
      </c>
      <c r="J4623">
        <v>0.95414020771714159</v>
      </c>
      <c r="K4623">
        <v>4622</v>
      </c>
      <c r="L4623">
        <v>4716</v>
      </c>
      <c r="M4623">
        <f t="shared" si="144"/>
        <v>9.8006785411365566E-2</v>
      </c>
      <c r="N4623">
        <f t="shared" si="145"/>
        <v>0.97354504967417566</v>
      </c>
    </row>
    <row r="4624" spans="1:14" x14ac:dyDescent="0.2">
      <c r="A4624" s="1" t="s">
        <v>1271</v>
      </c>
      <c r="B4624" s="1">
        <v>10.8698</v>
      </c>
      <c r="C4624" s="1">
        <v>8.3761899999999994</v>
      </c>
      <c r="D4624" s="1">
        <v>7.9315600000000002</v>
      </c>
      <c r="E4624" s="1">
        <v>7.8911899999999999</v>
      </c>
      <c r="F4624" s="1">
        <v>9.3203399999999998</v>
      </c>
      <c r="G4624" s="1">
        <v>9.7698199999999993</v>
      </c>
      <c r="H4624">
        <f>SUM(E4624:G4624)/SUM(B4624:D4624)</f>
        <v>0.99278080621689591</v>
      </c>
      <c r="I4624">
        <v>-1.0452871283895573E-2</v>
      </c>
      <c r="J4624">
        <v>0.95443079680704335</v>
      </c>
      <c r="K4624">
        <v>4623</v>
      </c>
      <c r="L4624">
        <v>4716</v>
      </c>
      <c r="M4624">
        <f t="shared" si="144"/>
        <v>9.802798982188296E-2</v>
      </c>
      <c r="N4624">
        <f t="shared" si="145"/>
        <v>0.97363089719706164</v>
      </c>
    </row>
    <row r="4625" spans="1:14" x14ac:dyDescent="0.2">
      <c r="A4625" s="1" t="s">
        <v>2872</v>
      </c>
      <c r="B4625" s="1">
        <v>9.5680999999999994</v>
      </c>
      <c r="C4625" s="1">
        <v>8.6898300000000006</v>
      </c>
      <c r="D4625" s="1">
        <v>8.7359899999999993</v>
      </c>
      <c r="E4625" s="1">
        <v>8.6198399999999999</v>
      </c>
      <c r="F4625" s="1">
        <v>9.1714900000000004</v>
      </c>
      <c r="G4625" s="1">
        <v>9.1411700000000007</v>
      </c>
      <c r="H4625">
        <f>SUM(E4625:G4625)/SUM(B4625:D4625)</f>
        <v>0.99772467281521182</v>
      </c>
      <c r="I4625">
        <v>-3.2863434185829887E-3</v>
      </c>
      <c r="J4625">
        <v>0.95445647382434229</v>
      </c>
      <c r="K4625">
        <v>4624</v>
      </c>
      <c r="L4625">
        <v>4716</v>
      </c>
      <c r="M4625">
        <f t="shared" si="144"/>
        <v>9.8049194232400341E-2</v>
      </c>
      <c r="N4625">
        <f t="shared" si="145"/>
        <v>0.97344652477413462</v>
      </c>
    </row>
    <row r="4626" spans="1:14" x14ac:dyDescent="0.2">
      <c r="A4626" s="1" t="s">
        <v>2227</v>
      </c>
      <c r="B4626" s="1">
        <v>9.2728800000000007</v>
      </c>
      <c r="C4626" s="1">
        <v>8.1053300000000004</v>
      </c>
      <c r="D4626" s="1">
        <v>8.7878399999999992</v>
      </c>
      <c r="E4626" s="1">
        <v>8.3131799999999991</v>
      </c>
      <c r="F4626" s="1">
        <v>9.2192600000000002</v>
      </c>
      <c r="G4626" s="1">
        <v>8.5547199999999997</v>
      </c>
      <c r="H4626">
        <f>SUM(E4626:G4626)/SUM(B4626:D4626)</f>
        <v>0.99698502448783821</v>
      </c>
      <c r="I4626">
        <v>-4.3562605340944213E-3</v>
      </c>
      <c r="J4626">
        <v>0.95455626374003555</v>
      </c>
      <c r="K4626">
        <v>4625</v>
      </c>
      <c r="L4626">
        <v>4716</v>
      </c>
      <c r="M4626">
        <f t="shared" si="144"/>
        <v>9.8070398642917722E-2</v>
      </c>
      <c r="N4626">
        <f t="shared" si="145"/>
        <v>0.97333780319956931</v>
      </c>
    </row>
    <row r="4627" spans="1:14" x14ac:dyDescent="0.2">
      <c r="A4627" s="1" t="s">
        <v>3770</v>
      </c>
      <c r="B4627" s="1">
        <v>11.6372</v>
      </c>
      <c r="C4627" s="1">
        <v>8.9088100000000008</v>
      </c>
      <c r="D4627" s="1">
        <v>8.1082800000000006</v>
      </c>
      <c r="E4627" s="1">
        <v>9.7058400000000002</v>
      </c>
      <c r="F4627" s="1">
        <v>8.0609300000000008</v>
      </c>
      <c r="G4627" s="1">
        <v>10.6496</v>
      </c>
      <c r="H4627">
        <f>SUM(E4627:G4627)/SUM(B4627:D4627)</f>
        <v>0.99169688029261926</v>
      </c>
      <c r="I4627">
        <v>-1.2028877627313739E-2</v>
      </c>
      <c r="J4627">
        <v>0.95459045162581102</v>
      </c>
      <c r="K4627">
        <v>4626</v>
      </c>
      <c r="L4627">
        <v>4716</v>
      </c>
      <c r="M4627">
        <f t="shared" si="144"/>
        <v>9.8091603053435117E-2</v>
      </c>
      <c r="N4627">
        <f t="shared" si="145"/>
        <v>0.97316225029557391</v>
      </c>
    </row>
    <row r="4628" spans="1:14" x14ac:dyDescent="0.2">
      <c r="A4628" s="1" t="s">
        <v>241</v>
      </c>
      <c r="B4628" s="1">
        <v>10.332700000000001</v>
      </c>
      <c r="C4628" s="1">
        <v>9.40198</v>
      </c>
      <c r="D4628" s="1">
        <v>9.9393899999999995</v>
      </c>
      <c r="E4628" s="1">
        <v>9.2118300000000009</v>
      </c>
      <c r="F4628" s="1">
        <v>11.218</v>
      </c>
      <c r="G4628" s="1">
        <v>9.1104800000000008</v>
      </c>
      <c r="H4628">
        <f>SUM(E4628:G4628)/SUM(B4628:D4628)</f>
        <v>0.99549236083894133</v>
      </c>
      <c r="I4628">
        <v>-6.5178497824301572E-3</v>
      </c>
      <c r="J4628">
        <v>0.95468301436858405</v>
      </c>
      <c r="K4628">
        <v>4627</v>
      </c>
      <c r="L4628">
        <v>4716</v>
      </c>
      <c r="M4628">
        <f t="shared" si="144"/>
        <v>9.8112807463952512E-2</v>
      </c>
      <c r="N4628">
        <f t="shared" si="145"/>
        <v>0.97304627096655327</v>
      </c>
    </row>
    <row r="4629" spans="1:14" x14ac:dyDescent="0.2">
      <c r="A4629" s="1" t="s">
        <v>102</v>
      </c>
      <c r="B4629" s="1">
        <v>9.5040999999999993</v>
      </c>
      <c r="C4629" s="1">
        <v>9.0002399999999998</v>
      </c>
      <c r="D4629" s="1">
        <v>10.0206</v>
      </c>
      <c r="E4629" s="1">
        <v>9.2297100000000007</v>
      </c>
      <c r="F4629" s="1">
        <v>9.8411299999999997</v>
      </c>
      <c r="G4629" s="1">
        <v>9.39297</v>
      </c>
      <c r="H4629">
        <f>SUM(E4629:G4629)/SUM(B4629:D4629)</f>
        <v>0.99785696306460248</v>
      </c>
      <c r="I4629">
        <v>-3.0950663657158517E-3</v>
      </c>
      <c r="J4629">
        <v>0.95594672679769466</v>
      </c>
      <c r="K4629">
        <v>4628</v>
      </c>
      <c r="L4629">
        <v>4716</v>
      </c>
      <c r="M4629">
        <f t="shared" si="144"/>
        <v>9.8134011874469906E-2</v>
      </c>
      <c r="N4629">
        <f t="shared" si="145"/>
        <v>0.97412376049652727</v>
      </c>
    </row>
    <row r="4630" spans="1:14" x14ac:dyDescent="0.2">
      <c r="A4630" s="1" t="s">
        <v>8326</v>
      </c>
      <c r="B4630" s="1">
        <v>10.1784</v>
      </c>
      <c r="C4630" s="1">
        <v>8.3998000000000008</v>
      </c>
      <c r="D4630" s="1">
        <v>9.5801499999999997</v>
      </c>
      <c r="E4630" s="1">
        <v>8.4290000000000003</v>
      </c>
      <c r="F4630" s="1">
        <v>10.1328</v>
      </c>
      <c r="G4630" s="1">
        <v>9.4695300000000007</v>
      </c>
      <c r="H4630">
        <f>SUM(E4630:G4630)/SUM(B4630:D4630)</f>
        <v>0.99548908227932376</v>
      </c>
      <c r="I4630">
        <v>-6.5226011694587797E-3</v>
      </c>
      <c r="J4630">
        <v>0.95594857817333723</v>
      </c>
      <c r="K4630">
        <v>4629</v>
      </c>
      <c r="L4630">
        <v>4716</v>
      </c>
      <c r="M4630">
        <f t="shared" si="144"/>
        <v>9.8155216284987287E-2</v>
      </c>
      <c r="N4630">
        <f t="shared" si="145"/>
        <v>0.97391520731593406</v>
      </c>
    </row>
    <row r="4631" spans="1:14" x14ac:dyDescent="0.2">
      <c r="A4631" s="1" t="s">
        <v>5013</v>
      </c>
      <c r="B4631" s="1">
        <v>7.6366100000000001</v>
      </c>
      <c r="C4631" s="1">
        <v>9.9532900000000009</v>
      </c>
      <c r="D4631" s="1">
        <v>9.4995799999999999</v>
      </c>
      <c r="E4631" s="1">
        <v>10.6107</v>
      </c>
      <c r="F4631" s="1">
        <v>7.5164400000000002</v>
      </c>
      <c r="G4631" s="1">
        <v>9.1581499999999991</v>
      </c>
      <c r="H4631">
        <f>SUM(E4631:G4631)/SUM(B4631:D4631)</f>
        <v>1.0072282672092634</v>
      </c>
      <c r="I4631">
        <v>1.0390677040072552E-2</v>
      </c>
      <c r="J4631">
        <v>0.95711621362950383</v>
      </c>
      <c r="K4631">
        <v>4630</v>
      </c>
      <c r="L4631">
        <v>4716</v>
      </c>
      <c r="M4631">
        <f t="shared" si="144"/>
        <v>9.8176420695504668E-2</v>
      </c>
      <c r="N4631">
        <f t="shared" si="145"/>
        <v>0.97489418217640178</v>
      </c>
    </row>
    <row r="4632" spans="1:14" x14ac:dyDescent="0.2">
      <c r="A4632" s="1" t="s">
        <v>5740</v>
      </c>
      <c r="B4632" s="1">
        <v>10.008800000000001</v>
      </c>
      <c r="C4632" s="1">
        <v>10.3109</v>
      </c>
      <c r="D4632" s="1">
        <v>9.2525399999999998</v>
      </c>
      <c r="E4632" s="1">
        <v>9.8284300000000009</v>
      </c>
      <c r="F4632" s="1">
        <v>10.218400000000001</v>
      </c>
      <c r="G4632" s="1">
        <v>9.5873799999999996</v>
      </c>
      <c r="H4632">
        <f>SUM(E4632:G4632)/SUM(B4632:D4632)</f>
        <v>1.002095546363752</v>
      </c>
      <c r="I4632">
        <v>3.0200711014475023E-3</v>
      </c>
      <c r="J4632">
        <v>0.95752678488538856</v>
      </c>
      <c r="K4632">
        <v>4631</v>
      </c>
      <c r="L4632">
        <v>4716</v>
      </c>
      <c r="M4632">
        <f t="shared" si="144"/>
        <v>9.8197625106022063E-2</v>
      </c>
      <c r="N4632">
        <f t="shared" si="145"/>
        <v>0.9751017744589705</v>
      </c>
    </row>
    <row r="4633" spans="1:14" x14ac:dyDescent="0.2">
      <c r="A4633" s="1" t="s">
        <v>6865</v>
      </c>
      <c r="B4633" s="1">
        <v>8.7518100000000008</v>
      </c>
      <c r="C4633" s="1">
        <v>8.7088800000000006</v>
      </c>
      <c r="D4633" s="1">
        <v>9.4402600000000003</v>
      </c>
      <c r="E4633" s="1">
        <v>9.4062099999999997</v>
      </c>
      <c r="F4633" s="1">
        <v>8.4955499999999997</v>
      </c>
      <c r="G4633" s="1">
        <v>9.05776</v>
      </c>
      <c r="H4633">
        <f>SUM(E4633:G4633)/SUM(B4633:D4633)</f>
        <v>1.0021772465284682</v>
      </c>
      <c r="I4633">
        <v>3.1376882471366115E-3</v>
      </c>
      <c r="J4633">
        <v>0.95886156698613667</v>
      </c>
      <c r="K4633">
        <v>4632</v>
      </c>
      <c r="L4633">
        <v>4716</v>
      </c>
      <c r="M4633">
        <f t="shared" si="144"/>
        <v>9.8218829516539444E-2</v>
      </c>
      <c r="N4633">
        <f t="shared" si="145"/>
        <v>0.97625024825272455</v>
      </c>
    </row>
    <row r="4634" spans="1:14" x14ac:dyDescent="0.2">
      <c r="A4634" s="1" t="s">
        <v>5297</v>
      </c>
      <c r="B4634" s="1">
        <v>9.0159000000000002</v>
      </c>
      <c r="C4634" s="1">
        <v>8.8594899999999992</v>
      </c>
      <c r="D4634" s="1">
        <v>9.0550899999999999</v>
      </c>
      <c r="E4634" s="1">
        <v>9.3888099999999994</v>
      </c>
      <c r="F4634" s="1">
        <v>8.41587</v>
      </c>
      <c r="G4634" s="1">
        <v>9.0777599999999996</v>
      </c>
      <c r="H4634">
        <f>SUM(E4634:G4634)/SUM(B4634:D4634)</f>
        <v>0.99821614765128563</v>
      </c>
      <c r="I4634">
        <v>-2.5758530916301071E-3</v>
      </c>
      <c r="J4634">
        <v>0.95904154994023705</v>
      </c>
      <c r="K4634">
        <v>4633</v>
      </c>
      <c r="L4634">
        <v>4716</v>
      </c>
      <c r="M4634">
        <f t="shared" si="144"/>
        <v>9.8240033927056825E-2</v>
      </c>
      <c r="N4634">
        <f t="shared" si="145"/>
        <v>0.97622273894197231</v>
      </c>
    </row>
    <row r="4635" spans="1:14" x14ac:dyDescent="0.2">
      <c r="A4635" s="1" t="s">
        <v>12194</v>
      </c>
      <c r="B4635" s="1">
        <v>7.7618200000000002</v>
      </c>
      <c r="C4635" s="1">
        <v>9.4799699999999998</v>
      </c>
      <c r="D4635" s="1">
        <v>10.020200000000001</v>
      </c>
      <c r="E4635" s="1">
        <v>10.959199999999999</v>
      </c>
      <c r="F4635" s="1">
        <v>5.8715099999999998</v>
      </c>
      <c r="G4635" s="1">
        <v>10.1496</v>
      </c>
      <c r="H4635">
        <f>SUM(E4635:G4635)/SUM(B4635:D4635)</f>
        <v>0.98966766549323781</v>
      </c>
      <c r="I4635">
        <v>-1.4983951349352577E-2</v>
      </c>
      <c r="J4635">
        <v>0.9590585982921136</v>
      </c>
      <c r="K4635">
        <v>4634</v>
      </c>
      <c r="L4635">
        <v>4716</v>
      </c>
      <c r="M4635">
        <f t="shared" si="144"/>
        <v>9.8261238337574219E-2</v>
      </c>
      <c r="N4635">
        <f t="shared" si="145"/>
        <v>0.97602942372585411</v>
      </c>
    </row>
    <row r="4636" spans="1:14" x14ac:dyDescent="0.2">
      <c r="A4636" s="1" t="s">
        <v>7466</v>
      </c>
      <c r="B4636" s="1">
        <v>6.6259699999999997</v>
      </c>
      <c r="C4636" s="1">
        <v>10.0174</v>
      </c>
      <c r="D4636" s="1">
        <v>9.7287400000000002</v>
      </c>
      <c r="E4636" s="1">
        <v>11.934699999999999</v>
      </c>
      <c r="F4636" s="1">
        <v>3.1591900000000002</v>
      </c>
      <c r="G4636" s="1">
        <v>10.8005</v>
      </c>
      <c r="H4636">
        <f>SUM(E4636:G4636)/SUM(B4636:D4636)</f>
        <v>0.98188540848646555</v>
      </c>
      <c r="I4636">
        <v>-2.6373431095711924E-2</v>
      </c>
      <c r="J4636">
        <v>0.95970046140957166</v>
      </c>
      <c r="K4636">
        <v>4635</v>
      </c>
      <c r="L4636">
        <v>4716</v>
      </c>
      <c r="M4636">
        <f t="shared" si="144"/>
        <v>9.8282442748091614E-2</v>
      </c>
      <c r="N4636">
        <f t="shared" si="145"/>
        <v>0.97647192578371944</v>
      </c>
    </row>
    <row r="4637" spans="1:14" x14ac:dyDescent="0.2">
      <c r="A4637" s="1" t="s">
        <v>6947</v>
      </c>
      <c r="B4637" s="1">
        <v>8.4764700000000008</v>
      </c>
      <c r="C4637" s="1">
        <v>9.3346900000000002</v>
      </c>
      <c r="D4637" s="1">
        <v>8.6668400000000005</v>
      </c>
      <c r="E4637" s="1">
        <v>8.8413000000000004</v>
      </c>
      <c r="F4637" s="1">
        <v>8.9997900000000008</v>
      </c>
      <c r="G4637" s="1">
        <v>8.5913799999999991</v>
      </c>
      <c r="H4637">
        <f>SUM(E4637:G4637)/SUM(B4637:D4637)</f>
        <v>0.99828045924918807</v>
      </c>
      <c r="I4637">
        <v>-2.4829082570865424E-3</v>
      </c>
      <c r="J4637">
        <v>0.96023592034551131</v>
      </c>
      <c r="K4637">
        <v>4636</v>
      </c>
      <c r="L4637">
        <v>4716</v>
      </c>
      <c r="M4637">
        <f t="shared" si="144"/>
        <v>9.8303647158608995E-2</v>
      </c>
      <c r="N4637">
        <f t="shared" si="145"/>
        <v>0.97680599662412237</v>
      </c>
    </row>
    <row r="4638" spans="1:14" x14ac:dyDescent="0.2">
      <c r="A4638" s="1" t="s">
        <v>8580</v>
      </c>
      <c r="B4638" s="1">
        <v>9.3696199999999994</v>
      </c>
      <c r="C4638" s="1">
        <v>8.8233099999999993</v>
      </c>
      <c r="D4638" s="1">
        <v>9.5079799999999999</v>
      </c>
      <c r="E4638" s="1">
        <v>8.5069300000000005</v>
      </c>
      <c r="F4638" s="1">
        <v>9.9599399999999996</v>
      </c>
      <c r="G4638" s="1">
        <v>9.1622900000000005</v>
      </c>
      <c r="H4638">
        <f>SUM(E4638:G4638)/SUM(B4638:D4638)</f>
        <v>0.99740983238456793</v>
      </c>
      <c r="I4638">
        <v>-3.7416698444934521E-3</v>
      </c>
      <c r="J4638">
        <v>0.96179396886934643</v>
      </c>
      <c r="K4638">
        <v>4637</v>
      </c>
      <c r="L4638">
        <v>4716</v>
      </c>
      <c r="M4638">
        <f t="shared" si="144"/>
        <v>9.832485156912639E-2</v>
      </c>
      <c r="N4638">
        <f t="shared" si="145"/>
        <v>0.97817993469653597</v>
      </c>
    </row>
    <row r="4639" spans="1:14" x14ac:dyDescent="0.2">
      <c r="A4639" s="1" t="s">
        <v>1977</v>
      </c>
      <c r="B4639" s="1">
        <v>8.9254800000000003</v>
      </c>
      <c r="C4639" s="1">
        <v>7.4142200000000003</v>
      </c>
      <c r="D4639" s="1">
        <v>8.3017000000000003</v>
      </c>
      <c r="E4639" s="1">
        <v>7.6294399999999998</v>
      </c>
      <c r="F4639" s="1">
        <v>9.0600199999999997</v>
      </c>
      <c r="G4639" s="1">
        <v>8.0433500000000002</v>
      </c>
      <c r="H4639">
        <f>SUM(E4639:G4639)/SUM(B4639:D4639)</f>
        <v>1.0037096106552388</v>
      </c>
      <c r="I4639">
        <v>5.3419347615082866E-3</v>
      </c>
      <c r="J4639">
        <v>0.96259628919707163</v>
      </c>
      <c r="K4639">
        <v>4638</v>
      </c>
      <c r="L4639">
        <v>4716</v>
      </c>
      <c r="M4639">
        <f t="shared" si="144"/>
        <v>9.8346055979643771E-2</v>
      </c>
      <c r="N4639">
        <f t="shared" si="145"/>
        <v>0.97878484257296028</v>
      </c>
    </row>
    <row r="4640" spans="1:14" x14ac:dyDescent="0.2">
      <c r="A4640" s="1" t="s">
        <v>12637</v>
      </c>
      <c r="B4640" s="1">
        <v>8.5415500000000009</v>
      </c>
      <c r="C4640" s="1">
        <v>8.8172499999999996</v>
      </c>
      <c r="D4640" s="1">
        <v>9.5441699999999994</v>
      </c>
      <c r="E4640" s="1">
        <v>10.276899999999999</v>
      </c>
      <c r="F4640" s="1">
        <v>7.9424099999999997</v>
      </c>
      <c r="G4640" s="1">
        <v>8.7939000000000007</v>
      </c>
      <c r="H4640">
        <f>SUM(E4640:G4640)/SUM(B4640:D4640)</f>
        <v>1.0040976888425328</v>
      </c>
      <c r="I4640">
        <v>5.8996361737887098E-3</v>
      </c>
      <c r="J4640">
        <v>0.96301322013285218</v>
      </c>
      <c r="K4640">
        <v>4639</v>
      </c>
      <c r="L4640">
        <v>4716</v>
      </c>
      <c r="M4640">
        <f t="shared" si="144"/>
        <v>9.8367260390161151E-2</v>
      </c>
      <c r="N4640">
        <f t="shared" si="145"/>
        <v>0.97899770341593684</v>
      </c>
    </row>
    <row r="4641" spans="1:14" x14ac:dyDescent="0.2">
      <c r="A4641" s="1" t="s">
        <v>11527</v>
      </c>
      <c r="B4641" s="1">
        <v>8.6488200000000006</v>
      </c>
      <c r="C4641" s="1">
        <v>8.6357300000000006</v>
      </c>
      <c r="D4641" s="1">
        <v>8.67117</v>
      </c>
      <c r="E4641" s="1">
        <v>6.74892</v>
      </c>
      <c r="F4641" s="1">
        <v>11.3612</v>
      </c>
      <c r="G4641" s="1">
        <v>8.0447699999999998</v>
      </c>
      <c r="H4641">
        <f>SUM(E4641:G4641)/SUM(B4641:D4641)</f>
        <v>1.0076734530962732</v>
      </c>
      <c r="I4641">
        <v>1.1028194468780396E-2</v>
      </c>
      <c r="J4641">
        <v>0.96376319999912119</v>
      </c>
      <c r="K4641">
        <v>4640</v>
      </c>
      <c r="L4641">
        <v>4716</v>
      </c>
      <c r="M4641">
        <f t="shared" si="144"/>
        <v>9.8388464800678546E-2</v>
      </c>
      <c r="N4641">
        <f t="shared" si="145"/>
        <v>0.97954897655083095</v>
      </c>
    </row>
    <row r="4642" spans="1:14" x14ac:dyDescent="0.2">
      <c r="A4642" s="1" t="s">
        <v>6269</v>
      </c>
      <c r="B4642" s="1">
        <v>9.6367499999999993</v>
      </c>
      <c r="C4642" s="1">
        <v>8.6247000000000007</v>
      </c>
      <c r="D4642" s="1">
        <v>9.0853199999999994</v>
      </c>
      <c r="E4642" s="1">
        <v>8.9401600000000006</v>
      </c>
      <c r="F4642" s="1">
        <v>8.9005500000000008</v>
      </c>
      <c r="G4642" s="1">
        <v>9.4566700000000008</v>
      </c>
      <c r="H4642">
        <f>SUM(E4642:G4642)/SUM(B4642:D4642)</f>
        <v>0.99819393661481792</v>
      </c>
      <c r="I4642">
        <v>-2.6079544644080086E-3</v>
      </c>
      <c r="J4642">
        <v>0.96402237432001436</v>
      </c>
      <c r="K4642">
        <v>4641</v>
      </c>
      <c r="L4642">
        <v>4716</v>
      </c>
      <c r="M4642">
        <f t="shared" si="144"/>
        <v>9.8409669211195927E-2</v>
      </c>
      <c r="N4642">
        <f t="shared" si="145"/>
        <v>0.97960127500391891</v>
      </c>
    </row>
    <row r="4643" spans="1:14" x14ac:dyDescent="0.2">
      <c r="A4643" s="1" t="s">
        <v>12634</v>
      </c>
      <c r="B4643" s="1">
        <v>7.1810700000000001</v>
      </c>
      <c r="C4643" s="1">
        <v>6.1869899999999998</v>
      </c>
      <c r="D4643" s="1">
        <v>7.2911900000000003</v>
      </c>
      <c r="E4643" s="1">
        <v>6.7015200000000004</v>
      </c>
      <c r="F4643" s="1">
        <v>7.4905499999999998</v>
      </c>
      <c r="G4643" s="1">
        <v>6.4016299999999999</v>
      </c>
      <c r="H4643">
        <f>SUM(E4643:G4643)/SUM(B4643:D4643)</f>
        <v>0.99682708714014312</v>
      </c>
      <c r="I4643">
        <v>-4.584823122754194E-3</v>
      </c>
      <c r="J4643">
        <v>0.96575271989364753</v>
      </c>
      <c r="K4643">
        <v>4642</v>
      </c>
      <c r="L4643">
        <v>4716</v>
      </c>
      <c r="M4643">
        <f t="shared" si="144"/>
        <v>9.8430873621713322E-2</v>
      </c>
      <c r="N4643">
        <f t="shared" si="145"/>
        <v>0.98114817471314997</v>
      </c>
    </row>
    <row r="4644" spans="1:14" x14ac:dyDescent="0.2">
      <c r="A4644" s="1" t="s">
        <v>6454</v>
      </c>
      <c r="B4644" s="1">
        <v>9.7193500000000004</v>
      </c>
      <c r="C4644" s="1">
        <v>8.5295400000000008</v>
      </c>
      <c r="D4644" s="1">
        <v>10.117699999999999</v>
      </c>
      <c r="E4644" s="1">
        <v>8.8349700000000002</v>
      </c>
      <c r="F4644" s="1">
        <v>10.7852</v>
      </c>
      <c r="G4644" s="1">
        <v>8.8546899999999997</v>
      </c>
      <c r="H4644">
        <f>SUM(E4644:G4644)/SUM(B4644:D4644)</f>
        <v>1.0038168140759955</v>
      </c>
      <c r="I4644">
        <v>5.4960167618583779E-3</v>
      </c>
      <c r="J4644">
        <v>0.96633615280277407</v>
      </c>
      <c r="K4644">
        <v>4643</v>
      </c>
      <c r="L4644">
        <v>4716</v>
      </c>
      <c r="M4644">
        <f t="shared" si="144"/>
        <v>9.8452078032230717E-2</v>
      </c>
      <c r="N4644">
        <f t="shared" si="145"/>
        <v>0.98152946298037536</v>
      </c>
    </row>
    <row r="4645" spans="1:14" x14ac:dyDescent="0.2">
      <c r="A4645" s="1" t="s">
        <v>11690</v>
      </c>
      <c r="B4645" s="1">
        <v>9.2038499999999992</v>
      </c>
      <c r="C4645" s="1">
        <v>9.6654400000000003</v>
      </c>
      <c r="D4645" s="1">
        <v>10.6357</v>
      </c>
      <c r="E4645" s="1">
        <v>10.334099999999999</v>
      </c>
      <c r="F4645" s="1">
        <v>8.8803800000000006</v>
      </c>
      <c r="G4645" s="1">
        <v>10.3771</v>
      </c>
      <c r="H4645">
        <f>SUM(E4645:G4645)/SUM(B4645:D4645)</f>
        <v>1.0029347578155425</v>
      </c>
      <c r="I4645">
        <v>4.2277598510218452E-3</v>
      </c>
      <c r="J4645">
        <v>0.96661094721834784</v>
      </c>
      <c r="K4645">
        <v>4644</v>
      </c>
      <c r="L4645">
        <v>4716</v>
      </c>
      <c r="M4645">
        <f t="shared" si="144"/>
        <v>9.8473282442748097E-2</v>
      </c>
      <c r="N4645">
        <f t="shared" si="145"/>
        <v>0.98159716345429127</v>
      </c>
    </row>
    <row r="4646" spans="1:14" x14ac:dyDescent="0.2">
      <c r="A4646" s="1" t="s">
        <v>8774</v>
      </c>
      <c r="B4646" s="1">
        <v>8.9374000000000002</v>
      </c>
      <c r="C4646" s="1">
        <v>8.7774999999999999</v>
      </c>
      <c r="D4646" s="1">
        <v>9.9014199999999999</v>
      </c>
      <c r="E4646" s="1">
        <v>10.24</v>
      </c>
      <c r="F4646" s="1">
        <v>7.8187899999999999</v>
      </c>
      <c r="G4646" s="1">
        <v>9.6638300000000008</v>
      </c>
      <c r="H4646">
        <f>SUM(E4646:G4646)/SUM(B4646:D4646)</f>
        <v>1.0038491732424886</v>
      </c>
      <c r="I4646">
        <v>5.5425229131063564E-3</v>
      </c>
      <c r="J4646">
        <v>0.96721372425685959</v>
      </c>
      <c r="K4646">
        <v>4645</v>
      </c>
      <c r="L4646">
        <v>4716</v>
      </c>
      <c r="M4646">
        <f t="shared" si="144"/>
        <v>9.8494486853265492E-2</v>
      </c>
      <c r="N4646">
        <f t="shared" si="145"/>
        <v>0.98199783069867608</v>
      </c>
    </row>
    <row r="4647" spans="1:14" x14ac:dyDescent="0.2">
      <c r="A4647" s="1" t="s">
        <v>7116</v>
      </c>
      <c r="B4647" s="1">
        <v>8.4504300000000008</v>
      </c>
      <c r="C4647" s="1">
        <v>8.4681700000000006</v>
      </c>
      <c r="D4647" s="1">
        <v>9.2438400000000005</v>
      </c>
      <c r="E4647" s="1">
        <v>8.0726200000000006</v>
      </c>
      <c r="F4647" s="1">
        <v>9.7773400000000006</v>
      </c>
      <c r="G4647" s="1">
        <v>8.2385599999999997</v>
      </c>
      <c r="H4647">
        <f>SUM(E4647:G4647)/SUM(B4647:D4647)</f>
        <v>0.99717457546008703</v>
      </c>
      <c r="I4647">
        <v>-4.0819953764914037E-3</v>
      </c>
      <c r="J4647">
        <v>0.96933570670657621</v>
      </c>
      <c r="K4647">
        <v>4646</v>
      </c>
      <c r="L4647">
        <v>4716</v>
      </c>
      <c r="M4647">
        <f t="shared" si="144"/>
        <v>9.8515691263782873E-2</v>
      </c>
      <c r="N4647">
        <f t="shared" si="145"/>
        <v>0.98394042032462614</v>
      </c>
    </row>
    <row r="4648" spans="1:14" x14ac:dyDescent="0.2">
      <c r="A4648" s="1" t="s">
        <v>7687</v>
      </c>
      <c r="B4648" s="1">
        <v>8.8056300000000007</v>
      </c>
      <c r="C4648" s="1">
        <v>8.9685400000000008</v>
      </c>
      <c r="D4648" s="1">
        <v>9.7854100000000006</v>
      </c>
      <c r="E4648" s="1">
        <v>9.5061900000000001</v>
      </c>
      <c r="F4648" s="1">
        <v>8.5327400000000004</v>
      </c>
      <c r="G4648" s="1">
        <v>9.5748700000000007</v>
      </c>
      <c r="H4648">
        <f>SUM(E4648:G4648)/SUM(B4648:D4648)</f>
        <v>1.0019673739585291</v>
      </c>
      <c r="I4648">
        <v>2.8355322910430213E-3</v>
      </c>
      <c r="J4648">
        <v>0.97008062371234383</v>
      </c>
      <c r="K4648">
        <v>4647</v>
      </c>
      <c r="L4648">
        <v>4716</v>
      </c>
      <c r="M4648">
        <f t="shared" si="144"/>
        <v>9.8536895674300254E-2</v>
      </c>
      <c r="N4648">
        <f t="shared" si="145"/>
        <v>0.98448466137882795</v>
      </c>
    </row>
    <row r="4649" spans="1:14" x14ac:dyDescent="0.2">
      <c r="A4649" s="1" t="s">
        <v>1286</v>
      </c>
      <c r="B4649" s="1">
        <v>7.7043999999999997</v>
      </c>
      <c r="C4649" s="1">
        <v>9.0441000000000003</v>
      </c>
      <c r="D4649" s="1">
        <v>10.4924</v>
      </c>
      <c r="E4649" s="1">
        <v>11.4404</v>
      </c>
      <c r="F4649" s="1">
        <v>4.1785699999999997</v>
      </c>
      <c r="G4649" s="1">
        <v>11.318899999999999</v>
      </c>
      <c r="H4649">
        <f>SUM(E4649:G4649)/SUM(B4649:D4649)</f>
        <v>0.98887591819653542</v>
      </c>
      <c r="I4649">
        <v>-1.6138588496572154E-2</v>
      </c>
      <c r="J4649">
        <v>0.97008990932272154</v>
      </c>
      <c r="K4649">
        <v>4648</v>
      </c>
      <c r="L4649">
        <v>4716</v>
      </c>
      <c r="M4649">
        <f t="shared" si="144"/>
        <v>9.8558100084817649E-2</v>
      </c>
      <c r="N4649">
        <f t="shared" si="145"/>
        <v>0.98428227460541207</v>
      </c>
    </row>
    <row r="4650" spans="1:14" x14ac:dyDescent="0.2">
      <c r="A4650" s="1" t="s">
        <v>5682</v>
      </c>
      <c r="B4650" s="1">
        <v>9.0569500000000005</v>
      </c>
      <c r="C4650" s="1">
        <v>9.3675200000000007</v>
      </c>
      <c r="D4650" s="1">
        <v>9.1631900000000002</v>
      </c>
      <c r="E4650" s="1">
        <v>8.6835599999999999</v>
      </c>
      <c r="F4650" s="1">
        <v>9.6711399999999994</v>
      </c>
      <c r="G4650" s="1">
        <v>9.2680600000000002</v>
      </c>
      <c r="H4650">
        <f>SUM(E4650:G4650)/SUM(B4650:D4650)</f>
        <v>1.0012723079811772</v>
      </c>
      <c r="I4650">
        <v>1.8343857104341644E-3</v>
      </c>
      <c r="J4650">
        <v>0.97083938033375361</v>
      </c>
      <c r="K4650">
        <v>4649</v>
      </c>
      <c r="L4650">
        <v>4716</v>
      </c>
      <c r="M4650">
        <f t="shared" si="144"/>
        <v>9.8579304495335029E-2</v>
      </c>
      <c r="N4650">
        <f t="shared" si="145"/>
        <v>0.98483082763045426</v>
      </c>
    </row>
    <row r="4651" spans="1:14" x14ac:dyDescent="0.2">
      <c r="A4651" s="1" t="s">
        <v>4680</v>
      </c>
      <c r="B4651" s="1">
        <v>9.3547999999999991</v>
      </c>
      <c r="C4651" s="1">
        <v>8.3864900000000002</v>
      </c>
      <c r="D4651" s="1">
        <v>8.7679299999999998</v>
      </c>
      <c r="E4651" s="1">
        <v>8.3330599999999997</v>
      </c>
      <c r="F4651" s="1">
        <v>9.3894099999999998</v>
      </c>
      <c r="G4651" s="1">
        <v>8.8337900000000005</v>
      </c>
      <c r="H4651">
        <f>SUM(E4651:G4651)/SUM(B4651:D4651)</f>
        <v>1.001774476955565</v>
      </c>
      <c r="I4651">
        <v>2.5577604310487879E-3</v>
      </c>
      <c r="J4651">
        <v>0.97168388242917381</v>
      </c>
      <c r="K4651">
        <v>4650</v>
      </c>
      <c r="L4651">
        <v>4716</v>
      </c>
      <c r="M4651">
        <f t="shared" si="144"/>
        <v>9.8600508905852424E-2</v>
      </c>
      <c r="N4651">
        <f t="shared" si="145"/>
        <v>0.98547552463139443</v>
      </c>
    </row>
    <row r="4652" spans="1:14" x14ac:dyDescent="0.2">
      <c r="A4652" s="1" t="s">
        <v>2668</v>
      </c>
      <c r="B4652" s="1">
        <v>8.2164900000000003</v>
      </c>
      <c r="C4652" s="1">
        <v>7.6486599999999996</v>
      </c>
      <c r="D4652" s="1">
        <v>9.1261500000000009</v>
      </c>
      <c r="E4652" s="1">
        <v>9.0307899999999997</v>
      </c>
      <c r="F4652" s="1">
        <v>6.9211400000000003</v>
      </c>
      <c r="G4652" s="1">
        <v>8.9473699999999994</v>
      </c>
      <c r="H4652">
        <f>SUM(E4652:G4652)/SUM(B4652:D4652)</f>
        <v>0.996318718914182</v>
      </c>
      <c r="I4652">
        <v>-5.3207656034457282E-3</v>
      </c>
      <c r="J4652">
        <v>0.97171648058332827</v>
      </c>
      <c r="K4652">
        <v>4651</v>
      </c>
      <c r="L4652">
        <v>4716</v>
      </c>
      <c r="M4652">
        <f t="shared" si="144"/>
        <v>9.8621713316369819E-2</v>
      </c>
      <c r="N4652">
        <f t="shared" si="145"/>
        <v>0.98529669370693973</v>
      </c>
    </row>
    <row r="4653" spans="1:14" x14ac:dyDescent="0.2">
      <c r="A4653" s="1" t="s">
        <v>12690</v>
      </c>
      <c r="B4653" s="1">
        <v>8.9435900000000004</v>
      </c>
      <c r="C4653" s="1">
        <v>8.4733499999999999</v>
      </c>
      <c r="D4653" s="1">
        <v>8.8228399999999993</v>
      </c>
      <c r="E4653" s="1">
        <v>8.2838899999999995</v>
      </c>
      <c r="F4653" s="1">
        <v>9.4655199999999997</v>
      </c>
      <c r="G4653" s="1">
        <v>8.5336999999999996</v>
      </c>
      <c r="H4653">
        <f>SUM(E4653:G4653)/SUM(B4653:D4653)</f>
        <v>1.0016513095765283</v>
      </c>
      <c r="I4653">
        <v>2.3803713125159481E-3</v>
      </c>
      <c r="J4653">
        <v>0.97195967306252506</v>
      </c>
      <c r="K4653">
        <v>4652</v>
      </c>
      <c r="L4653">
        <v>4716</v>
      </c>
      <c r="M4653">
        <f t="shared" si="144"/>
        <v>9.86429177268872E-2</v>
      </c>
      <c r="N4653">
        <f t="shared" si="145"/>
        <v>0.9853314312473922</v>
      </c>
    </row>
    <row r="4654" spans="1:14" x14ac:dyDescent="0.2">
      <c r="A4654" s="1" t="s">
        <v>6336</v>
      </c>
      <c r="B4654" s="1">
        <v>8.2225699999999993</v>
      </c>
      <c r="C4654" s="1">
        <v>8.6323500000000006</v>
      </c>
      <c r="D4654" s="1">
        <v>9.7468299999999992</v>
      </c>
      <c r="E4654" s="1">
        <v>9.7926900000000003</v>
      </c>
      <c r="F4654" s="1">
        <v>7.6687200000000004</v>
      </c>
      <c r="G4654" s="1">
        <v>9.2268600000000003</v>
      </c>
      <c r="H4654">
        <f>SUM(E4654:G4654)/SUM(B4654:D4654)</f>
        <v>1.0032524176041051</v>
      </c>
      <c r="I4654">
        <v>4.6846326803311892E-3</v>
      </c>
      <c r="J4654">
        <v>0.97232930770787696</v>
      </c>
      <c r="K4654">
        <v>4653</v>
      </c>
      <c r="L4654">
        <v>4716</v>
      </c>
      <c r="M4654">
        <f t="shared" si="144"/>
        <v>9.8664122137404581E-2</v>
      </c>
      <c r="N4654">
        <f t="shared" si="145"/>
        <v>0.9854943080056624</v>
      </c>
    </row>
    <row r="4655" spans="1:14" x14ac:dyDescent="0.2">
      <c r="A4655" s="1" t="s">
        <v>6052</v>
      </c>
      <c r="B4655" s="1">
        <v>8.0643700000000003</v>
      </c>
      <c r="C4655" s="1">
        <v>12.243</v>
      </c>
      <c r="D4655" s="1">
        <v>8.1905800000000006</v>
      </c>
      <c r="E4655" s="1">
        <v>9.6178000000000008</v>
      </c>
      <c r="F4655" s="1">
        <v>10.032400000000001</v>
      </c>
      <c r="G4655" s="1">
        <v>9.0014900000000004</v>
      </c>
      <c r="H4655">
        <f>SUM(E4655:G4655)/SUM(B4655:D4655)</f>
        <v>1.0053947740100604</v>
      </c>
      <c r="I4655">
        <v>7.7620951113397153E-3</v>
      </c>
      <c r="J4655">
        <v>0.9726444129929851</v>
      </c>
      <c r="K4655">
        <v>4654</v>
      </c>
      <c r="L4655">
        <v>4716</v>
      </c>
      <c r="M4655">
        <f t="shared" si="144"/>
        <v>9.8685326547921975E-2</v>
      </c>
      <c r="N4655">
        <f t="shared" si="145"/>
        <v>0.98560185897613184</v>
      </c>
    </row>
    <row r="4656" spans="1:14" x14ac:dyDescent="0.2">
      <c r="A4656" s="1" t="s">
        <v>2590</v>
      </c>
      <c r="B4656" s="1">
        <v>10.181900000000001</v>
      </c>
      <c r="C4656" s="1">
        <v>8.7663100000000007</v>
      </c>
      <c r="D4656" s="1">
        <v>8.9715699999999998</v>
      </c>
      <c r="E4656" s="1">
        <v>9.1970100000000006</v>
      </c>
      <c r="F4656" s="1">
        <v>9.0089500000000005</v>
      </c>
      <c r="G4656" s="1">
        <v>9.6619899999999994</v>
      </c>
      <c r="H4656">
        <f>SUM(E4656:G4656)/SUM(B4656:D4656)</f>
        <v>0.99814361001411889</v>
      </c>
      <c r="I4656">
        <v>-2.6806936035293286E-3</v>
      </c>
      <c r="J4656">
        <v>0.97314727524040734</v>
      </c>
      <c r="K4656">
        <v>4655</v>
      </c>
      <c r="L4656">
        <v>4716</v>
      </c>
      <c r="M4656">
        <f t="shared" si="144"/>
        <v>9.8706530958439356E-2</v>
      </c>
      <c r="N4656">
        <f t="shared" si="145"/>
        <v>0.98589958110284881</v>
      </c>
    </row>
    <row r="4657" spans="1:14" x14ac:dyDescent="0.2">
      <c r="A4657" s="1" t="s">
        <v>3218</v>
      </c>
      <c r="B4657" s="1">
        <v>9.1114200000000007</v>
      </c>
      <c r="C4657" s="1">
        <v>8.3434200000000001</v>
      </c>
      <c r="D4657" s="1">
        <v>9.3039699999999996</v>
      </c>
      <c r="E4657" s="1">
        <v>8.7374399999999994</v>
      </c>
      <c r="F4657" s="1">
        <v>8.6126900000000006</v>
      </c>
      <c r="G4657" s="1">
        <v>9.3683899999999998</v>
      </c>
      <c r="H4657">
        <f>SUM(E4657:G4657)/SUM(B4657:D4657)</f>
        <v>0.99849432766255297</v>
      </c>
      <c r="I4657">
        <v>-2.1738629881191632E-3</v>
      </c>
      <c r="J4657">
        <v>0.97316332297577635</v>
      </c>
      <c r="K4657">
        <v>4656</v>
      </c>
      <c r="L4657">
        <v>4716</v>
      </c>
      <c r="M4657">
        <f t="shared" si="144"/>
        <v>9.8727735368956751E-2</v>
      </c>
      <c r="N4657">
        <f t="shared" si="145"/>
        <v>0.98570408744711369</v>
      </c>
    </row>
    <row r="4658" spans="1:14" x14ac:dyDescent="0.2">
      <c r="A4658" s="1" t="s">
        <v>8151</v>
      </c>
      <c r="B4658" s="1">
        <v>7.7157499999999999</v>
      </c>
      <c r="C4658" s="1">
        <v>9.8550500000000003</v>
      </c>
      <c r="D4658" s="1">
        <v>8.9780899999999999</v>
      </c>
      <c r="E4658" s="1">
        <v>10.5054</v>
      </c>
      <c r="F4658" s="1">
        <v>4.4217899999999997</v>
      </c>
      <c r="G4658" s="1">
        <v>11.382300000000001</v>
      </c>
      <c r="H4658">
        <f>SUM(E4658:G4658)/SUM(B4658:D4658)</f>
        <v>0.9909826738519012</v>
      </c>
      <c r="I4658">
        <v>-1.3068261054261045E-2</v>
      </c>
      <c r="J4658">
        <v>0.97369987844986838</v>
      </c>
      <c r="K4658">
        <v>4657</v>
      </c>
      <c r="L4658">
        <v>4716</v>
      </c>
      <c r="M4658">
        <f t="shared" si="144"/>
        <v>9.8748939779474132E-2</v>
      </c>
      <c r="N4658">
        <f t="shared" si="145"/>
        <v>0.98603577985174573</v>
      </c>
    </row>
    <row r="4659" spans="1:14" x14ac:dyDescent="0.2">
      <c r="A4659" s="1" t="s">
        <v>1402</v>
      </c>
      <c r="B4659" s="1">
        <v>8.3129600000000003</v>
      </c>
      <c r="C4659" s="1">
        <v>7.6955600000000004</v>
      </c>
      <c r="D4659" s="1">
        <v>8.3685500000000008</v>
      </c>
      <c r="E4659" s="1">
        <v>7.4237700000000002</v>
      </c>
      <c r="F4659" s="1">
        <v>8.6089199999999995</v>
      </c>
      <c r="G4659" s="1">
        <v>8.3036499999999993</v>
      </c>
      <c r="H4659">
        <f>SUM(E4659:G4659)/SUM(B4659:D4659)</f>
        <v>0.99832916753325962</v>
      </c>
      <c r="I4659">
        <v>-2.4125177321170491E-3</v>
      </c>
      <c r="J4659">
        <v>0.97550522458640765</v>
      </c>
      <c r="K4659">
        <v>4658</v>
      </c>
      <c r="L4659">
        <v>4716</v>
      </c>
      <c r="M4659">
        <f t="shared" si="144"/>
        <v>9.8770144189991527E-2</v>
      </c>
      <c r="N4659">
        <f t="shared" si="145"/>
        <v>0.98765191909607086</v>
      </c>
    </row>
    <row r="4660" spans="1:14" x14ac:dyDescent="0.2">
      <c r="A4660" s="1" t="s">
        <v>890</v>
      </c>
      <c r="B4660" s="1">
        <v>7.4630400000000003</v>
      </c>
      <c r="C4660" s="1">
        <v>9.2439999999999998</v>
      </c>
      <c r="D4660" s="1">
        <v>10.0062</v>
      </c>
      <c r="E4660" s="1">
        <v>10.501099999999999</v>
      </c>
      <c r="F4660" s="1">
        <v>5.2104699999999999</v>
      </c>
      <c r="G4660" s="1">
        <v>10.8125</v>
      </c>
      <c r="H4660">
        <f>SUM(E4660:G4660)/SUM(B4660:D4660)</f>
        <v>0.99291849285223355</v>
      </c>
      <c r="I4660">
        <v>-1.0252800884102643E-2</v>
      </c>
      <c r="J4660">
        <v>0.97597034328876997</v>
      </c>
      <c r="K4660">
        <v>4659</v>
      </c>
      <c r="L4660">
        <v>4716</v>
      </c>
      <c r="M4660">
        <f t="shared" si="144"/>
        <v>9.8791348600508921E-2</v>
      </c>
      <c r="N4660">
        <f t="shared" si="145"/>
        <v>0.98791074027684889</v>
      </c>
    </row>
    <row r="4661" spans="1:14" x14ac:dyDescent="0.2">
      <c r="A4661" s="1" t="s">
        <v>3242</v>
      </c>
      <c r="B4661" s="1">
        <v>5.8559700000000001</v>
      </c>
      <c r="C4661" s="1">
        <v>9.7025400000000008</v>
      </c>
      <c r="D4661" s="1">
        <v>9.9033599999999993</v>
      </c>
      <c r="E4661" s="1">
        <v>12.1135</v>
      </c>
      <c r="F4661" s="1">
        <v>3.58317</v>
      </c>
      <c r="G4661" s="1">
        <v>10.041600000000001</v>
      </c>
      <c r="H4661">
        <f>SUM(E4661:G4661)/SUM(B4661:D4661)</f>
        <v>1.0108554477734746</v>
      </c>
      <c r="I4661">
        <v>1.5576706745785962E-2</v>
      </c>
      <c r="J4661">
        <v>0.97606721222744319</v>
      </c>
      <c r="K4661">
        <v>4660</v>
      </c>
      <c r="L4661">
        <v>4716</v>
      </c>
      <c r="M4661">
        <f t="shared" si="144"/>
        <v>9.8812553011026302E-2</v>
      </c>
      <c r="N4661">
        <f t="shared" si="145"/>
        <v>0.98779677529283738</v>
      </c>
    </row>
    <row r="4662" spans="1:14" x14ac:dyDescent="0.2">
      <c r="A4662" s="1" t="s">
        <v>12843</v>
      </c>
      <c r="B4662" s="1">
        <v>10.0936</v>
      </c>
      <c r="C4662" s="1">
        <v>8.3670100000000005</v>
      </c>
      <c r="D4662" s="1">
        <v>10.051500000000001</v>
      </c>
      <c r="E4662" s="1">
        <v>8.9426900000000007</v>
      </c>
      <c r="F4662" s="1">
        <v>10.941000000000001</v>
      </c>
      <c r="G4662" s="1">
        <v>8.5409799999999994</v>
      </c>
      <c r="H4662">
        <f>SUM(E4662:G4662)/SUM(B4662:D4662)</f>
        <v>0.99693323293155067</v>
      </c>
      <c r="I4662">
        <v>-4.4312078607009441E-3</v>
      </c>
      <c r="J4662">
        <v>0.97662434880683158</v>
      </c>
      <c r="K4662">
        <v>4661</v>
      </c>
      <c r="L4662">
        <v>4716</v>
      </c>
      <c r="M4662">
        <f t="shared" si="144"/>
        <v>9.8833757421543683E-2</v>
      </c>
      <c r="N4662">
        <f t="shared" si="145"/>
        <v>0.98814855802896762</v>
      </c>
    </row>
    <row r="4663" spans="1:14" x14ac:dyDescent="0.2">
      <c r="A4663" s="1" t="s">
        <v>9703</v>
      </c>
      <c r="B4663" s="1">
        <v>9.19041</v>
      </c>
      <c r="C4663" s="1">
        <v>8.4898299999999995</v>
      </c>
      <c r="D4663" s="1">
        <v>8.9388799999999993</v>
      </c>
      <c r="E4663" s="1">
        <v>8.8136500000000009</v>
      </c>
      <c r="F4663" s="1">
        <v>8.9084800000000008</v>
      </c>
      <c r="G4663" s="1">
        <v>8.9160599999999999</v>
      </c>
      <c r="H4663">
        <f>SUM(E4663:G4663)/SUM(B4663:D4663)</f>
        <v>1.0007164023453821</v>
      </c>
      <c r="I4663">
        <v>1.0331800688242975E-3</v>
      </c>
      <c r="J4663">
        <v>0.97703230598094093</v>
      </c>
      <c r="K4663">
        <v>4662</v>
      </c>
      <c r="L4663">
        <v>4716</v>
      </c>
      <c r="M4663">
        <f t="shared" si="144"/>
        <v>9.8854961832061078E-2</v>
      </c>
      <c r="N4663">
        <f t="shared" si="145"/>
        <v>0.98834928249809473</v>
      </c>
    </row>
    <row r="4664" spans="1:14" x14ac:dyDescent="0.2">
      <c r="A4664" s="1" t="s">
        <v>13281</v>
      </c>
      <c r="B4664" s="1">
        <v>6.2399199999999997</v>
      </c>
      <c r="C4664" s="1">
        <v>9.2380899999999997</v>
      </c>
      <c r="D4664" s="1">
        <v>8.8792100000000005</v>
      </c>
      <c r="E4664" s="1">
        <v>9.6846499999999995</v>
      </c>
      <c r="F4664" s="1">
        <v>3.0420400000000001</v>
      </c>
      <c r="G4664" s="1">
        <v>11.3817</v>
      </c>
      <c r="H4664">
        <f>SUM(E4664:G4664)/SUM(B4664:D4664)</f>
        <v>0.98978413792707054</v>
      </c>
      <c r="I4664">
        <v>-1.4814172825223501E-2</v>
      </c>
      <c r="J4664">
        <v>0.97708811542340457</v>
      </c>
      <c r="K4664">
        <v>4663</v>
      </c>
      <c r="L4664">
        <v>4716</v>
      </c>
      <c r="M4664">
        <f t="shared" si="144"/>
        <v>9.8876166242578459E-2</v>
      </c>
      <c r="N4664">
        <f t="shared" si="145"/>
        <v>0.98819377060621394</v>
      </c>
    </row>
    <row r="4665" spans="1:14" x14ac:dyDescent="0.2">
      <c r="A4665" s="1" t="s">
        <v>8495</v>
      </c>
      <c r="B4665" s="1">
        <v>9.4962900000000001</v>
      </c>
      <c r="C4665" s="1">
        <v>8.8700500000000009</v>
      </c>
      <c r="D4665" s="1">
        <v>11.612500000000001</v>
      </c>
      <c r="E4665" s="1">
        <v>10.537599999999999</v>
      </c>
      <c r="F4665" s="1">
        <v>11.729200000000001</v>
      </c>
      <c r="G4665" s="1">
        <v>7.8407299999999998</v>
      </c>
      <c r="H4665">
        <f>SUM(E4665:G4665)/SUM(B4665:D4665)</f>
        <v>1.00429269444715</v>
      </c>
      <c r="I4665">
        <v>6.1797944756324073E-3</v>
      </c>
      <c r="J4665">
        <v>0.97731935507943613</v>
      </c>
      <c r="K4665">
        <v>4664</v>
      </c>
      <c r="L4665">
        <v>4716</v>
      </c>
      <c r="M4665">
        <f t="shared" si="144"/>
        <v>9.889737065309584E-2</v>
      </c>
      <c r="N4665">
        <f t="shared" si="145"/>
        <v>0.98821571152543319</v>
      </c>
    </row>
    <row r="4666" spans="1:14" x14ac:dyDescent="0.2">
      <c r="A4666" s="1" t="s">
        <v>1754</v>
      </c>
      <c r="B4666" s="1">
        <v>9.8064300000000006</v>
      </c>
      <c r="C4666" s="1">
        <v>9.1478199999999994</v>
      </c>
      <c r="D4666" s="1">
        <v>9.6741600000000005</v>
      </c>
      <c r="E4666" s="1">
        <v>9.7136300000000002</v>
      </c>
      <c r="F4666" s="1">
        <v>9.86374</v>
      </c>
      <c r="G4666" s="1">
        <v>9.0220300000000009</v>
      </c>
      <c r="H4666">
        <f>SUM(E4666:G4666)/SUM(B4666:D4666)</f>
        <v>0.99898667093282512</v>
      </c>
      <c r="I4666">
        <v>-1.4626660262250905E-3</v>
      </c>
      <c r="J4666">
        <v>0.97789901671268764</v>
      </c>
      <c r="K4666">
        <v>4665</v>
      </c>
      <c r="L4666">
        <v>4716</v>
      </c>
      <c r="M4666">
        <f t="shared" si="144"/>
        <v>9.8918575063613234E-2</v>
      </c>
      <c r="N4666">
        <f t="shared" si="145"/>
        <v>0.98858987413012533</v>
      </c>
    </row>
    <row r="4667" spans="1:14" x14ac:dyDescent="0.2">
      <c r="A4667" s="1" t="s">
        <v>5752</v>
      </c>
      <c r="B4667" s="1">
        <v>8.8122000000000007</v>
      </c>
      <c r="C4667" s="1">
        <v>8.9130900000000004</v>
      </c>
      <c r="D4667" s="1">
        <v>10.021699999999999</v>
      </c>
      <c r="E4667" s="1">
        <v>10.994</v>
      </c>
      <c r="F4667" s="1">
        <v>6.7687099999999996</v>
      </c>
      <c r="G4667" s="1">
        <v>10.103</v>
      </c>
      <c r="H4667">
        <f>SUM(E4667:G4667)/SUM(B4667:D4667)</f>
        <v>1.0042786622981448</v>
      </c>
      <c r="I4667">
        <v>6.1596367533636367E-3</v>
      </c>
      <c r="J4667">
        <v>0.97790450906574322</v>
      </c>
      <c r="K4667">
        <v>4666</v>
      </c>
      <c r="L4667">
        <v>4716</v>
      </c>
      <c r="M4667">
        <f t="shared" si="144"/>
        <v>9.8939779474130629E-2</v>
      </c>
      <c r="N4667">
        <f t="shared" si="145"/>
        <v>0.98838355438363601</v>
      </c>
    </row>
    <row r="4668" spans="1:14" x14ac:dyDescent="0.2">
      <c r="A4668" s="1" t="s">
        <v>1127</v>
      </c>
      <c r="B4668" s="1">
        <v>7.5432800000000002</v>
      </c>
      <c r="C4668" s="1">
        <v>10.7563</v>
      </c>
      <c r="D4668" s="1">
        <v>9.2904300000000006</v>
      </c>
      <c r="E4668" s="1">
        <v>12.6722</v>
      </c>
      <c r="F4668" s="1">
        <v>4.6501799999999998</v>
      </c>
      <c r="G4668" s="1">
        <v>10.4842</v>
      </c>
      <c r="H4668">
        <f>SUM(E4668:G4668)/SUM(B4668:D4668)</f>
        <v>1.0078495803372307</v>
      </c>
      <c r="I4668">
        <v>1.1280335370696819E-2</v>
      </c>
      <c r="J4668">
        <v>0.97891972146345207</v>
      </c>
      <c r="K4668">
        <v>4667</v>
      </c>
      <c r="L4668">
        <v>4716</v>
      </c>
      <c r="M4668">
        <f t="shared" si="144"/>
        <v>9.896098388464801E-2</v>
      </c>
      <c r="N4668">
        <f t="shared" si="145"/>
        <v>0.98919764440146563</v>
      </c>
    </row>
    <row r="4669" spans="1:14" x14ac:dyDescent="0.2">
      <c r="A4669" s="1" t="s">
        <v>590</v>
      </c>
      <c r="B4669" s="1">
        <v>10.7239</v>
      </c>
      <c r="C4669" s="1">
        <v>8.6879500000000007</v>
      </c>
      <c r="D4669" s="1">
        <v>10.103300000000001</v>
      </c>
      <c r="E4669" s="1">
        <v>9.2364899999999999</v>
      </c>
      <c r="F4669" s="1">
        <v>10.968299999999999</v>
      </c>
      <c r="G4669" s="1">
        <v>9.37913</v>
      </c>
      <c r="H4669">
        <f>SUM(E4669:G4669)/SUM(B4669:D4669)</f>
        <v>1.0023299898526687</v>
      </c>
      <c r="I4669">
        <v>3.3575547886786528E-3</v>
      </c>
      <c r="J4669">
        <v>0.97901546864880618</v>
      </c>
      <c r="K4669">
        <v>4668</v>
      </c>
      <c r="L4669">
        <v>4716</v>
      </c>
      <c r="M4669">
        <f t="shared" si="144"/>
        <v>9.8982188295165405E-2</v>
      </c>
      <c r="N4669">
        <f t="shared" si="145"/>
        <v>0.98908246575573477</v>
      </c>
    </row>
    <row r="4670" spans="1:14" x14ac:dyDescent="0.2">
      <c r="A4670" s="1" t="s">
        <v>13206</v>
      </c>
      <c r="B4670" s="1">
        <v>7.6162000000000001</v>
      </c>
      <c r="C4670" s="1">
        <v>9.7969299999999997</v>
      </c>
      <c r="D4670" s="1">
        <v>11.346299999999999</v>
      </c>
      <c r="E4670" s="1">
        <v>13.4232</v>
      </c>
      <c r="F4670" s="1">
        <v>2.9285199999999998</v>
      </c>
      <c r="G4670" s="1">
        <v>12.129200000000001</v>
      </c>
      <c r="H4670">
        <f>SUM(E4670:G4670)/SUM(B4670:D4670)</f>
        <v>0.99031587204614291</v>
      </c>
      <c r="I4670">
        <v>-1.4039332977505287E-2</v>
      </c>
      <c r="J4670">
        <v>0.97997428954010335</v>
      </c>
      <c r="K4670">
        <v>4669</v>
      </c>
      <c r="L4670">
        <v>4716</v>
      </c>
      <c r="M4670">
        <f t="shared" si="144"/>
        <v>9.9003392705682786E-2</v>
      </c>
      <c r="N4670">
        <f t="shared" si="145"/>
        <v>0.98983909819471561</v>
      </c>
    </row>
    <row r="4671" spans="1:14" x14ac:dyDescent="0.2">
      <c r="A4671" s="1" t="s">
        <v>2486</v>
      </c>
      <c r="B4671" s="1">
        <v>8.3493300000000001</v>
      </c>
      <c r="C4671" s="1">
        <v>12.4947</v>
      </c>
      <c r="D4671" s="1">
        <v>8.9607600000000005</v>
      </c>
      <c r="E4671" s="1">
        <v>10.468299999999999</v>
      </c>
      <c r="F4671" s="1">
        <v>10.2339</v>
      </c>
      <c r="G4671" s="1">
        <v>9.2068700000000003</v>
      </c>
      <c r="H4671">
        <f>SUM(E4671:G4671)/SUM(B4671:D4671)</f>
        <v>1.0034987664734427</v>
      </c>
      <c r="I4671">
        <v>5.0388433036782695E-3</v>
      </c>
      <c r="J4671">
        <v>0.980674648939454</v>
      </c>
      <c r="K4671">
        <v>4670</v>
      </c>
      <c r="L4671">
        <v>4716</v>
      </c>
      <c r="M4671">
        <f t="shared" si="144"/>
        <v>9.902459711620018E-2</v>
      </c>
      <c r="N4671">
        <f t="shared" si="145"/>
        <v>0.99033439922879329</v>
      </c>
    </row>
    <row r="4672" spans="1:14" x14ac:dyDescent="0.2">
      <c r="A4672" s="1" t="s">
        <v>7780</v>
      </c>
      <c r="B4672" s="1">
        <v>8.4691200000000002</v>
      </c>
      <c r="C4672" s="1">
        <v>10.49</v>
      </c>
      <c r="D4672" s="1">
        <v>8.6394000000000002</v>
      </c>
      <c r="E4672" s="1">
        <v>8.6253100000000007</v>
      </c>
      <c r="F4672" s="1">
        <v>8.3618500000000004</v>
      </c>
      <c r="G4672" s="1">
        <v>10.539300000000001</v>
      </c>
      <c r="H4672">
        <f>SUM(E4672:G4672)/SUM(B4672:D4672)</f>
        <v>0.99738899042412432</v>
      </c>
      <c r="I4672">
        <v>-3.7718168373948751E-3</v>
      </c>
      <c r="J4672">
        <v>0.98090178733974698</v>
      </c>
      <c r="K4672">
        <v>4671</v>
      </c>
      <c r="L4672">
        <v>4716</v>
      </c>
      <c r="M4672">
        <f t="shared" si="144"/>
        <v>9.9045801526717561E-2</v>
      </c>
      <c r="N4672">
        <f t="shared" si="145"/>
        <v>0.99035170821970597</v>
      </c>
    </row>
    <row r="4673" spans="1:14" x14ac:dyDescent="0.2">
      <c r="A4673" s="1" t="s">
        <v>9354</v>
      </c>
      <c r="B4673" s="1">
        <v>6.1050199999999997</v>
      </c>
      <c r="C4673" s="1">
        <v>10.29</v>
      </c>
      <c r="D4673" s="1">
        <v>10.850300000000001</v>
      </c>
      <c r="E4673" s="1">
        <v>13.0623</v>
      </c>
      <c r="F4673" s="1">
        <v>2.0525199999999999</v>
      </c>
      <c r="G4673" s="1">
        <v>12.425800000000001</v>
      </c>
      <c r="H4673">
        <f>SUM(E4673:G4673)/SUM(B4673:D4673)</f>
        <v>1.0108385586955853</v>
      </c>
      <c r="I4673">
        <v>1.555260241660586E-2</v>
      </c>
      <c r="J4673">
        <v>0.98092587645133733</v>
      </c>
      <c r="K4673">
        <v>4672</v>
      </c>
      <c r="L4673">
        <v>4716</v>
      </c>
      <c r="M4673">
        <f t="shared" si="144"/>
        <v>9.9067005937234942E-2</v>
      </c>
      <c r="N4673">
        <f t="shared" si="145"/>
        <v>0.99016404823298521</v>
      </c>
    </row>
    <row r="4674" spans="1:14" x14ac:dyDescent="0.2">
      <c r="A4674" s="1" t="s">
        <v>6919</v>
      </c>
      <c r="B4674" s="1">
        <v>6.72729</v>
      </c>
      <c r="C4674" s="1">
        <v>9.5135100000000001</v>
      </c>
      <c r="D4674" s="1">
        <v>10.6403</v>
      </c>
      <c r="E4674" s="1">
        <v>12.2325</v>
      </c>
      <c r="F4674" s="1">
        <v>4.6784299999999996</v>
      </c>
      <c r="G4674" s="1">
        <v>10.160299999999999</v>
      </c>
      <c r="H4674">
        <f>SUM(E4674:G4674)/SUM(B4674:D4674)</f>
        <v>1.0070729992448226</v>
      </c>
      <c r="I4674">
        <v>1.016826311770472E-2</v>
      </c>
      <c r="J4674">
        <v>0.98125852010860881</v>
      </c>
      <c r="K4674">
        <v>4673</v>
      </c>
      <c r="L4674">
        <v>4716</v>
      </c>
      <c r="M4674">
        <f t="shared" si="144"/>
        <v>9.9088210347752337E-2</v>
      </c>
      <c r="N4674">
        <f t="shared" si="145"/>
        <v>0.99028786236511857</v>
      </c>
    </row>
    <row r="4675" spans="1:14" x14ac:dyDescent="0.2">
      <c r="A4675" s="1" t="s">
        <v>9904</v>
      </c>
      <c r="B4675" s="1">
        <v>9.2926300000000008</v>
      </c>
      <c r="C4675" s="1">
        <v>8.6939899999999994</v>
      </c>
      <c r="D4675" s="1">
        <v>9.4369599999999991</v>
      </c>
      <c r="E4675" s="1">
        <v>8.8362800000000004</v>
      </c>
      <c r="F4675" s="1">
        <v>9.5959500000000002</v>
      </c>
      <c r="G4675" s="1">
        <v>8.9672599999999996</v>
      </c>
      <c r="H4675">
        <f>SUM(E4675:G4675)/SUM(B4675:D4675)</f>
        <v>0.99912155889201915</v>
      </c>
      <c r="I4675">
        <v>-1.2678795905398329E-3</v>
      </c>
      <c r="J4675">
        <v>0.98156566810951751</v>
      </c>
      <c r="K4675">
        <v>4674</v>
      </c>
      <c r="L4675">
        <v>4716</v>
      </c>
      <c r="M4675">
        <f t="shared" ref="M4675:M4717" si="146">(K4675/L4675)*0.1</f>
        <v>9.9109414758269732E-2</v>
      </c>
      <c r="N4675">
        <f t="shared" ref="N4675:N4717" si="147">(J4675*L4675)/K4675</f>
        <v>0.99038589876005234</v>
      </c>
    </row>
    <row r="4676" spans="1:14" x14ac:dyDescent="0.2">
      <c r="A4676" s="1" t="s">
        <v>7994</v>
      </c>
      <c r="B4676" s="1">
        <v>8.3615399999999998</v>
      </c>
      <c r="C4676" s="1">
        <v>9.5866500000000006</v>
      </c>
      <c r="D4676" s="1">
        <v>10.3401</v>
      </c>
      <c r="E4676" s="1">
        <v>10.7599</v>
      </c>
      <c r="F4676" s="1">
        <v>6.8012899999999998</v>
      </c>
      <c r="G4676" s="1">
        <v>10.623699999999999</v>
      </c>
      <c r="H4676">
        <f>SUM(E4676:G4676)/SUM(B4676:D4676)</f>
        <v>0.9963447772912396</v>
      </c>
      <c r="I4676">
        <v>-5.2830328990243836E-3</v>
      </c>
      <c r="J4676">
        <v>0.98179501041377815</v>
      </c>
      <c r="K4676">
        <v>4675</v>
      </c>
      <c r="L4676">
        <v>4716</v>
      </c>
      <c r="M4676">
        <f t="shared" si="146"/>
        <v>9.9130619168787112E-2</v>
      </c>
      <c r="N4676">
        <f t="shared" si="147"/>
        <v>0.99040540515751407</v>
      </c>
    </row>
    <row r="4677" spans="1:14" x14ac:dyDescent="0.2">
      <c r="A4677" s="1" t="s">
        <v>1204</v>
      </c>
      <c r="B4677" s="1">
        <v>7.6960699999999997</v>
      </c>
      <c r="C4677" s="1">
        <v>10.7392</v>
      </c>
      <c r="D4677" s="1">
        <v>9.7540499999999994</v>
      </c>
      <c r="E4677" s="1">
        <v>9.5057600000000004</v>
      </c>
      <c r="F4677" s="1">
        <v>9.4453099999999992</v>
      </c>
      <c r="G4677" s="1">
        <v>9.3034199999999991</v>
      </c>
      <c r="H4677">
        <f>SUM(E4677:G4677)/SUM(B4677:D4677)</f>
        <v>1.0023118684664973</v>
      </c>
      <c r="I4677">
        <v>3.3314716917346825E-3</v>
      </c>
      <c r="J4677">
        <v>0.98186904027042876</v>
      </c>
      <c r="K4677">
        <v>4676</v>
      </c>
      <c r="L4677">
        <v>4716</v>
      </c>
      <c r="M4677">
        <f t="shared" si="146"/>
        <v>9.9151823579304507E-2</v>
      </c>
      <c r="N4677">
        <f t="shared" si="147"/>
        <v>0.99026826217180108</v>
      </c>
    </row>
    <row r="4678" spans="1:14" x14ac:dyDescent="0.2">
      <c r="A4678" s="1" t="s">
        <v>9790</v>
      </c>
      <c r="B4678" s="1">
        <v>4.3842299999999996</v>
      </c>
      <c r="C4678" s="1">
        <v>10.2807</v>
      </c>
      <c r="D4678" s="1">
        <v>12.8721</v>
      </c>
      <c r="E4678" s="1">
        <v>16.616900000000001</v>
      </c>
      <c r="F4678" s="1">
        <v>0.366425</v>
      </c>
      <c r="G4678" s="1">
        <v>10.1814</v>
      </c>
      <c r="H4678">
        <f>SUM(E4678:G4678)/SUM(B4678:D4678)</f>
        <v>0.98647984187110971</v>
      </c>
      <c r="I4678">
        <v>-1.9638524252485395E-2</v>
      </c>
      <c r="J4678">
        <v>0.9826070509603464</v>
      </c>
      <c r="K4678">
        <v>4677</v>
      </c>
      <c r="L4678">
        <v>4716</v>
      </c>
      <c r="M4678">
        <f t="shared" si="146"/>
        <v>9.9173027989821888E-2</v>
      </c>
      <c r="N4678">
        <f t="shared" si="147"/>
        <v>0.99080069538785409</v>
      </c>
    </row>
    <row r="4679" spans="1:14" x14ac:dyDescent="0.2">
      <c r="A4679" s="1" t="s">
        <v>13150</v>
      </c>
      <c r="B4679" s="1">
        <v>5.7079500000000003</v>
      </c>
      <c r="C4679" s="1">
        <v>9.9751600000000007</v>
      </c>
      <c r="D4679" s="1">
        <v>10.575100000000001</v>
      </c>
      <c r="E4679" s="1">
        <v>13.3429</v>
      </c>
      <c r="F4679" s="1">
        <v>1.1704600000000001</v>
      </c>
      <c r="G4679" s="1">
        <v>11.4724</v>
      </c>
      <c r="H4679">
        <f>SUM(E4679:G4679)/SUM(B4679:D4679)</f>
        <v>0.98962419753669417</v>
      </c>
      <c r="I4679">
        <v>-1.5047318462131153E-2</v>
      </c>
      <c r="J4679">
        <v>0.98331916684993614</v>
      </c>
      <c r="K4679">
        <v>4678</v>
      </c>
      <c r="L4679">
        <v>4716</v>
      </c>
      <c r="M4679">
        <f t="shared" si="146"/>
        <v>9.9194232400339269E-2</v>
      </c>
      <c r="N4679">
        <f t="shared" si="147"/>
        <v>0.99130679582392012</v>
      </c>
    </row>
    <row r="4680" spans="1:14" x14ac:dyDescent="0.2">
      <c r="A4680" s="1" t="s">
        <v>11164</v>
      </c>
      <c r="B4680" s="1">
        <v>9.4868400000000008</v>
      </c>
      <c r="C4680" s="1">
        <v>7.3997900000000003</v>
      </c>
      <c r="D4680" s="1">
        <v>9.0821900000000007</v>
      </c>
      <c r="E4680" s="1">
        <v>7.6475799999999996</v>
      </c>
      <c r="F4680" s="1">
        <v>9.9307099999999995</v>
      </c>
      <c r="G4680" s="1">
        <v>8.4513200000000008</v>
      </c>
      <c r="H4680">
        <f>SUM(E4680:G4680)/SUM(B4680:D4680)</f>
        <v>1.0023408841834167</v>
      </c>
      <c r="I4680">
        <v>3.3732353646251756E-3</v>
      </c>
      <c r="J4680">
        <v>0.98356978701705278</v>
      </c>
      <c r="K4680">
        <v>4679</v>
      </c>
      <c r="L4680">
        <v>4716</v>
      </c>
      <c r="M4680">
        <f t="shared" si="146"/>
        <v>9.9215436810856664E-2</v>
      </c>
      <c r="N4680">
        <f t="shared" si="147"/>
        <v>0.99134753485198135</v>
      </c>
    </row>
    <row r="4681" spans="1:14" x14ac:dyDescent="0.2">
      <c r="A4681" s="1" t="s">
        <v>12398</v>
      </c>
      <c r="B4681" s="1">
        <v>8.5582399999999996</v>
      </c>
      <c r="C4681" s="1">
        <v>12.551500000000001</v>
      </c>
      <c r="D4681" s="1">
        <v>8.3048900000000003</v>
      </c>
      <c r="E4681" s="1">
        <v>10.2826</v>
      </c>
      <c r="F4681" s="1">
        <v>9.8680800000000009</v>
      </c>
      <c r="G4681" s="1">
        <v>9.1716499999999996</v>
      </c>
      <c r="H4681">
        <f>SUM(E4681:G4681)/SUM(B4681:D4681)</f>
        <v>0.99686210569366329</v>
      </c>
      <c r="I4681">
        <v>-4.5341421101977256E-3</v>
      </c>
      <c r="J4681">
        <v>0.98367038744634405</v>
      </c>
      <c r="K4681">
        <v>4680</v>
      </c>
      <c r="L4681">
        <v>4716</v>
      </c>
      <c r="M4681">
        <f t="shared" si="146"/>
        <v>9.9236641221374045E-2</v>
      </c>
      <c r="N4681">
        <f t="shared" si="147"/>
        <v>0.99123708273439282</v>
      </c>
    </row>
    <row r="4682" spans="1:14" x14ac:dyDescent="0.2">
      <c r="A4682" s="1" t="s">
        <v>7885</v>
      </c>
      <c r="B4682" s="1">
        <v>12.202500000000001</v>
      </c>
      <c r="C4682" s="1">
        <v>9.4583300000000001</v>
      </c>
      <c r="D4682" s="1">
        <v>7.4360799999999996</v>
      </c>
      <c r="E4682" s="1">
        <v>9.0383600000000008</v>
      </c>
      <c r="F4682" s="1">
        <v>10.833600000000001</v>
      </c>
      <c r="G4682" s="1">
        <v>9.3192599999999999</v>
      </c>
      <c r="H4682">
        <f>SUM(E4682:G4682)/SUM(B4682:D4682)</f>
        <v>1.0032412376434474</v>
      </c>
      <c r="I4682">
        <v>4.668555606021813E-3</v>
      </c>
      <c r="J4682">
        <v>0.98417208505985654</v>
      </c>
      <c r="K4682">
        <v>4681</v>
      </c>
      <c r="L4682">
        <v>4716</v>
      </c>
      <c r="M4682">
        <f t="shared" si="146"/>
        <v>9.9257845631891439E-2</v>
      </c>
      <c r="N4682">
        <f t="shared" si="147"/>
        <v>0.99153077401031475</v>
      </c>
    </row>
    <row r="4683" spans="1:14" x14ac:dyDescent="0.2">
      <c r="A4683" s="1" t="s">
        <v>11811</v>
      </c>
      <c r="B4683" s="1">
        <v>9.4072700000000005</v>
      </c>
      <c r="C4683" s="1">
        <v>7.98672</v>
      </c>
      <c r="D4683" s="1">
        <v>9.1412499999999994</v>
      </c>
      <c r="E4683" s="1">
        <v>8.1481200000000005</v>
      </c>
      <c r="F4683" s="1">
        <v>9.5489800000000002</v>
      </c>
      <c r="G4683" s="1">
        <v>8.8740100000000002</v>
      </c>
      <c r="H4683">
        <f>SUM(E4683:G4683)/SUM(B4683:D4683)</f>
        <v>1.0013517872836273</v>
      </c>
      <c r="I4683">
        <v>1.9488998579763014E-3</v>
      </c>
      <c r="J4683">
        <v>0.98492289227465823</v>
      </c>
      <c r="K4683">
        <v>4682</v>
      </c>
      <c r="L4683">
        <v>4716</v>
      </c>
      <c r="M4683">
        <f t="shared" si="146"/>
        <v>9.9279050042408834E-2</v>
      </c>
      <c r="N4683">
        <f t="shared" si="147"/>
        <v>0.99207525842957878</v>
      </c>
    </row>
    <row r="4684" spans="1:14" x14ac:dyDescent="0.2">
      <c r="A4684" s="1" t="s">
        <v>3056</v>
      </c>
      <c r="B4684" s="1">
        <v>8.8274899999999992</v>
      </c>
      <c r="C4684" s="1">
        <v>8.46448</v>
      </c>
      <c r="D4684" s="1">
        <v>10.3756</v>
      </c>
      <c r="E4684" s="1">
        <v>10.746700000000001</v>
      </c>
      <c r="F4684" s="1">
        <v>8.0897699999999997</v>
      </c>
      <c r="G4684" s="1">
        <v>8.8902300000000007</v>
      </c>
      <c r="H4684">
        <f>SUM(E4684:G4684)/SUM(B4684:D4684)</f>
        <v>1.0021371591361294</v>
      </c>
      <c r="I4684">
        <v>3.0799788558619392E-3</v>
      </c>
      <c r="J4684">
        <v>0.98493454511743217</v>
      </c>
      <c r="K4684">
        <v>4683</v>
      </c>
      <c r="L4684">
        <v>4716</v>
      </c>
      <c r="M4684">
        <f t="shared" si="146"/>
        <v>9.9300254452926215E-2</v>
      </c>
      <c r="N4684">
        <f t="shared" si="147"/>
        <v>0.99187514729314752</v>
      </c>
    </row>
    <row r="4685" spans="1:14" x14ac:dyDescent="0.2">
      <c r="A4685" s="1" t="s">
        <v>12855</v>
      </c>
      <c r="B4685" s="1">
        <v>11.090199999999999</v>
      </c>
      <c r="C4685" s="1">
        <v>9.9613600000000009</v>
      </c>
      <c r="D4685" s="1">
        <v>10.216900000000001</v>
      </c>
      <c r="E4685" s="1">
        <v>9.6290300000000002</v>
      </c>
      <c r="F4685" s="1">
        <v>11.603899999999999</v>
      </c>
      <c r="G4685" s="1">
        <v>9.9945799999999991</v>
      </c>
      <c r="H4685">
        <f>SUM(E4685:G4685)/SUM(B4685:D4685)</f>
        <v>0.99869037362249358</v>
      </c>
      <c r="I4685">
        <v>-1.8906297599464543E-3</v>
      </c>
      <c r="J4685">
        <v>0.98529751606430405</v>
      </c>
      <c r="K4685">
        <v>4684</v>
      </c>
      <c r="L4685">
        <v>4716</v>
      </c>
      <c r="M4685">
        <f t="shared" si="146"/>
        <v>9.932145886344361E-2</v>
      </c>
      <c r="N4685">
        <f t="shared" si="147"/>
        <v>0.99202883982904744</v>
      </c>
    </row>
    <row r="4686" spans="1:14" x14ac:dyDescent="0.2">
      <c r="A4686" s="1" t="s">
        <v>7874</v>
      </c>
      <c r="B4686" s="1">
        <v>9.6032600000000006</v>
      </c>
      <c r="C4686" s="1">
        <v>8.0985600000000009</v>
      </c>
      <c r="D4686" s="1">
        <v>9.6805500000000002</v>
      </c>
      <c r="E4686" s="1">
        <v>9.9487199999999998</v>
      </c>
      <c r="F4686" s="1">
        <v>8.4895999999999994</v>
      </c>
      <c r="G4686" s="1">
        <v>8.98325</v>
      </c>
      <c r="H4686">
        <f>SUM(E4686:G4686)/SUM(B4686:D4686)</f>
        <v>1.001431578055515</v>
      </c>
      <c r="I4686">
        <v>2.0638536297762607E-3</v>
      </c>
      <c r="J4686">
        <v>0.98537197798214582</v>
      </c>
      <c r="K4686">
        <v>4685</v>
      </c>
      <c r="L4686">
        <v>4716</v>
      </c>
      <c r="M4686">
        <f t="shared" si="146"/>
        <v>9.934266327396099E-2</v>
      </c>
      <c r="N4686">
        <f t="shared" si="147"/>
        <v>0.99189204870091774</v>
      </c>
    </row>
    <row r="4687" spans="1:14" x14ac:dyDescent="0.2">
      <c r="A4687" s="1" t="s">
        <v>12020</v>
      </c>
      <c r="B4687" s="1">
        <v>9.8368400000000005</v>
      </c>
      <c r="C4687" s="1">
        <v>8.0884199999999993</v>
      </c>
      <c r="D4687" s="1">
        <v>9.1417300000000008</v>
      </c>
      <c r="E4687" s="1">
        <v>8.4798899999999993</v>
      </c>
      <c r="F4687" s="1">
        <v>9.9938000000000002</v>
      </c>
      <c r="G4687" s="1">
        <v>8.5551300000000001</v>
      </c>
      <c r="H4687">
        <f>SUM(E4687:G4687)/SUM(B4687:D4687)</f>
        <v>0.99858979517116575</v>
      </c>
      <c r="I4687">
        <v>-2.0359313909752599E-3</v>
      </c>
      <c r="J4687">
        <v>0.98651847836146067</v>
      </c>
      <c r="K4687">
        <v>4686</v>
      </c>
      <c r="L4687">
        <v>4716</v>
      </c>
      <c r="M4687">
        <f t="shared" si="146"/>
        <v>9.9363867684478371E-2</v>
      </c>
      <c r="N4687">
        <f t="shared" si="147"/>
        <v>0.99283421765954949</v>
      </c>
    </row>
    <row r="4688" spans="1:14" x14ac:dyDescent="0.2">
      <c r="A4688" s="1" t="s">
        <v>552</v>
      </c>
      <c r="B4688" s="1">
        <v>8.3633699999999997</v>
      </c>
      <c r="C4688" s="1">
        <v>12.618399999999999</v>
      </c>
      <c r="D4688" s="1">
        <v>7.0108499999999996</v>
      </c>
      <c r="E4688" s="1">
        <v>10.11</v>
      </c>
      <c r="F4688" s="1">
        <v>8.6776400000000002</v>
      </c>
      <c r="G4688" s="1">
        <v>9.1136400000000002</v>
      </c>
      <c r="H4688">
        <f>SUM(E4688:G4688)/SUM(B4688:D4688)</f>
        <v>0.99673699710852381</v>
      </c>
      <c r="I4688">
        <v>-4.7152151607790576E-3</v>
      </c>
      <c r="J4688">
        <v>0.98689132314700667</v>
      </c>
      <c r="K4688">
        <v>4687</v>
      </c>
      <c r="L4688">
        <v>4716</v>
      </c>
      <c r="M4688">
        <f t="shared" si="146"/>
        <v>9.9385072094995766E-2</v>
      </c>
      <c r="N4688">
        <f t="shared" si="147"/>
        <v>0.99299754212956759</v>
      </c>
    </row>
    <row r="4689" spans="1:14" x14ac:dyDescent="0.2">
      <c r="A4689" s="1" t="s">
        <v>11204</v>
      </c>
      <c r="B4689" s="1">
        <v>11.2354</v>
      </c>
      <c r="C4689" s="1">
        <v>9.9570100000000004</v>
      </c>
      <c r="D4689" s="1">
        <v>11.6517</v>
      </c>
      <c r="E4689" s="1">
        <v>10.5634</v>
      </c>
      <c r="F4689" s="1">
        <v>12.127700000000001</v>
      </c>
      <c r="G4689" s="1">
        <v>10.1128</v>
      </c>
      <c r="H4689">
        <f>SUM(E4689:G4689)/SUM(B4689:D4689)</f>
        <v>0.99877573178265444</v>
      </c>
      <c r="I4689">
        <v>-1.7673277483576599E-3</v>
      </c>
      <c r="J4689">
        <v>0.98736331606166683</v>
      </c>
      <c r="K4689">
        <v>4688</v>
      </c>
      <c r="L4689">
        <v>4716</v>
      </c>
      <c r="M4689">
        <f t="shared" si="146"/>
        <v>9.9406276505513147E-2</v>
      </c>
      <c r="N4689">
        <f t="shared" si="147"/>
        <v>0.99326053723268359</v>
      </c>
    </row>
    <row r="4690" spans="1:14" x14ac:dyDescent="0.2">
      <c r="A4690" s="1" t="s">
        <v>12360</v>
      </c>
      <c r="B4690" s="1">
        <v>7.8156600000000003</v>
      </c>
      <c r="C4690" s="1">
        <v>9.0111799999999995</v>
      </c>
      <c r="D4690" s="1">
        <v>9.7973700000000008</v>
      </c>
      <c r="E4690" s="1">
        <v>10.2605</v>
      </c>
      <c r="F4690" s="1">
        <v>6.92232</v>
      </c>
      <c r="G4690" s="1">
        <v>9.4986800000000002</v>
      </c>
      <c r="H4690">
        <f>SUM(E4690:G4690)/SUM(B4690:D4690)</f>
        <v>1.0021518009360653</v>
      </c>
      <c r="I4690">
        <v>3.1010573057045341E-3</v>
      </c>
      <c r="J4690">
        <v>0.98768296352672058</v>
      </c>
      <c r="K4690">
        <v>4689</v>
      </c>
      <c r="L4690">
        <v>4716</v>
      </c>
      <c r="M4690">
        <f t="shared" si="146"/>
        <v>9.9427480916030542E-2</v>
      </c>
      <c r="N4690">
        <f t="shared" si="147"/>
        <v>0.99337019748176891</v>
      </c>
    </row>
    <row r="4691" spans="1:14" x14ac:dyDescent="0.2">
      <c r="A4691" s="1" t="s">
        <v>6408</v>
      </c>
      <c r="B4691" s="1">
        <v>11.572699999999999</v>
      </c>
      <c r="C4691" s="1">
        <v>10.148899999999999</v>
      </c>
      <c r="D4691" s="1">
        <v>10.089600000000001</v>
      </c>
      <c r="E4691" s="1">
        <v>9.9878499999999999</v>
      </c>
      <c r="F4691" s="1">
        <v>11.8955</v>
      </c>
      <c r="G4691" s="1">
        <v>9.9665300000000006</v>
      </c>
      <c r="H4691">
        <f>SUM(E4691:G4691)/SUM(B4691:D4691)</f>
        <v>1.0012159239513128</v>
      </c>
      <c r="I4691">
        <v>1.7531418269545456E-3</v>
      </c>
      <c r="J4691">
        <v>0.98795013038265833</v>
      </c>
      <c r="K4691">
        <v>4690</v>
      </c>
      <c r="L4691">
        <v>4716</v>
      </c>
      <c r="M4691">
        <f t="shared" si="146"/>
        <v>9.9448685326547936E-2</v>
      </c>
      <c r="N4691">
        <f t="shared" si="147"/>
        <v>0.99342703942102706</v>
      </c>
    </row>
    <row r="4692" spans="1:14" x14ac:dyDescent="0.2">
      <c r="A4692" s="1" t="s">
        <v>11388</v>
      </c>
      <c r="B4692" s="1">
        <v>10.1379</v>
      </c>
      <c r="C4692" s="1">
        <v>9.4856400000000001</v>
      </c>
      <c r="D4692" s="1">
        <v>9.8981899999999996</v>
      </c>
      <c r="E4692" s="1">
        <v>10.120699999999999</v>
      </c>
      <c r="F4692" s="1">
        <v>9.6003299999999996</v>
      </c>
      <c r="G4692" s="1">
        <v>9.7889700000000008</v>
      </c>
      <c r="H4692">
        <f>SUM(E4692:G4692)/SUM(B4692:D4692)</f>
        <v>0.99960266556194366</v>
      </c>
      <c r="I4692">
        <v>-5.7334633602497366E-4</v>
      </c>
      <c r="J4692">
        <v>0.98797023078234025</v>
      </c>
      <c r="K4692">
        <v>4691</v>
      </c>
      <c r="L4692">
        <v>4716</v>
      </c>
      <c r="M4692">
        <f t="shared" si="146"/>
        <v>9.9469889737065317E-2</v>
      </c>
      <c r="N4692">
        <f t="shared" si="147"/>
        <v>0.9932354739649365</v>
      </c>
    </row>
    <row r="4693" spans="1:14" x14ac:dyDescent="0.2">
      <c r="A4693" s="1" t="s">
        <v>11234</v>
      </c>
      <c r="B4693" s="1">
        <v>10.3736</v>
      </c>
      <c r="C4693" s="1">
        <v>7.1182800000000004</v>
      </c>
      <c r="D4693" s="1">
        <v>10.265599999999999</v>
      </c>
      <c r="E4693" s="1">
        <v>8.7774999999999999</v>
      </c>
      <c r="F4693" s="1">
        <v>10.965199999999999</v>
      </c>
      <c r="G4693" s="1">
        <v>8.0746400000000005</v>
      </c>
      <c r="H4693">
        <f>SUM(E4693:G4693)/SUM(B4693:D4693)</f>
        <v>1.0021565358238573</v>
      </c>
      <c r="I4693">
        <v>3.1078736213496988E-3</v>
      </c>
      <c r="J4693">
        <v>0.98913574233401658</v>
      </c>
      <c r="K4693">
        <v>4692</v>
      </c>
      <c r="L4693">
        <v>4716</v>
      </c>
      <c r="M4693">
        <f t="shared" si="146"/>
        <v>9.9491094147582698E-2</v>
      </c>
      <c r="N4693">
        <f t="shared" si="147"/>
        <v>0.99419526019761773</v>
      </c>
    </row>
    <row r="4694" spans="1:14" x14ac:dyDescent="0.2">
      <c r="A4694" s="1" t="s">
        <v>1863</v>
      </c>
      <c r="B4694" s="1">
        <v>10.154400000000001</v>
      </c>
      <c r="C4694" s="1">
        <v>8.7057400000000005</v>
      </c>
      <c r="D4694" s="1">
        <v>9.6063100000000006</v>
      </c>
      <c r="E4694" s="1">
        <v>9.1240400000000008</v>
      </c>
      <c r="F4694" s="1">
        <v>9.9950700000000001</v>
      </c>
      <c r="G4694" s="1">
        <v>9.3258500000000009</v>
      </c>
      <c r="H4694">
        <f>SUM(E4694:G4694)/SUM(B4694:D4694)</f>
        <v>0.99924507622130609</v>
      </c>
      <c r="I4694">
        <v>-1.0895361018907126E-3</v>
      </c>
      <c r="J4694">
        <v>0.98920414639483611</v>
      </c>
      <c r="K4694">
        <v>4693</v>
      </c>
      <c r="L4694">
        <v>4716</v>
      </c>
      <c r="M4694">
        <f t="shared" si="146"/>
        <v>9.9512298558100093E-2</v>
      </c>
      <c r="N4694">
        <f t="shared" si="147"/>
        <v>0.99405215307863792</v>
      </c>
    </row>
    <row r="4695" spans="1:14" x14ac:dyDescent="0.2">
      <c r="A4695" s="1" t="s">
        <v>1537</v>
      </c>
      <c r="B4695" s="1">
        <v>9.5606600000000004</v>
      </c>
      <c r="C4695" s="1">
        <v>8.4203899999999994</v>
      </c>
      <c r="D4695" s="1">
        <v>10.2963</v>
      </c>
      <c r="E4695" s="1">
        <v>9.39663</v>
      </c>
      <c r="F4695" s="1">
        <v>10.1973</v>
      </c>
      <c r="G4695" s="1">
        <v>8.6532199999999992</v>
      </c>
      <c r="H4695">
        <f>SUM(E4695:G4695)/SUM(B4695:D4695)</f>
        <v>0.99893200741936561</v>
      </c>
      <c r="I4695">
        <v>-1.5416109609311618E-3</v>
      </c>
      <c r="J4695">
        <v>0.98928637483267701</v>
      </c>
      <c r="K4695">
        <v>4694</v>
      </c>
      <c r="L4695">
        <v>4716</v>
      </c>
      <c r="M4695">
        <f t="shared" si="146"/>
        <v>9.9533502968617474E-2</v>
      </c>
      <c r="N4695">
        <f t="shared" si="147"/>
        <v>0.99392299610372925</v>
      </c>
    </row>
    <row r="4696" spans="1:14" x14ac:dyDescent="0.2">
      <c r="A4696" s="1" t="s">
        <v>12614</v>
      </c>
      <c r="B4696" s="1">
        <v>6.9939999999999998</v>
      </c>
      <c r="C4696" s="1">
        <v>7.7462900000000001</v>
      </c>
      <c r="D4696" s="1">
        <v>9.1979600000000001</v>
      </c>
      <c r="E4696" s="1">
        <v>8.5093099999999993</v>
      </c>
      <c r="F4696" s="1">
        <v>6.8642099999999999</v>
      </c>
      <c r="G4696" s="1">
        <v>8.5997599999999998</v>
      </c>
      <c r="H4696">
        <f>SUM(E4696:G4696)/SUM(B4696:D4696)</f>
        <v>1.0014633484068385</v>
      </c>
      <c r="I4696">
        <v>2.1096223096006505E-3</v>
      </c>
      <c r="J4696">
        <v>0.98979599750455027</v>
      </c>
      <c r="K4696">
        <v>4695</v>
      </c>
      <c r="L4696">
        <v>4716</v>
      </c>
      <c r="M4696">
        <f t="shared" si="146"/>
        <v>9.9554707379134855E-2</v>
      </c>
      <c r="N4696">
        <f t="shared" si="147"/>
        <v>0.99422320004929909</v>
      </c>
    </row>
    <row r="4697" spans="1:14" x14ac:dyDescent="0.2">
      <c r="A4697" s="1" t="s">
        <v>4216</v>
      </c>
      <c r="B4697" s="1">
        <v>8.7144700000000004</v>
      </c>
      <c r="C4697" s="1">
        <v>8.5847599999999993</v>
      </c>
      <c r="D4697" s="1">
        <v>7.35703</v>
      </c>
      <c r="E4697" s="1">
        <v>7.4319100000000002</v>
      </c>
      <c r="F4697" s="1">
        <v>8.0866000000000007</v>
      </c>
      <c r="G4697" s="1">
        <v>9.1120000000000001</v>
      </c>
      <c r="H4697">
        <f>SUM(E4697:G4697)/SUM(B4697:D4697)</f>
        <v>0.99895564047426488</v>
      </c>
      <c r="I4697">
        <v>-1.5074796211215615E-3</v>
      </c>
      <c r="J4697">
        <v>0.99013827808672916</v>
      </c>
      <c r="K4697">
        <v>4696</v>
      </c>
      <c r="L4697">
        <v>4716</v>
      </c>
      <c r="M4697">
        <f t="shared" si="146"/>
        <v>9.9575911789652249E-2</v>
      </c>
      <c r="N4697">
        <f t="shared" si="147"/>
        <v>0.99435522134944954</v>
      </c>
    </row>
    <row r="4698" spans="1:14" x14ac:dyDescent="0.2">
      <c r="A4698" s="1" t="s">
        <v>1939</v>
      </c>
      <c r="B4698" s="1">
        <v>8.7522300000000008</v>
      </c>
      <c r="C4698" s="1">
        <v>8.9212199999999999</v>
      </c>
      <c r="D4698" s="1">
        <v>10.195600000000001</v>
      </c>
      <c r="E4698" s="1">
        <v>8.8873499999999996</v>
      </c>
      <c r="F4698" s="1">
        <v>10.754799999999999</v>
      </c>
      <c r="G4698" s="1">
        <v>8.1928800000000006</v>
      </c>
      <c r="H4698">
        <f>SUM(E4698:G4698)/SUM(B4698:D4698)</f>
        <v>0.9987792910056138</v>
      </c>
      <c r="I4698">
        <v>-1.7621865900373007E-3</v>
      </c>
      <c r="J4698">
        <v>0.99044789791595877</v>
      </c>
      <c r="K4698">
        <v>4697</v>
      </c>
      <c r="L4698">
        <v>4716</v>
      </c>
      <c r="M4698">
        <f t="shared" si="146"/>
        <v>9.9597116200169644E-2</v>
      </c>
      <c r="N4698">
        <f t="shared" si="147"/>
        <v>0.99445439356433074</v>
      </c>
    </row>
    <row r="4699" spans="1:14" x14ac:dyDescent="0.2">
      <c r="A4699" s="1" t="s">
        <v>11624</v>
      </c>
      <c r="B4699" s="1">
        <v>9.0479900000000004</v>
      </c>
      <c r="C4699" s="1">
        <v>8.9548900000000007</v>
      </c>
      <c r="D4699" s="1">
        <v>10.005599999999999</v>
      </c>
      <c r="E4699" s="1">
        <v>9.6044099999999997</v>
      </c>
      <c r="F4699" s="1">
        <v>8.9366699999999994</v>
      </c>
      <c r="G4699" s="1">
        <v>9.4820200000000003</v>
      </c>
      <c r="H4699">
        <f>SUM(E4699:G4699)/SUM(B4699:D4699)</f>
        <v>1.0005219847703268</v>
      </c>
      <c r="I4699">
        <v>7.5286836375004209E-4</v>
      </c>
      <c r="J4699">
        <v>0.99071315594407616</v>
      </c>
      <c r="K4699">
        <v>4698</v>
      </c>
      <c r="L4699">
        <v>4716</v>
      </c>
      <c r="M4699">
        <f t="shared" si="146"/>
        <v>9.9618320610687039E-2</v>
      </c>
      <c r="N4699">
        <f t="shared" si="147"/>
        <v>0.99450899179060515</v>
      </c>
    </row>
    <row r="4700" spans="1:14" x14ac:dyDescent="0.2">
      <c r="A4700" s="1" t="s">
        <v>3228</v>
      </c>
      <c r="B4700" s="1">
        <v>8.4335500000000003</v>
      </c>
      <c r="C4700" s="1">
        <v>7.9075699999999998</v>
      </c>
      <c r="D4700" s="1">
        <v>8.9378700000000002</v>
      </c>
      <c r="E4700" s="1">
        <v>7.7534900000000002</v>
      </c>
      <c r="F4700" s="1">
        <v>9.6526999999999994</v>
      </c>
      <c r="G4700" s="1">
        <v>7.8973699999999996</v>
      </c>
      <c r="H4700">
        <f>SUM(E4700:G4700)/SUM(B4700:D4700)</f>
        <v>1.0009719533889605</v>
      </c>
      <c r="I4700">
        <v>1.401551323232095E-3</v>
      </c>
      <c r="J4700">
        <v>0.99095533025139315</v>
      </c>
      <c r="K4700">
        <v>4699</v>
      </c>
      <c r="L4700">
        <v>4716</v>
      </c>
      <c r="M4700">
        <f t="shared" si="146"/>
        <v>9.963952502120442E-2</v>
      </c>
      <c r="N4700">
        <f t="shared" si="147"/>
        <v>0.99454039954576934</v>
      </c>
    </row>
    <row r="4701" spans="1:14" x14ac:dyDescent="0.2">
      <c r="A4701" s="1" t="s">
        <v>4381</v>
      </c>
      <c r="B4701" s="1">
        <v>9.1696299999999997</v>
      </c>
      <c r="C4701" s="1">
        <v>8.6063500000000008</v>
      </c>
      <c r="D4701" s="1">
        <v>9.1929300000000005</v>
      </c>
      <c r="E4701" s="1">
        <v>8.83249</v>
      </c>
      <c r="F4701" s="1">
        <v>9.3103599999999993</v>
      </c>
      <c r="G4701" s="1">
        <v>8.8348200000000006</v>
      </c>
      <c r="H4701">
        <f>SUM(E4701:G4701)/SUM(B4701:D4701)</f>
        <v>1.0003248184668938</v>
      </c>
      <c r="I4701">
        <v>4.6853790061440498E-4</v>
      </c>
      <c r="J4701">
        <v>0.99120660276649097</v>
      </c>
      <c r="K4701">
        <v>4700</v>
      </c>
      <c r="L4701">
        <v>4716</v>
      </c>
      <c r="M4701">
        <f t="shared" si="146"/>
        <v>9.9660729431721801E-2</v>
      </c>
      <c r="N4701">
        <f t="shared" si="147"/>
        <v>0.99458092311633428</v>
      </c>
    </row>
    <row r="4702" spans="1:14" x14ac:dyDescent="0.2">
      <c r="A4702" s="1" t="s">
        <v>1661</v>
      </c>
      <c r="B4702" s="1">
        <v>6.9386299999999999</v>
      </c>
      <c r="C4702" s="1">
        <v>8.4776600000000002</v>
      </c>
      <c r="D4702" s="1">
        <v>9.4566199999999991</v>
      </c>
      <c r="E4702" s="1">
        <v>10.1676</v>
      </c>
      <c r="F4702" s="1">
        <v>5.6216200000000001</v>
      </c>
      <c r="G4702" s="1">
        <v>9.1322500000000009</v>
      </c>
      <c r="H4702">
        <f>SUM(E4702:G4702)/SUM(B4702:D4702)</f>
        <v>1.0019523248385493</v>
      </c>
      <c r="I4702">
        <v>2.8138634679080905E-3</v>
      </c>
      <c r="J4702">
        <v>0.99221144037602138</v>
      </c>
      <c r="K4702">
        <v>4701</v>
      </c>
      <c r="L4702">
        <v>4716</v>
      </c>
      <c r="M4702">
        <f t="shared" si="146"/>
        <v>9.9681933842239195E-2</v>
      </c>
      <c r="N4702">
        <f t="shared" si="147"/>
        <v>0.99537739902431743</v>
      </c>
    </row>
    <row r="4703" spans="1:14" x14ac:dyDescent="0.2">
      <c r="A4703" s="1" t="s">
        <v>9436</v>
      </c>
      <c r="B4703" s="1">
        <v>8.1495300000000004</v>
      </c>
      <c r="C4703" s="1">
        <v>8.9455299999999998</v>
      </c>
      <c r="D4703" s="1">
        <v>10.5852</v>
      </c>
      <c r="E4703" s="1">
        <v>11.3049</v>
      </c>
      <c r="F4703" s="1">
        <v>5.7313000000000001</v>
      </c>
      <c r="G4703" s="1">
        <v>10.5868</v>
      </c>
      <c r="H4703">
        <f>SUM(E4703:G4703)/SUM(B4703:D4703)</f>
        <v>0.99793137781220265</v>
      </c>
      <c r="I4703">
        <v>-2.9874820240472794E-3</v>
      </c>
      <c r="J4703">
        <v>0.99243275590743196</v>
      </c>
      <c r="K4703">
        <v>4702</v>
      </c>
      <c r="L4703">
        <v>4716</v>
      </c>
      <c r="M4703">
        <f t="shared" si="146"/>
        <v>9.9703138252756576E-2</v>
      </c>
      <c r="N4703">
        <f t="shared" si="147"/>
        <v>0.99538768116959775</v>
      </c>
    </row>
    <row r="4704" spans="1:14" x14ac:dyDescent="0.2">
      <c r="A4704" s="1" t="s">
        <v>12660</v>
      </c>
      <c r="B4704" s="1">
        <v>8.5555800000000009</v>
      </c>
      <c r="C4704" s="1">
        <v>8.7203999999999997</v>
      </c>
      <c r="D4704" s="1">
        <v>9.5913500000000003</v>
      </c>
      <c r="E4704" s="1">
        <v>9.1580100000000009</v>
      </c>
      <c r="F4704" s="1">
        <v>9.1374600000000008</v>
      </c>
      <c r="G4704" s="1">
        <v>8.5612600000000008</v>
      </c>
      <c r="H4704">
        <f>SUM(E4704:G4704)/SUM(B4704:D4704)</f>
        <v>0.99960546879797885</v>
      </c>
      <c r="I4704">
        <v>-5.6930051942699037E-4</v>
      </c>
      <c r="J4704">
        <v>0.99295545426042708</v>
      </c>
      <c r="K4704">
        <v>4703</v>
      </c>
      <c r="L4704">
        <v>4716</v>
      </c>
      <c r="M4704">
        <f t="shared" si="146"/>
        <v>9.9724342663273957E-2</v>
      </c>
      <c r="N4704">
        <f t="shared" si="147"/>
        <v>0.99570017484417916</v>
      </c>
    </row>
    <row r="4705" spans="1:14" x14ac:dyDescent="0.2">
      <c r="A4705" s="1" t="s">
        <v>9310</v>
      </c>
      <c r="B4705" s="1">
        <v>6.9105800000000004</v>
      </c>
      <c r="C4705" s="1">
        <v>8.6937899999999999</v>
      </c>
      <c r="D4705" s="1">
        <v>10.473800000000001</v>
      </c>
      <c r="E4705" s="1">
        <v>11.311400000000001</v>
      </c>
      <c r="F4705" s="1">
        <v>5.1036900000000003</v>
      </c>
      <c r="G4705" s="1">
        <v>9.7027800000000006</v>
      </c>
      <c r="H4705">
        <f>SUM(E4705:G4705)/SUM(B4705:D4705)</f>
        <v>1.0015223460848672</v>
      </c>
      <c r="I4705">
        <v>2.1946110918717645E-3</v>
      </c>
      <c r="J4705">
        <v>0.99533055553645433</v>
      </c>
      <c r="K4705">
        <v>4704</v>
      </c>
      <c r="L4705">
        <v>4716</v>
      </c>
      <c r="M4705">
        <f t="shared" si="146"/>
        <v>9.9745547073791352E-2</v>
      </c>
      <c r="N4705">
        <f t="shared" si="147"/>
        <v>0.99786966409649624</v>
      </c>
    </row>
    <row r="4706" spans="1:14" x14ac:dyDescent="0.2">
      <c r="A4706" s="1" t="s">
        <v>11071</v>
      </c>
      <c r="B4706" s="1">
        <v>8.9645899999999994</v>
      </c>
      <c r="C4706" s="1">
        <v>9.0840200000000006</v>
      </c>
      <c r="D4706" s="1">
        <v>9.13659</v>
      </c>
      <c r="E4706" s="1">
        <v>9.2779100000000003</v>
      </c>
      <c r="F4706" s="1">
        <v>7.2558400000000001</v>
      </c>
      <c r="G4706" s="1">
        <v>10.635300000000001</v>
      </c>
      <c r="H4706">
        <f>SUM(E4706:G4706)/SUM(B4706:D4706)</f>
        <v>0.99940592675426332</v>
      </c>
      <c r="I4706">
        <v>-8.5732120656655789E-4</v>
      </c>
      <c r="J4706">
        <v>0.99589334255784689</v>
      </c>
      <c r="K4706">
        <v>4705</v>
      </c>
      <c r="L4706">
        <v>4716</v>
      </c>
      <c r="M4706">
        <f t="shared" si="146"/>
        <v>9.9766751484308747E-2</v>
      </c>
      <c r="N4706">
        <f t="shared" si="147"/>
        <v>0.99822167980931054</v>
      </c>
    </row>
    <row r="4707" spans="1:14" x14ac:dyDescent="0.2">
      <c r="A4707" s="1" t="s">
        <v>12166</v>
      </c>
      <c r="B4707" s="1">
        <v>8.8672699999999995</v>
      </c>
      <c r="C4707" s="1">
        <v>9.0029500000000002</v>
      </c>
      <c r="D4707" s="1">
        <v>10.255000000000001</v>
      </c>
      <c r="E4707" s="1">
        <v>9.7081800000000005</v>
      </c>
      <c r="F4707" s="1">
        <v>9.4549000000000003</v>
      </c>
      <c r="G4707" s="1">
        <v>8.9543300000000006</v>
      </c>
      <c r="H4707">
        <f>SUM(E4707:G4707)/SUM(B4707:D4707)</f>
        <v>0.99972231328323835</v>
      </c>
      <c r="I4707">
        <v>-4.0067288253640482E-4</v>
      </c>
      <c r="J4707">
        <v>0.99604858116789663</v>
      </c>
      <c r="K4707">
        <v>4706</v>
      </c>
      <c r="L4707">
        <v>4716</v>
      </c>
      <c r="M4707">
        <f t="shared" si="146"/>
        <v>9.9787955894826127E-2</v>
      </c>
      <c r="N4707">
        <f t="shared" si="147"/>
        <v>0.99816513148912045</v>
      </c>
    </row>
    <row r="4708" spans="1:14" x14ac:dyDescent="0.2">
      <c r="A4708" s="1" t="s">
        <v>3496</v>
      </c>
      <c r="B4708" s="1">
        <v>10.968500000000001</v>
      </c>
      <c r="C4708" s="1">
        <v>8.6103199999999998</v>
      </c>
      <c r="D4708" s="1">
        <v>9.1616599999999995</v>
      </c>
      <c r="E4708" s="1">
        <v>8.7719699999999996</v>
      </c>
      <c r="F4708" s="1">
        <v>9.9793400000000005</v>
      </c>
      <c r="G4708" s="1">
        <v>9.9994300000000003</v>
      </c>
      <c r="H4708">
        <f>SUM(E4708:G4708)/SUM(B4708:D4708)</f>
        <v>1.0003569877747345</v>
      </c>
      <c r="I4708">
        <v>5.1493258541612905E-4</v>
      </c>
      <c r="J4708">
        <v>0.99687083298640788</v>
      </c>
      <c r="K4708">
        <v>4707</v>
      </c>
      <c r="L4708">
        <v>4716</v>
      </c>
      <c r="M4708">
        <f t="shared" si="146"/>
        <v>9.9809160305343522E-2</v>
      </c>
      <c r="N4708">
        <f t="shared" si="147"/>
        <v>0.99877689576458462</v>
      </c>
    </row>
    <row r="4709" spans="1:14" x14ac:dyDescent="0.2">
      <c r="A4709" s="1" t="s">
        <v>3872</v>
      </c>
      <c r="B4709" s="1">
        <v>8.6946200000000005</v>
      </c>
      <c r="C4709" s="1">
        <v>7.7383199999999999</v>
      </c>
      <c r="D4709" s="1">
        <v>7.7420799999999996</v>
      </c>
      <c r="E4709" s="1">
        <v>7.4255399999999998</v>
      </c>
      <c r="F4709" s="1">
        <v>7.9668900000000002</v>
      </c>
      <c r="G4709" s="1">
        <v>8.7885399999999994</v>
      </c>
      <c r="H4709">
        <f>SUM(E4709:G4709)/SUM(B4709:D4709)</f>
        <v>1.0002461218232703</v>
      </c>
      <c r="I4709">
        <v>3.5503504474237985E-4</v>
      </c>
      <c r="J4709">
        <v>0.99707269198848514</v>
      </c>
      <c r="K4709">
        <v>4708</v>
      </c>
      <c r="L4709">
        <v>4716</v>
      </c>
      <c r="M4709">
        <f t="shared" si="146"/>
        <v>9.9830364715860903E-2</v>
      </c>
      <c r="N4709">
        <f t="shared" si="147"/>
        <v>0.99876695314734409</v>
      </c>
    </row>
    <row r="4710" spans="1:14" x14ac:dyDescent="0.2">
      <c r="A4710" s="1" t="s">
        <v>11329</v>
      </c>
      <c r="B4710" s="1">
        <v>9.7578899999999997</v>
      </c>
      <c r="C4710" s="1">
        <v>9.0661100000000001</v>
      </c>
      <c r="D4710" s="1">
        <v>9.6485599999999998</v>
      </c>
      <c r="E4710" s="1">
        <v>8.9715399999999992</v>
      </c>
      <c r="F4710" s="1">
        <v>10.224399999999999</v>
      </c>
      <c r="G4710" s="1">
        <v>9.2717200000000002</v>
      </c>
      <c r="H4710">
        <f>SUM(E4710:G4710)/SUM(B4710:D4710)</f>
        <v>0.99982790448066505</v>
      </c>
      <c r="I4710">
        <v>-2.4830271880929366E-4</v>
      </c>
      <c r="J4710">
        <v>0.99718021994863315</v>
      </c>
      <c r="K4710">
        <v>4709</v>
      </c>
      <c r="L4710">
        <v>4716</v>
      </c>
      <c r="M4710">
        <f t="shared" si="146"/>
        <v>9.9851569126378284E-2</v>
      </c>
      <c r="N4710">
        <f t="shared" si="147"/>
        <v>0.99866254348646288</v>
      </c>
    </row>
    <row r="4711" spans="1:14" x14ac:dyDescent="0.2">
      <c r="A4711" s="1" t="s">
        <v>11480</v>
      </c>
      <c r="B4711" s="1">
        <v>9.4804399999999998</v>
      </c>
      <c r="C4711" s="1">
        <v>7.5330300000000001</v>
      </c>
      <c r="D4711" s="1">
        <v>9.2045300000000001</v>
      </c>
      <c r="E4711" s="1">
        <v>7.9239300000000004</v>
      </c>
      <c r="F4711" s="1">
        <v>10.2349</v>
      </c>
      <c r="G4711" s="1">
        <v>8.04847</v>
      </c>
      <c r="H4711">
        <f>SUM(E4711:G4711)/SUM(B4711:D4711)</f>
        <v>0.99959188343885907</v>
      </c>
      <c r="I4711">
        <v>-5.8890791857561689E-4</v>
      </c>
      <c r="J4711">
        <v>0.99723103846515915</v>
      </c>
      <c r="K4711">
        <v>4710</v>
      </c>
      <c r="L4711">
        <v>4716</v>
      </c>
      <c r="M4711">
        <f t="shared" si="146"/>
        <v>9.9872773536895679E-2</v>
      </c>
      <c r="N4711">
        <f t="shared" si="147"/>
        <v>0.99850139647594283</v>
      </c>
    </row>
    <row r="4712" spans="1:14" x14ac:dyDescent="0.2">
      <c r="A4712" s="1" t="s">
        <v>93</v>
      </c>
      <c r="B4712" s="1">
        <v>7.2617099999999999</v>
      </c>
      <c r="C4712" s="1">
        <v>10.236700000000001</v>
      </c>
      <c r="D4712" s="1">
        <v>11.535600000000001</v>
      </c>
      <c r="E4712" s="1">
        <v>12.955399999999999</v>
      </c>
      <c r="F4712" s="1">
        <v>4.9739500000000003</v>
      </c>
      <c r="G4712" s="1">
        <v>11.0871</v>
      </c>
      <c r="H4712">
        <f>SUM(E4712:G4712)/SUM(B4712:D4712)</f>
        <v>0.99939519205235505</v>
      </c>
      <c r="I4712">
        <v>-8.7281739682071573E-4</v>
      </c>
      <c r="J4712">
        <v>0.99838722543670078</v>
      </c>
      <c r="K4712">
        <v>4711</v>
      </c>
      <c r="L4712">
        <v>4716</v>
      </c>
      <c r="M4712">
        <f t="shared" si="146"/>
        <v>9.989397794741306E-2</v>
      </c>
      <c r="N4712">
        <f t="shared" si="147"/>
        <v>0.99944685951167067</v>
      </c>
    </row>
    <row r="4713" spans="1:14" x14ac:dyDescent="0.2">
      <c r="A4713" s="1" t="s">
        <v>11283</v>
      </c>
      <c r="B4713" s="1">
        <v>8.5409699999999997</v>
      </c>
      <c r="C4713" s="1">
        <v>9.5342900000000004</v>
      </c>
      <c r="D4713" s="1">
        <v>10.3597</v>
      </c>
      <c r="E4713" s="1">
        <v>11.3962</v>
      </c>
      <c r="F4713" s="1">
        <v>6.3636900000000001</v>
      </c>
      <c r="G4713" s="1">
        <v>10.6668</v>
      </c>
      <c r="H4713">
        <f>SUM(E4713:G4713)/SUM(B4713:D4713)</f>
        <v>0.99970916083581618</v>
      </c>
      <c r="I4713">
        <v>-4.1965324862287264E-4</v>
      </c>
      <c r="J4713">
        <v>0.99875136687421451</v>
      </c>
      <c r="K4713">
        <v>4712</v>
      </c>
      <c r="L4713">
        <v>4716</v>
      </c>
      <c r="M4713">
        <f t="shared" si="146"/>
        <v>9.9915182357930454E-2</v>
      </c>
      <c r="N4713">
        <f t="shared" si="147"/>
        <v>0.99959920334864083</v>
      </c>
    </row>
    <row r="4714" spans="1:14" x14ac:dyDescent="0.2">
      <c r="A4714" s="1" t="s">
        <v>1298</v>
      </c>
      <c r="B4714" s="1">
        <v>6.6166700000000001</v>
      </c>
      <c r="C4714" s="1">
        <v>8.8157800000000002</v>
      </c>
      <c r="D4714" s="1">
        <v>9.7240800000000007</v>
      </c>
      <c r="E4714" s="1">
        <v>10.957100000000001</v>
      </c>
      <c r="F4714" s="1">
        <v>3.61504</v>
      </c>
      <c r="G4714" s="1">
        <v>10.5953</v>
      </c>
      <c r="H4714">
        <f>SUM(E4714:G4714)/SUM(B4714:D4714)</f>
        <v>1.0004336846138955</v>
      </c>
      <c r="I4714">
        <v>6.2553900825749532E-4</v>
      </c>
      <c r="J4714">
        <v>0.99893508097888839</v>
      </c>
      <c r="K4714">
        <v>4713</v>
      </c>
      <c r="L4714">
        <v>4716</v>
      </c>
      <c r="M4714">
        <f t="shared" si="146"/>
        <v>9.9936386768447849E-2</v>
      </c>
      <c r="N4714">
        <f t="shared" si="147"/>
        <v>0.99957094035570504</v>
      </c>
    </row>
    <row r="4715" spans="1:14" x14ac:dyDescent="0.2">
      <c r="A4715" s="1" t="s">
        <v>10851</v>
      </c>
      <c r="B4715" s="1">
        <v>8.8274500000000007</v>
      </c>
      <c r="C4715" s="1">
        <v>8.4867299999999997</v>
      </c>
      <c r="D4715" s="1">
        <v>9.4423200000000005</v>
      </c>
      <c r="E4715" s="1">
        <v>9.4312500000000004</v>
      </c>
      <c r="F4715" s="1">
        <v>8.1712600000000002</v>
      </c>
      <c r="G4715" s="1">
        <v>9.1522299999999994</v>
      </c>
      <c r="H4715">
        <f>SUM(E4715:G4715)/SUM(B4715:D4715)</f>
        <v>0.99993422159101519</v>
      </c>
      <c r="I4715">
        <v>-9.4901305702616018E-5</v>
      </c>
      <c r="J4715">
        <v>0.99907068049638514</v>
      </c>
      <c r="K4715">
        <v>4714</v>
      </c>
      <c r="L4715">
        <v>4716</v>
      </c>
      <c r="M4715">
        <f t="shared" si="146"/>
        <v>9.995759117896523E-2</v>
      </c>
      <c r="N4715">
        <f t="shared" si="147"/>
        <v>0.99949455435319312</v>
      </c>
    </row>
    <row r="4716" spans="1:14" x14ac:dyDescent="0.2">
      <c r="A4716" s="1" t="s">
        <v>641</v>
      </c>
      <c r="B4716" s="1">
        <v>10.2011</v>
      </c>
      <c r="C4716" s="1">
        <v>8.5683699999999998</v>
      </c>
      <c r="D4716" s="1">
        <v>9.2806499999999996</v>
      </c>
      <c r="E4716" s="1">
        <v>9.0565700000000007</v>
      </c>
      <c r="F4716" s="1">
        <v>9.5197099999999999</v>
      </c>
      <c r="G4716" s="1">
        <v>9.47349</v>
      </c>
      <c r="H4716">
        <f>SUM(E4716:G4716)/SUM(B4716:D4716)</f>
        <v>0.99998752233502042</v>
      </c>
      <c r="I4716">
        <v>-1.8001577696978402E-5</v>
      </c>
      <c r="J4716">
        <v>0.99982324004968959</v>
      </c>
      <c r="K4716">
        <v>4715</v>
      </c>
      <c r="L4716">
        <v>4716</v>
      </c>
      <c r="M4716">
        <f t="shared" si="146"/>
        <v>9.9978795589482625E-2</v>
      </c>
      <c r="N4716">
        <v>1</v>
      </c>
    </row>
    <row r="4717" spans="1:14" x14ac:dyDescent="0.2">
      <c r="A4717" s="1" t="s">
        <v>12666</v>
      </c>
      <c r="B4717" s="1">
        <v>9.7856100000000001</v>
      </c>
      <c r="C4717" s="1">
        <v>8.8593399999999995</v>
      </c>
      <c r="D4717" s="1">
        <v>9.3358899999999991</v>
      </c>
      <c r="E4717" s="1">
        <v>8.4108400000000003</v>
      </c>
      <c r="F4717" s="1">
        <v>10.6128</v>
      </c>
      <c r="G4717" s="1">
        <v>8.9571000000000005</v>
      </c>
      <c r="H4717">
        <f>SUM(E4717:G4717)/SUM(B4717:D4717)</f>
        <v>0.99999642612587758</v>
      </c>
      <c r="I4717">
        <v>-5.156019686664958E-6</v>
      </c>
      <c r="J4717">
        <v>0.99996498478546569</v>
      </c>
      <c r="K4717">
        <v>4716</v>
      </c>
      <c r="L4717">
        <v>4716</v>
      </c>
      <c r="M4717">
        <f t="shared" si="146"/>
        <v>0.1</v>
      </c>
      <c r="N4717">
        <f t="shared" si="147"/>
        <v>0.9999649847854658</v>
      </c>
    </row>
  </sheetData>
  <sortState xmlns:xlrd2="http://schemas.microsoft.com/office/spreadsheetml/2017/richdata2" ref="A2:M4717">
    <sortCondition ref="J1"/>
  </sortState>
  <conditionalFormatting sqref="A1:A1048576">
    <cfRule type="duplicateValues" dxfId="1"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AD705-8D37-8544-AAF8-A12026E8C690}">
  <dimension ref="A1:C4717"/>
  <sheetViews>
    <sheetView tabSelected="1" workbookViewId="0">
      <selection activeCell="B1" sqref="B1:B1048576"/>
    </sheetView>
  </sheetViews>
  <sheetFormatPr baseColWidth="10" defaultRowHeight="16" x14ac:dyDescent="0.2"/>
  <cols>
    <col min="1" max="1" width="12" style="1" bestFit="1" customWidth="1"/>
  </cols>
  <sheetData>
    <row r="1" spans="1:3" x14ac:dyDescent="0.2">
      <c r="B1" t="s">
        <v>13431</v>
      </c>
      <c r="C1" t="s">
        <v>13436</v>
      </c>
    </row>
    <row r="2" spans="1:3" x14ac:dyDescent="0.2">
      <c r="A2" s="1" t="s">
        <v>5670</v>
      </c>
      <c r="B2">
        <v>-1.596147621614342</v>
      </c>
      <c r="C2">
        <v>2.4614235626489538E-4</v>
      </c>
    </row>
    <row r="3" spans="1:3" x14ac:dyDescent="0.2">
      <c r="A3" s="1" t="s">
        <v>4393</v>
      </c>
      <c r="B3">
        <v>-1.3827167471967459</v>
      </c>
      <c r="C3">
        <v>1.0238072751218119E-3</v>
      </c>
    </row>
    <row r="4" spans="1:3" x14ac:dyDescent="0.2">
      <c r="A4" s="1" t="s">
        <v>10687</v>
      </c>
      <c r="B4">
        <v>-0.64355724713245954</v>
      </c>
      <c r="C4">
        <v>7.4098533613581937E-4</v>
      </c>
    </row>
    <row r="5" spans="1:3" x14ac:dyDescent="0.2">
      <c r="A5" s="1" t="s">
        <v>8851</v>
      </c>
      <c r="B5">
        <v>6.3301582870809376</v>
      </c>
      <c r="C5">
        <v>1.6170813965840582E-3</v>
      </c>
    </row>
    <row r="6" spans="1:3" x14ac:dyDescent="0.2">
      <c r="A6" s="1" t="s">
        <v>9730</v>
      </c>
      <c r="B6">
        <v>-1.3524357409789016</v>
      </c>
      <c r="C6">
        <v>1.4194435705398598E-3</v>
      </c>
    </row>
    <row r="7" spans="1:3" x14ac:dyDescent="0.2">
      <c r="A7" s="1" t="s">
        <v>4700</v>
      </c>
      <c r="B7">
        <v>-3.1204060488730394</v>
      </c>
      <c r="C7">
        <v>1.3115328878226678E-3</v>
      </c>
    </row>
    <row r="8" spans="1:3" x14ac:dyDescent="0.2">
      <c r="A8" s="1" t="s">
        <v>36</v>
      </c>
      <c r="B8">
        <v>-3.4097855649353352</v>
      </c>
      <c r="C8">
        <v>1.2270310399454477E-3</v>
      </c>
    </row>
    <row r="9" spans="1:3" x14ac:dyDescent="0.2">
      <c r="A9" s="1" t="s">
        <v>7327</v>
      </c>
      <c r="B9">
        <v>-1.479318108951019</v>
      </c>
      <c r="C9">
        <v>1.2176467419397602E-3</v>
      </c>
    </row>
    <row r="10" spans="1:3" x14ac:dyDescent="0.2">
      <c r="A10" s="1" t="s">
        <v>3005</v>
      </c>
      <c r="B10">
        <v>-3.6457662204732677</v>
      </c>
      <c r="C10">
        <v>1.2731832944614387E-3</v>
      </c>
    </row>
    <row r="11" spans="1:3" x14ac:dyDescent="0.2">
      <c r="A11" s="1" t="s">
        <v>3356</v>
      </c>
      <c r="B11">
        <v>-2.9436792326135022</v>
      </c>
      <c r="C11">
        <v>1.2024170556173034E-3</v>
      </c>
    </row>
    <row r="12" spans="1:3" x14ac:dyDescent="0.2">
      <c r="A12" s="1" t="s">
        <v>1122</v>
      </c>
      <c r="B12">
        <v>-1.5727815761989452</v>
      </c>
      <c r="C12">
        <v>1.5920767317928652E-3</v>
      </c>
    </row>
    <row r="13" spans="1:3" x14ac:dyDescent="0.2">
      <c r="A13" s="1" t="s">
        <v>8928</v>
      </c>
      <c r="B13">
        <v>2.1450284593077629</v>
      </c>
      <c r="C13">
        <v>1.4791357653574392E-3</v>
      </c>
    </row>
    <row r="14" spans="1:3" x14ac:dyDescent="0.2">
      <c r="A14" s="1" t="s">
        <v>18</v>
      </c>
      <c r="B14">
        <v>-3.3781186820003155</v>
      </c>
      <c r="C14">
        <v>1.3996680705620026E-3</v>
      </c>
    </row>
    <row r="15" spans="1:3" x14ac:dyDescent="0.2">
      <c r="A15" s="1" t="s">
        <v>7839</v>
      </c>
      <c r="B15">
        <v>-4.5594051819367438</v>
      </c>
      <c r="C15">
        <v>1.3851508111413055E-3</v>
      </c>
    </row>
    <row r="16" spans="1:3" x14ac:dyDescent="0.2">
      <c r="A16" s="1" t="s">
        <v>7905</v>
      </c>
      <c r="B16">
        <v>-1.4635966558887026</v>
      </c>
      <c r="C16">
        <v>1.3322643504677001E-3</v>
      </c>
    </row>
    <row r="17" spans="1:3" x14ac:dyDescent="0.2">
      <c r="A17" s="1" t="s">
        <v>305</v>
      </c>
      <c r="B17">
        <v>-2.7423803585600606</v>
      </c>
      <c r="C17">
        <v>1.3842382670768512E-3</v>
      </c>
    </row>
    <row r="18" spans="1:3" x14ac:dyDescent="0.2">
      <c r="A18" s="1" t="s">
        <v>5206</v>
      </c>
      <c r="B18">
        <v>-1.3191906149965784</v>
      </c>
      <c r="C18">
        <v>1.358209556359465E-3</v>
      </c>
    </row>
    <row r="19" spans="1:3" x14ac:dyDescent="0.2">
      <c r="A19" s="1" t="s">
        <v>5730</v>
      </c>
      <c r="B19">
        <v>-1.7698505977025065</v>
      </c>
      <c r="C19">
        <v>1.2940503746831722E-3</v>
      </c>
    </row>
    <row r="20" spans="1:3" x14ac:dyDescent="0.2">
      <c r="A20" s="1" t="s">
        <v>6741</v>
      </c>
      <c r="B20">
        <v>-1.0843770836155591</v>
      </c>
      <c r="C20">
        <v>1.5088398039965973E-3</v>
      </c>
    </row>
    <row r="21" spans="1:3" x14ac:dyDescent="0.2">
      <c r="A21" s="1" t="s">
        <v>4691</v>
      </c>
      <c r="B21">
        <v>-2.4338610302138184</v>
      </c>
      <c r="C21">
        <v>1.4614674800218894E-3</v>
      </c>
    </row>
    <row r="22" spans="1:3" x14ac:dyDescent="0.2">
      <c r="A22" s="1" t="s">
        <v>10606</v>
      </c>
      <c r="B22">
        <v>-1.7249858037443113</v>
      </c>
      <c r="C22">
        <v>1.4173513370401526E-3</v>
      </c>
    </row>
    <row r="23" spans="1:3" x14ac:dyDescent="0.2">
      <c r="A23" s="1" t="s">
        <v>8177</v>
      </c>
      <c r="B23">
        <v>-1.8002880476288237</v>
      </c>
      <c r="C23">
        <v>1.5858053900873607E-3</v>
      </c>
    </row>
    <row r="24" spans="1:3" x14ac:dyDescent="0.2">
      <c r="A24" s="1" t="s">
        <v>3362</v>
      </c>
      <c r="B24">
        <v>0.50371688935755954</v>
      </c>
      <c r="C24">
        <v>1.5366750111658778E-3</v>
      </c>
    </row>
    <row r="25" spans="1:3" x14ac:dyDescent="0.2">
      <c r="A25" s="1" t="s">
        <v>4130</v>
      </c>
      <c r="B25">
        <v>-1.9266270911200114</v>
      </c>
      <c r="C25">
        <v>1.8497686163024942E-3</v>
      </c>
    </row>
    <row r="26" spans="1:3" x14ac:dyDescent="0.2">
      <c r="A26" s="1" t="s">
        <v>1069</v>
      </c>
      <c r="B26">
        <v>-0.92814523076778932</v>
      </c>
      <c r="C26">
        <v>1.8125211900386607E-3</v>
      </c>
    </row>
    <row r="27" spans="1:3" x14ac:dyDescent="0.2">
      <c r="A27" s="1" t="s">
        <v>3534</v>
      </c>
      <c r="B27">
        <v>2.7376508185994202</v>
      </c>
      <c r="C27">
        <v>1.8064559102605156E-3</v>
      </c>
    </row>
    <row r="28" spans="1:3" x14ac:dyDescent="0.2">
      <c r="A28" s="1" t="s">
        <v>1480</v>
      </c>
      <c r="B28">
        <v>0.96147387743727619</v>
      </c>
      <c r="C28">
        <v>1.8146887808739092E-3</v>
      </c>
    </row>
    <row r="29" spans="1:3" x14ac:dyDescent="0.2">
      <c r="A29" s="1" t="s">
        <v>3776</v>
      </c>
      <c r="B29">
        <v>-1.0129280482357368</v>
      </c>
      <c r="C29">
        <v>1.7867717411465206E-3</v>
      </c>
    </row>
    <row r="30" spans="1:3" x14ac:dyDescent="0.2">
      <c r="A30" s="1" t="s">
        <v>13031</v>
      </c>
      <c r="B30">
        <v>-1.0150589734424587</v>
      </c>
      <c r="C30">
        <v>1.7687525847605158E-3</v>
      </c>
    </row>
    <row r="31" spans="1:3" x14ac:dyDescent="0.2">
      <c r="A31" s="1" t="s">
        <v>22</v>
      </c>
      <c r="B31">
        <v>-2.1112823029262442</v>
      </c>
      <c r="C31">
        <v>1.7363600785802616E-3</v>
      </c>
    </row>
    <row r="32" spans="1:3" x14ac:dyDescent="0.2">
      <c r="A32" s="1" t="s">
        <v>11111</v>
      </c>
      <c r="B32">
        <v>-0.66270592924512317</v>
      </c>
      <c r="C32">
        <v>1.6817694687383115E-3</v>
      </c>
    </row>
    <row r="33" spans="1:3" x14ac:dyDescent="0.2">
      <c r="A33" s="1" t="s">
        <v>6755</v>
      </c>
      <c r="B33">
        <v>-1.3332426889258859</v>
      </c>
      <c r="C33">
        <v>1.6503864716137951E-3</v>
      </c>
    </row>
    <row r="34" spans="1:3" x14ac:dyDescent="0.2">
      <c r="A34" s="1" t="s">
        <v>6238</v>
      </c>
      <c r="B34">
        <v>-0.53299890573102082</v>
      </c>
      <c r="C34">
        <v>1.6368040369748721E-3</v>
      </c>
    </row>
    <row r="35" spans="1:3" x14ac:dyDescent="0.2">
      <c r="A35" s="1" t="s">
        <v>2690</v>
      </c>
      <c r="B35">
        <v>-2.4140252553000314</v>
      </c>
      <c r="C35">
        <v>1.5927335160966342E-3</v>
      </c>
    </row>
    <row r="36" spans="1:3" x14ac:dyDescent="0.2">
      <c r="A36" s="1" t="s">
        <v>11895</v>
      </c>
      <c r="B36">
        <v>-1.2258781721118952</v>
      </c>
      <c r="C36">
        <v>1.5926006370102414E-3</v>
      </c>
    </row>
    <row r="37" spans="1:3" x14ac:dyDescent="0.2">
      <c r="A37" s="1" t="s">
        <v>12148</v>
      </c>
      <c r="B37">
        <v>-2.6068670697268232</v>
      </c>
      <c r="C37">
        <v>1.6016937309269545E-3</v>
      </c>
    </row>
    <row r="38" spans="1:3" x14ac:dyDescent="0.2">
      <c r="A38" s="1" t="s">
        <v>7693</v>
      </c>
      <c r="B38">
        <v>-2.1288036147670422</v>
      </c>
      <c r="C38">
        <v>1.5719795293484995E-3</v>
      </c>
    </row>
    <row r="39" spans="1:3" x14ac:dyDescent="0.2">
      <c r="A39" s="1" t="s">
        <v>10615</v>
      </c>
      <c r="B39">
        <v>-1.0442548360098418</v>
      </c>
      <c r="C39">
        <v>1.5600160848823178E-3</v>
      </c>
    </row>
    <row r="40" spans="1:3" x14ac:dyDescent="0.2">
      <c r="A40" s="1" t="s">
        <v>5093</v>
      </c>
      <c r="B40">
        <v>-1.5985214329735442</v>
      </c>
      <c r="C40">
        <v>1.5954973138534124E-3</v>
      </c>
    </row>
    <row r="41" spans="1:3" x14ac:dyDescent="0.2">
      <c r="A41" s="1" t="s">
        <v>1619</v>
      </c>
      <c r="B41">
        <v>-1.3545205098258333</v>
      </c>
      <c r="C41">
        <v>1.5902331744797309E-3</v>
      </c>
    </row>
    <row r="42" spans="1:3" x14ac:dyDescent="0.2">
      <c r="A42" s="1" t="s">
        <v>2546</v>
      </c>
      <c r="B42">
        <v>-2.805884901963406</v>
      </c>
      <c r="C42">
        <v>1.5606156239265933E-3</v>
      </c>
    </row>
    <row r="43" spans="1:3" x14ac:dyDescent="0.2">
      <c r="A43" s="1" t="s">
        <v>3001</v>
      </c>
      <c r="B43">
        <v>-2.4730663264077388</v>
      </c>
      <c r="C43">
        <v>1.6297596355580892E-3</v>
      </c>
    </row>
    <row r="44" spans="1:3" x14ac:dyDescent="0.2">
      <c r="A44" s="1" t="s">
        <v>7335</v>
      </c>
      <c r="B44">
        <v>-1.0385252389880182</v>
      </c>
      <c r="C44">
        <v>1.6045541359372534E-3</v>
      </c>
    </row>
    <row r="45" spans="1:3" x14ac:dyDescent="0.2">
      <c r="A45" s="1" t="s">
        <v>3794</v>
      </c>
      <c r="B45">
        <v>-0.70708076862697022</v>
      </c>
      <c r="C45">
        <v>1.6157649100686775E-3</v>
      </c>
    </row>
    <row r="46" spans="1:3" x14ac:dyDescent="0.2">
      <c r="A46" s="1" t="s">
        <v>1818</v>
      </c>
      <c r="B46">
        <v>-0.25533202084435491</v>
      </c>
      <c r="C46">
        <v>1.6409173622168572E-3</v>
      </c>
    </row>
    <row r="47" spans="1:3" x14ac:dyDescent="0.2">
      <c r="A47" s="1" t="s">
        <v>5590</v>
      </c>
      <c r="B47">
        <v>-3.172208252584138</v>
      </c>
      <c r="C47">
        <v>1.6265857873176274E-3</v>
      </c>
    </row>
    <row r="48" spans="1:3" x14ac:dyDescent="0.2">
      <c r="A48" s="1" t="s">
        <v>2117</v>
      </c>
      <c r="B48">
        <v>1.2279746374326579</v>
      </c>
      <c r="C48">
        <v>1.595526844464735E-3</v>
      </c>
    </row>
    <row r="49" spans="1:3" x14ac:dyDescent="0.2">
      <c r="A49" s="1" t="s">
        <v>12625</v>
      </c>
      <c r="B49">
        <v>-1.5701947632249591</v>
      </c>
      <c r="C49">
        <v>1.6017578541285946E-3</v>
      </c>
    </row>
    <row r="50" spans="1:3" x14ac:dyDescent="0.2">
      <c r="A50" s="1" t="s">
        <v>11529</v>
      </c>
      <c r="B50">
        <v>0.80172993950255289</v>
      </c>
      <c r="C50">
        <v>1.6294838453883675E-3</v>
      </c>
    </row>
    <row r="51" spans="1:3" x14ac:dyDescent="0.2">
      <c r="A51" s="1" t="s">
        <v>9040</v>
      </c>
      <c r="B51">
        <v>-3.0034021633828494</v>
      </c>
      <c r="C51">
        <v>1.6953775828072489E-3</v>
      </c>
    </row>
    <row r="52" spans="1:3" x14ac:dyDescent="0.2">
      <c r="A52" s="1" t="s">
        <v>7757</v>
      </c>
      <c r="B52">
        <v>2.8684526926572191</v>
      </c>
      <c r="C52">
        <v>1.6802926055460939E-3</v>
      </c>
    </row>
    <row r="53" spans="1:3" x14ac:dyDescent="0.2">
      <c r="A53" s="1" t="s">
        <v>11044</v>
      </c>
      <c r="B53">
        <v>1.9643748988556147</v>
      </c>
      <c r="C53">
        <v>1.6765376631384431E-3</v>
      </c>
    </row>
    <row r="54" spans="1:3" x14ac:dyDescent="0.2">
      <c r="A54" s="1" t="s">
        <v>4285</v>
      </c>
      <c r="B54">
        <v>-1.6470759970618147</v>
      </c>
      <c r="C54">
        <v>1.7026518746156292E-3</v>
      </c>
    </row>
    <row r="55" spans="1:3" x14ac:dyDescent="0.2">
      <c r="A55" s="1" t="s">
        <v>7768</v>
      </c>
      <c r="B55">
        <v>-0.54360467953865255</v>
      </c>
      <c r="C55">
        <v>1.7372873020820034E-3</v>
      </c>
    </row>
    <row r="56" spans="1:3" x14ac:dyDescent="0.2">
      <c r="A56" s="1" t="s">
        <v>8217</v>
      </c>
      <c r="B56">
        <v>0.76839665043995486</v>
      </c>
      <c r="C56">
        <v>1.7063484828840618E-3</v>
      </c>
    </row>
    <row r="57" spans="1:3" x14ac:dyDescent="0.2">
      <c r="A57" s="1" t="s">
        <v>11945</v>
      </c>
      <c r="B57">
        <v>1.2754696500208773</v>
      </c>
      <c r="C57">
        <v>1.7718325333770046E-3</v>
      </c>
    </row>
    <row r="58" spans="1:3" x14ac:dyDescent="0.2">
      <c r="A58" s="1" t="s">
        <v>221</v>
      </c>
      <c r="B58">
        <v>-1.3089377271100624</v>
      </c>
      <c r="C58">
        <v>1.7486465868868869E-3</v>
      </c>
    </row>
    <row r="59" spans="1:3" x14ac:dyDescent="0.2">
      <c r="A59" s="1" t="s">
        <v>9653</v>
      </c>
      <c r="B59">
        <v>-1.1485757232080542</v>
      </c>
      <c r="C59">
        <v>1.7703896726950165E-3</v>
      </c>
    </row>
    <row r="60" spans="1:3" x14ac:dyDescent="0.2">
      <c r="A60" s="1" t="s">
        <v>10404</v>
      </c>
      <c r="B60">
        <v>-2.9005443091234855</v>
      </c>
      <c r="C60">
        <v>1.8145223543371272E-3</v>
      </c>
    </row>
    <row r="61" spans="1:3" x14ac:dyDescent="0.2">
      <c r="A61" s="1" t="s">
        <v>11675</v>
      </c>
      <c r="B61">
        <v>-1.8814645309544418</v>
      </c>
      <c r="C61">
        <v>1.821964517721619E-3</v>
      </c>
    </row>
    <row r="62" spans="1:3" x14ac:dyDescent="0.2">
      <c r="A62" s="1" t="s">
        <v>1366</v>
      </c>
      <c r="B62">
        <v>3.2575903428742725</v>
      </c>
      <c r="C62">
        <v>1.801005160442883E-3</v>
      </c>
    </row>
    <row r="63" spans="1:3" x14ac:dyDescent="0.2">
      <c r="A63" s="1" t="s">
        <v>6372</v>
      </c>
      <c r="B63">
        <v>-1.9082239734329705</v>
      </c>
      <c r="C63">
        <v>1.8180970764825285E-3</v>
      </c>
    </row>
    <row r="64" spans="1:3" x14ac:dyDescent="0.2">
      <c r="A64" s="1" t="s">
        <v>13049</v>
      </c>
      <c r="B64">
        <v>-1.0829693622414358</v>
      </c>
      <c r="C64">
        <v>1.7908282958924071E-3</v>
      </c>
    </row>
    <row r="65" spans="1:3" x14ac:dyDescent="0.2">
      <c r="A65" s="1" t="s">
        <v>4562</v>
      </c>
      <c r="B65">
        <v>-1.3283356505299457</v>
      </c>
      <c r="C65">
        <v>1.7634125134039611E-3</v>
      </c>
    </row>
    <row r="66" spans="1:3" x14ac:dyDescent="0.2">
      <c r="A66" s="1" t="s">
        <v>11086</v>
      </c>
      <c r="B66">
        <v>-1.199719293837425</v>
      </c>
      <c r="C66">
        <v>1.80649299397946E-3</v>
      </c>
    </row>
    <row r="67" spans="1:3" x14ac:dyDescent="0.2">
      <c r="A67" s="1" t="s">
        <v>10251</v>
      </c>
      <c r="B67">
        <v>1.6212917276706862</v>
      </c>
      <c r="C67">
        <v>1.8243091990650655E-3</v>
      </c>
    </row>
    <row r="68" spans="1:3" x14ac:dyDescent="0.2">
      <c r="A68" s="1" t="s">
        <v>7003</v>
      </c>
      <c r="B68">
        <v>-0.60330350204095995</v>
      </c>
      <c r="C68">
        <v>1.8129940665715229E-3</v>
      </c>
    </row>
    <row r="69" spans="1:3" x14ac:dyDescent="0.2">
      <c r="A69" s="1" t="s">
        <v>3277</v>
      </c>
      <c r="B69">
        <v>-1.99591471345994</v>
      </c>
      <c r="C69">
        <v>1.8393675433244351E-3</v>
      </c>
    </row>
    <row r="70" spans="1:3" x14ac:dyDescent="0.2">
      <c r="A70" s="1" t="s">
        <v>6993</v>
      </c>
      <c r="B70">
        <v>1.2277874275009282</v>
      </c>
      <c r="C70">
        <v>1.8216970114153543E-3</v>
      </c>
    </row>
    <row r="71" spans="1:3" x14ac:dyDescent="0.2">
      <c r="A71" s="1" t="s">
        <v>12031</v>
      </c>
      <c r="B71">
        <v>-3.4849571020823031</v>
      </c>
      <c r="C71">
        <v>1.8126056701300106E-3</v>
      </c>
    </row>
    <row r="72" spans="1:3" x14ac:dyDescent="0.2">
      <c r="A72" s="1" t="s">
        <v>1710</v>
      </c>
      <c r="B72">
        <v>-2.6099259510480994</v>
      </c>
      <c r="C72">
        <v>1.7972822162584589E-3</v>
      </c>
    </row>
    <row r="73" spans="1:3" x14ac:dyDescent="0.2">
      <c r="A73" s="1" t="s">
        <v>6026</v>
      </c>
      <c r="B73">
        <v>-0.43963963581328175</v>
      </c>
      <c r="C73">
        <v>1.7725298984818552E-3</v>
      </c>
    </row>
    <row r="74" spans="1:3" x14ac:dyDescent="0.2">
      <c r="A74" s="1" t="s">
        <v>12651</v>
      </c>
      <c r="B74">
        <v>-1.3939984848369149</v>
      </c>
      <c r="C74">
        <v>1.7633589262508868E-3</v>
      </c>
    </row>
    <row r="75" spans="1:3" x14ac:dyDescent="0.2">
      <c r="A75" s="1" t="s">
        <v>9390</v>
      </c>
      <c r="B75">
        <v>-0.56275979359443851</v>
      </c>
      <c r="C75">
        <v>1.7636462155211209E-3</v>
      </c>
    </row>
    <row r="76" spans="1:3" x14ac:dyDescent="0.2">
      <c r="A76" s="1" t="s">
        <v>11382</v>
      </c>
      <c r="B76">
        <v>-3.2182040019095504</v>
      </c>
      <c r="C76">
        <v>1.7980917606203503E-3</v>
      </c>
    </row>
    <row r="77" spans="1:3" x14ac:dyDescent="0.2">
      <c r="A77" s="1" t="s">
        <v>27</v>
      </c>
      <c r="B77">
        <v>-2.1873221393403384</v>
      </c>
      <c r="C77">
        <v>1.8399777368627885E-3</v>
      </c>
    </row>
    <row r="78" spans="1:3" x14ac:dyDescent="0.2">
      <c r="A78" s="1" t="s">
        <v>6981</v>
      </c>
      <c r="B78">
        <v>-0.62920919907679629</v>
      </c>
      <c r="C78">
        <v>1.8804734885427537E-3</v>
      </c>
    </row>
    <row r="79" spans="1:3" x14ac:dyDescent="0.2">
      <c r="A79" s="1" t="s">
        <v>200</v>
      </c>
      <c r="B79">
        <v>4.1992294279858946</v>
      </c>
      <c r="C79">
        <v>1.8607245623417062E-3</v>
      </c>
    </row>
    <row r="80" spans="1:3" x14ac:dyDescent="0.2">
      <c r="A80" s="1" t="s">
        <v>5078</v>
      </c>
      <c r="B80">
        <v>-1.3550694005639896</v>
      </c>
      <c r="C80">
        <v>1.8523022892387442E-3</v>
      </c>
    </row>
    <row r="81" spans="1:3" x14ac:dyDescent="0.2">
      <c r="A81" s="1" t="s">
        <v>8459</v>
      </c>
      <c r="B81">
        <v>1.8537724537007307</v>
      </c>
      <c r="C81">
        <v>1.8673868143358654E-3</v>
      </c>
    </row>
    <row r="82" spans="1:3" x14ac:dyDescent="0.2">
      <c r="A82" s="1" t="s">
        <v>5513</v>
      </c>
      <c r="B82">
        <v>-0.66912548509622816</v>
      </c>
      <c r="C82">
        <v>1.8621335027916349E-3</v>
      </c>
    </row>
    <row r="83" spans="1:3" x14ac:dyDescent="0.2">
      <c r="A83" s="1" t="s">
        <v>13133</v>
      </c>
      <c r="B83">
        <v>-1.4926211689951894</v>
      </c>
      <c r="C83">
        <v>2.026672428268865E-3</v>
      </c>
    </row>
    <row r="84" spans="1:3" x14ac:dyDescent="0.2">
      <c r="A84" s="1" t="s">
        <v>5749</v>
      </c>
      <c r="B84">
        <v>-1.0063626128304621</v>
      </c>
      <c r="C84">
        <v>2.008050679002193E-3</v>
      </c>
    </row>
    <row r="85" spans="1:3" x14ac:dyDescent="0.2">
      <c r="A85" s="1" t="s">
        <v>5946</v>
      </c>
      <c r="B85">
        <v>-0.81744377916631406</v>
      </c>
      <c r="C85">
        <v>1.9865823509193021E-3</v>
      </c>
    </row>
    <row r="86" spans="1:3" x14ac:dyDescent="0.2">
      <c r="A86" s="1" t="s">
        <v>12034</v>
      </c>
      <c r="B86">
        <v>-2.0702574063867267</v>
      </c>
      <c r="C86">
        <v>1.9888078998017361E-3</v>
      </c>
    </row>
    <row r="87" spans="1:3" x14ac:dyDescent="0.2">
      <c r="A87" s="1" t="s">
        <v>6096</v>
      </c>
      <c r="B87">
        <v>-1.0614145089215772</v>
      </c>
      <c r="C87">
        <v>2.0121111855158332E-3</v>
      </c>
    </row>
    <row r="88" spans="1:3" x14ac:dyDescent="0.2">
      <c r="A88" s="1" t="s">
        <v>7625</v>
      </c>
      <c r="B88">
        <v>-2.1097304112930133</v>
      </c>
      <c r="C88">
        <v>2.0414436294005781E-3</v>
      </c>
    </row>
    <row r="89" spans="1:3" x14ac:dyDescent="0.2">
      <c r="A89" s="1" t="s">
        <v>10309</v>
      </c>
      <c r="B89">
        <v>-0.4921138261599316</v>
      </c>
      <c r="C89">
        <v>2.0711882738161463E-3</v>
      </c>
    </row>
    <row r="90" spans="1:3" x14ac:dyDescent="0.2">
      <c r="A90" s="1" t="s">
        <v>10303</v>
      </c>
      <c r="B90">
        <v>-0.92097796034423052</v>
      </c>
      <c r="C90">
        <v>2.1511458480678192E-3</v>
      </c>
    </row>
    <row r="91" spans="1:3" x14ac:dyDescent="0.2">
      <c r="A91" s="1" t="s">
        <v>8917</v>
      </c>
      <c r="B91">
        <v>-0.55119584027737878</v>
      </c>
      <c r="C91">
        <v>2.1416322533308356E-3</v>
      </c>
    </row>
    <row r="92" spans="1:3" x14ac:dyDescent="0.2">
      <c r="A92" s="1" t="s">
        <v>8462</v>
      </c>
      <c r="B92">
        <v>1.5255886934689258</v>
      </c>
      <c r="C92">
        <v>2.176823643049281E-3</v>
      </c>
    </row>
    <row r="93" spans="1:3" x14ac:dyDescent="0.2">
      <c r="A93" s="1" t="s">
        <v>39</v>
      </c>
      <c r="B93">
        <v>-2.461793236028345</v>
      </c>
      <c r="C93">
        <v>2.2890241902314393E-3</v>
      </c>
    </row>
    <row r="94" spans="1:3" x14ac:dyDescent="0.2">
      <c r="A94" s="1" t="s">
        <v>440</v>
      </c>
      <c r="B94">
        <v>0.48030884629839204</v>
      </c>
      <c r="C94">
        <v>2.3040753659746482E-3</v>
      </c>
    </row>
    <row r="95" spans="1:3" x14ac:dyDescent="0.2">
      <c r="A95" s="1" t="s">
        <v>2567</v>
      </c>
      <c r="B95">
        <v>-0.98844793418700749</v>
      </c>
      <c r="C95">
        <v>2.2844945428820793E-3</v>
      </c>
    </row>
    <row r="96" spans="1:3" x14ac:dyDescent="0.2">
      <c r="A96" s="1" t="s">
        <v>3608</v>
      </c>
      <c r="B96">
        <v>1.0966097824399152</v>
      </c>
      <c r="C96">
        <v>2.3383131282859338E-3</v>
      </c>
    </row>
    <row r="97" spans="1:3" x14ac:dyDescent="0.2">
      <c r="A97" s="1" t="s">
        <v>4794</v>
      </c>
      <c r="B97">
        <v>0.50035190037067911</v>
      </c>
      <c r="C97">
        <v>2.3514563998580733E-3</v>
      </c>
    </row>
    <row r="98" spans="1:3" x14ac:dyDescent="0.2">
      <c r="A98" s="1" t="s">
        <v>1301</v>
      </c>
      <c r="B98">
        <v>0.48149589404444776</v>
      </c>
      <c r="C98">
        <v>2.3538281185045942E-3</v>
      </c>
    </row>
    <row r="99" spans="1:3" x14ac:dyDescent="0.2">
      <c r="A99" s="1" t="s">
        <v>12983</v>
      </c>
      <c r="B99">
        <v>1.6330187262244205</v>
      </c>
      <c r="C99">
        <v>2.3784355914459364E-3</v>
      </c>
    </row>
    <row r="100" spans="1:3" x14ac:dyDescent="0.2">
      <c r="A100" s="1" t="s">
        <v>11195</v>
      </c>
      <c r="B100">
        <v>0.79335024121554976</v>
      </c>
      <c r="C100">
        <v>2.3553395875049203E-3</v>
      </c>
    </row>
    <row r="101" spans="1:3" x14ac:dyDescent="0.2">
      <c r="A101" s="1" t="s">
        <v>10528</v>
      </c>
      <c r="B101">
        <v>-1.2582926862272723</v>
      </c>
      <c r="C101">
        <v>2.3521962457586634E-3</v>
      </c>
    </row>
    <row r="102" spans="1:3" x14ac:dyDescent="0.2">
      <c r="A102" s="1" t="s">
        <v>7710</v>
      </c>
      <c r="B102">
        <v>-1.0339695858559497</v>
      </c>
      <c r="C102">
        <v>2.3790618391507788E-3</v>
      </c>
    </row>
    <row r="103" spans="1:3" x14ac:dyDescent="0.2">
      <c r="A103" s="1" t="s">
        <v>13010</v>
      </c>
      <c r="B103">
        <v>2.1434510653082612</v>
      </c>
      <c r="C103">
        <v>2.3579748467314168E-3</v>
      </c>
    </row>
    <row r="104" spans="1:3" x14ac:dyDescent="0.2">
      <c r="A104" s="1" t="s">
        <v>5373</v>
      </c>
      <c r="B104">
        <v>-1.0975914642753637</v>
      </c>
      <c r="C104">
        <v>2.3517024210412403E-3</v>
      </c>
    </row>
    <row r="105" spans="1:3" x14ac:dyDescent="0.2">
      <c r="A105" s="1" t="s">
        <v>13350</v>
      </c>
      <c r="B105">
        <v>0.32691724133108352</v>
      </c>
      <c r="C105">
        <v>2.3605888472868178E-3</v>
      </c>
    </row>
    <row r="106" spans="1:3" x14ac:dyDescent="0.2">
      <c r="A106" s="1" t="s">
        <v>5422</v>
      </c>
      <c r="B106">
        <v>-1.0718735862164821</v>
      </c>
      <c r="C106">
        <v>2.4139477851229775E-3</v>
      </c>
    </row>
    <row r="107" spans="1:3" x14ac:dyDescent="0.2">
      <c r="A107" s="1" t="s">
        <v>9401</v>
      </c>
      <c r="B107">
        <v>-1.1106237756438038</v>
      </c>
      <c r="C107">
        <v>2.4313989975674041E-3</v>
      </c>
    </row>
    <row r="108" spans="1:3" x14ac:dyDescent="0.2">
      <c r="A108" s="1" t="s">
        <v>12372</v>
      </c>
      <c r="B108">
        <v>-2.583590034991984</v>
      </c>
      <c r="C108">
        <v>2.415605522733674E-3</v>
      </c>
    </row>
    <row r="109" spans="1:3" x14ac:dyDescent="0.2">
      <c r="A109" s="1" t="s">
        <v>12434</v>
      </c>
      <c r="B109">
        <v>1.1283522670397637</v>
      </c>
      <c r="C109">
        <v>2.4103320556643163E-3</v>
      </c>
    </row>
    <row r="110" spans="1:3" x14ac:dyDescent="0.2">
      <c r="A110" s="1" t="s">
        <v>5335</v>
      </c>
      <c r="B110">
        <v>-1.6823131223408456</v>
      </c>
      <c r="C110">
        <v>2.568936204144532E-3</v>
      </c>
    </row>
    <row r="111" spans="1:3" x14ac:dyDescent="0.2">
      <c r="A111" s="1" t="s">
        <v>4068</v>
      </c>
      <c r="B111">
        <v>-5.029247179910203</v>
      </c>
      <c r="C111">
        <v>2.5732880979414262E-3</v>
      </c>
    </row>
    <row r="112" spans="1:3" x14ac:dyDescent="0.2">
      <c r="A112" s="1" t="s">
        <v>11097</v>
      </c>
      <c r="B112">
        <v>-0.90924117413195094</v>
      </c>
      <c r="C112">
        <v>2.5590376616385171E-3</v>
      </c>
    </row>
    <row r="113" spans="1:3" x14ac:dyDescent="0.2">
      <c r="A113" s="1" t="s">
        <v>48</v>
      </c>
      <c r="B113">
        <v>-3.1242835017431587</v>
      </c>
      <c r="C113">
        <v>2.5636644981591353E-3</v>
      </c>
    </row>
    <row r="114" spans="1:3" x14ac:dyDescent="0.2">
      <c r="A114" s="1" t="s">
        <v>6894</v>
      </c>
      <c r="B114">
        <v>-2.1621285065092559</v>
      </c>
      <c r="C114">
        <v>2.5799007955517642E-3</v>
      </c>
    </row>
    <row r="115" spans="1:3" x14ac:dyDescent="0.2">
      <c r="A115" s="1" t="s">
        <v>5385</v>
      </c>
      <c r="B115">
        <v>2.5082706617830901</v>
      </c>
      <c r="C115">
        <v>2.5986183619253487E-3</v>
      </c>
    </row>
    <row r="116" spans="1:3" x14ac:dyDescent="0.2">
      <c r="A116" s="1" t="s">
        <v>370</v>
      </c>
      <c r="B116">
        <v>-1.1095082181799421</v>
      </c>
      <c r="C116">
        <v>2.6103939580074246E-3</v>
      </c>
    </row>
    <row r="117" spans="1:3" x14ac:dyDescent="0.2">
      <c r="A117" s="1" t="s">
        <v>8646</v>
      </c>
      <c r="B117">
        <v>-1.3489409351976838</v>
      </c>
      <c r="C117">
        <v>2.5940830378173201E-3</v>
      </c>
    </row>
    <row r="118" spans="1:3" x14ac:dyDescent="0.2">
      <c r="A118" s="1" t="s">
        <v>12301</v>
      </c>
      <c r="B118">
        <v>0.75389930473554878</v>
      </c>
      <c r="C118">
        <v>2.6307769614518114E-3</v>
      </c>
    </row>
    <row r="119" spans="1:3" x14ac:dyDescent="0.2">
      <c r="A119" s="1" t="s">
        <v>9485</v>
      </c>
      <c r="B119">
        <v>-1.5076532715919906</v>
      </c>
      <c r="C119">
        <v>2.6569343863200607E-3</v>
      </c>
    </row>
    <row r="120" spans="1:3" x14ac:dyDescent="0.2">
      <c r="A120" s="1" t="s">
        <v>6690</v>
      </c>
      <c r="B120">
        <v>-0.87754530288699417</v>
      </c>
      <c r="C120">
        <v>2.7089668217814738E-3</v>
      </c>
    </row>
    <row r="121" spans="1:3" x14ac:dyDescent="0.2">
      <c r="A121" s="1" t="s">
        <v>2471</v>
      </c>
      <c r="B121">
        <v>-1.5165186102430741</v>
      </c>
      <c r="C121">
        <v>2.7497258002747499E-3</v>
      </c>
    </row>
    <row r="122" spans="1:3" x14ac:dyDescent="0.2">
      <c r="A122" s="1" t="s">
        <v>11581</v>
      </c>
      <c r="B122">
        <v>-1.3665491092066322</v>
      </c>
      <c r="C122">
        <v>2.7613519529325571E-3</v>
      </c>
    </row>
    <row r="123" spans="1:3" x14ac:dyDescent="0.2">
      <c r="A123" s="1" t="s">
        <v>9146</v>
      </c>
      <c r="B123">
        <v>0.79276913897001444</v>
      </c>
      <c r="C123">
        <v>2.7563923137552486E-3</v>
      </c>
    </row>
    <row r="124" spans="1:3" x14ac:dyDescent="0.2">
      <c r="A124" s="1" t="s">
        <v>9828</v>
      </c>
      <c r="B124">
        <v>-1.0873274754391571</v>
      </c>
      <c r="C124">
        <v>2.7750485874488179E-3</v>
      </c>
    </row>
    <row r="125" spans="1:3" x14ac:dyDescent="0.2">
      <c r="A125" s="1" t="s">
        <v>6132</v>
      </c>
      <c r="B125">
        <v>-4.5987266813878103</v>
      </c>
      <c r="C125">
        <v>2.9331978023782132E-3</v>
      </c>
    </row>
    <row r="126" spans="1:3" x14ac:dyDescent="0.2">
      <c r="A126" s="1" t="s">
        <v>4773</v>
      </c>
      <c r="B126">
        <v>-0.84060872641421769</v>
      </c>
      <c r="C126">
        <v>2.9261419744923698E-3</v>
      </c>
    </row>
    <row r="127" spans="1:3" x14ac:dyDescent="0.2">
      <c r="A127" s="1" t="s">
        <v>9638</v>
      </c>
      <c r="B127">
        <v>1.3404372585961561</v>
      </c>
      <c r="C127">
        <v>2.9164513475794462E-3</v>
      </c>
    </row>
    <row r="128" spans="1:3" x14ac:dyDescent="0.2">
      <c r="A128" s="1" t="s">
        <v>2753</v>
      </c>
      <c r="B128">
        <v>-1.0811784475183015</v>
      </c>
      <c r="C128">
        <v>2.9391391648751364E-3</v>
      </c>
    </row>
    <row r="129" spans="1:3" x14ac:dyDescent="0.2">
      <c r="A129" s="1" t="s">
        <v>6558</v>
      </c>
      <c r="B129">
        <v>-2.294878075444672</v>
      </c>
      <c r="C129">
        <v>2.9500345013368534E-3</v>
      </c>
    </row>
    <row r="130" spans="1:3" x14ac:dyDescent="0.2">
      <c r="A130" s="1" t="s">
        <v>8552</v>
      </c>
      <c r="B130">
        <v>-0.28656166415246942</v>
      </c>
      <c r="C130">
        <v>2.9419039521065065E-3</v>
      </c>
    </row>
    <row r="131" spans="1:3" x14ac:dyDescent="0.2">
      <c r="A131" s="1" t="s">
        <v>3025</v>
      </c>
      <c r="B131">
        <v>2.9026316125934075</v>
      </c>
      <c r="C131">
        <v>2.9263644527888961E-3</v>
      </c>
    </row>
    <row r="132" spans="1:3" x14ac:dyDescent="0.2">
      <c r="A132" s="1" t="s">
        <v>11597</v>
      </c>
      <c r="B132">
        <v>0.67123311145907028</v>
      </c>
      <c r="C132">
        <v>2.9233027049139779E-3</v>
      </c>
    </row>
    <row r="133" spans="1:3" x14ac:dyDescent="0.2">
      <c r="A133" s="1" t="s">
        <v>1937</v>
      </c>
      <c r="B133">
        <v>-1.6033974101002684</v>
      </c>
      <c r="C133">
        <v>2.9501006983884514E-3</v>
      </c>
    </row>
    <row r="134" spans="1:3" x14ac:dyDescent="0.2">
      <c r="A134" s="1" t="s">
        <v>10097</v>
      </c>
      <c r="B134">
        <v>-1.9505054768114221</v>
      </c>
      <c r="C134">
        <v>2.9558214605817559E-3</v>
      </c>
    </row>
    <row r="135" spans="1:3" x14ac:dyDescent="0.2">
      <c r="A135" s="1" t="s">
        <v>5593</v>
      </c>
      <c r="B135">
        <v>-1.4087528292100275</v>
      </c>
      <c r="C135">
        <v>2.9510941600557291E-3</v>
      </c>
    </row>
    <row r="136" spans="1:3" x14ac:dyDescent="0.2">
      <c r="A136" s="1" t="s">
        <v>7162</v>
      </c>
      <c r="B136">
        <v>-1.7613632552385532</v>
      </c>
      <c r="C136">
        <v>2.9401397623001865E-3</v>
      </c>
    </row>
    <row r="137" spans="1:3" x14ac:dyDescent="0.2">
      <c r="A137" s="1" t="s">
        <v>9290</v>
      </c>
      <c r="B137">
        <v>1.7596853937893422</v>
      </c>
      <c r="C137">
        <v>2.9850725057255965E-3</v>
      </c>
    </row>
    <row r="138" spans="1:3" x14ac:dyDescent="0.2">
      <c r="A138" s="1" t="s">
        <v>5329</v>
      </c>
      <c r="B138">
        <v>0.55592286247887179</v>
      </c>
      <c r="C138">
        <v>3.0336838053929161E-3</v>
      </c>
    </row>
    <row r="139" spans="1:3" x14ac:dyDescent="0.2">
      <c r="A139" s="1" t="s">
        <v>6078</v>
      </c>
      <c r="B139">
        <v>0.45646763394326773</v>
      </c>
      <c r="C139">
        <v>3.0403443156095337E-3</v>
      </c>
    </row>
    <row r="140" spans="1:3" x14ac:dyDescent="0.2">
      <c r="A140" s="1" t="s">
        <v>4080</v>
      </c>
      <c r="B140">
        <v>-2.9364231859942684</v>
      </c>
      <c r="C140">
        <v>3.1095630136700344E-3</v>
      </c>
    </row>
    <row r="141" spans="1:3" x14ac:dyDescent="0.2">
      <c r="A141" s="1" t="s">
        <v>10320</v>
      </c>
      <c r="B141">
        <v>1.4236620605794121</v>
      </c>
      <c r="C141">
        <v>3.0999997812482965E-3</v>
      </c>
    </row>
    <row r="142" spans="1:3" x14ac:dyDescent="0.2">
      <c r="A142" s="1" t="s">
        <v>2936</v>
      </c>
      <c r="B142">
        <v>-0.36600859812503556</v>
      </c>
      <c r="C142">
        <v>3.1458365762848488E-3</v>
      </c>
    </row>
    <row r="143" spans="1:3" x14ac:dyDescent="0.2">
      <c r="A143" s="1" t="s">
        <v>5402</v>
      </c>
      <c r="B143">
        <v>-0.7949173865113035</v>
      </c>
      <c r="C143">
        <v>3.2295194219794845E-3</v>
      </c>
    </row>
    <row r="144" spans="1:3" x14ac:dyDescent="0.2">
      <c r="A144" s="1" t="s">
        <v>8743</v>
      </c>
      <c r="B144">
        <v>-0.85100754898745856</v>
      </c>
      <c r="C144">
        <v>3.220494629241971E-3</v>
      </c>
    </row>
    <row r="145" spans="1:3" x14ac:dyDescent="0.2">
      <c r="A145" s="1" t="s">
        <v>12693</v>
      </c>
      <c r="B145">
        <v>-1.9246546973868304</v>
      </c>
      <c r="C145">
        <v>3.2223651432775656E-3</v>
      </c>
    </row>
    <row r="146" spans="1:3" x14ac:dyDescent="0.2">
      <c r="A146" s="1" t="s">
        <v>4873</v>
      </c>
      <c r="B146">
        <v>-1.086998366913305</v>
      </c>
      <c r="C146">
        <v>3.2288338321247623E-3</v>
      </c>
    </row>
    <row r="147" spans="1:3" x14ac:dyDescent="0.2">
      <c r="A147" s="1" t="s">
        <v>3900</v>
      </c>
      <c r="B147">
        <v>-1.2201013934827163</v>
      </c>
      <c r="C147">
        <v>3.2115455918357411E-3</v>
      </c>
    </row>
    <row r="148" spans="1:3" x14ac:dyDescent="0.2">
      <c r="A148" s="1" t="s">
        <v>4950</v>
      </c>
      <c r="B148">
        <v>-1.0429059773089542</v>
      </c>
      <c r="C148">
        <v>3.2098518440384278E-3</v>
      </c>
    </row>
    <row r="149" spans="1:3" x14ac:dyDescent="0.2">
      <c r="A149" s="1" t="s">
        <v>9178</v>
      </c>
      <c r="B149">
        <v>-1.4868622313394384</v>
      </c>
      <c r="C149">
        <v>3.1899995256676069E-3</v>
      </c>
    </row>
    <row r="150" spans="1:3" x14ac:dyDescent="0.2">
      <c r="A150" s="1" t="s">
        <v>4399</v>
      </c>
      <c r="B150">
        <v>-0.72157579961719465</v>
      </c>
      <c r="C150">
        <v>3.2634702217266276E-3</v>
      </c>
    </row>
    <row r="151" spans="1:3" x14ac:dyDescent="0.2">
      <c r="A151" s="1" t="s">
        <v>6827</v>
      </c>
      <c r="B151">
        <v>-0.88306068991336684</v>
      </c>
      <c r="C151">
        <v>3.2494101936915271E-3</v>
      </c>
    </row>
    <row r="152" spans="1:3" x14ac:dyDescent="0.2">
      <c r="A152" s="1" t="s">
        <v>33</v>
      </c>
      <c r="B152">
        <v>-3.0241072592273675</v>
      </c>
      <c r="C152">
        <v>3.3303052213871065E-3</v>
      </c>
    </row>
    <row r="153" spans="1:3" x14ac:dyDescent="0.2">
      <c r="A153" s="1" t="s">
        <v>12468</v>
      </c>
      <c r="B153">
        <v>-0.29522209400975252</v>
      </c>
      <c r="C153">
        <v>3.3810205444505812E-3</v>
      </c>
    </row>
    <row r="154" spans="1:3" x14ac:dyDescent="0.2">
      <c r="A154" s="1" t="s">
        <v>12565</v>
      </c>
      <c r="B154">
        <v>-2.2229819182015844</v>
      </c>
      <c r="C154">
        <v>3.414291752270412E-3</v>
      </c>
    </row>
    <row r="155" spans="1:3" x14ac:dyDescent="0.2">
      <c r="A155" s="1" t="s">
        <v>6213</v>
      </c>
      <c r="B155">
        <v>-0.77834171359667781</v>
      </c>
      <c r="C155">
        <v>3.4489036377893072E-3</v>
      </c>
    </row>
    <row r="156" spans="1:3" x14ac:dyDescent="0.2">
      <c r="A156" s="1" t="s">
        <v>2270</v>
      </c>
      <c r="B156">
        <v>-1.7715733117403389</v>
      </c>
      <c r="C156">
        <v>3.5371133638193012E-3</v>
      </c>
    </row>
    <row r="157" spans="1:3" x14ac:dyDescent="0.2">
      <c r="A157" s="1" t="s">
        <v>12998</v>
      </c>
      <c r="B157">
        <v>-1.2962236262290192</v>
      </c>
      <c r="C157">
        <v>3.5460292048531791E-3</v>
      </c>
    </row>
    <row r="158" spans="1:3" x14ac:dyDescent="0.2">
      <c r="A158" s="1" t="s">
        <v>6636</v>
      </c>
      <c r="B158">
        <v>-0.78767772438669736</v>
      </c>
      <c r="C158">
        <v>3.5336747008915888E-3</v>
      </c>
    </row>
    <row r="159" spans="1:3" x14ac:dyDescent="0.2">
      <c r="A159" s="1" t="s">
        <v>11591</v>
      </c>
      <c r="B159">
        <v>-0.55751283874757218</v>
      </c>
      <c r="C159">
        <v>3.5490122789866639E-3</v>
      </c>
    </row>
    <row r="160" spans="1:3" x14ac:dyDescent="0.2">
      <c r="A160" s="1" t="s">
        <v>12318</v>
      </c>
      <c r="B160">
        <v>-0.56309111262232381</v>
      </c>
      <c r="C160">
        <v>3.5421425034405773E-3</v>
      </c>
    </row>
    <row r="161" spans="1:3" x14ac:dyDescent="0.2">
      <c r="A161" s="1" t="s">
        <v>8643</v>
      </c>
      <c r="B161">
        <v>-1.255083956817439</v>
      </c>
      <c r="C161">
        <v>3.5340711251088943E-3</v>
      </c>
    </row>
    <row r="162" spans="1:3" x14ac:dyDescent="0.2">
      <c r="A162" s="1" t="s">
        <v>2060</v>
      </c>
      <c r="B162">
        <v>0.93751150005031414</v>
      </c>
      <c r="C162">
        <v>3.5394475713832769E-3</v>
      </c>
    </row>
    <row r="163" spans="1:3" x14ac:dyDescent="0.2">
      <c r="A163" s="1" t="s">
        <v>7836</v>
      </c>
      <c r="B163">
        <v>-1.1100151590040164</v>
      </c>
      <c r="C163">
        <v>3.6130150300914357E-3</v>
      </c>
    </row>
    <row r="164" spans="1:3" x14ac:dyDescent="0.2">
      <c r="A164" s="1" t="s">
        <v>10412</v>
      </c>
      <c r="B164">
        <v>-1.5056693861598596</v>
      </c>
      <c r="C164">
        <v>3.6135050238018098E-3</v>
      </c>
    </row>
    <row r="165" spans="1:3" x14ac:dyDescent="0.2">
      <c r="A165" s="1" t="s">
        <v>5544</v>
      </c>
      <c r="B165">
        <v>0.71025680657579848</v>
      </c>
      <c r="C165">
        <v>3.6428283916150788E-3</v>
      </c>
    </row>
    <row r="166" spans="1:3" x14ac:dyDescent="0.2">
      <c r="A166" s="1" t="s">
        <v>4597</v>
      </c>
      <c r="B166">
        <v>-0.5799955977210931</v>
      </c>
      <c r="C166">
        <v>3.680826645684429E-3</v>
      </c>
    </row>
    <row r="167" spans="1:3" x14ac:dyDescent="0.2">
      <c r="A167" s="1" t="s">
        <v>7575</v>
      </c>
      <c r="B167">
        <v>-2.0159232197386556</v>
      </c>
      <c r="C167">
        <v>3.6834972831017829E-3</v>
      </c>
    </row>
    <row r="168" spans="1:3" x14ac:dyDescent="0.2">
      <c r="A168" s="1" t="s">
        <v>9898</v>
      </c>
      <c r="B168">
        <v>-2.3418289990807195</v>
      </c>
      <c r="C168">
        <v>3.7091433329032937E-3</v>
      </c>
    </row>
    <row r="169" spans="1:3" x14ac:dyDescent="0.2">
      <c r="A169" s="1" t="s">
        <v>4413</v>
      </c>
      <c r="B169">
        <v>-1.1524687387010042</v>
      </c>
      <c r="C169">
        <v>3.7551812987109295E-3</v>
      </c>
    </row>
    <row r="170" spans="1:3" x14ac:dyDescent="0.2">
      <c r="A170" s="1" t="s">
        <v>437</v>
      </c>
      <c r="B170">
        <v>-0.86172632454822196</v>
      </c>
      <c r="C170">
        <v>3.7522340497240544E-3</v>
      </c>
    </row>
    <row r="171" spans="1:3" x14ac:dyDescent="0.2">
      <c r="A171" s="1" t="s">
        <v>7806</v>
      </c>
      <c r="B171">
        <v>-0.98291256001562188</v>
      </c>
      <c r="C171">
        <v>3.8543717548885532E-3</v>
      </c>
    </row>
    <row r="172" spans="1:3" x14ac:dyDescent="0.2">
      <c r="A172" s="1" t="s">
        <v>10291</v>
      </c>
      <c r="B172">
        <v>2.196033303280069</v>
      </c>
      <c r="C172">
        <v>3.8642692069248965E-3</v>
      </c>
    </row>
    <row r="173" spans="1:3" x14ac:dyDescent="0.2">
      <c r="A173" s="1" t="s">
        <v>617</v>
      </c>
      <c r="B173">
        <v>-1.5650198495751755</v>
      </c>
      <c r="C173">
        <v>3.859457159499707E-3</v>
      </c>
    </row>
    <row r="174" spans="1:3" x14ac:dyDescent="0.2">
      <c r="A174" s="1" t="s">
        <v>4550</v>
      </c>
      <c r="B174">
        <v>0.33270064009077011</v>
      </c>
      <c r="C174">
        <v>3.8923792086171709E-3</v>
      </c>
    </row>
    <row r="175" spans="1:3" x14ac:dyDescent="0.2">
      <c r="A175" s="1" t="s">
        <v>9792</v>
      </c>
      <c r="B175">
        <v>-1.4970100221905429</v>
      </c>
      <c r="C175">
        <v>3.9224745946901899E-3</v>
      </c>
    </row>
    <row r="176" spans="1:3" x14ac:dyDescent="0.2">
      <c r="A176" s="1" t="s">
        <v>3685</v>
      </c>
      <c r="B176">
        <v>1.6978717871603595</v>
      </c>
      <c r="C176">
        <v>3.9067101843966133E-3</v>
      </c>
    </row>
    <row r="177" spans="1:3" x14ac:dyDescent="0.2">
      <c r="A177" s="1" t="s">
        <v>7245</v>
      </c>
      <c r="B177">
        <v>-0.85959594873265233</v>
      </c>
      <c r="C177">
        <v>3.8852200106176582E-3</v>
      </c>
    </row>
    <row r="178" spans="1:3" x14ac:dyDescent="0.2">
      <c r="A178" s="1" t="s">
        <v>420</v>
      </c>
      <c r="B178">
        <v>-1.0278172840694997</v>
      </c>
      <c r="C178">
        <v>3.9046699127508583E-3</v>
      </c>
    </row>
    <row r="179" spans="1:3" x14ac:dyDescent="0.2">
      <c r="A179" s="1" t="s">
        <v>8825</v>
      </c>
      <c r="B179">
        <v>-0.64275256364292843</v>
      </c>
      <c r="C179">
        <v>3.8906541613137773E-3</v>
      </c>
    </row>
    <row r="180" spans="1:3" x14ac:dyDescent="0.2">
      <c r="A180" s="1" t="s">
        <v>12310</v>
      </c>
      <c r="B180">
        <v>-1.4098319645908055</v>
      </c>
      <c r="C180">
        <v>3.8710826732071151E-3</v>
      </c>
    </row>
    <row r="181" spans="1:3" x14ac:dyDescent="0.2">
      <c r="A181" s="1" t="s">
        <v>3747</v>
      </c>
      <c r="B181">
        <v>0.38910530317109282</v>
      </c>
      <c r="C181">
        <v>3.8678486985118435E-3</v>
      </c>
    </row>
    <row r="182" spans="1:3" x14ac:dyDescent="0.2">
      <c r="A182" s="1" t="s">
        <v>4944</v>
      </c>
      <c r="B182">
        <v>1.8882179239006951</v>
      </c>
      <c r="C182">
        <v>3.9135780598065157E-3</v>
      </c>
    </row>
    <row r="183" spans="1:3" x14ac:dyDescent="0.2">
      <c r="A183" s="1" t="s">
        <v>45</v>
      </c>
      <c r="B183">
        <v>-3.7185692507298111</v>
      </c>
      <c r="C183">
        <v>3.9113176849042463E-3</v>
      </c>
    </row>
    <row r="184" spans="1:3" x14ac:dyDescent="0.2">
      <c r="A184" s="1" t="s">
        <v>6029</v>
      </c>
      <c r="B184">
        <v>-0.2329930781977354</v>
      </c>
      <c r="C184">
        <v>3.9387689157759052E-3</v>
      </c>
    </row>
    <row r="185" spans="1:3" x14ac:dyDescent="0.2">
      <c r="A185" s="1" t="s">
        <v>2810</v>
      </c>
      <c r="B185">
        <v>-1.7822881728373707</v>
      </c>
      <c r="C185">
        <v>3.9421899391610289E-3</v>
      </c>
    </row>
    <row r="186" spans="1:3" x14ac:dyDescent="0.2">
      <c r="A186" s="1" t="s">
        <v>8610</v>
      </c>
      <c r="B186">
        <v>-1.1074256183985547</v>
      </c>
      <c r="C186">
        <v>3.9481004570062058E-3</v>
      </c>
    </row>
    <row r="187" spans="1:3" x14ac:dyDescent="0.2">
      <c r="A187" s="1" t="s">
        <v>4953</v>
      </c>
      <c r="B187">
        <v>0.22660298623963035</v>
      </c>
      <c r="C187">
        <v>4.0182600249848242E-3</v>
      </c>
    </row>
    <row r="188" spans="1:3" x14ac:dyDescent="0.2">
      <c r="A188" s="1" t="s">
        <v>2907</v>
      </c>
      <c r="B188">
        <v>-1.0895961876781919</v>
      </c>
      <c r="C188">
        <v>4.0173371268537724E-3</v>
      </c>
    </row>
    <row r="189" spans="1:3" x14ac:dyDescent="0.2">
      <c r="A189" s="1" t="s">
        <v>3649</v>
      </c>
      <c r="B189">
        <v>0.54314745429111888</v>
      </c>
      <c r="C189">
        <v>4.0059806393473157E-3</v>
      </c>
    </row>
    <row r="190" spans="1:3" x14ac:dyDescent="0.2">
      <c r="A190" s="1" t="s">
        <v>277</v>
      </c>
      <c r="B190">
        <v>1.3570872990267888</v>
      </c>
      <c r="C190">
        <v>4.0476690311336046E-3</v>
      </c>
    </row>
    <row r="191" spans="1:3" x14ac:dyDescent="0.2">
      <c r="A191" s="1" t="s">
        <v>422</v>
      </c>
      <c r="B191">
        <v>-0.93403495342972953</v>
      </c>
      <c r="C191">
        <v>4.1021272283683031E-3</v>
      </c>
    </row>
    <row r="192" spans="1:3" x14ac:dyDescent="0.2">
      <c r="A192" s="1" t="s">
        <v>12252</v>
      </c>
      <c r="B192">
        <v>0.33445079292593799</v>
      </c>
      <c r="C192">
        <v>4.0911263013188592E-3</v>
      </c>
    </row>
    <row r="193" spans="1:3" x14ac:dyDescent="0.2">
      <c r="A193" s="1" t="s">
        <v>12188</v>
      </c>
      <c r="B193">
        <v>0.66207630928588801</v>
      </c>
      <c r="C193">
        <v>4.0715614441105769E-3</v>
      </c>
    </row>
    <row r="194" spans="1:3" x14ac:dyDescent="0.2">
      <c r="A194" s="1" t="s">
        <v>9304</v>
      </c>
      <c r="B194">
        <v>-0.71542618217941722</v>
      </c>
      <c r="C194">
        <v>4.0783313552004491E-3</v>
      </c>
    </row>
    <row r="195" spans="1:3" x14ac:dyDescent="0.2">
      <c r="A195" s="1" t="s">
        <v>12772</v>
      </c>
      <c r="B195">
        <v>-1.7080692013516325</v>
      </c>
      <c r="C195">
        <v>4.0649337089745368E-3</v>
      </c>
    </row>
    <row r="196" spans="1:3" x14ac:dyDescent="0.2">
      <c r="A196" s="1" t="s">
        <v>30</v>
      </c>
      <c r="B196">
        <v>-2.3661213226343758</v>
      </c>
      <c r="C196">
        <v>4.0559131609545348E-3</v>
      </c>
    </row>
    <row r="197" spans="1:3" x14ac:dyDescent="0.2">
      <c r="A197" s="1" t="s">
        <v>470</v>
      </c>
      <c r="B197">
        <v>-0.93240878330479571</v>
      </c>
      <c r="C197">
        <v>4.0356854115365971E-3</v>
      </c>
    </row>
    <row r="198" spans="1:3" x14ac:dyDescent="0.2">
      <c r="A198" s="1" t="s">
        <v>3490</v>
      </c>
      <c r="B198">
        <v>0.30927954720748529</v>
      </c>
      <c r="C198">
        <v>4.0431537324219103E-3</v>
      </c>
    </row>
    <row r="199" spans="1:3" x14ac:dyDescent="0.2">
      <c r="A199" s="1" t="s">
        <v>2995</v>
      </c>
      <c r="B199">
        <v>-0.70152901432699621</v>
      </c>
      <c r="C199">
        <v>4.100537458628122E-3</v>
      </c>
    </row>
    <row r="200" spans="1:3" x14ac:dyDescent="0.2">
      <c r="A200" s="1" t="s">
        <v>10940</v>
      </c>
      <c r="B200">
        <v>-0.94684380567585769</v>
      </c>
      <c r="C200">
        <v>4.1211502680901192E-3</v>
      </c>
    </row>
    <row r="201" spans="1:3" x14ac:dyDescent="0.2">
      <c r="A201" s="1" t="s">
        <v>1200</v>
      </c>
      <c r="B201">
        <v>-1.09257128299948</v>
      </c>
      <c r="C201">
        <v>4.1145473527910946E-3</v>
      </c>
    </row>
    <row r="202" spans="1:3" x14ac:dyDescent="0.2">
      <c r="A202" s="1" t="s">
        <v>2549</v>
      </c>
      <c r="B202">
        <v>0.70479397071769101</v>
      </c>
      <c r="C202">
        <v>4.0942194505914388E-3</v>
      </c>
    </row>
    <row r="203" spans="1:3" x14ac:dyDescent="0.2">
      <c r="A203" s="1" t="s">
        <v>540</v>
      </c>
      <c r="B203">
        <v>-0.69861579947454877</v>
      </c>
      <c r="C203">
        <v>4.2096949297887347E-3</v>
      </c>
    </row>
    <row r="204" spans="1:3" x14ac:dyDescent="0.2">
      <c r="A204" s="1" t="s">
        <v>9407</v>
      </c>
      <c r="B204">
        <v>-1.0683280988796862</v>
      </c>
      <c r="C204">
        <v>4.2045250442470112E-3</v>
      </c>
    </row>
    <row r="205" spans="1:3" x14ac:dyDescent="0.2">
      <c r="A205" s="1" t="s">
        <v>7205</v>
      </c>
      <c r="B205">
        <v>0.63413493480599548</v>
      </c>
      <c r="C205">
        <v>4.1958458705510394E-3</v>
      </c>
    </row>
    <row r="206" spans="1:3" x14ac:dyDescent="0.2">
      <c r="A206" s="1" t="s">
        <v>13257</v>
      </c>
      <c r="B206">
        <v>-0.7402254097430907</v>
      </c>
      <c r="C206">
        <v>4.2344548431558233E-3</v>
      </c>
    </row>
    <row r="207" spans="1:3" x14ac:dyDescent="0.2">
      <c r="A207" s="1" t="s">
        <v>7271</v>
      </c>
      <c r="B207">
        <v>-0.93767856865730914</v>
      </c>
      <c r="C207">
        <v>4.481788196307018E-3</v>
      </c>
    </row>
    <row r="208" spans="1:3" x14ac:dyDescent="0.2">
      <c r="A208" s="1" t="s">
        <v>2665</v>
      </c>
      <c r="B208">
        <v>-0.98968660705083134</v>
      </c>
      <c r="C208">
        <v>4.5361915696998717E-3</v>
      </c>
    </row>
    <row r="209" spans="1:3" x14ac:dyDescent="0.2">
      <c r="A209" s="1" t="s">
        <v>11139</v>
      </c>
      <c r="B209">
        <v>-1.53964673462367</v>
      </c>
      <c r="C209">
        <v>4.5221034463647459E-3</v>
      </c>
    </row>
    <row r="210" spans="1:3" x14ac:dyDescent="0.2">
      <c r="A210" s="1" t="s">
        <v>10513</v>
      </c>
      <c r="B210">
        <v>1.5164129633705099</v>
      </c>
      <c r="C210">
        <v>4.5131346354345021E-3</v>
      </c>
    </row>
    <row r="211" spans="1:3" x14ac:dyDescent="0.2">
      <c r="A211" s="1" t="s">
        <v>11880</v>
      </c>
      <c r="B211">
        <v>2.0491572541704395</v>
      </c>
      <c r="C211">
        <v>4.5250734246183233E-3</v>
      </c>
    </row>
    <row r="212" spans="1:3" x14ac:dyDescent="0.2">
      <c r="A212" s="1" t="s">
        <v>2904</v>
      </c>
      <c r="B212">
        <v>-1.3147987468964042</v>
      </c>
      <c r="C212">
        <v>4.512989678117983E-3</v>
      </c>
    </row>
    <row r="213" spans="1:3" x14ac:dyDescent="0.2">
      <c r="A213" s="1" t="s">
        <v>2635</v>
      </c>
      <c r="B213">
        <v>-1.3340567718073768</v>
      </c>
      <c r="C213">
        <v>4.5044744187996465E-3</v>
      </c>
    </row>
    <row r="214" spans="1:3" x14ac:dyDescent="0.2">
      <c r="A214" s="1" t="s">
        <v>6204</v>
      </c>
      <c r="B214">
        <v>0.45513470762577662</v>
      </c>
      <c r="C214">
        <v>4.5102526224210559E-3</v>
      </c>
    </row>
    <row r="215" spans="1:3" x14ac:dyDescent="0.2">
      <c r="A215" s="1" t="s">
        <v>12727</v>
      </c>
      <c r="B215">
        <v>0.56899144432004412</v>
      </c>
      <c r="C215">
        <v>4.6750171877162983E-3</v>
      </c>
    </row>
    <row r="216" spans="1:3" x14ac:dyDescent="0.2">
      <c r="A216" s="1" t="s">
        <v>8056</v>
      </c>
      <c r="B216">
        <v>-1.0402273052088724</v>
      </c>
      <c r="C216">
        <v>4.6715942259920448E-3</v>
      </c>
    </row>
    <row r="217" spans="1:3" x14ac:dyDescent="0.2">
      <c r="A217" s="1" t="s">
        <v>8020</v>
      </c>
      <c r="B217">
        <v>-0.3156182707823636</v>
      </c>
      <c r="C217">
        <v>4.6859928533202599E-3</v>
      </c>
    </row>
    <row r="218" spans="1:3" x14ac:dyDescent="0.2">
      <c r="A218" s="1" t="s">
        <v>1259</v>
      </c>
      <c r="B218">
        <v>-0.53482918910835686</v>
      </c>
      <c r="C218">
        <v>4.6697528832802164E-3</v>
      </c>
    </row>
    <row r="219" spans="1:3" x14ac:dyDescent="0.2">
      <c r="A219" s="1" t="s">
        <v>12816</v>
      </c>
      <c r="B219">
        <v>-0.67370713508868085</v>
      </c>
      <c r="C219">
        <v>4.6964829829823388E-3</v>
      </c>
    </row>
    <row r="220" spans="1:3" x14ac:dyDescent="0.2">
      <c r="A220" s="1" t="s">
        <v>929</v>
      </c>
      <c r="B220">
        <v>-1.3360144116940058</v>
      </c>
      <c r="C220">
        <v>4.8525536230099265E-3</v>
      </c>
    </row>
    <row r="221" spans="1:3" x14ac:dyDescent="0.2">
      <c r="A221" s="1" t="s">
        <v>8509</v>
      </c>
      <c r="B221">
        <v>0.5754065594389508</v>
      </c>
      <c r="C221">
        <v>4.9540064860400411E-3</v>
      </c>
    </row>
    <row r="222" spans="1:3" x14ac:dyDescent="0.2">
      <c r="A222" s="1" t="s">
        <v>1649</v>
      </c>
      <c r="B222">
        <v>-0.92788534773725184</v>
      </c>
      <c r="C222">
        <v>4.9512252052549043E-3</v>
      </c>
    </row>
    <row r="223" spans="1:3" x14ac:dyDescent="0.2">
      <c r="A223" s="1" t="s">
        <v>10702</v>
      </c>
      <c r="B223">
        <v>-0.8858759488896627</v>
      </c>
      <c r="C223">
        <v>4.9402104882007502E-3</v>
      </c>
    </row>
    <row r="224" spans="1:3" x14ac:dyDescent="0.2">
      <c r="A224" s="1" t="s">
        <v>1355</v>
      </c>
      <c r="B224">
        <v>1.3675604213937878</v>
      </c>
      <c r="C224">
        <v>4.9445279604463108E-3</v>
      </c>
    </row>
    <row r="225" spans="1:3" x14ac:dyDescent="0.2">
      <c r="A225" s="1" t="s">
        <v>2078</v>
      </c>
      <c r="B225">
        <v>1.9487458246391522</v>
      </c>
      <c r="C225">
        <v>4.9351981616313073E-3</v>
      </c>
    </row>
    <row r="226" spans="1:3" x14ac:dyDescent="0.2">
      <c r="A226" s="1" t="s">
        <v>9890</v>
      </c>
      <c r="B226">
        <v>0.46004636491929352</v>
      </c>
      <c r="C226">
        <v>4.9924253031415474E-3</v>
      </c>
    </row>
    <row r="227" spans="1:3" x14ac:dyDescent="0.2">
      <c r="A227" s="1" t="s">
        <v>721</v>
      </c>
      <c r="B227">
        <v>-0.59098983565871233</v>
      </c>
      <c r="C227">
        <v>4.9749832401467442E-3</v>
      </c>
    </row>
    <row r="228" spans="1:3" x14ac:dyDescent="0.2">
      <c r="A228" s="1" t="s">
        <v>4355</v>
      </c>
      <c r="B228">
        <v>0.55246800321695055</v>
      </c>
      <c r="C228">
        <v>4.9553161718495862E-3</v>
      </c>
    </row>
    <row r="229" spans="1:3" x14ac:dyDescent="0.2">
      <c r="A229" s="1" t="s">
        <v>10505</v>
      </c>
      <c r="B229">
        <v>0.47426764178762876</v>
      </c>
      <c r="C229">
        <v>4.9397033123348057E-3</v>
      </c>
    </row>
    <row r="230" spans="1:3" x14ac:dyDescent="0.2">
      <c r="A230" s="1" t="s">
        <v>10185</v>
      </c>
      <c r="B230">
        <v>-0.70205401566380776</v>
      </c>
      <c r="C230">
        <v>4.926319483880494E-3</v>
      </c>
    </row>
    <row r="231" spans="1:3" x14ac:dyDescent="0.2">
      <c r="A231" s="1" t="s">
        <v>5416</v>
      </c>
      <c r="B231">
        <v>-0.42369911956108652</v>
      </c>
      <c r="C231">
        <v>4.9064872798574551E-3</v>
      </c>
    </row>
    <row r="232" spans="1:3" x14ac:dyDescent="0.2">
      <c r="A232" s="1" t="s">
        <v>1522</v>
      </c>
      <c r="B232">
        <v>-0.82022121389374647</v>
      </c>
      <c r="C232">
        <v>4.8938709351437773E-3</v>
      </c>
    </row>
    <row r="233" spans="1:3" x14ac:dyDescent="0.2">
      <c r="A233" s="1" t="s">
        <v>9037</v>
      </c>
      <c r="B233">
        <v>-0.70994604869046229</v>
      </c>
      <c r="C233">
        <v>4.9414096350224763E-3</v>
      </c>
    </row>
    <row r="234" spans="1:3" x14ac:dyDescent="0.2">
      <c r="A234" s="1" t="s">
        <v>8359</v>
      </c>
      <c r="B234">
        <v>-1.0661215167981934</v>
      </c>
      <c r="C234">
        <v>4.9204161801959054E-3</v>
      </c>
    </row>
    <row r="235" spans="1:3" x14ac:dyDescent="0.2">
      <c r="A235" s="1" t="s">
        <v>2273</v>
      </c>
      <c r="B235">
        <v>0.77738042576365907</v>
      </c>
      <c r="C235">
        <v>4.9078113042193925E-3</v>
      </c>
    </row>
    <row r="236" spans="1:3" x14ac:dyDescent="0.2">
      <c r="A236" s="1" t="s">
        <v>6308</v>
      </c>
      <c r="B236">
        <v>-1.1197370923890222</v>
      </c>
      <c r="C236">
        <v>4.9353220835577161E-3</v>
      </c>
    </row>
    <row r="237" spans="1:3" x14ac:dyDescent="0.2">
      <c r="A237" s="1" t="s">
        <v>9319</v>
      </c>
      <c r="B237">
        <v>-0.94905567995292084</v>
      </c>
      <c r="C237">
        <v>4.9230213661054451E-3</v>
      </c>
    </row>
    <row r="238" spans="1:3" x14ac:dyDescent="0.2">
      <c r="A238" s="1" t="s">
        <v>9216</v>
      </c>
      <c r="B238">
        <v>0.26336601633702239</v>
      </c>
      <c r="C238">
        <v>4.9466630661733849E-3</v>
      </c>
    </row>
    <row r="239" spans="1:3" x14ac:dyDescent="0.2">
      <c r="A239" s="1" t="s">
        <v>8249</v>
      </c>
      <c r="B239">
        <v>0.25313507926944562</v>
      </c>
      <c r="C239">
        <v>4.9325393214565312E-3</v>
      </c>
    </row>
    <row r="240" spans="1:3" x14ac:dyDescent="0.2">
      <c r="A240" s="1" t="s">
        <v>3709</v>
      </c>
      <c r="B240">
        <v>1.147979739756271</v>
      </c>
      <c r="C240">
        <v>4.9400323109169636E-3</v>
      </c>
    </row>
    <row r="241" spans="1:3" x14ac:dyDescent="0.2">
      <c r="A241" s="1" t="s">
        <v>2770</v>
      </c>
      <c r="B241">
        <v>-1.5644845870310822</v>
      </c>
      <c r="C241">
        <v>4.9303352095356641E-3</v>
      </c>
    </row>
    <row r="242" spans="1:3" x14ac:dyDescent="0.2">
      <c r="A242" s="1" t="s">
        <v>3537</v>
      </c>
      <c r="B242">
        <v>-2.0520524794427506</v>
      </c>
      <c r="C242">
        <v>4.9125488644822012E-3</v>
      </c>
    </row>
    <row r="243" spans="1:3" x14ac:dyDescent="0.2">
      <c r="A243" s="1" t="s">
        <v>259</v>
      </c>
      <c r="B243">
        <v>0.74017014732573183</v>
      </c>
      <c r="C243">
        <v>4.9281378756090358E-3</v>
      </c>
    </row>
    <row r="244" spans="1:3" x14ac:dyDescent="0.2">
      <c r="A244" s="1" t="s">
        <v>11142</v>
      </c>
      <c r="B244">
        <v>-1.2103897495346563</v>
      </c>
      <c r="C244">
        <v>4.9180155202626979E-3</v>
      </c>
    </row>
    <row r="245" spans="1:3" x14ac:dyDescent="0.2">
      <c r="A245" s="1" t="s">
        <v>1349</v>
      </c>
      <c r="B245">
        <v>1.6207239797332258</v>
      </c>
      <c r="C245">
        <v>4.9355105378553624E-3</v>
      </c>
    </row>
    <row r="246" spans="1:3" x14ac:dyDescent="0.2">
      <c r="A246" s="1" t="s">
        <v>8012</v>
      </c>
      <c r="B246">
        <v>0.6741479771926473</v>
      </c>
      <c r="C246">
        <v>4.9966750604903635E-3</v>
      </c>
    </row>
    <row r="247" spans="1:3" x14ac:dyDescent="0.2">
      <c r="A247" s="1" t="s">
        <v>6809</v>
      </c>
      <c r="B247">
        <v>0.27723915164903523</v>
      </c>
      <c r="C247">
        <v>4.97867232224643E-3</v>
      </c>
    </row>
    <row r="248" spans="1:3" x14ac:dyDescent="0.2">
      <c r="A248" s="1" t="s">
        <v>882</v>
      </c>
      <c r="B248">
        <v>-1.5013259766809608</v>
      </c>
      <c r="C248">
        <v>5.0528885633169844E-3</v>
      </c>
    </row>
    <row r="249" spans="1:3" x14ac:dyDescent="0.2">
      <c r="A249" s="1" t="s">
        <v>5197</v>
      </c>
      <c r="B249">
        <v>2.4431033400072071</v>
      </c>
      <c r="C249">
        <v>5.0353077990293394E-3</v>
      </c>
    </row>
    <row r="250" spans="1:3" x14ac:dyDescent="0.2">
      <c r="A250" s="1" t="s">
        <v>3493</v>
      </c>
      <c r="B250">
        <v>-1.4576624197638524</v>
      </c>
      <c r="C250">
        <v>5.0751577734913381E-3</v>
      </c>
    </row>
    <row r="251" spans="1:3" x14ac:dyDescent="0.2">
      <c r="A251" s="1" t="s">
        <v>3280</v>
      </c>
      <c r="B251">
        <v>0.27347847743575598</v>
      </c>
      <c r="C251">
        <v>5.1891350225750808E-3</v>
      </c>
    </row>
    <row r="252" spans="1:3" x14ac:dyDescent="0.2">
      <c r="A252" s="1" t="s">
        <v>8521</v>
      </c>
      <c r="B252">
        <v>-0.75798266363910582</v>
      </c>
      <c r="C252">
        <v>5.2295297535327979E-3</v>
      </c>
    </row>
    <row r="253" spans="1:3" x14ac:dyDescent="0.2">
      <c r="A253" s="1" t="s">
        <v>4729</v>
      </c>
      <c r="B253">
        <v>1.6133554601839359</v>
      </c>
      <c r="C253">
        <v>5.2194141394127352E-3</v>
      </c>
    </row>
    <row r="254" spans="1:3" x14ac:dyDescent="0.2">
      <c r="A254" s="1" t="s">
        <v>42</v>
      </c>
      <c r="B254">
        <v>-2.562673447507279</v>
      </c>
      <c r="C254">
        <v>5.199681893288172E-3</v>
      </c>
    </row>
    <row r="255" spans="1:3" x14ac:dyDescent="0.2">
      <c r="A255" s="1" t="s">
        <v>5976</v>
      </c>
      <c r="B255">
        <v>3.6881708932519053</v>
      </c>
      <c r="C255">
        <v>5.2396591109281224E-3</v>
      </c>
    </row>
    <row r="256" spans="1:3" x14ac:dyDescent="0.2">
      <c r="A256" s="1" t="s">
        <v>6679</v>
      </c>
      <c r="B256">
        <v>-1.12060161266776</v>
      </c>
      <c r="C256">
        <v>5.2529238015699498E-3</v>
      </c>
    </row>
    <row r="257" spans="1:3" x14ac:dyDescent="0.2">
      <c r="A257" s="1" t="s">
        <v>5841</v>
      </c>
      <c r="B257">
        <v>-0.7531293989603649</v>
      </c>
      <c r="C257">
        <v>5.2939778094324057E-3</v>
      </c>
    </row>
    <row r="258" spans="1:3" x14ac:dyDescent="0.2">
      <c r="A258" s="1" t="s">
        <v>10245</v>
      </c>
      <c r="B258">
        <v>-0.77849226525727599</v>
      </c>
      <c r="C258">
        <v>5.3167597526618364E-3</v>
      </c>
    </row>
    <row r="259" spans="1:3" x14ac:dyDescent="0.2">
      <c r="A259" s="1" t="s">
        <v>9506</v>
      </c>
      <c r="B259">
        <v>-0.8549883689296589</v>
      </c>
      <c r="C259">
        <v>5.3183689290243231E-3</v>
      </c>
    </row>
    <row r="260" spans="1:3" x14ac:dyDescent="0.2">
      <c r="A260" s="1" t="s">
        <v>3368</v>
      </c>
      <c r="B260">
        <v>-0.93429592121639438</v>
      </c>
      <c r="C260">
        <v>5.3035000497777948E-3</v>
      </c>
    </row>
    <row r="261" spans="1:3" x14ac:dyDescent="0.2">
      <c r="A261" s="1" t="s">
        <v>13255</v>
      </c>
      <c r="B261">
        <v>-1.7376969287207353</v>
      </c>
      <c r="C261">
        <v>5.4142163095826246E-3</v>
      </c>
    </row>
    <row r="262" spans="1:3" x14ac:dyDescent="0.2">
      <c r="A262" s="1" t="s">
        <v>11922</v>
      </c>
      <c r="B262">
        <v>-0.35721021563453997</v>
      </c>
      <c r="C262">
        <v>5.462975745724131E-3</v>
      </c>
    </row>
    <row r="263" spans="1:3" x14ac:dyDescent="0.2">
      <c r="A263" s="1" t="s">
        <v>7675</v>
      </c>
      <c r="B263">
        <v>-1.2564662640081221</v>
      </c>
      <c r="C263">
        <v>5.4497260220963666E-3</v>
      </c>
    </row>
    <row r="264" spans="1:3" x14ac:dyDescent="0.2">
      <c r="A264" s="1" t="s">
        <v>10431</v>
      </c>
      <c r="B264">
        <v>-0.85446236582331736</v>
      </c>
      <c r="C264">
        <v>5.4800882226650749E-3</v>
      </c>
    </row>
    <row r="265" spans="1:3" x14ac:dyDescent="0.2">
      <c r="A265" s="1" t="s">
        <v>13290</v>
      </c>
      <c r="B265">
        <v>-0.83588098669623601</v>
      </c>
      <c r="C265">
        <v>5.4766494382633936E-3</v>
      </c>
    </row>
    <row r="266" spans="1:3" x14ac:dyDescent="0.2">
      <c r="A266" s="1" t="s">
        <v>6219</v>
      </c>
      <c r="B266">
        <v>1.7012369351071073</v>
      </c>
      <c r="C266">
        <v>5.4757059074656859E-3</v>
      </c>
    </row>
    <row r="267" spans="1:3" x14ac:dyDescent="0.2">
      <c r="A267" s="1" t="s">
        <v>12722</v>
      </c>
      <c r="B267">
        <v>1.573319550187589</v>
      </c>
      <c r="C267">
        <v>5.5513951482596656E-3</v>
      </c>
    </row>
    <row r="268" spans="1:3" x14ac:dyDescent="0.2">
      <c r="A268" s="1" t="s">
        <v>6156</v>
      </c>
      <c r="B268">
        <v>0.39364458487255627</v>
      </c>
      <c r="C268">
        <v>5.5548763572423332E-3</v>
      </c>
    </row>
    <row r="269" spans="1:3" x14ac:dyDescent="0.2">
      <c r="A269" s="1" t="s">
        <v>4050</v>
      </c>
      <c r="B269">
        <v>-0.98020687208022472</v>
      </c>
      <c r="C269">
        <v>5.5824070490351485E-3</v>
      </c>
    </row>
    <row r="270" spans="1:3" x14ac:dyDescent="0.2">
      <c r="A270" s="1" t="s">
        <v>4893</v>
      </c>
      <c r="B270">
        <v>0.74752332733844318</v>
      </c>
      <c r="C270">
        <v>5.6537823662465509E-3</v>
      </c>
    </row>
    <row r="271" spans="1:3" x14ac:dyDescent="0.2">
      <c r="A271" s="1" t="s">
        <v>6357</v>
      </c>
      <c r="B271">
        <v>-1.1165614529458276</v>
      </c>
      <c r="C271">
        <v>5.7866796584210428E-3</v>
      </c>
    </row>
    <row r="272" spans="1:3" x14ac:dyDescent="0.2">
      <c r="A272" s="1" t="s">
        <v>9608</v>
      </c>
      <c r="B272">
        <v>0.74433321849520495</v>
      </c>
      <c r="C272">
        <v>5.7721939151073988E-3</v>
      </c>
    </row>
    <row r="273" spans="1:3" x14ac:dyDescent="0.2">
      <c r="A273" s="1" t="s">
        <v>4237</v>
      </c>
      <c r="B273">
        <v>-1.0403578236329416</v>
      </c>
      <c r="C273">
        <v>5.7775450772774338E-3</v>
      </c>
    </row>
    <row r="274" spans="1:3" x14ac:dyDescent="0.2">
      <c r="A274" s="1" t="s">
        <v>6812</v>
      </c>
      <c r="B274">
        <v>-1.1934305092409911</v>
      </c>
      <c r="C274">
        <v>5.8669791550625119E-3</v>
      </c>
    </row>
    <row r="275" spans="1:3" x14ac:dyDescent="0.2">
      <c r="A275" s="1" t="s">
        <v>1809</v>
      </c>
      <c r="B275">
        <v>-0.68482164337710194</v>
      </c>
      <c r="C275">
        <v>5.8537753710856668E-3</v>
      </c>
    </row>
    <row r="276" spans="1:3" x14ac:dyDescent="0.2">
      <c r="A276" s="1" t="s">
        <v>5501</v>
      </c>
      <c r="B276">
        <v>0.997431023645174</v>
      </c>
      <c r="C276">
        <v>5.8328992718766201E-3</v>
      </c>
    </row>
    <row r="277" spans="1:3" x14ac:dyDescent="0.2">
      <c r="A277" s="1" t="s">
        <v>7505</v>
      </c>
      <c r="B277">
        <v>-1.1029700911944025</v>
      </c>
      <c r="C277">
        <v>5.866573137793242E-3</v>
      </c>
    </row>
    <row r="278" spans="1:3" x14ac:dyDescent="0.2">
      <c r="A278" s="1" t="s">
        <v>7234</v>
      </c>
      <c r="B278">
        <v>0.93801692760355782</v>
      </c>
      <c r="C278">
        <v>5.8615903062942338E-3</v>
      </c>
    </row>
    <row r="279" spans="1:3" x14ac:dyDescent="0.2">
      <c r="A279" s="1" t="s">
        <v>11198</v>
      </c>
      <c r="B279">
        <v>0.47591115383559646</v>
      </c>
      <c r="C279">
        <v>5.8751604185845333E-3</v>
      </c>
    </row>
    <row r="280" spans="1:3" x14ac:dyDescent="0.2">
      <c r="A280" s="1" t="s">
        <v>9387</v>
      </c>
      <c r="B280">
        <v>-2.5923929431788628</v>
      </c>
      <c r="C280">
        <v>5.8786602573396496E-3</v>
      </c>
    </row>
    <row r="281" spans="1:3" x14ac:dyDescent="0.2">
      <c r="A281" s="1" t="s">
        <v>6329</v>
      </c>
      <c r="B281">
        <v>0.72284852133717659</v>
      </c>
      <c r="C281">
        <v>5.8759883912325311E-3</v>
      </c>
    </row>
    <row r="282" spans="1:3" x14ac:dyDescent="0.2">
      <c r="A282" s="1" t="s">
        <v>9733</v>
      </c>
      <c r="B282">
        <v>-1.4000084487865374</v>
      </c>
      <c r="C282">
        <v>5.8582482533537155E-3</v>
      </c>
    </row>
    <row r="283" spans="1:3" x14ac:dyDescent="0.2">
      <c r="A283" s="1" t="s">
        <v>821</v>
      </c>
      <c r="B283">
        <v>-1.0933116127274052</v>
      </c>
      <c r="C283">
        <v>5.8516863276998846E-3</v>
      </c>
    </row>
    <row r="284" spans="1:3" x14ac:dyDescent="0.2">
      <c r="A284" s="1" t="s">
        <v>9943</v>
      </c>
      <c r="B284">
        <v>0.36023950611323313</v>
      </c>
      <c r="C284">
        <v>5.8354311401478572E-3</v>
      </c>
    </row>
    <row r="285" spans="1:3" x14ac:dyDescent="0.2">
      <c r="A285" s="1" t="s">
        <v>961</v>
      </c>
      <c r="B285">
        <v>-1.11704500310125</v>
      </c>
      <c r="C285">
        <v>5.8638839899794936E-3</v>
      </c>
    </row>
    <row r="286" spans="1:3" x14ac:dyDescent="0.2">
      <c r="A286" s="1" t="s">
        <v>9536</v>
      </c>
      <c r="B286">
        <v>4.5827359829347882</v>
      </c>
      <c r="C286">
        <v>5.8815779301516864E-3</v>
      </c>
    </row>
    <row r="287" spans="1:3" x14ac:dyDescent="0.2">
      <c r="A287" s="1" t="s">
        <v>7012</v>
      </c>
      <c r="B287">
        <v>0.17963058781189006</v>
      </c>
      <c r="C287">
        <v>5.9307495325114819E-3</v>
      </c>
    </row>
    <row r="288" spans="1:3" x14ac:dyDescent="0.2">
      <c r="A288" s="1" t="s">
        <v>9858</v>
      </c>
      <c r="B288">
        <v>-0.71846854572570851</v>
      </c>
      <c r="C288">
        <v>5.9125469626351967E-3</v>
      </c>
    </row>
    <row r="289" spans="1:3" x14ac:dyDescent="0.2">
      <c r="A289" s="1" t="s">
        <v>8220</v>
      </c>
      <c r="B289">
        <v>0.38328843889589276</v>
      </c>
      <c r="C289">
        <v>5.8924619206553591E-3</v>
      </c>
    </row>
    <row r="290" spans="1:3" x14ac:dyDescent="0.2">
      <c r="A290" s="1" t="s">
        <v>6549</v>
      </c>
      <c r="B290">
        <v>0.64878522887261436</v>
      </c>
      <c r="C290">
        <v>5.9017090565988356E-3</v>
      </c>
    </row>
    <row r="291" spans="1:3" x14ac:dyDescent="0.2">
      <c r="A291" s="1" t="s">
        <v>8166</v>
      </c>
      <c r="B291">
        <v>-2.3059012094615126</v>
      </c>
      <c r="C291">
        <v>5.9041258173450082E-3</v>
      </c>
    </row>
    <row r="292" spans="1:3" x14ac:dyDescent="0.2">
      <c r="A292" s="1" t="s">
        <v>7095</v>
      </c>
      <c r="B292">
        <v>0.35686857245736908</v>
      </c>
      <c r="C292">
        <v>5.9046720223316536E-3</v>
      </c>
    </row>
    <row r="293" spans="1:3" x14ac:dyDescent="0.2">
      <c r="A293" s="1" t="s">
        <v>5371</v>
      </c>
      <c r="B293">
        <v>-2.7476239659181627</v>
      </c>
      <c r="C293">
        <v>5.8844794807269103E-3</v>
      </c>
    </row>
    <row r="294" spans="1:3" x14ac:dyDescent="0.2">
      <c r="A294" s="1" t="s">
        <v>4443</v>
      </c>
      <c r="B294">
        <v>-0.97247984957296563</v>
      </c>
      <c r="C294">
        <v>5.9667118550892212E-3</v>
      </c>
    </row>
    <row r="295" spans="1:3" x14ac:dyDescent="0.2">
      <c r="A295" s="1" t="s">
        <v>6226</v>
      </c>
      <c r="B295">
        <v>1.315247535188228</v>
      </c>
      <c r="C295">
        <v>6.0125734552504461E-3</v>
      </c>
    </row>
    <row r="296" spans="1:3" x14ac:dyDescent="0.2">
      <c r="A296" s="1" t="s">
        <v>12654</v>
      </c>
      <c r="B296">
        <v>0.64900938639376793</v>
      </c>
      <c r="C296">
        <v>6.010763087438047E-3</v>
      </c>
    </row>
    <row r="297" spans="1:3" x14ac:dyDescent="0.2">
      <c r="A297" s="1" t="s">
        <v>10124</v>
      </c>
      <c r="B297">
        <v>-2.8045217666677829</v>
      </c>
      <c r="C297">
        <v>6.0977377883465328E-3</v>
      </c>
    </row>
    <row r="298" spans="1:3" x14ac:dyDescent="0.2">
      <c r="A298" s="1" t="s">
        <v>12923</v>
      </c>
      <c r="B298">
        <v>0.37758301021184443</v>
      </c>
      <c r="C298">
        <v>6.0897192787833987E-3</v>
      </c>
    </row>
    <row r="299" spans="1:3" x14ac:dyDescent="0.2">
      <c r="A299" s="1" t="s">
        <v>529</v>
      </c>
      <c r="B299">
        <v>0.92824514158579463</v>
      </c>
      <c r="C299">
        <v>6.0878475006846539E-3</v>
      </c>
    </row>
    <row r="300" spans="1:3" x14ac:dyDescent="0.2">
      <c r="A300" s="1" t="s">
        <v>6221</v>
      </c>
      <c r="B300">
        <v>1.5335190581170584</v>
      </c>
      <c r="C300">
        <v>6.1177639415278939E-3</v>
      </c>
    </row>
    <row r="301" spans="1:3" x14ac:dyDescent="0.2">
      <c r="A301" s="1" t="s">
        <v>11275</v>
      </c>
      <c r="B301">
        <v>-0.62552829525566922</v>
      </c>
      <c r="C301">
        <v>6.1576408067424626E-3</v>
      </c>
    </row>
    <row r="302" spans="1:3" x14ac:dyDescent="0.2">
      <c r="A302" s="1" t="s">
        <v>12663</v>
      </c>
      <c r="B302">
        <v>0.46238580827670145</v>
      </c>
      <c r="C302">
        <v>6.1415694216187732E-3</v>
      </c>
    </row>
    <row r="303" spans="1:3" x14ac:dyDescent="0.2">
      <c r="A303" s="1" t="s">
        <v>4624</v>
      </c>
      <c r="B303">
        <v>1.3127838596431334</v>
      </c>
      <c r="C303">
        <v>6.176404857110916E-3</v>
      </c>
    </row>
    <row r="304" spans="1:3" x14ac:dyDescent="0.2">
      <c r="A304" s="1" t="s">
        <v>10191</v>
      </c>
      <c r="B304">
        <v>-0.67972326576157727</v>
      </c>
      <c r="C304">
        <v>6.1809109708001499E-3</v>
      </c>
    </row>
    <row r="305" spans="1:3" x14ac:dyDescent="0.2">
      <c r="A305" s="1" t="s">
        <v>13021</v>
      </c>
      <c r="B305">
        <v>0.83392914184988742</v>
      </c>
      <c r="C305">
        <v>6.1892524386310708E-3</v>
      </c>
    </row>
    <row r="306" spans="1:3" x14ac:dyDescent="0.2">
      <c r="A306" s="1" t="s">
        <v>7582</v>
      </c>
      <c r="B306">
        <v>0.59332285679042629</v>
      </c>
      <c r="C306">
        <v>6.2057535738189633E-3</v>
      </c>
    </row>
    <row r="307" spans="1:3" x14ac:dyDescent="0.2">
      <c r="A307" s="1" t="s">
        <v>8549</v>
      </c>
      <c r="B307">
        <v>0.51432362718146796</v>
      </c>
      <c r="C307">
        <v>6.2270311131509973E-3</v>
      </c>
    </row>
    <row r="308" spans="1:3" x14ac:dyDescent="0.2">
      <c r="A308" s="1" t="s">
        <v>9511</v>
      </c>
      <c r="B308">
        <v>0.98575725587357232</v>
      </c>
      <c r="C308">
        <v>6.3293435979658178E-3</v>
      </c>
    </row>
    <row r="309" spans="1:3" x14ac:dyDescent="0.2">
      <c r="A309" s="1" t="s">
        <v>7785</v>
      </c>
      <c r="B309">
        <v>1.0298153763393947</v>
      </c>
      <c r="C309">
        <v>6.4588316484687925E-3</v>
      </c>
    </row>
    <row r="310" spans="1:3" x14ac:dyDescent="0.2">
      <c r="A310" s="1" t="s">
        <v>9029</v>
      </c>
      <c r="B310">
        <v>-0.83438431192406359</v>
      </c>
      <c r="C310">
        <v>6.6738470568592691E-3</v>
      </c>
    </row>
    <row r="311" spans="1:3" x14ac:dyDescent="0.2">
      <c r="A311" s="1" t="s">
        <v>11053</v>
      </c>
      <c r="B311">
        <v>0.25096863914236028</v>
      </c>
      <c r="C311">
        <v>6.687810960132894E-3</v>
      </c>
    </row>
    <row r="312" spans="1:3" x14ac:dyDescent="0.2">
      <c r="A312" s="1" t="s">
        <v>3326</v>
      </c>
      <c r="B312">
        <v>-0.28202565418191905</v>
      </c>
      <c r="C312">
        <v>6.6931137367946744E-3</v>
      </c>
    </row>
    <row r="313" spans="1:3" x14ac:dyDescent="0.2">
      <c r="A313" s="1" t="s">
        <v>6465</v>
      </c>
      <c r="B313">
        <v>0.99166166748869256</v>
      </c>
      <c r="C313">
        <v>6.6734015166043294E-3</v>
      </c>
    </row>
    <row r="314" spans="1:3" x14ac:dyDescent="0.2">
      <c r="A314" s="1" t="s">
        <v>2032</v>
      </c>
      <c r="B314">
        <v>-0.60810393481220648</v>
      </c>
      <c r="C314">
        <v>6.7269160700474681E-3</v>
      </c>
    </row>
    <row r="315" spans="1:3" x14ac:dyDescent="0.2">
      <c r="A315" s="1" t="s">
        <v>5612</v>
      </c>
      <c r="B315">
        <v>-0.96695503163674501</v>
      </c>
      <c r="C315">
        <v>6.8257817257186939E-3</v>
      </c>
    </row>
    <row r="316" spans="1:3" x14ac:dyDescent="0.2">
      <c r="A316" s="1" t="s">
        <v>13399</v>
      </c>
      <c r="B316">
        <v>0.82789747413250181</v>
      </c>
      <c r="C316">
        <v>7.1513556361561207E-3</v>
      </c>
    </row>
    <row r="317" spans="1:3" x14ac:dyDescent="0.2">
      <c r="A317" s="1" t="s">
        <v>8874</v>
      </c>
      <c r="B317">
        <v>0.40319707826861079</v>
      </c>
      <c r="C317">
        <v>7.1313900830510136E-3</v>
      </c>
    </row>
    <row r="318" spans="1:3" x14ac:dyDescent="0.2">
      <c r="A318" s="1" t="s">
        <v>575</v>
      </c>
      <c r="B318">
        <v>-0.4607996359941513</v>
      </c>
      <c r="C318">
        <v>7.1627868480343658E-3</v>
      </c>
    </row>
    <row r="319" spans="1:3" x14ac:dyDescent="0.2">
      <c r="A319" s="1" t="s">
        <v>6880</v>
      </c>
      <c r="B319">
        <v>-0.56445704765591465</v>
      </c>
      <c r="C319">
        <v>7.1455883423938299E-3</v>
      </c>
    </row>
    <row r="320" spans="1:3" x14ac:dyDescent="0.2">
      <c r="A320" s="1" t="s">
        <v>2209</v>
      </c>
      <c r="B320">
        <v>-0.81998072044765991</v>
      </c>
      <c r="C320">
        <v>7.1813723335048289E-3</v>
      </c>
    </row>
    <row r="321" spans="1:3" x14ac:dyDescent="0.2">
      <c r="A321" s="1" t="s">
        <v>6883</v>
      </c>
      <c r="B321">
        <v>-1.5054833041266356</v>
      </c>
      <c r="C321">
        <v>7.1734552407600695E-3</v>
      </c>
    </row>
    <row r="322" spans="1:3" x14ac:dyDescent="0.2">
      <c r="A322" s="1" t="s">
        <v>12813</v>
      </c>
      <c r="B322">
        <v>5.1179250859298131</v>
      </c>
      <c r="C322">
        <v>7.1884856040777016E-3</v>
      </c>
    </row>
    <row r="323" spans="1:3" x14ac:dyDescent="0.2">
      <c r="A323" s="1" t="s">
        <v>3487</v>
      </c>
      <c r="B323">
        <v>0.86970036043096255</v>
      </c>
      <c r="C323">
        <v>7.1746678920655222E-3</v>
      </c>
    </row>
    <row r="324" spans="1:3" x14ac:dyDescent="0.2">
      <c r="A324" s="1" t="s">
        <v>6933</v>
      </c>
      <c r="B324">
        <v>0.78828757669025462</v>
      </c>
      <c r="C324">
        <v>7.2020621003742614E-3</v>
      </c>
    </row>
    <row r="325" spans="1:3" x14ac:dyDescent="0.2">
      <c r="A325" s="1" t="s">
        <v>3074</v>
      </c>
      <c r="B325">
        <v>-0.69996251669337539</v>
      </c>
      <c r="C325">
        <v>7.2074515559915672E-3</v>
      </c>
    </row>
    <row r="326" spans="1:3" x14ac:dyDescent="0.2">
      <c r="A326" s="1" t="s">
        <v>12045</v>
      </c>
      <c r="B326">
        <v>0.35783030063043159</v>
      </c>
      <c r="C326">
        <v>7.1959076209312748E-3</v>
      </c>
    </row>
    <row r="327" spans="1:3" x14ac:dyDescent="0.2">
      <c r="A327" s="1" t="s">
        <v>9525</v>
      </c>
      <c r="B327">
        <v>0.98719574774420682</v>
      </c>
      <c r="C327">
        <v>7.2197601099112281E-3</v>
      </c>
    </row>
    <row r="328" spans="1:3" x14ac:dyDescent="0.2">
      <c r="A328" s="1" t="s">
        <v>8134</v>
      </c>
      <c r="B328">
        <v>1.1565626603621022</v>
      </c>
      <c r="C328">
        <v>7.2041989302275575E-3</v>
      </c>
    </row>
    <row r="329" spans="1:3" x14ac:dyDescent="0.2">
      <c r="A329" s="1" t="s">
        <v>9951</v>
      </c>
      <c r="B329">
        <v>-1.2664480379224987</v>
      </c>
      <c r="C329">
        <v>7.2557798479025853E-3</v>
      </c>
    </row>
    <row r="330" spans="1:3" x14ac:dyDescent="0.2">
      <c r="A330" s="1" t="s">
        <v>10222</v>
      </c>
      <c r="B330">
        <v>-1.0344615476677497</v>
      </c>
      <c r="C330">
        <v>7.3615540449640006E-3</v>
      </c>
    </row>
    <row r="331" spans="1:3" x14ac:dyDescent="0.2">
      <c r="A331" s="1" t="s">
        <v>293</v>
      </c>
      <c r="B331">
        <v>-0.21600724658391571</v>
      </c>
      <c r="C331">
        <v>7.4037652175598595E-3</v>
      </c>
    </row>
    <row r="332" spans="1:3" x14ac:dyDescent="0.2">
      <c r="A332" s="1" t="s">
        <v>9771</v>
      </c>
      <c r="B332">
        <v>0.78206537663421805</v>
      </c>
      <c r="C332">
        <v>7.411780365547775E-3</v>
      </c>
    </row>
    <row r="333" spans="1:3" x14ac:dyDescent="0.2">
      <c r="A333" s="1" t="s">
        <v>7362</v>
      </c>
      <c r="B333">
        <v>-1.0462352548898088</v>
      </c>
      <c r="C333">
        <v>7.5244297996175328E-3</v>
      </c>
    </row>
    <row r="334" spans="1:3" x14ac:dyDescent="0.2">
      <c r="A334" s="1" t="s">
        <v>6530</v>
      </c>
      <c r="B334">
        <v>-1.1312970213024078</v>
      </c>
      <c r="C334">
        <v>7.5494718720747799E-3</v>
      </c>
    </row>
    <row r="335" spans="1:3" x14ac:dyDescent="0.2">
      <c r="A335" s="1" t="s">
        <v>7006</v>
      </c>
      <c r="B335">
        <v>4.1453558396419936</v>
      </c>
      <c r="C335">
        <v>7.5320026844727956E-3</v>
      </c>
    </row>
    <row r="336" spans="1:3" x14ac:dyDescent="0.2">
      <c r="A336" s="1" t="s">
        <v>11814</v>
      </c>
      <c r="B336">
        <v>-0.71234460591211202</v>
      </c>
      <c r="C336">
        <v>7.5151803706964004E-3</v>
      </c>
    </row>
    <row r="337" spans="1:3" x14ac:dyDescent="0.2">
      <c r="A337" s="1" t="s">
        <v>13007</v>
      </c>
      <c r="B337">
        <v>1.8047080601657499</v>
      </c>
      <c r="C337">
        <v>7.5293229989878497E-3</v>
      </c>
    </row>
    <row r="338" spans="1:3" x14ac:dyDescent="0.2">
      <c r="A338" s="1" t="s">
        <v>10288</v>
      </c>
      <c r="B338">
        <v>0.30640378448047395</v>
      </c>
      <c r="C338">
        <v>7.6145097223201163E-3</v>
      </c>
    </row>
    <row r="339" spans="1:3" x14ac:dyDescent="0.2">
      <c r="A339" s="1" t="s">
        <v>12995</v>
      </c>
      <c r="B339">
        <v>-1.0768708730153029</v>
      </c>
      <c r="C339">
        <v>7.6481856075501899E-3</v>
      </c>
    </row>
    <row r="340" spans="1:3" x14ac:dyDescent="0.2">
      <c r="A340" s="1" t="s">
        <v>11984</v>
      </c>
      <c r="B340">
        <v>-1.1735847441258422</v>
      </c>
      <c r="C340">
        <v>7.6371267023841545E-3</v>
      </c>
    </row>
    <row r="341" spans="1:3" x14ac:dyDescent="0.2">
      <c r="A341" s="1" t="s">
        <v>11489</v>
      </c>
      <c r="B341">
        <v>-0.84497575104365263</v>
      </c>
      <c r="C341">
        <v>7.6403629610246057E-3</v>
      </c>
    </row>
    <row r="342" spans="1:3" x14ac:dyDescent="0.2">
      <c r="A342" s="1" t="s">
        <v>6925</v>
      </c>
      <c r="B342">
        <v>-0.6831152197593453</v>
      </c>
      <c r="C342">
        <v>7.7971112096386413E-3</v>
      </c>
    </row>
    <row r="343" spans="1:3" x14ac:dyDescent="0.2">
      <c r="A343" s="1" t="s">
        <v>6345</v>
      </c>
      <c r="B343">
        <v>0.83876435010960604</v>
      </c>
      <c r="C343">
        <v>7.8959616355345347E-3</v>
      </c>
    </row>
    <row r="344" spans="1:3" x14ac:dyDescent="0.2">
      <c r="A344" s="1" t="s">
        <v>2096</v>
      </c>
      <c r="B344">
        <v>0.25290478382977932</v>
      </c>
      <c r="C344">
        <v>8.0016127906975872E-3</v>
      </c>
    </row>
    <row r="345" spans="1:3" x14ac:dyDescent="0.2">
      <c r="A345" s="1" t="s">
        <v>13062</v>
      </c>
      <c r="B345">
        <v>0.71369523672303503</v>
      </c>
      <c r="C345">
        <v>8.0394185710428757E-3</v>
      </c>
    </row>
    <row r="346" spans="1:3" x14ac:dyDescent="0.2">
      <c r="A346" s="1" t="s">
        <v>10327</v>
      </c>
      <c r="B346">
        <v>2.589192128045005</v>
      </c>
      <c r="C346">
        <v>8.0429855217935293E-3</v>
      </c>
    </row>
    <row r="347" spans="1:3" x14ac:dyDescent="0.2">
      <c r="A347" s="1" t="s">
        <v>12380</v>
      </c>
      <c r="B347">
        <v>0.57577671362888849</v>
      </c>
      <c r="C347">
        <v>8.140978782515346E-3</v>
      </c>
    </row>
    <row r="348" spans="1:3" x14ac:dyDescent="0.2">
      <c r="A348" s="1" t="s">
        <v>2870</v>
      </c>
      <c r="B348">
        <v>-0.70036597496429354</v>
      </c>
      <c r="C348">
        <v>8.1854244011826168E-3</v>
      </c>
    </row>
    <row r="349" spans="1:3" x14ac:dyDescent="0.2">
      <c r="A349" s="1" t="s">
        <v>1658</v>
      </c>
      <c r="B349">
        <v>0.8976285671373917</v>
      </c>
      <c r="C349">
        <v>8.183910515773607E-3</v>
      </c>
    </row>
    <row r="350" spans="1:3" x14ac:dyDescent="0.2">
      <c r="A350" s="1" t="s">
        <v>7654</v>
      </c>
      <c r="B350">
        <v>-0.79535010212802326</v>
      </c>
      <c r="C350">
        <v>8.1776150434905766E-3</v>
      </c>
    </row>
    <row r="351" spans="1:3" x14ac:dyDescent="0.2">
      <c r="A351" s="1" t="s">
        <v>11612</v>
      </c>
      <c r="B351">
        <v>0.42301869389187485</v>
      </c>
      <c r="C351">
        <v>8.1888732851412311E-3</v>
      </c>
    </row>
    <row r="352" spans="1:3" x14ac:dyDescent="0.2">
      <c r="A352" s="1" t="s">
        <v>9860</v>
      </c>
      <c r="B352">
        <v>0.32021585304998368</v>
      </c>
      <c r="C352">
        <v>8.2219765912491839E-3</v>
      </c>
    </row>
    <row r="353" spans="1:3" x14ac:dyDescent="0.2">
      <c r="A353" s="1" t="s">
        <v>7092</v>
      </c>
      <c r="B353">
        <v>-1.5666199484285719</v>
      </c>
      <c r="C353">
        <v>8.2002432589795681E-3</v>
      </c>
    </row>
    <row r="354" spans="1:3" x14ac:dyDescent="0.2">
      <c r="A354" s="1" t="s">
        <v>3726</v>
      </c>
      <c r="B354">
        <v>-0.93716437662585994</v>
      </c>
      <c r="C354">
        <v>8.2578426726427415E-3</v>
      </c>
    </row>
    <row r="355" spans="1:3" x14ac:dyDescent="0.2">
      <c r="A355" s="1" t="s">
        <v>6818</v>
      </c>
      <c r="B355">
        <v>-1.1636634784929609</v>
      </c>
      <c r="C355">
        <v>8.2813461257545424E-3</v>
      </c>
    </row>
    <row r="356" spans="1:3" x14ac:dyDescent="0.2">
      <c r="A356" s="1" t="s">
        <v>2306</v>
      </c>
      <c r="B356">
        <v>-1.04423475641346</v>
      </c>
      <c r="C356">
        <v>8.3057662940893388E-3</v>
      </c>
    </row>
    <row r="357" spans="1:3" x14ac:dyDescent="0.2">
      <c r="A357" s="1" t="s">
        <v>5700</v>
      </c>
      <c r="B357">
        <v>-1.6558405697665337</v>
      </c>
      <c r="C357">
        <v>8.340693138672221E-3</v>
      </c>
    </row>
    <row r="358" spans="1:3" x14ac:dyDescent="0.2">
      <c r="A358" s="1" t="s">
        <v>9769</v>
      </c>
      <c r="B358">
        <v>0.45447083839243529</v>
      </c>
      <c r="C358">
        <v>8.4251311176474098E-3</v>
      </c>
    </row>
    <row r="359" spans="1:3" x14ac:dyDescent="0.2">
      <c r="A359" s="1" t="s">
        <v>8746</v>
      </c>
      <c r="B359">
        <v>0.74746786965310663</v>
      </c>
      <c r="C359">
        <v>8.4925383546445628E-3</v>
      </c>
    </row>
    <row r="360" spans="1:3" x14ac:dyDescent="0.2">
      <c r="A360" s="1" t="s">
        <v>2734</v>
      </c>
      <c r="B360">
        <v>0.97416738174460205</v>
      </c>
      <c r="C360">
        <v>8.5241013553072013E-3</v>
      </c>
    </row>
    <row r="361" spans="1:3" x14ac:dyDescent="0.2">
      <c r="A361" s="1" t="s">
        <v>5346</v>
      </c>
      <c r="B361">
        <v>-1.0376258162605612</v>
      </c>
      <c r="C361">
        <v>8.6372366605342744E-3</v>
      </c>
    </row>
    <row r="362" spans="1:3" x14ac:dyDescent="0.2">
      <c r="A362" s="1" t="s">
        <v>9141</v>
      </c>
      <c r="B362">
        <v>1.1039376236815244</v>
      </c>
      <c r="C362">
        <v>8.6685884654672928E-3</v>
      </c>
    </row>
    <row r="363" spans="1:3" x14ac:dyDescent="0.2">
      <c r="A363" s="1" t="s">
        <v>5847</v>
      </c>
      <c r="B363">
        <v>0.59473012020720151</v>
      </c>
      <c r="C363">
        <v>8.6842399427895945E-3</v>
      </c>
    </row>
    <row r="364" spans="1:3" x14ac:dyDescent="0.2">
      <c r="A364" s="1" t="s">
        <v>7359</v>
      </c>
      <c r="B364">
        <v>0.27469310441449984</v>
      </c>
      <c r="C364">
        <v>8.6782830091615346E-3</v>
      </c>
    </row>
    <row r="365" spans="1:3" x14ac:dyDescent="0.2">
      <c r="A365" s="1" t="s">
        <v>5553</v>
      </c>
      <c r="B365">
        <v>0.20799239605514985</v>
      </c>
      <c r="C365">
        <v>8.6682869029790534E-3</v>
      </c>
    </row>
    <row r="366" spans="1:3" x14ac:dyDescent="0.2">
      <c r="A366" s="1" t="s">
        <v>546</v>
      </c>
      <c r="B366">
        <v>0.81538878607825294</v>
      </c>
      <c r="C366">
        <v>8.6815776374100581E-3</v>
      </c>
    </row>
    <row r="367" spans="1:3" x14ac:dyDescent="0.2">
      <c r="A367" s="1" t="s">
        <v>7662</v>
      </c>
      <c r="B367">
        <v>-1.1039965943498173</v>
      </c>
      <c r="C367">
        <v>8.680197336910854E-3</v>
      </c>
    </row>
    <row r="368" spans="1:3" x14ac:dyDescent="0.2">
      <c r="A368" s="1" t="s">
        <v>3499</v>
      </c>
      <c r="B368">
        <v>-0.93821315611952738</v>
      </c>
      <c r="C368">
        <v>8.7769008859950714E-3</v>
      </c>
    </row>
    <row r="369" spans="1:3" x14ac:dyDescent="0.2">
      <c r="A369" s="1" t="s">
        <v>9871</v>
      </c>
      <c r="B369">
        <v>0.36085842394932782</v>
      </c>
      <c r="C369">
        <v>8.7719445102657327E-3</v>
      </c>
    </row>
    <row r="370" spans="1:3" x14ac:dyDescent="0.2">
      <c r="A370" s="2">
        <v>43009</v>
      </c>
      <c r="B370">
        <v>-1.0029703670314409</v>
      </c>
      <c r="C370">
        <v>8.7803585996820421E-3</v>
      </c>
    </row>
    <row r="371" spans="1:3" x14ac:dyDescent="0.2">
      <c r="A371" s="1" t="s">
        <v>5818</v>
      </c>
      <c r="B371">
        <v>-0.49059441979046226</v>
      </c>
      <c r="C371">
        <v>8.8827004334215472E-3</v>
      </c>
    </row>
    <row r="372" spans="1:3" x14ac:dyDescent="0.2">
      <c r="A372" s="1" t="s">
        <v>8993</v>
      </c>
      <c r="B372">
        <v>-3.0305722670415927</v>
      </c>
      <c r="C372">
        <v>8.8623385687267419E-3</v>
      </c>
    </row>
    <row r="373" spans="1:3" x14ac:dyDescent="0.2">
      <c r="A373" s="1" t="s">
        <v>12425</v>
      </c>
      <c r="B373">
        <v>-1.4114158814478066</v>
      </c>
      <c r="C373">
        <v>8.9746991287439938E-3</v>
      </c>
    </row>
    <row r="374" spans="1:3" x14ac:dyDescent="0.2">
      <c r="A374" s="1" t="s">
        <v>4165</v>
      </c>
      <c r="B374">
        <v>-1.3155112677832665</v>
      </c>
      <c r="C374">
        <v>8.9965067778936987E-3</v>
      </c>
    </row>
    <row r="375" spans="1:3" x14ac:dyDescent="0.2">
      <c r="A375" s="1" t="s">
        <v>1336</v>
      </c>
      <c r="B375">
        <v>0.42571353975786319</v>
      </c>
      <c r="C375">
        <v>8.9990116867115031E-3</v>
      </c>
    </row>
    <row r="376" spans="1:3" x14ac:dyDescent="0.2">
      <c r="A376" s="1" t="s">
        <v>9907</v>
      </c>
      <c r="B376">
        <v>1.2303171804366655</v>
      </c>
      <c r="C376">
        <v>9.0611352018755316E-3</v>
      </c>
    </row>
    <row r="377" spans="1:3" x14ac:dyDescent="0.2">
      <c r="A377" s="1" t="s">
        <v>3773</v>
      </c>
      <c r="B377">
        <v>-0.7204211646700821</v>
      </c>
      <c r="C377">
        <v>9.0439902246447698E-3</v>
      </c>
    </row>
    <row r="378" spans="1:3" x14ac:dyDescent="0.2">
      <c r="A378" s="1" t="s">
        <v>10718</v>
      </c>
      <c r="B378">
        <v>-1.1517539654154081</v>
      </c>
      <c r="C378">
        <v>9.135281885642799E-3</v>
      </c>
    </row>
    <row r="379" spans="1:3" x14ac:dyDescent="0.2">
      <c r="A379" s="1" t="s">
        <v>12324</v>
      </c>
      <c r="B379">
        <v>-0.48169667243438197</v>
      </c>
      <c r="C379">
        <v>9.3290507657203918E-3</v>
      </c>
    </row>
    <row r="380" spans="1:3" x14ac:dyDescent="0.2">
      <c r="A380" s="1" t="s">
        <v>12441</v>
      </c>
      <c r="B380">
        <v>0.22187263909163712</v>
      </c>
      <c r="C380">
        <v>9.3183773056288895E-3</v>
      </c>
    </row>
    <row r="381" spans="1:3" x14ac:dyDescent="0.2">
      <c r="A381" s="1" t="s">
        <v>11769</v>
      </c>
      <c r="B381">
        <v>-0.42823536438321819</v>
      </c>
      <c r="C381">
        <v>9.3596294103337214E-3</v>
      </c>
    </row>
    <row r="382" spans="1:3" x14ac:dyDescent="0.2">
      <c r="A382" s="1" t="s">
        <v>2066</v>
      </c>
      <c r="B382">
        <v>-0.58297231856080278</v>
      </c>
      <c r="C382">
        <v>9.5551983310717837E-3</v>
      </c>
    </row>
    <row r="383" spans="1:3" x14ac:dyDescent="0.2">
      <c r="A383" s="1" t="s">
        <v>6068</v>
      </c>
      <c r="B383">
        <v>-0.89731621946365558</v>
      </c>
      <c r="C383">
        <v>9.5479206654434066E-3</v>
      </c>
    </row>
    <row r="384" spans="1:3" x14ac:dyDescent="0.2">
      <c r="A384" s="1" t="s">
        <v>8105</v>
      </c>
      <c r="B384">
        <v>-0.37157070215175619</v>
      </c>
      <c r="C384">
        <v>9.5555068771654272E-3</v>
      </c>
    </row>
    <row r="385" spans="1:3" x14ac:dyDescent="0.2">
      <c r="A385" s="1" t="s">
        <v>744</v>
      </c>
      <c r="B385">
        <v>-0.96069756286823993</v>
      </c>
      <c r="C385">
        <v>9.5711520978297385E-3</v>
      </c>
    </row>
    <row r="386" spans="1:3" x14ac:dyDescent="0.2">
      <c r="A386" s="1" t="s">
        <v>3673</v>
      </c>
      <c r="B386">
        <v>-1.4249540796845011</v>
      </c>
      <c r="C386">
        <v>9.5577181375817669E-3</v>
      </c>
    </row>
    <row r="387" spans="1:3" x14ac:dyDescent="0.2">
      <c r="A387" s="1" t="s">
        <v>8031</v>
      </c>
      <c r="B387">
        <v>0.6812154588103595</v>
      </c>
      <c r="C387">
        <v>9.665703274156754E-3</v>
      </c>
    </row>
    <row r="388" spans="1:3" x14ac:dyDescent="0.2">
      <c r="A388" s="1" t="s">
        <v>5144</v>
      </c>
      <c r="B388">
        <v>0.2549906102515509</v>
      </c>
      <c r="C388">
        <v>9.7148939825379647E-3</v>
      </c>
    </row>
    <row r="389" spans="1:3" x14ac:dyDescent="0.2">
      <c r="A389" s="1" t="s">
        <v>4677</v>
      </c>
      <c r="B389">
        <v>0.35886027607338328</v>
      </c>
      <c r="C389">
        <v>9.7629535891932302E-3</v>
      </c>
    </row>
    <row r="390" spans="1:3" x14ac:dyDescent="0.2">
      <c r="A390" s="1" t="s">
        <v>5679</v>
      </c>
      <c r="B390">
        <v>-0.69399155712006122</v>
      </c>
      <c r="C390">
        <v>9.7618105621947848E-3</v>
      </c>
    </row>
    <row r="391" spans="1:3" x14ac:dyDescent="0.2">
      <c r="A391" s="1" t="s">
        <v>6599</v>
      </c>
      <c r="B391">
        <v>0.62951981223562303</v>
      </c>
      <c r="C391">
        <v>9.7368006211150365E-3</v>
      </c>
    </row>
    <row r="392" spans="1:3" x14ac:dyDescent="0.2">
      <c r="A392" s="1" t="s">
        <v>1770</v>
      </c>
      <c r="B392">
        <v>0.34633651700290891</v>
      </c>
      <c r="C392">
        <v>9.7536794674846113E-3</v>
      </c>
    </row>
    <row r="393" spans="1:3" x14ac:dyDescent="0.2">
      <c r="A393" s="1" t="s">
        <v>4898</v>
      </c>
      <c r="B393">
        <v>-0.79714263615222147</v>
      </c>
      <c r="C393">
        <v>9.734773002047864E-3</v>
      </c>
    </row>
    <row r="394" spans="1:3" x14ac:dyDescent="0.2">
      <c r="A394" s="1" t="s">
        <v>6471</v>
      </c>
      <c r="B394">
        <v>0.56974718106786437</v>
      </c>
      <c r="C394">
        <v>9.9005380174184924E-3</v>
      </c>
    </row>
    <row r="395" spans="1:3" x14ac:dyDescent="0.2">
      <c r="A395" s="1" t="s">
        <v>5063</v>
      </c>
      <c r="B395">
        <v>-1.1326419886369981</v>
      </c>
      <c r="C395">
        <v>9.9057410415738911E-3</v>
      </c>
    </row>
    <row r="396" spans="1:3" x14ac:dyDescent="0.2">
      <c r="A396" s="1" t="s">
        <v>726</v>
      </c>
      <c r="B396">
        <v>0.75928437289669459</v>
      </c>
      <c r="C396">
        <v>9.9285243877684903E-3</v>
      </c>
    </row>
    <row r="397" spans="1:3" x14ac:dyDescent="0.2">
      <c r="A397" s="1" t="s">
        <v>10213</v>
      </c>
      <c r="B397">
        <v>-0.19278070994622368</v>
      </c>
      <c r="C397">
        <v>9.9607202529224809E-3</v>
      </c>
    </row>
    <row r="398" spans="1:3" x14ac:dyDescent="0.2">
      <c r="A398" s="1" t="s">
        <v>859</v>
      </c>
      <c r="B398">
        <v>0.39824630476703987</v>
      </c>
      <c r="C398">
        <v>9.9487038802651886E-3</v>
      </c>
    </row>
    <row r="399" spans="1:3" x14ac:dyDescent="0.2">
      <c r="A399" s="1" t="s">
        <v>626</v>
      </c>
      <c r="B399">
        <v>0.75139038295135596</v>
      </c>
      <c r="C399">
        <v>9.9522987339568519E-3</v>
      </c>
    </row>
    <row r="400" spans="1:3" x14ac:dyDescent="0.2">
      <c r="A400" s="1" t="s">
        <v>12849</v>
      </c>
      <c r="B400">
        <v>-0.48165561965907305</v>
      </c>
      <c r="C400">
        <v>9.9413054548276765E-3</v>
      </c>
    </row>
    <row r="401" spans="1:3" x14ac:dyDescent="0.2">
      <c r="A401" s="1" t="s">
        <v>12960</v>
      </c>
      <c r="B401">
        <v>-0.63482737884313822</v>
      </c>
      <c r="C401">
        <v>1.0074749484622834E-2</v>
      </c>
    </row>
    <row r="402" spans="1:3" x14ac:dyDescent="0.2">
      <c r="A402" s="1" t="s">
        <v>9850</v>
      </c>
      <c r="B402">
        <v>0.46894176948418159</v>
      </c>
      <c r="C402">
        <v>1.0167628393424758E-2</v>
      </c>
    </row>
    <row r="403" spans="1:3" x14ac:dyDescent="0.2">
      <c r="A403" s="1" t="s">
        <v>511</v>
      </c>
      <c r="B403">
        <v>-1.4447960564289601</v>
      </c>
      <c r="C403">
        <v>1.019623307240556E-2</v>
      </c>
    </row>
    <row r="404" spans="1:3" x14ac:dyDescent="0.2">
      <c r="A404" s="1" t="s">
        <v>1047</v>
      </c>
      <c r="B404">
        <v>0.90174375868890366</v>
      </c>
      <c r="C404">
        <v>1.0327958231083782E-2</v>
      </c>
    </row>
    <row r="405" spans="1:3" x14ac:dyDescent="0.2">
      <c r="A405" s="1" t="s">
        <v>12205</v>
      </c>
      <c r="B405">
        <v>-0.49469534151691968</v>
      </c>
      <c r="C405">
        <v>1.0330844304430379E-2</v>
      </c>
    </row>
    <row r="406" spans="1:3" x14ac:dyDescent="0.2">
      <c r="A406" s="1" t="s">
        <v>6241</v>
      </c>
      <c r="B406">
        <v>-0.59545703726326438</v>
      </c>
      <c r="C406">
        <v>1.0314165748304946E-2</v>
      </c>
    </row>
    <row r="407" spans="1:3" x14ac:dyDescent="0.2">
      <c r="A407" s="1" t="s">
        <v>9503</v>
      </c>
      <c r="B407">
        <v>1.2494159929287072</v>
      </c>
      <c r="C407">
        <v>1.0340835813119563E-2</v>
      </c>
    </row>
    <row r="408" spans="1:3" x14ac:dyDescent="0.2">
      <c r="A408" s="1" t="s">
        <v>940</v>
      </c>
      <c r="B408">
        <v>0.44791529075474307</v>
      </c>
      <c r="C408">
        <v>1.0420746427641252E-2</v>
      </c>
    </row>
    <row r="409" spans="1:3" x14ac:dyDescent="0.2">
      <c r="A409" s="1" t="s">
        <v>10418</v>
      </c>
      <c r="B409">
        <v>0.432717900792428</v>
      </c>
      <c r="C409">
        <v>1.0460544786445414E-2</v>
      </c>
    </row>
    <row r="410" spans="1:3" x14ac:dyDescent="0.2">
      <c r="A410" s="1" t="s">
        <v>4922</v>
      </c>
      <c r="B410">
        <v>-0.69941556483655976</v>
      </c>
      <c r="C410">
        <v>1.0461013968111204E-2</v>
      </c>
    </row>
    <row r="411" spans="1:3" x14ac:dyDescent="0.2">
      <c r="A411" s="1" t="s">
        <v>1338</v>
      </c>
      <c r="B411">
        <v>-1.5507583237059663</v>
      </c>
      <c r="C411">
        <v>1.0457005371603035E-2</v>
      </c>
    </row>
    <row r="412" spans="1:3" x14ac:dyDescent="0.2">
      <c r="A412" s="1" t="s">
        <v>1277</v>
      </c>
      <c r="B412">
        <v>1.2211534095353076</v>
      </c>
      <c r="C412">
        <v>1.0447910586842647E-2</v>
      </c>
    </row>
    <row r="413" spans="1:3" x14ac:dyDescent="0.2">
      <c r="A413" s="1" t="s">
        <v>10010</v>
      </c>
      <c r="B413">
        <v>-0.62743940737333836</v>
      </c>
      <c r="C413">
        <v>1.0424282510872089E-2</v>
      </c>
    </row>
    <row r="414" spans="1:3" x14ac:dyDescent="0.2">
      <c r="A414" s="1" t="s">
        <v>8970</v>
      </c>
      <c r="B414">
        <v>-0.37813721167645253</v>
      </c>
      <c r="C414">
        <v>1.0402627042559457E-2</v>
      </c>
    </row>
    <row r="415" spans="1:3" x14ac:dyDescent="0.2">
      <c r="A415" s="1" t="s">
        <v>9005</v>
      </c>
      <c r="B415">
        <v>-0.46785958123455318</v>
      </c>
      <c r="C415">
        <v>1.0438765209966634E-2</v>
      </c>
    </row>
    <row r="416" spans="1:3" x14ac:dyDescent="0.2">
      <c r="A416" s="1" t="s">
        <v>11158</v>
      </c>
      <c r="B416">
        <v>-1.5505350436073422</v>
      </c>
      <c r="C416">
        <v>1.0483229203411798E-2</v>
      </c>
    </row>
    <row r="417" spans="1:3" x14ac:dyDescent="0.2">
      <c r="A417" s="1" t="s">
        <v>2725</v>
      </c>
      <c r="B417">
        <v>2.2585592652879236</v>
      </c>
      <c r="C417">
        <v>1.0488730361680361E-2</v>
      </c>
    </row>
    <row r="418" spans="1:3" x14ac:dyDescent="0.2">
      <c r="A418" s="1" t="s">
        <v>6758</v>
      </c>
      <c r="B418">
        <v>-1.5211284905891302</v>
      </c>
      <c r="C418">
        <v>1.0489296512782102E-2</v>
      </c>
    </row>
    <row r="419" spans="1:3" x14ac:dyDescent="0.2">
      <c r="A419" s="1" t="s">
        <v>3767</v>
      </c>
      <c r="B419">
        <v>-0.84862343705676424</v>
      </c>
      <c r="C419">
        <v>1.048262610646648E-2</v>
      </c>
    </row>
    <row r="420" spans="1:3" x14ac:dyDescent="0.2">
      <c r="A420" s="1" t="s">
        <v>3749</v>
      </c>
      <c r="B420">
        <v>-0.71622221367017069</v>
      </c>
      <c r="C420">
        <v>1.0477446589293999E-2</v>
      </c>
    </row>
    <row r="421" spans="1:3" x14ac:dyDescent="0.2">
      <c r="A421" s="1" t="s">
        <v>646</v>
      </c>
      <c r="B421">
        <v>-1.6406434590713868</v>
      </c>
      <c r="C421">
        <v>1.0678722636646496E-2</v>
      </c>
    </row>
    <row r="422" spans="1:3" x14ac:dyDescent="0.2">
      <c r="A422" s="1" t="s">
        <v>2075</v>
      </c>
      <c r="B422">
        <v>2.1321085897004042</v>
      </c>
      <c r="C422">
        <v>1.0661179457307296E-2</v>
      </c>
    </row>
    <row r="423" spans="1:3" x14ac:dyDescent="0.2">
      <c r="A423" s="1" t="s">
        <v>3655</v>
      </c>
      <c r="B423">
        <v>0.83624357452682063</v>
      </c>
      <c r="C423">
        <v>1.0647176762702531E-2</v>
      </c>
    </row>
    <row r="424" spans="1:3" x14ac:dyDescent="0.2">
      <c r="A424" s="1" t="s">
        <v>3376</v>
      </c>
      <c r="B424">
        <v>1.0898368590131409</v>
      </c>
      <c r="C424">
        <v>1.0692397313931087E-2</v>
      </c>
    </row>
    <row r="425" spans="1:3" x14ac:dyDescent="0.2">
      <c r="A425" s="1" t="s">
        <v>236</v>
      </c>
      <c r="B425">
        <v>0.31169341871797412</v>
      </c>
      <c r="C425">
        <v>1.0677464705033312E-2</v>
      </c>
    </row>
    <row r="426" spans="1:3" x14ac:dyDescent="0.2">
      <c r="A426" s="1" t="s">
        <v>3266</v>
      </c>
      <c r="B426">
        <v>0.38429287748088625</v>
      </c>
      <c r="C426">
        <v>1.0660256842155104E-2</v>
      </c>
    </row>
    <row r="427" spans="1:3" x14ac:dyDescent="0.2">
      <c r="A427" s="1" t="s">
        <v>2538</v>
      </c>
      <c r="B427">
        <v>-1.311005922632712</v>
      </c>
      <c r="C427">
        <v>1.0684967732210475E-2</v>
      </c>
    </row>
    <row r="428" spans="1:3" x14ac:dyDescent="0.2">
      <c r="A428" s="1" t="s">
        <v>8582</v>
      </c>
      <c r="B428">
        <v>0.49155775776927518</v>
      </c>
      <c r="C428">
        <v>1.0707824105252868E-2</v>
      </c>
    </row>
    <row r="429" spans="1:3" x14ac:dyDescent="0.2">
      <c r="A429" s="1" t="s">
        <v>12763</v>
      </c>
      <c r="B429">
        <v>-0.7192852648646858</v>
      </c>
      <c r="C429">
        <v>1.0715677229968999E-2</v>
      </c>
    </row>
    <row r="430" spans="1:3" x14ac:dyDescent="0.2">
      <c r="A430" s="1" t="s">
        <v>11335</v>
      </c>
      <c r="B430">
        <v>0.76975646929378383</v>
      </c>
      <c r="C430">
        <v>1.0693710549340577E-2</v>
      </c>
    </row>
    <row r="431" spans="1:3" x14ac:dyDescent="0.2">
      <c r="A431" s="1" t="s">
        <v>394</v>
      </c>
      <c r="B431">
        <v>2.250978141528484</v>
      </c>
      <c r="C431">
        <v>1.068565672603859E-2</v>
      </c>
    </row>
    <row r="432" spans="1:3" x14ac:dyDescent="0.2">
      <c r="A432" s="1" t="s">
        <v>5030</v>
      </c>
      <c r="B432">
        <v>-0.56161086851172137</v>
      </c>
      <c r="C432">
        <v>1.0719722949802793E-2</v>
      </c>
    </row>
    <row r="433" spans="1:3" x14ac:dyDescent="0.2">
      <c r="A433" s="1" t="s">
        <v>9683</v>
      </c>
      <c r="B433">
        <v>0.3007344656757146</v>
      </c>
      <c r="C433">
        <v>1.0710427926458181E-2</v>
      </c>
    </row>
    <row r="434" spans="1:3" x14ac:dyDescent="0.2">
      <c r="A434" s="1" t="s">
        <v>6816</v>
      </c>
      <c r="B434">
        <v>1.0228182119394813</v>
      </c>
      <c r="C434">
        <v>1.0748943083831404E-2</v>
      </c>
    </row>
    <row r="435" spans="1:3" x14ac:dyDescent="0.2">
      <c r="A435" s="1" t="s">
        <v>3584</v>
      </c>
      <c r="B435">
        <v>-0.4804208364177025</v>
      </c>
      <c r="C435">
        <v>1.0866178354369906E-2</v>
      </c>
    </row>
    <row r="436" spans="1:3" x14ac:dyDescent="0.2">
      <c r="A436" s="1" t="s">
        <v>12775</v>
      </c>
      <c r="B436">
        <v>-0.93628413515432851</v>
      </c>
      <c r="C436">
        <v>1.0862120915374092E-2</v>
      </c>
    </row>
    <row r="437" spans="1:3" x14ac:dyDescent="0.2">
      <c r="A437" s="1" t="s">
        <v>13046</v>
      </c>
      <c r="B437">
        <v>-3.0893002562987624</v>
      </c>
      <c r="C437">
        <v>1.0873086019033723E-2</v>
      </c>
    </row>
    <row r="438" spans="1:3" x14ac:dyDescent="0.2">
      <c r="A438" s="1" t="s">
        <v>9126</v>
      </c>
      <c r="B438">
        <v>0.51460351753859579</v>
      </c>
      <c r="C438">
        <v>1.0873432646216933E-2</v>
      </c>
    </row>
    <row r="439" spans="1:3" x14ac:dyDescent="0.2">
      <c r="A439" s="1" t="s">
        <v>4638</v>
      </c>
      <c r="B439">
        <v>1.3201800025730921</v>
      </c>
      <c r="C439">
        <v>1.0896121398491439E-2</v>
      </c>
    </row>
    <row r="440" spans="1:3" x14ac:dyDescent="0.2">
      <c r="A440" s="1" t="s">
        <v>11059</v>
      </c>
      <c r="B440">
        <v>0.29116395700516723</v>
      </c>
      <c r="C440">
        <v>1.1230139020836969E-2</v>
      </c>
    </row>
    <row r="441" spans="1:3" x14ac:dyDescent="0.2">
      <c r="A441" s="1" t="s">
        <v>4683</v>
      </c>
      <c r="B441">
        <v>0.48280650003593933</v>
      </c>
      <c r="C441">
        <v>1.1277620892741484E-2</v>
      </c>
    </row>
    <row r="442" spans="1:3" x14ac:dyDescent="0.2">
      <c r="A442" s="1" t="s">
        <v>8009</v>
      </c>
      <c r="B442">
        <v>-0.4073518668127134</v>
      </c>
      <c r="C442">
        <v>1.1415847091447261E-2</v>
      </c>
    </row>
    <row r="443" spans="1:3" x14ac:dyDescent="0.2">
      <c r="A443" s="1" t="s">
        <v>6984</v>
      </c>
      <c r="B443">
        <v>-0.74861104275600954</v>
      </c>
      <c r="C443">
        <v>1.1484473251466206E-2</v>
      </c>
    </row>
    <row r="444" spans="1:3" x14ac:dyDescent="0.2">
      <c r="A444" s="1" t="s">
        <v>1631</v>
      </c>
      <c r="B444">
        <v>-0.64212726139311127</v>
      </c>
      <c r="C444">
        <v>1.1515216924332251E-2</v>
      </c>
    </row>
    <row r="445" spans="1:3" x14ac:dyDescent="0.2">
      <c r="A445" s="1" t="s">
        <v>10216</v>
      </c>
      <c r="B445">
        <v>0.85320840973533396</v>
      </c>
      <c r="C445">
        <v>1.1590468044224657E-2</v>
      </c>
    </row>
    <row r="446" spans="1:3" x14ac:dyDescent="0.2">
      <c r="A446" s="1" t="s">
        <v>4916</v>
      </c>
      <c r="B446">
        <v>-0.68690062197957003</v>
      </c>
      <c r="C446">
        <v>1.163632063059241E-2</v>
      </c>
    </row>
    <row r="447" spans="1:3" x14ac:dyDescent="0.2">
      <c r="A447" s="1" t="s">
        <v>7552</v>
      </c>
      <c r="B447">
        <v>0.17677900252382917</v>
      </c>
      <c r="C447">
        <v>1.1615222388051153E-2</v>
      </c>
    </row>
    <row r="448" spans="1:3" x14ac:dyDescent="0.2">
      <c r="A448" s="1" t="s">
        <v>7353</v>
      </c>
      <c r="B448">
        <v>1.2220109651145343</v>
      </c>
      <c r="C448">
        <v>1.1595471647173968E-2</v>
      </c>
    </row>
    <row r="449" spans="1:3" x14ac:dyDescent="0.2">
      <c r="A449" s="1" t="s">
        <v>10006</v>
      </c>
      <c r="B449">
        <v>0.37562005667434362</v>
      </c>
      <c r="C449">
        <v>1.1577956219060674E-2</v>
      </c>
    </row>
    <row r="450" spans="1:3" x14ac:dyDescent="0.2">
      <c r="A450" s="1" t="s">
        <v>2887</v>
      </c>
      <c r="B450">
        <v>0.29751814676339827</v>
      </c>
      <c r="C450">
        <v>1.1563551253836209E-2</v>
      </c>
    </row>
    <row r="451" spans="1:3" x14ac:dyDescent="0.2">
      <c r="A451" s="1" t="s">
        <v>9208</v>
      </c>
      <c r="B451">
        <v>0.62342264267290659</v>
      </c>
      <c r="C451">
        <v>1.1583850014779847E-2</v>
      </c>
    </row>
    <row r="452" spans="1:3" x14ac:dyDescent="0.2">
      <c r="A452" s="1" t="s">
        <v>7413</v>
      </c>
      <c r="B452">
        <v>1.5725210457359149</v>
      </c>
      <c r="C452">
        <v>1.1562412541326636E-2</v>
      </c>
    </row>
    <row r="453" spans="1:3" x14ac:dyDescent="0.2">
      <c r="A453" s="1" t="s">
        <v>10736</v>
      </c>
      <c r="B453">
        <v>2.0675242929377857</v>
      </c>
      <c r="C453">
        <v>1.1631913054080222E-2</v>
      </c>
    </row>
    <row r="454" spans="1:3" x14ac:dyDescent="0.2">
      <c r="A454" s="1" t="s">
        <v>12267</v>
      </c>
      <c r="B454">
        <v>0.67293405354870528</v>
      </c>
      <c r="C454">
        <v>1.1608333769278743E-2</v>
      </c>
    </row>
    <row r="455" spans="1:3" x14ac:dyDescent="0.2">
      <c r="A455" s="1" t="s">
        <v>8419</v>
      </c>
      <c r="B455">
        <v>-0.83814353405430964</v>
      </c>
      <c r="C455">
        <v>1.1616976747745334E-2</v>
      </c>
    </row>
    <row r="456" spans="1:3" x14ac:dyDescent="0.2">
      <c r="A456" s="1" t="s">
        <v>1038</v>
      </c>
      <c r="B456">
        <v>0.51987282055398598</v>
      </c>
      <c r="C456">
        <v>1.1647287327462711E-2</v>
      </c>
    </row>
    <row r="457" spans="1:3" x14ac:dyDescent="0.2">
      <c r="A457" s="1" t="s">
        <v>9599</v>
      </c>
      <c r="B457">
        <v>-0.3795652714397329</v>
      </c>
      <c r="C457">
        <v>1.1634060720780067E-2</v>
      </c>
    </row>
    <row r="458" spans="1:3" x14ac:dyDescent="0.2">
      <c r="A458" s="1" t="s">
        <v>12538</v>
      </c>
      <c r="B458">
        <v>0.24944578689488711</v>
      </c>
      <c r="C458">
        <v>1.1638144009080226E-2</v>
      </c>
    </row>
    <row r="459" spans="1:3" x14ac:dyDescent="0.2">
      <c r="A459" s="1" t="s">
        <v>5866</v>
      </c>
      <c r="B459">
        <v>0.46537740615952883</v>
      </c>
      <c r="C459">
        <v>1.1729980213689348E-2</v>
      </c>
    </row>
    <row r="460" spans="1:3" x14ac:dyDescent="0.2">
      <c r="A460" s="1" t="s">
        <v>8842</v>
      </c>
      <c r="B460">
        <v>0.84358159316246284</v>
      </c>
      <c r="C460">
        <v>1.1719115390804521E-2</v>
      </c>
    </row>
    <row r="461" spans="1:3" x14ac:dyDescent="0.2">
      <c r="A461" s="1" t="s">
        <v>629</v>
      </c>
      <c r="B461">
        <v>-0.54246811713324306</v>
      </c>
      <c r="C461">
        <v>1.1740011451223423E-2</v>
      </c>
    </row>
    <row r="462" spans="1:3" x14ac:dyDescent="0.2">
      <c r="A462" s="1" t="s">
        <v>8427</v>
      </c>
      <c r="B462">
        <v>0.2684912189567592</v>
      </c>
      <c r="C462">
        <v>1.1734602851179544E-2</v>
      </c>
    </row>
    <row r="463" spans="1:3" x14ac:dyDescent="0.2">
      <c r="A463" s="1" t="s">
        <v>9539</v>
      </c>
      <c r="B463">
        <v>-0.56637216995082729</v>
      </c>
      <c r="C463">
        <v>1.1859252312332503E-2</v>
      </c>
    </row>
    <row r="464" spans="1:3" x14ac:dyDescent="0.2">
      <c r="A464" s="1" t="s">
        <v>7168</v>
      </c>
      <c r="B464">
        <v>-1.0757847248015358</v>
      </c>
      <c r="C464">
        <v>1.1867224734233505E-2</v>
      </c>
    </row>
    <row r="465" spans="1:3" x14ac:dyDescent="0.2">
      <c r="A465" s="1" t="s">
        <v>8372</v>
      </c>
      <c r="B465">
        <v>0.34977833477843417</v>
      </c>
      <c r="C465">
        <v>1.1899175803039685E-2</v>
      </c>
    </row>
    <row r="466" spans="1:3" x14ac:dyDescent="0.2">
      <c r="A466" s="1" t="s">
        <v>12740</v>
      </c>
      <c r="B466">
        <v>0.55266798885448953</v>
      </c>
      <c r="C466">
        <v>1.2018743477483551E-2</v>
      </c>
    </row>
    <row r="467" spans="1:3" x14ac:dyDescent="0.2">
      <c r="A467" s="1" t="s">
        <v>695</v>
      </c>
      <c r="B467">
        <v>-0.35720952214569279</v>
      </c>
      <c r="C467">
        <v>1.2011543469731427E-2</v>
      </c>
    </row>
    <row r="468" spans="1:3" x14ac:dyDescent="0.2">
      <c r="A468" s="1" t="s">
        <v>5008</v>
      </c>
      <c r="B468">
        <v>-1.0206014683638671</v>
      </c>
      <c r="C468">
        <v>1.1994111206300612E-2</v>
      </c>
    </row>
    <row r="469" spans="1:3" x14ac:dyDescent="0.2">
      <c r="A469" s="1" t="s">
        <v>3274</v>
      </c>
      <c r="B469">
        <v>-1.6046828622783105</v>
      </c>
      <c r="C469">
        <v>1.2030510186349369E-2</v>
      </c>
    </row>
    <row r="470" spans="1:3" x14ac:dyDescent="0.2">
      <c r="A470" s="1" t="s">
        <v>11904</v>
      </c>
      <c r="B470">
        <v>0.69041245423005915</v>
      </c>
      <c r="C470">
        <v>1.2021620467391211E-2</v>
      </c>
    </row>
    <row r="471" spans="1:3" x14ac:dyDescent="0.2">
      <c r="A471" s="1" t="s">
        <v>7891</v>
      </c>
      <c r="B471">
        <v>0.81289853956730362</v>
      </c>
      <c r="C471">
        <v>1.2029532649325837E-2</v>
      </c>
    </row>
    <row r="472" spans="1:3" x14ac:dyDescent="0.2">
      <c r="A472" s="1" t="s">
        <v>11873</v>
      </c>
      <c r="B472">
        <v>-0.70968368160228346</v>
      </c>
      <c r="C472">
        <v>1.2045130596662817E-2</v>
      </c>
    </row>
    <row r="473" spans="1:3" x14ac:dyDescent="0.2">
      <c r="A473" s="1" t="s">
        <v>2474</v>
      </c>
      <c r="B473">
        <v>-0.43255960785728276</v>
      </c>
      <c r="C473">
        <v>1.2025738108990394E-2</v>
      </c>
    </row>
    <row r="474" spans="1:3" x14ac:dyDescent="0.2">
      <c r="A474" s="1" t="s">
        <v>1684</v>
      </c>
      <c r="B474">
        <v>0.14276989137851298</v>
      </c>
      <c r="C474">
        <v>1.2158851943624845E-2</v>
      </c>
    </row>
    <row r="475" spans="1:3" x14ac:dyDescent="0.2">
      <c r="A475" s="1" t="s">
        <v>2540</v>
      </c>
      <c r="B475">
        <v>0.32288208903009424</v>
      </c>
      <c r="C475">
        <v>1.214271870501645E-2</v>
      </c>
    </row>
    <row r="476" spans="1:3" x14ac:dyDescent="0.2">
      <c r="A476" s="1" t="s">
        <v>13100</v>
      </c>
      <c r="B476">
        <v>0.23799803951691056</v>
      </c>
      <c r="C476">
        <v>1.2209331440365193E-2</v>
      </c>
    </row>
    <row r="477" spans="1:3" x14ac:dyDescent="0.2">
      <c r="A477" s="1" t="s">
        <v>10780</v>
      </c>
      <c r="B477">
        <v>0.26753301284921327</v>
      </c>
      <c r="C477">
        <v>1.2215208649611359E-2</v>
      </c>
    </row>
    <row r="478" spans="1:3" x14ac:dyDescent="0.2">
      <c r="A478" s="1" t="s">
        <v>3050</v>
      </c>
      <c r="B478">
        <v>-0.7073869257238703</v>
      </c>
      <c r="C478">
        <v>1.2372042565054355E-2</v>
      </c>
    </row>
    <row r="479" spans="1:3" x14ac:dyDescent="0.2">
      <c r="A479" s="1" t="s">
        <v>10204</v>
      </c>
      <c r="B479">
        <v>-0.75656251873669489</v>
      </c>
      <c r="C479">
        <v>1.2378441155432882E-2</v>
      </c>
    </row>
    <row r="480" spans="1:3" x14ac:dyDescent="0.2">
      <c r="A480" s="1" t="s">
        <v>498</v>
      </c>
      <c r="B480">
        <v>0.62434150472830252</v>
      </c>
      <c r="C480">
        <v>1.2411781252046969E-2</v>
      </c>
    </row>
    <row r="481" spans="1:3" x14ac:dyDescent="0.2">
      <c r="A481" s="1" t="s">
        <v>3198</v>
      </c>
      <c r="B481">
        <v>-0.76269152519083805</v>
      </c>
      <c r="C481">
        <v>1.2397267565258711E-2</v>
      </c>
    </row>
    <row r="482" spans="1:3" x14ac:dyDescent="0.2">
      <c r="A482" s="1" t="s">
        <v>10732</v>
      </c>
      <c r="B482">
        <v>-0.22236463115128349</v>
      </c>
      <c r="C482">
        <v>1.2485338071147833E-2</v>
      </c>
    </row>
    <row r="483" spans="1:3" x14ac:dyDescent="0.2">
      <c r="A483" s="1" t="s">
        <v>10254</v>
      </c>
      <c r="B483">
        <v>0.38826133588601425</v>
      </c>
      <c r="C483">
        <v>1.2527165968122974E-2</v>
      </c>
    </row>
    <row r="484" spans="1:3" x14ac:dyDescent="0.2">
      <c r="A484" s="1" t="s">
        <v>2108</v>
      </c>
      <c r="B484">
        <v>0.52397662968100334</v>
      </c>
      <c r="C484">
        <v>1.2510486110001159E-2</v>
      </c>
    </row>
    <row r="485" spans="1:3" x14ac:dyDescent="0.2">
      <c r="A485" s="1" t="s">
        <v>7604</v>
      </c>
      <c r="B485">
        <v>0.72867044290581973</v>
      </c>
      <c r="C485">
        <v>1.2509948540837363E-2</v>
      </c>
    </row>
    <row r="486" spans="1:3" x14ac:dyDescent="0.2">
      <c r="A486" s="1" t="s">
        <v>5176</v>
      </c>
      <c r="B486">
        <v>-0.69330479747155671</v>
      </c>
      <c r="C486">
        <v>1.2860562667256914E-2</v>
      </c>
    </row>
    <row r="487" spans="1:3" x14ac:dyDescent="0.2">
      <c r="A487" s="1" t="s">
        <v>5717</v>
      </c>
      <c r="B487">
        <v>-1.819956151252345</v>
      </c>
      <c r="C487">
        <v>1.2865147094323858E-2</v>
      </c>
    </row>
    <row r="488" spans="1:3" x14ac:dyDescent="0.2">
      <c r="A488" s="1" t="s">
        <v>3417</v>
      </c>
      <c r="B488">
        <v>0.35565274853415568</v>
      </c>
      <c r="C488">
        <v>1.2931638043986947E-2</v>
      </c>
    </row>
    <row r="489" spans="1:3" x14ac:dyDescent="0.2">
      <c r="A489" s="1" t="s">
        <v>9459</v>
      </c>
      <c r="B489">
        <v>-0.928919922260102</v>
      </c>
      <c r="C489">
        <v>1.292593743509156E-2</v>
      </c>
    </row>
    <row r="490" spans="1:3" x14ac:dyDescent="0.2">
      <c r="A490" s="1" t="s">
        <v>13336</v>
      </c>
      <c r="B490">
        <v>-0.39443899497971563</v>
      </c>
      <c r="C490">
        <v>1.2927230230723745E-2</v>
      </c>
    </row>
    <row r="491" spans="1:3" x14ac:dyDescent="0.2">
      <c r="A491" s="1" t="s">
        <v>8093</v>
      </c>
      <c r="B491">
        <v>0.59360742756640728</v>
      </c>
      <c r="C491">
        <v>1.2919799112451707E-2</v>
      </c>
    </row>
    <row r="492" spans="1:3" x14ac:dyDescent="0.2">
      <c r="A492" s="1" t="s">
        <v>2629</v>
      </c>
      <c r="B492">
        <v>0.80584278259299946</v>
      </c>
      <c r="C492">
        <v>1.2903013044839352E-2</v>
      </c>
    </row>
    <row r="493" spans="1:3" x14ac:dyDescent="0.2">
      <c r="A493" s="1" t="s">
        <v>523</v>
      </c>
      <c r="B493">
        <v>0.32722697168434317</v>
      </c>
      <c r="C493">
        <v>1.2888727468543606E-2</v>
      </c>
    </row>
    <row r="494" spans="1:3" x14ac:dyDescent="0.2">
      <c r="A494" s="1" t="s">
        <v>2611</v>
      </c>
      <c r="B494">
        <v>0.23301402223865289</v>
      </c>
      <c r="C494">
        <v>1.2909605883688093E-2</v>
      </c>
    </row>
    <row r="495" spans="1:3" x14ac:dyDescent="0.2">
      <c r="A495" s="1" t="s">
        <v>7977</v>
      </c>
      <c r="B495">
        <v>-0.58263249157927588</v>
      </c>
      <c r="C495">
        <v>1.2907911466299438E-2</v>
      </c>
    </row>
    <row r="496" spans="1:3" x14ac:dyDescent="0.2">
      <c r="A496" s="1" t="s">
        <v>3785</v>
      </c>
      <c r="B496">
        <v>-0.42865892743758555</v>
      </c>
      <c r="C496">
        <v>1.2964544040046653E-2</v>
      </c>
    </row>
    <row r="497" spans="1:3" x14ac:dyDescent="0.2">
      <c r="A497" s="1" t="s">
        <v>5498</v>
      </c>
      <c r="B497">
        <v>0.75698472218465707</v>
      </c>
      <c r="C497">
        <v>1.3060723894015174E-2</v>
      </c>
    </row>
    <row r="498" spans="1:3" x14ac:dyDescent="0.2">
      <c r="A498" s="1" t="s">
        <v>12629</v>
      </c>
      <c r="B498">
        <v>-0.76829408278686206</v>
      </c>
      <c r="C498">
        <v>1.3285372103533174E-2</v>
      </c>
    </row>
    <row r="499" spans="1:3" x14ac:dyDescent="0.2">
      <c r="A499" s="1" t="s">
        <v>7598</v>
      </c>
      <c r="B499">
        <v>1.2973652260499042</v>
      </c>
      <c r="C499">
        <v>1.3379240624340434E-2</v>
      </c>
    </row>
    <row r="500" spans="1:3" x14ac:dyDescent="0.2">
      <c r="A500" s="1" t="s">
        <v>8304</v>
      </c>
      <c r="B500">
        <v>-2.5808956638552623</v>
      </c>
      <c r="C500">
        <v>1.3533656299575715E-2</v>
      </c>
    </row>
    <row r="501" spans="1:3" x14ac:dyDescent="0.2">
      <c r="A501" s="1" t="s">
        <v>308</v>
      </c>
      <c r="B501">
        <v>-0.64991905596250577</v>
      </c>
      <c r="C501">
        <v>1.3933904722746727E-2</v>
      </c>
    </row>
    <row r="502" spans="1:3" x14ac:dyDescent="0.2">
      <c r="A502" s="1" t="s">
        <v>7416</v>
      </c>
      <c r="B502">
        <v>0.34919116980259035</v>
      </c>
      <c r="C502">
        <v>1.3931832135901297E-2</v>
      </c>
    </row>
    <row r="503" spans="1:3" x14ac:dyDescent="0.2">
      <c r="A503" s="1" t="s">
        <v>8663</v>
      </c>
      <c r="B503">
        <v>0.47260730070611634</v>
      </c>
      <c r="C503">
        <v>1.3932173765356923E-2</v>
      </c>
    </row>
    <row r="504" spans="1:3" x14ac:dyDescent="0.2">
      <c r="A504" s="1" t="s">
        <v>3011</v>
      </c>
      <c r="B504">
        <v>-2.03304154390838</v>
      </c>
      <c r="C504">
        <v>1.3935150352012498E-2</v>
      </c>
    </row>
    <row r="505" spans="1:3" x14ac:dyDescent="0.2">
      <c r="A505" s="1" t="s">
        <v>4927</v>
      </c>
      <c r="B505">
        <v>1.5569463779122008</v>
      </c>
      <c r="C505">
        <v>1.3913085873874111E-2</v>
      </c>
    </row>
    <row r="506" spans="1:3" x14ac:dyDescent="0.2">
      <c r="A506" s="1" t="s">
        <v>8532</v>
      </c>
      <c r="B506">
        <v>0.1323201557423169</v>
      </c>
      <c r="C506">
        <v>1.3929163789697064E-2</v>
      </c>
    </row>
    <row r="507" spans="1:3" x14ac:dyDescent="0.2">
      <c r="A507" s="1" t="s">
        <v>1844</v>
      </c>
      <c r="B507">
        <v>-0.62167614276032546</v>
      </c>
      <c r="C507">
        <v>1.4063735244921906E-2</v>
      </c>
    </row>
    <row r="508" spans="1:3" x14ac:dyDescent="0.2">
      <c r="A508" s="1" t="s">
        <v>7445</v>
      </c>
      <c r="B508">
        <v>1.2028314822599042</v>
      </c>
      <c r="C508">
        <v>1.4055300308972752E-2</v>
      </c>
    </row>
    <row r="509" spans="1:3" x14ac:dyDescent="0.2">
      <c r="A509" s="1" t="s">
        <v>2671</v>
      </c>
      <c r="B509">
        <v>-0.39255024381764275</v>
      </c>
      <c r="C509">
        <v>1.4035616249142444E-2</v>
      </c>
    </row>
    <row r="510" spans="1:3" x14ac:dyDescent="0.2">
      <c r="A510" s="1" t="s">
        <v>3682</v>
      </c>
      <c r="B510">
        <v>-1.5801304510012582</v>
      </c>
      <c r="C510">
        <v>1.4018108933349926E-2</v>
      </c>
    </row>
    <row r="511" spans="1:3" x14ac:dyDescent="0.2">
      <c r="A511" s="1" t="s">
        <v>3022</v>
      </c>
      <c r="B511">
        <v>0.41316207444731168</v>
      </c>
      <c r="C511">
        <v>1.4041304614495202E-2</v>
      </c>
    </row>
    <row r="512" spans="1:3" x14ac:dyDescent="0.2">
      <c r="A512" s="1" t="s">
        <v>2433</v>
      </c>
      <c r="B512">
        <v>0.47536264046996896</v>
      </c>
      <c r="C512">
        <v>1.4037789030344626E-2</v>
      </c>
    </row>
    <row r="513" spans="1:3" x14ac:dyDescent="0.2">
      <c r="A513" s="1" t="s">
        <v>9964</v>
      </c>
      <c r="B513">
        <v>-1.1615273888133182</v>
      </c>
      <c r="C513">
        <v>1.4045773344353262E-2</v>
      </c>
    </row>
    <row r="514" spans="1:3" x14ac:dyDescent="0.2">
      <c r="A514" s="1" t="s">
        <v>6087</v>
      </c>
      <c r="B514">
        <v>0.20347287712933035</v>
      </c>
      <c r="C514">
        <v>1.4143126088355778E-2</v>
      </c>
    </row>
    <row r="515" spans="1:3" x14ac:dyDescent="0.2">
      <c r="A515" s="1" t="s">
        <v>6597</v>
      </c>
      <c r="B515">
        <v>0.30763268956697443</v>
      </c>
      <c r="C515">
        <v>1.4377493703916279E-2</v>
      </c>
    </row>
    <row r="516" spans="1:3" x14ac:dyDescent="0.2">
      <c r="A516" s="1" t="s">
        <v>6990</v>
      </c>
      <c r="B516">
        <v>0.90746891364174831</v>
      </c>
      <c r="C516">
        <v>1.4418776132405942E-2</v>
      </c>
    </row>
    <row r="517" spans="1:3" x14ac:dyDescent="0.2">
      <c r="A517" s="1" t="s">
        <v>8339</v>
      </c>
      <c r="B517">
        <v>0.22441332392932398</v>
      </c>
      <c r="C517">
        <v>1.4446731242930185E-2</v>
      </c>
    </row>
    <row r="518" spans="1:3" x14ac:dyDescent="0.2">
      <c r="A518" s="1" t="s">
        <v>12944</v>
      </c>
      <c r="B518">
        <v>-0.56248592410804021</v>
      </c>
      <c r="C518">
        <v>1.4678187197569508E-2</v>
      </c>
    </row>
    <row r="519" spans="1:3" x14ac:dyDescent="0.2">
      <c r="A519" s="1" t="s">
        <v>11660</v>
      </c>
      <c r="B519">
        <v>0.50326929916749907</v>
      </c>
      <c r="C519">
        <v>1.4666418689673728E-2</v>
      </c>
    </row>
    <row r="520" spans="1:3" x14ac:dyDescent="0.2">
      <c r="A520" s="1" t="s">
        <v>4012</v>
      </c>
      <c r="B520">
        <v>0.5649898058108106</v>
      </c>
      <c r="C520">
        <v>1.4849794611323913E-2</v>
      </c>
    </row>
    <row r="521" spans="1:3" x14ac:dyDescent="0.2">
      <c r="A521" s="1" t="s">
        <v>7896</v>
      </c>
      <c r="B521">
        <v>-0.34755511190686805</v>
      </c>
      <c r="C521">
        <v>1.4841967317475573E-2</v>
      </c>
    </row>
    <row r="522" spans="1:3" x14ac:dyDescent="0.2">
      <c r="A522" s="1" t="s">
        <v>2584</v>
      </c>
      <c r="B522">
        <v>-0.39376723066251201</v>
      </c>
      <c r="C522">
        <v>1.4817182833392874E-2</v>
      </c>
    </row>
    <row r="523" spans="1:3" x14ac:dyDescent="0.2">
      <c r="A523" s="1" t="s">
        <v>3289</v>
      </c>
      <c r="B523">
        <v>0.35087971335317991</v>
      </c>
      <c r="C523">
        <v>1.4820063245208381E-2</v>
      </c>
    </row>
    <row r="524" spans="1:3" x14ac:dyDescent="0.2">
      <c r="A524" s="1" t="s">
        <v>11837</v>
      </c>
      <c r="B524">
        <v>1.0542017293500665</v>
      </c>
      <c r="C524">
        <v>1.4816357405972173E-2</v>
      </c>
    </row>
    <row r="525" spans="1:3" x14ac:dyDescent="0.2">
      <c r="A525" s="1" t="s">
        <v>2168</v>
      </c>
      <c r="B525">
        <v>0.53968452406510359</v>
      </c>
      <c r="C525">
        <v>1.4883546710834103E-2</v>
      </c>
    </row>
    <row r="526" spans="1:3" x14ac:dyDescent="0.2">
      <c r="A526" s="1" t="s">
        <v>11080</v>
      </c>
      <c r="B526">
        <v>0.45993878498834234</v>
      </c>
      <c r="C526">
        <v>1.4889708141489533E-2</v>
      </c>
    </row>
    <row r="527" spans="1:3" x14ac:dyDescent="0.2">
      <c r="A527" s="1" t="s">
        <v>4407</v>
      </c>
      <c r="B527">
        <v>1.7992493947494275</v>
      </c>
      <c r="C527">
        <v>1.502272049788787E-2</v>
      </c>
    </row>
    <row r="528" spans="1:3" x14ac:dyDescent="0.2">
      <c r="A528" s="1" t="s">
        <v>12428</v>
      </c>
      <c r="B528">
        <v>0.3871410146103933</v>
      </c>
      <c r="C528">
        <v>1.5100364878780234E-2</v>
      </c>
    </row>
    <row r="529" spans="1:3" x14ac:dyDescent="0.2">
      <c r="A529" s="1" t="s">
        <v>9901</v>
      </c>
      <c r="B529">
        <v>0.26583449974505774</v>
      </c>
      <c r="C529">
        <v>1.5072397238142295E-2</v>
      </c>
    </row>
    <row r="530" spans="1:3" x14ac:dyDescent="0.2">
      <c r="A530" s="1" t="s">
        <v>9842</v>
      </c>
      <c r="B530">
        <v>0.36710675400957343</v>
      </c>
      <c r="C530">
        <v>1.5047063274171867E-2</v>
      </c>
    </row>
    <row r="531" spans="1:3" x14ac:dyDescent="0.2">
      <c r="A531" s="1" t="s">
        <v>1361</v>
      </c>
      <c r="B531">
        <v>-0.81409970424077827</v>
      </c>
      <c r="C531">
        <v>1.5028379425754313E-2</v>
      </c>
    </row>
    <row r="532" spans="1:3" x14ac:dyDescent="0.2">
      <c r="A532" s="1" t="s">
        <v>5363</v>
      </c>
      <c r="B532">
        <v>-0.40546058288199455</v>
      </c>
      <c r="C532">
        <v>1.5198545315960713E-2</v>
      </c>
    </row>
    <row r="533" spans="1:3" x14ac:dyDescent="0.2">
      <c r="A533" s="1" t="s">
        <v>654</v>
      </c>
      <c r="B533">
        <v>-0.37900588088941395</v>
      </c>
      <c r="C533">
        <v>1.5186385585103851E-2</v>
      </c>
    </row>
    <row r="534" spans="1:3" x14ac:dyDescent="0.2">
      <c r="A534" s="1" t="s">
        <v>12471</v>
      </c>
      <c r="B534">
        <v>2.2714743595759948</v>
      </c>
      <c r="C534">
        <v>1.5180664640736606E-2</v>
      </c>
    </row>
    <row r="535" spans="1:3" x14ac:dyDescent="0.2">
      <c r="A535" s="1" t="s">
        <v>7857</v>
      </c>
      <c r="B535">
        <v>0.20020264046200426</v>
      </c>
      <c r="C535">
        <v>1.5181057183109652E-2</v>
      </c>
    </row>
    <row r="536" spans="1:3" x14ac:dyDescent="0.2">
      <c r="A536" s="1" t="s">
        <v>11785</v>
      </c>
      <c r="B536">
        <v>0.37769211068693959</v>
      </c>
      <c r="C536">
        <v>1.5203945858298058E-2</v>
      </c>
    </row>
    <row r="537" spans="1:3" x14ac:dyDescent="0.2">
      <c r="A537" s="1" t="s">
        <v>7943</v>
      </c>
      <c r="B537">
        <v>0.28794204566307485</v>
      </c>
      <c r="C537">
        <v>1.5224323111862373E-2</v>
      </c>
    </row>
    <row r="538" spans="1:3" x14ac:dyDescent="0.2">
      <c r="A538" s="1" t="s">
        <v>2855</v>
      </c>
      <c r="B538">
        <v>0.33404460216525494</v>
      </c>
      <c r="C538">
        <v>1.5196114206435811E-2</v>
      </c>
    </row>
    <row r="539" spans="1:3" x14ac:dyDescent="0.2">
      <c r="A539" s="1" t="s">
        <v>9298</v>
      </c>
      <c r="B539">
        <v>0.45518215024733388</v>
      </c>
      <c r="C539">
        <v>1.5175928886208894E-2</v>
      </c>
    </row>
    <row r="540" spans="1:3" x14ac:dyDescent="0.2">
      <c r="A540" s="1" t="s">
        <v>1664</v>
      </c>
      <c r="B540">
        <v>-1.3950131672161989</v>
      </c>
      <c r="C540">
        <v>1.5195840717718125E-2</v>
      </c>
    </row>
    <row r="541" spans="1:3" x14ac:dyDescent="0.2">
      <c r="A541" s="1" t="s">
        <v>11975</v>
      </c>
      <c r="B541">
        <v>-0.76342751673480214</v>
      </c>
      <c r="C541">
        <v>1.5286369777821536E-2</v>
      </c>
    </row>
    <row r="542" spans="1:3" x14ac:dyDescent="0.2">
      <c r="A542" s="1" t="s">
        <v>1974</v>
      </c>
      <c r="B542">
        <v>1.8673339708470083</v>
      </c>
      <c r="C542">
        <v>1.5272754480356544E-2</v>
      </c>
    </row>
    <row r="543" spans="1:3" x14ac:dyDescent="0.2">
      <c r="A543" s="1" t="s">
        <v>13186</v>
      </c>
      <c r="B543">
        <v>-0.66470074651113342</v>
      </c>
      <c r="C543">
        <v>1.5311522679595405E-2</v>
      </c>
    </row>
    <row r="544" spans="1:3" x14ac:dyDescent="0.2">
      <c r="A544" s="1" t="s">
        <v>4273</v>
      </c>
      <c r="B544">
        <v>0.34146369973155782</v>
      </c>
      <c r="C544">
        <v>1.5397003993367934E-2</v>
      </c>
    </row>
    <row r="545" spans="1:3" x14ac:dyDescent="0.2">
      <c r="A545" s="1" t="s">
        <v>12669</v>
      </c>
      <c r="B545">
        <v>0.29698092031277801</v>
      </c>
      <c r="C545">
        <v>1.5400399954786341E-2</v>
      </c>
    </row>
    <row r="546" spans="1:3" x14ac:dyDescent="0.2">
      <c r="A546" s="1" t="s">
        <v>9566</v>
      </c>
      <c r="B546">
        <v>-0.39644064295778625</v>
      </c>
      <c r="C546">
        <v>1.5475350226607065E-2</v>
      </c>
    </row>
    <row r="547" spans="1:3" x14ac:dyDescent="0.2">
      <c r="A547" s="1" t="s">
        <v>8273</v>
      </c>
      <c r="B547">
        <v>1.3242629614999453</v>
      </c>
      <c r="C547">
        <v>1.5459137452385493E-2</v>
      </c>
    </row>
    <row r="548" spans="1:3" x14ac:dyDescent="0.2">
      <c r="A548" s="1" t="s">
        <v>4463</v>
      </c>
      <c r="B548">
        <v>-0.81839927129114798</v>
      </c>
      <c r="C548">
        <v>1.5450014411632799E-2</v>
      </c>
    </row>
    <row r="549" spans="1:3" x14ac:dyDescent="0.2">
      <c r="A549" s="1" t="s">
        <v>7701</v>
      </c>
      <c r="B549">
        <v>0.61511799940852607</v>
      </c>
      <c r="C549">
        <v>1.559850926591314E-2</v>
      </c>
    </row>
    <row r="550" spans="1:3" x14ac:dyDescent="0.2">
      <c r="A550" s="1" t="s">
        <v>11413</v>
      </c>
      <c r="B550">
        <v>0.4356780097246632</v>
      </c>
      <c r="C550">
        <v>1.5628913317007789E-2</v>
      </c>
    </row>
    <row r="551" spans="1:3" x14ac:dyDescent="0.2">
      <c r="A551" s="1" t="s">
        <v>6975</v>
      </c>
      <c r="B551">
        <v>0.5159221805037526</v>
      </c>
      <c r="C551">
        <v>1.5734368689208213E-2</v>
      </c>
    </row>
    <row r="552" spans="1:3" x14ac:dyDescent="0.2">
      <c r="A552" s="1" t="s">
        <v>9228</v>
      </c>
      <c r="B552">
        <v>0.10721941633873998</v>
      </c>
      <c r="C552">
        <v>1.5757946780315914E-2</v>
      </c>
    </row>
    <row r="553" spans="1:3" x14ac:dyDescent="0.2">
      <c r="A553" s="1" t="s">
        <v>4390</v>
      </c>
      <c r="B553">
        <v>0.22347745746835015</v>
      </c>
      <c r="C553">
        <v>1.5754586672269907E-2</v>
      </c>
    </row>
    <row r="554" spans="1:3" x14ac:dyDescent="0.2">
      <c r="A554" s="1" t="s">
        <v>12824</v>
      </c>
      <c r="B554">
        <v>0.35232391846337202</v>
      </c>
      <c r="C554">
        <v>1.5782620324519017E-2</v>
      </c>
    </row>
    <row r="555" spans="1:3" x14ac:dyDescent="0.2">
      <c r="A555" s="1" t="s">
        <v>10589</v>
      </c>
      <c r="B555">
        <v>0.18429361298621832</v>
      </c>
      <c r="C555">
        <v>1.5833043151278214E-2</v>
      </c>
    </row>
    <row r="556" spans="1:3" x14ac:dyDescent="0.2">
      <c r="A556" s="1" t="s">
        <v>2916</v>
      </c>
      <c r="B556">
        <v>0.58667148583404716</v>
      </c>
      <c r="C556">
        <v>1.5882007458968377E-2</v>
      </c>
    </row>
    <row r="557" spans="1:3" x14ac:dyDescent="0.2">
      <c r="A557" s="1" t="s">
        <v>7276</v>
      </c>
      <c r="B557">
        <v>0.57781163971051441</v>
      </c>
      <c r="C557">
        <v>1.5901814491149326E-2</v>
      </c>
    </row>
    <row r="558" spans="1:3" x14ac:dyDescent="0.2">
      <c r="A558" s="1" t="s">
        <v>3459</v>
      </c>
      <c r="B558">
        <v>0.25904327728222221</v>
      </c>
      <c r="C558">
        <v>1.5897721619962966E-2</v>
      </c>
    </row>
    <row r="559" spans="1:3" x14ac:dyDescent="0.2">
      <c r="A559" s="1" t="s">
        <v>11477</v>
      </c>
      <c r="B559">
        <v>-0.74554904611200834</v>
      </c>
      <c r="C559">
        <v>1.5948521892874077E-2</v>
      </c>
    </row>
    <row r="560" spans="1:3" x14ac:dyDescent="0.2">
      <c r="A560" s="1" t="s">
        <v>7398</v>
      </c>
      <c r="B560">
        <v>-0.8497903349894983</v>
      </c>
      <c r="C560">
        <v>1.597412113382014E-2</v>
      </c>
    </row>
    <row r="561" spans="1:3" x14ac:dyDescent="0.2">
      <c r="A561" s="1" t="s">
        <v>2644</v>
      </c>
      <c r="B561">
        <v>0.31366708593424442</v>
      </c>
      <c r="C561">
        <v>1.6076630317937952E-2</v>
      </c>
    </row>
    <row r="562" spans="1:3" x14ac:dyDescent="0.2">
      <c r="A562" s="1" t="s">
        <v>8823</v>
      </c>
      <c r="B562">
        <v>-0.59584406960568803</v>
      </c>
      <c r="C562">
        <v>1.6052225099244945E-2</v>
      </c>
    </row>
    <row r="563" spans="1:3" x14ac:dyDescent="0.2">
      <c r="A563" s="1" t="s">
        <v>13356</v>
      </c>
      <c r="B563">
        <v>-1.3394926676475396</v>
      </c>
      <c r="C563">
        <v>1.6102428660078501E-2</v>
      </c>
    </row>
    <row r="564" spans="1:3" x14ac:dyDescent="0.2">
      <c r="A564" s="1" t="s">
        <v>367</v>
      </c>
      <c r="B564">
        <v>0.1235200974235631</v>
      </c>
      <c r="C564">
        <v>1.6134797098474291E-2</v>
      </c>
    </row>
    <row r="565" spans="1:3" x14ac:dyDescent="0.2">
      <c r="A565" s="1" t="s">
        <v>5310</v>
      </c>
      <c r="B565">
        <v>0.33258409804478611</v>
      </c>
      <c r="C565">
        <v>1.6200425762609556E-2</v>
      </c>
    </row>
    <row r="566" spans="1:3" x14ac:dyDescent="0.2">
      <c r="A566" s="1" t="s">
        <v>7665</v>
      </c>
      <c r="B566">
        <v>-1.925978467670767</v>
      </c>
      <c r="C566">
        <v>1.6294306845524555E-2</v>
      </c>
    </row>
    <row r="567" spans="1:3" x14ac:dyDescent="0.2">
      <c r="A567" s="1" t="s">
        <v>838</v>
      </c>
      <c r="B567">
        <v>0.34757915423020452</v>
      </c>
      <c r="C567">
        <v>1.628957390749014E-2</v>
      </c>
    </row>
    <row r="568" spans="1:3" x14ac:dyDescent="0.2">
      <c r="A568" s="1" t="s">
        <v>9787</v>
      </c>
      <c r="B568">
        <v>1.2581683202840661</v>
      </c>
      <c r="C568">
        <v>1.6272703919233696E-2</v>
      </c>
    </row>
    <row r="569" spans="1:3" x14ac:dyDescent="0.2">
      <c r="A569" s="1" t="s">
        <v>2465</v>
      </c>
      <c r="B569">
        <v>-0.50391115393145214</v>
      </c>
      <c r="C569">
        <v>1.6317667587823222E-2</v>
      </c>
    </row>
    <row r="570" spans="1:3" x14ac:dyDescent="0.2">
      <c r="A570" s="1" t="s">
        <v>8422</v>
      </c>
      <c r="B570">
        <v>0.48286108415396112</v>
      </c>
      <c r="C570">
        <v>1.6448132911051284E-2</v>
      </c>
    </row>
    <row r="571" spans="1:3" x14ac:dyDescent="0.2">
      <c r="A571" s="1" t="s">
        <v>11987</v>
      </c>
      <c r="B571">
        <v>-0.41221741342606799</v>
      </c>
      <c r="C571">
        <v>1.6449261137004553E-2</v>
      </c>
    </row>
    <row r="572" spans="1:3" x14ac:dyDescent="0.2">
      <c r="A572" s="1" t="s">
        <v>10812</v>
      </c>
      <c r="B572">
        <v>0.61035439854469253</v>
      </c>
      <c r="C572">
        <v>1.654376890597465E-2</v>
      </c>
    </row>
    <row r="573" spans="1:3" x14ac:dyDescent="0.2">
      <c r="A573" s="1" t="s">
        <v>10227</v>
      </c>
      <c r="B573">
        <v>-0.38964017204860507</v>
      </c>
      <c r="C573">
        <v>1.6602935868109403E-2</v>
      </c>
    </row>
    <row r="574" spans="1:3" x14ac:dyDescent="0.2">
      <c r="A574" s="1" t="s">
        <v>8318</v>
      </c>
      <c r="B574">
        <v>0.33055043217478197</v>
      </c>
      <c r="C574">
        <v>1.6574285677178495E-2</v>
      </c>
    </row>
    <row r="575" spans="1:3" x14ac:dyDescent="0.2">
      <c r="A575" s="1" t="s">
        <v>11192</v>
      </c>
      <c r="B575">
        <v>0.56942636865298413</v>
      </c>
      <c r="C575">
        <v>1.669959754986336E-2</v>
      </c>
    </row>
    <row r="576" spans="1:3" x14ac:dyDescent="0.2">
      <c r="A576" s="1" t="s">
        <v>11278</v>
      </c>
      <c r="B576">
        <v>0.45159814412837262</v>
      </c>
      <c r="C576">
        <v>1.7045350165035843E-2</v>
      </c>
    </row>
    <row r="577" spans="1:3" x14ac:dyDescent="0.2">
      <c r="A577" s="1" t="s">
        <v>6399</v>
      </c>
      <c r="B577">
        <v>-0.66687898518765598</v>
      </c>
      <c r="C577">
        <v>1.7032454003415798E-2</v>
      </c>
    </row>
    <row r="578" spans="1:3" x14ac:dyDescent="0.2">
      <c r="A578" s="1" t="s">
        <v>9746</v>
      </c>
      <c r="B578">
        <v>0.68390785210838634</v>
      </c>
      <c r="C578">
        <v>1.7044578336620264E-2</v>
      </c>
    </row>
    <row r="579" spans="1:3" x14ac:dyDescent="0.2">
      <c r="A579" s="1" t="s">
        <v>12142</v>
      </c>
      <c r="B579">
        <v>-0.99891370883312436</v>
      </c>
      <c r="C579">
        <v>1.7038013282409802E-2</v>
      </c>
    </row>
    <row r="580" spans="1:3" x14ac:dyDescent="0.2">
      <c r="A580" s="1" t="s">
        <v>6007</v>
      </c>
      <c r="B580">
        <v>0.51715076609130006</v>
      </c>
      <c r="C580">
        <v>1.7307586328733398E-2</v>
      </c>
    </row>
    <row r="581" spans="1:3" x14ac:dyDescent="0.2">
      <c r="A581" s="1" t="s">
        <v>5923</v>
      </c>
      <c r="B581">
        <v>-0.33453874730137889</v>
      </c>
      <c r="C581">
        <v>1.7284167870283959E-2</v>
      </c>
    </row>
    <row r="582" spans="1:3" x14ac:dyDescent="0.2">
      <c r="A582" s="1" t="s">
        <v>7707</v>
      </c>
      <c r="B582">
        <v>0.20041858018732286</v>
      </c>
      <c r="C582">
        <v>1.7255616726709097E-2</v>
      </c>
    </row>
    <row r="583" spans="1:3" x14ac:dyDescent="0.2">
      <c r="A583" s="1" t="s">
        <v>13250</v>
      </c>
      <c r="B583">
        <v>0.45265352698561373</v>
      </c>
      <c r="C583">
        <v>1.7297474099002067E-2</v>
      </c>
    </row>
    <row r="584" spans="1:3" x14ac:dyDescent="0.2">
      <c r="A584" s="1" t="s">
        <v>9264</v>
      </c>
      <c r="B584">
        <v>-0.52799657797656796</v>
      </c>
      <c r="C584">
        <v>1.7482713998038441E-2</v>
      </c>
    </row>
    <row r="585" spans="1:3" x14ac:dyDescent="0.2">
      <c r="A585" s="1" t="s">
        <v>11916</v>
      </c>
      <c r="B585">
        <v>0.25677167397981238</v>
      </c>
      <c r="C585">
        <v>1.7505114425530547E-2</v>
      </c>
    </row>
    <row r="586" spans="1:3" x14ac:dyDescent="0.2">
      <c r="A586" s="1" t="s">
        <v>2363</v>
      </c>
      <c r="B586">
        <v>-0.33095375488711187</v>
      </c>
      <c r="C586">
        <v>1.7677564116469004E-2</v>
      </c>
    </row>
    <row r="587" spans="1:3" x14ac:dyDescent="0.2">
      <c r="A587" s="1" t="s">
        <v>11829</v>
      </c>
      <c r="B587">
        <v>-0.56334879288589312</v>
      </c>
      <c r="C587">
        <v>1.7817480510725014E-2</v>
      </c>
    </row>
    <row r="588" spans="1:3" x14ac:dyDescent="0.2">
      <c r="A588" s="1" t="s">
        <v>4053</v>
      </c>
      <c r="B588">
        <v>-0.615221728984788</v>
      </c>
      <c r="C588">
        <v>1.7898209603672503E-2</v>
      </c>
    </row>
    <row r="589" spans="1:3" x14ac:dyDescent="0.2">
      <c r="A589" s="1" t="s">
        <v>9255</v>
      </c>
      <c r="B589">
        <v>-0.47930083941368318</v>
      </c>
      <c r="C589">
        <v>1.7894139623016891E-2</v>
      </c>
    </row>
    <row r="590" spans="1:3" x14ac:dyDescent="0.2">
      <c r="A590" s="1" t="s">
        <v>13018</v>
      </c>
      <c r="B590">
        <v>-0.3600348142813396</v>
      </c>
      <c r="C590">
        <v>1.7896902307098016E-2</v>
      </c>
    </row>
    <row r="591" spans="1:3" x14ac:dyDescent="0.2">
      <c r="A591" s="1" t="s">
        <v>7211</v>
      </c>
      <c r="B591">
        <v>0.39362411820987953</v>
      </c>
      <c r="C591">
        <v>1.7903959731325841E-2</v>
      </c>
    </row>
    <row r="592" spans="1:3" x14ac:dyDescent="0.2">
      <c r="A592" s="1" t="s">
        <v>8503</v>
      </c>
      <c r="B592">
        <v>-0.5259997340871837</v>
      </c>
      <c r="C592">
        <v>1.7955525539817063E-2</v>
      </c>
    </row>
    <row r="593" spans="1:3" x14ac:dyDescent="0.2">
      <c r="A593" s="1" t="s">
        <v>8169</v>
      </c>
      <c r="B593">
        <v>0.22274267520733887</v>
      </c>
      <c r="C593">
        <v>1.8039489621914328E-2</v>
      </c>
    </row>
    <row r="594" spans="1:3" x14ac:dyDescent="0.2">
      <c r="A594" s="1" t="s">
        <v>7746</v>
      </c>
      <c r="B594">
        <v>0.19396506156630774</v>
      </c>
      <c r="C594">
        <v>1.8082638215107048E-2</v>
      </c>
    </row>
    <row r="595" spans="1:3" x14ac:dyDescent="0.2">
      <c r="A595" s="1" t="s">
        <v>2925</v>
      </c>
      <c r="B595">
        <v>-0.34375504517206346</v>
      </c>
      <c r="C595">
        <v>1.8094702804922518E-2</v>
      </c>
    </row>
    <row r="596" spans="1:3" x14ac:dyDescent="0.2">
      <c r="A596" s="1" t="s">
        <v>12511</v>
      </c>
      <c r="B596">
        <v>-0.48552254402054662</v>
      </c>
      <c r="C596">
        <v>1.8164651718349252E-2</v>
      </c>
    </row>
    <row r="597" spans="1:3" x14ac:dyDescent="0.2">
      <c r="A597" s="1" t="s">
        <v>9877</v>
      </c>
      <c r="B597">
        <v>-0.80568223099588454</v>
      </c>
      <c r="C597">
        <v>1.8183065498105184E-2</v>
      </c>
    </row>
    <row r="598" spans="1:3" x14ac:dyDescent="0.2">
      <c r="A598" s="1" t="s">
        <v>8195</v>
      </c>
      <c r="B598">
        <v>-2.9618259687126907</v>
      </c>
      <c r="C598">
        <v>1.85336430426222E-2</v>
      </c>
    </row>
    <row r="599" spans="1:3" x14ac:dyDescent="0.2">
      <c r="A599" s="1" t="s">
        <v>806</v>
      </c>
      <c r="B599">
        <v>1.4030395215087328</v>
      </c>
      <c r="C599">
        <v>1.8721999518328602E-2</v>
      </c>
    </row>
    <row r="600" spans="1:3" x14ac:dyDescent="0.2">
      <c r="A600" s="1" t="s">
        <v>9149</v>
      </c>
      <c r="B600">
        <v>-1.0004100666935869</v>
      </c>
      <c r="C600">
        <v>1.8707532768248304E-2</v>
      </c>
    </row>
    <row r="601" spans="1:3" x14ac:dyDescent="0.2">
      <c r="A601" s="1" t="s">
        <v>7065</v>
      </c>
      <c r="B601">
        <v>-1.1683293006964968</v>
      </c>
      <c r="C601">
        <v>1.8686732779590303E-2</v>
      </c>
    </row>
    <row r="602" spans="1:3" x14ac:dyDescent="0.2">
      <c r="A602" s="1" t="s">
        <v>2188</v>
      </c>
      <c r="B602">
        <v>0.37326178866071386</v>
      </c>
      <c r="C602">
        <v>1.8730848347446646E-2</v>
      </c>
    </row>
    <row r="603" spans="1:3" x14ac:dyDescent="0.2">
      <c r="A603" s="1" t="s">
        <v>11150</v>
      </c>
      <c r="B603">
        <v>-0.30900990803778161</v>
      </c>
      <c r="C603">
        <v>1.8831642310233789E-2</v>
      </c>
    </row>
    <row r="604" spans="1:3" x14ac:dyDescent="0.2">
      <c r="A604" s="1" t="s">
        <v>9656</v>
      </c>
      <c r="B604">
        <v>-0.37812364840220403</v>
      </c>
      <c r="C604">
        <v>1.8931360676256549E-2</v>
      </c>
    </row>
    <row r="605" spans="1:3" x14ac:dyDescent="0.2">
      <c r="A605" s="1" t="s">
        <v>4201</v>
      </c>
      <c r="B605">
        <v>0.39937512278014342</v>
      </c>
      <c r="C605">
        <v>1.9066928484311393E-2</v>
      </c>
    </row>
    <row r="606" spans="1:3" x14ac:dyDescent="0.2">
      <c r="A606" s="1" t="s">
        <v>6987</v>
      </c>
      <c r="B606">
        <v>0.35058602299439406</v>
      </c>
      <c r="C606">
        <v>1.9061244088776134E-2</v>
      </c>
    </row>
    <row r="607" spans="1:3" x14ac:dyDescent="0.2">
      <c r="A607" s="1" t="s">
        <v>8445</v>
      </c>
      <c r="B607">
        <v>0.21298320982522745</v>
      </c>
      <c r="C607">
        <v>1.9195391797658397E-2</v>
      </c>
    </row>
    <row r="608" spans="1:3" x14ac:dyDescent="0.2">
      <c r="A608" s="1" t="s">
        <v>9971</v>
      </c>
      <c r="B608">
        <v>0.72028903871147698</v>
      </c>
      <c r="C608">
        <v>1.9172713188906749E-2</v>
      </c>
    </row>
    <row r="609" spans="1:3" x14ac:dyDescent="0.2">
      <c r="A609" s="1" t="s">
        <v>10476</v>
      </c>
      <c r="B609">
        <v>-1.152639394007928</v>
      </c>
      <c r="C609">
        <v>1.9165152508668137E-2</v>
      </c>
    </row>
    <row r="610" spans="1:3" x14ac:dyDescent="0.2">
      <c r="A610" s="1" t="s">
        <v>10277</v>
      </c>
      <c r="B610">
        <v>0.32691147100279438</v>
      </c>
      <c r="C610">
        <v>1.915235429118747E-2</v>
      </c>
    </row>
    <row r="611" spans="1:3" x14ac:dyDescent="0.2">
      <c r="A611" s="1" t="s">
        <v>5903</v>
      </c>
      <c r="B611">
        <v>-0.33958455400618426</v>
      </c>
      <c r="C611">
        <v>1.9131192322489755E-2</v>
      </c>
    </row>
    <row r="612" spans="1:3" x14ac:dyDescent="0.2">
      <c r="A612" s="1" t="s">
        <v>12246</v>
      </c>
      <c r="B612">
        <v>0.3897610964583933</v>
      </c>
      <c r="C612">
        <v>1.9138084717940158E-2</v>
      </c>
    </row>
    <row r="613" spans="1:3" x14ac:dyDescent="0.2">
      <c r="A613" s="1" t="s">
        <v>9922</v>
      </c>
      <c r="B613">
        <v>1.938791640670835</v>
      </c>
      <c r="C613">
        <v>1.9257256439707181E-2</v>
      </c>
    </row>
    <row r="614" spans="1:3" x14ac:dyDescent="0.2">
      <c r="A614" s="1" t="s">
        <v>12273</v>
      </c>
      <c r="B614">
        <v>0.28006431348163474</v>
      </c>
      <c r="C614">
        <v>1.9290501247014175E-2</v>
      </c>
    </row>
    <row r="615" spans="1:3" x14ac:dyDescent="0.2">
      <c r="A615" s="1" t="s">
        <v>5556</v>
      </c>
      <c r="B615">
        <v>-0.86272822920440972</v>
      </c>
      <c r="C615">
        <v>1.9300530480444784E-2</v>
      </c>
    </row>
    <row r="616" spans="1:3" x14ac:dyDescent="0.2">
      <c r="A616" s="1" t="s">
        <v>2399</v>
      </c>
      <c r="B616">
        <v>-5.5067776842379645</v>
      </c>
      <c r="C616">
        <v>1.9318635720821861E-2</v>
      </c>
    </row>
    <row r="617" spans="1:3" x14ac:dyDescent="0.2">
      <c r="A617" s="1" t="s">
        <v>2191</v>
      </c>
      <c r="B617">
        <v>-1.2489211032266478</v>
      </c>
      <c r="C617">
        <v>1.9538379390398704E-2</v>
      </c>
    </row>
    <row r="618" spans="1:3" x14ac:dyDescent="0.2">
      <c r="A618" s="1" t="s">
        <v>5780</v>
      </c>
      <c r="B618">
        <v>0.3585332617486931</v>
      </c>
      <c r="C618">
        <v>1.9554689179969529E-2</v>
      </c>
    </row>
    <row r="619" spans="1:3" x14ac:dyDescent="0.2">
      <c r="A619" s="1" t="s">
        <v>5391</v>
      </c>
      <c r="B619">
        <v>-0.26669399505062669</v>
      </c>
      <c r="C619">
        <v>1.9662138862459183E-2</v>
      </c>
    </row>
    <row r="620" spans="1:3" x14ac:dyDescent="0.2">
      <c r="A620" s="1" t="s">
        <v>10207</v>
      </c>
      <c r="B620">
        <v>0.29202691434658484</v>
      </c>
      <c r="C620">
        <v>1.965615144583302E-2</v>
      </c>
    </row>
    <row r="621" spans="1:3" x14ac:dyDescent="0.2">
      <c r="A621" s="1" t="s">
        <v>7909</v>
      </c>
      <c r="B621">
        <v>0.22587760535840584</v>
      </c>
      <c r="C621">
        <v>1.9657120078883501E-2</v>
      </c>
    </row>
    <row r="622" spans="1:3" x14ac:dyDescent="0.2">
      <c r="A622" s="1" t="s">
        <v>3972</v>
      </c>
      <c r="B622">
        <v>0.41052342695557509</v>
      </c>
      <c r="C622">
        <v>1.9636212286298783E-2</v>
      </c>
    </row>
    <row r="623" spans="1:3" x14ac:dyDescent="0.2">
      <c r="A623" s="1" t="s">
        <v>9158</v>
      </c>
      <c r="B623">
        <v>0.32494013832314045</v>
      </c>
      <c r="C623">
        <v>1.9668046305382037E-2</v>
      </c>
    </row>
    <row r="624" spans="1:3" x14ac:dyDescent="0.2">
      <c r="A624" s="1" t="s">
        <v>12069</v>
      </c>
      <c r="B624">
        <v>0.35642392789466809</v>
      </c>
      <c r="C624">
        <v>1.9796562705015293E-2</v>
      </c>
    </row>
    <row r="625" spans="1:3" x14ac:dyDescent="0.2">
      <c r="A625" s="1" t="s">
        <v>10967</v>
      </c>
      <c r="B625">
        <v>0.23959058348445419</v>
      </c>
      <c r="C625">
        <v>1.9962741391267531E-2</v>
      </c>
    </row>
    <row r="626" spans="1:3" x14ac:dyDescent="0.2">
      <c r="A626" s="1" t="s">
        <v>9185</v>
      </c>
      <c r="B626">
        <v>0.33526615833473511</v>
      </c>
      <c r="C626">
        <v>2.0255269436072951E-2</v>
      </c>
    </row>
    <row r="627" spans="1:3" x14ac:dyDescent="0.2">
      <c r="A627" s="1" t="s">
        <v>4671</v>
      </c>
      <c r="B627">
        <v>-0.52735345411277401</v>
      </c>
      <c r="C627">
        <v>2.033115077519838E-2</v>
      </c>
    </row>
    <row r="628" spans="1:3" x14ac:dyDescent="0.2">
      <c r="A628" s="1" t="s">
        <v>8398</v>
      </c>
      <c r="B628">
        <v>0.52443021563830339</v>
      </c>
      <c r="C628">
        <v>2.0777339386745131E-2</v>
      </c>
    </row>
    <row r="629" spans="1:3" x14ac:dyDescent="0.2">
      <c r="A629" s="1" t="s">
        <v>11538</v>
      </c>
      <c r="B629">
        <v>0.44073067775089164</v>
      </c>
      <c r="C629">
        <v>2.0787713263766168E-2</v>
      </c>
    </row>
    <row r="630" spans="1:3" x14ac:dyDescent="0.2">
      <c r="A630" s="1" t="s">
        <v>593</v>
      </c>
      <c r="B630">
        <v>0.24168331459729095</v>
      </c>
      <c r="C630">
        <v>2.0761740009550195E-2</v>
      </c>
    </row>
    <row r="631" spans="1:3" x14ac:dyDescent="0.2">
      <c r="A631" s="1" t="s">
        <v>6446</v>
      </c>
      <c r="B631">
        <v>-0.4628193773164756</v>
      </c>
      <c r="C631">
        <v>2.0816690716617004E-2</v>
      </c>
    </row>
    <row r="632" spans="1:3" x14ac:dyDescent="0.2">
      <c r="A632" s="1" t="s">
        <v>678</v>
      </c>
      <c r="B632">
        <v>0.76935867958753201</v>
      </c>
      <c r="C632">
        <v>2.0788287667971892E-2</v>
      </c>
    </row>
    <row r="633" spans="1:3" x14ac:dyDescent="0.2">
      <c r="A633" s="1" t="s">
        <v>11621</v>
      </c>
      <c r="B633">
        <v>-0.73405822500571383</v>
      </c>
      <c r="C633">
        <v>2.0759630606297364E-2</v>
      </c>
    </row>
    <row r="634" spans="1:3" x14ac:dyDescent="0.2">
      <c r="A634" s="1" t="s">
        <v>2680</v>
      </c>
      <c r="B634">
        <v>-0.74641021696020127</v>
      </c>
      <c r="C634">
        <v>2.0798382653497476E-2</v>
      </c>
    </row>
    <row r="635" spans="1:3" x14ac:dyDescent="0.2">
      <c r="A635" s="1" t="s">
        <v>10522</v>
      </c>
      <c r="B635">
        <v>0.57446470120972892</v>
      </c>
      <c r="C635">
        <v>2.0775376193985794E-2</v>
      </c>
    </row>
    <row r="636" spans="1:3" x14ac:dyDescent="0.2">
      <c r="A636" s="1" t="s">
        <v>4431</v>
      </c>
      <c r="B636">
        <v>0.36001928861737353</v>
      </c>
      <c r="C636">
        <v>2.0791109537402808E-2</v>
      </c>
    </row>
    <row r="637" spans="1:3" x14ac:dyDescent="0.2">
      <c r="A637" s="1" t="s">
        <v>6351</v>
      </c>
      <c r="B637">
        <v>0.95263300345735424</v>
      </c>
      <c r="C637">
        <v>2.0767611876301426E-2</v>
      </c>
    </row>
    <row r="638" spans="1:3" x14ac:dyDescent="0.2">
      <c r="A638" s="1" t="s">
        <v>6642</v>
      </c>
      <c r="B638">
        <v>-0.33703513571133498</v>
      </c>
      <c r="C638">
        <v>2.0748888767252963E-2</v>
      </c>
    </row>
    <row r="639" spans="1:3" x14ac:dyDescent="0.2">
      <c r="A639" s="1" t="s">
        <v>7329</v>
      </c>
      <c r="B639">
        <v>0.73848470974886937</v>
      </c>
      <c r="C639">
        <v>2.0722902495107082E-2</v>
      </c>
    </row>
    <row r="640" spans="1:3" x14ac:dyDescent="0.2">
      <c r="A640" s="1" t="s">
        <v>964</v>
      </c>
      <c r="B640">
        <v>-0.38804405726256375</v>
      </c>
      <c r="C640">
        <v>2.069916192030501E-2</v>
      </c>
    </row>
    <row r="641" spans="1:3" x14ac:dyDescent="0.2">
      <c r="A641" s="1" t="s">
        <v>8820</v>
      </c>
      <c r="B641">
        <v>0.32520618551790603</v>
      </c>
      <c r="C641">
        <v>2.0788864579871245E-2</v>
      </c>
    </row>
    <row r="642" spans="1:3" x14ac:dyDescent="0.2">
      <c r="A642" s="1" t="s">
        <v>5832</v>
      </c>
      <c r="B642">
        <v>-0.45630488802127156</v>
      </c>
      <c r="C642">
        <v>2.0759234083792998E-2</v>
      </c>
    </row>
    <row r="643" spans="1:3" x14ac:dyDescent="0.2">
      <c r="A643" s="1" t="s">
        <v>623</v>
      </c>
      <c r="B643">
        <v>0.4536693223840319</v>
      </c>
      <c r="C643">
        <v>2.0753715529561796E-2</v>
      </c>
    </row>
    <row r="644" spans="1:3" x14ac:dyDescent="0.2">
      <c r="A644" s="1" t="s">
        <v>8716</v>
      </c>
      <c r="B644">
        <v>-0.63248067235237115</v>
      </c>
      <c r="C644">
        <v>2.0778532746583929E-2</v>
      </c>
    </row>
    <row r="645" spans="1:3" x14ac:dyDescent="0.2">
      <c r="A645" s="1" t="s">
        <v>6311</v>
      </c>
      <c r="B645">
        <v>0.95009909431957873</v>
      </c>
      <c r="C645">
        <v>2.0783647199952276E-2</v>
      </c>
    </row>
    <row r="646" spans="1:3" x14ac:dyDescent="0.2">
      <c r="A646" s="1" t="s">
        <v>1971</v>
      </c>
      <c r="B646">
        <v>0.51444646061752008</v>
      </c>
      <c r="C646">
        <v>2.0855675311090307E-2</v>
      </c>
    </row>
    <row r="647" spans="1:3" x14ac:dyDescent="0.2">
      <c r="A647" s="1" t="s">
        <v>6842</v>
      </c>
      <c r="B647">
        <v>-0.66591336112170352</v>
      </c>
      <c r="C647">
        <v>2.0824840304428705E-2</v>
      </c>
    </row>
    <row r="648" spans="1:3" x14ac:dyDescent="0.2">
      <c r="A648" s="1" t="s">
        <v>7883</v>
      </c>
      <c r="B648">
        <v>-0.93290788539134251</v>
      </c>
      <c r="C648">
        <v>2.1004954354023685E-2</v>
      </c>
    </row>
    <row r="649" spans="1:3" x14ac:dyDescent="0.2">
      <c r="A649" s="1" t="s">
        <v>5821</v>
      </c>
      <c r="B649">
        <v>2.3505734077866891</v>
      </c>
      <c r="C649">
        <v>2.0989158114094315E-2</v>
      </c>
    </row>
    <row r="650" spans="1:3" x14ac:dyDescent="0.2">
      <c r="A650" s="1" t="s">
        <v>2072</v>
      </c>
      <c r="B650">
        <v>0.28961656272464187</v>
      </c>
      <c r="C650">
        <v>2.0975467408454518E-2</v>
      </c>
    </row>
    <row r="651" spans="1:3" x14ac:dyDescent="0.2">
      <c r="A651" s="1" t="s">
        <v>5442</v>
      </c>
      <c r="B651">
        <v>0.40807699620425181</v>
      </c>
      <c r="C651">
        <v>2.096405036040019E-2</v>
      </c>
    </row>
    <row r="652" spans="1:3" x14ac:dyDescent="0.2">
      <c r="A652" s="1" t="s">
        <v>2450</v>
      </c>
      <c r="B652">
        <v>0.21880634208300531</v>
      </c>
      <c r="C652">
        <v>2.1074946930701926E-2</v>
      </c>
    </row>
    <row r="653" spans="1:3" x14ac:dyDescent="0.2">
      <c r="A653" s="1" t="s">
        <v>12426</v>
      </c>
      <c r="B653">
        <v>-0.48151764285080018</v>
      </c>
      <c r="C653">
        <v>2.1087575965504837E-2</v>
      </c>
    </row>
    <row r="654" spans="1:3" x14ac:dyDescent="0.2">
      <c r="A654" s="1" t="s">
        <v>5307</v>
      </c>
      <c r="B654">
        <v>0.48653052508353123</v>
      </c>
      <c r="C654">
        <v>2.1074385752436101E-2</v>
      </c>
    </row>
    <row r="655" spans="1:3" x14ac:dyDescent="0.2">
      <c r="A655" s="1" t="s">
        <v>7863</v>
      </c>
      <c r="B655">
        <v>0.51229071525734449</v>
      </c>
      <c r="C655">
        <v>2.1185595146093108E-2</v>
      </c>
    </row>
    <row r="656" spans="1:3" x14ac:dyDescent="0.2">
      <c r="A656" s="1" t="s">
        <v>2662</v>
      </c>
      <c r="B656">
        <v>-0.43854518031306283</v>
      </c>
      <c r="C656">
        <v>2.1223086735617739E-2</v>
      </c>
    </row>
    <row r="657" spans="1:3" x14ac:dyDescent="0.2">
      <c r="A657" s="1" t="s">
        <v>4933</v>
      </c>
      <c r="B657">
        <v>0.33248256399582665</v>
      </c>
      <c r="C657">
        <v>2.1292433440448504E-2</v>
      </c>
    </row>
    <row r="658" spans="1:3" x14ac:dyDescent="0.2">
      <c r="A658" s="1" t="s">
        <v>8782</v>
      </c>
      <c r="B658">
        <v>0.19658795169982121</v>
      </c>
      <c r="C658">
        <v>2.1292741472192324E-2</v>
      </c>
    </row>
    <row r="659" spans="1:3" x14ac:dyDescent="0.2">
      <c r="A659" s="1" t="s">
        <v>11647</v>
      </c>
      <c r="B659">
        <v>-0.77087640247823708</v>
      </c>
      <c r="C659">
        <v>2.1262699322745385E-2</v>
      </c>
    </row>
    <row r="660" spans="1:3" x14ac:dyDescent="0.2">
      <c r="A660" s="1" t="s">
        <v>10991</v>
      </c>
      <c r="B660">
        <v>0.26739926116880425</v>
      </c>
      <c r="C660">
        <v>2.1316143810581674E-2</v>
      </c>
    </row>
    <row r="661" spans="1:3" x14ac:dyDescent="0.2">
      <c r="A661" s="1" t="s">
        <v>9641</v>
      </c>
      <c r="B661">
        <v>-0.72337719365393205</v>
      </c>
      <c r="C661">
        <v>2.1323869488879012E-2</v>
      </c>
    </row>
    <row r="662" spans="1:3" x14ac:dyDescent="0.2">
      <c r="A662" s="1" t="s">
        <v>1852</v>
      </c>
      <c r="B662">
        <v>0.18207558196391491</v>
      </c>
      <c r="C662">
        <v>2.1353704344978935E-2</v>
      </c>
    </row>
    <row r="663" spans="1:3" x14ac:dyDescent="0.2">
      <c r="A663" s="1" t="s">
        <v>6776</v>
      </c>
      <c r="B663">
        <v>0.40846685882859701</v>
      </c>
      <c r="C663">
        <v>2.139322581443363E-2</v>
      </c>
    </row>
    <row r="664" spans="1:3" x14ac:dyDescent="0.2">
      <c r="A664" s="1" t="s">
        <v>1307</v>
      </c>
      <c r="B664">
        <v>-0.14467426389240207</v>
      </c>
      <c r="C664">
        <v>2.143656797449868E-2</v>
      </c>
    </row>
    <row r="665" spans="1:3" x14ac:dyDescent="0.2">
      <c r="A665" s="1" t="s">
        <v>6035</v>
      </c>
      <c r="B665">
        <v>0.26369508938361241</v>
      </c>
      <c r="C665">
        <v>2.1519880205487681E-2</v>
      </c>
    </row>
    <row r="666" spans="1:3" x14ac:dyDescent="0.2">
      <c r="A666" s="1" t="s">
        <v>9138</v>
      </c>
      <c r="B666">
        <v>0.27212809639960067</v>
      </c>
      <c r="C666">
        <v>2.1635389369159E-2</v>
      </c>
    </row>
    <row r="667" spans="1:3" x14ac:dyDescent="0.2">
      <c r="A667" s="1" t="s">
        <v>5928</v>
      </c>
      <c r="B667">
        <v>4.2128490386545794</v>
      </c>
      <c r="C667">
        <v>2.172463243190342E-2</v>
      </c>
    </row>
    <row r="668" spans="1:3" x14ac:dyDescent="0.2">
      <c r="A668" s="1" t="s">
        <v>3411</v>
      </c>
      <c r="B668">
        <v>0.21772229214687636</v>
      </c>
      <c r="C668">
        <v>2.1810312475611139E-2</v>
      </c>
    </row>
    <row r="669" spans="1:3" x14ac:dyDescent="0.2">
      <c r="A669" s="1" t="s">
        <v>9998</v>
      </c>
      <c r="B669">
        <v>0.26438973535772914</v>
      </c>
      <c r="C669">
        <v>2.190990307566713E-2</v>
      </c>
    </row>
    <row r="670" spans="1:3" x14ac:dyDescent="0.2">
      <c r="A670" s="1" t="s">
        <v>6004</v>
      </c>
      <c r="B670">
        <v>0.26624534240194569</v>
      </c>
      <c r="C670">
        <v>2.1990744517178307E-2</v>
      </c>
    </row>
    <row r="671" spans="1:3" x14ac:dyDescent="0.2">
      <c r="A671" s="1" t="s">
        <v>8616</v>
      </c>
      <c r="B671">
        <v>-0.44723577240235934</v>
      </c>
      <c r="C671">
        <v>2.2061126304112416E-2</v>
      </c>
    </row>
    <row r="672" spans="1:3" x14ac:dyDescent="0.2">
      <c r="A672" s="1" t="s">
        <v>973</v>
      </c>
      <c r="B672">
        <v>-0.85585933354779731</v>
      </c>
      <c r="C672">
        <v>2.20355487610756E-2</v>
      </c>
    </row>
    <row r="673" spans="1:3" x14ac:dyDescent="0.2">
      <c r="A673" s="1" t="s">
        <v>5890</v>
      </c>
      <c r="B673">
        <v>-0.47293084023739335</v>
      </c>
      <c r="C673">
        <v>2.2186196454132577E-2</v>
      </c>
    </row>
    <row r="674" spans="1:3" x14ac:dyDescent="0.2">
      <c r="A674" s="1" t="s">
        <v>988</v>
      </c>
      <c r="B674">
        <v>-0.83410025084917871</v>
      </c>
      <c r="C674">
        <v>2.2206914814025046E-2</v>
      </c>
    </row>
    <row r="675" spans="1:3" x14ac:dyDescent="0.2">
      <c r="A675" s="1" t="s">
        <v>6658</v>
      </c>
      <c r="B675">
        <v>0.35589269253163475</v>
      </c>
      <c r="C675">
        <v>2.2518909165962473E-2</v>
      </c>
    </row>
    <row r="676" spans="1:3" x14ac:dyDescent="0.2">
      <c r="A676" s="1" t="s">
        <v>9333</v>
      </c>
      <c r="B676">
        <v>0.66997401707415272</v>
      </c>
      <c r="C676">
        <v>2.2573046247002657E-2</v>
      </c>
    </row>
    <row r="677" spans="1:3" x14ac:dyDescent="0.2">
      <c r="A677" s="1" t="s">
        <v>8163</v>
      </c>
      <c r="B677">
        <v>-0.31905849700221489</v>
      </c>
      <c r="C677">
        <v>2.256850669853985E-2</v>
      </c>
    </row>
    <row r="678" spans="1:3" x14ac:dyDescent="0.2">
      <c r="A678" s="1" t="s">
        <v>1352</v>
      </c>
      <c r="B678">
        <v>-1.00252411288327</v>
      </c>
      <c r="C678">
        <v>2.254194285348219E-2</v>
      </c>
    </row>
    <row r="679" spans="1:3" x14ac:dyDescent="0.2">
      <c r="A679" s="1" t="s">
        <v>6432</v>
      </c>
      <c r="B679">
        <v>0.24028149325874551</v>
      </c>
      <c r="C679">
        <v>2.2579703912404291E-2</v>
      </c>
    </row>
    <row r="680" spans="1:3" x14ac:dyDescent="0.2">
      <c r="A680" s="1" t="s">
        <v>888</v>
      </c>
      <c r="B680">
        <v>0.44563613690776044</v>
      </c>
      <c r="C680">
        <v>2.26180264756887E-2</v>
      </c>
    </row>
    <row r="681" spans="1:3" x14ac:dyDescent="0.2">
      <c r="A681" s="1" t="s">
        <v>11190</v>
      </c>
      <c r="B681">
        <v>-0.58262500262265082</v>
      </c>
      <c r="C681">
        <v>2.2611872069123622E-2</v>
      </c>
    </row>
    <row r="682" spans="1:3" x14ac:dyDescent="0.2">
      <c r="A682" s="1" t="s">
        <v>5954</v>
      </c>
      <c r="B682">
        <v>0.70290969306338646</v>
      </c>
      <c r="C682">
        <v>2.2682746533680236E-2</v>
      </c>
    </row>
    <row r="683" spans="1:3" x14ac:dyDescent="0.2">
      <c r="A683" s="1" t="s">
        <v>10482</v>
      </c>
      <c r="B683">
        <v>-0.70258892466769696</v>
      </c>
      <c r="C683">
        <v>2.2733127291232488E-2</v>
      </c>
    </row>
    <row r="684" spans="1:3" x14ac:dyDescent="0.2">
      <c r="A684" s="1" t="s">
        <v>4574</v>
      </c>
      <c r="B684">
        <v>0.43231821345163374</v>
      </c>
      <c r="C684">
        <v>2.2903888528522296E-2</v>
      </c>
    </row>
    <row r="685" spans="1:3" x14ac:dyDescent="0.2">
      <c r="A685" s="1" t="s">
        <v>194</v>
      </c>
      <c r="B685">
        <v>0.21412624300758723</v>
      </c>
      <c r="C685">
        <v>2.2921275762679806E-2</v>
      </c>
    </row>
    <row r="686" spans="1:3" x14ac:dyDescent="0.2">
      <c r="A686" s="1" t="s">
        <v>3903</v>
      </c>
      <c r="B686">
        <v>0.58339428571495766</v>
      </c>
      <c r="C686">
        <v>2.3228211521729433E-2</v>
      </c>
    </row>
    <row r="687" spans="1:3" x14ac:dyDescent="0.2">
      <c r="A687" s="1" t="s">
        <v>5597</v>
      </c>
      <c r="B687">
        <v>0.51291436630126719</v>
      </c>
      <c r="C687">
        <v>2.3197154538185154E-2</v>
      </c>
    </row>
    <row r="688" spans="1:3" x14ac:dyDescent="0.2">
      <c r="A688" s="1" t="s">
        <v>1157</v>
      </c>
      <c r="B688">
        <v>-0.25933483390355</v>
      </c>
      <c r="C688">
        <v>2.3168384081770174E-2</v>
      </c>
    </row>
    <row r="689" spans="1:3" x14ac:dyDescent="0.2">
      <c r="A689" s="1" t="s">
        <v>3039</v>
      </c>
      <c r="B689">
        <v>0.26959069955799975</v>
      </c>
      <c r="C689">
        <v>2.3137063515379606E-2</v>
      </c>
    </row>
    <row r="690" spans="1:3" x14ac:dyDescent="0.2">
      <c r="A690" s="1" t="s">
        <v>2892</v>
      </c>
      <c r="B690">
        <v>0.46551377374303876</v>
      </c>
      <c r="C690">
        <v>2.3110910746158782E-2</v>
      </c>
    </row>
    <row r="691" spans="1:3" x14ac:dyDescent="0.2">
      <c r="A691" s="1" t="s">
        <v>12910</v>
      </c>
      <c r="B691">
        <v>-0.56229244539334655</v>
      </c>
      <c r="C691">
        <v>2.3080377975369323E-2</v>
      </c>
    </row>
    <row r="692" spans="1:3" x14ac:dyDescent="0.2">
      <c r="A692" s="1" t="s">
        <v>11954</v>
      </c>
      <c r="B692">
        <v>-0.67437771958367876</v>
      </c>
      <c r="C692">
        <v>2.3127583206911891E-2</v>
      </c>
    </row>
    <row r="693" spans="1:3" x14ac:dyDescent="0.2">
      <c r="A693" s="1" t="s">
        <v>2626</v>
      </c>
      <c r="B693">
        <v>-0.22200321491226782</v>
      </c>
      <c r="C693">
        <v>2.3177614154502577E-2</v>
      </c>
    </row>
    <row r="694" spans="1:3" x14ac:dyDescent="0.2">
      <c r="A694" s="1" t="s">
        <v>6289</v>
      </c>
      <c r="B694">
        <v>0.40685817181717321</v>
      </c>
      <c r="C694">
        <v>2.3287650660013703E-2</v>
      </c>
    </row>
    <row r="695" spans="1:3" x14ac:dyDescent="0.2">
      <c r="A695" s="1" t="s">
        <v>9724</v>
      </c>
      <c r="B695">
        <v>1.9663739545248449</v>
      </c>
      <c r="C695">
        <v>2.3262540051666024E-2</v>
      </c>
    </row>
    <row r="696" spans="1:3" x14ac:dyDescent="0.2">
      <c r="A696" s="1" t="s">
        <v>7037</v>
      </c>
      <c r="B696">
        <v>-0.42813122327764258</v>
      </c>
      <c r="C696">
        <v>2.3313405672660839E-2</v>
      </c>
    </row>
    <row r="697" spans="1:3" x14ac:dyDescent="0.2">
      <c r="A697" s="1" t="s">
        <v>8390</v>
      </c>
      <c r="B697">
        <v>0.48865723671799804</v>
      </c>
      <c r="C697">
        <v>2.3373023840435117E-2</v>
      </c>
    </row>
    <row r="698" spans="1:3" x14ac:dyDescent="0.2">
      <c r="A698" s="1" t="s">
        <v>3851</v>
      </c>
      <c r="B698">
        <v>0.86560897664557723</v>
      </c>
      <c r="C698">
        <v>2.3547830009227409E-2</v>
      </c>
    </row>
    <row r="699" spans="1:3" x14ac:dyDescent="0.2">
      <c r="A699" s="1" t="s">
        <v>1091</v>
      </c>
      <c r="B699">
        <v>0.47269426835428663</v>
      </c>
      <c r="C699">
        <v>2.3616717401642354E-2</v>
      </c>
    </row>
    <row r="700" spans="1:3" x14ac:dyDescent="0.2">
      <c r="A700" s="1" t="s">
        <v>2913</v>
      </c>
      <c r="B700">
        <v>-0.13492215692575296</v>
      </c>
      <c r="C700">
        <v>2.3647262025209437E-2</v>
      </c>
    </row>
    <row r="701" spans="1:3" x14ac:dyDescent="0.2">
      <c r="A701" s="1" t="s">
        <v>5388</v>
      </c>
      <c r="B701">
        <v>-0.47044034212633901</v>
      </c>
      <c r="C701">
        <v>2.3618534887652802E-2</v>
      </c>
    </row>
    <row r="702" spans="1:3" x14ac:dyDescent="0.2">
      <c r="A702" s="1" t="s">
        <v>5943</v>
      </c>
      <c r="B702">
        <v>0.39877134569254769</v>
      </c>
      <c r="C702">
        <v>2.3739582230747423E-2</v>
      </c>
    </row>
    <row r="703" spans="1:3" x14ac:dyDescent="0.2">
      <c r="A703" s="1" t="s">
        <v>12067</v>
      </c>
      <c r="B703">
        <v>0.57079037340046712</v>
      </c>
      <c r="C703">
        <v>2.3777739533017414E-2</v>
      </c>
    </row>
    <row r="704" spans="1:3" x14ac:dyDescent="0.2">
      <c r="A704" s="1" t="s">
        <v>6773</v>
      </c>
      <c r="B704">
        <v>-0.37971699215288779</v>
      </c>
      <c r="C704">
        <v>2.3755983126134778E-2</v>
      </c>
    </row>
    <row r="705" spans="1:3" x14ac:dyDescent="0.2">
      <c r="A705" s="1" t="s">
        <v>10830</v>
      </c>
      <c r="B705">
        <v>0.51872700354867063</v>
      </c>
      <c r="C705">
        <v>2.3860886345237489E-2</v>
      </c>
    </row>
    <row r="706" spans="1:3" x14ac:dyDescent="0.2">
      <c r="A706" s="1" t="s">
        <v>5351</v>
      </c>
      <c r="B706">
        <v>-0.58547035628104138</v>
      </c>
      <c r="C706">
        <v>2.3847469947182998E-2</v>
      </c>
    </row>
    <row r="707" spans="1:3" x14ac:dyDescent="0.2">
      <c r="A707" s="1" t="s">
        <v>2111</v>
      </c>
      <c r="B707">
        <v>0.27715755841435408</v>
      </c>
      <c r="C707">
        <v>2.3916959293572706E-2</v>
      </c>
    </row>
    <row r="708" spans="1:3" x14ac:dyDescent="0.2">
      <c r="A708" s="1" t="s">
        <v>13109</v>
      </c>
      <c r="B708">
        <v>-0.26843299201159915</v>
      </c>
      <c r="C708">
        <v>2.3957669162346755E-2</v>
      </c>
    </row>
    <row r="709" spans="1:3" x14ac:dyDescent="0.2">
      <c r="A709" s="1" t="s">
        <v>2221</v>
      </c>
      <c r="B709">
        <v>-0.54434939153452733</v>
      </c>
      <c r="C709">
        <v>2.4097231373383817E-2</v>
      </c>
    </row>
    <row r="710" spans="1:3" x14ac:dyDescent="0.2">
      <c r="A710" s="1" t="s">
        <v>9845</v>
      </c>
      <c r="B710">
        <v>-1.096310302470374</v>
      </c>
      <c r="C710">
        <v>2.4315654003198055E-2</v>
      </c>
    </row>
    <row r="711" spans="1:3" x14ac:dyDescent="0.2">
      <c r="A711" s="1" t="s">
        <v>7071</v>
      </c>
      <c r="B711">
        <v>0.29239849803383555</v>
      </c>
      <c r="C711">
        <v>2.429761715412267E-2</v>
      </c>
    </row>
    <row r="712" spans="1:3" x14ac:dyDescent="0.2">
      <c r="A712" s="1" t="s">
        <v>13012</v>
      </c>
      <c r="B712">
        <v>0.31398153098313208</v>
      </c>
      <c r="C712">
        <v>2.426833437675735E-2</v>
      </c>
    </row>
    <row r="713" spans="1:3" x14ac:dyDescent="0.2">
      <c r="A713" s="1" t="s">
        <v>12419</v>
      </c>
      <c r="B713">
        <v>0.14129466631693996</v>
      </c>
      <c r="C713">
        <v>2.4234585498384444E-2</v>
      </c>
    </row>
    <row r="714" spans="1:3" x14ac:dyDescent="0.2">
      <c r="A714" s="1" t="s">
        <v>3101</v>
      </c>
      <c r="B714">
        <v>0.19574354189923454</v>
      </c>
      <c r="C714">
        <v>2.426763209623805E-2</v>
      </c>
    </row>
    <row r="715" spans="1:3" x14ac:dyDescent="0.2">
      <c r="A715" s="1" t="s">
        <v>8401</v>
      </c>
      <c r="B715">
        <v>0.3204719199204713</v>
      </c>
      <c r="C715">
        <v>2.425186354665132E-2</v>
      </c>
    </row>
    <row r="716" spans="1:3" x14ac:dyDescent="0.2">
      <c r="A716" s="1" t="s">
        <v>279</v>
      </c>
      <c r="B716">
        <v>0.76593460941347535</v>
      </c>
      <c r="C716">
        <v>2.4310659808370282E-2</v>
      </c>
    </row>
    <row r="717" spans="1:3" x14ac:dyDescent="0.2">
      <c r="A717" s="1" t="s">
        <v>5434</v>
      </c>
      <c r="B717">
        <v>0.21990187957866578</v>
      </c>
      <c r="C717">
        <v>2.4289605617697739E-2</v>
      </c>
    </row>
    <row r="718" spans="1:3" x14ac:dyDescent="0.2">
      <c r="A718" s="1" t="s">
        <v>1611</v>
      </c>
      <c r="B718">
        <v>0.85569086070338185</v>
      </c>
      <c r="C718">
        <v>2.4367248480856842E-2</v>
      </c>
    </row>
    <row r="719" spans="1:3" x14ac:dyDescent="0.2">
      <c r="A719" s="1" t="s">
        <v>10746</v>
      </c>
      <c r="B719">
        <v>0.52487110720036823</v>
      </c>
      <c r="C719">
        <v>2.441473479430897E-2</v>
      </c>
    </row>
    <row r="720" spans="1:3" x14ac:dyDescent="0.2">
      <c r="A720" s="1" t="s">
        <v>503</v>
      </c>
      <c r="B720">
        <v>-1.4204863821409655</v>
      </c>
      <c r="C720">
        <v>2.4593342653123268E-2</v>
      </c>
    </row>
    <row r="721" spans="1:3" x14ac:dyDescent="0.2">
      <c r="A721" s="1" t="s">
        <v>3468</v>
      </c>
      <c r="B721">
        <v>-0.87967061235179433</v>
      </c>
      <c r="C721">
        <v>2.46278346459422E-2</v>
      </c>
    </row>
    <row r="722" spans="1:3" x14ac:dyDescent="0.2">
      <c r="A722" s="1" t="s">
        <v>2242</v>
      </c>
      <c r="B722">
        <v>-0.77273431912451407</v>
      </c>
      <c r="C722">
        <v>2.4598790042704845E-2</v>
      </c>
    </row>
    <row r="723" spans="1:3" x14ac:dyDescent="0.2">
      <c r="A723" s="1" t="s">
        <v>1501</v>
      </c>
      <c r="B723">
        <v>-0.81629730215016783</v>
      </c>
      <c r="C723">
        <v>2.4797948927701034E-2</v>
      </c>
    </row>
    <row r="724" spans="1:3" x14ac:dyDescent="0.2">
      <c r="A724" s="1" t="s">
        <v>11219</v>
      </c>
      <c r="B724">
        <v>-0.85869209342405428</v>
      </c>
      <c r="C724">
        <v>2.4954234523339839E-2</v>
      </c>
    </row>
    <row r="725" spans="1:3" x14ac:dyDescent="0.2">
      <c r="A725" s="1" t="s">
        <v>4615</v>
      </c>
      <c r="B725">
        <v>0.34008121763738697</v>
      </c>
      <c r="C725">
        <v>2.4959561320073289E-2</v>
      </c>
    </row>
    <row r="726" spans="1:3" x14ac:dyDescent="0.2">
      <c r="A726" s="1" t="s">
        <v>12977</v>
      </c>
      <c r="B726">
        <v>-1.3905039667782944</v>
      </c>
      <c r="C726">
        <v>2.5079158793562657E-2</v>
      </c>
    </row>
    <row r="727" spans="1:3" x14ac:dyDescent="0.2">
      <c r="A727" s="1" t="s">
        <v>11207</v>
      </c>
      <c r="B727">
        <v>0.37947965289682817</v>
      </c>
      <c r="C727">
        <v>2.5182132710582977E-2</v>
      </c>
    </row>
    <row r="728" spans="1:3" x14ac:dyDescent="0.2">
      <c r="A728" s="1" t="s">
        <v>1098</v>
      </c>
      <c r="B728">
        <v>-0.18645211874019191</v>
      </c>
      <c r="C728">
        <v>2.5174391887793982E-2</v>
      </c>
    </row>
    <row r="729" spans="1:3" x14ac:dyDescent="0.2">
      <c r="A729" s="1" t="s">
        <v>3820</v>
      </c>
      <c r="B729">
        <v>0.23249045159361792</v>
      </c>
      <c r="C729">
        <v>2.517683093291145E-2</v>
      </c>
    </row>
    <row r="730" spans="1:3" x14ac:dyDescent="0.2">
      <c r="A730" s="1" t="s">
        <v>9831</v>
      </c>
      <c r="B730">
        <v>0.36982854245427982</v>
      </c>
      <c r="C730">
        <v>2.5159846632719252E-2</v>
      </c>
    </row>
    <row r="731" spans="1:3" x14ac:dyDescent="0.2">
      <c r="A731" s="1" t="s">
        <v>12696</v>
      </c>
      <c r="B731">
        <v>0.57663579520550579</v>
      </c>
      <c r="C731">
        <v>2.5149351456993489E-2</v>
      </c>
    </row>
    <row r="732" spans="1:3" x14ac:dyDescent="0.2">
      <c r="A732" s="1" t="s">
        <v>12966</v>
      </c>
      <c r="B732">
        <v>0.29459208870814635</v>
      </c>
      <c r="C732">
        <v>2.5197485372439897E-2</v>
      </c>
    </row>
    <row r="733" spans="1:3" x14ac:dyDescent="0.2">
      <c r="A733" s="1" t="s">
        <v>9896</v>
      </c>
      <c r="B733">
        <v>0.17647080734255227</v>
      </c>
      <c r="C733">
        <v>2.5206162503350196E-2</v>
      </c>
    </row>
    <row r="734" spans="1:3" x14ac:dyDescent="0.2">
      <c r="A734" s="1" t="s">
        <v>7869</v>
      </c>
      <c r="B734">
        <v>0.58127140550941081</v>
      </c>
      <c r="C734">
        <v>2.5248297956938823E-2</v>
      </c>
    </row>
    <row r="735" spans="1:3" x14ac:dyDescent="0.2">
      <c r="A735" s="1" t="s">
        <v>5413</v>
      </c>
      <c r="B735">
        <v>0.54377528750082549</v>
      </c>
      <c r="C735">
        <v>2.5225525004444541E-2</v>
      </c>
    </row>
    <row r="736" spans="1:3" x14ac:dyDescent="0.2">
      <c r="A736" s="1" t="s">
        <v>8243</v>
      </c>
      <c r="B736">
        <v>-0.18375853819521465</v>
      </c>
      <c r="C736">
        <v>2.5325209368607732E-2</v>
      </c>
    </row>
    <row r="737" spans="1:3" x14ac:dyDescent="0.2">
      <c r="A737" s="1" t="s">
        <v>11928</v>
      </c>
      <c r="B737">
        <v>0.73537563385451565</v>
      </c>
      <c r="C737">
        <v>2.5303517763694276E-2</v>
      </c>
    </row>
    <row r="738" spans="1:3" x14ac:dyDescent="0.2">
      <c r="A738" s="1" t="s">
        <v>4797</v>
      </c>
      <c r="B738">
        <v>-0.41527865171316675</v>
      </c>
      <c r="C738">
        <v>2.5278793714499859E-2</v>
      </c>
    </row>
    <row r="739" spans="1:3" x14ac:dyDescent="0.2">
      <c r="A739" s="1" t="s">
        <v>7448</v>
      </c>
      <c r="B739">
        <v>0.34850639545841527</v>
      </c>
      <c r="C739">
        <v>2.5273476651710151E-2</v>
      </c>
    </row>
    <row r="740" spans="1:3" x14ac:dyDescent="0.2">
      <c r="A740" s="1" t="s">
        <v>6189</v>
      </c>
      <c r="B740">
        <v>-1.0047623623132282</v>
      </c>
      <c r="C740">
        <v>2.5315863965088666E-2</v>
      </c>
    </row>
    <row r="741" spans="1:3" x14ac:dyDescent="0.2">
      <c r="A741" s="1" t="s">
        <v>5898</v>
      </c>
      <c r="B741">
        <v>0.62864911319799066</v>
      </c>
      <c r="C741">
        <v>2.5315706011201387E-2</v>
      </c>
    </row>
    <row r="742" spans="1:3" x14ac:dyDescent="0.2">
      <c r="A742" s="1" t="s">
        <v>4941</v>
      </c>
      <c r="B742">
        <v>0.19537820452688698</v>
      </c>
      <c r="C742">
        <v>2.5288406260064032E-2</v>
      </c>
    </row>
    <row r="743" spans="1:3" x14ac:dyDescent="0.2">
      <c r="A743" s="1" t="s">
        <v>4235</v>
      </c>
      <c r="B743">
        <v>0.10619317133156876</v>
      </c>
      <c r="C743">
        <v>2.5278274850699028E-2</v>
      </c>
    </row>
    <row r="744" spans="1:3" x14ac:dyDescent="0.2">
      <c r="A744" s="1" t="s">
        <v>4600</v>
      </c>
      <c r="B744">
        <v>0.72673619760327524</v>
      </c>
      <c r="C744">
        <v>2.5268629171529732E-2</v>
      </c>
    </row>
    <row r="745" spans="1:3" x14ac:dyDescent="0.2">
      <c r="A745" s="1" t="s">
        <v>403</v>
      </c>
      <c r="B745">
        <v>0.28596965417530346</v>
      </c>
      <c r="C745">
        <v>2.5300229743594811E-2</v>
      </c>
    </row>
    <row r="746" spans="1:3" x14ac:dyDescent="0.2">
      <c r="A746" s="1" t="s">
        <v>8748</v>
      </c>
      <c r="B746">
        <v>-0.60234988050591565</v>
      </c>
      <c r="C746">
        <v>2.5270084401930987E-2</v>
      </c>
    </row>
    <row r="747" spans="1:3" x14ac:dyDescent="0.2">
      <c r="A747" s="1" t="s">
        <v>5662</v>
      </c>
      <c r="B747">
        <v>0.33769888650577862</v>
      </c>
      <c r="C747">
        <v>2.5369520693420907E-2</v>
      </c>
    </row>
    <row r="748" spans="1:3" x14ac:dyDescent="0.2">
      <c r="A748" s="1" t="s">
        <v>13293</v>
      </c>
      <c r="B748">
        <v>0.19460890066478184</v>
      </c>
      <c r="C748">
        <v>2.5351635648173679E-2</v>
      </c>
    </row>
    <row r="749" spans="1:3" x14ac:dyDescent="0.2">
      <c r="A749" s="1" t="s">
        <v>11564</v>
      </c>
      <c r="B749">
        <v>0.25467937298841015</v>
      </c>
      <c r="C749">
        <v>2.5373470194533218E-2</v>
      </c>
    </row>
    <row r="750" spans="1:3" x14ac:dyDescent="0.2">
      <c r="A750" s="1" t="s">
        <v>11426</v>
      </c>
      <c r="B750">
        <v>-0.59871880657712129</v>
      </c>
      <c r="C750">
        <v>2.5463155025804343E-2</v>
      </c>
    </row>
    <row r="751" spans="1:3" x14ac:dyDescent="0.2">
      <c r="A751" s="1" t="s">
        <v>5182</v>
      </c>
      <c r="B751">
        <v>-0.4452203426654659</v>
      </c>
      <c r="C751">
        <v>2.5578759110248272E-2</v>
      </c>
    </row>
    <row r="752" spans="1:3" x14ac:dyDescent="0.2">
      <c r="A752" s="1" t="s">
        <v>7370</v>
      </c>
      <c r="B752">
        <v>6.5437300776560375E-2</v>
      </c>
      <c r="C752">
        <v>2.5586532910990733E-2</v>
      </c>
    </row>
    <row r="753" spans="1:3" x14ac:dyDescent="0.2">
      <c r="A753" s="1" t="s">
        <v>3891</v>
      </c>
      <c r="B753">
        <v>0.40953828232609657</v>
      </c>
      <c r="C753">
        <v>2.5552550134488899E-2</v>
      </c>
    </row>
    <row r="754" spans="1:3" x14ac:dyDescent="0.2">
      <c r="A754" s="1" t="s">
        <v>9614</v>
      </c>
      <c r="B754">
        <v>0.22485237763970808</v>
      </c>
      <c r="C754">
        <v>2.5632824500684763E-2</v>
      </c>
    </row>
    <row r="755" spans="1:3" x14ac:dyDescent="0.2">
      <c r="A755" s="1" t="s">
        <v>5940</v>
      </c>
      <c r="B755">
        <v>0.28486219064026458</v>
      </c>
      <c r="C755">
        <v>2.5703598756430926E-2</v>
      </c>
    </row>
    <row r="756" spans="1:3" x14ac:dyDescent="0.2">
      <c r="A756" s="1" t="s">
        <v>7217</v>
      </c>
      <c r="B756">
        <v>0.54292331029377361</v>
      </c>
      <c r="C756">
        <v>2.5670933008784896E-2</v>
      </c>
    </row>
    <row r="757" spans="1:3" x14ac:dyDescent="0.2">
      <c r="A757" s="1" t="s">
        <v>13004</v>
      </c>
      <c r="B757">
        <v>-0.29066273598477094</v>
      </c>
      <c r="C757">
        <v>2.564332056955507E-2</v>
      </c>
    </row>
    <row r="758" spans="1:3" x14ac:dyDescent="0.2">
      <c r="A758" s="1" t="s">
        <v>7968</v>
      </c>
      <c r="B758">
        <v>0.88622051617917996</v>
      </c>
      <c r="C758">
        <v>2.5701806490996643E-2</v>
      </c>
    </row>
    <row r="759" spans="1:3" x14ac:dyDescent="0.2">
      <c r="A759" s="1" t="s">
        <v>12240</v>
      </c>
      <c r="B759">
        <v>0.59641310131742198</v>
      </c>
      <c r="C759">
        <v>2.5806898646821383E-2</v>
      </c>
    </row>
    <row r="760" spans="1:3" x14ac:dyDescent="0.2">
      <c r="A760" s="1" t="s">
        <v>9480</v>
      </c>
      <c r="B760">
        <v>0.83128655299209031</v>
      </c>
      <c r="C760">
        <v>2.5840684642297367E-2</v>
      </c>
    </row>
    <row r="761" spans="1:3" x14ac:dyDescent="0.2">
      <c r="A761" s="1" t="s">
        <v>3829</v>
      </c>
      <c r="B761">
        <v>0.371700069550158</v>
      </c>
      <c r="C761">
        <v>2.5999806051321014E-2</v>
      </c>
    </row>
    <row r="762" spans="1:3" x14ac:dyDescent="0.2">
      <c r="A762" s="1" t="s">
        <v>6546</v>
      </c>
      <c r="B762">
        <v>0.1872635614257715</v>
      </c>
      <c r="C762">
        <v>2.59760929912068E-2</v>
      </c>
    </row>
    <row r="763" spans="1:3" x14ac:dyDescent="0.2">
      <c r="A763" s="1" t="s">
        <v>4249</v>
      </c>
      <c r="B763">
        <v>-1.271817228409674</v>
      </c>
      <c r="C763">
        <v>2.6079512927380873E-2</v>
      </c>
    </row>
    <row r="764" spans="1:3" x14ac:dyDescent="0.2">
      <c r="A764" s="1" t="s">
        <v>12383</v>
      </c>
      <c r="B764">
        <v>1.5655588831414617</v>
      </c>
      <c r="C764">
        <v>2.6054121455185895E-2</v>
      </c>
    </row>
    <row r="765" spans="1:3" x14ac:dyDescent="0.2">
      <c r="A765" s="1" t="s">
        <v>2377</v>
      </c>
      <c r="B765">
        <v>0.25789887282026785</v>
      </c>
      <c r="C765">
        <v>2.6080979186516411E-2</v>
      </c>
    </row>
    <row r="766" spans="1:3" x14ac:dyDescent="0.2">
      <c r="A766" s="1" t="s">
        <v>9234</v>
      </c>
      <c r="B766">
        <v>0.2354771506873353</v>
      </c>
      <c r="C766">
        <v>2.6134286471703957E-2</v>
      </c>
    </row>
    <row r="767" spans="1:3" x14ac:dyDescent="0.2">
      <c r="A767" s="1" t="s">
        <v>4779</v>
      </c>
      <c r="B767">
        <v>0.34415303812717041</v>
      </c>
      <c r="C767">
        <v>2.6174648947841609E-2</v>
      </c>
    </row>
    <row r="768" spans="1:3" x14ac:dyDescent="0.2">
      <c r="A768" s="1" t="s">
        <v>6888</v>
      </c>
      <c r="B768">
        <v>0.4145781736762873</v>
      </c>
      <c r="C768">
        <v>2.6147730943131341E-2</v>
      </c>
    </row>
    <row r="769" spans="1:3" x14ac:dyDescent="0.2">
      <c r="A769" s="1" t="s">
        <v>12307</v>
      </c>
      <c r="B769">
        <v>0.32844451065856151</v>
      </c>
      <c r="C769">
        <v>2.6259560663345255E-2</v>
      </c>
    </row>
    <row r="770" spans="1:3" x14ac:dyDescent="0.2">
      <c r="A770" s="1" t="s">
        <v>10912</v>
      </c>
      <c r="B770">
        <v>0.15814401851902377</v>
      </c>
      <c r="C770">
        <v>2.6804057421540031E-2</v>
      </c>
    </row>
    <row r="771" spans="1:3" x14ac:dyDescent="0.2">
      <c r="A771" s="1" t="s">
        <v>13200</v>
      </c>
      <c r="B771">
        <v>0.21454933981206245</v>
      </c>
      <c r="C771">
        <v>2.6775005059671252E-2</v>
      </c>
    </row>
    <row r="772" spans="1:3" x14ac:dyDescent="0.2">
      <c r="A772" s="1" t="s">
        <v>2638</v>
      </c>
      <c r="B772">
        <v>0.29456566415240959</v>
      </c>
      <c r="C772">
        <v>2.675666166171373E-2</v>
      </c>
    </row>
    <row r="773" spans="1:3" x14ac:dyDescent="0.2">
      <c r="A773" s="1" t="s">
        <v>6619</v>
      </c>
      <c r="B773">
        <v>0.24050583713061052</v>
      </c>
      <c r="C773">
        <v>2.6743047536214478E-2</v>
      </c>
    </row>
    <row r="774" spans="1:3" x14ac:dyDescent="0.2">
      <c r="A774" s="1" t="s">
        <v>126</v>
      </c>
      <c r="B774">
        <v>0.21009126050871246</v>
      </c>
      <c r="C774">
        <v>2.6753199390750351E-2</v>
      </c>
    </row>
    <row r="775" spans="1:3" x14ac:dyDescent="0.2">
      <c r="A775" s="1" t="s">
        <v>2986</v>
      </c>
      <c r="B775">
        <v>0.62243576891133945</v>
      </c>
      <c r="C775">
        <v>2.6726381059490274E-2</v>
      </c>
    </row>
    <row r="776" spans="1:3" x14ac:dyDescent="0.2">
      <c r="A776" s="1" t="s">
        <v>8172</v>
      </c>
      <c r="B776">
        <v>0.19613562870606169</v>
      </c>
      <c r="C776">
        <v>2.6744681021567327E-2</v>
      </c>
    </row>
    <row r="777" spans="1:3" x14ac:dyDescent="0.2">
      <c r="A777" s="1" t="s">
        <v>6320</v>
      </c>
      <c r="B777">
        <v>0.16010798395658477</v>
      </c>
      <c r="C777">
        <v>2.6746078263728979E-2</v>
      </c>
    </row>
    <row r="778" spans="1:3" x14ac:dyDescent="0.2">
      <c r="A778" s="1" t="s">
        <v>1221</v>
      </c>
      <c r="B778">
        <v>-0.64404292636639004</v>
      </c>
      <c r="C778">
        <v>2.6764267338227659E-2</v>
      </c>
    </row>
    <row r="779" spans="1:3" x14ac:dyDescent="0.2">
      <c r="A779" s="1" t="s">
        <v>12437</v>
      </c>
      <c r="B779">
        <v>0.28158253048534965</v>
      </c>
      <c r="C779">
        <v>2.6759124247222894E-2</v>
      </c>
    </row>
    <row r="780" spans="1:3" x14ac:dyDescent="0.2">
      <c r="A780" s="1" t="s">
        <v>11852</v>
      </c>
      <c r="B780">
        <v>-0.50368288085312385</v>
      </c>
      <c r="C780">
        <v>2.6730975359983165E-2</v>
      </c>
    </row>
    <row r="781" spans="1:3" x14ac:dyDescent="0.2">
      <c r="A781" s="1" t="s">
        <v>11780</v>
      </c>
      <c r="B781">
        <v>0.26997726936598559</v>
      </c>
      <c r="C781">
        <v>2.6711076766823674E-2</v>
      </c>
    </row>
    <row r="782" spans="1:3" x14ac:dyDescent="0.2">
      <c r="A782" s="1" t="s">
        <v>12459</v>
      </c>
      <c r="B782">
        <v>-0.69251307450386879</v>
      </c>
      <c r="C782">
        <v>2.6770801791626875E-2</v>
      </c>
    </row>
    <row r="783" spans="1:3" x14ac:dyDescent="0.2">
      <c r="A783" s="1" t="s">
        <v>4588</v>
      </c>
      <c r="B783">
        <v>0.3565110519072997</v>
      </c>
      <c r="C783">
        <v>2.6803315462230273E-2</v>
      </c>
    </row>
    <row r="784" spans="1:3" x14ac:dyDescent="0.2">
      <c r="A784" s="1" t="s">
        <v>7257</v>
      </c>
      <c r="B784">
        <v>-1.3011701591504754</v>
      </c>
      <c r="C784">
        <v>2.6936978731677681E-2</v>
      </c>
    </row>
    <row r="785" spans="1:3" x14ac:dyDescent="0.2">
      <c r="A785" s="1" t="s">
        <v>7089</v>
      </c>
      <c r="B785">
        <v>2.7497134146519753</v>
      </c>
      <c r="C785">
        <v>2.6916393356980539E-2</v>
      </c>
    </row>
    <row r="786" spans="1:3" x14ac:dyDescent="0.2">
      <c r="A786" s="1" t="s">
        <v>8506</v>
      </c>
      <c r="B786">
        <v>-0.13871801361405833</v>
      </c>
      <c r="C786">
        <v>2.6902344792569241E-2</v>
      </c>
    </row>
    <row r="787" spans="1:3" x14ac:dyDescent="0.2">
      <c r="A787" s="1" t="s">
        <v>12480</v>
      </c>
      <c r="B787">
        <v>-0.25497760617902443</v>
      </c>
      <c r="C787">
        <v>2.6958559663822594E-2</v>
      </c>
    </row>
    <row r="788" spans="1:3" x14ac:dyDescent="0.2">
      <c r="A788" s="1" t="s">
        <v>5647</v>
      </c>
      <c r="B788">
        <v>-0.49192901594573796</v>
      </c>
      <c r="C788">
        <v>2.721240870621297E-2</v>
      </c>
    </row>
    <row r="789" spans="1:3" x14ac:dyDescent="0.2">
      <c r="A789" s="1" t="s">
        <v>7508</v>
      </c>
      <c r="B789">
        <v>0.36909792476046627</v>
      </c>
      <c r="C789">
        <v>2.7543795190330275E-2</v>
      </c>
    </row>
    <row r="790" spans="1:3" x14ac:dyDescent="0.2">
      <c r="A790" s="1" t="s">
        <v>6295</v>
      </c>
      <c r="B790">
        <v>-0.67231974335188549</v>
      </c>
      <c r="C790">
        <v>2.7605152444447428E-2</v>
      </c>
    </row>
    <row r="791" spans="1:3" x14ac:dyDescent="0.2">
      <c r="A791" s="1" t="s">
        <v>5234</v>
      </c>
      <c r="B791">
        <v>1.0890104013210822</v>
      </c>
      <c r="C791">
        <v>2.7596877075026175E-2</v>
      </c>
    </row>
    <row r="792" spans="1:3" x14ac:dyDescent="0.2">
      <c r="A792" s="1" t="s">
        <v>8367</v>
      </c>
      <c r="B792">
        <v>0.60605025201123575</v>
      </c>
      <c r="C792">
        <v>2.7713214459004307E-2</v>
      </c>
    </row>
    <row r="793" spans="1:3" x14ac:dyDescent="0.2">
      <c r="A793" s="1" t="s">
        <v>3245</v>
      </c>
      <c r="B793">
        <v>0.21959535344688813</v>
      </c>
      <c r="C793">
        <v>2.7720850936539081E-2</v>
      </c>
    </row>
    <row r="794" spans="1:3" x14ac:dyDescent="0.2">
      <c r="A794" s="1" t="s">
        <v>9114</v>
      </c>
      <c r="B794">
        <v>0.57864457373133493</v>
      </c>
      <c r="C794">
        <v>2.7722403712494723E-2</v>
      </c>
    </row>
    <row r="795" spans="1:3" x14ac:dyDescent="0.2">
      <c r="A795" s="1" t="s">
        <v>8489</v>
      </c>
      <c r="B795">
        <v>0.49848469689131836</v>
      </c>
      <c r="C795">
        <v>2.7705257363943036E-2</v>
      </c>
    </row>
    <row r="796" spans="1:3" x14ac:dyDescent="0.2">
      <c r="A796" s="1" t="s">
        <v>8410</v>
      </c>
      <c r="B796">
        <v>0.2792350461867884</v>
      </c>
      <c r="C796">
        <v>2.7751244569182713E-2</v>
      </c>
    </row>
    <row r="797" spans="1:3" x14ac:dyDescent="0.2">
      <c r="A797" s="1" t="s">
        <v>8114</v>
      </c>
      <c r="B797">
        <v>0.25971671425467396</v>
      </c>
      <c r="C797">
        <v>2.7854852620519458E-2</v>
      </c>
    </row>
    <row r="798" spans="1:3" x14ac:dyDescent="0.2">
      <c r="A798" s="1" t="s">
        <v>7596</v>
      </c>
      <c r="B798">
        <v>0.28771099016031715</v>
      </c>
      <c r="C798">
        <v>2.7842221162333602E-2</v>
      </c>
    </row>
    <row r="799" spans="1:3" x14ac:dyDescent="0.2">
      <c r="A799" s="1" t="s">
        <v>6323</v>
      </c>
      <c r="B799">
        <v>0.21352872996176106</v>
      </c>
      <c r="C799">
        <v>2.7855072154819145E-2</v>
      </c>
    </row>
    <row r="800" spans="1:3" x14ac:dyDescent="0.2">
      <c r="A800" s="1" t="s">
        <v>12369</v>
      </c>
      <c r="B800">
        <v>1.4207603900930421</v>
      </c>
      <c r="C800">
        <v>2.8118801291886455E-2</v>
      </c>
    </row>
    <row r="801" spans="1:3" x14ac:dyDescent="0.2">
      <c r="A801" s="1" t="s">
        <v>12836</v>
      </c>
      <c r="B801">
        <v>0.41907081510357608</v>
      </c>
      <c r="C801">
        <v>2.8107239420909071E-2</v>
      </c>
    </row>
    <row r="802" spans="1:3" x14ac:dyDescent="0.2">
      <c r="A802" s="1" t="s">
        <v>1340</v>
      </c>
      <c r="B802">
        <v>-0.42366570064869752</v>
      </c>
      <c r="C802">
        <v>2.8176873112402905E-2</v>
      </c>
    </row>
    <row r="803" spans="1:3" x14ac:dyDescent="0.2">
      <c r="A803" s="1" t="s">
        <v>847</v>
      </c>
      <c r="B803">
        <v>0.43445785051378127</v>
      </c>
      <c r="C803">
        <v>2.842357311209958E-2</v>
      </c>
    </row>
    <row r="804" spans="1:3" x14ac:dyDescent="0.2">
      <c r="A804" s="1" t="s">
        <v>11325</v>
      </c>
      <c r="B804">
        <v>0.51612751019846526</v>
      </c>
      <c r="C804">
        <v>2.8419882166873703E-2</v>
      </c>
    </row>
    <row r="805" spans="1:3" x14ac:dyDescent="0.2">
      <c r="A805" s="1" t="s">
        <v>7300</v>
      </c>
      <c r="B805">
        <v>0.33743990976596439</v>
      </c>
      <c r="C805">
        <v>2.8663635802781959E-2</v>
      </c>
    </row>
    <row r="806" spans="1:3" x14ac:dyDescent="0.2">
      <c r="A806" s="1" t="s">
        <v>10202</v>
      </c>
      <c r="B806">
        <v>-0.68767088737906357</v>
      </c>
      <c r="C806">
        <v>2.8672185397672981E-2</v>
      </c>
    </row>
    <row r="807" spans="1:3" x14ac:dyDescent="0.2">
      <c r="A807" s="1" t="s">
        <v>7436</v>
      </c>
      <c r="B807">
        <v>-0.38677483267086149</v>
      </c>
      <c r="C807">
        <v>2.865622821210409E-2</v>
      </c>
    </row>
    <row r="808" spans="1:3" x14ac:dyDescent="0.2">
      <c r="A808" s="1" t="s">
        <v>1242</v>
      </c>
      <c r="B808">
        <v>-0.301886175459046</v>
      </c>
      <c r="C808">
        <v>2.864688335935631E-2</v>
      </c>
    </row>
    <row r="809" spans="1:3" x14ac:dyDescent="0.2">
      <c r="A809" s="1" t="s">
        <v>6252</v>
      </c>
      <c r="B809">
        <v>0.67325722950591338</v>
      </c>
      <c r="C809">
        <v>2.8630958900132147E-2</v>
      </c>
    </row>
    <row r="810" spans="1:3" x14ac:dyDescent="0.2">
      <c r="A810" s="1" t="s">
        <v>12211</v>
      </c>
      <c r="B810">
        <v>0.25722590401391071</v>
      </c>
      <c r="C810">
        <v>2.8627294062623258E-2</v>
      </c>
    </row>
    <row r="811" spans="1:3" x14ac:dyDescent="0.2">
      <c r="A811" s="1" t="s">
        <v>3076</v>
      </c>
      <c r="B811">
        <v>1.9964397938647345</v>
      </c>
      <c r="C811">
        <v>2.8765512473795638E-2</v>
      </c>
    </row>
    <row r="812" spans="1:3" x14ac:dyDescent="0.2">
      <c r="A812" s="1" t="s">
        <v>6402</v>
      </c>
      <c r="B812">
        <v>-0.22573200156661449</v>
      </c>
      <c r="C812">
        <v>2.8768740990811063E-2</v>
      </c>
    </row>
    <row r="813" spans="1:3" x14ac:dyDescent="0.2">
      <c r="A813" s="1" t="s">
        <v>11089</v>
      </c>
      <c r="B813">
        <v>0.8119627463982797</v>
      </c>
      <c r="C813">
        <v>2.8756044483671615E-2</v>
      </c>
    </row>
    <row r="814" spans="1:3" x14ac:dyDescent="0.2">
      <c r="A814" s="1" t="s">
        <v>10924</v>
      </c>
      <c r="B814">
        <v>0.39718284034301943</v>
      </c>
      <c r="C814">
        <v>2.8979564314181753E-2</v>
      </c>
    </row>
    <row r="815" spans="1:3" x14ac:dyDescent="0.2">
      <c r="A815" s="1" t="s">
        <v>12130</v>
      </c>
      <c r="B815">
        <v>-0.30305360692582106</v>
      </c>
      <c r="C815">
        <v>2.898710190461486E-2</v>
      </c>
    </row>
    <row r="816" spans="1:3" x14ac:dyDescent="0.2">
      <c r="A816" s="1" t="s">
        <v>11726</v>
      </c>
      <c r="B816">
        <v>0.32304189327892319</v>
      </c>
      <c r="C816">
        <v>2.905632619620227E-2</v>
      </c>
    </row>
    <row r="817" spans="1:3" x14ac:dyDescent="0.2">
      <c r="A817" s="1" t="s">
        <v>2021</v>
      </c>
      <c r="B817">
        <v>-0.99085694633791543</v>
      </c>
      <c r="C817">
        <v>2.9124065290047758E-2</v>
      </c>
    </row>
    <row r="818" spans="1:3" x14ac:dyDescent="0.2">
      <c r="A818" s="1" t="s">
        <v>5850</v>
      </c>
      <c r="B818">
        <v>-0.65364006823899368</v>
      </c>
      <c r="C818">
        <v>2.9198885566514066E-2</v>
      </c>
    </row>
    <row r="819" spans="1:3" x14ac:dyDescent="0.2">
      <c r="A819" s="1" t="s">
        <v>12810</v>
      </c>
      <c r="B819">
        <v>0.64489783365385656</v>
      </c>
      <c r="C819">
        <v>2.9181330184549204E-2</v>
      </c>
    </row>
    <row r="820" spans="1:3" x14ac:dyDescent="0.2">
      <c r="A820" s="1" t="s">
        <v>2858</v>
      </c>
      <c r="B820">
        <v>-0.20744504181775633</v>
      </c>
      <c r="C820">
        <v>2.9169408461376327E-2</v>
      </c>
    </row>
    <row r="821" spans="1:3" x14ac:dyDescent="0.2">
      <c r="A821" s="1" t="s">
        <v>10153</v>
      </c>
      <c r="B821">
        <v>0.25749477109182189</v>
      </c>
      <c r="C821">
        <v>2.9197799094599169E-2</v>
      </c>
    </row>
    <row r="822" spans="1:3" x14ac:dyDescent="0.2">
      <c r="A822" s="1" t="s">
        <v>5237</v>
      </c>
      <c r="B822">
        <v>0.48836511994636861</v>
      </c>
      <c r="C822">
        <v>2.9164947654352076E-2</v>
      </c>
    </row>
    <row r="823" spans="1:3" x14ac:dyDescent="0.2">
      <c r="A823" s="1" t="s">
        <v>8111</v>
      </c>
      <c r="B823">
        <v>0.41541947427334408</v>
      </c>
      <c r="C823">
        <v>2.9155198067013582E-2</v>
      </c>
    </row>
    <row r="824" spans="1:3" x14ac:dyDescent="0.2">
      <c r="A824" s="1" t="s">
        <v>9959</v>
      </c>
      <c r="B824">
        <v>0.82272216809270904</v>
      </c>
      <c r="C824">
        <v>2.9194931666688483E-2</v>
      </c>
    </row>
    <row r="825" spans="1:3" x14ac:dyDescent="0.2">
      <c r="A825" s="1" t="s">
        <v>1707</v>
      </c>
      <c r="B825">
        <v>-0.73308252519732919</v>
      </c>
      <c r="C825">
        <v>2.9237802843282049E-2</v>
      </c>
    </row>
    <row r="826" spans="1:3" x14ac:dyDescent="0.2">
      <c r="A826" s="1" t="s">
        <v>3353</v>
      </c>
      <c r="B826">
        <v>0.81348445472423381</v>
      </c>
      <c r="C826">
        <v>2.9225761375021996E-2</v>
      </c>
    </row>
    <row r="827" spans="1:3" x14ac:dyDescent="0.2">
      <c r="A827" s="1" t="s">
        <v>13215</v>
      </c>
      <c r="B827">
        <v>-1.0676110059415043</v>
      </c>
      <c r="C827">
        <v>2.9372071466989839E-2</v>
      </c>
    </row>
    <row r="828" spans="1:3" x14ac:dyDescent="0.2">
      <c r="A828" s="1" t="s">
        <v>9392</v>
      </c>
      <c r="B828">
        <v>0.12933877745858086</v>
      </c>
      <c r="C828">
        <v>2.9552181694142143E-2</v>
      </c>
    </row>
    <row r="829" spans="1:3" x14ac:dyDescent="0.2">
      <c r="A829" s="1" t="s">
        <v>1444</v>
      </c>
      <c r="B829">
        <v>0.19253228343386791</v>
      </c>
      <c r="C829">
        <v>2.9596971558021198E-2</v>
      </c>
    </row>
    <row r="830" spans="1:3" x14ac:dyDescent="0.2">
      <c r="A830" s="1" t="s">
        <v>5188</v>
      </c>
      <c r="B830">
        <v>-0.73044258491355141</v>
      </c>
      <c r="C830">
        <v>2.9772167297919393E-2</v>
      </c>
    </row>
    <row r="831" spans="1:3" x14ac:dyDescent="0.2">
      <c r="A831" s="1" t="s">
        <v>1458</v>
      </c>
      <c r="B831">
        <v>0.5837435515005609</v>
      </c>
      <c r="C831">
        <v>2.9773958600070542E-2</v>
      </c>
    </row>
    <row r="832" spans="1:3" x14ac:dyDescent="0.2">
      <c r="A832" s="1" t="s">
        <v>8471</v>
      </c>
      <c r="B832">
        <v>0.2271345919473271</v>
      </c>
      <c r="C832">
        <v>2.9781650368663488E-2</v>
      </c>
    </row>
    <row r="833" spans="1:3" x14ac:dyDescent="0.2">
      <c r="A833" s="1" t="s">
        <v>5044</v>
      </c>
      <c r="B833">
        <v>0.27008379373978303</v>
      </c>
      <c r="C833">
        <v>2.9768521708615048E-2</v>
      </c>
    </row>
    <row r="834" spans="1:3" x14ac:dyDescent="0.2">
      <c r="A834" s="1" t="s">
        <v>4035</v>
      </c>
      <c r="B834">
        <v>-0.3914060602654717</v>
      </c>
      <c r="C834">
        <v>2.9741477884544336E-2</v>
      </c>
    </row>
    <row r="835" spans="1:3" x14ac:dyDescent="0.2">
      <c r="A835" s="1" t="s">
        <v>2596</v>
      </c>
      <c r="B835">
        <v>0.42445661453217193</v>
      </c>
      <c r="C835">
        <v>2.9908508334086779E-2</v>
      </c>
    </row>
    <row r="836" spans="1:3" x14ac:dyDescent="0.2">
      <c r="A836" s="1" t="s">
        <v>8590</v>
      </c>
      <c r="B836">
        <v>-0.50785412198589952</v>
      </c>
      <c r="C836">
        <v>3.0054114356108216E-2</v>
      </c>
    </row>
    <row r="837" spans="1:3" x14ac:dyDescent="0.2">
      <c r="A837" s="1" t="s">
        <v>11754</v>
      </c>
      <c r="B837">
        <v>1.4769456317442202</v>
      </c>
      <c r="C837">
        <v>3.0042085966373672E-2</v>
      </c>
    </row>
    <row r="838" spans="1:3" x14ac:dyDescent="0.2">
      <c r="A838" s="1" t="s">
        <v>209</v>
      </c>
      <c r="B838">
        <v>0.30824386134634946</v>
      </c>
      <c r="C838">
        <v>3.0016255609291571E-2</v>
      </c>
    </row>
    <row r="839" spans="1:3" x14ac:dyDescent="0.2">
      <c r="A839" s="1" t="s">
        <v>54</v>
      </c>
      <c r="B839">
        <v>0.46898594389047837</v>
      </c>
      <c r="C839">
        <v>3.030191824174519E-2</v>
      </c>
    </row>
    <row r="840" spans="1:3" x14ac:dyDescent="0.2">
      <c r="A840" s="1" t="s">
        <v>12792</v>
      </c>
      <c r="B840">
        <v>-0.60959172427062791</v>
      </c>
      <c r="C840">
        <v>3.0385575358611118E-2</v>
      </c>
    </row>
    <row r="841" spans="1:3" x14ac:dyDescent="0.2">
      <c r="A841" s="1" t="s">
        <v>6223</v>
      </c>
      <c r="B841">
        <v>0.58310132024421979</v>
      </c>
      <c r="C841">
        <v>3.0369295260558635E-2</v>
      </c>
    </row>
    <row r="842" spans="1:3" x14ac:dyDescent="0.2">
      <c r="A842" s="1" t="s">
        <v>25</v>
      </c>
      <c r="B842">
        <v>-1.160418690951154</v>
      </c>
      <c r="C842">
        <v>3.0424966954799897E-2</v>
      </c>
    </row>
    <row r="843" spans="1:3" x14ac:dyDescent="0.2">
      <c r="A843" s="1" t="s">
        <v>10900</v>
      </c>
      <c r="B843">
        <v>0.20300406949356212</v>
      </c>
      <c r="C843">
        <v>3.0405614761333424E-2</v>
      </c>
    </row>
    <row r="844" spans="1:3" x14ac:dyDescent="0.2">
      <c r="A844" s="1" t="s">
        <v>3752</v>
      </c>
      <c r="B844">
        <v>-0.38062683367959721</v>
      </c>
      <c r="C844">
        <v>3.059603690441599E-2</v>
      </c>
    </row>
    <row r="845" spans="1:3" x14ac:dyDescent="0.2">
      <c r="A845" s="1" t="s">
        <v>7860</v>
      </c>
      <c r="B845">
        <v>-0.72912725949355195</v>
      </c>
      <c r="C845">
        <v>3.0582771094551254E-2</v>
      </c>
    </row>
    <row r="846" spans="1:3" x14ac:dyDescent="0.2">
      <c r="A846" s="1" t="s">
        <v>11663</v>
      </c>
      <c r="B846">
        <v>0.55523916490377279</v>
      </c>
      <c r="C846">
        <v>3.0694832893315638E-2</v>
      </c>
    </row>
    <row r="847" spans="1:3" x14ac:dyDescent="0.2">
      <c r="A847" s="1" t="s">
        <v>5156</v>
      </c>
      <c r="B847">
        <v>0.3396803219289215</v>
      </c>
      <c r="C847">
        <v>3.0794918328704735E-2</v>
      </c>
    </row>
    <row r="848" spans="1:3" x14ac:dyDescent="0.2">
      <c r="A848" s="1" t="s">
        <v>4565</v>
      </c>
      <c r="B848">
        <v>0.17218671411991401</v>
      </c>
      <c r="C848">
        <v>3.076675214608544E-2</v>
      </c>
    </row>
    <row r="849" spans="1:3" x14ac:dyDescent="0.2">
      <c r="A849" s="1" t="s">
        <v>6283</v>
      </c>
      <c r="B849">
        <v>-1.333571537809402</v>
      </c>
      <c r="C849">
        <v>3.1003435826499906E-2</v>
      </c>
    </row>
    <row r="850" spans="1:3" x14ac:dyDescent="0.2">
      <c r="A850" s="1" t="s">
        <v>1363</v>
      </c>
      <c r="B850">
        <v>0.36190879701559758</v>
      </c>
      <c r="C850">
        <v>3.1278913071563462E-2</v>
      </c>
    </row>
    <row r="851" spans="1:3" x14ac:dyDescent="0.2">
      <c r="A851" s="1" t="s">
        <v>8809</v>
      </c>
      <c r="B851">
        <v>0.23798943290164601</v>
      </c>
      <c r="C851">
        <v>3.1307566538563092E-2</v>
      </c>
    </row>
    <row r="852" spans="1:3" x14ac:dyDescent="0.2">
      <c r="A852" s="1" t="s">
        <v>7734</v>
      </c>
      <c r="B852">
        <v>0.3230500220239092</v>
      </c>
      <c r="C852">
        <v>3.1282159131388633E-2</v>
      </c>
    </row>
    <row r="853" spans="1:3" x14ac:dyDescent="0.2">
      <c r="A853" s="1" t="s">
        <v>9755</v>
      </c>
      <c r="B853">
        <v>-0.58942652695161113</v>
      </c>
      <c r="C853">
        <v>3.1310752174830488E-2</v>
      </c>
    </row>
    <row r="854" spans="1:3" x14ac:dyDescent="0.2">
      <c r="A854" s="1" t="s">
        <v>9701</v>
      </c>
      <c r="B854">
        <v>0.41924995658494135</v>
      </c>
      <c r="C854">
        <v>3.1378405378714919E-2</v>
      </c>
    </row>
    <row r="855" spans="1:3" x14ac:dyDescent="0.2">
      <c r="A855" s="1" t="s">
        <v>6477</v>
      </c>
      <c r="B855">
        <v>0.26150496344621005</v>
      </c>
      <c r="C855">
        <v>3.1399249601797248E-2</v>
      </c>
    </row>
    <row r="856" spans="1:3" x14ac:dyDescent="0.2">
      <c r="A856" s="1" t="s">
        <v>9738</v>
      </c>
      <c r="B856">
        <v>-0.29169756420841492</v>
      </c>
      <c r="C856">
        <v>3.1486687821225413E-2</v>
      </c>
    </row>
    <row r="857" spans="1:3" x14ac:dyDescent="0.2">
      <c r="A857" s="1" t="s">
        <v>9711</v>
      </c>
      <c r="B857">
        <v>-0.36439367281507984</v>
      </c>
      <c r="C857">
        <v>3.1528262908495128E-2</v>
      </c>
    </row>
    <row r="858" spans="1:3" x14ac:dyDescent="0.2">
      <c r="A858" s="1" t="s">
        <v>3532</v>
      </c>
      <c r="B858">
        <v>1.9297122466033472</v>
      </c>
      <c r="C858">
        <v>3.1514483473955253E-2</v>
      </c>
    </row>
    <row r="859" spans="1:3" x14ac:dyDescent="0.2">
      <c r="A859" s="1" t="s">
        <v>10003</v>
      </c>
      <c r="B859">
        <v>-0.37381914454300624</v>
      </c>
      <c r="C859">
        <v>3.1477775427746227E-2</v>
      </c>
    </row>
    <row r="860" spans="1:3" x14ac:dyDescent="0.2">
      <c r="A860" s="1" t="s">
        <v>6639</v>
      </c>
      <c r="B860">
        <v>0.23183781101571593</v>
      </c>
      <c r="C860">
        <v>3.1736395429729773E-2</v>
      </c>
    </row>
    <row r="861" spans="1:3" x14ac:dyDescent="0.2">
      <c r="A861" s="1" t="s">
        <v>11645</v>
      </c>
      <c r="B861">
        <v>0.21381755428886684</v>
      </c>
      <c r="C861">
        <v>3.1816297313331125E-2</v>
      </c>
    </row>
    <row r="862" spans="1:3" x14ac:dyDescent="0.2">
      <c r="A862" s="1" t="s">
        <v>4223</v>
      </c>
      <c r="B862">
        <v>0.29762550916928404</v>
      </c>
      <c r="C862">
        <v>3.1937700807947098E-2</v>
      </c>
    </row>
    <row r="863" spans="1:3" x14ac:dyDescent="0.2">
      <c r="A863" s="1" t="s">
        <v>2593</v>
      </c>
      <c r="B863">
        <v>-0.29581415961605645</v>
      </c>
      <c r="C863">
        <v>3.2016514700591713E-2</v>
      </c>
    </row>
    <row r="864" spans="1:3" x14ac:dyDescent="0.2">
      <c r="A864" s="1" t="s">
        <v>10634</v>
      </c>
      <c r="B864">
        <v>0.53880250454792977</v>
      </c>
      <c r="C864">
        <v>3.203920630768016E-2</v>
      </c>
    </row>
    <row r="865" spans="1:3" x14ac:dyDescent="0.2">
      <c r="A865" s="1" t="s">
        <v>4449</v>
      </c>
      <c r="B865">
        <v>0.36584616237443579</v>
      </c>
      <c r="C865">
        <v>3.2050253853935166E-2</v>
      </c>
    </row>
    <row r="866" spans="1:3" x14ac:dyDescent="0.2">
      <c r="A866" s="1" t="s">
        <v>215</v>
      </c>
      <c r="B866">
        <v>-0.19963468450608393</v>
      </c>
      <c r="C866">
        <v>3.2221515800322544E-2</v>
      </c>
    </row>
    <row r="867" spans="1:3" x14ac:dyDescent="0.2">
      <c r="A867" s="1" t="s">
        <v>11133</v>
      </c>
      <c r="B867">
        <v>-1.1933740734687488</v>
      </c>
      <c r="C867">
        <v>3.2187668353629718E-2</v>
      </c>
    </row>
    <row r="868" spans="1:3" x14ac:dyDescent="0.2">
      <c r="A868" s="1" t="s">
        <v>6201</v>
      </c>
      <c r="B868">
        <v>0.19788349714539324</v>
      </c>
      <c r="C868">
        <v>3.2157398328496851E-2</v>
      </c>
    </row>
    <row r="869" spans="1:3" x14ac:dyDescent="0.2">
      <c r="A869" s="1" t="s">
        <v>4279</v>
      </c>
      <c r="B869">
        <v>0.35394979152833239</v>
      </c>
      <c r="C869">
        <v>3.2122020897520906E-2</v>
      </c>
    </row>
    <row r="870" spans="1:3" x14ac:dyDescent="0.2">
      <c r="A870" s="1" t="s">
        <v>5299</v>
      </c>
      <c r="B870">
        <v>0.97398439172740259</v>
      </c>
      <c r="C870">
        <v>3.2224579211197313E-2</v>
      </c>
    </row>
    <row r="871" spans="1:3" x14ac:dyDescent="0.2">
      <c r="A871" s="1" t="s">
        <v>8574</v>
      </c>
      <c r="B871">
        <v>-0.81461844209422507</v>
      </c>
      <c r="C871">
        <v>3.2218797412291431E-2</v>
      </c>
    </row>
    <row r="872" spans="1:3" x14ac:dyDescent="0.2">
      <c r="A872" s="1" t="s">
        <v>9273</v>
      </c>
      <c r="B872">
        <v>0.40711098828847875</v>
      </c>
      <c r="C872">
        <v>3.2265130000898735E-2</v>
      </c>
    </row>
    <row r="873" spans="1:3" x14ac:dyDescent="0.2">
      <c r="A873" s="1" t="s">
        <v>10979</v>
      </c>
      <c r="B873">
        <v>0.25602402260902624</v>
      </c>
      <c r="C873">
        <v>3.225124620595627E-2</v>
      </c>
    </row>
    <row r="874" spans="1:3" x14ac:dyDescent="0.2">
      <c r="A874" s="1" t="s">
        <v>3031</v>
      </c>
      <c r="B874">
        <v>0.25282567917291809</v>
      </c>
      <c r="C874">
        <v>3.2305377227621147E-2</v>
      </c>
    </row>
    <row r="875" spans="1:3" x14ac:dyDescent="0.2">
      <c r="A875" s="1" t="s">
        <v>508</v>
      </c>
      <c r="B875">
        <v>-0.72465256689427537</v>
      </c>
      <c r="C875">
        <v>3.2286732842049602E-2</v>
      </c>
    </row>
    <row r="876" spans="1:3" x14ac:dyDescent="0.2">
      <c r="A876" s="1" t="s">
        <v>2837</v>
      </c>
      <c r="B876">
        <v>-0.87367354314330992</v>
      </c>
      <c r="C876">
        <v>3.2407383591962755E-2</v>
      </c>
    </row>
    <row r="877" spans="1:3" x14ac:dyDescent="0.2">
      <c r="A877" s="1" t="s">
        <v>8404</v>
      </c>
      <c r="B877">
        <v>0.21737646325944296</v>
      </c>
      <c r="C877">
        <v>3.2465136975697119E-2</v>
      </c>
    </row>
    <row r="878" spans="1:3" x14ac:dyDescent="0.2">
      <c r="A878" s="1" t="s">
        <v>7731</v>
      </c>
      <c r="B878">
        <v>-0.35257874734226363</v>
      </c>
      <c r="C878">
        <v>3.2466408131223305E-2</v>
      </c>
    </row>
    <row r="879" spans="1:3" x14ac:dyDescent="0.2">
      <c r="A879" s="1" t="s">
        <v>230</v>
      </c>
      <c r="B879">
        <v>0.2816607565625695</v>
      </c>
      <c r="C879">
        <v>3.260023012476284E-2</v>
      </c>
    </row>
    <row r="880" spans="1:3" x14ac:dyDescent="0.2">
      <c r="A880" s="1" t="s">
        <v>4360</v>
      </c>
      <c r="B880">
        <v>-0.82480662206044031</v>
      </c>
      <c r="C880">
        <v>3.2671978785385733E-2</v>
      </c>
    </row>
    <row r="881" spans="1:3" x14ac:dyDescent="0.2">
      <c r="A881" s="1" t="s">
        <v>8003</v>
      </c>
      <c r="B881">
        <v>0.41327716419444716</v>
      </c>
      <c r="C881">
        <v>3.2784747463343936E-2</v>
      </c>
    </row>
    <row r="882" spans="1:3" x14ac:dyDescent="0.2">
      <c r="A882" s="1" t="s">
        <v>9172</v>
      </c>
      <c r="B882">
        <v>0.47511022307713435</v>
      </c>
      <c r="C882">
        <v>3.2772842293756828E-2</v>
      </c>
    </row>
    <row r="883" spans="1:3" x14ac:dyDescent="0.2">
      <c r="A883" s="1" t="s">
        <v>3485</v>
      </c>
      <c r="B883">
        <v>-0.30176311659693733</v>
      </c>
      <c r="C883">
        <v>3.2854071746977125E-2</v>
      </c>
    </row>
    <row r="884" spans="1:3" x14ac:dyDescent="0.2">
      <c r="A884" s="1" t="s">
        <v>3791</v>
      </c>
      <c r="B884">
        <v>0.17871094011437724</v>
      </c>
      <c r="C884">
        <v>3.2901203326314125E-2</v>
      </c>
    </row>
    <row r="885" spans="1:3" x14ac:dyDescent="0.2">
      <c r="A885" s="1" t="s">
        <v>7020</v>
      </c>
      <c r="B885">
        <v>0.70098193702298084</v>
      </c>
      <c r="C885">
        <v>3.2964097506306508E-2</v>
      </c>
    </row>
    <row r="886" spans="1:3" x14ac:dyDescent="0.2">
      <c r="A886" s="1" t="s">
        <v>7251</v>
      </c>
      <c r="B886">
        <v>0.3437939094393721</v>
      </c>
      <c r="C886">
        <v>3.2962084259043116E-2</v>
      </c>
    </row>
    <row r="887" spans="1:3" x14ac:dyDescent="0.2">
      <c r="A887" s="1" t="s">
        <v>5971</v>
      </c>
      <c r="B887">
        <v>0.37516906843064673</v>
      </c>
      <c r="C887">
        <v>3.2951643879857537E-2</v>
      </c>
    </row>
    <row r="888" spans="1:3" x14ac:dyDescent="0.2">
      <c r="A888" s="1" t="s">
        <v>10508</v>
      </c>
      <c r="B888">
        <v>0.48979659461434472</v>
      </c>
      <c r="C888">
        <v>3.2923530777106469E-2</v>
      </c>
    </row>
    <row r="889" spans="1:3" x14ac:dyDescent="0.2">
      <c r="A889" s="1" t="s">
        <v>9548</v>
      </c>
      <c r="B889">
        <v>0.63965981875107647</v>
      </c>
      <c r="C889">
        <v>3.3192791758996233E-2</v>
      </c>
    </row>
    <row r="890" spans="1:3" x14ac:dyDescent="0.2">
      <c r="A890" s="1" t="s">
        <v>3226</v>
      </c>
      <c r="B890">
        <v>0.23715322886047219</v>
      </c>
      <c r="C890">
        <v>3.3662784881935991E-2</v>
      </c>
    </row>
    <row r="891" spans="1:3" x14ac:dyDescent="0.2">
      <c r="A891" s="1" t="s">
        <v>4387</v>
      </c>
      <c r="B891">
        <v>-1.0222237174508597</v>
      </c>
      <c r="C891">
        <v>3.368367582668965E-2</v>
      </c>
    </row>
    <row r="892" spans="1:3" x14ac:dyDescent="0.2">
      <c r="A892" s="1" t="s">
        <v>6258</v>
      </c>
      <c r="B892">
        <v>0.23660933386121619</v>
      </c>
      <c r="C892">
        <v>3.3678170658928003E-2</v>
      </c>
    </row>
    <row r="893" spans="1:3" x14ac:dyDescent="0.2">
      <c r="A893" s="1" t="s">
        <v>10164</v>
      </c>
      <c r="B893">
        <v>1.1246931404647633</v>
      </c>
      <c r="C893">
        <v>3.3791691190690358E-2</v>
      </c>
    </row>
    <row r="894" spans="1:3" x14ac:dyDescent="0.2">
      <c r="A894" s="1" t="s">
        <v>6384</v>
      </c>
      <c r="B894">
        <v>0.283515713440117</v>
      </c>
      <c r="C894">
        <v>3.4088403695330824E-2</v>
      </c>
    </row>
    <row r="895" spans="1:3" x14ac:dyDescent="0.2">
      <c r="A895" s="1" t="s">
        <v>9488</v>
      </c>
      <c r="B895">
        <v>0.27244655583430988</v>
      </c>
      <c r="C895">
        <v>3.4441954028693933E-2</v>
      </c>
    </row>
    <row r="896" spans="1:3" x14ac:dyDescent="0.2">
      <c r="A896" s="1" t="s">
        <v>78</v>
      </c>
      <c r="B896">
        <v>0.37827091868805418</v>
      </c>
      <c r="C896">
        <v>3.441288070011167E-2</v>
      </c>
    </row>
    <row r="897" spans="1:3" x14ac:dyDescent="0.2">
      <c r="A897" s="1" t="s">
        <v>1134</v>
      </c>
      <c r="B897">
        <v>0.45463236652916239</v>
      </c>
      <c r="C897">
        <v>3.4738446614561672E-2</v>
      </c>
    </row>
    <row r="898" spans="1:3" x14ac:dyDescent="0.2">
      <c r="A898" s="1" t="s">
        <v>12595</v>
      </c>
      <c r="B898">
        <v>0.54445503338399892</v>
      </c>
      <c r="C898">
        <v>3.5022595949974956E-2</v>
      </c>
    </row>
    <row r="899" spans="1:3" x14ac:dyDescent="0.2">
      <c r="A899" s="1" t="s">
        <v>4179</v>
      </c>
      <c r="B899">
        <v>-0.34881957974720246</v>
      </c>
      <c r="C899">
        <v>3.5013116542939184E-2</v>
      </c>
    </row>
    <row r="900" spans="1:3" x14ac:dyDescent="0.2">
      <c r="A900" s="1" t="s">
        <v>9451</v>
      </c>
      <c r="B900">
        <v>0.30869593465314638</v>
      </c>
      <c r="C900">
        <v>3.5010224407570602E-2</v>
      </c>
    </row>
    <row r="901" spans="1:3" x14ac:dyDescent="0.2">
      <c r="A901" s="1" t="s">
        <v>12258</v>
      </c>
      <c r="B901">
        <v>0.54742636344441098</v>
      </c>
      <c r="C901">
        <v>3.5167170469637771E-2</v>
      </c>
    </row>
    <row r="902" spans="1:3" x14ac:dyDescent="0.2">
      <c r="A902" s="1" t="s">
        <v>12083</v>
      </c>
      <c r="B902">
        <v>0.65978941594794027</v>
      </c>
      <c r="C902">
        <v>3.515880057670473E-2</v>
      </c>
    </row>
    <row r="903" spans="1:3" x14ac:dyDescent="0.2">
      <c r="A903" s="1" t="s">
        <v>6105</v>
      </c>
      <c r="B903">
        <v>0.23121346717385757</v>
      </c>
      <c r="C903">
        <v>3.5187701627197115E-2</v>
      </c>
    </row>
    <row r="904" spans="1:3" x14ac:dyDescent="0.2">
      <c r="A904" s="1" t="s">
        <v>12099</v>
      </c>
      <c r="B904">
        <v>-0.5751293006042999</v>
      </c>
      <c r="C904">
        <v>3.5154385132218649E-2</v>
      </c>
    </row>
    <row r="905" spans="1:3" x14ac:dyDescent="0.2">
      <c r="A905" s="1" t="s">
        <v>9241</v>
      </c>
      <c r="B905">
        <v>0.35173079333944746</v>
      </c>
      <c r="C905">
        <v>3.5281084899786631E-2</v>
      </c>
    </row>
    <row r="906" spans="1:3" x14ac:dyDescent="0.2">
      <c r="A906" s="1" t="s">
        <v>6244</v>
      </c>
      <c r="B906">
        <v>1.0486189580489098</v>
      </c>
      <c r="C906">
        <v>3.5278437322164541E-2</v>
      </c>
    </row>
    <row r="907" spans="1:3" x14ac:dyDescent="0.2">
      <c r="A907" s="1" t="s">
        <v>7430</v>
      </c>
      <c r="B907">
        <v>-0.37310127476991489</v>
      </c>
      <c r="C907">
        <v>3.5436183372381497E-2</v>
      </c>
    </row>
    <row r="908" spans="1:3" x14ac:dyDescent="0.2">
      <c r="A908" s="1" t="s">
        <v>9111</v>
      </c>
      <c r="B908">
        <v>0.29695275458207532</v>
      </c>
      <c r="C908">
        <v>3.5398081422661459E-2</v>
      </c>
    </row>
    <row r="909" spans="1:3" x14ac:dyDescent="0.2">
      <c r="A909" s="1" t="s">
        <v>13379</v>
      </c>
      <c r="B909">
        <v>0.29718341407446591</v>
      </c>
      <c r="C909">
        <v>3.5407761342216217E-2</v>
      </c>
    </row>
    <row r="910" spans="1:3" x14ac:dyDescent="0.2">
      <c r="A910" s="1" t="s">
        <v>1408</v>
      </c>
      <c r="B910">
        <v>0.25673273502716554</v>
      </c>
      <c r="C910">
        <v>3.5461514656258145E-2</v>
      </c>
    </row>
    <row r="911" spans="1:3" x14ac:dyDescent="0.2">
      <c r="A911" s="1" t="s">
        <v>4094</v>
      </c>
      <c r="B911">
        <v>-0.25183553155172572</v>
      </c>
      <c r="C911">
        <v>3.5457195957516771E-2</v>
      </c>
    </row>
    <row r="912" spans="1:3" x14ac:dyDescent="0.2">
      <c r="A912" s="1" t="s">
        <v>5995</v>
      </c>
      <c r="B912">
        <v>0.15504862427601579</v>
      </c>
      <c r="C912">
        <v>3.5430776967878899E-2</v>
      </c>
    </row>
    <row r="913" spans="1:3" x14ac:dyDescent="0.2">
      <c r="A913" s="1" t="s">
        <v>150</v>
      </c>
      <c r="B913">
        <v>-1.0331273930341989</v>
      </c>
      <c r="C913">
        <v>3.5441020850234761E-2</v>
      </c>
    </row>
    <row r="914" spans="1:3" x14ac:dyDescent="0.2">
      <c r="A914" s="1" t="s">
        <v>7932</v>
      </c>
      <c r="B914">
        <v>0.24409857065169102</v>
      </c>
      <c r="C914">
        <v>3.5454128248115925E-2</v>
      </c>
    </row>
    <row r="915" spans="1:3" x14ac:dyDescent="0.2">
      <c r="A915" s="1" t="s">
        <v>9211</v>
      </c>
      <c r="B915">
        <v>-1.3201293522270519</v>
      </c>
      <c r="C915">
        <v>3.5513390263866913E-2</v>
      </c>
    </row>
    <row r="916" spans="1:3" x14ac:dyDescent="0.2">
      <c r="A916" s="1" t="s">
        <v>10771</v>
      </c>
      <c r="B916">
        <v>0.18091199138326175</v>
      </c>
      <c r="C916">
        <v>3.5532651529596775E-2</v>
      </c>
    </row>
    <row r="917" spans="1:3" x14ac:dyDescent="0.2">
      <c r="A917" s="1" t="s">
        <v>9324</v>
      </c>
      <c r="B917">
        <v>-0.40134967191686571</v>
      </c>
      <c r="C917">
        <v>3.5503553118271594E-2</v>
      </c>
    </row>
    <row r="918" spans="1:3" x14ac:dyDescent="0.2">
      <c r="A918" s="1" t="s">
        <v>11963</v>
      </c>
      <c r="B918">
        <v>0.20009180734752127</v>
      </c>
      <c r="C918">
        <v>3.5709560897208607E-2</v>
      </c>
    </row>
    <row r="919" spans="1:3" x14ac:dyDescent="0.2">
      <c r="A919" s="1" t="s">
        <v>6360</v>
      </c>
      <c r="B919">
        <v>-0.22701047871549435</v>
      </c>
      <c r="C919">
        <v>3.6228964630943751E-2</v>
      </c>
    </row>
    <row r="920" spans="1:3" x14ac:dyDescent="0.2">
      <c r="A920" s="1" t="s">
        <v>3434</v>
      </c>
      <c r="B920">
        <v>-3.210919438090575</v>
      </c>
      <c r="C920">
        <v>3.6326119982322422E-2</v>
      </c>
    </row>
    <row r="921" spans="1:3" x14ac:dyDescent="0.2">
      <c r="A921" s="1" t="s">
        <v>3371</v>
      </c>
      <c r="B921">
        <v>-2.5466301921716279</v>
      </c>
      <c r="C921">
        <v>3.6330231293201842E-2</v>
      </c>
    </row>
    <row r="922" spans="1:3" x14ac:dyDescent="0.2">
      <c r="A922" s="1" t="s">
        <v>11108</v>
      </c>
      <c r="B922">
        <v>0.49616383221788224</v>
      </c>
      <c r="C922">
        <v>3.6398729465472242E-2</v>
      </c>
    </row>
    <row r="923" spans="1:3" x14ac:dyDescent="0.2">
      <c r="A923" s="1" t="s">
        <v>952</v>
      </c>
      <c r="B923">
        <v>0.88406200439924598</v>
      </c>
      <c r="C923">
        <v>3.6519477373374055E-2</v>
      </c>
    </row>
    <row r="924" spans="1:3" x14ac:dyDescent="0.2">
      <c r="A924" s="1" t="s">
        <v>1460</v>
      </c>
      <c r="B924">
        <v>0.35769300263071585</v>
      </c>
      <c r="C924">
        <v>3.6741758237117554E-2</v>
      </c>
    </row>
    <row r="925" spans="1:3" x14ac:dyDescent="0.2">
      <c r="A925" s="1" t="s">
        <v>2312</v>
      </c>
      <c r="B925">
        <v>0.25700820062290247</v>
      </c>
      <c r="C925">
        <v>3.6782082949002995E-2</v>
      </c>
    </row>
    <row r="926" spans="1:3" x14ac:dyDescent="0.2">
      <c r="A926" s="1" t="s">
        <v>7513</v>
      </c>
      <c r="B926">
        <v>0.90138503842292772</v>
      </c>
      <c r="C926">
        <v>3.6832404826833816E-2</v>
      </c>
    </row>
    <row r="927" spans="1:3" x14ac:dyDescent="0.2">
      <c r="A927" s="1" t="s">
        <v>3978</v>
      </c>
      <c r="B927">
        <v>0.31540208561012617</v>
      </c>
      <c r="C927">
        <v>3.685903913451672E-2</v>
      </c>
    </row>
    <row r="928" spans="1:3" x14ac:dyDescent="0.2">
      <c r="A928" s="1" t="s">
        <v>12216</v>
      </c>
      <c r="B928">
        <v>0.9526645737255689</v>
      </c>
      <c r="C928">
        <v>3.6976021635221956E-2</v>
      </c>
    </row>
    <row r="929" spans="1:3" x14ac:dyDescent="0.2">
      <c r="A929" s="1" t="s">
        <v>11442</v>
      </c>
      <c r="B929">
        <v>0.45649130422377343</v>
      </c>
      <c r="C929">
        <v>3.694778030569186E-2</v>
      </c>
    </row>
    <row r="930" spans="1:3" x14ac:dyDescent="0.2">
      <c r="A930" s="1" t="s">
        <v>8079</v>
      </c>
      <c r="B930">
        <v>-0.24974086357295555</v>
      </c>
      <c r="C930">
        <v>3.6966484383346328E-2</v>
      </c>
    </row>
    <row r="931" spans="1:3" x14ac:dyDescent="0.2">
      <c r="A931" s="1" t="s">
        <v>2375</v>
      </c>
      <c r="B931">
        <v>0.22374946554686201</v>
      </c>
      <c r="C931">
        <v>3.6954952947622417E-2</v>
      </c>
    </row>
    <row r="932" spans="1:3" x14ac:dyDescent="0.2">
      <c r="A932" s="1" t="s">
        <v>7387</v>
      </c>
      <c r="B932">
        <v>0.36042419089584915</v>
      </c>
      <c r="C932">
        <v>3.6969409617140001E-2</v>
      </c>
    </row>
    <row r="933" spans="1:3" x14ac:dyDescent="0.2">
      <c r="A933" s="1" t="s">
        <v>2324</v>
      </c>
      <c r="B933">
        <v>0.27720215986738889</v>
      </c>
      <c r="C933">
        <v>3.7270509375184585E-2</v>
      </c>
    </row>
    <row r="934" spans="1:3" x14ac:dyDescent="0.2">
      <c r="A934" s="1" t="s">
        <v>11269</v>
      </c>
      <c r="B934">
        <v>-0.41597619487739906</v>
      </c>
      <c r="C934">
        <v>3.7349826195782337E-2</v>
      </c>
    </row>
    <row r="935" spans="1:3" x14ac:dyDescent="0.2">
      <c r="A935" s="1" t="s">
        <v>9925</v>
      </c>
      <c r="B935">
        <v>0.35115224458159422</v>
      </c>
      <c r="C935">
        <v>3.7379158047721267E-2</v>
      </c>
    </row>
    <row r="936" spans="1:3" x14ac:dyDescent="0.2">
      <c r="A936" s="1" t="s">
        <v>9554</v>
      </c>
      <c r="B936">
        <v>0.58008133390620997</v>
      </c>
      <c r="C936">
        <v>3.7656505135916535E-2</v>
      </c>
    </row>
    <row r="937" spans="1:3" x14ac:dyDescent="0.2">
      <c r="A937" s="1" t="s">
        <v>3379</v>
      </c>
      <c r="B937">
        <v>0.53149378511983714</v>
      </c>
      <c r="C937">
        <v>3.7639794938285155E-2</v>
      </c>
    </row>
    <row r="938" spans="1:3" x14ac:dyDescent="0.2">
      <c r="A938" s="1" t="s">
        <v>9740</v>
      </c>
      <c r="B938">
        <v>0.36937056681085373</v>
      </c>
      <c r="C938">
        <v>3.7658170231667905E-2</v>
      </c>
    </row>
    <row r="939" spans="1:3" x14ac:dyDescent="0.2">
      <c r="A939" s="1" t="s">
        <v>1492</v>
      </c>
      <c r="B939">
        <v>0.27925668573768697</v>
      </c>
      <c r="C939">
        <v>3.7708293255574628E-2</v>
      </c>
    </row>
    <row r="940" spans="1:3" x14ac:dyDescent="0.2">
      <c r="A940" s="1" t="s">
        <v>5127</v>
      </c>
      <c r="B940">
        <v>0.32773512048259013</v>
      </c>
      <c r="C940">
        <v>3.7952162638433783E-2</v>
      </c>
    </row>
    <row r="941" spans="1:3" x14ac:dyDescent="0.2">
      <c r="A941" s="1" t="s">
        <v>10561</v>
      </c>
      <c r="B941">
        <v>0.40899141613451639</v>
      </c>
      <c r="C941">
        <v>3.796292355147269E-2</v>
      </c>
    </row>
    <row r="942" spans="1:3" x14ac:dyDescent="0.2">
      <c r="A942" s="1" t="s">
        <v>3292</v>
      </c>
      <c r="B942">
        <v>0.3799734924951893</v>
      </c>
      <c r="C942">
        <v>3.7928936913406097E-2</v>
      </c>
    </row>
    <row r="943" spans="1:3" x14ac:dyDescent="0.2">
      <c r="A943" s="1" t="s">
        <v>12557</v>
      </c>
      <c r="B943">
        <v>0.4082299978286027</v>
      </c>
      <c r="C943">
        <v>3.8050316628514366E-2</v>
      </c>
    </row>
    <row r="944" spans="1:3" x14ac:dyDescent="0.2">
      <c r="A944" s="1" t="s">
        <v>5702</v>
      </c>
      <c r="B944">
        <v>0.37079538826912151</v>
      </c>
      <c r="C944">
        <v>3.8039766663151994E-2</v>
      </c>
    </row>
    <row r="945" spans="1:3" x14ac:dyDescent="0.2">
      <c r="A945" s="1" t="s">
        <v>8719</v>
      </c>
      <c r="B945">
        <v>0.21166372647727541</v>
      </c>
      <c r="C945">
        <v>3.8032513231245436E-2</v>
      </c>
    </row>
    <row r="946" spans="1:3" x14ac:dyDescent="0.2">
      <c r="A946" s="1" t="s">
        <v>8087</v>
      </c>
      <c r="B946">
        <v>0.56782775980089584</v>
      </c>
      <c r="C946">
        <v>3.8086501567301284E-2</v>
      </c>
    </row>
    <row r="947" spans="1:3" x14ac:dyDescent="0.2">
      <c r="A947" s="1" t="s">
        <v>3332</v>
      </c>
      <c r="B947">
        <v>0.36918936899113447</v>
      </c>
      <c r="C947">
        <v>3.807521073339868E-2</v>
      </c>
    </row>
    <row r="948" spans="1:3" x14ac:dyDescent="0.2">
      <c r="A948" s="1" t="s">
        <v>10867</v>
      </c>
      <c r="B948">
        <v>-0.89679806717199007</v>
      </c>
      <c r="C948">
        <v>3.8055662037894844E-2</v>
      </c>
    </row>
    <row r="949" spans="1:3" x14ac:dyDescent="0.2">
      <c r="A949" s="1" t="s">
        <v>10988</v>
      </c>
      <c r="B949">
        <v>0.11465672683784169</v>
      </c>
      <c r="C949">
        <v>3.8207322156270936E-2</v>
      </c>
    </row>
    <row r="950" spans="1:3" x14ac:dyDescent="0.2">
      <c r="A950" s="1" t="s">
        <v>9034</v>
      </c>
      <c r="B950">
        <v>0.32795707468251356</v>
      </c>
      <c r="C950">
        <v>3.8175138812738797E-2</v>
      </c>
    </row>
    <row r="951" spans="1:3" x14ac:dyDescent="0.2">
      <c r="A951" s="1" t="s">
        <v>599</v>
      </c>
      <c r="B951">
        <v>-1.0983937942377489</v>
      </c>
      <c r="C951">
        <v>3.8176801403933883E-2</v>
      </c>
    </row>
    <row r="952" spans="1:3" x14ac:dyDescent="0.2">
      <c r="A952" s="1" t="s">
        <v>6862</v>
      </c>
      <c r="B952">
        <v>-1.0421755497248166</v>
      </c>
      <c r="C952">
        <v>3.8185803304545858E-2</v>
      </c>
    </row>
    <row r="953" spans="1:3" x14ac:dyDescent="0.2">
      <c r="A953" s="1" t="s">
        <v>7481</v>
      </c>
      <c r="B953">
        <v>0.24700594533089792</v>
      </c>
      <c r="C953">
        <v>3.8170845388538314E-2</v>
      </c>
    </row>
    <row r="954" spans="1:3" x14ac:dyDescent="0.2">
      <c r="A954" s="1" t="s">
        <v>7782</v>
      </c>
      <c r="B954">
        <v>1.8672945689126914</v>
      </c>
      <c r="C954">
        <v>3.8444858879258713E-2</v>
      </c>
    </row>
    <row r="955" spans="1:3" x14ac:dyDescent="0.2">
      <c r="A955" s="1" t="s">
        <v>8803</v>
      </c>
      <c r="B955">
        <v>-0.59097661784192079</v>
      </c>
      <c r="C955">
        <v>3.8527144096744605E-2</v>
      </c>
    </row>
    <row r="956" spans="1:3" x14ac:dyDescent="0.2">
      <c r="A956" s="1" t="s">
        <v>12222</v>
      </c>
      <c r="B956">
        <v>-0.79414391911858417</v>
      </c>
      <c r="C956">
        <v>3.8593894208641476E-2</v>
      </c>
    </row>
    <row r="957" spans="1:3" x14ac:dyDescent="0.2">
      <c r="A957" s="1" t="s">
        <v>11410</v>
      </c>
      <c r="B957">
        <v>0.3093879398938521</v>
      </c>
      <c r="C957">
        <v>3.8555858716037957E-2</v>
      </c>
    </row>
    <row r="958" spans="1:3" x14ac:dyDescent="0.2">
      <c r="A958" s="1" t="s">
        <v>9840</v>
      </c>
      <c r="B958">
        <v>0.23191789561365966</v>
      </c>
      <c r="C958">
        <v>3.852203686854809E-2</v>
      </c>
    </row>
    <row r="959" spans="1:3" x14ac:dyDescent="0.2">
      <c r="A959" s="1" t="s">
        <v>1486</v>
      </c>
      <c r="B959">
        <v>-0.45765006212106712</v>
      </c>
      <c r="C959">
        <v>3.848298771262941E-2</v>
      </c>
    </row>
    <row r="960" spans="1:3" x14ac:dyDescent="0.2">
      <c r="A960" s="1" t="s">
        <v>11181</v>
      </c>
      <c r="B960">
        <v>-0.16203177282095618</v>
      </c>
      <c r="C960">
        <v>3.8476885483846202E-2</v>
      </c>
    </row>
    <row r="961" spans="1:3" x14ac:dyDescent="0.2">
      <c r="A961" s="1" t="s">
        <v>9713</v>
      </c>
      <c r="B961">
        <v>0.45983724429543038</v>
      </c>
      <c r="C961">
        <v>3.8466485701358175E-2</v>
      </c>
    </row>
    <row r="962" spans="1:3" x14ac:dyDescent="0.2">
      <c r="A962" s="1" t="s">
        <v>11729</v>
      </c>
      <c r="B962">
        <v>-0.30177138212171412</v>
      </c>
      <c r="C962">
        <v>3.8481853196025734E-2</v>
      </c>
    </row>
    <row r="963" spans="1:3" x14ac:dyDescent="0.2">
      <c r="A963" s="1" t="s">
        <v>3149</v>
      </c>
      <c r="B963">
        <v>0.41393931924144395</v>
      </c>
      <c r="C963">
        <v>3.8640782801386192E-2</v>
      </c>
    </row>
    <row r="964" spans="1:3" x14ac:dyDescent="0.2">
      <c r="A964" s="1" t="s">
        <v>12755</v>
      </c>
      <c r="B964">
        <v>-0.24346787478892032</v>
      </c>
      <c r="C964">
        <v>3.8618141003833963E-2</v>
      </c>
    </row>
    <row r="965" spans="1:3" x14ac:dyDescent="0.2">
      <c r="A965" s="1" t="s">
        <v>9102</v>
      </c>
      <c r="B965">
        <v>0.13032150677834667</v>
      </c>
      <c r="C965">
        <v>3.90045951527144E-2</v>
      </c>
    </row>
    <row r="966" spans="1:3" x14ac:dyDescent="0.2">
      <c r="A966" s="1" t="s">
        <v>385</v>
      </c>
      <c r="B966">
        <v>-1.5850553208873597</v>
      </c>
      <c r="C966">
        <v>3.9059643075223527E-2</v>
      </c>
    </row>
    <row r="967" spans="1:3" x14ac:dyDescent="0.2">
      <c r="A967" s="1" t="s">
        <v>1023</v>
      </c>
      <c r="B967">
        <v>0.47264778423782355</v>
      </c>
      <c r="C967">
        <v>3.9113522785195032E-2</v>
      </c>
    </row>
    <row r="968" spans="1:3" x14ac:dyDescent="0.2">
      <c r="A968" s="1" t="s">
        <v>6633</v>
      </c>
      <c r="B968">
        <v>-2.093745478748184</v>
      </c>
      <c r="C968">
        <v>3.9100275252952628E-2</v>
      </c>
    </row>
    <row r="969" spans="1:3" x14ac:dyDescent="0.2">
      <c r="A969" s="1" t="s">
        <v>10294</v>
      </c>
      <c r="B969">
        <v>1.0929752948154672</v>
      </c>
      <c r="C969">
        <v>3.9178043173616811E-2</v>
      </c>
    </row>
    <row r="970" spans="1:3" x14ac:dyDescent="0.2">
      <c r="A970" s="1" t="s">
        <v>9175</v>
      </c>
      <c r="B970">
        <v>0.38474116631291977</v>
      </c>
      <c r="C970">
        <v>3.9173498606943351E-2</v>
      </c>
    </row>
    <row r="971" spans="1:3" x14ac:dyDescent="0.2">
      <c r="A971" s="1" t="s">
        <v>5515</v>
      </c>
      <c r="B971">
        <v>0.62155178619842733</v>
      </c>
      <c r="C971">
        <v>3.9144661553997651E-2</v>
      </c>
    </row>
    <row r="972" spans="1:3" x14ac:dyDescent="0.2">
      <c r="A972" s="1" t="s">
        <v>3756</v>
      </c>
      <c r="B972">
        <v>-0.31307733461513854</v>
      </c>
      <c r="C972">
        <v>3.910505096117365E-2</v>
      </c>
    </row>
    <row r="973" spans="1:3" x14ac:dyDescent="0.2">
      <c r="A973" s="1" t="s">
        <v>2552</v>
      </c>
      <c r="B973">
        <v>0.25903687253542473</v>
      </c>
      <c r="C973">
        <v>3.9129114674383784E-2</v>
      </c>
    </row>
    <row r="974" spans="1:3" x14ac:dyDescent="0.2">
      <c r="A974" s="1" t="s">
        <v>2203</v>
      </c>
      <c r="B974">
        <v>-0.12919355791691639</v>
      </c>
      <c r="C974">
        <v>3.9202262666920541E-2</v>
      </c>
    </row>
    <row r="975" spans="1:3" x14ac:dyDescent="0.2">
      <c r="A975" s="1" t="s">
        <v>4580</v>
      </c>
      <c r="B975">
        <v>-0.39627175857431773</v>
      </c>
      <c r="C975">
        <v>3.9225051490245869E-2</v>
      </c>
    </row>
    <row r="976" spans="1:3" x14ac:dyDescent="0.2">
      <c r="A976" s="1" t="s">
        <v>8430</v>
      </c>
      <c r="B976">
        <v>0.21519936946694326</v>
      </c>
      <c r="C976">
        <v>3.9219471479727437E-2</v>
      </c>
    </row>
    <row r="977" spans="1:3" x14ac:dyDescent="0.2">
      <c r="A977" s="1" t="s">
        <v>6339</v>
      </c>
      <c r="B977">
        <v>-0.76613746850843345</v>
      </c>
      <c r="C977">
        <v>3.9180176505377765E-2</v>
      </c>
    </row>
    <row r="978" spans="1:3" x14ac:dyDescent="0.2">
      <c r="A978" s="1" t="s">
        <v>12389</v>
      </c>
      <c r="B978">
        <v>0.31228799391352396</v>
      </c>
      <c r="C978">
        <v>3.9296932432184219E-2</v>
      </c>
    </row>
    <row r="979" spans="1:3" x14ac:dyDescent="0.2">
      <c r="A979" s="1" t="s">
        <v>5354</v>
      </c>
      <c r="B979">
        <v>0.31558146551502708</v>
      </c>
      <c r="C979">
        <v>3.9274443968059791E-2</v>
      </c>
    </row>
    <row r="980" spans="1:3" x14ac:dyDescent="0.2">
      <c r="A980" s="1" t="s">
        <v>12786</v>
      </c>
      <c r="B980">
        <v>-0.47819297113129922</v>
      </c>
      <c r="C980">
        <v>3.9238566536356781E-2</v>
      </c>
    </row>
    <row r="981" spans="1:3" x14ac:dyDescent="0.2">
      <c r="A981" s="1" t="s">
        <v>3517</v>
      </c>
      <c r="B981">
        <v>0.41230743499783518</v>
      </c>
      <c r="C981">
        <v>4.0189099952313616E-2</v>
      </c>
    </row>
    <row r="982" spans="1:3" x14ac:dyDescent="0.2">
      <c r="A982" s="1" t="s">
        <v>7902</v>
      </c>
      <c r="B982">
        <v>0.28153064580087223</v>
      </c>
      <c r="C982">
        <v>4.0246585003201225E-2</v>
      </c>
    </row>
    <row r="983" spans="1:3" x14ac:dyDescent="0.2">
      <c r="A983" s="1" t="s">
        <v>1514</v>
      </c>
      <c r="B983">
        <v>0.18357662969877242</v>
      </c>
      <c r="C983">
        <v>4.0238775009843394E-2</v>
      </c>
    </row>
    <row r="984" spans="1:3" x14ac:dyDescent="0.2">
      <c r="A984" s="1" t="s">
        <v>7208</v>
      </c>
      <c r="B984">
        <v>0.8162300363103121</v>
      </c>
      <c r="C984">
        <v>4.0317681770174509E-2</v>
      </c>
    </row>
    <row r="985" spans="1:3" x14ac:dyDescent="0.2">
      <c r="A985" s="1" t="s">
        <v>5974</v>
      </c>
      <c r="B985">
        <v>0.52887382602015132</v>
      </c>
      <c r="C985">
        <v>4.0412360323918102E-2</v>
      </c>
    </row>
    <row r="986" spans="1:3" x14ac:dyDescent="0.2">
      <c r="A986" s="1" t="s">
        <v>2309</v>
      </c>
      <c r="B986">
        <v>0.21052483393531718</v>
      </c>
      <c r="C986">
        <v>4.0591248762848149E-2</v>
      </c>
    </row>
    <row r="987" spans="1:3" x14ac:dyDescent="0.2">
      <c r="A987" s="1" t="s">
        <v>425</v>
      </c>
      <c r="B987">
        <v>0.39911770265460039</v>
      </c>
      <c r="C987">
        <v>4.1280901859965816E-2</v>
      </c>
    </row>
    <row r="988" spans="1:3" x14ac:dyDescent="0.2">
      <c r="A988" s="1" t="s">
        <v>458</v>
      </c>
      <c r="B988">
        <v>0.3939439737949022</v>
      </c>
      <c r="C988">
        <v>4.1438376956999048E-2</v>
      </c>
    </row>
    <row r="989" spans="1:3" x14ac:dyDescent="0.2">
      <c r="A989" s="1" t="s">
        <v>537</v>
      </c>
      <c r="B989">
        <v>0.22455115436217279</v>
      </c>
      <c r="C989">
        <v>4.1464831162538476E-2</v>
      </c>
    </row>
    <row r="990" spans="1:3" x14ac:dyDescent="0.2">
      <c r="A990" s="1" t="s">
        <v>12491</v>
      </c>
      <c r="B990">
        <v>0.25705344084773335</v>
      </c>
      <c r="C990">
        <v>4.1443075496632224E-2</v>
      </c>
    </row>
    <row r="991" spans="1:3" x14ac:dyDescent="0.2">
      <c r="A991" s="1" t="s">
        <v>13156</v>
      </c>
      <c r="B991">
        <v>0.35765964934833161</v>
      </c>
      <c r="C991">
        <v>4.1410320882031379E-2</v>
      </c>
    </row>
    <row r="992" spans="1:3" x14ac:dyDescent="0.2">
      <c r="A992" s="1" t="s">
        <v>7588</v>
      </c>
      <c r="B992">
        <v>0.20397476401337714</v>
      </c>
      <c r="C992">
        <v>4.1407298548736024E-2</v>
      </c>
    </row>
    <row r="993" spans="1:3" x14ac:dyDescent="0.2">
      <c r="A993" s="1" t="s">
        <v>2040</v>
      </c>
      <c r="B993">
        <v>-0.7303994154521759</v>
      </c>
      <c r="C993">
        <v>4.1457552902070524E-2</v>
      </c>
    </row>
    <row r="994" spans="1:3" x14ac:dyDescent="0.2">
      <c r="A994" s="1" t="s">
        <v>6905</v>
      </c>
      <c r="B994">
        <v>0.56048839902271019</v>
      </c>
      <c r="C994">
        <v>4.1474664616945496E-2</v>
      </c>
    </row>
    <row r="995" spans="1:3" x14ac:dyDescent="0.2">
      <c r="A995" s="1" t="s">
        <v>3162</v>
      </c>
      <c r="B995">
        <v>0.24015475877716377</v>
      </c>
      <c r="C995">
        <v>4.1594856926774088E-2</v>
      </c>
    </row>
    <row r="996" spans="1:3" x14ac:dyDescent="0.2">
      <c r="A996" s="1" t="s">
        <v>10000</v>
      </c>
      <c r="B996">
        <v>-0.70798395667404945</v>
      </c>
      <c r="C996">
        <v>4.1568105737651934E-2</v>
      </c>
    </row>
    <row r="997" spans="1:3" x14ac:dyDescent="0.2">
      <c r="A997" s="1" t="s">
        <v>319</v>
      </c>
      <c r="B997">
        <v>-0.31047146346233473</v>
      </c>
      <c r="C997">
        <v>4.1656735761648217E-2</v>
      </c>
    </row>
    <row r="998" spans="1:3" x14ac:dyDescent="0.2">
      <c r="A998" s="1" t="s">
        <v>9494</v>
      </c>
      <c r="B998">
        <v>0.34812533621368091</v>
      </c>
      <c r="C998">
        <v>4.1795270108448801E-2</v>
      </c>
    </row>
    <row r="999" spans="1:3" x14ac:dyDescent="0.2">
      <c r="A999" s="1" t="s">
        <v>12833</v>
      </c>
      <c r="B999">
        <v>0.37343124387718579</v>
      </c>
      <c r="C999">
        <v>4.1761888991807709E-2</v>
      </c>
    </row>
    <row r="1000" spans="1:3" x14ac:dyDescent="0.2">
      <c r="A1000" s="1" t="s">
        <v>2819</v>
      </c>
      <c r="B1000">
        <v>0.16258212569506764</v>
      </c>
      <c r="C1000">
        <v>4.1901527098626483E-2</v>
      </c>
    </row>
    <row r="1001" spans="1:3" x14ac:dyDescent="0.2">
      <c r="A1001" s="1" t="s">
        <v>7696</v>
      </c>
      <c r="B1001">
        <v>0.44266706883078133</v>
      </c>
      <c r="C1001">
        <v>4.1934176270827836E-2</v>
      </c>
    </row>
    <row r="1002" spans="1:3" x14ac:dyDescent="0.2">
      <c r="A1002" s="1" t="s">
        <v>4181</v>
      </c>
      <c r="B1002">
        <v>0.39765409537490043</v>
      </c>
      <c r="C1002">
        <v>4.1918547577884595E-2</v>
      </c>
    </row>
    <row r="1003" spans="1:3" x14ac:dyDescent="0.2">
      <c r="A1003" s="1" t="s">
        <v>755</v>
      </c>
      <c r="B1003">
        <v>0.20448858823474411</v>
      </c>
      <c r="C1003">
        <v>4.1890548845839731E-2</v>
      </c>
    </row>
    <row r="1004" spans="1:3" x14ac:dyDescent="0.2">
      <c r="A1004" s="1" t="s">
        <v>4077</v>
      </c>
      <c r="B1004">
        <v>0.12007148752717789</v>
      </c>
      <c r="C1004">
        <v>4.1894581638978627E-2</v>
      </c>
    </row>
    <row r="1005" spans="1:3" x14ac:dyDescent="0.2">
      <c r="A1005" s="1" t="s">
        <v>3315</v>
      </c>
      <c r="B1005">
        <v>0.37813684531084618</v>
      </c>
      <c r="C1005">
        <v>4.1870461064527825E-2</v>
      </c>
    </row>
    <row r="1006" spans="1:3" x14ac:dyDescent="0.2">
      <c r="A1006" s="1" t="s">
        <v>4108</v>
      </c>
      <c r="B1006">
        <v>0.42030563918933073</v>
      </c>
      <c r="C1006">
        <v>4.1879614660911786E-2</v>
      </c>
    </row>
    <row r="1007" spans="1:3" x14ac:dyDescent="0.2">
      <c r="A1007" s="1" t="s">
        <v>6044</v>
      </c>
      <c r="B1007">
        <v>0.32226306013803507</v>
      </c>
      <c r="C1007">
        <v>4.1895588931698022E-2</v>
      </c>
    </row>
    <row r="1008" spans="1:3" x14ac:dyDescent="0.2">
      <c r="A1008" s="1" t="s">
        <v>344</v>
      </c>
      <c r="B1008">
        <v>-0.83638749381456079</v>
      </c>
      <c r="C1008">
        <v>4.202003074818033E-2</v>
      </c>
    </row>
    <row r="1009" spans="1:3" x14ac:dyDescent="0.2">
      <c r="A1009" s="1" t="s">
        <v>5466</v>
      </c>
      <c r="B1009">
        <v>0.31394461449190725</v>
      </c>
      <c r="C1009">
        <v>4.2074285999025983E-2</v>
      </c>
    </row>
    <row r="1010" spans="1:3" x14ac:dyDescent="0.2">
      <c r="A1010" s="1" t="s">
        <v>2389</v>
      </c>
      <c r="B1010">
        <v>-0.3000554510211253</v>
      </c>
      <c r="C1010">
        <v>4.2051487527370923E-2</v>
      </c>
    </row>
    <row r="1011" spans="1:3" x14ac:dyDescent="0.2">
      <c r="A1011" s="1" t="s">
        <v>1089</v>
      </c>
      <c r="B1011">
        <v>0.28882204810860745</v>
      </c>
      <c r="C1011">
        <v>4.2080800541744401E-2</v>
      </c>
    </row>
    <row r="1012" spans="1:3" x14ac:dyDescent="0.2">
      <c r="A1012" s="1" t="s">
        <v>364</v>
      </c>
      <c r="B1012">
        <v>0.16861895709367442</v>
      </c>
      <c r="C1012">
        <v>4.2271081276295114E-2</v>
      </c>
    </row>
    <row r="1013" spans="1:3" x14ac:dyDescent="0.2">
      <c r="A1013" s="1" t="s">
        <v>3658</v>
      </c>
      <c r="B1013">
        <v>0.30243270142291889</v>
      </c>
      <c r="C1013">
        <v>4.2271017181588121E-2</v>
      </c>
    </row>
    <row r="1014" spans="1:3" x14ac:dyDescent="0.2">
      <c r="A1014" s="1" t="s">
        <v>5697</v>
      </c>
      <c r="B1014">
        <v>0.49529930112830828</v>
      </c>
      <c r="C1014">
        <v>4.2266142674837859E-2</v>
      </c>
    </row>
    <row r="1015" spans="1:3" x14ac:dyDescent="0.2">
      <c r="A1015" s="1" t="s">
        <v>9777</v>
      </c>
      <c r="B1015">
        <v>-0.23634621215902138</v>
      </c>
      <c r="C1015">
        <v>4.222941959866261E-2</v>
      </c>
    </row>
    <row r="1016" spans="1:3" x14ac:dyDescent="0.2">
      <c r="A1016" s="1" t="s">
        <v>949</v>
      </c>
      <c r="B1016">
        <v>-0.42958139139171397</v>
      </c>
      <c r="C1016">
        <v>4.2328811051698133E-2</v>
      </c>
    </row>
    <row r="1017" spans="1:3" x14ac:dyDescent="0.2">
      <c r="A1017" s="1" t="s">
        <v>4999</v>
      </c>
      <c r="B1017">
        <v>0.15174893883679977</v>
      </c>
      <c r="C1017">
        <v>4.2442754920738728E-2</v>
      </c>
    </row>
    <row r="1018" spans="1:3" x14ac:dyDescent="0.2">
      <c r="A1018" s="1" t="s">
        <v>1574</v>
      </c>
      <c r="B1018">
        <v>-0.39636123880541524</v>
      </c>
      <c r="C1018">
        <v>4.2491915686532745E-2</v>
      </c>
    </row>
    <row r="1019" spans="1:3" x14ac:dyDescent="0.2">
      <c r="A1019" s="1" t="s">
        <v>3754</v>
      </c>
      <c r="B1019">
        <v>0.38656767750470777</v>
      </c>
      <c r="C1019">
        <v>4.2653138987448679E-2</v>
      </c>
    </row>
    <row r="1020" spans="1:3" x14ac:dyDescent="0.2">
      <c r="A1020" s="1" t="s">
        <v>6897</v>
      </c>
      <c r="B1020">
        <v>-0.26017796636876023</v>
      </c>
      <c r="C1020">
        <v>4.2668200437104079E-2</v>
      </c>
    </row>
    <row r="1021" spans="1:3" x14ac:dyDescent="0.2">
      <c r="A1021" s="1" t="s">
        <v>8888</v>
      </c>
      <c r="B1021">
        <v>0.44134594567956581</v>
      </c>
      <c r="C1021">
        <v>4.2714342483021313E-2</v>
      </c>
    </row>
    <row r="1022" spans="1:3" x14ac:dyDescent="0.2">
      <c r="A1022" s="1" t="s">
        <v>1369</v>
      </c>
      <c r="B1022">
        <v>-0.28018774589149392</v>
      </c>
      <c r="C1022">
        <v>4.2697769636855697E-2</v>
      </c>
    </row>
    <row r="1023" spans="1:3" x14ac:dyDescent="0.2">
      <c r="A1023" s="1" t="s">
        <v>11584</v>
      </c>
      <c r="B1023">
        <v>0.23994569052675205</v>
      </c>
      <c r="C1023">
        <v>4.2657220281631381E-2</v>
      </c>
    </row>
    <row r="1024" spans="1:3" x14ac:dyDescent="0.2">
      <c r="A1024" s="1" t="s">
        <v>5714</v>
      </c>
      <c r="B1024">
        <v>0.2854097699362913</v>
      </c>
      <c r="C1024">
        <v>4.2634321237112673E-2</v>
      </c>
    </row>
    <row r="1025" spans="1:3" x14ac:dyDescent="0.2">
      <c r="A1025" s="1" t="s">
        <v>4829</v>
      </c>
      <c r="B1025">
        <v>0.27094415929149651</v>
      </c>
      <c r="C1025">
        <v>4.2716716965851088E-2</v>
      </c>
    </row>
    <row r="1026" spans="1:3" x14ac:dyDescent="0.2">
      <c r="A1026" s="1" t="s">
        <v>3425</v>
      </c>
      <c r="B1026">
        <v>-9.6291225487159252E-2</v>
      </c>
      <c r="C1026">
        <v>4.3142867529283466E-2</v>
      </c>
    </row>
    <row r="1027" spans="1:3" x14ac:dyDescent="0.2">
      <c r="A1027" s="1" t="s">
        <v>5097</v>
      </c>
      <c r="B1027">
        <v>-0.70293986141650233</v>
      </c>
      <c r="C1027">
        <v>4.3104772974759988E-2</v>
      </c>
    </row>
    <row r="1028" spans="1:3" x14ac:dyDescent="0.2">
      <c r="A1028" s="1" t="s">
        <v>8000</v>
      </c>
      <c r="B1028">
        <v>0.30863156063293923</v>
      </c>
      <c r="C1028">
        <v>4.3097749685602857E-2</v>
      </c>
    </row>
    <row r="1029" spans="1:3" x14ac:dyDescent="0.2">
      <c r="A1029" s="1" t="s">
        <v>8154</v>
      </c>
      <c r="B1029">
        <v>0.53333439354510326</v>
      </c>
      <c r="C1029">
        <v>4.3161395350044561E-2</v>
      </c>
    </row>
    <row r="1030" spans="1:3" x14ac:dyDescent="0.2">
      <c r="A1030" s="1" t="s">
        <v>6585</v>
      </c>
      <c r="B1030">
        <v>-0.35732678313053812</v>
      </c>
      <c r="C1030">
        <v>4.312060634943482E-2</v>
      </c>
    </row>
    <row r="1031" spans="1:3" x14ac:dyDescent="0.2">
      <c r="A1031" s="1" t="s">
        <v>9222</v>
      </c>
      <c r="B1031">
        <v>0.42840655690330814</v>
      </c>
      <c r="C1031">
        <v>4.3365361230381913E-2</v>
      </c>
    </row>
    <row r="1032" spans="1:3" x14ac:dyDescent="0.2">
      <c r="A1032" s="1" t="s">
        <v>9743</v>
      </c>
      <c r="B1032">
        <v>0.14224752508647193</v>
      </c>
      <c r="C1032">
        <v>4.3385822748602858E-2</v>
      </c>
    </row>
    <row r="1033" spans="1:3" x14ac:dyDescent="0.2">
      <c r="A1033" s="1" t="s">
        <v>11050</v>
      </c>
      <c r="B1033">
        <v>0.44156814227595226</v>
      </c>
      <c r="C1033">
        <v>4.3469424722556015E-2</v>
      </c>
    </row>
    <row r="1034" spans="1:3" x14ac:dyDescent="0.2">
      <c r="A1034" s="1" t="s">
        <v>11990</v>
      </c>
      <c r="B1034">
        <v>-0.34174244218249877</v>
      </c>
      <c r="C1034">
        <v>4.3564373308329983E-2</v>
      </c>
    </row>
    <row r="1035" spans="1:3" x14ac:dyDescent="0.2">
      <c r="A1035" s="1" t="s">
        <v>11463</v>
      </c>
      <c r="B1035">
        <v>-0.60961941006782172</v>
      </c>
      <c r="C1035">
        <v>4.3681717318399378E-2</v>
      </c>
    </row>
    <row r="1036" spans="1:3" x14ac:dyDescent="0.2">
      <c r="A1036" s="1" t="s">
        <v>4627</v>
      </c>
      <c r="B1036">
        <v>0.89521613379816012</v>
      </c>
      <c r="C1036">
        <v>4.3668432480688586E-2</v>
      </c>
    </row>
    <row r="1037" spans="1:3" x14ac:dyDescent="0.2">
      <c r="A1037" s="1" t="s">
        <v>5400</v>
      </c>
      <c r="B1037">
        <v>0.49698958932594761</v>
      </c>
      <c r="C1037">
        <v>4.3809139039799397E-2</v>
      </c>
    </row>
    <row r="1038" spans="1:3" x14ac:dyDescent="0.2">
      <c r="A1038" s="1" t="s">
        <v>475</v>
      </c>
      <c r="B1038">
        <v>0.32904623774053593</v>
      </c>
      <c r="C1038">
        <v>4.4011767718910792E-2</v>
      </c>
    </row>
    <row r="1039" spans="1:3" x14ac:dyDescent="0.2">
      <c r="A1039" s="1" t="s">
        <v>10372</v>
      </c>
      <c r="B1039">
        <v>0.29606341333145036</v>
      </c>
      <c r="C1039">
        <v>4.4019764038942699E-2</v>
      </c>
    </row>
    <row r="1040" spans="1:3" x14ac:dyDescent="0.2">
      <c r="A1040" s="1" t="s">
        <v>11936</v>
      </c>
      <c r="B1040">
        <v>-0.28974330398876186</v>
      </c>
      <c r="C1040">
        <v>4.4143460605718929E-2</v>
      </c>
    </row>
    <row r="1041" spans="1:3" x14ac:dyDescent="0.2">
      <c r="A1041" s="1" t="s">
        <v>970</v>
      </c>
      <c r="B1041">
        <v>0.30541722126617288</v>
      </c>
      <c r="C1041">
        <v>4.4117500009236546E-2</v>
      </c>
    </row>
    <row r="1042" spans="1:3" x14ac:dyDescent="0.2">
      <c r="A1042" s="1" t="s">
        <v>3667</v>
      </c>
      <c r="B1042">
        <v>-0.60942947613772636</v>
      </c>
      <c r="C1042">
        <v>4.4306852353796965E-2</v>
      </c>
    </row>
    <row r="1043" spans="1:3" x14ac:dyDescent="0.2">
      <c r="A1043" s="1" t="s">
        <v>10130</v>
      </c>
      <c r="B1043">
        <v>0.16669129733818344</v>
      </c>
      <c r="C1043">
        <v>4.4281761929298114E-2</v>
      </c>
    </row>
    <row r="1044" spans="1:3" x14ac:dyDescent="0.2">
      <c r="A1044" s="1" t="s">
        <v>9276</v>
      </c>
      <c r="B1044">
        <v>0.24868677249672128</v>
      </c>
      <c r="C1044">
        <v>4.4277379645841615E-2</v>
      </c>
    </row>
    <row r="1045" spans="1:3" x14ac:dyDescent="0.2">
      <c r="A1045" s="1" t="s">
        <v>4533</v>
      </c>
      <c r="B1045">
        <v>0.75272300035525164</v>
      </c>
      <c r="C1045">
        <v>4.4616570469550997E-2</v>
      </c>
    </row>
    <row r="1046" spans="1:3" x14ac:dyDescent="0.2">
      <c r="A1046" s="1" t="s">
        <v>5114</v>
      </c>
      <c r="B1046">
        <v>0.2714496332131574</v>
      </c>
      <c r="C1046">
        <v>4.4747600799713703E-2</v>
      </c>
    </row>
    <row r="1047" spans="1:3" x14ac:dyDescent="0.2">
      <c r="A1047" s="1" t="s">
        <v>1719</v>
      </c>
      <c r="B1047">
        <v>0.25604660118914591</v>
      </c>
      <c r="C1047">
        <v>4.4904503505624534E-2</v>
      </c>
    </row>
    <row r="1048" spans="1:3" x14ac:dyDescent="0.2">
      <c r="A1048" s="1" t="s">
        <v>738</v>
      </c>
      <c r="B1048">
        <v>0.58079842394676917</v>
      </c>
      <c r="C1048">
        <v>4.4888773815503172E-2</v>
      </c>
    </row>
    <row r="1049" spans="1:3" x14ac:dyDescent="0.2">
      <c r="A1049" s="1" t="s">
        <v>687</v>
      </c>
      <c r="B1049">
        <v>0.45853257734702707</v>
      </c>
      <c r="C1049">
        <v>4.4938418433697599E-2</v>
      </c>
    </row>
    <row r="1050" spans="1:3" x14ac:dyDescent="0.2">
      <c r="A1050" s="1" t="s">
        <v>4127</v>
      </c>
      <c r="B1050">
        <v>0.56730591799220287</v>
      </c>
      <c r="C1050">
        <v>4.4967125552411731E-2</v>
      </c>
    </row>
    <row r="1051" spans="1:3" x14ac:dyDescent="0.2">
      <c r="A1051" s="1" t="s">
        <v>632</v>
      </c>
      <c r="B1051">
        <v>0.84440056683854914</v>
      </c>
      <c r="C1051">
        <v>4.5160079713068735E-2</v>
      </c>
    </row>
    <row r="1052" spans="1:3" x14ac:dyDescent="0.2">
      <c r="A1052" s="1" t="s">
        <v>10637</v>
      </c>
      <c r="B1052">
        <v>0.47051209464297949</v>
      </c>
      <c r="C1052">
        <v>4.539421349202085E-2</v>
      </c>
    </row>
    <row r="1053" spans="1:3" x14ac:dyDescent="0.2">
      <c r="A1053" s="1" t="s">
        <v>7601</v>
      </c>
      <c r="B1053">
        <v>-0.7280861722982408</v>
      </c>
      <c r="C1053">
        <v>4.5449448412480248E-2</v>
      </c>
    </row>
    <row r="1054" spans="1:3" x14ac:dyDescent="0.2">
      <c r="A1054" s="1" t="s">
        <v>8058</v>
      </c>
      <c r="B1054">
        <v>0.18209692396367611</v>
      </c>
      <c r="C1054">
        <v>4.5418652126157734E-2</v>
      </c>
    </row>
    <row r="1055" spans="1:3" x14ac:dyDescent="0.2">
      <c r="A1055" s="1" t="s">
        <v>2608</v>
      </c>
      <c r="B1055">
        <v>-0.36807366798195379</v>
      </c>
      <c r="C1055">
        <v>4.5394390223612205E-2</v>
      </c>
    </row>
    <row r="1056" spans="1:3" x14ac:dyDescent="0.2">
      <c r="A1056" s="1" t="s">
        <v>4997</v>
      </c>
      <c r="B1056">
        <v>0.3744588030235142</v>
      </c>
      <c r="C1056">
        <v>4.5368194932194975E-2</v>
      </c>
    </row>
    <row r="1057" spans="1:3" x14ac:dyDescent="0.2">
      <c r="A1057" s="1" t="s">
        <v>11681</v>
      </c>
      <c r="B1057">
        <v>0.29377120377332394</v>
      </c>
      <c r="C1057">
        <v>4.5352958534715833E-2</v>
      </c>
    </row>
    <row r="1058" spans="1:3" x14ac:dyDescent="0.2">
      <c r="A1058" s="1" t="s">
        <v>1667</v>
      </c>
      <c r="B1058">
        <v>0.94024606668073651</v>
      </c>
      <c r="C1058">
        <v>4.5354859031531941E-2</v>
      </c>
    </row>
    <row r="1059" spans="1:3" x14ac:dyDescent="0.2">
      <c r="A1059" s="1" t="s">
        <v>11397</v>
      </c>
      <c r="B1059">
        <v>0.71044952279200646</v>
      </c>
      <c r="C1059">
        <v>4.5313669513083348E-2</v>
      </c>
    </row>
    <row r="1060" spans="1:3" x14ac:dyDescent="0.2">
      <c r="A1060" s="1" t="s">
        <v>514</v>
      </c>
      <c r="B1060">
        <v>0.29302821231598819</v>
      </c>
      <c r="C1060">
        <v>4.5329578477412341E-2</v>
      </c>
    </row>
    <row r="1061" spans="1:3" x14ac:dyDescent="0.2">
      <c r="A1061" s="1" t="s">
        <v>7322</v>
      </c>
      <c r="B1061">
        <v>0.38238494634363629</v>
      </c>
      <c r="C1061">
        <v>4.5288288518001006E-2</v>
      </c>
    </row>
    <row r="1062" spans="1:3" x14ac:dyDescent="0.2">
      <c r="A1062" s="1" t="s">
        <v>11003</v>
      </c>
      <c r="B1062">
        <v>0.1627857500508863</v>
      </c>
      <c r="C1062">
        <v>4.5581890421419524E-2</v>
      </c>
    </row>
    <row r="1063" spans="1:3" x14ac:dyDescent="0.2">
      <c r="A1063" s="1" t="s">
        <v>5965</v>
      </c>
      <c r="B1063">
        <v>0.42934866314021675</v>
      </c>
      <c r="C1063">
        <v>4.5627371813383222E-2</v>
      </c>
    </row>
    <row r="1064" spans="1:3" x14ac:dyDescent="0.2">
      <c r="A1064" s="1" t="s">
        <v>1375</v>
      </c>
      <c r="B1064" t="e">
        <v>#DIV/0!</v>
      </c>
      <c r="C1064">
        <v>4.5695047988573288E-2</v>
      </c>
    </row>
    <row r="1065" spans="1:3" x14ac:dyDescent="0.2">
      <c r="A1065" s="1" t="s">
        <v>5135</v>
      </c>
      <c r="B1065">
        <v>0.21407650438764392</v>
      </c>
      <c r="C1065">
        <v>4.5767796548981048E-2</v>
      </c>
    </row>
    <row r="1066" spans="1:3" x14ac:dyDescent="0.2">
      <c r="A1066" s="1" t="s">
        <v>1981</v>
      </c>
      <c r="B1066">
        <v>0.28575955218475807</v>
      </c>
      <c r="C1066">
        <v>4.5823083035396069E-2</v>
      </c>
    </row>
    <row r="1067" spans="1:3" x14ac:dyDescent="0.2">
      <c r="A1067" s="1" t="s">
        <v>3374</v>
      </c>
      <c r="B1067">
        <v>0.59287364085331207</v>
      </c>
      <c r="C1067">
        <v>4.592109283804393E-2</v>
      </c>
    </row>
    <row r="1068" spans="1:3" x14ac:dyDescent="0.2">
      <c r="A1068" s="1" t="s">
        <v>6711</v>
      </c>
      <c r="B1068">
        <v>0.43208394965727764</v>
      </c>
      <c r="C1068">
        <v>4.5920788565471174E-2</v>
      </c>
    </row>
    <row r="1069" spans="1:3" x14ac:dyDescent="0.2">
      <c r="A1069" s="1" t="s">
        <v>13056</v>
      </c>
      <c r="B1069">
        <v>-0.32671129785238379</v>
      </c>
      <c r="C1069">
        <v>4.6129252621825413E-2</v>
      </c>
    </row>
    <row r="1070" spans="1:3" x14ac:dyDescent="0.2">
      <c r="A1070" s="1" t="s">
        <v>13083</v>
      </c>
      <c r="B1070">
        <v>0.1630682803148176</v>
      </c>
      <c r="C1070">
        <v>4.6152390851812386E-2</v>
      </c>
    </row>
    <row r="1071" spans="1:3" x14ac:dyDescent="0.2">
      <c r="A1071" s="1" t="s">
        <v>4071</v>
      </c>
      <c r="B1071">
        <v>0.37593173807311486</v>
      </c>
      <c r="C1071">
        <v>4.617282153006369E-2</v>
      </c>
    </row>
    <row r="1072" spans="1:3" x14ac:dyDescent="0.2">
      <c r="A1072" s="1" t="s">
        <v>12586</v>
      </c>
      <c r="B1072">
        <v>0.27999747087638599</v>
      </c>
      <c r="C1072">
        <v>4.6177432945347985E-2</v>
      </c>
    </row>
    <row r="1073" spans="1:3" x14ac:dyDescent="0.2">
      <c r="A1073" s="1" t="s">
        <v>7774</v>
      </c>
      <c r="B1073">
        <v>1.4230172896943218</v>
      </c>
      <c r="C1073">
        <v>4.6177321351854074E-2</v>
      </c>
    </row>
    <row r="1074" spans="1:3" x14ac:dyDescent="0.2">
      <c r="A1074" s="1" t="s">
        <v>6956</v>
      </c>
      <c r="B1074">
        <v>0.42823252759248298</v>
      </c>
      <c r="C1074">
        <v>4.6277018940368495E-2</v>
      </c>
    </row>
    <row r="1075" spans="1:3" x14ac:dyDescent="0.2">
      <c r="A1075" s="1" t="s">
        <v>388</v>
      </c>
      <c r="B1075">
        <v>0.23328649459322837</v>
      </c>
      <c r="C1075">
        <v>4.6303931311519213E-2</v>
      </c>
    </row>
    <row r="1076" spans="1:3" x14ac:dyDescent="0.2">
      <c r="A1076" s="1" t="s">
        <v>7376</v>
      </c>
      <c r="B1076">
        <v>-2.4220274710192951</v>
      </c>
      <c r="C1076">
        <v>4.6478708087405951E-2</v>
      </c>
    </row>
    <row r="1077" spans="1:3" x14ac:dyDescent="0.2">
      <c r="A1077" s="1" t="s">
        <v>11913</v>
      </c>
      <c r="B1077">
        <v>0.24456083897231715</v>
      </c>
      <c r="C1077">
        <v>4.6452742970829929E-2</v>
      </c>
    </row>
    <row r="1078" spans="1:3" x14ac:dyDescent="0.2">
      <c r="A1078" s="1" t="s">
        <v>10034</v>
      </c>
      <c r="B1078">
        <v>0.12618045345586901</v>
      </c>
      <c r="C1078">
        <v>4.6431013185092733E-2</v>
      </c>
    </row>
    <row r="1079" spans="1:3" x14ac:dyDescent="0.2">
      <c r="A1079" s="1" t="s">
        <v>8947</v>
      </c>
      <c r="B1079">
        <v>0.46126318467091215</v>
      </c>
      <c r="C1079">
        <v>4.650236923503466E-2</v>
      </c>
    </row>
    <row r="1080" spans="1:3" x14ac:dyDescent="0.2">
      <c r="A1080" s="1" t="s">
        <v>2884</v>
      </c>
      <c r="B1080">
        <v>0.1303770525624908</v>
      </c>
      <c r="C1080">
        <v>4.6575875135912916E-2</v>
      </c>
    </row>
    <row r="1081" spans="1:3" x14ac:dyDescent="0.2">
      <c r="A1081" s="1" t="s">
        <v>12921</v>
      </c>
      <c r="B1081">
        <v>-0.23080462941466418</v>
      </c>
      <c r="C1081">
        <v>4.6592144110012321E-2</v>
      </c>
    </row>
    <row r="1082" spans="1:3" x14ac:dyDescent="0.2">
      <c r="A1082" s="1" t="s">
        <v>6732</v>
      </c>
      <c r="B1082">
        <v>0.44875119254571938</v>
      </c>
      <c r="C1082">
        <v>4.6604153193580085E-2</v>
      </c>
    </row>
    <row r="1083" spans="1:3" x14ac:dyDescent="0.2">
      <c r="A1083" s="1" t="s">
        <v>2745</v>
      </c>
      <c r="B1083">
        <v>0.35499374960920871</v>
      </c>
      <c r="C1083">
        <v>4.6580602476356238E-2</v>
      </c>
    </row>
    <row r="1084" spans="1:3" x14ac:dyDescent="0.2">
      <c r="A1084" s="1" t="s">
        <v>8625</v>
      </c>
      <c r="B1084">
        <v>-0.7350706702256008</v>
      </c>
      <c r="C1084">
        <v>4.657677025306492E-2</v>
      </c>
    </row>
    <row r="1085" spans="1:3" x14ac:dyDescent="0.2">
      <c r="A1085" s="1" t="s">
        <v>11068</v>
      </c>
      <c r="B1085">
        <v>0.37452499877355816</v>
      </c>
      <c r="C1085">
        <v>4.6637373086854658E-2</v>
      </c>
    </row>
    <row r="1086" spans="1:3" x14ac:dyDescent="0.2">
      <c r="A1086" s="1" t="s">
        <v>8558</v>
      </c>
      <c r="B1086">
        <v>-0.33562478369581533</v>
      </c>
      <c r="C1086">
        <v>4.6633445285922316E-2</v>
      </c>
    </row>
    <row r="1087" spans="1:3" x14ac:dyDescent="0.2">
      <c r="A1087" s="1" t="s">
        <v>3975</v>
      </c>
      <c r="B1087">
        <v>0.64397225478036868</v>
      </c>
      <c r="C1087">
        <v>4.6617622502146176E-2</v>
      </c>
    </row>
    <row r="1088" spans="1:3" x14ac:dyDescent="0.2">
      <c r="A1088" s="1" t="s">
        <v>11152</v>
      </c>
      <c r="B1088">
        <v>-0.3152270954178733</v>
      </c>
      <c r="C1088">
        <v>4.6696794416449E-2</v>
      </c>
    </row>
    <row r="1089" spans="1:3" x14ac:dyDescent="0.2">
      <c r="A1089" s="1" t="s">
        <v>434</v>
      </c>
      <c r="B1089">
        <v>-0.75001033680847995</v>
      </c>
      <c r="C1089">
        <v>4.6693965869322694E-2</v>
      </c>
    </row>
    <row r="1090" spans="1:3" x14ac:dyDescent="0.2">
      <c r="A1090" s="1" t="s">
        <v>12431</v>
      </c>
      <c r="B1090">
        <v>0.19088309225412703</v>
      </c>
      <c r="C1090">
        <v>4.6665293105840222E-2</v>
      </c>
    </row>
    <row r="1091" spans="1:3" x14ac:dyDescent="0.2">
      <c r="A1091" s="1" t="s">
        <v>11615</v>
      </c>
      <c r="B1091">
        <v>0.22088332112559281</v>
      </c>
      <c r="C1091">
        <v>4.6637019258872793E-2</v>
      </c>
    </row>
    <row r="1092" spans="1:3" x14ac:dyDescent="0.2">
      <c r="A1092" s="1" t="s">
        <v>10821</v>
      </c>
      <c r="B1092">
        <v>0.2695829678919282</v>
      </c>
      <c r="C1092">
        <v>4.6607856440493173E-2</v>
      </c>
    </row>
    <row r="1093" spans="1:3" x14ac:dyDescent="0.2">
      <c r="A1093" s="1" t="s">
        <v>11304</v>
      </c>
      <c r="B1093">
        <v>0.4759145687654181</v>
      </c>
      <c r="C1093">
        <v>4.6709574682595831E-2</v>
      </c>
    </row>
    <row r="1094" spans="1:3" x14ac:dyDescent="0.2">
      <c r="A1094" s="1" t="s">
        <v>4547</v>
      </c>
      <c r="B1094">
        <v>-0.28835178701598974</v>
      </c>
      <c r="C1094">
        <v>4.6785933278201346E-2</v>
      </c>
    </row>
    <row r="1095" spans="1:3" x14ac:dyDescent="0.2">
      <c r="A1095" s="1" t="s">
        <v>723</v>
      </c>
      <c r="B1095">
        <v>0.32717545311934948</v>
      </c>
      <c r="C1095">
        <v>4.6755012821086198E-2</v>
      </c>
    </row>
    <row r="1096" spans="1:3" x14ac:dyDescent="0.2">
      <c r="A1096" s="1" t="s">
        <v>10377</v>
      </c>
      <c r="B1096">
        <v>0.35925235622834839</v>
      </c>
      <c r="C1096">
        <v>4.6756713279604921E-2</v>
      </c>
    </row>
    <row r="1097" spans="1:3" x14ac:dyDescent="0.2">
      <c r="A1097" s="1" t="s">
        <v>10624</v>
      </c>
      <c r="B1097">
        <v>0.22042621564146453</v>
      </c>
      <c r="C1097">
        <v>4.682614307028584E-2</v>
      </c>
    </row>
    <row r="1098" spans="1:3" x14ac:dyDescent="0.2">
      <c r="A1098" s="1" t="s">
        <v>171</v>
      </c>
      <c r="B1098">
        <v>0.22015563415912653</v>
      </c>
      <c r="C1098">
        <v>4.6843811456797883E-2</v>
      </c>
    </row>
    <row r="1099" spans="1:3" x14ac:dyDescent="0.2">
      <c r="A1099" s="1" t="s">
        <v>5133</v>
      </c>
      <c r="B1099">
        <v>0.20371033212302594</v>
      </c>
      <c r="C1099">
        <v>4.6907926286536547E-2</v>
      </c>
    </row>
    <row r="1100" spans="1:3" x14ac:dyDescent="0.2">
      <c r="A1100" s="1" t="s">
        <v>11740</v>
      </c>
      <c r="B1100">
        <v>-0.50404348460299153</v>
      </c>
      <c r="C1100">
        <v>4.6947413949586986E-2</v>
      </c>
    </row>
    <row r="1101" spans="1:3" x14ac:dyDescent="0.2">
      <c r="A1101" s="1" t="s">
        <v>1116</v>
      </c>
      <c r="B1101">
        <v>0.1800292351150766</v>
      </c>
      <c r="C1101">
        <v>4.6936088508805263E-2</v>
      </c>
    </row>
    <row r="1102" spans="1:3" x14ac:dyDescent="0.2">
      <c r="A1102" s="1" t="s">
        <v>4939</v>
      </c>
      <c r="B1102">
        <v>0.56999556037787991</v>
      </c>
      <c r="C1102">
        <v>4.695485401793615E-2</v>
      </c>
    </row>
    <row r="1103" spans="1:3" x14ac:dyDescent="0.2">
      <c r="A1103" s="1" t="s">
        <v>4756</v>
      </c>
      <c r="B1103">
        <v>-0.63798700444342127</v>
      </c>
      <c r="C1103">
        <v>4.6977022138293814E-2</v>
      </c>
    </row>
    <row r="1104" spans="1:3" x14ac:dyDescent="0.2">
      <c r="A1104" s="1" t="s">
        <v>5711</v>
      </c>
      <c r="B1104">
        <v>-0.41822704905328517</v>
      </c>
      <c r="C1104">
        <v>4.6942638166876716E-2</v>
      </c>
    </row>
    <row r="1105" spans="1:3" x14ac:dyDescent="0.2">
      <c r="A1105" s="1" t="s">
        <v>347</v>
      </c>
      <c r="B1105">
        <v>-1.7125614327020398</v>
      </c>
      <c r="C1105">
        <v>4.7078821757628862E-2</v>
      </c>
    </row>
    <row r="1106" spans="1:3" x14ac:dyDescent="0.2">
      <c r="A1106" s="1" t="s">
        <v>3546</v>
      </c>
      <c r="B1106">
        <v>0.76495488617983276</v>
      </c>
      <c r="C1106">
        <v>4.7069254571968422E-2</v>
      </c>
    </row>
    <row r="1107" spans="1:3" x14ac:dyDescent="0.2">
      <c r="A1107" s="1" t="s">
        <v>9267</v>
      </c>
      <c r="B1107">
        <v>0.30415091171152792</v>
      </c>
      <c r="C1107">
        <v>4.7084160251561105E-2</v>
      </c>
    </row>
    <row r="1108" spans="1:3" x14ac:dyDescent="0.2">
      <c r="A1108" s="1" t="s">
        <v>5075</v>
      </c>
      <c r="B1108">
        <v>-0.3569881596008298</v>
      </c>
      <c r="C1108">
        <v>4.7481874672627163E-2</v>
      </c>
    </row>
    <row r="1109" spans="1:3" x14ac:dyDescent="0.2">
      <c r="A1109" s="1" t="s">
        <v>9097</v>
      </c>
      <c r="B1109">
        <v>-0.29544860002278345</v>
      </c>
      <c r="C1109">
        <v>4.7472166261510164E-2</v>
      </c>
    </row>
    <row r="1110" spans="1:3" x14ac:dyDescent="0.2">
      <c r="A1110" s="1" t="s">
        <v>4930</v>
      </c>
      <c r="B1110">
        <v>0.48396253599533184</v>
      </c>
      <c r="C1110">
        <v>4.7688396166254914E-2</v>
      </c>
    </row>
    <row r="1111" spans="1:3" x14ac:dyDescent="0.2">
      <c r="A1111" s="1" t="s">
        <v>6770</v>
      </c>
      <c r="B1111">
        <v>-0.20356068604524</v>
      </c>
      <c r="C1111">
        <v>4.7876703873006105E-2</v>
      </c>
    </row>
    <row r="1112" spans="1:3" x14ac:dyDescent="0.2">
      <c r="A1112" s="1" t="s">
        <v>9190</v>
      </c>
      <c r="B1112">
        <v>-1.1941383621304364</v>
      </c>
      <c r="C1112">
        <v>4.7919585223658502E-2</v>
      </c>
    </row>
    <row r="1113" spans="1:3" x14ac:dyDescent="0.2">
      <c r="A1113" s="1" t="s">
        <v>13396</v>
      </c>
      <c r="B1113">
        <v>0.23540743161314942</v>
      </c>
      <c r="C1113">
        <v>4.7952811190457641E-2</v>
      </c>
    </row>
    <row r="1114" spans="1:3" x14ac:dyDescent="0.2">
      <c r="A1114" s="1" t="s">
        <v>3344</v>
      </c>
      <c r="B1114">
        <v>0.27529751600334817</v>
      </c>
      <c r="C1114">
        <v>4.7983484836612612E-2</v>
      </c>
    </row>
    <row r="1115" spans="1:3" x14ac:dyDescent="0.2">
      <c r="A1115" s="1" t="s">
        <v>12876</v>
      </c>
      <c r="B1115">
        <v>-0.25042271657889997</v>
      </c>
      <c r="C1115">
        <v>4.8098268018334257E-2</v>
      </c>
    </row>
    <row r="1116" spans="1:3" x14ac:dyDescent="0.2">
      <c r="A1116" s="1" t="s">
        <v>5659</v>
      </c>
      <c r="B1116">
        <v>0.43422058129952196</v>
      </c>
      <c r="C1116">
        <v>4.8264746196365851E-2</v>
      </c>
    </row>
    <row r="1117" spans="1:3" x14ac:dyDescent="0.2">
      <c r="A1117" s="1" t="s">
        <v>11939</v>
      </c>
      <c r="B1117">
        <v>-0.3948422642362045</v>
      </c>
      <c r="C1117">
        <v>4.8493366770447785E-2</v>
      </c>
    </row>
    <row r="1118" spans="1:3" x14ac:dyDescent="0.2">
      <c r="A1118" s="1" t="s">
        <v>10918</v>
      </c>
      <c r="B1118">
        <v>0.23496300150836463</v>
      </c>
      <c r="C1118">
        <v>4.8529609712030762E-2</v>
      </c>
    </row>
    <row r="1119" spans="1:3" x14ac:dyDescent="0.2">
      <c r="A1119" s="1" t="s">
        <v>11655</v>
      </c>
      <c r="B1119">
        <v>0.2689172593497518</v>
      </c>
      <c r="C1119">
        <v>4.8868945886527314E-2</v>
      </c>
    </row>
    <row r="1120" spans="1:3" x14ac:dyDescent="0.2">
      <c r="A1120" s="1" t="s">
        <v>9373</v>
      </c>
      <c r="B1120">
        <v>0.26517624978490212</v>
      </c>
      <c r="C1120">
        <v>4.8837193221899423E-2</v>
      </c>
    </row>
    <row r="1121" spans="1:3" x14ac:dyDescent="0.2">
      <c r="A1121" s="1" t="s">
        <v>12631</v>
      </c>
      <c r="B1121">
        <v>0.24297324961607966</v>
      </c>
      <c r="C1121">
        <v>4.8873923367695964E-2</v>
      </c>
    </row>
    <row r="1122" spans="1:3" x14ac:dyDescent="0.2">
      <c r="A1122" s="1" t="s">
        <v>10356</v>
      </c>
      <c r="B1122">
        <v>0.2276296883611495</v>
      </c>
      <c r="C1122">
        <v>4.8851349618042758E-2</v>
      </c>
    </row>
    <row r="1123" spans="1:3" x14ac:dyDescent="0.2">
      <c r="A1123" s="1" t="s">
        <v>3304</v>
      </c>
      <c r="B1123">
        <v>-0.27523531650250294</v>
      </c>
      <c r="C1123">
        <v>4.8865572833067084E-2</v>
      </c>
    </row>
    <row r="1124" spans="1:3" x14ac:dyDescent="0.2">
      <c r="A1124" s="1" t="s">
        <v>12385</v>
      </c>
      <c r="B1124">
        <v>0.48015309309038612</v>
      </c>
      <c r="C1124">
        <v>4.9081360337157508E-2</v>
      </c>
    </row>
    <row r="1125" spans="1:3" x14ac:dyDescent="0.2">
      <c r="A1125" s="1" t="s">
        <v>2526</v>
      </c>
      <c r="B1125">
        <v>0.17026149433759458</v>
      </c>
      <c r="C1125">
        <v>4.9221335427359507E-2</v>
      </c>
    </row>
    <row r="1126" spans="1:3" x14ac:dyDescent="0.2">
      <c r="A1126" s="1" t="s">
        <v>1842</v>
      </c>
      <c r="B1126">
        <v>-0.31954489545886239</v>
      </c>
      <c r="C1126">
        <v>4.9258982533552494E-2</v>
      </c>
    </row>
    <row r="1127" spans="1:3" x14ac:dyDescent="0.2">
      <c r="A1127" s="1" t="s">
        <v>879</v>
      </c>
      <c r="B1127">
        <v>1.0601861156737364</v>
      </c>
      <c r="C1127">
        <v>4.9232016317893715E-2</v>
      </c>
    </row>
    <row r="1128" spans="1:3" x14ac:dyDescent="0.2">
      <c r="A1128" s="1" t="s">
        <v>2710</v>
      </c>
      <c r="B1128">
        <v>-0.23226748550538845</v>
      </c>
      <c r="C1128">
        <v>4.9199922384056738E-2</v>
      </c>
    </row>
    <row r="1129" spans="1:3" x14ac:dyDescent="0.2">
      <c r="A1129" s="1" t="s">
        <v>8061</v>
      </c>
      <c r="B1129">
        <v>-0.25575166152021489</v>
      </c>
      <c r="C1129">
        <v>4.9240748562216531E-2</v>
      </c>
    </row>
    <row r="1130" spans="1:3" x14ac:dyDescent="0.2">
      <c r="A1130" s="1" t="s">
        <v>1994</v>
      </c>
      <c r="B1130">
        <v>0.2157352506228801</v>
      </c>
      <c r="C1130">
        <v>4.9239011926398596E-2</v>
      </c>
    </row>
    <row r="1131" spans="1:3" x14ac:dyDescent="0.2">
      <c r="A1131" s="1" t="s">
        <v>5472</v>
      </c>
      <c r="B1131">
        <v>0.28258637105178669</v>
      </c>
      <c r="C1131">
        <v>4.9237849298597917E-2</v>
      </c>
    </row>
    <row r="1132" spans="1:3" x14ac:dyDescent="0.2">
      <c r="A1132" s="1" t="s">
        <v>2402</v>
      </c>
      <c r="B1132">
        <v>0.22087897541840998</v>
      </c>
      <c r="C1132">
        <v>4.9227120114137511E-2</v>
      </c>
    </row>
    <row r="1133" spans="1:3" x14ac:dyDescent="0.2">
      <c r="A1133" s="1" t="s">
        <v>2159</v>
      </c>
      <c r="B1133">
        <v>-0.35091830180561517</v>
      </c>
      <c r="C1133">
        <v>4.9262338442926296E-2</v>
      </c>
    </row>
    <row r="1134" spans="1:3" x14ac:dyDescent="0.2">
      <c r="A1134" s="1" t="s">
        <v>5279</v>
      </c>
      <c r="B1134">
        <v>-0.34178602702596378</v>
      </c>
      <c r="C1134">
        <v>4.9626045668037452E-2</v>
      </c>
    </row>
    <row r="1135" spans="1:3" x14ac:dyDescent="0.2">
      <c r="A1135" s="1" t="s">
        <v>8572</v>
      </c>
      <c r="B1135">
        <v>0.44355413278627548</v>
      </c>
      <c r="C1135">
        <v>4.9740093597087927E-2</v>
      </c>
    </row>
    <row r="1136" spans="1:3" x14ac:dyDescent="0.2">
      <c r="A1136" s="1" t="s">
        <v>902</v>
      </c>
      <c r="B1136">
        <v>0.21764487688385861</v>
      </c>
      <c r="C1136">
        <v>4.9808229204392721E-2</v>
      </c>
    </row>
    <row r="1137" spans="1:3" x14ac:dyDescent="0.2">
      <c r="A1137" s="1" t="s">
        <v>11532</v>
      </c>
      <c r="B1137">
        <v>0.2493186708514912</v>
      </c>
      <c r="C1137">
        <v>4.9839052141688149E-2</v>
      </c>
    </row>
    <row r="1138" spans="1:3" x14ac:dyDescent="0.2">
      <c r="A1138" s="1" t="s">
        <v>5301</v>
      </c>
      <c r="B1138">
        <v>0.23860782546860532</v>
      </c>
      <c r="C1138">
        <v>4.9918466704739484E-2</v>
      </c>
    </row>
    <row r="1139" spans="1:3" x14ac:dyDescent="0.2">
      <c r="A1139" s="1" t="s">
        <v>12749</v>
      </c>
      <c r="B1139">
        <v>0.56693827099134708</v>
      </c>
      <c r="C1139">
        <v>4.9884632723776801E-2</v>
      </c>
    </row>
    <row r="1140" spans="1:3" x14ac:dyDescent="0.2">
      <c r="A1140" s="1" t="s">
        <v>10658</v>
      </c>
      <c r="B1140">
        <v>0.33464038169109767</v>
      </c>
      <c r="C1140">
        <v>4.9872770552383185E-2</v>
      </c>
    </row>
    <row r="1141" spans="1:3" x14ac:dyDescent="0.2">
      <c r="A1141" s="1" t="s">
        <v>1751</v>
      </c>
      <c r="B1141">
        <v>-0.31010795154434401</v>
      </c>
      <c r="C1141">
        <v>4.9908606485525107E-2</v>
      </c>
    </row>
    <row r="1142" spans="1:3" x14ac:dyDescent="0.2">
      <c r="A1142" s="1" t="s">
        <v>9327</v>
      </c>
      <c r="B1142">
        <v>1.5279347487128507</v>
      </c>
      <c r="C1142">
        <v>4.9947477825045661E-2</v>
      </c>
    </row>
    <row r="1143" spans="1:3" x14ac:dyDescent="0.2">
      <c r="A1143" s="1" t="s">
        <v>12392</v>
      </c>
      <c r="B1143">
        <v>0.27072726432498012</v>
      </c>
      <c r="C1143">
        <v>5.0517222209039411E-2</v>
      </c>
    </row>
    <row r="1144" spans="1:3" x14ac:dyDescent="0.2">
      <c r="A1144" s="1" t="s">
        <v>5859</v>
      </c>
      <c r="B1144">
        <v>0.24308600897156829</v>
      </c>
      <c r="C1144">
        <v>5.0697000341440257E-2</v>
      </c>
    </row>
    <row r="1145" spans="1:3" x14ac:dyDescent="0.2">
      <c r="A1145" s="1" t="s">
        <v>7325</v>
      </c>
      <c r="B1145">
        <v>1.4795272112337388</v>
      </c>
      <c r="C1145">
        <v>5.077322280219046E-2</v>
      </c>
    </row>
    <row r="1146" spans="1:3" x14ac:dyDescent="0.2">
      <c r="A1146" s="1" t="s">
        <v>7062</v>
      </c>
      <c r="B1146">
        <v>0.21492722559407088</v>
      </c>
      <c r="C1146">
        <v>5.073096273807827E-2</v>
      </c>
    </row>
    <row r="1147" spans="1:3" x14ac:dyDescent="0.2">
      <c r="A1147" s="1" t="s">
        <v>1452</v>
      </c>
      <c r="B1147">
        <v>-0.55230818658569925</v>
      </c>
      <c r="C1147">
        <v>5.084257492244184E-2</v>
      </c>
    </row>
    <row r="1148" spans="1:3" x14ac:dyDescent="0.2">
      <c r="A1148" s="1" t="s">
        <v>2300</v>
      </c>
      <c r="B1148">
        <v>0.84524585229087013</v>
      </c>
      <c r="C1148">
        <v>5.1032645576287373E-2</v>
      </c>
    </row>
    <row r="1149" spans="1:3" x14ac:dyDescent="0.2">
      <c r="A1149" s="1" t="s">
        <v>9002</v>
      </c>
      <c r="B1149">
        <v>0.11406724648830538</v>
      </c>
      <c r="C1149">
        <v>5.1224736320978626E-2</v>
      </c>
    </row>
    <row r="1150" spans="1:3" x14ac:dyDescent="0.2">
      <c r="A1150" s="1" t="s">
        <v>132</v>
      </c>
      <c r="B1150">
        <v>0.87798360575493506</v>
      </c>
      <c r="C1150">
        <v>5.1434503124948114E-2</v>
      </c>
    </row>
    <row r="1151" spans="1:3" x14ac:dyDescent="0.2">
      <c r="A1151" s="1" t="s">
        <v>2902</v>
      </c>
      <c r="B1151">
        <v>0.21298925219809481</v>
      </c>
      <c r="C1151">
        <v>5.1413718885314014E-2</v>
      </c>
    </row>
    <row r="1152" spans="1:3" x14ac:dyDescent="0.2">
      <c r="A1152" s="1" t="s">
        <v>1182</v>
      </c>
      <c r="B1152">
        <v>0.17311353526786896</v>
      </c>
      <c r="C1152">
        <v>5.1416884012340285E-2</v>
      </c>
    </row>
    <row r="1153" spans="1:3" x14ac:dyDescent="0.2">
      <c r="A1153" s="1" t="s">
        <v>244</v>
      </c>
      <c r="B1153">
        <v>0.32319138016178522</v>
      </c>
      <c r="C1153">
        <v>5.1376226892004724E-2</v>
      </c>
    </row>
    <row r="1154" spans="1:3" x14ac:dyDescent="0.2">
      <c r="A1154" s="1" t="s">
        <v>11823</v>
      </c>
      <c r="B1154">
        <v>0.28602076584131836</v>
      </c>
      <c r="C1154">
        <v>5.137877373337011E-2</v>
      </c>
    </row>
    <row r="1155" spans="1:3" x14ac:dyDescent="0.2">
      <c r="A1155" s="1" t="s">
        <v>11521</v>
      </c>
      <c r="B1155">
        <v>-0.29022009567626178</v>
      </c>
      <c r="C1155">
        <v>5.1363610057910403E-2</v>
      </c>
    </row>
    <row r="1156" spans="1:3" x14ac:dyDescent="0.2">
      <c r="A1156" s="1" t="s">
        <v>9563</v>
      </c>
      <c r="B1156">
        <v>-0.42912652606992152</v>
      </c>
      <c r="C1156">
        <v>5.1361391841834851E-2</v>
      </c>
    </row>
    <row r="1157" spans="1:3" x14ac:dyDescent="0.2">
      <c r="A1157" s="1" t="s">
        <v>10690</v>
      </c>
      <c r="B1157">
        <v>0.16412956234903794</v>
      </c>
      <c r="C1157">
        <v>5.1497319685769413E-2</v>
      </c>
    </row>
    <row r="1158" spans="1:3" x14ac:dyDescent="0.2">
      <c r="A1158" s="1" t="s">
        <v>5800</v>
      </c>
      <c r="B1158">
        <v>0.21225579658552871</v>
      </c>
      <c r="C1158">
        <v>5.2054212926090387E-2</v>
      </c>
    </row>
    <row r="1159" spans="1:3" x14ac:dyDescent="0.2">
      <c r="A1159" s="1" t="s">
        <v>9181</v>
      </c>
      <c r="B1159">
        <v>0.24616858798013536</v>
      </c>
      <c r="C1159">
        <v>5.2091242333632444E-2</v>
      </c>
    </row>
    <row r="1160" spans="1:3" x14ac:dyDescent="0.2">
      <c r="A1160" s="1" t="s">
        <v>684</v>
      </c>
      <c r="B1160">
        <v>-0.28994171238331934</v>
      </c>
      <c r="C1160">
        <v>5.2336931078834942E-2</v>
      </c>
    </row>
    <row r="1161" spans="1:3" x14ac:dyDescent="0.2">
      <c r="A1161" s="1" t="s">
        <v>2783</v>
      </c>
      <c r="B1161">
        <v>0.22667338190318498</v>
      </c>
      <c r="C1161">
        <v>5.2753608562852904E-2</v>
      </c>
    </row>
    <row r="1162" spans="1:3" x14ac:dyDescent="0.2">
      <c r="A1162" s="1" t="s">
        <v>9379</v>
      </c>
      <c r="B1162">
        <v>-0.43261570666212734</v>
      </c>
      <c r="C1162">
        <v>5.2718823905507223E-2</v>
      </c>
    </row>
    <row r="1163" spans="1:3" x14ac:dyDescent="0.2">
      <c r="A1163" s="1" t="s">
        <v>6041</v>
      </c>
      <c r="B1163">
        <v>-0.47794026381581972</v>
      </c>
      <c r="C1163">
        <v>5.2788992404774124E-2</v>
      </c>
    </row>
    <row r="1164" spans="1:3" x14ac:dyDescent="0.2">
      <c r="A1164" s="1" t="s">
        <v>5316</v>
      </c>
      <c r="B1164">
        <v>-0.54947132439635094</v>
      </c>
      <c r="C1164">
        <v>5.2903131302269021E-2</v>
      </c>
    </row>
    <row r="1165" spans="1:3" x14ac:dyDescent="0.2">
      <c r="A1165" s="1" t="s">
        <v>7880</v>
      </c>
      <c r="B1165">
        <v>0.17678850146835781</v>
      </c>
      <c r="C1165">
        <v>5.2860182697495733E-2</v>
      </c>
    </row>
    <row r="1166" spans="1:3" x14ac:dyDescent="0.2">
      <c r="A1166" s="1" t="s">
        <v>13139</v>
      </c>
      <c r="B1166">
        <v>-0.98475591305826848</v>
      </c>
      <c r="C1166">
        <v>5.2961069058314596E-2</v>
      </c>
    </row>
    <row r="1167" spans="1:3" x14ac:dyDescent="0.2">
      <c r="A1167" s="1" t="s">
        <v>12535</v>
      </c>
      <c r="B1167">
        <v>0.30066032673111437</v>
      </c>
      <c r="C1167">
        <v>5.3010489047979351E-2</v>
      </c>
    </row>
    <row r="1168" spans="1:3" x14ac:dyDescent="0.2">
      <c r="A1168" s="1" t="s">
        <v>3514</v>
      </c>
      <c r="B1168">
        <v>-1.2557825874969866</v>
      </c>
      <c r="C1168">
        <v>5.299223879307751E-2</v>
      </c>
    </row>
    <row r="1169" spans="1:3" x14ac:dyDescent="0.2">
      <c r="A1169" s="1" t="s">
        <v>8777</v>
      </c>
      <c r="B1169">
        <v>0.25588522425438692</v>
      </c>
      <c r="C1169">
        <v>5.3105806662206746E-2</v>
      </c>
    </row>
    <row r="1170" spans="1:3" x14ac:dyDescent="0.2">
      <c r="A1170" s="1" t="s">
        <v>12395</v>
      </c>
      <c r="B1170">
        <v>0.19061484411438509</v>
      </c>
      <c r="C1170">
        <v>5.3104063119219384E-2</v>
      </c>
    </row>
    <row r="1171" spans="1:3" x14ac:dyDescent="0.2">
      <c r="A1171" s="1" t="s">
        <v>9072</v>
      </c>
      <c r="B1171">
        <v>0.22853837444511663</v>
      </c>
      <c r="C1171">
        <v>5.3107584394876298E-2</v>
      </c>
    </row>
    <row r="1172" spans="1:3" x14ac:dyDescent="0.2">
      <c r="A1172" s="1" t="s">
        <v>12571</v>
      </c>
      <c r="B1172">
        <v>0.20724723668385978</v>
      </c>
      <c r="C1172">
        <v>5.3093644476891522E-2</v>
      </c>
    </row>
    <row r="1173" spans="1:3" x14ac:dyDescent="0.2">
      <c r="A1173" s="1" t="s">
        <v>12401</v>
      </c>
      <c r="B1173">
        <v>-0.2311171989955346</v>
      </c>
      <c r="C1173">
        <v>5.3077508691039207E-2</v>
      </c>
    </row>
    <row r="1174" spans="1:3" x14ac:dyDescent="0.2">
      <c r="A1174" s="1" t="s">
        <v>8595</v>
      </c>
      <c r="B1174">
        <v>0.17944436637618852</v>
      </c>
      <c r="C1174">
        <v>5.3380244152139412E-2</v>
      </c>
    </row>
    <row r="1175" spans="1:3" x14ac:dyDescent="0.2">
      <c r="A1175" s="1" t="s">
        <v>7543</v>
      </c>
      <c r="B1175">
        <v>-1.7973566826658347</v>
      </c>
      <c r="C1175">
        <v>5.3460392584547094E-2</v>
      </c>
    </row>
    <row r="1176" spans="1:3" x14ac:dyDescent="0.2">
      <c r="A1176" s="1" t="s">
        <v>9336</v>
      </c>
      <c r="B1176">
        <v>-0.31234351613043565</v>
      </c>
      <c r="C1176">
        <v>5.3506422329041986E-2</v>
      </c>
    </row>
    <row r="1177" spans="1:3" x14ac:dyDescent="0.2">
      <c r="A1177" s="1" t="s">
        <v>12363</v>
      </c>
      <c r="B1177">
        <v>-0.50362219843311795</v>
      </c>
      <c r="C1177">
        <v>5.3637742498365566E-2</v>
      </c>
    </row>
    <row r="1178" spans="1:3" x14ac:dyDescent="0.2">
      <c r="A1178" s="1" t="s">
        <v>4330</v>
      </c>
      <c r="B1178">
        <v>0.27484344006210509</v>
      </c>
      <c r="C1178">
        <v>5.3606483483359162E-2</v>
      </c>
    </row>
    <row r="1179" spans="1:3" x14ac:dyDescent="0.2">
      <c r="A1179" s="1" t="s">
        <v>10464</v>
      </c>
      <c r="B1179">
        <v>0.50035387725093516</v>
      </c>
      <c r="C1179">
        <v>5.366006335681666E-2</v>
      </c>
    </row>
    <row r="1180" spans="1:3" x14ac:dyDescent="0.2">
      <c r="A1180" s="1" t="s">
        <v>9252</v>
      </c>
      <c r="B1180">
        <v>-0.89731010880859163</v>
      </c>
      <c r="C1180">
        <v>5.3852612353033485E-2</v>
      </c>
    </row>
    <row r="1181" spans="1:3" x14ac:dyDescent="0.2">
      <c r="A1181" s="1" t="s">
        <v>5038</v>
      </c>
      <c r="B1181">
        <v>0.29507575145526199</v>
      </c>
      <c r="C1181">
        <v>5.3861000686174151E-2</v>
      </c>
    </row>
    <row r="1182" spans="1:3" x14ac:dyDescent="0.2">
      <c r="A1182" s="1" t="s">
        <v>3405</v>
      </c>
      <c r="B1182">
        <v>0.25744231888007973</v>
      </c>
      <c r="C1182">
        <v>5.3955926359893942E-2</v>
      </c>
    </row>
    <row r="1183" spans="1:3" x14ac:dyDescent="0.2">
      <c r="A1183" s="1" t="s">
        <v>10564</v>
      </c>
      <c r="B1183">
        <v>0.25968098053192734</v>
      </c>
      <c r="C1183">
        <v>5.4008747333953881E-2</v>
      </c>
    </row>
    <row r="1184" spans="1:3" x14ac:dyDescent="0.2">
      <c r="A1184" s="1" t="s">
        <v>3939</v>
      </c>
      <c r="B1184">
        <v>-0.16257992500967286</v>
      </c>
      <c r="C1184">
        <v>5.4051978510272006E-2</v>
      </c>
    </row>
    <row r="1185" spans="1:3" x14ac:dyDescent="0.2">
      <c r="A1185" s="1" t="s">
        <v>3944</v>
      </c>
      <c r="B1185">
        <v>-0.44877822816580454</v>
      </c>
      <c r="C1185">
        <v>5.4232720597687446E-2</v>
      </c>
    </row>
    <row r="1186" spans="1:3" x14ac:dyDescent="0.2">
      <c r="A1186" s="1" t="s">
        <v>11436</v>
      </c>
      <c r="B1186">
        <v>0.2528909065245864</v>
      </c>
      <c r="C1186">
        <v>5.4462440977486454E-2</v>
      </c>
    </row>
    <row r="1187" spans="1:3" x14ac:dyDescent="0.2">
      <c r="A1187" s="1" t="s">
        <v>13211</v>
      </c>
      <c r="B1187">
        <v>0.29191066637170815</v>
      </c>
      <c r="C1187">
        <v>5.4426649976680633E-2</v>
      </c>
    </row>
    <row r="1188" spans="1:3" x14ac:dyDescent="0.2">
      <c r="A1188" s="1" t="s">
        <v>11105</v>
      </c>
      <c r="B1188">
        <v>0.35443414473855445</v>
      </c>
      <c r="C1188">
        <v>5.4395334640235084E-2</v>
      </c>
    </row>
    <row r="1189" spans="1:3" x14ac:dyDescent="0.2">
      <c r="A1189" s="1" t="s">
        <v>8323</v>
      </c>
      <c r="B1189">
        <v>0.45444955259508729</v>
      </c>
      <c r="C1189">
        <v>5.4514913577995261E-2</v>
      </c>
    </row>
    <row r="1190" spans="1:3" x14ac:dyDescent="0.2">
      <c r="A1190" s="1" t="s">
        <v>11295</v>
      </c>
      <c r="B1190">
        <v>-0.52509614459392817</v>
      </c>
      <c r="C1190">
        <v>5.4505896223211871E-2</v>
      </c>
    </row>
    <row r="1191" spans="1:3" x14ac:dyDescent="0.2">
      <c r="A1191" s="1" t="s">
        <v>4282</v>
      </c>
      <c r="B1191">
        <v>-0.59486829238382966</v>
      </c>
      <c r="C1191">
        <v>5.4567345002367769E-2</v>
      </c>
    </row>
    <row r="1192" spans="1:3" x14ac:dyDescent="0.2">
      <c r="A1192" s="1" t="s">
        <v>5138</v>
      </c>
      <c r="B1192">
        <v>-0.49457493355153193</v>
      </c>
      <c r="C1192">
        <v>5.4540985326897884E-2</v>
      </c>
    </row>
    <row r="1193" spans="1:3" x14ac:dyDescent="0.2">
      <c r="A1193" s="1" t="s">
        <v>12758</v>
      </c>
      <c r="B1193">
        <v>0.30893772510199069</v>
      </c>
      <c r="C1193">
        <v>5.4741110559857434E-2</v>
      </c>
    </row>
    <row r="1194" spans="1:3" x14ac:dyDescent="0.2">
      <c r="A1194" s="1" t="s">
        <v>4883</v>
      </c>
      <c r="B1194">
        <v>0.15242320778017129</v>
      </c>
      <c r="C1194">
        <v>5.4906498748015627E-2</v>
      </c>
    </row>
    <row r="1195" spans="1:3" x14ac:dyDescent="0.2">
      <c r="A1195" s="1" t="s">
        <v>11155</v>
      </c>
      <c r="B1195">
        <v>0.1616704306201516</v>
      </c>
      <c r="C1195">
        <v>5.5041660746688544E-2</v>
      </c>
    </row>
    <row r="1196" spans="1:3" x14ac:dyDescent="0.2">
      <c r="A1196" s="1" t="s">
        <v>1383</v>
      </c>
      <c r="B1196">
        <v>0.30191573387024445</v>
      </c>
      <c r="C1196">
        <v>5.5205135119512729E-2</v>
      </c>
    </row>
    <row r="1197" spans="1:3" x14ac:dyDescent="0.2">
      <c r="A1197" s="1" t="s">
        <v>8189</v>
      </c>
      <c r="B1197">
        <v>0.1316053310192673</v>
      </c>
      <c r="C1197">
        <v>5.5470057164885844E-2</v>
      </c>
    </row>
    <row r="1198" spans="1:3" x14ac:dyDescent="0.2">
      <c r="A1198" s="1" t="s">
        <v>8756</v>
      </c>
      <c r="B1198">
        <v>0.20187884655069802</v>
      </c>
      <c r="C1198">
        <v>5.5444329404290206E-2</v>
      </c>
    </row>
    <row r="1199" spans="1:3" x14ac:dyDescent="0.2">
      <c r="A1199" s="1" t="s">
        <v>13376</v>
      </c>
      <c r="B1199">
        <v>0.45416709404301941</v>
      </c>
      <c r="C1199">
        <v>5.5436720948002526E-2</v>
      </c>
    </row>
    <row r="1200" spans="1:3" x14ac:dyDescent="0.2">
      <c r="A1200" s="1" t="s">
        <v>2786</v>
      </c>
      <c r="B1200">
        <v>0.23101293888481303</v>
      </c>
      <c r="C1200">
        <v>5.5472591093380763E-2</v>
      </c>
    </row>
    <row r="1201" spans="1:3" x14ac:dyDescent="0.2">
      <c r="A1201" s="1" t="s">
        <v>657</v>
      </c>
      <c r="B1201">
        <v>0.36348201383158957</v>
      </c>
      <c r="C1201">
        <v>5.5514902879573426E-2</v>
      </c>
    </row>
    <row r="1202" spans="1:3" x14ac:dyDescent="0.2">
      <c r="A1202" s="1" t="s">
        <v>4402</v>
      </c>
      <c r="B1202">
        <v>0.11168363692102791</v>
      </c>
      <c r="C1202">
        <v>5.5472982640934185E-2</v>
      </c>
    </row>
    <row r="1203" spans="1:3" x14ac:dyDescent="0.2">
      <c r="A1203" s="1" t="s">
        <v>13121</v>
      </c>
      <c r="B1203">
        <v>0.33578419477137894</v>
      </c>
      <c r="C1203">
        <v>5.5486701405387695E-2</v>
      </c>
    </row>
    <row r="1204" spans="1:3" x14ac:dyDescent="0.2">
      <c r="A1204" s="1" t="s">
        <v>7237</v>
      </c>
      <c r="B1204">
        <v>0.21098049020766171</v>
      </c>
      <c r="C1204">
        <v>5.5545225878608918E-2</v>
      </c>
    </row>
    <row r="1205" spans="1:3" x14ac:dyDescent="0.2">
      <c r="A1205" s="1" t="s">
        <v>10696</v>
      </c>
      <c r="B1205">
        <v>-0.2509916004605437</v>
      </c>
      <c r="C1205">
        <v>5.5640527156265163E-2</v>
      </c>
    </row>
    <row r="1206" spans="1:3" x14ac:dyDescent="0.2">
      <c r="A1206" s="1" t="s">
        <v>10774</v>
      </c>
      <c r="B1206">
        <v>0.20206686553899253</v>
      </c>
      <c r="C1206">
        <v>5.5671381708142204E-2</v>
      </c>
    </row>
    <row r="1207" spans="1:3" x14ac:dyDescent="0.2">
      <c r="A1207" s="1" t="s">
        <v>3186</v>
      </c>
      <c r="B1207">
        <v>0.19783203678691003</v>
      </c>
      <c r="C1207">
        <v>5.5810961311609349E-2</v>
      </c>
    </row>
    <row r="1208" spans="1:3" x14ac:dyDescent="0.2">
      <c r="A1208" s="1" t="s">
        <v>4419</v>
      </c>
      <c r="B1208">
        <v>0.21920226974707427</v>
      </c>
      <c r="C1208">
        <v>5.5944586393121103E-2</v>
      </c>
    </row>
    <row r="1209" spans="1:3" x14ac:dyDescent="0.2">
      <c r="A1209" s="1" t="s">
        <v>9196</v>
      </c>
      <c r="B1209">
        <v>0.38888852851689254</v>
      </c>
      <c r="C1209">
        <v>5.6089982615080997E-2</v>
      </c>
    </row>
    <row r="1210" spans="1:3" x14ac:dyDescent="0.2">
      <c r="A1210" s="1" t="s">
        <v>8713</v>
      </c>
      <c r="B1210">
        <v>0.24559767789452061</v>
      </c>
      <c r="C1210">
        <v>5.6096460354004091E-2</v>
      </c>
    </row>
    <row r="1211" spans="1:3" x14ac:dyDescent="0.2">
      <c r="A1211" s="1" t="s">
        <v>7713</v>
      </c>
      <c r="B1211">
        <v>0.26839824014425651</v>
      </c>
      <c r="C1211">
        <v>5.631878305069344E-2</v>
      </c>
    </row>
    <row r="1212" spans="1:3" x14ac:dyDescent="0.2">
      <c r="A1212" s="1" t="s">
        <v>1469</v>
      </c>
      <c r="B1212">
        <v>0.2682779363714109</v>
      </c>
      <c r="C1212">
        <v>5.6374874736818674E-2</v>
      </c>
    </row>
    <row r="1213" spans="1:3" x14ac:dyDescent="0.2">
      <c r="A1213" s="1" t="s">
        <v>8468</v>
      </c>
      <c r="B1213">
        <v>0.21446206669838375</v>
      </c>
      <c r="C1213">
        <v>5.6637690396968254E-2</v>
      </c>
    </row>
    <row r="1214" spans="1:3" x14ac:dyDescent="0.2">
      <c r="A1214" s="1" t="s">
        <v>9919</v>
      </c>
      <c r="B1214">
        <v>-0.5942803749511395</v>
      </c>
      <c r="C1214">
        <v>5.6923759947468421E-2</v>
      </c>
    </row>
    <row r="1215" spans="1:3" x14ac:dyDescent="0.2">
      <c r="A1215" s="1" t="s">
        <v>7203</v>
      </c>
      <c r="B1215">
        <v>-1.3245832825030288</v>
      </c>
      <c r="C1215">
        <v>5.7094658523120116E-2</v>
      </c>
    </row>
    <row r="1216" spans="1:3" x14ac:dyDescent="0.2">
      <c r="A1216" s="1" t="s">
        <v>7563</v>
      </c>
      <c r="B1216">
        <v>0.2303877014664957</v>
      </c>
      <c r="C1216">
        <v>5.7254461665510147E-2</v>
      </c>
    </row>
    <row r="1217" spans="1:3" x14ac:dyDescent="0.2">
      <c r="A1217" s="1" t="s">
        <v>10751</v>
      </c>
      <c r="B1217">
        <v>0.59934894435691621</v>
      </c>
      <c r="C1217">
        <v>5.7447214194319418E-2</v>
      </c>
    </row>
    <row r="1218" spans="1:3" x14ac:dyDescent="0.2">
      <c r="A1218" s="1" t="s">
        <v>9910</v>
      </c>
      <c r="B1218">
        <v>0.28804476289885839</v>
      </c>
      <c r="C1218">
        <v>5.7604974336232385E-2</v>
      </c>
    </row>
    <row r="1219" spans="1:3" x14ac:dyDescent="0.2">
      <c r="A1219" s="1" t="s">
        <v>6511</v>
      </c>
      <c r="B1219">
        <v>0.60540368546130374</v>
      </c>
      <c r="C1219">
        <v>5.774519556576372E-2</v>
      </c>
    </row>
    <row r="1220" spans="1:3" x14ac:dyDescent="0.2">
      <c r="A1220" s="1" t="s">
        <v>9307</v>
      </c>
      <c r="B1220">
        <v>0.27848134636435257</v>
      </c>
      <c r="C1220">
        <v>5.777886998629489E-2</v>
      </c>
    </row>
    <row r="1221" spans="1:3" x14ac:dyDescent="0.2">
      <c r="A1221" s="1" t="s">
        <v>11322</v>
      </c>
      <c r="B1221">
        <v>0.26820893643344346</v>
      </c>
      <c r="C1221">
        <v>5.7778638723506352E-2</v>
      </c>
    </row>
    <row r="1222" spans="1:3" x14ac:dyDescent="0.2">
      <c r="A1222" s="1" t="s">
        <v>1313</v>
      </c>
      <c r="B1222">
        <v>0.22071289892308321</v>
      </c>
      <c r="C1222">
        <v>5.7898009212648142E-2</v>
      </c>
    </row>
    <row r="1223" spans="1:3" x14ac:dyDescent="0.2">
      <c r="A1223" s="1" t="s">
        <v>5775</v>
      </c>
      <c r="B1223">
        <v>-0.310637671066334</v>
      </c>
      <c r="C1223">
        <v>5.7940952080754622E-2</v>
      </c>
    </row>
    <row r="1224" spans="1:3" x14ac:dyDescent="0.2">
      <c r="A1224" s="1" t="s">
        <v>8183</v>
      </c>
      <c r="B1224">
        <v>0.21946000570427332</v>
      </c>
      <c r="C1224">
        <v>5.7901092215215118E-2</v>
      </c>
    </row>
    <row r="1225" spans="1:3" x14ac:dyDescent="0.2">
      <c r="A1225" s="1" t="s">
        <v>5856</v>
      </c>
      <c r="B1225">
        <v>-0.28238408261390235</v>
      </c>
      <c r="C1225">
        <v>5.8258443488139591E-2</v>
      </c>
    </row>
    <row r="1226" spans="1:3" x14ac:dyDescent="0.2">
      <c r="A1226" s="1" t="s">
        <v>5072</v>
      </c>
      <c r="B1226">
        <v>0.18747896109113718</v>
      </c>
      <c r="C1226">
        <v>5.8351010456399142E-2</v>
      </c>
    </row>
    <row r="1227" spans="1:3" x14ac:dyDescent="0.2">
      <c r="A1227" s="1" t="s">
        <v>8922</v>
      </c>
      <c r="B1227">
        <v>0.13750289770398136</v>
      </c>
      <c r="C1227">
        <v>5.8483935184218044E-2</v>
      </c>
    </row>
    <row r="1228" spans="1:3" x14ac:dyDescent="0.2">
      <c r="A1228" s="1" t="s">
        <v>1904</v>
      </c>
      <c r="B1228">
        <v>0.19612270600307752</v>
      </c>
      <c r="C1228">
        <v>5.8687864007962866E-2</v>
      </c>
    </row>
    <row r="1229" spans="1:3" x14ac:dyDescent="0.2">
      <c r="A1229" s="1" t="s">
        <v>7634</v>
      </c>
      <c r="B1229">
        <v>0.49403311875310668</v>
      </c>
      <c r="C1229">
        <v>5.8641408558166901E-2</v>
      </c>
    </row>
    <row r="1230" spans="1:3" x14ac:dyDescent="0.2">
      <c r="A1230" s="1" t="s">
        <v>8729</v>
      </c>
      <c r="B1230">
        <v>-0.27160710382095388</v>
      </c>
      <c r="C1230">
        <v>5.8690326838315814E-2</v>
      </c>
    </row>
    <row r="1231" spans="1:3" x14ac:dyDescent="0.2">
      <c r="A1231" s="1" t="s">
        <v>526</v>
      </c>
      <c r="B1231">
        <v>0.17745243646920342</v>
      </c>
      <c r="C1231">
        <v>5.882966109297752E-2</v>
      </c>
    </row>
    <row r="1232" spans="1:3" x14ac:dyDescent="0.2">
      <c r="A1232" s="1" t="s">
        <v>2719</v>
      </c>
      <c r="B1232">
        <v>0.65092687273018146</v>
      </c>
      <c r="C1232">
        <v>5.8912797038067816E-2</v>
      </c>
    </row>
    <row r="1233" spans="1:3" x14ac:dyDescent="0.2">
      <c r="A1233" s="1" t="s">
        <v>12827</v>
      </c>
      <c r="B1233">
        <v>0.20991622631030074</v>
      </c>
      <c r="C1233">
        <v>5.9009077949407324E-2</v>
      </c>
    </row>
    <row r="1234" spans="1:3" x14ac:dyDescent="0.2">
      <c r="A1234" s="1" t="s">
        <v>9293</v>
      </c>
      <c r="B1234">
        <v>0.2626342451258008</v>
      </c>
      <c r="C1234">
        <v>5.8983196304143698E-2</v>
      </c>
    </row>
    <row r="1235" spans="1:3" x14ac:dyDescent="0.2">
      <c r="A1235" s="1" t="s">
        <v>11951</v>
      </c>
      <c r="B1235">
        <v>0.32071881464381224</v>
      </c>
      <c r="C1235">
        <v>5.9733416198250955E-2</v>
      </c>
    </row>
    <row r="1236" spans="1:3" x14ac:dyDescent="0.2">
      <c r="A1236" s="1" t="s">
        <v>4806</v>
      </c>
      <c r="B1236">
        <v>0.25123462671879626</v>
      </c>
      <c r="C1236">
        <v>5.9840382141734962E-2</v>
      </c>
    </row>
    <row r="1237" spans="1:3" x14ac:dyDescent="0.2">
      <c r="A1237" s="1" t="s">
        <v>2206</v>
      </c>
      <c r="B1237">
        <v>0.53938543014634022</v>
      </c>
      <c r="C1237">
        <v>6.0251751876735926E-2</v>
      </c>
    </row>
    <row r="1238" spans="1:3" x14ac:dyDescent="0.2">
      <c r="A1238" s="1" t="s">
        <v>1997</v>
      </c>
      <c r="B1238">
        <v>0.16494813690893204</v>
      </c>
      <c r="C1238">
        <v>6.0236840459361743E-2</v>
      </c>
    </row>
    <row r="1239" spans="1:3" x14ac:dyDescent="0.2">
      <c r="A1239" s="1" t="s">
        <v>8416</v>
      </c>
      <c r="B1239">
        <v>0.5734386543126635</v>
      </c>
      <c r="C1239">
        <v>6.0379757833353379E-2</v>
      </c>
    </row>
    <row r="1240" spans="1:3" x14ac:dyDescent="0.2">
      <c r="A1240" s="1" t="s">
        <v>5911</v>
      </c>
      <c r="B1240">
        <v>0.29351207446313765</v>
      </c>
      <c r="C1240">
        <v>6.0571631924855165E-2</v>
      </c>
    </row>
    <row r="1241" spans="1:3" x14ac:dyDescent="0.2">
      <c r="A1241" s="1" t="s">
        <v>12228</v>
      </c>
      <c r="B1241">
        <v>0.22888497157244464</v>
      </c>
      <c r="C1241">
        <v>6.0524082108779437E-2</v>
      </c>
    </row>
    <row r="1242" spans="1:3" x14ac:dyDescent="0.2">
      <c r="A1242" s="1" t="s">
        <v>9313</v>
      </c>
      <c r="B1242">
        <v>1.2709637103672362</v>
      </c>
      <c r="C1242">
        <v>6.0852173580670958E-2</v>
      </c>
    </row>
    <row r="1243" spans="1:3" x14ac:dyDescent="0.2">
      <c r="A1243" s="1" t="s">
        <v>8836</v>
      </c>
      <c r="B1243">
        <v>-1.6976652114921529</v>
      </c>
      <c r="C1243">
        <v>6.0945603808765292E-2</v>
      </c>
    </row>
    <row r="1244" spans="1:3" x14ac:dyDescent="0.2">
      <c r="A1244" s="1" t="s">
        <v>6871</v>
      </c>
      <c r="B1244">
        <v>-0.43541508533891721</v>
      </c>
      <c r="C1244">
        <v>6.1150751454054374E-2</v>
      </c>
    </row>
    <row r="1245" spans="1:3" x14ac:dyDescent="0.2">
      <c r="A1245" s="1" t="s">
        <v>10675</v>
      </c>
      <c r="B1245">
        <v>0.86982050153711654</v>
      </c>
      <c r="C1245">
        <v>6.1110510889108766E-2</v>
      </c>
    </row>
    <row r="1246" spans="1:3" x14ac:dyDescent="0.2">
      <c r="A1246" s="1" t="s">
        <v>7121</v>
      </c>
      <c r="B1246">
        <v>0.42328287878724014</v>
      </c>
      <c r="C1246">
        <v>6.1234614973410616E-2</v>
      </c>
    </row>
    <row r="1247" spans="1:3" x14ac:dyDescent="0.2">
      <c r="A1247" s="1" t="s">
        <v>6084</v>
      </c>
      <c r="B1247">
        <v>0.34786671780928285</v>
      </c>
      <c r="C1247">
        <v>6.1806956610753486E-2</v>
      </c>
    </row>
    <row r="1248" spans="1:3" x14ac:dyDescent="0.2">
      <c r="A1248" s="1" t="s">
        <v>256</v>
      </c>
      <c r="B1248">
        <v>0.30127703944642853</v>
      </c>
      <c r="C1248">
        <v>6.1762683737402638E-2</v>
      </c>
    </row>
    <row r="1249" spans="1:3" x14ac:dyDescent="0.2">
      <c r="A1249" s="1" t="s">
        <v>12002</v>
      </c>
      <c r="B1249">
        <v>-0.1228891547326388</v>
      </c>
      <c r="C1249">
        <v>6.1765085102058762E-2</v>
      </c>
    </row>
    <row r="1250" spans="1:3" x14ac:dyDescent="0.2">
      <c r="A1250" s="1" t="s">
        <v>4353</v>
      </c>
      <c r="B1250">
        <v>-0.22873371354046437</v>
      </c>
      <c r="C1250">
        <v>6.1771115026987553E-2</v>
      </c>
    </row>
    <row r="1251" spans="1:3" x14ac:dyDescent="0.2">
      <c r="A1251" s="1" t="s">
        <v>2982</v>
      </c>
      <c r="B1251">
        <v>0.1734453310799568</v>
      </c>
      <c r="C1251">
        <v>6.1725430123584418E-2</v>
      </c>
    </row>
    <row r="1252" spans="1:3" x14ac:dyDescent="0.2">
      <c r="A1252" s="1" t="s">
        <v>10037</v>
      </c>
      <c r="B1252">
        <v>0.30643137264186188</v>
      </c>
      <c r="C1252">
        <v>6.1699249961756998E-2</v>
      </c>
    </row>
    <row r="1253" spans="1:3" x14ac:dyDescent="0.2">
      <c r="A1253" s="1" t="s">
        <v>11056</v>
      </c>
      <c r="B1253">
        <v>0.31130036739530803</v>
      </c>
      <c r="C1253">
        <v>6.1824877044023854E-2</v>
      </c>
    </row>
    <row r="1254" spans="1:3" x14ac:dyDescent="0.2">
      <c r="A1254" s="1" t="s">
        <v>10415</v>
      </c>
      <c r="B1254">
        <v>-1.3812579744943041</v>
      </c>
      <c r="C1254">
        <v>6.2057262605862286E-2</v>
      </c>
    </row>
    <row r="1255" spans="1:3" x14ac:dyDescent="0.2">
      <c r="A1255" s="1" t="s">
        <v>561</v>
      </c>
      <c r="B1255">
        <v>-0.2507348985894397</v>
      </c>
      <c r="C1255">
        <v>6.2210647352345744E-2</v>
      </c>
    </row>
    <row r="1256" spans="1:3" x14ac:dyDescent="0.2">
      <c r="A1256" s="1" t="s">
        <v>5264</v>
      </c>
      <c r="B1256">
        <v>0.40275415990007024</v>
      </c>
      <c r="C1256">
        <v>6.2236829126021839E-2</v>
      </c>
    </row>
    <row r="1257" spans="1:3" x14ac:dyDescent="0.2">
      <c r="A1257" s="1" t="s">
        <v>7540</v>
      </c>
      <c r="B1257">
        <v>1.7547695150847478</v>
      </c>
      <c r="C1257">
        <v>6.2344220544166502E-2</v>
      </c>
    </row>
    <row r="1258" spans="1:3" x14ac:dyDescent="0.2">
      <c r="A1258" s="1" t="s">
        <v>10759</v>
      </c>
      <c r="B1258">
        <v>0.52843807291547873</v>
      </c>
      <c r="C1258">
        <v>6.2305682251655607E-2</v>
      </c>
    </row>
    <row r="1259" spans="1:3" x14ac:dyDescent="0.2">
      <c r="A1259" s="1" t="s">
        <v>9370</v>
      </c>
      <c r="B1259">
        <v>0.21052917107297359</v>
      </c>
      <c r="C1259">
        <v>6.2364304022630108E-2</v>
      </c>
    </row>
    <row r="1260" spans="1:3" x14ac:dyDescent="0.2">
      <c r="A1260" s="1" t="s">
        <v>8935</v>
      </c>
      <c r="B1260">
        <v>0.38261526811290553</v>
      </c>
      <c r="C1260">
        <v>6.2598681305728487E-2</v>
      </c>
    </row>
    <row r="1261" spans="1:3" x14ac:dyDescent="0.2">
      <c r="A1261" s="1" t="s">
        <v>6103</v>
      </c>
      <c r="B1261">
        <v>-0.37930722988749671</v>
      </c>
      <c r="C1261">
        <v>6.2732272543842518E-2</v>
      </c>
    </row>
    <row r="1262" spans="1:3" x14ac:dyDescent="0.2">
      <c r="A1262" s="1" t="s">
        <v>3203</v>
      </c>
      <c r="B1262">
        <v>0.3713004183426446</v>
      </c>
      <c r="C1262">
        <v>6.2699368787742349E-2</v>
      </c>
    </row>
    <row r="1263" spans="1:3" x14ac:dyDescent="0.2">
      <c r="A1263" s="1" t="s">
        <v>8735</v>
      </c>
      <c r="B1263">
        <v>-0.22694681327992244</v>
      </c>
      <c r="C1263">
        <v>6.2805119743735732E-2</v>
      </c>
    </row>
    <row r="1264" spans="1:3" x14ac:dyDescent="0.2">
      <c r="A1264" s="1" t="s">
        <v>7493</v>
      </c>
      <c r="B1264">
        <v>-0.83430912981290284</v>
      </c>
      <c r="C1264">
        <v>6.2805408500513221E-2</v>
      </c>
    </row>
    <row r="1265" spans="1:3" x14ac:dyDescent="0.2">
      <c r="A1265" s="1" t="s">
        <v>1839</v>
      </c>
      <c r="B1265">
        <v>0.31381398286156925</v>
      </c>
      <c r="C1265">
        <v>6.2997958646230645E-2</v>
      </c>
    </row>
    <row r="1266" spans="1:3" x14ac:dyDescent="0.2">
      <c r="A1266" s="1" t="s">
        <v>1478</v>
      </c>
      <c r="B1266">
        <v>0.29911720920237778</v>
      </c>
      <c r="C1266">
        <v>6.3068743807885241E-2</v>
      </c>
    </row>
    <row r="1267" spans="1:3" x14ac:dyDescent="0.2">
      <c r="A1267" s="1" t="s">
        <v>3286</v>
      </c>
      <c r="B1267">
        <v>0.46889159878281972</v>
      </c>
      <c r="C1267">
        <v>6.3206306145317526E-2</v>
      </c>
    </row>
    <row r="1268" spans="1:3" x14ac:dyDescent="0.2">
      <c r="A1268" s="1" t="s">
        <v>5481</v>
      </c>
      <c r="B1268">
        <v>0.35058614585292297</v>
      </c>
      <c r="C1268">
        <v>6.325517993660848E-2</v>
      </c>
    </row>
    <row r="1269" spans="1:3" x14ac:dyDescent="0.2">
      <c r="A1269" s="1" t="s">
        <v>13115</v>
      </c>
      <c r="B1269">
        <v>0.44066111120962959</v>
      </c>
      <c r="C1269">
        <v>6.3401956117694586E-2</v>
      </c>
    </row>
    <row r="1270" spans="1:3" x14ac:dyDescent="0.2">
      <c r="A1270" s="1" t="s">
        <v>9083</v>
      </c>
      <c r="B1270">
        <v>0.58632920812973544</v>
      </c>
      <c r="C1270">
        <v>6.3411771644317452E-2</v>
      </c>
    </row>
    <row r="1271" spans="1:3" x14ac:dyDescent="0.2">
      <c r="A1271" s="1" t="s">
        <v>165</v>
      </c>
      <c r="B1271">
        <v>0.44895919358645636</v>
      </c>
      <c r="C1271">
        <v>6.3591351524104195E-2</v>
      </c>
    </row>
    <row r="1272" spans="1:3" x14ac:dyDescent="0.2">
      <c r="A1272" s="1" t="s">
        <v>12208</v>
      </c>
      <c r="B1272">
        <v>-0.26171560766780227</v>
      </c>
      <c r="C1272">
        <v>6.3677205223909197E-2</v>
      </c>
    </row>
    <row r="1273" spans="1:3" x14ac:dyDescent="0.2">
      <c r="A1273" s="1" t="s">
        <v>10842</v>
      </c>
      <c r="B1273">
        <v>-0.25259553738963986</v>
      </c>
      <c r="C1273">
        <v>6.3665096883189345E-2</v>
      </c>
    </row>
    <row r="1274" spans="1:3" x14ac:dyDescent="0.2">
      <c r="A1274" s="1" t="s">
        <v>10285</v>
      </c>
      <c r="B1274">
        <v>-0.56988922981198631</v>
      </c>
      <c r="C1274">
        <v>6.3810801673973336E-2</v>
      </c>
    </row>
    <row r="1275" spans="1:3" x14ac:dyDescent="0.2">
      <c r="A1275" s="1" t="s">
        <v>3990</v>
      </c>
      <c r="B1275">
        <v>0.46065894107761618</v>
      </c>
      <c r="C1275">
        <v>6.3761522551134736E-2</v>
      </c>
    </row>
    <row r="1276" spans="1:3" x14ac:dyDescent="0.2">
      <c r="A1276" s="1" t="s">
        <v>1169</v>
      </c>
      <c r="B1276">
        <v>0.29409679648600717</v>
      </c>
      <c r="C1276">
        <v>6.4204819829437904E-2</v>
      </c>
    </row>
    <row r="1277" spans="1:3" x14ac:dyDescent="0.2">
      <c r="A1277" s="1" t="s">
        <v>12514</v>
      </c>
      <c r="B1277">
        <v>0.16917022625401382</v>
      </c>
      <c r="C1277">
        <v>6.4329928189905072E-2</v>
      </c>
    </row>
    <row r="1278" spans="1:3" x14ac:dyDescent="0.2">
      <c r="A1278" s="1" t="s">
        <v>8953</v>
      </c>
      <c r="B1278">
        <v>0.2573096729578882</v>
      </c>
      <c r="C1278">
        <v>6.4652332037713936E-2</v>
      </c>
    </row>
    <row r="1279" spans="1:3" x14ac:dyDescent="0.2">
      <c r="A1279" s="1" t="s">
        <v>9761</v>
      </c>
      <c r="B1279">
        <v>0.21572247669103373</v>
      </c>
      <c r="C1279">
        <v>6.4853611012212112E-2</v>
      </c>
    </row>
    <row r="1280" spans="1:3" x14ac:dyDescent="0.2">
      <c r="A1280" s="1" t="s">
        <v>75</v>
      </c>
      <c r="B1280">
        <v>0.49090011271549705</v>
      </c>
      <c r="C1280">
        <v>6.4924843049813927E-2</v>
      </c>
    </row>
    <row r="1281" spans="1:3" x14ac:dyDescent="0.2">
      <c r="A1281" s="1" t="s">
        <v>6800</v>
      </c>
      <c r="B1281">
        <v>0.21739381614076525</v>
      </c>
      <c r="C1281">
        <v>6.4883896165961713E-2</v>
      </c>
    </row>
    <row r="1282" spans="1:3" x14ac:dyDescent="0.2">
      <c r="A1282" s="1" t="s">
        <v>8999</v>
      </c>
      <c r="B1282">
        <v>0.24314903647977362</v>
      </c>
      <c r="C1282">
        <v>6.4839938856832341E-2</v>
      </c>
    </row>
    <row r="1283" spans="1:3" x14ac:dyDescent="0.2">
      <c r="A1283" s="1" t="s">
        <v>13159</v>
      </c>
      <c r="B1283">
        <v>0.20346564829358049</v>
      </c>
      <c r="C1283">
        <v>6.4875885081054102E-2</v>
      </c>
    </row>
    <row r="1284" spans="1:3" x14ac:dyDescent="0.2">
      <c r="A1284" s="1" t="s">
        <v>6900</v>
      </c>
      <c r="B1284">
        <v>-0.1675827483042055</v>
      </c>
      <c r="C1284">
        <v>6.5161690842999026E-2</v>
      </c>
    </row>
    <row r="1285" spans="1:3" x14ac:dyDescent="0.2">
      <c r="A1285" s="1" t="s">
        <v>6207</v>
      </c>
      <c r="B1285">
        <v>0.13009595246687825</v>
      </c>
      <c r="C1285">
        <v>6.5260142860209661E-2</v>
      </c>
    </row>
    <row r="1286" spans="1:3" x14ac:dyDescent="0.2">
      <c r="A1286" s="1" t="s">
        <v>10070</v>
      </c>
      <c r="B1286">
        <v>0.21020096309351044</v>
      </c>
      <c r="C1286">
        <v>6.5496353237289945E-2</v>
      </c>
    </row>
    <row r="1287" spans="1:3" x14ac:dyDescent="0.2">
      <c r="A1287" s="1" t="s">
        <v>10542</v>
      </c>
      <c r="B1287">
        <v>0.15235202222623673</v>
      </c>
      <c r="C1287">
        <v>6.5529503157667715E-2</v>
      </c>
    </row>
    <row r="1288" spans="1:3" x14ac:dyDescent="0.2">
      <c r="A1288" s="1" t="s">
        <v>467</v>
      </c>
      <c r="B1288">
        <v>0.12639044082680098</v>
      </c>
      <c r="C1288">
        <v>6.5573274953375768E-2</v>
      </c>
    </row>
    <row r="1289" spans="1:3" x14ac:dyDescent="0.2">
      <c r="A1289" s="1" t="s">
        <v>8381</v>
      </c>
      <c r="B1289">
        <v>-0.87072510782912171</v>
      </c>
      <c r="C1289">
        <v>6.6207095467449378E-2</v>
      </c>
    </row>
    <row r="1290" spans="1:3" x14ac:dyDescent="0.2">
      <c r="A1290" s="1" t="s">
        <v>1250</v>
      </c>
      <c r="B1290">
        <v>-0.22277345647630833</v>
      </c>
      <c r="C1290">
        <v>6.6415524122717673E-2</v>
      </c>
    </row>
    <row r="1291" spans="1:3" x14ac:dyDescent="0.2">
      <c r="A1291" s="1" t="s">
        <v>4858</v>
      </c>
      <c r="B1291">
        <v>0.31337533169676829</v>
      </c>
      <c r="C1291">
        <v>6.6383153127486313E-2</v>
      </c>
    </row>
    <row r="1292" spans="1:3" x14ac:dyDescent="0.2">
      <c r="A1292" s="1" t="s">
        <v>8768</v>
      </c>
      <c r="B1292">
        <v>0.28462636389562679</v>
      </c>
      <c r="C1292">
        <v>6.6331881769712553E-2</v>
      </c>
    </row>
    <row r="1293" spans="1:3" x14ac:dyDescent="0.2">
      <c r="A1293" s="1" t="s">
        <v>3934</v>
      </c>
      <c r="B1293">
        <v>-0.25238452492367347</v>
      </c>
      <c r="C1293">
        <v>6.6629658013028767E-2</v>
      </c>
    </row>
    <row r="1294" spans="1:3" x14ac:dyDescent="0.2">
      <c r="A1294" s="1" t="s">
        <v>10839</v>
      </c>
      <c r="B1294">
        <v>-0.23749429061069482</v>
      </c>
      <c r="C1294">
        <v>6.6609547976443945E-2</v>
      </c>
    </row>
    <row r="1295" spans="1:3" x14ac:dyDescent="0.2">
      <c r="A1295" s="1" t="s">
        <v>6533</v>
      </c>
      <c r="B1295">
        <v>-0.35098173488413764</v>
      </c>
      <c r="C1295">
        <v>6.6567966130520698E-2</v>
      </c>
    </row>
    <row r="1296" spans="1:3" x14ac:dyDescent="0.2">
      <c r="A1296" s="1" t="s">
        <v>4618</v>
      </c>
      <c r="B1296">
        <v>0.13090990142611383</v>
      </c>
      <c r="C1296">
        <v>6.6775961414664062E-2</v>
      </c>
    </row>
    <row r="1297" spans="1:3" x14ac:dyDescent="0.2">
      <c r="A1297" s="1" t="s">
        <v>5475</v>
      </c>
      <c r="B1297">
        <v>0.72693335880281729</v>
      </c>
      <c r="C1297">
        <v>6.6796358191340027E-2</v>
      </c>
    </row>
    <row r="1298" spans="1:3" x14ac:dyDescent="0.2">
      <c r="A1298" s="1" t="s">
        <v>3152</v>
      </c>
      <c r="B1298">
        <v>0.30761922939881542</v>
      </c>
      <c r="C1298">
        <v>6.6928205897629572E-2</v>
      </c>
    </row>
    <row r="1299" spans="1:3" x14ac:dyDescent="0.2">
      <c r="A1299" s="1" t="s">
        <v>3137</v>
      </c>
      <c r="B1299">
        <v>0.24477261120643912</v>
      </c>
      <c r="C1299">
        <v>6.7552730262834274E-2</v>
      </c>
    </row>
    <row r="1300" spans="1:3" x14ac:dyDescent="0.2">
      <c r="A1300" s="1" t="s">
        <v>1154</v>
      </c>
      <c r="B1300">
        <v>-0.56184510075881788</v>
      </c>
      <c r="C1300">
        <v>6.7510981288003549E-2</v>
      </c>
    </row>
    <row r="1301" spans="1:3" x14ac:dyDescent="0.2">
      <c r="A1301" s="1" t="s">
        <v>11503</v>
      </c>
      <c r="B1301">
        <v>0.17200829010388974</v>
      </c>
      <c r="C1301">
        <v>6.7824287260019767E-2</v>
      </c>
    </row>
    <row r="1302" spans="1:3" x14ac:dyDescent="0.2">
      <c r="A1302" s="1" t="s">
        <v>8695</v>
      </c>
      <c r="B1302">
        <v>0.19396895407507772</v>
      </c>
      <c r="C1302">
        <v>6.7969402286182812E-2</v>
      </c>
    </row>
    <row r="1303" spans="1:3" x14ac:dyDescent="0.2">
      <c r="A1303" s="1" t="s">
        <v>4908</v>
      </c>
      <c r="B1303">
        <v>-0.2118533405638624</v>
      </c>
      <c r="C1303">
        <v>6.7952258131189477E-2</v>
      </c>
    </row>
    <row r="1304" spans="1:3" x14ac:dyDescent="0.2">
      <c r="A1304" s="1" t="s">
        <v>10859</v>
      </c>
      <c r="B1304">
        <v>-0.24048714574887523</v>
      </c>
      <c r="C1304">
        <v>6.8084221380891916E-2</v>
      </c>
    </row>
    <row r="1305" spans="1:3" x14ac:dyDescent="0.2">
      <c r="A1305" s="1" t="s">
        <v>11116</v>
      </c>
      <c r="B1305">
        <v>0.29241816681383348</v>
      </c>
      <c r="C1305">
        <v>6.8085996111010544E-2</v>
      </c>
    </row>
    <row r="1306" spans="1:3" x14ac:dyDescent="0.2">
      <c r="A1306" s="1" t="s">
        <v>2899</v>
      </c>
      <c r="B1306">
        <v>0.19629342086159657</v>
      </c>
      <c r="C1306">
        <v>6.8453842652870966E-2</v>
      </c>
    </row>
    <row r="1307" spans="1:3" x14ac:dyDescent="0.2">
      <c r="A1307" s="1" t="s">
        <v>10881</v>
      </c>
      <c r="B1307">
        <v>0.22815745086746855</v>
      </c>
      <c r="C1307">
        <v>6.8564373501219286E-2</v>
      </c>
    </row>
    <row r="1308" spans="1:3" x14ac:dyDescent="0.2">
      <c r="A1308" s="1" t="s">
        <v>8128</v>
      </c>
      <c r="B1308">
        <v>0.22867225365462721</v>
      </c>
      <c r="C1308">
        <v>6.8919851367052282E-2</v>
      </c>
    </row>
    <row r="1309" spans="1:3" x14ac:dyDescent="0.2">
      <c r="A1309" s="1" t="s">
        <v>7619</v>
      </c>
      <c r="B1309">
        <v>0.16883789326720722</v>
      </c>
      <c r="C1309">
        <v>6.9161334506336158E-2</v>
      </c>
    </row>
    <row r="1310" spans="1:3" x14ac:dyDescent="0.2">
      <c r="A1310" s="1" t="s">
        <v>9581</v>
      </c>
      <c r="B1310">
        <v>0.46162101520709908</v>
      </c>
      <c r="C1310">
        <v>6.9311797651609774E-2</v>
      </c>
    </row>
    <row r="1311" spans="1:3" x14ac:dyDescent="0.2">
      <c r="A1311" s="1" t="s">
        <v>1855</v>
      </c>
      <c r="B1311">
        <v>0.48973254181130482</v>
      </c>
      <c r="C1311">
        <v>6.9734519885223209E-2</v>
      </c>
    </row>
    <row r="1312" spans="1:3" x14ac:dyDescent="0.2">
      <c r="A1312" s="1" t="s">
        <v>13333</v>
      </c>
      <c r="B1312">
        <v>-0.46982782454423899</v>
      </c>
      <c r="C1312">
        <v>6.9787793983188837E-2</v>
      </c>
    </row>
    <row r="1313" spans="1:3" x14ac:dyDescent="0.2">
      <c r="A1313" s="1" t="s">
        <v>5357</v>
      </c>
      <c r="B1313">
        <v>0.2819464093958518</v>
      </c>
      <c r="C1313">
        <v>6.9803224271654057E-2</v>
      </c>
    </row>
    <row r="1314" spans="1:3" x14ac:dyDescent="0.2">
      <c r="A1314" s="1" t="s">
        <v>9442</v>
      </c>
      <c r="B1314">
        <v>0.3421140124480167</v>
      </c>
      <c r="C1314">
        <v>6.9919381318811383E-2</v>
      </c>
    </row>
    <row r="1315" spans="1:3" x14ac:dyDescent="0.2">
      <c r="A1315" s="1" t="s">
        <v>12840</v>
      </c>
      <c r="B1315">
        <v>0.19213706951159562</v>
      </c>
      <c r="C1315">
        <v>6.9871257837113773E-2</v>
      </c>
    </row>
    <row r="1316" spans="1:3" x14ac:dyDescent="0.2">
      <c r="A1316" s="1" t="s">
        <v>2777</v>
      </c>
      <c r="B1316">
        <v>-1.4873818344742125</v>
      </c>
      <c r="C1316">
        <v>6.9928143061836978E-2</v>
      </c>
    </row>
    <row r="1317" spans="1:3" x14ac:dyDescent="0.2">
      <c r="A1317" s="1" t="s">
        <v>2357</v>
      </c>
      <c r="B1317">
        <v>0.23988762391117485</v>
      </c>
      <c r="C1317">
        <v>7.0083430341971148E-2</v>
      </c>
    </row>
    <row r="1318" spans="1:3" x14ac:dyDescent="0.2">
      <c r="A1318" s="1" t="s">
        <v>5243</v>
      </c>
      <c r="B1318">
        <v>0.40524914578245358</v>
      </c>
      <c r="C1318">
        <v>7.0051084982073422E-2</v>
      </c>
    </row>
    <row r="1319" spans="1:3" x14ac:dyDescent="0.2">
      <c r="A1319" s="1" t="s">
        <v>13180</v>
      </c>
      <c r="B1319">
        <v>0.29869935644167056</v>
      </c>
      <c r="C1319">
        <v>7.0364044418853591E-2</v>
      </c>
    </row>
    <row r="1320" spans="1:3" x14ac:dyDescent="0.2">
      <c r="A1320" s="1" t="s">
        <v>7313</v>
      </c>
      <c r="B1320">
        <v>0.29362705848470183</v>
      </c>
      <c r="C1320">
        <v>7.0313420354917042E-2</v>
      </c>
    </row>
    <row r="1321" spans="1:3" x14ac:dyDescent="0.2">
      <c r="A1321" s="1" t="s">
        <v>9866</v>
      </c>
      <c r="B1321">
        <v>0.31703794746828895</v>
      </c>
      <c r="C1321">
        <v>7.0498083542719109E-2</v>
      </c>
    </row>
    <row r="1322" spans="1:3" x14ac:dyDescent="0.2">
      <c r="A1322" s="1" t="s">
        <v>815</v>
      </c>
      <c r="B1322">
        <v>-0.3300949352458814</v>
      </c>
      <c r="C1322">
        <v>7.0478635493949213E-2</v>
      </c>
    </row>
    <row r="1323" spans="1:3" x14ac:dyDescent="0.2">
      <c r="A1323" s="1" t="s">
        <v>12219</v>
      </c>
      <c r="B1323">
        <v>0.27774242565951907</v>
      </c>
      <c r="C1323">
        <v>7.0529034912662159E-2</v>
      </c>
    </row>
    <row r="1324" spans="1:3" x14ac:dyDescent="0.2">
      <c r="A1324" s="1" t="s">
        <v>1310</v>
      </c>
      <c r="B1324">
        <v>-0.15856034821154083</v>
      </c>
      <c r="C1324">
        <v>7.0501997900799654E-2</v>
      </c>
    </row>
    <row r="1325" spans="1:3" x14ac:dyDescent="0.2">
      <c r="A1325" s="1" t="s">
        <v>8592</v>
      </c>
      <c r="B1325">
        <v>0.36420994835033105</v>
      </c>
      <c r="C1325">
        <v>7.0466472596199176E-2</v>
      </c>
    </row>
    <row r="1326" spans="1:3" x14ac:dyDescent="0.2">
      <c r="A1326" s="1" t="s">
        <v>10140</v>
      </c>
      <c r="B1326">
        <v>0.3208642322220614</v>
      </c>
      <c r="C1326">
        <v>7.0508330035381928E-2</v>
      </c>
    </row>
    <row r="1327" spans="1:3" x14ac:dyDescent="0.2">
      <c r="A1327" s="1" t="s">
        <v>6650</v>
      </c>
      <c r="B1327">
        <v>0.45707937626285522</v>
      </c>
      <c r="C1327">
        <v>7.0528870928073875E-2</v>
      </c>
    </row>
    <row r="1328" spans="1:3" x14ac:dyDescent="0.2">
      <c r="A1328" s="1" t="s">
        <v>5069</v>
      </c>
      <c r="B1328">
        <v>0.22028660144370246</v>
      </c>
      <c r="C1328">
        <v>7.049312454030357E-2</v>
      </c>
    </row>
    <row r="1329" spans="1:3" x14ac:dyDescent="0.2">
      <c r="A1329" s="1" t="s">
        <v>12213</v>
      </c>
      <c r="B1329">
        <v>0.29642140799369981</v>
      </c>
      <c r="C1329">
        <v>7.055184821864055E-2</v>
      </c>
    </row>
    <row r="1330" spans="1:3" x14ac:dyDescent="0.2">
      <c r="A1330" s="1" t="s">
        <v>12708</v>
      </c>
      <c r="B1330">
        <v>-0.34419859195959973</v>
      </c>
      <c r="C1330">
        <v>7.0826382980432187E-2</v>
      </c>
    </row>
    <row r="1331" spans="1:3" x14ac:dyDescent="0.2">
      <c r="A1331" s="1" t="s">
        <v>9928</v>
      </c>
      <c r="B1331">
        <v>-0.59119937317957283</v>
      </c>
      <c r="C1331">
        <v>7.0892545437994753E-2</v>
      </c>
    </row>
    <row r="1332" spans="1:3" x14ac:dyDescent="0.2">
      <c r="A1332" s="1" t="s">
        <v>12200</v>
      </c>
      <c r="B1332">
        <v>0.28367204905892351</v>
      </c>
      <c r="C1332">
        <v>7.1218625327591614E-2</v>
      </c>
    </row>
    <row r="1333" spans="1:3" x14ac:dyDescent="0.2">
      <c r="A1333" s="1" t="s">
        <v>7716</v>
      </c>
      <c r="B1333">
        <v>-0.33508188424978796</v>
      </c>
      <c r="C1333">
        <v>7.1299047164384094E-2</v>
      </c>
    </row>
    <row r="1334" spans="1:3" x14ac:dyDescent="0.2">
      <c r="A1334" s="1" t="s">
        <v>7023</v>
      </c>
      <c r="B1334">
        <v>0.38435113163892143</v>
      </c>
      <c r="C1334">
        <v>7.1433667800766584E-2</v>
      </c>
    </row>
    <row r="1335" spans="1:3" x14ac:dyDescent="0.2">
      <c r="A1335" s="1" t="s">
        <v>5691</v>
      </c>
      <c r="B1335">
        <v>0.18837672028711674</v>
      </c>
      <c r="C1335">
        <v>7.1511113180095467E-2</v>
      </c>
    </row>
    <row r="1336" spans="1:3" x14ac:dyDescent="0.2">
      <c r="A1336" s="1" t="s">
        <v>4767</v>
      </c>
      <c r="B1336">
        <v>-0.16490186890426334</v>
      </c>
      <c r="C1336">
        <v>7.1667849473127862E-2</v>
      </c>
    </row>
    <row r="1337" spans="1:3" x14ac:dyDescent="0.2">
      <c r="A1337" s="1" t="s">
        <v>13190</v>
      </c>
      <c r="B1337">
        <v>0.34262538450212582</v>
      </c>
      <c r="C1337">
        <v>7.1627763314773593E-2</v>
      </c>
    </row>
    <row r="1338" spans="1:3" x14ac:dyDescent="0.2">
      <c r="A1338" s="1" t="s">
        <v>9893</v>
      </c>
      <c r="B1338">
        <v>0.25427577639403076</v>
      </c>
      <c r="C1338">
        <v>7.1996821977636252E-2</v>
      </c>
    </row>
    <row r="1339" spans="1:3" x14ac:dyDescent="0.2">
      <c r="A1339" s="1" t="s">
        <v>908</v>
      </c>
      <c r="B1339">
        <v>-0.42120962589726568</v>
      </c>
      <c r="C1339">
        <v>7.2011733861131369E-2</v>
      </c>
    </row>
    <row r="1340" spans="1:3" x14ac:dyDescent="0.2">
      <c r="A1340" s="1" t="s">
        <v>2543</v>
      </c>
      <c r="B1340">
        <v>0.24995959321427075</v>
      </c>
      <c r="C1340">
        <v>7.2137826593516863E-2</v>
      </c>
    </row>
    <row r="1341" spans="1:3" x14ac:dyDescent="0.2">
      <c r="A1341" s="1" t="s">
        <v>8732</v>
      </c>
      <c r="B1341">
        <v>0.22661218152823501</v>
      </c>
      <c r="C1341">
        <v>7.2223425471402231E-2</v>
      </c>
    </row>
    <row r="1342" spans="1:3" x14ac:dyDescent="0.2">
      <c r="A1342" s="1" t="s">
        <v>11650</v>
      </c>
      <c r="B1342">
        <v>0.29038877309561517</v>
      </c>
      <c r="C1342">
        <v>7.2240901137841748E-2</v>
      </c>
    </row>
    <row r="1343" spans="1:3" x14ac:dyDescent="0.2">
      <c r="A1343" s="1" t="s">
        <v>1984</v>
      </c>
      <c r="B1343">
        <v>-0.46956258806072737</v>
      </c>
      <c r="C1343">
        <v>7.2282773427251534E-2</v>
      </c>
    </row>
    <row r="1344" spans="1:3" x14ac:dyDescent="0.2">
      <c r="A1344" s="1" t="s">
        <v>11805</v>
      </c>
      <c r="B1344">
        <v>0.18991281548309377</v>
      </c>
      <c r="C1344">
        <v>7.2254948268731606E-2</v>
      </c>
    </row>
    <row r="1345" spans="1:3" x14ac:dyDescent="0.2">
      <c r="A1345" s="1" t="s">
        <v>8870</v>
      </c>
      <c r="B1345">
        <v>-0.38363820872485671</v>
      </c>
      <c r="C1345">
        <v>7.2372849863279312E-2</v>
      </c>
    </row>
    <row r="1346" spans="1:3" x14ac:dyDescent="0.2">
      <c r="A1346" s="1" t="s">
        <v>8085</v>
      </c>
      <c r="B1346">
        <v>-0.21118255317174253</v>
      </c>
      <c r="C1346">
        <v>7.2452073924095806E-2</v>
      </c>
    </row>
    <row r="1347" spans="1:3" x14ac:dyDescent="0.2">
      <c r="A1347" s="1" t="s">
        <v>4826</v>
      </c>
      <c r="B1347">
        <v>0.51465251892236019</v>
      </c>
      <c r="C1347">
        <v>7.2505147326914571E-2</v>
      </c>
    </row>
    <row r="1348" spans="1:3" x14ac:dyDescent="0.2">
      <c r="A1348" s="1" t="s">
        <v>10467</v>
      </c>
      <c r="B1348">
        <v>0.73333455300816519</v>
      </c>
      <c r="C1348">
        <v>7.2550146951705724E-2</v>
      </c>
    </row>
    <row r="1349" spans="1:3" x14ac:dyDescent="0.2">
      <c r="A1349" s="1" t="s">
        <v>4776</v>
      </c>
      <c r="B1349">
        <v>0.13239200313277197</v>
      </c>
      <c r="C1349">
        <v>7.2527587865891113E-2</v>
      </c>
    </row>
    <row r="1350" spans="1:3" x14ac:dyDescent="0.2">
      <c r="A1350" s="1" t="s">
        <v>6942</v>
      </c>
      <c r="B1350">
        <v>-0.15274093374527756</v>
      </c>
      <c r="C1350">
        <v>7.2884072974518474E-2</v>
      </c>
    </row>
    <row r="1351" spans="1:3" x14ac:dyDescent="0.2">
      <c r="A1351" s="1" t="s">
        <v>6491</v>
      </c>
      <c r="B1351">
        <v>0.4002355934342815</v>
      </c>
      <c r="C1351">
        <v>7.2911189636990781E-2</v>
      </c>
    </row>
    <row r="1352" spans="1:3" x14ac:dyDescent="0.2">
      <c r="A1352" s="1" t="s">
        <v>1160</v>
      </c>
      <c r="B1352">
        <v>0.15501861182210044</v>
      </c>
      <c r="C1352">
        <v>7.2904028342085009E-2</v>
      </c>
    </row>
    <row r="1353" spans="1:3" x14ac:dyDescent="0.2">
      <c r="A1353" s="1" t="s">
        <v>1676</v>
      </c>
      <c r="B1353">
        <v>-0.27865173069134108</v>
      </c>
      <c r="C1353">
        <v>7.2892243760287481E-2</v>
      </c>
    </row>
    <row r="1354" spans="1:3" x14ac:dyDescent="0.2">
      <c r="A1354" s="1" t="s">
        <v>12769</v>
      </c>
      <c r="B1354">
        <v>0.25216259783133865</v>
      </c>
      <c r="C1354">
        <v>7.3129104258511546E-2</v>
      </c>
    </row>
    <row r="1355" spans="1:3" x14ac:dyDescent="0.2">
      <c r="A1355" s="1" t="s">
        <v>6305</v>
      </c>
      <c r="B1355">
        <v>0.21755882450662101</v>
      </c>
      <c r="C1355">
        <v>7.335716308680594E-2</v>
      </c>
    </row>
    <row r="1356" spans="1:3" x14ac:dyDescent="0.2">
      <c r="A1356" s="1" t="s">
        <v>8477</v>
      </c>
      <c r="B1356">
        <v>0.20617492793468764</v>
      </c>
      <c r="C1356">
        <v>7.3470396234156424E-2</v>
      </c>
    </row>
    <row r="1357" spans="1:3" x14ac:dyDescent="0.2">
      <c r="A1357" s="1" t="s">
        <v>11407</v>
      </c>
      <c r="B1357">
        <v>0.28624311000540431</v>
      </c>
      <c r="C1357">
        <v>7.365492002577885E-2</v>
      </c>
    </row>
    <row r="1358" spans="1:3" x14ac:dyDescent="0.2">
      <c r="A1358" s="1" t="s">
        <v>1673</v>
      </c>
      <c r="B1358">
        <v>0.27549202800208911</v>
      </c>
      <c r="C1358">
        <v>7.3707272146102912E-2</v>
      </c>
    </row>
    <row r="1359" spans="1:3" x14ac:dyDescent="0.2">
      <c r="A1359" s="1" t="s">
        <v>2605</v>
      </c>
      <c r="B1359">
        <v>0.19602688946585525</v>
      </c>
      <c r="C1359">
        <v>7.3946037011638363E-2</v>
      </c>
    </row>
    <row r="1360" spans="1:3" x14ac:dyDescent="0.2">
      <c r="A1360" s="1" t="s">
        <v>1868</v>
      </c>
      <c r="B1360">
        <v>0.61614043958889986</v>
      </c>
      <c r="C1360">
        <v>7.4030121501094434E-2</v>
      </c>
    </row>
    <row r="1361" spans="1:3" x14ac:dyDescent="0.2">
      <c r="A1361" s="1" t="s">
        <v>11579</v>
      </c>
      <c r="B1361">
        <v>0.28037354691593291</v>
      </c>
      <c r="C1361">
        <v>7.4534046024489167E-2</v>
      </c>
    </row>
    <row r="1362" spans="1:3" x14ac:dyDescent="0.2">
      <c r="A1362" s="1" t="s">
        <v>11403</v>
      </c>
      <c r="B1362">
        <v>0.76032167928106809</v>
      </c>
      <c r="C1362">
        <v>7.4839902883336029E-2</v>
      </c>
    </row>
    <row r="1363" spans="1:3" x14ac:dyDescent="0.2">
      <c r="A1363" s="1" t="s">
        <v>12907</v>
      </c>
      <c r="B1363">
        <v>-0.23541942479607042</v>
      </c>
      <c r="C1363">
        <v>7.4942076229411986E-2</v>
      </c>
    </row>
    <row r="1364" spans="1:3" x14ac:dyDescent="0.2">
      <c r="A1364" s="1" t="s">
        <v>2037</v>
      </c>
      <c r="B1364">
        <v>0.51880330262851282</v>
      </c>
      <c r="C1364">
        <v>7.489506545724095E-2</v>
      </c>
    </row>
    <row r="1365" spans="1:3" x14ac:dyDescent="0.2">
      <c r="A1365" s="1" t="s">
        <v>13188</v>
      </c>
      <c r="B1365">
        <v>0.22676173906755343</v>
      </c>
      <c r="C1365">
        <v>7.5039736129224502E-2</v>
      </c>
    </row>
    <row r="1366" spans="1:3" x14ac:dyDescent="0.2">
      <c r="A1366" s="1" t="s">
        <v>4416</v>
      </c>
      <c r="B1366">
        <v>0.21542140667776782</v>
      </c>
      <c r="C1366">
        <v>7.6054100105081957E-2</v>
      </c>
    </row>
    <row r="1367" spans="1:3" x14ac:dyDescent="0.2">
      <c r="A1367" s="1" t="s">
        <v>12071</v>
      </c>
      <c r="B1367">
        <v>-0.20036212607768669</v>
      </c>
      <c r="C1367">
        <v>7.6022612316709787E-2</v>
      </c>
    </row>
    <row r="1368" spans="1:3" x14ac:dyDescent="0.2">
      <c r="A1368" s="1" t="s">
        <v>5959</v>
      </c>
      <c r="B1368">
        <v>0.21142516323080304</v>
      </c>
      <c r="C1368">
        <v>7.6148874557234472E-2</v>
      </c>
    </row>
    <row r="1369" spans="1:3" x14ac:dyDescent="0.2">
      <c r="A1369" s="1" t="s">
        <v>10803</v>
      </c>
      <c r="B1369">
        <v>0.24708454422868753</v>
      </c>
      <c r="C1369">
        <v>7.6265108704110948E-2</v>
      </c>
    </row>
    <row r="1370" spans="1:3" x14ac:dyDescent="0.2">
      <c r="A1370" s="1" t="s">
        <v>13358</v>
      </c>
      <c r="B1370">
        <v>0.79070220072766262</v>
      </c>
      <c r="C1370">
        <v>7.6323523747155883E-2</v>
      </c>
    </row>
    <row r="1371" spans="1:3" x14ac:dyDescent="0.2">
      <c r="A1371" s="1" t="s">
        <v>4454</v>
      </c>
      <c r="B1371">
        <v>0.1396458677843983</v>
      </c>
      <c r="C1371">
        <v>7.6279384993531013E-2</v>
      </c>
    </row>
    <row r="1372" spans="1:3" x14ac:dyDescent="0.2">
      <c r="A1372" s="1" t="s">
        <v>10449</v>
      </c>
      <c r="B1372">
        <v>-0.25528718479574863</v>
      </c>
      <c r="C1372">
        <v>7.6426600898222494E-2</v>
      </c>
    </row>
    <row r="1373" spans="1:3" x14ac:dyDescent="0.2">
      <c r="A1373" s="1" t="s">
        <v>11509</v>
      </c>
      <c r="B1373">
        <v>-0.29606567637115594</v>
      </c>
      <c r="C1373">
        <v>7.641165054156035E-2</v>
      </c>
    </row>
    <row r="1374" spans="1:3" x14ac:dyDescent="0.2">
      <c r="A1374" s="1" t="s">
        <v>2768</v>
      </c>
      <c r="B1374">
        <v>0.140173289531422</v>
      </c>
      <c r="C1374">
        <v>7.6581685050302647E-2</v>
      </c>
    </row>
    <row r="1375" spans="1:3" x14ac:dyDescent="0.2">
      <c r="A1375" s="1" t="s">
        <v>1625</v>
      </c>
      <c r="B1375">
        <v>0.4008898877449012</v>
      </c>
      <c r="C1375">
        <v>7.6870543376806433E-2</v>
      </c>
    </row>
    <row r="1376" spans="1:3" x14ac:dyDescent="0.2">
      <c r="A1376" s="1" t="s">
        <v>13420</v>
      </c>
      <c r="B1376">
        <v>-1.840165932491908</v>
      </c>
      <c r="C1376">
        <v>7.6915776547110862E-2</v>
      </c>
    </row>
    <row r="1377" spans="1:3" x14ac:dyDescent="0.2">
      <c r="A1377" s="1" t="s">
        <v>9930</v>
      </c>
      <c r="B1377">
        <v>0.34202957645219767</v>
      </c>
      <c r="C1377">
        <v>7.6955768226333834E-2</v>
      </c>
    </row>
    <row r="1378" spans="1:3" x14ac:dyDescent="0.2">
      <c r="A1378" s="1" t="s">
        <v>830</v>
      </c>
      <c r="B1378">
        <v>0.23969551923260937</v>
      </c>
      <c r="C1378">
        <v>7.7023353546013917E-2</v>
      </c>
    </row>
    <row r="1379" spans="1:3" x14ac:dyDescent="0.2">
      <c r="A1379" s="1" t="s">
        <v>2431</v>
      </c>
      <c r="B1379">
        <v>0.29677151452873779</v>
      </c>
      <c r="C1379">
        <v>7.7053474941495198E-2</v>
      </c>
    </row>
    <row r="1380" spans="1:3" x14ac:dyDescent="0.2">
      <c r="A1380" s="1" t="s">
        <v>958</v>
      </c>
      <c r="B1380">
        <v>-0.24166812697281817</v>
      </c>
      <c r="C1380">
        <v>7.7169754203902777E-2</v>
      </c>
    </row>
    <row r="1381" spans="1:3" x14ac:dyDescent="0.2">
      <c r="A1381" s="1" t="s">
        <v>4844</v>
      </c>
      <c r="B1381">
        <v>-0.12342504633618577</v>
      </c>
      <c r="C1381">
        <v>7.7239718299780213E-2</v>
      </c>
    </row>
    <row r="1382" spans="1:3" x14ac:dyDescent="0.2">
      <c r="A1382" s="1" t="s">
        <v>9974</v>
      </c>
      <c r="B1382">
        <v>0.14002209567730484</v>
      </c>
      <c r="C1382">
        <v>7.72571233860469E-2</v>
      </c>
    </row>
    <row r="1383" spans="1:3" x14ac:dyDescent="0.2">
      <c r="A1383" s="1" t="s">
        <v>649</v>
      </c>
      <c r="B1383">
        <v>0.21972466967365439</v>
      </c>
      <c r="C1383">
        <v>7.7758462143349735E-2</v>
      </c>
    </row>
    <row r="1384" spans="1:3" x14ac:dyDescent="0.2">
      <c r="A1384" s="1" t="s">
        <v>4210</v>
      </c>
      <c r="B1384">
        <v>-1.8682720319293789</v>
      </c>
      <c r="C1384">
        <v>7.7753538806583533E-2</v>
      </c>
    </row>
    <row r="1385" spans="1:3" x14ac:dyDescent="0.2">
      <c r="A1385" s="1" t="s">
        <v>11919</v>
      </c>
      <c r="B1385">
        <v>-0.16329998666715392</v>
      </c>
      <c r="C1385">
        <v>7.8421025374367515E-2</v>
      </c>
    </row>
    <row r="1386" spans="1:3" x14ac:dyDescent="0.2">
      <c r="A1386" s="1" t="s">
        <v>1207</v>
      </c>
      <c r="B1386">
        <v>0.45397511309009714</v>
      </c>
      <c r="C1386">
        <v>7.8658078843602194E-2</v>
      </c>
    </row>
    <row r="1387" spans="1:3" x14ac:dyDescent="0.2">
      <c r="A1387" s="1" t="s">
        <v>11772</v>
      </c>
      <c r="B1387">
        <v>-1.2793398725610601</v>
      </c>
      <c r="C1387">
        <v>7.8663605780794954E-2</v>
      </c>
    </row>
    <row r="1388" spans="1:3" x14ac:dyDescent="0.2">
      <c r="A1388" s="1" t="s">
        <v>2165</v>
      </c>
      <c r="B1388">
        <v>0.29923028561178344</v>
      </c>
      <c r="C1388">
        <v>7.8623970950666824E-2</v>
      </c>
    </row>
    <row r="1389" spans="1:3" x14ac:dyDescent="0.2">
      <c r="A1389" s="1" t="s">
        <v>4405</v>
      </c>
      <c r="B1389">
        <v>0.14083053547759761</v>
      </c>
      <c r="C1389">
        <v>7.8617971124507524E-2</v>
      </c>
    </row>
    <row r="1390" spans="1:3" x14ac:dyDescent="0.2">
      <c r="A1390" s="1" t="s">
        <v>2447</v>
      </c>
      <c r="B1390">
        <v>0.48293515683837362</v>
      </c>
      <c r="C1390">
        <v>7.8970046928853455E-2</v>
      </c>
    </row>
    <row r="1391" spans="1:3" x14ac:dyDescent="0.2">
      <c r="A1391" s="1" t="s">
        <v>2511</v>
      </c>
      <c r="B1391">
        <v>0.11922853902396582</v>
      </c>
      <c r="C1391">
        <v>7.8932245698891304E-2</v>
      </c>
    </row>
    <row r="1392" spans="1:3" x14ac:dyDescent="0.2">
      <c r="A1392" s="1" t="s">
        <v>2555</v>
      </c>
      <c r="B1392">
        <v>0.15969299781005175</v>
      </c>
      <c r="C1392">
        <v>7.8972433959847724E-2</v>
      </c>
    </row>
    <row r="1393" spans="1:3" x14ac:dyDescent="0.2">
      <c r="A1393" s="1" t="s">
        <v>5125</v>
      </c>
      <c r="B1393">
        <v>0.27711414220360314</v>
      </c>
      <c r="C1393">
        <v>7.8946634719411768E-2</v>
      </c>
    </row>
    <row r="1394" spans="1:3" x14ac:dyDescent="0.2">
      <c r="A1394" s="1" t="s">
        <v>2979</v>
      </c>
      <c r="B1394">
        <v>0.19355643273610412</v>
      </c>
      <c r="C1394">
        <v>7.9156666102759884E-2</v>
      </c>
    </row>
    <row r="1395" spans="1:3" x14ac:dyDescent="0.2">
      <c r="A1395" s="1" t="s">
        <v>177</v>
      </c>
      <c r="B1395">
        <v>-0.45077299665220782</v>
      </c>
      <c r="C1395">
        <v>7.9644167126390511E-2</v>
      </c>
    </row>
    <row r="1396" spans="1:3" x14ac:dyDescent="0.2">
      <c r="A1396" s="1" t="s">
        <v>689</v>
      </c>
      <c r="B1396">
        <v>-0.321293609098527</v>
      </c>
      <c r="C1396">
        <v>7.973992188470351E-2</v>
      </c>
    </row>
    <row r="1397" spans="1:3" x14ac:dyDescent="0.2">
      <c r="A1397" s="1" t="s">
        <v>2973</v>
      </c>
      <c r="B1397">
        <v>0.13186267216980244</v>
      </c>
      <c r="C1397">
        <v>7.9734561644117768E-2</v>
      </c>
    </row>
    <row r="1398" spans="1:3" x14ac:dyDescent="0.2">
      <c r="A1398" s="1" t="s">
        <v>6564</v>
      </c>
      <c r="B1398">
        <v>-0.10546477369775792</v>
      </c>
      <c r="C1398">
        <v>7.9701327784462206E-2</v>
      </c>
    </row>
    <row r="1399" spans="1:3" x14ac:dyDescent="0.2">
      <c r="A1399" s="1" t="s">
        <v>10525</v>
      </c>
      <c r="B1399">
        <v>0.31392332979002674</v>
      </c>
      <c r="C1399">
        <v>7.9690248388346208E-2</v>
      </c>
    </row>
    <row r="1400" spans="1:3" x14ac:dyDescent="0.2">
      <c r="A1400" s="1" t="s">
        <v>7962</v>
      </c>
      <c r="B1400">
        <v>1.3204583470683404</v>
      </c>
      <c r="C1400">
        <v>8.0061264909869742E-2</v>
      </c>
    </row>
    <row r="1401" spans="1:3" x14ac:dyDescent="0.2">
      <c r="A1401" s="1" t="s">
        <v>870</v>
      </c>
      <c r="B1401">
        <v>0.22383392925199347</v>
      </c>
      <c r="C1401">
        <v>8.0134513070358251E-2</v>
      </c>
    </row>
    <row r="1402" spans="1:3" x14ac:dyDescent="0.2">
      <c r="A1402" s="1" t="s">
        <v>13272</v>
      </c>
      <c r="B1402">
        <v>0.14974988612247062</v>
      </c>
      <c r="C1402">
        <v>8.0354665230185821E-2</v>
      </c>
    </row>
    <row r="1403" spans="1:3" x14ac:dyDescent="0.2">
      <c r="A1403" s="1" t="s">
        <v>11444</v>
      </c>
      <c r="B1403">
        <v>0.24092349189856688</v>
      </c>
      <c r="C1403">
        <v>8.0503030083653324E-2</v>
      </c>
    </row>
    <row r="1404" spans="1:3" x14ac:dyDescent="0.2">
      <c r="A1404" s="1" t="s">
        <v>779</v>
      </c>
      <c r="B1404">
        <v>0.48182426229471714</v>
      </c>
      <c r="C1404">
        <v>8.047966020116587E-2</v>
      </c>
    </row>
    <row r="1405" spans="1:3" x14ac:dyDescent="0.2">
      <c r="A1405" s="1" t="s">
        <v>4974</v>
      </c>
      <c r="B1405">
        <v>0.22761951745630096</v>
      </c>
      <c r="C1405">
        <v>8.0709725653022216E-2</v>
      </c>
    </row>
    <row r="1406" spans="1:3" x14ac:dyDescent="0.2">
      <c r="A1406" s="1" t="s">
        <v>1400</v>
      </c>
      <c r="B1406">
        <v>-3.5378146012555942</v>
      </c>
      <c r="C1406">
        <v>8.1136709178255995E-2</v>
      </c>
    </row>
    <row r="1407" spans="1:3" x14ac:dyDescent="0.2">
      <c r="A1407" s="1" t="s">
        <v>6333</v>
      </c>
      <c r="B1407">
        <v>-0.20490872792193313</v>
      </c>
      <c r="C1407">
        <v>8.1655869449120858E-2</v>
      </c>
    </row>
    <row r="1408" spans="1:3" x14ac:dyDescent="0.2">
      <c r="A1408" s="1" t="s">
        <v>1248</v>
      </c>
      <c r="B1408">
        <v>-0.43293310978391375</v>
      </c>
      <c r="C1408">
        <v>8.2028424754022347E-2</v>
      </c>
    </row>
    <row r="1409" spans="1:3" x14ac:dyDescent="0.2">
      <c r="A1409" s="1" t="s">
        <v>7319</v>
      </c>
      <c r="B1409">
        <v>-0.36979579717974814</v>
      </c>
      <c r="C1409">
        <v>8.2150673718193179E-2</v>
      </c>
    </row>
    <row r="1410" spans="1:3" x14ac:dyDescent="0.2">
      <c r="A1410" s="1" t="s">
        <v>3906</v>
      </c>
      <c r="B1410">
        <v>0.26322360137633882</v>
      </c>
      <c r="C1410">
        <v>8.2195577314843407E-2</v>
      </c>
    </row>
    <row r="1411" spans="1:3" x14ac:dyDescent="0.2">
      <c r="A1411" s="1" t="s">
        <v>11364</v>
      </c>
      <c r="B1411">
        <v>0.24245151043659016</v>
      </c>
      <c r="C1411">
        <v>8.2315664821872955E-2</v>
      </c>
    </row>
    <row r="1412" spans="1:3" x14ac:dyDescent="0.2">
      <c r="A1412" s="1" t="s">
        <v>5541</v>
      </c>
      <c r="B1412">
        <v>-0.25742661587008553</v>
      </c>
      <c r="C1412">
        <v>8.2296255594228387E-2</v>
      </c>
    </row>
    <row r="1413" spans="1:3" x14ac:dyDescent="0.2">
      <c r="A1413" s="1" t="s">
        <v>12052</v>
      </c>
      <c r="B1413">
        <v>0.41217754684328822</v>
      </c>
      <c r="C1413">
        <v>8.2270304447797635E-2</v>
      </c>
    </row>
    <row r="1414" spans="1:3" x14ac:dyDescent="0.2">
      <c r="A1414" s="1" t="s">
        <v>3309</v>
      </c>
      <c r="B1414">
        <v>-0.34707016158582632</v>
      </c>
      <c r="C1414">
        <v>8.25812575656832E-2</v>
      </c>
    </row>
    <row r="1415" spans="1:3" x14ac:dyDescent="0.2">
      <c r="A1415" s="1" t="s">
        <v>12351</v>
      </c>
      <c r="B1415">
        <v>0.28714758403822871</v>
      </c>
      <c r="C1415">
        <v>8.2751658642820719E-2</v>
      </c>
    </row>
    <row r="1416" spans="1:3" x14ac:dyDescent="0.2">
      <c r="A1416" s="1" t="s">
        <v>5141</v>
      </c>
      <c r="B1416">
        <v>0.33628244610228875</v>
      </c>
      <c r="C1416">
        <v>8.2861831846519421E-2</v>
      </c>
    </row>
    <row r="1417" spans="1:3" x14ac:dyDescent="0.2">
      <c r="A1417" s="1" t="s">
        <v>4315</v>
      </c>
      <c r="B1417">
        <v>-0.24448538822752888</v>
      </c>
      <c r="C1417">
        <v>8.2891719571462935E-2</v>
      </c>
    </row>
    <row r="1418" spans="1:3" x14ac:dyDescent="0.2">
      <c r="A1418" s="1" t="s">
        <v>10699</v>
      </c>
      <c r="B1418">
        <v>0.2719096744572837</v>
      </c>
      <c r="C1418">
        <v>8.3005258689532666E-2</v>
      </c>
    </row>
    <row r="1419" spans="1:3" x14ac:dyDescent="0.2">
      <c r="A1419" s="1" t="s">
        <v>2572</v>
      </c>
      <c r="B1419">
        <v>-0.23830864021614193</v>
      </c>
      <c r="C1419">
        <v>8.3208645696608116E-2</v>
      </c>
    </row>
    <row r="1420" spans="1:3" x14ac:dyDescent="0.2">
      <c r="A1420" s="1" t="s">
        <v>10777</v>
      </c>
      <c r="B1420">
        <v>0.15485688934072345</v>
      </c>
      <c r="C1420">
        <v>8.3165119667308121E-2</v>
      </c>
    </row>
    <row r="1421" spans="1:3" x14ac:dyDescent="0.2">
      <c r="A1421" s="1" t="s">
        <v>1423</v>
      </c>
      <c r="B1421">
        <v>0.29278813666676401</v>
      </c>
      <c r="C1421">
        <v>8.3108282228261832E-2</v>
      </c>
    </row>
    <row r="1422" spans="1:3" x14ac:dyDescent="0.2">
      <c r="A1422" s="1" t="s">
        <v>9784</v>
      </c>
      <c r="B1422">
        <v>0.28740053585062003</v>
      </c>
      <c r="C1422">
        <v>8.3072350431502837E-2</v>
      </c>
    </row>
    <row r="1423" spans="1:3" x14ac:dyDescent="0.2">
      <c r="A1423" s="1" t="s">
        <v>750</v>
      </c>
      <c r="B1423">
        <v>0.18037617633556974</v>
      </c>
      <c r="C1423">
        <v>8.3117850724771E-2</v>
      </c>
    </row>
    <row r="1424" spans="1:3" x14ac:dyDescent="0.2">
      <c r="A1424" s="1" t="s">
        <v>108</v>
      </c>
      <c r="B1424">
        <v>0.16968645329089754</v>
      </c>
      <c r="C1424">
        <v>8.3194171273306444E-2</v>
      </c>
    </row>
    <row r="1425" spans="1:3" x14ac:dyDescent="0.2">
      <c r="A1425" s="1" t="s">
        <v>4553</v>
      </c>
      <c r="B1425">
        <v>0.2346244636158939</v>
      </c>
      <c r="C1425">
        <v>8.3186246316139523E-2</v>
      </c>
    </row>
    <row r="1426" spans="1:3" x14ac:dyDescent="0.2">
      <c r="A1426" s="1" t="s">
        <v>12887</v>
      </c>
      <c r="B1426">
        <v>-0.11996577133862786</v>
      </c>
      <c r="C1426">
        <v>8.3204732562109043E-2</v>
      </c>
    </row>
    <row r="1427" spans="1:3" x14ac:dyDescent="0.2">
      <c r="A1427" s="1" t="s">
        <v>3987</v>
      </c>
      <c r="B1427">
        <v>-0.61811474535788968</v>
      </c>
      <c r="C1427">
        <v>8.3199024506281347E-2</v>
      </c>
    </row>
    <row r="1428" spans="1:3" x14ac:dyDescent="0.2">
      <c r="A1428" s="1" t="s">
        <v>1131</v>
      </c>
      <c r="B1428">
        <v>-0.38059329500063449</v>
      </c>
      <c r="C1428">
        <v>8.319409948054135E-2</v>
      </c>
    </row>
    <row r="1429" spans="1:3" x14ac:dyDescent="0.2">
      <c r="A1429" s="1" t="s">
        <v>12957</v>
      </c>
      <c r="B1429">
        <v>-0.3844059975374674</v>
      </c>
      <c r="C1429">
        <v>8.3252990066308555E-2</v>
      </c>
    </row>
    <row r="1430" spans="1:3" x14ac:dyDescent="0.2">
      <c r="A1430" s="1" t="s">
        <v>10361</v>
      </c>
      <c r="B1430">
        <v>0.25952198985667174</v>
      </c>
      <c r="C1430">
        <v>8.3245214607873957E-2</v>
      </c>
    </row>
    <row r="1431" spans="1:3" x14ac:dyDescent="0.2">
      <c r="A1431" s="1" t="s">
        <v>2867</v>
      </c>
      <c r="B1431">
        <v>-2.9390601626061619</v>
      </c>
      <c r="C1431">
        <v>8.3279787442551267E-2</v>
      </c>
    </row>
    <row r="1432" spans="1:3" x14ac:dyDescent="0.2">
      <c r="A1432" s="1" t="s">
        <v>12110</v>
      </c>
      <c r="B1432">
        <v>0.46159791958313684</v>
      </c>
      <c r="C1432">
        <v>8.3278793333672912E-2</v>
      </c>
    </row>
    <row r="1433" spans="1:3" x14ac:dyDescent="0.2">
      <c r="A1433" s="1" t="s">
        <v>2998</v>
      </c>
      <c r="B1433">
        <v>-0.20894270767093817</v>
      </c>
      <c r="C1433">
        <v>8.3734528166259675E-2</v>
      </c>
    </row>
    <row r="1434" spans="1:3" x14ac:dyDescent="0.2">
      <c r="A1434" s="1" t="s">
        <v>4106</v>
      </c>
      <c r="B1434">
        <v>0.24097425653400842</v>
      </c>
      <c r="C1434">
        <v>8.3705509286365387E-2</v>
      </c>
    </row>
    <row r="1435" spans="1:3" x14ac:dyDescent="0.2">
      <c r="A1435" s="1" t="s">
        <v>7525</v>
      </c>
      <c r="B1435">
        <v>0.28689679122918454</v>
      </c>
      <c r="C1435">
        <v>8.3874916004987782E-2</v>
      </c>
    </row>
    <row r="1436" spans="1:3" x14ac:dyDescent="0.2">
      <c r="A1436" s="1" t="s">
        <v>8812</v>
      </c>
      <c r="B1436">
        <v>0.94336338218525495</v>
      </c>
      <c r="C1436">
        <v>8.3849006554348182E-2</v>
      </c>
    </row>
    <row r="1437" spans="1:3" x14ac:dyDescent="0.2">
      <c r="A1437" s="1" t="s">
        <v>4556</v>
      </c>
      <c r="B1437">
        <v>0.22117657752450415</v>
      </c>
      <c r="C1437">
        <v>8.3872134708096527E-2</v>
      </c>
    </row>
    <row r="1438" spans="1:3" x14ac:dyDescent="0.2">
      <c r="A1438" s="1" t="s">
        <v>9698</v>
      </c>
      <c r="B1438">
        <v>-0.27432965885137822</v>
      </c>
      <c r="C1438">
        <v>8.3853454872917552E-2</v>
      </c>
    </row>
    <row r="1439" spans="1:3" x14ac:dyDescent="0.2">
      <c r="A1439" s="1" t="s">
        <v>4890</v>
      </c>
      <c r="B1439">
        <v>0.28570422522406408</v>
      </c>
      <c r="C1439">
        <v>8.4031167946076915E-2</v>
      </c>
    </row>
    <row r="1440" spans="1:3" x14ac:dyDescent="0.2">
      <c r="A1440" s="1" t="s">
        <v>2798</v>
      </c>
      <c r="B1440">
        <v>0.26112960295921184</v>
      </c>
      <c r="C1440">
        <v>8.4058187591513289E-2</v>
      </c>
    </row>
    <row r="1441" spans="1:3" x14ac:dyDescent="0.2">
      <c r="A1441" s="1" t="s">
        <v>2705</v>
      </c>
      <c r="B1441">
        <v>-0.50815966771815058</v>
      </c>
      <c r="C1441">
        <v>8.4054638672366219E-2</v>
      </c>
    </row>
    <row r="1442" spans="1:3" x14ac:dyDescent="0.2">
      <c r="A1442" s="1" t="s">
        <v>3116</v>
      </c>
      <c r="B1442">
        <v>0.31151499319060572</v>
      </c>
      <c r="C1442">
        <v>8.4137332000471118E-2</v>
      </c>
    </row>
    <row r="1443" spans="1:3" x14ac:dyDescent="0.2">
      <c r="A1443" s="1" t="s">
        <v>6555</v>
      </c>
      <c r="B1443">
        <v>0.28119243565251689</v>
      </c>
      <c r="C1443">
        <v>8.4212501855729635E-2</v>
      </c>
    </row>
    <row r="1444" spans="1:3" x14ac:dyDescent="0.2">
      <c r="A1444" s="1" t="s">
        <v>2742</v>
      </c>
      <c r="B1444">
        <v>0.3592527231290919</v>
      </c>
      <c r="C1444">
        <v>8.4207469743324936E-2</v>
      </c>
    </row>
    <row r="1445" spans="1:3" x14ac:dyDescent="0.2">
      <c r="A1445" s="1" t="s">
        <v>6015</v>
      </c>
      <c r="B1445">
        <v>0.3030531335611647</v>
      </c>
      <c r="C1445">
        <v>8.41953575016854E-2</v>
      </c>
    </row>
    <row r="1446" spans="1:3" x14ac:dyDescent="0.2">
      <c r="A1446" s="1" t="s">
        <v>8442</v>
      </c>
      <c r="B1446">
        <v>0.32431660046544958</v>
      </c>
      <c r="C1446">
        <v>8.4137403997747218E-2</v>
      </c>
    </row>
    <row r="1447" spans="1:3" x14ac:dyDescent="0.2">
      <c r="A1447" s="1" t="s">
        <v>9105</v>
      </c>
      <c r="B1447">
        <v>0.14173929532031002</v>
      </c>
      <c r="C1447">
        <v>8.4191867989649907E-2</v>
      </c>
    </row>
    <row r="1448" spans="1:3" x14ac:dyDescent="0.2">
      <c r="A1448" s="1" t="s">
        <v>144</v>
      </c>
      <c r="B1448">
        <v>0.25780410336367565</v>
      </c>
      <c r="C1448">
        <v>8.4342771801298136E-2</v>
      </c>
    </row>
    <row r="1449" spans="1:3" x14ac:dyDescent="0.2">
      <c r="A1449" s="1" t="s">
        <v>602</v>
      </c>
      <c r="B1449">
        <v>0.1772602927856817</v>
      </c>
      <c r="C1449">
        <v>8.4299316184289722E-2</v>
      </c>
    </row>
    <row r="1450" spans="1:3" x14ac:dyDescent="0.2">
      <c r="A1450" s="1" t="s">
        <v>6302</v>
      </c>
      <c r="B1450">
        <v>0.16699772355193562</v>
      </c>
      <c r="C1450">
        <v>8.435757217902011E-2</v>
      </c>
    </row>
    <row r="1451" spans="1:3" x14ac:dyDescent="0.2">
      <c r="A1451" s="1" t="s">
        <v>12465</v>
      </c>
      <c r="B1451">
        <v>0.14026079219850285</v>
      </c>
      <c r="C1451">
        <v>8.4645199677291116E-2</v>
      </c>
    </row>
    <row r="1452" spans="1:3" x14ac:dyDescent="0.2">
      <c r="A1452" s="1" t="s">
        <v>587</v>
      </c>
      <c r="B1452">
        <v>-0.21907194961330717</v>
      </c>
      <c r="C1452">
        <v>8.4967932779015293E-2</v>
      </c>
    </row>
    <row r="1453" spans="1:3" x14ac:dyDescent="0.2">
      <c r="A1453" s="1" t="s">
        <v>3215</v>
      </c>
      <c r="B1453">
        <v>0.21432674545449379</v>
      </c>
      <c r="C1453">
        <v>8.4959599266528824E-2</v>
      </c>
    </row>
    <row r="1454" spans="1:3" x14ac:dyDescent="0.2">
      <c r="A1454" s="1" t="s">
        <v>11391</v>
      </c>
      <c r="B1454">
        <v>0.15195298958383813</v>
      </c>
      <c r="C1454">
        <v>8.5075686325231589E-2</v>
      </c>
    </row>
    <row r="1455" spans="1:3" x14ac:dyDescent="0.2">
      <c r="A1455" s="1" t="s">
        <v>8331</v>
      </c>
      <c r="B1455">
        <v>0.19439156489214146</v>
      </c>
      <c r="C1455">
        <v>8.5218367732986938E-2</v>
      </c>
    </row>
    <row r="1456" spans="1:3" x14ac:dyDescent="0.2">
      <c r="A1456" s="1" t="s">
        <v>4487</v>
      </c>
      <c r="B1456">
        <v>0.13111884926408737</v>
      </c>
      <c r="C1456">
        <v>8.5266954872342177E-2</v>
      </c>
    </row>
    <row r="1457" spans="1:3" x14ac:dyDescent="0.2">
      <c r="A1457" s="1" t="s">
        <v>11201</v>
      </c>
      <c r="B1457">
        <v>0.31131984445599159</v>
      </c>
      <c r="C1457">
        <v>8.54221511059092E-2</v>
      </c>
    </row>
    <row r="1458" spans="1:3" x14ac:dyDescent="0.2">
      <c r="A1458" s="1" t="s">
        <v>675</v>
      </c>
      <c r="B1458">
        <v>0.62539498785472969</v>
      </c>
      <c r="C1458">
        <v>8.5421703214208028E-2</v>
      </c>
    </row>
    <row r="1459" spans="1:3" x14ac:dyDescent="0.2">
      <c r="A1459" s="1" t="s">
        <v>1773</v>
      </c>
      <c r="B1459">
        <v>0.20454068321226615</v>
      </c>
      <c r="C1459">
        <v>8.543185381504928E-2</v>
      </c>
    </row>
    <row r="1460" spans="1:3" x14ac:dyDescent="0.2">
      <c r="A1460" s="1" t="s">
        <v>9043</v>
      </c>
      <c r="B1460">
        <v>0.25040504995443569</v>
      </c>
      <c r="C1460">
        <v>8.5396714172791391E-2</v>
      </c>
    </row>
    <row r="1461" spans="1:3" x14ac:dyDescent="0.2">
      <c r="A1461" s="1" t="s">
        <v>4021</v>
      </c>
      <c r="B1461">
        <v>0.26636345083105367</v>
      </c>
      <c r="C1461">
        <v>8.5474662205315272E-2</v>
      </c>
    </row>
    <row r="1462" spans="1:3" x14ac:dyDescent="0.2">
      <c r="A1462" s="1" t="s">
        <v>581</v>
      </c>
      <c r="B1462">
        <v>-0.23093193903182099</v>
      </c>
      <c r="C1462">
        <v>8.5525475071568394E-2</v>
      </c>
    </row>
    <row r="1463" spans="1:3" x14ac:dyDescent="0.2">
      <c r="A1463" s="1" t="s">
        <v>6216</v>
      </c>
      <c r="B1463">
        <v>0.45374611686494692</v>
      </c>
      <c r="C1463">
        <v>8.5651023756036782E-2</v>
      </c>
    </row>
    <row r="1464" spans="1:3" x14ac:dyDescent="0.2">
      <c r="A1464" s="1" t="s">
        <v>6945</v>
      </c>
      <c r="B1464">
        <v>0.29393791443638184</v>
      </c>
      <c r="C1464">
        <v>8.5610795293089292E-2</v>
      </c>
    </row>
    <row r="1465" spans="1:3" x14ac:dyDescent="0.2">
      <c r="A1465" s="1" t="s">
        <v>12296</v>
      </c>
      <c r="B1465">
        <v>0.48583069799395923</v>
      </c>
      <c r="C1465">
        <v>8.5682234735607168E-2</v>
      </c>
    </row>
    <row r="1466" spans="1:3" x14ac:dyDescent="0.2">
      <c r="A1466" s="1" t="s">
        <v>7974</v>
      </c>
      <c r="B1466">
        <v>0.45595025629422664</v>
      </c>
      <c r="C1466">
        <v>8.5671540091738912E-2</v>
      </c>
    </row>
    <row r="1467" spans="1:3" x14ac:dyDescent="0.2">
      <c r="A1467" s="1" t="s">
        <v>8315</v>
      </c>
      <c r="B1467">
        <v>0.16347469931191203</v>
      </c>
      <c r="C1467">
        <v>8.5964105957474002E-2</v>
      </c>
    </row>
    <row r="1468" spans="1:3" x14ac:dyDescent="0.2">
      <c r="A1468" s="1" t="s">
        <v>4195</v>
      </c>
      <c r="B1468">
        <v>-0.11541342608018622</v>
      </c>
      <c r="C1468">
        <v>8.5969560204860268E-2</v>
      </c>
    </row>
    <row r="1469" spans="1:3" x14ac:dyDescent="0.2">
      <c r="A1469" s="1" t="s">
        <v>5785</v>
      </c>
      <c r="B1469">
        <v>-0.26072486920439486</v>
      </c>
      <c r="C1469">
        <v>8.616665534975651E-2</v>
      </c>
    </row>
    <row r="1470" spans="1:3" x14ac:dyDescent="0.2">
      <c r="A1470" s="1" t="s">
        <v>5726</v>
      </c>
      <c r="B1470">
        <v>0.31119652445795898</v>
      </c>
      <c r="C1470">
        <v>8.6114925760209321E-2</v>
      </c>
    </row>
    <row r="1471" spans="1:3" x14ac:dyDescent="0.2">
      <c r="A1471" s="1" t="s">
        <v>10314</v>
      </c>
      <c r="B1471">
        <v>0.24801667452402637</v>
      </c>
      <c r="C1471">
        <v>8.6190007996922863E-2</v>
      </c>
    </row>
    <row r="1472" spans="1:3" x14ac:dyDescent="0.2">
      <c r="A1472" s="1" t="s">
        <v>6584</v>
      </c>
      <c r="B1472">
        <v>-0.18115432347406057</v>
      </c>
      <c r="C1472">
        <v>8.6692801808658418E-2</v>
      </c>
    </row>
    <row r="1473" spans="1:3" x14ac:dyDescent="0.2">
      <c r="A1473" s="1" t="s">
        <v>12893</v>
      </c>
      <c r="B1473">
        <v>-0.31242850887424961</v>
      </c>
      <c r="C1473">
        <v>8.6757202317929355E-2</v>
      </c>
    </row>
    <row r="1474" spans="1:3" x14ac:dyDescent="0.2">
      <c r="A1474" s="1" t="s">
        <v>325</v>
      </c>
      <c r="B1474">
        <v>-0.18885067062504174</v>
      </c>
      <c r="C1474">
        <v>8.7210798619495322E-2</v>
      </c>
    </row>
    <row r="1475" spans="1:3" x14ac:dyDescent="0.2">
      <c r="A1475" s="1" t="s">
        <v>1924</v>
      </c>
      <c r="B1475">
        <v>0.30026448804480099</v>
      </c>
      <c r="C1475">
        <v>8.7230088211717363E-2</v>
      </c>
    </row>
    <row r="1476" spans="1:3" x14ac:dyDescent="0.2">
      <c r="A1476" s="1" t="s">
        <v>6420</v>
      </c>
      <c r="B1476">
        <v>0.17085557223032419</v>
      </c>
      <c r="C1476">
        <v>8.769187655570862E-2</v>
      </c>
    </row>
    <row r="1477" spans="1:3" x14ac:dyDescent="0.2">
      <c r="A1477" s="1" t="s">
        <v>3634</v>
      </c>
      <c r="B1477">
        <v>0.47279760166769919</v>
      </c>
      <c r="C1477">
        <v>8.8090549267808918E-2</v>
      </c>
    </row>
    <row r="1478" spans="1:3" x14ac:dyDescent="0.2">
      <c r="A1478" s="1" t="s">
        <v>10592</v>
      </c>
      <c r="B1478">
        <v>0.16384088788955581</v>
      </c>
      <c r="C1478">
        <v>8.8171303333857629E-2</v>
      </c>
    </row>
    <row r="1479" spans="1:3" x14ac:dyDescent="0.2">
      <c r="A1479" s="1" t="s">
        <v>2144</v>
      </c>
      <c r="B1479">
        <v>0.52014286617143524</v>
      </c>
      <c r="C1479">
        <v>8.8505449380475845E-2</v>
      </c>
    </row>
    <row r="1480" spans="1:3" x14ac:dyDescent="0.2">
      <c r="A1480" s="1" t="s">
        <v>8857</v>
      </c>
      <c r="B1480">
        <v>0.19212832078178332</v>
      </c>
      <c r="C1480">
        <v>8.8610225034694096E-2</v>
      </c>
    </row>
    <row r="1481" spans="1:3" x14ac:dyDescent="0.2">
      <c r="A1481" s="1" t="s">
        <v>10423</v>
      </c>
      <c r="B1481">
        <v>0.14195771213632372</v>
      </c>
      <c r="C1481">
        <v>8.8717921709484532E-2</v>
      </c>
    </row>
    <row r="1482" spans="1:3" x14ac:dyDescent="0.2">
      <c r="A1482" s="1" t="s">
        <v>4867</v>
      </c>
      <c r="B1482">
        <v>0.25384254715606591</v>
      </c>
      <c r="C1482">
        <v>8.874947382009013E-2</v>
      </c>
    </row>
    <row r="1483" spans="1:3" x14ac:dyDescent="0.2">
      <c r="A1483" s="1" t="s">
        <v>1378</v>
      </c>
      <c r="B1483">
        <v>0.67987101837415664</v>
      </c>
      <c r="C1483">
        <v>8.8817014203974864E-2</v>
      </c>
    </row>
    <row r="1484" spans="1:3" x14ac:dyDescent="0.2">
      <c r="A1484" s="1" t="s">
        <v>3817</v>
      </c>
      <c r="B1484">
        <v>0.30830946357161543</v>
      </c>
      <c r="C1484">
        <v>8.888378167621773E-2</v>
      </c>
    </row>
    <row r="1485" spans="1:3" x14ac:dyDescent="0.2">
      <c r="A1485" s="1" t="s">
        <v>9868</v>
      </c>
      <c r="B1485">
        <v>0.33002125648376301</v>
      </c>
      <c r="C1485">
        <v>8.897716217679609E-2</v>
      </c>
    </row>
    <row r="1486" spans="1:3" x14ac:dyDescent="0.2">
      <c r="A1486" s="1" t="s">
        <v>935</v>
      </c>
      <c r="B1486">
        <v>0.20274588308835387</v>
      </c>
      <c r="C1486">
        <v>8.9208668816957534E-2</v>
      </c>
    </row>
    <row r="1487" spans="1:3" x14ac:dyDescent="0.2">
      <c r="A1487" s="1" t="s">
        <v>1559</v>
      </c>
      <c r="B1487">
        <v>0.27769785937748842</v>
      </c>
      <c r="C1487">
        <v>8.9212919486395759E-2</v>
      </c>
    </row>
    <row r="1488" spans="1:3" x14ac:dyDescent="0.2">
      <c r="A1488" s="1" t="s">
        <v>7980</v>
      </c>
      <c r="B1488">
        <v>0.26911191368957976</v>
      </c>
      <c r="C1488">
        <v>8.9249543318537961E-2</v>
      </c>
    </row>
    <row r="1489" spans="1:3" x14ac:dyDescent="0.2">
      <c r="A1489" s="1" t="s">
        <v>10073</v>
      </c>
      <c r="B1489">
        <v>0.21582096477329218</v>
      </c>
      <c r="C1489">
        <v>8.9269265211611618E-2</v>
      </c>
    </row>
    <row r="1490" spans="1:3" x14ac:dyDescent="0.2">
      <c r="A1490" s="1" t="s">
        <v>9152</v>
      </c>
      <c r="B1490">
        <v>8.7306167606131413E-2</v>
      </c>
      <c r="C1490">
        <v>8.9349658158056747E-2</v>
      </c>
    </row>
    <row r="1491" spans="1:3" x14ac:dyDescent="0.2">
      <c r="A1491" s="1" t="s">
        <v>7268</v>
      </c>
      <c r="B1491">
        <v>-0.29811990980672626</v>
      </c>
      <c r="C1491">
        <v>8.9590191125178853E-2</v>
      </c>
    </row>
    <row r="1492" spans="1:3" x14ac:dyDescent="0.2">
      <c r="A1492" s="1" t="s">
        <v>11257</v>
      </c>
      <c r="B1492">
        <v>-0.21842289762754716</v>
      </c>
      <c r="C1492">
        <v>8.9734526266493128E-2</v>
      </c>
    </row>
    <row r="1493" spans="1:3" x14ac:dyDescent="0.2">
      <c r="A1493" s="1" t="s">
        <v>11346</v>
      </c>
      <c r="B1493">
        <v>0.15308829046962741</v>
      </c>
      <c r="C1493">
        <v>8.9681922844746062E-2</v>
      </c>
    </row>
    <row r="1494" spans="1:3" x14ac:dyDescent="0.2">
      <c r="A1494" s="1" t="s">
        <v>3729</v>
      </c>
      <c r="B1494">
        <v>-0.45504501279613463</v>
      </c>
      <c r="C1494">
        <v>8.9676774955124855E-2</v>
      </c>
    </row>
    <row r="1495" spans="1:3" x14ac:dyDescent="0.2">
      <c r="A1495" s="1" t="s">
        <v>9359</v>
      </c>
      <c r="B1495">
        <v>0.2541038184574177</v>
      </c>
      <c r="C1495">
        <v>8.9698230335211404E-2</v>
      </c>
    </row>
    <row r="1496" spans="1:3" x14ac:dyDescent="0.2">
      <c r="A1496" s="1" t="s">
        <v>4111</v>
      </c>
      <c r="B1496">
        <v>0.37757449835062562</v>
      </c>
      <c r="C1496">
        <v>8.9736869128487579E-2</v>
      </c>
    </row>
    <row r="1497" spans="1:3" x14ac:dyDescent="0.2">
      <c r="A1497" s="1" t="s">
        <v>1056</v>
      </c>
      <c r="B1497">
        <v>0.39290711650407323</v>
      </c>
      <c r="C1497">
        <v>8.9680105310640953E-2</v>
      </c>
    </row>
    <row r="1498" spans="1:3" x14ac:dyDescent="0.2">
      <c r="A1498" s="1" t="s">
        <v>7134</v>
      </c>
      <c r="B1498">
        <v>-0.11070194351399126</v>
      </c>
      <c r="C1498">
        <v>8.9723085610318734E-2</v>
      </c>
    </row>
    <row r="1499" spans="1:3" x14ac:dyDescent="0.2">
      <c r="A1499" s="1" t="s">
        <v>2194</v>
      </c>
      <c r="B1499">
        <v>0.20502929198620506</v>
      </c>
      <c r="C1499">
        <v>8.9881995271232057E-2</v>
      </c>
    </row>
    <row r="1500" spans="1:3" x14ac:dyDescent="0.2">
      <c r="A1500" s="1" t="s">
        <v>9881</v>
      </c>
      <c r="B1500">
        <v>0.24535223026246678</v>
      </c>
      <c r="C1500">
        <v>9.0722114191465739E-2</v>
      </c>
    </row>
    <row r="1501" spans="1:3" x14ac:dyDescent="0.2">
      <c r="A1501" s="1" t="s">
        <v>9568</v>
      </c>
      <c r="B1501">
        <v>0.36884063318831056</v>
      </c>
      <c r="C1501">
        <v>9.0707520133824437E-2</v>
      </c>
    </row>
    <row r="1502" spans="1:3" x14ac:dyDescent="0.2">
      <c r="A1502" s="1" t="s">
        <v>6474</v>
      </c>
      <c r="B1502">
        <v>-0.43355855258191095</v>
      </c>
      <c r="C1502">
        <v>9.0758436835833456E-2</v>
      </c>
    </row>
    <row r="1503" spans="1:3" x14ac:dyDescent="0.2">
      <c r="A1503" s="1" t="s">
        <v>10257</v>
      </c>
      <c r="B1503">
        <v>0.67877824141730347</v>
      </c>
      <c r="C1503">
        <v>9.0804962507755632E-2</v>
      </c>
    </row>
    <row r="1504" spans="1:3" x14ac:dyDescent="0.2">
      <c r="A1504" s="1" t="s">
        <v>6449</v>
      </c>
      <c r="B1504">
        <v>0.23958465395256642</v>
      </c>
      <c r="C1504">
        <v>9.1054668227951066E-2</v>
      </c>
    </row>
    <row r="1505" spans="1:3" x14ac:dyDescent="0.2">
      <c r="A1505" s="1" t="s">
        <v>2135</v>
      </c>
      <c r="B1505">
        <v>0.13810156751294111</v>
      </c>
      <c r="C1505">
        <v>9.1000804239877983E-2</v>
      </c>
    </row>
    <row r="1506" spans="1:3" x14ac:dyDescent="0.2">
      <c r="A1506" s="1" t="s">
        <v>6885</v>
      </c>
      <c r="B1506">
        <v>0.45598636717295277</v>
      </c>
      <c r="C1506">
        <v>9.1005605024773964E-2</v>
      </c>
    </row>
    <row r="1507" spans="1:3" x14ac:dyDescent="0.2">
      <c r="A1507" s="1" t="s">
        <v>3033</v>
      </c>
      <c r="B1507">
        <v>0.26100070360116479</v>
      </c>
      <c r="C1507">
        <v>9.1198960681792438E-2</v>
      </c>
    </row>
    <row r="1508" spans="1:3" x14ac:dyDescent="0.2">
      <c r="A1508" s="1" t="s">
        <v>770</v>
      </c>
      <c r="B1508">
        <v>0.42048388245639823</v>
      </c>
      <c r="C1508">
        <v>9.1377376687541659E-2</v>
      </c>
    </row>
    <row r="1509" spans="1:3" x14ac:dyDescent="0.2">
      <c r="A1509" s="1" t="s">
        <v>11272</v>
      </c>
      <c r="B1509">
        <v>0.3469484052792875</v>
      </c>
      <c r="C1509">
        <v>9.1436582086514576E-2</v>
      </c>
    </row>
    <row r="1510" spans="1:3" x14ac:dyDescent="0.2">
      <c r="A1510" s="1" t="s">
        <v>12562</v>
      </c>
      <c r="B1510">
        <v>-0.24934301565867836</v>
      </c>
      <c r="C1510">
        <v>9.1709149641115636E-2</v>
      </c>
    </row>
    <row r="1511" spans="1:3" x14ac:dyDescent="0.2">
      <c r="A1511" s="1" t="s">
        <v>4183</v>
      </c>
      <c r="B1511">
        <v>0.15129461290323981</v>
      </c>
      <c r="C1511">
        <v>9.1659737863001273E-2</v>
      </c>
    </row>
    <row r="1512" spans="1:3" x14ac:dyDescent="0.2">
      <c r="A1512" s="1" t="s">
        <v>5987</v>
      </c>
      <c r="B1512">
        <v>0.29976416976557341</v>
      </c>
      <c r="C1512">
        <v>9.1615162679578144E-2</v>
      </c>
    </row>
    <row r="1513" spans="1:3" x14ac:dyDescent="0.2">
      <c r="A1513" s="1" t="s">
        <v>8136</v>
      </c>
      <c r="B1513">
        <v>-0.13128132179239199</v>
      </c>
      <c r="C1513">
        <v>9.1628141671254756E-2</v>
      </c>
    </row>
    <row r="1514" spans="1:3" x14ac:dyDescent="0.2">
      <c r="A1514" s="1" t="s">
        <v>9497</v>
      </c>
      <c r="B1514">
        <v>-0.19852177444388455</v>
      </c>
      <c r="C1514">
        <v>9.1631887302590351E-2</v>
      </c>
    </row>
    <row r="1515" spans="1:3" x14ac:dyDescent="0.2">
      <c r="A1515" s="1" t="s">
        <v>3869</v>
      </c>
      <c r="B1515">
        <v>0.25425968837805923</v>
      </c>
      <c r="C1515">
        <v>9.1659850518632957E-2</v>
      </c>
    </row>
    <row r="1516" spans="1:3" x14ac:dyDescent="0.2">
      <c r="A1516" s="1" t="s">
        <v>6749</v>
      </c>
      <c r="B1516">
        <v>0.36935827950905031</v>
      </c>
      <c r="C1516">
        <v>9.1691430789930223E-2</v>
      </c>
    </row>
    <row r="1517" spans="1:3" x14ac:dyDescent="0.2">
      <c r="A1517" s="1" t="s">
        <v>8738</v>
      </c>
      <c r="B1517">
        <v>-0.46677788817244109</v>
      </c>
      <c r="C1517">
        <v>9.2202161058486332E-2</v>
      </c>
    </row>
    <row r="1518" spans="1:3" x14ac:dyDescent="0.2">
      <c r="A1518" s="1" t="s">
        <v>1295</v>
      </c>
      <c r="B1518">
        <v>-0.33211884720666884</v>
      </c>
      <c r="C1518">
        <v>9.23270227758798E-2</v>
      </c>
    </row>
    <row r="1519" spans="1:3" x14ac:dyDescent="0.2">
      <c r="A1519" s="1" t="s">
        <v>8198</v>
      </c>
      <c r="B1519">
        <v>0.31998077255923452</v>
      </c>
      <c r="C1519">
        <v>9.231557830125571E-2</v>
      </c>
    </row>
    <row r="1520" spans="1:3" x14ac:dyDescent="0.2">
      <c r="A1520" s="1" t="s">
        <v>11029</v>
      </c>
      <c r="B1520">
        <v>1.2843199521196966</v>
      </c>
      <c r="C1520">
        <v>9.2290078173230775E-2</v>
      </c>
    </row>
    <row r="1521" spans="1:3" x14ac:dyDescent="0.2">
      <c r="A1521" s="1" t="s">
        <v>60</v>
      </c>
      <c r="B1521">
        <v>0.22700373986431202</v>
      </c>
      <c r="C1521">
        <v>9.2351144445613417E-2</v>
      </c>
    </row>
    <row r="1522" spans="1:3" x14ac:dyDescent="0.2">
      <c r="A1522" s="1" t="s">
        <v>6708</v>
      </c>
      <c r="B1522">
        <v>0.25860833289779189</v>
      </c>
      <c r="C1522">
        <v>9.256347046447308E-2</v>
      </c>
    </row>
    <row r="1523" spans="1:3" x14ac:dyDescent="0.2">
      <c r="A1523" s="1" t="s">
        <v>7475</v>
      </c>
      <c r="B1523">
        <v>0.27075107944249943</v>
      </c>
      <c r="C1523">
        <v>9.2732918687684851E-2</v>
      </c>
    </row>
    <row r="1524" spans="1:3" x14ac:dyDescent="0.2">
      <c r="A1524" s="1" t="s">
        <v>13136</v>
      </c>
      <c r="B1524">
        <v>-0.26792085312855141</v>
      </c>
      <c r="C1524">
        <v>9.2911368970097455E-2</v>
      </c>
    </row>
    <row r="1525" spans="1:3" x14ac:dyDescent="0.2">
      <c r="A1525" s="1" t="s">
        <v>12904</v>
      </c>
      <c r="B1525">
        <v>0.14672460112963137</v>
      </c>
      <c r="C1525">
        <v>9.2851452750328911E-2</v>
      </c>
    </row>
    <row r="1526" spans="1:3" x14ac:dyDescent="0.2">
      <c r="A1526" s="1" t="s">
        <v>9969</v>
      </c>
      <c r="B1526">
        <v>-0.24640567779172087</v>
      </c>
      <c r="C1526">
        <v>9.3096704552009343E-2</v>
      </c>
    </row>
    <row r="1527" spans="1:3" x14ac:dyDescent="0.2">
      <c r="A1527" s="1" t="s">
        <v>2677</v>
      </c>
      <c r="B1527">
        <v>-0.17163346690683948</v>
      </c>
      <c r="C1527">
        <v>9.3102479701153096E-2</v>
      </c>
    </row>
    <row r="1528" spans="1:3" x14ac:dyDescent="0.2">
      <c r="A1528" s="1" t="s">
        <v>4507</v>
      </c>
      <c r="B1528">
        <v>-0.35138753729211347</v>
      </c>
      <c r="C1528">
        <v>9.3180882900046155E-2</v>
      </c>
    </row>
    <row r="1529" spans="1:3" x14ac:dyDescent="0.2">
      <c r="A1529" s="1" t="s">
        <v>1466</v>
      </c>
      <c r="B1529">
        <v>0.16542583578430209</v>
      </c>
      <c r="C1529">
        <v>9.3137288172448512E-2</v>
      </c>
    </row>
    <row r="1530" spans="1:3" x14ac:dyDescent="0.2">
      <c r="A1530" s="1" t="s">
        <v>10127</v>
      </c>
      <c r="B1530">
        <v>-0.3924452361833965</v>
      </c>
      <c r="C1530">
        <v>9.310117180591776E-2</v>
      </c>
    </row>
    <row r="1531" spans="1:3" x14ac:dyDescent="0.2">
      <c r="A1531" s="1" t="s">
        <v>3738</v>
      </c>
      <c r="B1531">
        <v>-0.11857458490141425</v>
      </c>
      <c r="C1531">
        <v>9.3175235542986679E-2</v>
      </c>
    </row>
    <row r="1532" spans="1:3" x14ac:dyDescent="0.2">
      <c r="A1532" s="1" t="s">
        <v>3969</v>
      </c>
      <c r="B1532">
        <v>-0.10803434616696193</v>
      </c>
      <c r="C1532">
        <v>9.3128244230221841E-2</v>
      </c>
    </row>
    <row r="1533" spans="1:3" x14ac:dyDescent="0.2">
      <c r="A1533" s="1" t="s">
        <v>11696</v>
      </c>
      <c r="B1533">
        <v>0.16379559304903155</v>
      </c>
      <c r="C1533">
        <v>9.3240760575532933E-2</v>
      </c>
    </row>
    <row r="1534" spans="1:3" x14ac:dyDescent="0.2">
      <c r="A1534" s="1" t="s">
        <v>4983</v>
      </c>
      <c r="B1534">
        <v>-0.62371571575234119</v>
      </c>
      <c r="C1534">
        <v>9.3216117464380716E-2</v>
      </c>
    </row>
    <row r="1535" spans="1:3" x14ac:dyDescent="0.2">
      <c r="A1535" s="1" t="s">
        <v>9542</v>
      </c>
      <c r="B1535">
        <v>0.1558495548386632</v>
      </c>
      <c r="C1535">
        <v>9.3740866968626518E-2</v>
      </c>
    </row>
    <row r="1536" spans="1:3" x14ac:dyDescent="0.2">
      <c r="A1536" s="1" t="s">
        <v>12180</v>
      </c>
      <c r="B1536">
        <v>-0.21603613169138378</v>
      </c>
      <c r="C1536">
        <v>9.3890213006991366E-2</v>
      </c>
    </row>
    <row r="1537" spans="1:3" x14ac:dyDescent="0.2">
      <c r="A1537" s="1" t="s">
        <v>4339</v>
      </c>
      <c r="B1537">
        <v>-0.29849265022931826</v>
      </c>
      <c r="C1537">
        <v>9.3879215647202252E-2</v>
      </c>
    </row>
    <row r="1538" spans="1:3" x14ac:dyDescent="0.2">
      <c r="A1538" s="1" t="s">
        <v>1029</v>
      </c>
      <c r="B1538">
        <v>0.37787903004920337</v>
      </c>
      <c r="C1538">
        <v>9.4422839167518965E-2</v>
      </c>
    </row>
    <row r="1539" spans="1:3" x14ac:dyDescent="0.2">
      <c r="A1539" s="1" t="s">
        <v>13001</v>
      </c>
      <c r="B1539">
        <v>-0.41145315961496209</v>
      </c>
      <c r="C1539">
        <v>9.4386909435081809E-2</v>
      </c>
    </row>
    <row r="1540" spans="1:3" x14ac:dyDescent="0.2">
      <c r="A1540" s="1" t="s">
        <v>8779</v>
      </c>
      <c r="B1540">
        <v>0.24547940204508403</v>
      </c>
      <c r="C1540">
        <v>9.4393255375710375E-2</v>
      </c>
    </row>
    <row r="1541" spans="1:3" x14ac:dyDescent="0.2">
      <c r="A1541" s="1" t="s">
        <v>1880</v>
      </c>
      <c r="B1541">
        <v>0.18881430851610737</v>
      </c>
      <c r="C1541">
        <v>9.4424143820233911E-2</v>
      </c>
    </row>
    <row r="1542" spans="1:3" x14ac:dyDescent="0.2">
      <c r="A1542" s="1" t="s">
        <v>672</v>
      </c>
      <c r="B1542">
        <v>0.28383175996530818</v>
      </c>
      <c r="C1542">
        <v>9.4367894212921341E-2</v>
      </c>
    </row>
    <row r="1543" spans="1:3" x14ac:dyDescent="0.2">
      <c r="A1543" s="1" t="s">
        <v>9956</v>
      </c>
      <c r="B1543">
        <v>0.19378954967639972</v>
      </c>
      <c r="C1543">
        <v>9.4519597996348861E-2</v>
      </c>
    </row>
    <row r="1544" spans="1:3" x14ac:dyDescent="0.2">
      <c r="A1544" s="1" t="s">
        <v>11000</v>
      </c>
      <c r="B1544">
        <v>0.29165355506438845</v>
      </c>
      <c r="C1544">
        <v>9.4537835203018769E-2</v>
      </c>
    </row>
    <row r="1545" spans="1:3" x14ac:dyDescent="0.2">
      <c r="A1545" s="1" t="s">
        <v>9749</v>
      </c>
      <c r="B1545">
        <v>0.16634097416937188</v>
      </c>
      <c r="C1545">
        <v>9.4514292021482663E-2</v>
      </c>
    </row>
    <row r="1546" spans="1:3" x14ac:dyDescent="0.2">
      <c r="A1546" s="1" t="s">
        <v>5962</v>
      </c>
      <c r="B1546">
        <v>0.2871829463160413</v>
      </c>
      <c r="C1546">
        <v>9.4601595791451512E-2</v>
      </c>
    </row>
    <row r="1547" spans="1:3" x14ac:dyDescent="0.2">
      <c r="A1547" s="1" t="s">
        <v>2250</v>
      </c>
      <c r="B1547">
        <v>-0.33852142903415205</v>
      </c>
      <c r="C1547">
        <v>9.465245420469437E-2</v>
      </c>
    </row>
    <row r="1548" spans="1:3" x14ac:dyDescent="0.2">
      <c r="A1548" s="1" t="s">
        <v>5925</v>
      </c>
      <c r="B1548">
        <v>0.62131339472466818</v>
      </c>
      <c r="C1548">
        <v>9.4763828350994658E-2</v>
      </c>
    </row>
    <row r="1549" spans="1:3" x14ac:dyDescent="0.2">
      <c r="A1549" s="1" t="s">
        <v>2497</v>
      </c>
      <c r="B1549">
        <v>0.23020763156069771</v>
      </c>
      <c r="C1549">
        <v>9.4706797653118444E-2</v>
      </c>
    </row>
    <row r="1550" spans="1:3" x14ac:dyDescent="0.2">
      <c r="A1550" s="1" t="s">
        <v>3714</v>
      </c>
      <c r="B1550">
        <v>0.24434741355065209</v>
      </c>
      <c r="C1550">
        <v>9.4696275299949784E-2</v>
      </c>
    </row>
    <row r="1551" spans="1:3" x14ac:dyDescent="0.2">
      <c r="A1551" s="1" t="s">
        <v>4204</v>
      </c>
      <c r="B1551">
        <v>0.23562888189005243</v>
      </c>
      <c r="C1551">
        <v>9.4774969450493379E-2</v>
      </c>
    </row>
    <row r="1552" spans="1:3" x14ac:dyDescent="0.2">
      <c r="A1552" s="1" t="s">
        <v>1483</v>
      </c>
      <c r="B1552">
        <v>0.39400528111282546</v>
      </c>
      <c r="C1552">
        <v>9.4905521692180389E-2</v>
      </c>
    </row>
    <row r="1553" spans="1:3" x14ac:dyDescent="0.2">
      <c r="A1553" s="1" t="s">
        <v>6561</v>
      </c>
      <c r="B1553">
        <v>0.32760867586307957</v>
      </c>
      <c r="C1553">
        <v>9.5359468113130397E-2</v>
      </c>
    </row>
    <row r="1554" spans="1:3" x14ac:dyDescent="0.2">
      <c r="A1554" s="1" t="s">
        <v>9202</v>
      </c>
      <c r="B1554">
        <v>0.15697231656155614</v>
      </c>
      <c r="C1554">
        <v>9.5566403019808829E-2</v>
      </c>
    </row>
    <row r="1555" spans="1:3" x14ac:dyDescent="0.2">
      <c r="A1555" s="1" t="s">
        <v>7297</v>
      </c>
      <c r="B1555">
        <v>0.18479619825844421</v>
      </c>
      <c r="C1555">
        <v>9.5602527215911212E-2</v>
      </c>
    </row>
    <row r="1556" spans="1:3" x14ac:dyDescent="0.2">
      <c r="A1556" s="1" t="s">
        <v>8180</v>
      </c>
      <c r="B1556">
        <v>0.18218683105375499</v>
      </c>
      <c r="C1556">
        <v>9.5610140255990586E-2</v>
      </c>
    </row>
    <row r="1557" spans="1:3" x14ac:dyDescent="0.2">
      <c r="A1557" s="1" t="s">
        <v>9477</v>
      </c>
      <c r="B1557">
        <v>-0.25540997389912329</v>
      </c>
      <c r="C1557">
        <v>9.5559062870269079E-2</v>
      </c>
    </row>
    <row r="1558" spans="1:3" x14ac:dyDescent="0.2">
      <c r="A1558" s="1" t="s">
        <v>4472</v>
      </c>
      <c r="B1558">
        <v>0.39955886677909624</v>
      </c>
      <c r="C1558">
        <v>9.5521366397928173E-2</v>
      </c>
    </row>
    <row r="1559" spans="1:3" x14ac:dyDescent="0.2">
      <c r="A1559" s="1" t="s">
        <v>5200</v>
      </c>
      <c r="B1559">
        <v>-0.24343939934877218</v>
      </c>
      <c r="C1559">
        <v>9.5717619593099851E-2</v>
      </c>
    </row>
    <row r="1560" spans="1:3" x14ac:dyDescent="0.2">
      <c r="A1560" s="1" t="s">
        <v>7986</v>
      </c>
      <c r="B1560">
        <v>0.35461632682636851</v>
      </c>
      <c r="C1560">
        <v>9.5920274014557536E-2</v>
      </c>
    </row>
    <row r="1561" spans="1:3" x14ac:dyDescent="0.2">
      <c r="A1561" s="1" t="s">
        <v>12422</v>
      </c>
      <c r="B1561">
        <v>0.20348101732556942</v>
      </c>
      <c r="C1561">
        <v>9.6397384994023241E-2</v>
      </c>
    </row>
    <row r="1562" spans="1:3" x14ac:dyDescent="0.2">
      <c r="A1562" s="1" t="s">
        <v>9357</v>
      </c>
      <c r="B1562">
        <v>0.23146541485538691</v>
      </c>
      <c r="C1562">
        <v>9.6426416057318623E-2</v>
      </c>
    </row>
    <row r="1563" spans="1:3" x14ac:dyDescent="0.2">
      <c r="A1563" s="1" t="s">
        <v>2739</v>
      </c>
      <c r="B1563">
        <v>0.19010341747110199</v>
      </c>
      <c r="C1563">
        <v>9.675630208460563E-2</v>
      </c>
    </row>
    <row r="1564" spans="1:3" x14ac:dyDescent="0.2">
      <c r="A1564" s="1" t="s">
        <v>2822</v>
      </c>
      <c r="B1564">
        <v>0.19737874682540335</v>
      </c>
      <c r="C1564">
        <v>9.6946704786333937E-2</v>
      </c>
    </row>
    <row r="1565" spans="1:3" x14ac:dyDescent="0.2">
      <c r="A1565" s="1" t="s">
        <v>7894</v>
      </c>
      <c r="B1565">
        <v>0.13135472600890169</v>
      </c>
      <c r="C1565">
        <v>9.6905548592377655E-2</v>
      </c>
    </row>
    <row r="1566" spans="1:3" x14ac:dyDescent="0.2">
      <c r="A1566" s="1" t="s">
        <v>10748</v>
      </c>
      <c r="B1566">
        <v>0.17666586871022505</v>
      </c>
      <c r="C1566">
        <v>9.7266707531902918E-2</v>
      </c>
    </row>
    <row r="1567" spans="1:3" x14ac:dyDescent="0.2">
      <c r="A1567" s="1" t="s">
        <v>1321</v>
      </c>
      <c r="B1567">
        <v>0.22308701598688141</v>
      </c>
      <c r="C1567">
        <v>9.7316503232516671E-2</v>
      </c>
    </row>
    <row r="1568" spans="1:3" x14ac:dyDescent="0.2">
      <c r="A1568" s="1" t="s">
        <v>3113</v>
      </c>
      <c r="B1568">
        <v>0.41522833606910581</v>
      </c>
      <c r="C1568">
        <v>9.7314446746266464E-2</v>
      </c>
    </row>
    <row r="1569" spans="1:3" x14ac:dyDescent="0.2">
      <c r="A1569" s="1" t="s">
        <v>10985</v>
      </c>
      <c r="B1569">
        <v>-0.88681666359460065</v>
      </c>
      <c r="C1569">
        <v>9.8031926154678095E-2</v>
      </c>
    </row>
    <row r="1570" spans="1:3" x14ac:dyDescent="0.2">
      <c r="A1570" s="1" t="s">
        <v>3174</v>
      </c>
      <c r="B1570">
        <v>0.28573315500468094</v>
      </c>
      <c r="C1570">
        <v>9.8167683084486854E-2</v>
      </c>
    </row>
    <row r="1571" spans="1:3" x14ac:dyDescent="0.2">
      <c r="A1571" s="1" t="s">
        <v>3923</v>
      </c>
      <c r="B1571">
        <v>7.7988216751759654E-2</v>
      </c>
      <c r="C1571">
        <v>9.8285531176960345E-2</v>
      </c>
    </row>
    <row r="1572" spans="1:3" x14ac:dyDescent="0.2">
      <c r="A1572" s="1" t="s">
        <v>2081</v>
      </c>
      <c r="B1572">
        <v>-0.22369076963642387</v>
      </c>
      <c r="C1572">
        <v>9.8357119929958603E-2</v>
      </c>
    </row>
    <row r="1573" spans="1:3" x14ac:dyDescent="0.2">
      <c r="A1573" s="1" t="s">
        <v>11669</v>
      </c>
      <c r="B1573">
        <v>-0.2899033382161621</v>
      </c>
      <c r="C1573">
        <v>9.836593332055811E-2</v>
      </c>
    </row>
    <row r="1574" spans="1:3" x14ac:dyDescent="0.2">
      <c r="A1574" s="1" t="s">
        <v>10809</v>
      </c>
      <c r="B1574">
        <v>0.31376505567798418</v>
      </c>
      <c r="C1574">
        <v>9.8326193779750964E-2</v>
      </c>
    </row>
    <row r="1575" spans="1:3" x14ac:dyDescent="0.2">
      <c r="A1575" s="1" t="s">
        <v>6752</v>
      </c>
      <c r="B1575">
        <v>0.18298832343074362</v>
      </c>
      <c r="C1575">
        <v>9.8653248087128345E-2</v>
      </c>
    </row>
    <row r="1576" spans="1:3" x14ac:dyDescent="0.2">
      <c r="A1576" s="1" t="s">
        <v>8370</v>
      </c>
      <c r="B1576">
        <v>0.21728533679660839</v>
      </c>
      <c r="C1576">
        <v>9.8728000211692424E-2</v>
      </c>
    </row>
    <row r="1577" spans="1:3" x14ac:dyDescent="0.2">
      <c r="A1577" s="1" t="s">
        <v>1230</v>
      </c>
      <c r="B1577">
        <v>0.10627824593372499</v>
      </c>
      <c r="C1577">
        <v>9.8905358738959934E-2</v>
      </c>
    </row>
    <row r="1578" spans="1:3" x14ac:dyDescent="0.2">
      <c r="A1578" s="1" t="s">
        <v>4150</v>
      </c>
      <c r="B1578">
        <v>0.25770575662067347</v>
      </c>
      <c r="C1578">
        <v>9.8880936289700141E-2</v>
      </c>
    </row>
    <row r="1579" spans="1:3" x14ac:dyDescent="0.2">
      <c r="A1579" s="1" t="s">
        <v>1866</v>
      </c>
      <c r="B1579">
        <v>0.33651756774907382</v>
      </c>
      <c r="C1579">
        <v>9.8882648115523275E-2</v>
      </c>
    </row>
    <row r="1580" spans="1:3" x14ac:dyDescent="0.2">
      <c r="A1580" s="1" t="s">
        <v>1438</v>
      </c>
      <c r="B1580">
        <v>0.1770233110610212</v>
      </c>
      <c r="C1580">
        <v>9.8827755502936682E-2</v>
      </c>
    </row>
    <row r="1581" spans="1:3" x14ac:dyDescent="0.2">
      <c r="A1581" s="1" t="s">
        <v>5291</v>
      </c>
      <c r="B1581">
        <v>0.12102399397996712</v>
      </c>
      <c r="C1581">
        <v>9.9287748319433267E-2</v>
      </c>
    </row>
    <row r="1582" spans="1:3" x14ac:dyDescent="0.2">
      <c r="A1582" s="1" t="s">
        <v>2599</v>
      </c>
      <c r="B1582">
        <v>0.22821889648987836</v>
      </c>
      <c r="C1582">
        <v>9.9269018783526328E-2</v>
      </c>
    </row>
    <row r="1583" spans="1:3" x14ac:dyDescent="0.2">
      <c r="A1583" s="1" t="s">
        <v>12505</v>
      </c>
      <c r="B1583">
        <v>0.24539835019698564</v>
      </c>
      <c r="C1583">
        <v>9.9365433947343942E-2</v>
      </c>
    </row>
    <row r="1584" spans="1:3" x14ac:dyDescent="0.2">
      <c r="A1584" s="1" t="s">
        <v>6514</v>
      </c>
      <c r="B1584">
        <v>0.53415088908229513</v>
      </c>
      <c r="C1584">
        <v>9.9346215130800955E-2</v>
      </c>
    </row>
    <row r="1585" spans="1:3" x14ac:dyDescent="0.2">
      <c r="A1585" s="1" t="s">
        <v>3465</v>
      </c>
      <c r="B1585">
        <v>0.37253941125531292</v>
      </c>
      <c r="C1585">
        <v>9.9356545555842987E-2</v>
      </c>
    </row>
    <row r="1586" spans="1:3" x14ac:dyDescent="0.2">
      <c r="A1586" s="1" t="s">
        <v>2506</v>
      </c>
      <c r="B1586">
        <v>0.23484727353597865</v>
      </c>
      <c r="C1586">
        <v>9.9812418112008833E-2</v>
      </c>
    </row>
    <row r="1587" spans="1:3" x14ac:dyDescent="0.2">
      <c r="A1587" s="1" t="s">
        <v>2569</v>
      </c>
      <c r="B1587">
        <v>0.29946656350466255</v>
      </c>
      <c r="C1587">
        <v>9.9808511087349297E-2</v>
      </c>
    </row>
    <row r="1588" spans="1:3" x14ac:dyDescent="0.2">
      <c r="A1588" s="4" t="s">
        <v>11119</v>
      </c>
      <c r="B1588">
        <v>0.13505123530568239</v>
      </c>
      <c r="C1588">
        <v>0.10013891763325744</v>
      </c>
    </row>
    <row r="1589" spans="1:3" x14ac:dyDescent="0.2">
      <c r="A1589" s="1" t="s">
        <v>697</v>
      </c>
      <c r="B1589">
        <v>-0.20085892396365942</v>
      </c>
      <c r="C1589">
        <v>0.10021100213450755</v>
      </c>
    </row>
    <row r="1590" spans="1:3" x14ac:dyDescent="0.2">
      <c r="A1590" s="1" t="s">
        <v>7165</v>
      </c>
      <c r="B1590">
        <v>-0.1870800889055052</v>
      </c>
      <c r="C1590">
        <v>0.10018716014403772</v>
      </c>
    </row>
    <row r="1591" spans="1:3" x14ac:dyDescent="0.2">
      <c r="A1591" s="1" t="s">
        <v>2737</v>
      </c>
      <c r="B1591">
        <v>0.27756502319402221</v>
      </c>
      <c r="C1591">
        <v>0.10018526631542531</v>
      </c>
    </row>
    <row r="1592" spans="1:3" x14ac:dyDescent="0.2">
      <c r="A1592" s="1" t="s">
        <v>10833</v>
      </c>
      <c r="B1592">
        <v>0.27157578997007958</v>
      </c>
      <c r="C1592">
        <v>0.10021212763978889</v>
      </c>
    </row>
    <row r="1593" spans="1:3" x14ac:dyDescent="0.2">
      <c r="A1593" s="1" t="s">
        <v>10670</v>
      </c>
      <c r="B1593">
        <v>0.2128467555837846</v>
      </c>
      <c r="C1593">
        <v>0.10031509881064062</v>
      </c>
    </row>
    <row r="1594" spans="1:3" x14ac:dyDescent="0.2">
      <c r="A1594" s="1" t="s">
        <v>11486</v>
      </c>
      <c r="B1594">
        <v>0.35718396928779383</v>
      </c>
      <c r="C1594">
        <v>0.10027632173245232</v>
      </c>
    </row>
    <row r="1595" spans="1:3" x14ac:dyDescent="0.2">
      <c r="A1595" s="1" t="s">
        <v>9980</v>
      </c>
      <c r="B1595">
        <v>-0.51002080122614624</v>
      </c>
      <c r="C1595">
        <v>0.10031381263939732</v>
      </c>
    </row>
    <row r="1596" spans="1:3" x14ac:dyDescent="0.2">
      <c r="A1596" s="1" t="s">
        <v>12928</v>
      </c>
      <c r="B1596">
        <v>0.17807218788158341</v>
      </c>
      <c r="C1596">
        <v>0.10030704229618297</v>
      </c>
    </row>
    <row r="1597" spans="1:3" x14ac:dyDescent="0.2">
      <c r="A1597" s="1" t="s">
        <v>4174</v>
      </c>
      <c r="B1597">
        <v>0.27620939585973892</v>
      </c>
      <c r="C1597">
        <v>0.10025498677710828</v>
      </c>
    </row>
    <row r="1598" spans="1:3" x14ac:dyDescent="0.2">
      <c r="A1598" s="1" t="s">
        <v>5539</v>
      </c>
      <c r="B1598">
        <v>-0.17332568815237406</v>
      </c>
      <c r="C1598">
        <v>0.10028038764010043</v>
      </c>
    </row>
    <row r="1599" spans="1:3" x14ac:dyDescent="0.2">
      <c r="A1599" s="1" t="s">
        <v>5294</v>
      </c>
      <c r="B1599">
        <v>0.41618438553908615</v>
      </c>
      <c r="C1599">
        <v>0.10029800060149983</v>
      </c>
    </row>
    <row r="1600" spans="1:3" x14ac:dyDescent="0.2">
      <c r="A1600" s="1" t="s">
        <v>12746</v>
      </c>
      <c r="B1600">
        <v>-0.41884418173342586</v>
      </c>
      <c r="C1600">
        <v>0.1002895990365303</v>
      </c>
    </row>
    <row r="1601" spans="1:3" x14ac:dyDescent="0.2">
      <c r="A1601" s="1" t="s">
        <v>1579</v>
      </c>
      <c r="B1601">
        <v>0.23437223310818051</v>
      </c>
      <c r="C1601">
        <v>0.10027469467828419</v>
      </c>
    </row>
    <row r="1602" spans="1:3" x14ac:dyDescent="0.2">
      <c r="A1602" s="1" t="s">
        <v>5618</v>
      </c>
      <c r="B1602">
        <v>-0.71766132390712634</v>
      </c>
      <c r="C1602">
        <v>0.10058669878706215</v>
      </c>
    </row>
    <row r="1603" spans="1:3" x14ac:dyDescent="0.2">
      <c r="A1603" s="1" t="s">
        <v>10640</v>
      </c>
      <c r="B1603">
        <v>-0.23257007345186465</v>
      </c>
      <c r="C1603">
        <v>0.10091575499988585</v>
      </c>
    </row>
    <row r="1604" spans="1:3" x14ac:dyDescent="0.2">
      <c r="A1604" s="1" t="s">
        <v>5853</v>
      </c>
      <c r="B1604">
        <v>-0.22592498555763768</v>
      </c>
      <c r="C1604">
        <v>0.10088167019368074</v>
      </c>
    </row>
    <row r="1605" spans="1:3" x14ac:dyDescent="0.2">
      <c r="A1605" s="1" t="s">
        <v>328</v>
      </c>
      <c r="B1605">
        <v>0.11263001987725305</v>
      </c>
      <c r="C1605">
        <v>0.10086013158761364</v>
      </c>
    </row>
    <row r="1606" spans="1:3" x14ac:dyDescent="0.2">
      <c r="A1606" s="1" t="s">
        <v>13414</v>
      </c>
      <c r="B1606">
        <v>-0.15111440545377647</v>
      </c>
      <c r="C1606">
        <v>0.10081831237350779</v>
      </c>
    </row>
    <row r="1607" spans="1:3" x14ac:dyDescent="0.2">
      <c r="A1607" s="1" t="s">
        <v>1044</v>
      </c>
      <c r="B1607">
        <v>0.14752354387799332</v>
      </c>
      <c r="C1607">
        <v>0.10076654301003128</v>
      </c>
    </row>
    <row r="1608" spans="1:3" x14ac:dyDescent="0.2">
      <c r="A1608" s="1" t="s">
        <v>13153</v>
      </c>
      <c r="B1608">
        <v>-0.29267627645461192</v>
      </c>
      <c r="C1608">
        <v>0.10101914453190676</v>
      </c>
    </row>
    <row r="1609" spans="1:3" x14ac:dyDescent="0.2">
      <c r="A1609" s="1" t="s">
        <v>10570</v>
      </c>
      <c r="B1609">
        <v>0.16124061551483709</v>
      </c>
      <c r="C1609">
        <v>0.10114244941789874</v>
      </c>
    </row>
    <row r="1610" spans="1:3" x14ac:dyDescent="0.2">
      <c r="A1610" s="1" t="s">
        <v>10738</v>
      </c>
      <c r="B1610">
        <v>1.1934284485640059</v>
      </c>
      <c r="C1610">
        <v>0.10127113100416427</v>
      </c>
    </row>
    <row r="1611" spans="1:3" x14ac:dyDescent="0.2">
      <c r="A1611" s="1" t="s">
        <v>3917</v>
      </c>
      <c r="B1611">
        <v>0.24697300055559604</v>
      </c>
      <c r="C1611">
        <v>0.10137181092369643</v>
      </c>
    </row>
    <row r="1612" spans="1:3" x14ac:dyDescent="0.2">
      <c r="A1612" s="1" t="s">
        <v>2832</v>
      </c>
      <c r="B1612">
        <v>0.31035126294756027</v>
      </c>
      <c r="C1612">
        <v>0.10157089145730232</v>
      </c>
    </row>
    <row r="1613" spans="1:3" x14ac:dyDescent="0.2">
      <c r="A1613" s="1" t="s">
        <v>8698</v>
      </c>
      <c r="B1613">
        <v>0.30023089209852905</v>
      </c>
      <c r="C1613">
        <v>0.10153835973868237</v>
      </c>
    </row>
    <row r="1614" spans="1:3" x14ac:dyDescent="0.2">
      <c r="A1614" s="1" t="s">
        <v>486</v>
      </c>
      <c r="B1614">
        <v>-0.2496863564738796</v>
      </c>
      <c r="C1614">
        <v>0.10178324193236912</v>
      </c>
    </row>
    <row r="1615" spans="1:3" x14ac:dyDescent="0.2">
      <c r="A1615" s="1" t="s">
        <v>8067</v>
      </c>
      <c r="B1615">
        <v>0.25722277815752476</v>
      </c>
      <c r="C1615">
        <v>0.10176009363520974</v>
      </c>
    </row>
    <row r="1616" spans="1:3" x14ac:dyDescent="0.2">
      <c r="A1616" s="1" t="s">
        <v>6281</v>
      </c>
      <c r="B1616">
        <v>-0.34209884698642268</v>
      </c>
      <c r="C1616">
        <v>0.10191424479899823</v>
      </c>
    </row>
    <row r="1617" spans="1:3" x14ac:dyDescent="0.2">
      <c r="A1617" s="1" t="s">
        <v>8585</v>
      </c>
      <c r="B1617">
        <v>0.62506973923883624</v>
      </c>
      <c r="C1617">
        <v>0.10205507275392321</v>
      </c>
    </row>
    <row r="1618" spans="1:3" x14ac:dyDescent="0.2">
      <c r="A1618" s="1" t="s">
        <v>9626</v>
      </c>
      <c r="B1618">
        <v>0.10461690458832318</v>
      </c>
      <c r="C1618">
        <v>0.10222512467249906</v>
      </c>
    </row>
    <row r="1619" spans="1:3" x14ac:dyDescent="0.2">
      <c r="A1619" s="1" t="s">
        <v>10488</v>
      </c>
      <c r="B1619">
        <v>0.16515723036742214</v>
      </c>
      <c r="C1619">
        <v>0.10226642234975503</v>
      </c>
    </row>
    <row r="1620" spans="1:3" x14ac:dyDescent="0.2">
      <c r="A1620" s="1" t="s">
        <v>6543</v>
      </c>
      <c r="B1620">
        <v>0.20839752161568256</v>
      </c>
      <c r="C1620">
        <v>0.10222221317205721</v>
      </c>
    </row>
    <row r="1621" spans="1:3" x14ac:dyDescent="0.2">
      <c r="A1621" s="1" t="s">
        <v>5735</v>
      </c>
      <c r="B1621">
        <v>5.4135906590452636E-2</v>
      </c>
      <c r="C1621">
        <v>0.10262710204914202</v>
      </c>
    </row>
    <row r="1622" spans="1:3" x14ac:dyDescent="0.2">
      <c r="A1622" s="1" t="s">
        <v>10929</v>
      </c>
      <c r="B1622">
        <v>0.58986451814759655</v>
      </c>
      <c r="C1622">
        <v>0.10256391375309631</v>
      </c>
    </row>
    <row r="1623" spans="1:3" x14ac:dyDescent="0.2">
      <c r="A1623" s="1" t="s">
        <v>8482</v>
      </c>
      <c r="B1623">
        <v>0.25631639705007381</v>
      </c>
      <c r="C1623">
        <v>0.10278859714449839</v>
      </c>
    </row>
    <row r="1624" spans="1:3" x14ac:dyDescent="0.2">
      <c r="A1624" s="1" t="s">
        <v>12085</v>
      </c>
      <c r="B1624">
        <v>0.17709818524193174</v>
      </c>
      <c r="C1624">
        <v>0.10290079961294216</v>
      </c>
    </row>
    <row r="1625" spans="1:3" x14ac:dyDescent="0.2">
      <c r="A1625" s="1" t="s">
        <v>7842</v>
      </c>
      <c r="B1625">
        <v>9.700389717667883E-2</v>
      </c>
      <c r="C1625">
        <v>0.10295352365390238</v>
      </c>
    </row>
    <row r="1626" spans="1:3" x14ac:dyDescent="0.2">
      <c r="A1626" s="1" t="s">
        <v>5636</v>
      </c>
      <c r="B1626">
        <v>-0.28317422331651154</v>
      </c>
      <c r="C1626">
        <v>0.10318241280482562</v>
      </c>
    </row>
    <row r="1627" spans="1:3" x14ac:dyDescent="0.2">
      <c r="A1627" s="1" t="s">
        <v>3614</v>
      </c>
      <c r="B1627">
        <v>-0.24844361218290689</v>
      </c>
      <c r="C1627">
        <v>0.10324671711409716</v>
      </c>
    </row>
    <row r="1628" spans="1:3" x14ac:dyDescent="0.2">
      <c r="A1628" s="1" t="s">
        <v>4706</v>
      </c>
      <c r="B1628">
        <v>-0.19046117446667388</v>
      </c>
      <c r="C1628">
        <v>0.10360028745214549</v>
      </c>
    </row>
    <row r="1629" spans="1:3" x14ac:dyDescent="0.2">
      <c r="A1629" s="1" t="s">
        <v>7989</v>
      </c>
      <c r="B1629">
        <v>0.20713509898418345</v>
      </c>
      <c r="C1629">
        <v>0.10386739758316219</v>
      </c>
    </row>
    <row r="1630" spans="1:3" x14ac:dyDescent="0.2">
      <c r="A1630" s="1" t="s">
        <v>4559</v>
      </c>
      <c r="B1630">
        <v>0.20772630608265077</v>
      </c>
      <c r="C1630">
        <v>0.10408009163019998</v>
      </c>
    </row>
    <row r="1631" spans="1:3" x14ac:dyDescent="0.2">
      <c r="A1631" s="1" t="s">
        <v>6607</v>
      </c>
      <c r="B1631">
        <v>0.11750849598206488</v>
      </c>
      <c r="C1631">
        <v>0.10420221694831062</v>
      </c>
    </row>
    <row r="1632" spans="1:3" x14ac:dyDescent="0.2">
      <c r="A1632" s="1" t="s">
        <v>4342</v>
      </c>
      <c r="B1632">
        <v>-0.7227483916682701</v>
      </c>
      <c r="C1632">
        <v>0.10430070464500545</v>
      </c>
    </row>
    <row r="1633" spans="1:3" x14ac:dyDescent="0.2">
      <c r="A1633" s="1" t="s">
        <v>2171</v>
      </c>
      <c r="B1633">
        <v>-0.45342635530571945</v>
      </c>
      <c r="C1633">
        <v>0.10438910011422912</v>
      </c>
    </row>
    <row r="1634" spans="1:3" x14ac:dyDescent="0.2">
      <c r="A1634" s="1" t="s">
        <v>7188</v>
      </c>
      <c r="B1634">
        <v>-0.17421299241469418</v>
      </c>
      <c r="C1634">
        <v>0.10450737841179125</v>
      </c>
    </row>
    <row r="1635" spans="1:3" x14ac:dyDescent="0.2">
      <c r="A1635" s="1" t="s">
        <v>4291</v>
      </c>
      <c r="B1635">
        <v>0.53328765377147536</v>
      </c>
      <c r="C1635">
        <v>0.10448325192649588</v>
      </c>
    </row>
    <row r="1636" spans="1:3" x14ac:dyDescent="0.2">
      <c r="A1636" s="1" t="s">
        <v>12339</v>
      </c>
      <c r="B1636">
        <v>-0.20400444003231838</v>
      </c>
      <c r="C1636">
        <v>0.10483188126102766</v>
      </c>
    </row>
    <row r="1637" spans="1:3" x14ac:dyDescent="0.2">
      <c r="A1637" s="1" t="s">
        <v>3717</v>
      </c>
      <c r="B1637">
        <v>-1.4288088081319625</v>
      </c>
      <c r="C1637">
        <v>0.10494260235464653</v>
      </c>
    </row>
    <row r="1638" spans="1:3" x14ac:dyDescent="0.2">
      <c r="A1638" s="1" t="s">
        <v>13015</v>
      </c>
      <c r="B1638">
        <v>-0.39808141739057951</v>
      </c>
      <c r="C1638">
        <v>0.10492197771194411</v>
      </c>
    </row>
    <row r="1639" spans="1:3" x14ac:dyDescent="0.2">
      <c r="A1639" s="1" t="s">
        <v>1429</v>
      </c>
      <c r="B1639">
        <v>-0.36086610938414576</v>
      </c>
      <c r="C1639">
        <v>0.10512939850398845</v>
      </c>
    </row>
    <row r="1640" spans="1:3" x14ac:dyDescent="0.2">
      <c r="A1640" s="1" t="s">
        <v>2029</v>
      </c>
      <c r="B1640">
        <v>-0.14570308195619883</v>
      </c>
      <c r="C1640">
        <v>0.10510426259335016</v>
      </c>
    </row>
    <row r="1641" spans="1:3" x14ac:dyDescent="0.2">
      <c r="A1641" s="1" t="s">
        <v>446</v>
      </c>
      <c r="B1641">
        <v>-0.18997227976322398</v>
      </c>
      <c r="C1641">
        <v>0.10524928186234128</v>
      </c>
    </row>
    <row r="1642" spans="1:3" x14ac:dyDescent="0.2">
      <c r="A1642" s="1" t="s">
        <v>11495</v>
      </c>
      <c r="B1642">
        <v>0.28538294827512067</v>
      </c>
      <c r="C1642">
        <v>0.1055991914866805</v>
      </c>
    </row>
    <row r="1643" spans="1:3" x14ac:dyDescent="0.2">
      <c r="A1643" s="1" t="s">
        <v>1907</v>
      </c>
      <c r="B1643">
        <v>-0.19596679183654367</v>
      </c>
      <c r="C1643">
        <v>0.10569672397921431</v>
      </c>
    </row>
    <row r="1644" spans="1:3" x14ac:dyDescent="0.2">
      <c r="A1644" s="1" t="s">
        <v>3502</v>
      </c>
      <c r="B1644">
        <v>0.16037558213409803</v>
      </c>
      <c r="C1644">
        <v>0.10572363244359523</v>
      </c>
    </row>
    <row r="1645" spans="1:3" x14ac:dyDescent="0.2">
      <c r="A1645" s="1" t="s">
        <v>12488</v>
      </c>
      <c r="B1645">
        <v>-0.21050544172897764</v>
      </c>
      <c r="C1645">
        <v>0.10589462332172464</v>
      </c>
    </row>
    <row r="1646" spans="1:3" x14ac:dyDescent="0.2">
      <c r="A1646" s="1" t="s">
        <v>4213</v>
      </c>
      <c r="B1646">
        <v>-0.38408449594370325</v>
      </c>
      <c r="C1646">
        <v>0.10583765256733778</v>
      </c>
    </row>
    <row r="1647" spans="1:3" x14ac:dyDescent="0.2">
      <c r="A1647" s="1" t="s">
        <v>7402</v>
      </c>
      <c r="B1647">
        <v>0.27370403546631444</v>
      </c>
      <c r="C1647">
        <v>0.10664741872947645</v>
      </c>
    </row>
    <row r="1648" spans="1:3" x14ac:dyDescent="0.2">
      <c r="A1648" s="1" t="s">
        <v>6581</v>
      </c>
      <c r="B1648">
        <v>0.23794579944918834</v>
      </c>
      <c r="C1648">
        <v>0.10660249524392973</v>
      </c>
    </row>
    <row r="1649" spans="1:3" x14ac:dyDescent="0.2">
      <c r="A1649" s="1" t="s">
        <v>12282</v>
      </c>
      <c r="B1649">
        <v>-0.12119998718039117</v>
      </c>
      <c r="C1649">
        <v>0.1066233484719622</v>
      </c>
    </row>
    <row r="1650" spans="1:3" x14ac:dyDescent="0.2">
      <c r="A1650" s="1" t="s">
        <v>7866</v>
      </c>
      <c r="B1650">
        <v>-0.61496268395837472</v>
      </c>
      <c r="C1650">
        <v>0.10660319191190501</v>
      </c>
    </row>
    <row r="1651" spans="1:3" x14ac:dyDescent="0.2">
      <c r="A1651" s="1" t="s">
        <v>13085</v>
      </c>
      <c r="B1651">
        <v>0.8428014541097556</v>
      </c>
      <c r="C1651">
        <v>0.10659383444189043</v>
      </c>
    </row>
    <row r="1652" spans="1:3" x14ac:dyDescent="0.2">
      <c r="A1652" s="1" t="s">
        <v>5478</v>
      </c>
      <c r="B1652">
        <v>0.2215736612920137</v>
      </c>
      <c r="C1652">
        <v>0.10670275562817304</v>
      </c>
    </row>
    <row r="1653" spans="1:3" x14ac:dyDescent="0.2">
      <c r="A1653" s="1" t="s">
        <v>3312</v>
      </c>
      <c r="B1653">
        <v>0.12328522953673894</v>
      </c>
      <c r="C1653">
        <v>0.10671844211096068</v>
      </c>
    </row>
    <row r="1654" spans="1:3" x14ac:dyDescent="0.2">
      <c r="A1654" s="1" t="s">
        <v>12237</v>
      </c>
      <c r="B1654">
        <v>0.37915414448019191</v>
      </c>
      <c r="C1654">
        <v>0.10692663373282048</v>
      </c>
    </row>
    <row r="1655" spans="1:3" x14ac:dyDescent="0.2">
      <c r="A1655" s="1" t="s">
        <v>1026</v>
      </c>
      <c r="B1655">
        <v>0.26941527210607719</v>
      </c>
      <c r="C1655">
        <v>0.10734230423282769</v>
      </c>
    </row>
    <row r="1656" spans="1:3" x14ac:dyDescent="0.2">
      <c r="A1656" s="1" t="s">
        <v>12255</v>
      </c>
      <c r="B1656">
        <v>-0.1966368480963013</v>
      </c>
      <c r="C1656">
        <v>0.10729582072474739</v>
      </c>
    </row>
    <row r="1657" spans="1:3" x14ac:dyDescent="0.2">
      <c r="A1657" s="1" t="s">
        <v>3643</v>
      </c>
      <c r="B1657">
        <v>0.2071565767716772</v>
      </c>
      <c r="C1657">
        <v>0.10781461112398441</v>
      </c>
    </row>
    <row r="1658" spans="1:3" x14ac:dyDescent="0.2">
      <c r="A1658" s="1" t="s">
        <v>9629</v>
      </c>
      <c r="B1658">
        <v>0.35688988341936934</v>
      </c>
      <c r="C1658">
        <v>0.1080454276068903</v>
      </c>
    </row>
    <row r="1659" spans="1:3" x14ac:dyDescent="0.2">
      <c r="A1659" s="1" t="s">
        <v>11512</v>
      </c>
      <c r="B1659">
        <v>0.29671431761982675</v>
      </c>
      <c r="C1659">
        <v>0.10814976039065521</v>
      </c>
    </row>
    <row r="1660" spans="1:3" x14ac:dyDescent="0.2">
      <c r="A1660" s="1" t="s">
        <v>4723</v>
      </c>
      <c r="B1660">
        <v>-0.14901837845486926</v>
      </c>
      <c r="C1660">
        <v>0.10816163279099598</v>
      </c>
    </row>
    <row r="1661" spans="1:3" x14ac:dyDescent="0.2">
      <c r="A1661" s="1" t="s">
        <v>12042</v>
      </c>
      <c r="B1661">
        <v>-0.45798460419874504</v>
      </c>
      <c r="C1661">
        <v>0.1084008717356638</v>
      </c>
    </row>
    <row r="1662" spans="1:3" x14ac:dyDescent="0.2">
      <c r="A1662" s="1" t="s">
        <v>8350</v>
      </c>
      <c r="B1662">
        <v>0.28973056092991717</v>
      </c>
      <c r="C1662">
        <v>0.10834594473566848</v>
      </c>
    </row>
    <row r="1663" spans="1:3" x14ac:dyDescent="0.2">
      <c r="A1663" s="1" t="s">
        <v>7046</v>
      </c>
      <c r="B1663">
        <v>0.24849306073412358</v>
      </c>
      <c r="C1663">
        <v>0.10880144129516055</v>
      </c>
    </row>
    <row r="1664" spans="1:3" x14ac:dyDescent="0.2">
      <c r="A1664" s="1" t="s">
        <v>12879</v>
      </c>
      <c r="B1664">
        <v>0.18437079992455599</v>
      </c>
      <c r="C1664">
        <v>0.1087563124088636</v>
      </c>
    </row>
    <row r="1665" spans="1:3" x14ac:dyDescent="0.2">
      <c r="A1665" s="1" t="s">
        <v>776</v>
      </c>
      <c r="B1665">
        <v>0.19250741506768165</v>
      </c>
      <c r="C1665">
        <v>0.10871972815053316</v>
      </c>
    </row>
    <row r="1666" spans="1:3" x14ac:dyDescent="0.2">
      <c r="A1666" s="1" t="s">
        <v>13226</v>
      </c>
      <c r="B1666">
        <v>0.16999132534386296</v>
      </c>
      <c r="C1666">
        <v>0.10877766718675588</v>
      </c>
    </row>
    <row r="1667" spans="1:3" x14ac:dyDescent="0.2">
      <c r="A1667" s="1" t="s">
        <v>7137</v>
      </c>
      <c r="B1667">
        <v>-0.24719525526985417</v>
      </c>
      <c r="C1667">
        <v>0.10883088279871292</v>
      </c>
    </row>
    <row r="1668" spans="1:3" x14ac:dyDescent="0.2">
      <c r="A1668" s="1" t="s">
        <v>3097</v>
      </c>
      <c r="B1668">
        <v>0.33645962710157351</v>
      </c>
      <c r="C1668">
        <v>0.10878612275584927</v>
      </c>
    </row>
    <row r="1669" spans="1:3" x14ac:dyDescent="0.2">
      <c r="A1669" s="1" t="s">
        <v>856</v>
      </c>
      <c r="B1669">
        <v>0.19967287602228928</v>
      </c>
      <c r="C1669">
        <v>0.10974003185235845</v>
      </c>
    </row>
    <row r="1670" spans="1:3" x14ac:dyDescent="0.2">
      <c r="A1670" s="1" t="s">
        <v>2267</v>
      </c>
      <c r="B1670">
        <v>-0.37168733516877595</v>
      </c>
      <c r="C1670">
        <v>0.10982734943920808</v>
      </c>
    </row>
    <row r="1671" spans="1:3" x14ac:dyDescent="0.2">
      <c r="A1671" s="1" t="s">
        <v>4246</v>
      </c>
      <c r="B1671">
        <v>0.22609827130156324</v>
      </c>
      <c r="C1671">
        <v>0.10990820756769137</v>
      </c>
    </row>
    <row r="1672" spans="1:3" x14ac:dyDescent="0.2">
      <c r="A1672" s="1" t="s">
        <v>3981</v>
      </c>
      <c r="B1672">
        <v>0.12130570834501908</v>
      </c>
      <c r="C1672">
        <v>0.11003298616255774</v>
      </c>
    </row>
    <row r="1673" spans="1:3" x14ac:dyDescent="0.2">
      <c r="A1673" s="1" t="s">
        <v>596</v>
      </c>
      <c r="B1673">
        <v>-0.34565643851958877</v>
      </c>
      <c r="C1673">
        <v>0.11045554773735808</v>
      </c>
    </row>
    <row r="1674" spans="1:3" x14ac:dyDescent="0.2">
      <c r="A1674" s="1" t="s">
        <v>11231</v>
      </c>
      <c r="B1674">
        <v>0.20788038904732059</v>
      </c>
      <c r="C1674">
        <v>0.11055244733867658</v>
      </c>
    </row>
    <row r="1675" spans="1:3" x14ac:dyDescent="0.2">
      <c r="A1675" s="1" t="s">
        <v>4358</v>
      </c>
      <c r="B1675">
        <v>-0.39717985770396674</v>
      </c>
      <c r="C1675">
        <v>0.11055822226501984</v>
      </c>
    </row>
    <row r="1676" spans="1:3" x14ac:dyDescent="0.2">
      <c r="A1676" s="1" t="s">
        <v>3271</v>
      </c>
      <c r="B1676">
        <v>0.14170579596494501</v>
      </c>
      <c r="C1676">
        <v>0.11057170468948035</v>
      </c>
    </row>
    <row r="1677" spans="1:3" x14ac:dyDescent="0.2">
      <c r="A1677" s="1" t="s">
        <v>1072</v>
      </c>
      <c r="B1677">
        <v>0.21345456143540231</v>
      </c>
      <c r="C1677">
        <v>0.11061322611065252</v>
      </c>
    </row>
    <row r="1678" spans="1:3" x14ac:dyDescent="0.2">
      <c r="A1678" s="1" t="s">
        <v>7490</v>
      </c>
      <c r="B1678">
        <v>0.34769729799044186</v>
      </c>
      <c r="C1678">
        <v>0.11088470069311164</v>
      </c>
    </row>
    <row r="1679" spans="1:3" x14ac:dyDescent="0.2">
      <c r="A1679" s="1" t="s">
        <v>13118</v>
      </c>
      <c r="B1679">
        <v>0.32682870747063159</v>
      </c>
      <c r="C1679">
        <v>0.110835665763726</v>
      </c>
    </row>
    <row r="1680" spans="1:3" x14ac:dyDescent="0.2">
      <c r="A1680" s="1" t="s">
        <v>10927</v>
      </c>
      <c r="B1680">
        <v>0.19212744447841898</v>
      </c>
      <c r="C1680">
        <v>0.11159123189057903</v>
      </c>
    </row>
    <row r="1681" spans="1:3" x14ac:dyDescent="0.2">
      <c r="A1681" s="1" t="s">
        <v>6275</v>
      </c>
      <c r="B1681">
        <v>0.39003955218036535</v>
      </c>
      <c r="C1681">
        <v>0.1115597211778853</v>
      </c>
    </row>
    <row r="1682" spans="1:3" x14ac:dyDescent="0.2">
      <c r="A1682" s="1" t="s">
        <v>11041</v>
      </c>
      <c r="B1682">
        <v>-1.4563314601620847</v>
      </c>
      <c r="C1682">
        <v>0.11151302460708035</v>
      </c>
    </row>
    <row r="1683" spans="1:3" x14ac:dyDescent="0.2">
      <c r="A1683" s="1" t="s">
        <v>5791</v>
      </c>
      <c r="B1683">
        <v>-0.3098269443425492</v>
      </c>
      <c r="C1683">
        <v>0.11175117267440768</v>
      </c>
    </row>
    <row r="1684" spans="1:3" x14ac:dyDescent="0.2">
      <c r="A1684" s="1" t="s">
        <v>5743</v>
      </c>
      <c r="B1684">
        <v>-0.25085999734729403</v>
      </c>
      <c r="C1684">
        <v>0.11227221795180123</v>
      </c>
    </row>
    <row r="1685" spans="1:3" x14ac:dyDescent="0.2">
      <c r="A1685" s="1" t="s">
        <v>1086</v>
      </c>
      <c r="B1685">
        <v>2.9403112982194553E-2</v>
      </c>
      <c r="C1685">
        <v>0.11246604649810386</v>
      </c>
    </row>
    <row r="1686" spans="1:3" x14ac:dyDescent="0.2">
      <c r="A1686" s="1" t="s">
        <v>6266</v>
      </c>
      <c r="B1686">
        <v>-0.52719274117698289</v>
      </c>
      <c r="C1686">
        <v>0.11266788875186826</v>
      </c>
    </row>
    <row r="1687" spans="1:3" x14ac:dyDescent="0.2">
      <c r="A1687" s="1" t="s">
        <v>8896</v>
      </c>
      <c r="B1687">
        <v>-0.53172473833165323</v>
      </c>
      <c r="C1687">
        <v>0.11274076209046122</v>
      </c>
    </row>
    <row r="1688" spans="1:3" x14ac:dyDescent="0.2">
      <c r="A1688" s="1" t="s">
        <v>6049</v>
      </c>
      <c r="B1688">
        <v>0.35011655323699592</v>
      </c>
      <c r="C1688">
        <v>0.11302272543812494</v>
      </c>
    </row>
    <row r="1689" spans="1:3" x14ac:dyDescent="0.2">
      <c r="A1689" s="1" t="s">
        <v>8492</v>
      </c>
      <c r="B1689">
        <v>0.17460353637001949</v>
      </c>
      <c r="C1689">
        <v>0.11301765539657253</v>
      </c>
    </row>
    <row r="1690" spans="1:3" x14ac:dyDescent="0.2">
      <c r="A1690" s="1" t="s">
        <v>8868</v>
      </c>
      <c r="B1690">
        <v>0.33096441097974727</v>
      </c>
      <c r="C1690">
        <v>0.11305647575653149</v>
      </c>
    </row>
    <row r="1691" spans="1:3" x14ac:dyDescent="0.2">
      <c r="A1691" s="1" t="s">
        <v>1005</v>
      </c>
      <c r="B1691">
        <v>0.10776399871396528</v>
      </c>
      <c r="C1691">
        <v>0.11331865210343429</v>
      </c>
    </row>
    <row r="1692" spans="1:3" x14ac:dyDescent="0.2">
      <c r="A1692" s="1" t="s">
        <v>10108</v>
      </c>
      <c r="B1692">
        <v>0.573923370511081</v>
      </c>
      <c r="C1692">
        <v>0.11349628710407569</v>
      </c>
    </row>
    <row r="1693" spans="1:3" x14ac:dyDescent="0.2">
      <c r="A1693" s="1" t="s">
        <v>1860</v>
      </c>
      <c r="B1693">
        <v>0.35743522075976175</v>
      </c>
      <c r="C1693">
        <v>0.11354489370270905</v>
      </c>
    </row>
    <row r="1694" spans="1:3" x14ac:dyDescent="0.2">
      <c r="A1694" s="1" t="s">
        <v>13264</v>
      </c>
      <c r="B1694">
        <v>-0.12755556116748162</v>
      </c>
      <c r="C1694">
        <v>0.11349347713942641</v>
      </c>
    </row>
    <row r="1695" spans="1:3" x14ac:dyDescent="0.2">
      <c r="A1695" s="1" t="s">
        <v>13040</v>
      </c>
      <c r="B1695">
        <v>0.17213603009542755</v>
      </c>
      <c r="C1695">
        <v>0.11343331796244395</v>
      </c>
    </row>
    <row r="1696" spans="1:3" x14ac:dyDescent="0.2">
      <c r="A1696" s="1" t="s">
        <v>10878</v>
      </c>
      <c r="B1696">
        <v>0.14473133525164683</v>
      </c>
      <c r="C1696">
        <v>0.11375789352881466</v>
      </c>
    </row>
    <row r="1697" spans="1:3" x14ac:dyDescent="0.2">
      <c r="A1697" s="1" t="s">
        <v>12526</v>
      </c>
      <c r="B1697">
        <v>-0.35810033808286557</v>
      </c>
      <c r="C1697">
        <v>0.11372002051780257</v>
      </c>
    </row>
    <row r="1698" spans="1:3" x14ac:dyDescent="0.2">
      <c r="A1698" s="1" t="s">
        <v>2674</v>
      </c>
      <c r="B1698">
        <v>0.19916455970200114</v>
      </c>
      <c r="C1698">
        <v>0.11389120935673518</v>
      </c>
    </row>
    <row r="1699" spans="1:3" x14ac:dyDescent="0.2">
      <c r="A1699" s="1" t="s">
        <v>11849</v>
      </c>
      <c r="B1699">
        <v>0.17759033183097095</v>
      </c>
      <c r="C1699">
        <v>0.11384746138027244</v>
      </c>
    </row>
    <row r="1700" spans="1:3" x14ac:dyDescent="0.2">
      <c r="A1700" s="1" t="s">
        <v>2495</v>
      </c>
      <c r="B1700">
        <v>0.25691406861307187</v>
      </c>
      <c r="C1700">
        <v>0.11400725267562122</v>
      </c>
    </row>
    <row r="1701" spans="1:3" x14ac:dyDescent="0.2">
      <c r="A1701" s="1" t="s">
        <v>10789</v>
      </c>
      <c r="B1701">
        <v>0.13417445475971423</v>
      </c>
      <c r="C1701">
        <v>0.11402200752238369</v>
      </c>
    </row>
    <row r="1702" spans="1:3" x14ac:dyDescent="0.2">
      <c r="A1702" s="1" t="s">
        <v>4513</v>
      </c>
      <c r="B1702">
        <v>-0.19646424369064511</v>
      </c>
      <c r="C1702">
        <v>0.11423317369585531</v>
      </c>
    </row>
    <row r="1703" spans="1:3" x14ac:dyDescent="0.2">
      <c r="A1703" s="1" t="s">
        <v>452</v>
      </c>
      <c r="B1703">
        <v>-0.46043313843993672</v>
      </c>
      <c r="C1703">
        <v>0.11437425429346473</v>
      </c>
    </row>
    <row r="1704" spans="1:3" x14ac:dyDescent="0.2">
      <c r="A1704" s="1" t="s">
        <v>4747</v>
      </c>
      <c r="B1704">
        <v>0.13655202016614734</v>
      </c>
      <c r="C1704">
        <v>0.1146029429879085</v>
      </c>
    </row>
    <row r="1705" spans="1:3" x14ac:dyDescent="0.2">
      <c r="A1705" s="1" t="s">
        <v>3646</v>
      </c>
      <c r="B1705">
        <v>0.18208491975059168</v>
      </c>
      <c r="C1705">
        <v>0.11462706919776332</v>
      </c>
    </row>
    <row r="1706" spans="1:3" x14ac:dyDescent="0.2">
      <c r="A1706" s="1" t="s">
        <v>2693</v>
      </c>
      <c r="B1706">
        <v>0.24475027661453863</v>
      </c>
      <c r="C1706">
        <v>0.11456386644185751</v>
      </c>
    </row>
    <row r="1707" spans="1:3" x14ac:dyDescent="0.2">
      <c r="A1707" s="1" t="s">
        <v>999</v>
      </c>
      <c r="B1707">
        <v>-0.30557480107047796</v>
      </c>
      <c r="C1707">
        <v>0.1145418791016336</v>
      </c>
    </row>
    <row r="1708" spans="1:3" x14ac:dyDescent="0.2">
      <c r="A1708" s="1" t="s">
        <v>1857</v>
      </c>
      <c r="B1708">
        <v>0.18923548449047584</v>
      </c>
      <c r="C1708">
        <v>0.11489667138409962</v>
      </c>
    </row>
    <row r="1709" spans="1:3" x14ac:dyDescent="0.2">
      <c r="A1709" s="1" t="s">
        <v>11760</v>
      </c>
      <c r="B1709">
        <v>0.11671561829813173</v>
      </c>
      <c r="C1709">
        <v>0.11485752164548334</v>
      </c>
    </row>
    <row r="1710" spans="1:3" x14ac:dyDescent="0.2">
      <c r="A1710" s="1" t="s">
        <v>6764</v>
      </c>
      <c r="B1710">
        <v>9.8730899460673996E-2</v>
      </c>
      <c r="C1710">
        <v>0.1149631923054218</v>
      </c>
    </row>
    <row r="1711" spans="1:3" x14ac:dyDescent="0.2">
      <c r="A1711" s="1" t="s">
        <v>7803</v>
      </c>
      <c r="B1711">
        <v>-0.41884466130097237</v>
      </c>
      <c r="C1711">
        <v>0.11492062229884273</v>
      </c>
    </row>
    <row r="1712" spans="1:3" x14ac:dyDescent="0.2">
      <c r="A1712" s="1" t="s">
        <v>3397</v>
      </c>
      <c r="B1712">
        <v>-0.27225703617714897</v>
      </c>
      <c r="C1712">
        <v>0.11487786604020878</v>
      </c>
    </row>
    <row r="1713" spans="1:3" x14ac:dyDescent="0.2">
      <c r="A1713" s="1" t="s">
        <v>7110</v>
      </c>
      <c r="B1713">
        <v>0.24544955690801759</v>
      </c>
      <c r="C1713">
        <v>0.11488339509194179</v>
      </c>
    </row>
    <row r="1714" spans="1:3" x14ac:dyDescent="0.2">
      <c r="A1714" s="1" t="s">
        <v>5576</v>
      </c>
      <c r="B1714">
        <v>-0.39920699677541216</v>
      </c>
      <c r="C1714">
        <v>0.11509713342548002</v>
      </c>
    </row>
    <row r="1715" spans="1:3" x14ac:dyDescent="0.2">
      <c r="A1715" s="1" t="s">
        <v>9295</v>
      </c>
      <c r="B1715">
        <v>0.17620764753310103</v>
      </c>
      <c r="C1715">
        <v>0.11535018924140847</v>
      </c>
    </row>
    <row r="1716" spans="1:3" x14ac:dyDescent="0.2">
      <c r="A1716" s="1" t="s">
        <v>4697</v>
      </c>
      <c r="B1716">
        <v>0.16006496867733558</v>
      </c>
      <c r="C1716">
        <v>0.11537529889599052</v>
      </c>
    </row>
    <row r="1717" spans="1:3" x14ac:dyDescent="0.2">
      <c r="A1717" s="1" t="s">
        <v>10455</v>
      </c>
      <c r="B1717">
        <v>-0.37004237865590378</v>
      </c>
      <c r="C1717">
        <v>0.11605136074055394</v>
      </c>
    </row>
    <row r="1718" spans="1:3" x14ac:dyDescent="0.2">
      <c r="A1718" s="1" t="s">
        <v>7427</v>
      </c>
      <c r="B1718">
        <v>0.17029659920825624</v>
      </c>
      <c r="C1718">
        <v>0.11669757009251554</v>
      </c>
    </row>
    <row r="1719" spans="1:3" x14ac:dyDescent="0.2">
      <c r="A1719" s="1" t="s">
        <v>5550</v>
      </c>
      <c r="B1719">
        <v>0.49538904252738181</v>
      </c>
      <c r="C1719">
        <v>0.11679985112684903</v>
      </c>
    </row>
    <row r="1720" spans="1:3" x14ac:dyDescent="0.2">
      <c r="A1720" s="1" t="s">
        <v>9026</v>
      </c>
      <c r="B1720">
        <v>-0.1058636796537534</v>
      </c>
      <c r="C1720">
        <v>0.11710759861000436</v>
      </c>
    </row>
    <row r="1721" spans="1:3" x14ac:dyDescent="0.2">
      <c r="A1721" s="1" t="s">
        <v>10545</v>
      </c>
      <c r="B1721">
        <v>0.28741979856619876</v>
      </c>
      <c r="C1721">
        <v>0.11708795471596031</v>
      </c>
    </row>
    <row r="1722" spans="1:3" x14ac:dyDescent="0.2">
      <c r="A1722" s="1" t="s">
        <v>5153</v>
      </c>
      <c r="B1722">
        <v>-0.74628997455096713</v>
      </c>
      <c r="C1722">
        <v>0.11703648227630548</v>
      </c>
    </row>
    <row r="1723" spans="1:3" x14ac:dyDescent="0.2">
      <c r="A1723" s="1" t="s">
        <v>10148</v>
      </c>
      <c r="B1723">
        <v>9.4321579865993238E-2</v>
      </c>
      <c r="C1723">
        <v>0.11743778060924988</v>
      </c>
    </row>
    <row r="1724" spans="1:3" x14ac:dyDescent="0.2">
      <c r="A1724" s="1" t="s">
        <v>6962</v>
      </c>
      <c r="B1724">
        <v>-0.29981201045215483</v>
      </c>
      <c r="C1724">
        <v>0.11751723517409648</v>
      </c>
    </row>
    <row r="1725" spans="1:3" x14ac:dyDescent="0.2">
      <c r="A1725" s="1" t="s">
        <v>1797</v>
      </c>
      <c r="B1725">
        <v>-5.9305014823908792E-2</v>
      </c>
      <c r="C1725">
        <v>0.11755621458343243</v>
      </c>
    </row>
    <row r="1726" spans="1:3" x14ac:dyDescent="0.2">
      <c r="A1726" s="1" t="s">
        <v>3759</v>
      </c>
      <c r="B1726">
        <v>0.27548442736127932</v>
      </c>
      <c r="C1726">
        <v>0.1179226167431396</v>
      </c>
    </row>
    <row r="1727" spans="1:3" x14ac:dyDescent="0.2">
      <c r="A1727" s="1" t="s">
        <v>10973</v>
      </c>
      <c r="B1727">
        <v>-0.34839441436338653</v>
      </c>
      <c r="C1727">
        <v>0.11789854255783831</v>
      </c>
    </row>
    <row r="1728" spans="1:3" x14ac:dyDescent="0.2">
      <c r="A1728" s="1" t="s">
        <v>6331</v>
      </c>
      <c r="B1728">
        <v>0.27652821111286918</v>
      </c>
      <c r="C1728">
        <v>0.11785596935046737</v>
      </c>
    </row>
    <row r="1729" spans="1:3" x14ac:dyDescent="0.2">
      <c r="A1729" s="1" t="s">
        <v>8806</v>
      </c>
      <c r="B1729">
        <v>0.74663776634040335</v>
      </c>
      <c r="C1729">
        <v>0.11785722369903097</v>
      </c>
    </row>
    <row r="1730" spans="1:3" x14ac:dyDescent="0.2">
      <c r="A1730" s="1" t="s">
        <v>4541</v>
      </c>
      <c r="B1730">
        <v>-0.26211697125948696</v>
      </c>
      <c r="C1730">
        <v>0.11780895807162696</v>
      </c>
    </row>
    <row r="1731" spans="1:3" x14ac:dyDescent="0.2">
      <c r="A1731" s="1" t="s">
        <v>90</v>
      </c>
      <c r="B1731">
        <v>0.16201492780459292</v>
      </c>
      <c r="C1731">
        <v>0.11778012339493678</v>
      </c>
    </row>
    <row r="1732" spans="1:3" x14ac:dyDescent="0.2">
      <c r="A1732" s="1" t="s">
        <v>943</v>
      </c>
      <c r="B1732">
        <v>0.20578151700849304</v>
      </c>
      <c r="C1732">
        <v>0.1182117307448205</v>
      </c>
    </row>
    <row r="1733" spans="1:3" x14ac:dyDescent="0.2">
      <c r="A1733" s="1" t="s">
        <v>11817</v>
      </c>
      <c r="B1733">
        <v>0.24309444124731458</v>
      </c>
      <c r="C1733">
        <v>0.11842620854593909</v>
      </c>
    </row>
    <row r="1734" spans="1:3" x14ac:dyDescent="0.2">
      <c r="A1734" s="1" t="s">
        <v>13417</v>
      </c>
      <c r="B1734">
        <v>-0.17558223558106051</v>
      </c>
      <c r="C1734">
        <v>0.11837348741761598</v>
      </c>
    </row>
    <row r="1735" spans="1:3" x14ac:dyDescent="0.2">
      <c r="A1735" s="1" t="s">
        <v>3561</v>
      </c>
      <c r="B1735">
        <v>9.7990046424347582E-2</v>
      </c>
      <c r="C1735">
        <v>0.1184076886571028</v>
      </c>
    </row>
    <row r="1736" spans="1:3" x14ac:dyDescent="0.2">
      <c r="A1736" s="1" t="s">
        <v>6791</v>
      </c>
      <c r="B1736">
        <v>0.15100216532793392</v>
      </c>
      <c r="C1736">
        <v>0.11861334105077419</v>
      </c>
    </row>
    <row r="1737" spans="1:3" x14ac:dyDescent="0.2">
      <c r="A1737" s="1" t="s">
        <v>7760</v>
      </c>
      <c r="B1737">
        <v>0.20739622350669085</v>
      </c>
      <c r="C1737">
        <v>0.11856640909985643</v>
      </c>
    </row>
    <row r="1738" spans="1:3" x14ac:dyDescent="0.2">
      <c r="A1738" s="1" t="s">
        <v>6500</v>
      </c>
      <c r="B1738">
        <v>0.38508361150857434</v>
      </c>
      <c r="C1738">
        <v>0.11853842158182941</v>
      </c>
    </row>
    <row r="1739" spans="1:3" x14ac:dyDescent="0.2">
      <c r="A1739" s="1" t="s">
        <v>4531</v>
      </c>
      <c r="B1739">
        <v>-0.13258128050048945</v>
      </c>
      <c r="C1739">
        <v>0.11864919403255447</v>
      </c>
    </row>
    <row r="1740" spans="1:3" x14ac:dyDescent="0.2">
      <c r="A1740" s="1" t="s">
        <v>1137</v>
      </c>
      <c r="B1740">
        <v>0.18482192219013005</v>
      </c>
      <c r="C1740">
        <v>0.11899486134378111</v>
      </c>
    </row>
    <row r="1741" spans="1:3" x14ac:dyDescent="0.2">
      <c r="A1741" s="1" t="s">
        <v>5203</v>
      </c>
      <c r="B1741">
        <v>0.15919516341408843</v>
      </c>
      <c r="C1741">
        <v>0.11917115491527223</v>
      </c>
    </row>
    <row r="1742" spans="1:3" x14ac:dyDescent="0.2">
      <c r="A1742" s="1" t="s">
        <v>8454</v>
      </c>
      <c r="B1742">
        <v>0.18501725035577959</v>
      </c>
      <c r="C1742">
        <v>0.11917880882607572</v>
      </c>
    </row>
    <row r="1743" spans="1:3" x14ac:dyDescent="0.2">
      <c r="A1743" s="1" t="s">
        <v>3811</v>
      </c>
      <c r="B1743">
        <v>0.11543787044620972</v>
      </c>
      <c r="C1743">
        <v>0.11912755809094845</v>
      </c>
    </row>
    <row r="1744" spans="1:3" x14ac:dyDescent="0.2">
      <c r="A1744" s="1" t="s">
        <v>10729</v>
      </c>
      <c r="B1744">
        <v>0.24860665579019689</v>
      </c>
      <c r="C1744">
        <v>0.11922662833431741</v>
      </c>
    </row>
    <row r="1745" spans="1:3" x14ac:dyDescent="0.2">
      <c r="A1745" s="1" t="s">
        <v>12064</v>
      </c>
      <c r="B1745">
        <v>-0.21145085334467001</v>
      </c>
      <c r="C1745">
        <v>0.11923196600193454</v>
      </c>
    </row>
    <row r="1746" spans="1:3" x14ac:dyDescent="0.2">
      <c r="A1746" s="1" t="s">
        <v>4297</v>
      </c>
      <c r="B1746">
        <v>-7.4342741423762654E-2</v>
      </c>
      <c r="C1746">
        <v>0.11928595155573897</v>
      </c>
    </row>
    <row r="1747" spans="1:3" x14ac:dyDescent="0.2">
      <c r="A1747" s="1" t="s">
        <v>681</v>
      </c>
      <c r="B1747">
        <v>-0.39108101630678366</v>
      </c>
      <c r="C1747">
        <v>0.11969444719470791</v>
      </c>
    </row>
    <row r="1748" spans="1:3" x14ac:dyDescent="0.2">
      <c r="A1748" s="1" t="s">
        <v>8353</v>
      </c>
      <c r="B1748">
        <v>0.18235083639588806</v>
      </c>
      <c r="C1748">
        <v>0.12013506590848798</v>
      </c>
    </row>
    <row r="1749" spans="1:3" x14ac:dyDescent="0.2">
      <c r="A1749" s="1" t="s">
        <v>520</v>
      </c>
      <c r="B1749">
        <v>0.26599295612809143</v>
      </c>
      <c r="C1749">
        <v>0.12006813951767904</v>
      </c>
    </row>
    <row r="1750" spans="1:3" x14ac:dyDescent="0.2">
      <c r="A1750" s="1" t="s">
        <v>5984</v>
      </c>
      <c r="B1750">
        <v>0.15652325906566444</v>
      </c>
      <c r="C1750">
        <v>0.12013236425020205</v>
      </c>
    </row>
    <row r="1751" spans="1:3" x14ac:dyDescent="0.2">
      <c r="A1751" s="1" t="s">
        <v>4030</v>
      </c>
      <c r="B1751">
        <v>0.24603572894365291</v>
      </c>
      <c r="C1751">
        <v>0.12007155702139849</v>
      </c>
    </row>
    <row r="1752" spans="1:3" x14ac:dyDescent="0.2">
      <c r="A1752" s="1" t="s">
        <v>1895</v>
      </c>
      <c r="B1752">
        <v>0.14951045893327411</v>
      </c>
      <c r="C1752">
        <v>0.12016206965100361</v>
      </c>
    </row>
    <row r="1753" spans="1:3" x14ac:dyDescent="0.2">
      <c r="A1753" s="1" t="s">
        <v>5090</v>
      </c>
      <c r="B1753">
        <v>-0.12870469222234582</v>
      </c>
      <c r="C1753">
        <v>0.12045094284214249</v>
      </c>
    </row>
    <row r="1754" spans="1:3" x14ac:dyDescent="0.2">
      <c r="A1754" s="1" t="s">
        <v>10553</v>
      </c>
      <c r="B1754">
        <v>0.43113865333575102</v>
      </c>
      <c r="C1754">
        <v>0.12044177841454465</v>
      </c>
    </row>
    <row r="1755" spans="1:3" x14ac:dyDescent="0.2">
      <c r="A1755" s="1" t="s">
        <v>7248</v>
      </c>
      <c r="B1755">
        <v>9.8273941862196165E-2</v>
      </c>
      <c r="C1755">
        <v>0.1204502852571645</v>
      </c>
    </row>
    <row r="1756" spans="1:3" x14ac:dyDescent="0.2">
      <c r="A1756" s="1" t="s">
        <v>3581</v>
      </c>
      <c r="B1756">
        <v>0.11538231534872131</v>
      </c>
      <c r="C1756">
        <v>0.12049537863004738</v>
      </c>
    </row>
    <row r="1757" spans="1:3" x14ac:dyDescent="0.2">
      <c r="A1757" s="1" t="s">
        <v>876</v>
      </c>
      <c r="B1757">
        <v>-0.20555702990592334</v>
      </c>
      <c r="C1757">
        <v>0.12068540530330076</v>
      </c>
    </row>
    <row r="1758" spans="1:3" x14ac:dyDescent="0.2">
      <c r="A1758" s="1" t="s">
        <v>7419</v>
      </c>
      <c r="B1758">
        <v>0.24064686018844031</v>
      </c>
      <c r="C1758">
        <v>0.12101962443076555</v>
      </c>
    </row>
    <row r="1759" spans="1:3" x14ac:dyDescent="0.2">
      <c r="A1759" s="1" t="s">
        <v>8039</v>
      </c>
      <c r="B1759">
        <v>-0.2048917721281158</v>
      </c>
      <c r="C1759">
        <v>0.12097921794791833</v>
      </c>
    </row>
    <row r="1760" spans="1:3" x14ac:dyDescent="0.2">
      <c r="A1760" s="1" t="s">
        <v>1227</v>
      </c>
      <c r="B1760">
        <v>0.42139956040837595</v>
      </c>
      <c r="C1760">
        <v>0.12098550149945413</v>
      </c>
    </row>
    <row r="1761" spans="1:3" x14ac:dyDescent="0.2">
      <c r="A1761" s="1" t="s">
        <v>7260</v>
      </c>
      <c r="B1761">
        <v>0.1244456371396739</v>
      </c>
      <c r="C1761">
        <v>0.12141504065660037</v>
      </c>
    </row>
    <row r="1762" spans="1:3" x14ac:dyDescent="0.2">
      <c r="A1762" s="1" t="s">
        <v>8070</v>
      </c>
      <c r="B1762">
        <v>-0.23324467630834883</v>
      </c>
      <c r="C1762">
        <v>0.12151585429538476</v>
      </c>
    </row>
    <row r="1763" spans="1:3" x14ac:dyDescent="0.2">
      <c r="A1763" s="1" t="s">
        <v>1968</v>
      </c>
      <c r="B1763">
        <v>0.13454939146838521</v>
      </c>
      <c r="C1763">
        <v>0.12166023413583124</v>
      </c>
    </row>
    <row r="1764" spans="1:3" x14ac:dyDescent="0.2">
      <c r="A1764" s="1" t="s">
        <v>10380</v>
      </c>
      <c r="B1764">
        <v>0.14965803359487853</v>
      </c>
      <c r="C1764">
        <v>0.12178876572385397</v>
      </c>
    </row>
    <row r="1765" spans="1:3" x14ac:dyDescent="0.2">
      <c r="A1765" s="1" t="s">
        <v>2336</v>
      </c>
      <c r="B1765">
        <v>-0.24054624394583343</v>
      </c>
      <c r="C1765">
        <v>0.12200303318734891</v>
      </c>
    </row>
    <row r="1766" spans="1:3" x14ac:dyDescent="0.2">
      <c r="A1766" s="1" t="s">
        <v>2441</v>
      </c>
      <c r="B1766">
        <v>0.23854645418395917</v>
      </c>
      <c r="C1766">
        <v>0.12205185609349772</v>
      </c>
    </row>
    <row r="1767" spans="1:3" x14ac:dyDescent="0.2">
      <c r="A1767" s="1" t="s">
        <v>827</v>
      </c>
      <c r="B1767">
        <v>0.18896482044593835</v>
      </c>
      <c r="C1767">
        <v>0.12207893084609275</v>
      </c>
    </row>
    <row r="1768" spans="1:3" x14ac:dyDescent="0.2">
      <c r="A1768" s="1" t="s">
        <v>6527</v>
      </c>
      <c r="B1768">
        <v>0.17744927724891504</v>
      </c>
      <c r="C1768">
        <v>0.12202332762085767</v>
      </c>
    </row>
    <row r="1769" spans="1:3" x14ac:dyDescent="0.2">
      <c r="A1769" s="1" t="s">
        <v>12151</v>
      </c>
      <c r="B1769">
        <v>0.17267563603460023</v>
      </c>
      <c r="C1769">
        <v>0.12196076380101087</v>
      </c>
    </row>
    <row r="1770" spans="1:3" x14ac:dyDescent="0.2">
      <c r="A1770" s="1" t="s">
        <v>2023</v>
      </c>
      <c r="B1770">
        <v>0.26402040499855617</v>
      </c>
      <c r="C1770">
        <v>0.12217442403016415</v>
      </c>
    </row>
    <row r="1771" spans="1:3" x14ac:dyDescent="0.2">
      <c r="A1771" s="1" t="s">
        <v>4294</v>
      </c>
      <c r="B1771">
        <v>0.15826962996481475</v>
      </c>
      <c r="C1771">
        <v>0.12217660392790332</v>
      </c>
    </row>
    <row r="1772" spans="1:3" x14ac:dyDescent="0.2">
      <c r="A1772" s="1" t="s">
        <v>7833</v>
      </c>
      <c r="B1772">
        <v>0.20909316517011806</v>
      </c>
      <c r="C1772">
        <v>0.12217160195677197</v>
      </c>
    </row>
    <row r="1773" spans="1:3" x14ac:dyDescent="0.2">
      <c r="A1773" s="1" t="s">
        <v>2614</v>
      </c>
      <c r="B1773">
        <v>0.21506046581539448</v>
      </c>
      <c r="C1773">
        <v>0.12235795466327959</v>
      </c>
    </row>
    <row r="1774" spans="1:3" x14ac:dyDescent="0.2">
      <c r="A1774" s="1" t="s">
        <v>5252</v>
      </c>
      <c r="B1774">
        <v>0.1032603567081093</v>
      </c>
      <c r="C1774">
        <v>0.12247880964462637</v>
      </c>
    </row>
    <row r="1775" spans="1:3" x14ac:dyDescent="0.2">
      <c r="A1775" s="1" t="s">
        <v>5066</v>
      </c>
      <c r="B1775">
        <v>0.2378978248725091</v>
      </c>
      <c r="C1775">
        <v>0.12248664402508279</v>
      </c>
    </row>
    <row r="1776" spans="1:3" x14ac:dyDescent="0.2">
      <c r="A1776" s="1" t="s">
        <v>4125</v>
      </c>
      <c r="B1776">
        <v>0.20181179066071575</v>
      </c>
      <c r="C1776">
        <v>0.12317017935651052</v>
      </c>
    </row>
    <row r="1777" spans="1:3" x14ac:dyDescent="0.2">
      <c r="A1777" s="1" t="s">
        <v>13369</v>
      </c>
      <c r="B1777">
        <v>0.19540937208208722</v>
      </c>
      <c r="C1777">
        <v>0.12311662810629301</v>
      </c>
    </row>
    <row r="1778" spans="1:3" x14ac:dyDescent="0.2">
      <c r="A1778" s="1" t="s">
        <v>3350</v>
      </c>
      <c r="B1778">
        <v>0.14061535054275273</v>
      </c>
      <c r="C1778">
        <v>0.12321710687388056</v>
      </c>
    </row>
    <row r="1779" spans="1:3" x14ac:dyDescent="0.2">
      <c r="A1779" s="1" t="s">
        <v>1547</v>
      </c>
      <c r="B1779">
        <v>-0.11571894796531819</v>
      </c>
      <c r="C1779">
        <v>0.12332037135794832</v>
      </c>
    </row>
    <row r="1780" spans="1:3" x14ac:dyDescent="0.2">
      <c r="A1780" s="1" t="s">
        <v>11541</v>
      </c>
      <c r="B1780">
        <v>0.51877310992861236</v>
      </c>
      <c r="C1780">
        <v>0.12334158563659657</v>
      </c>
    </row>
    <row r="1781" spans="1:3" x14ac:dyDescent="0.2">
      <c r="A1781" s="1" t="s">
        <v>11699</v>
      </c>
      <c r="B1781">
        <v>0.19428710518625872</v>
      </c>
      <c r="C1781">
        <v>0.12345854146518288</v>
      </c>
    </row>
    <row r="1782" spans="1:3" x14ac:dyDescent="0.2">
      <c r="A1782" s="1" t="s">
        <v>11005</v>
      </c>
      <c r="B1782">
        <v>8.1670725703074862E-2</v>
      </c>
      <c r="C1782">
        <v>0.12356835420920764</v>
      </c>
    </row>
    <row r="1783" spans="1:3" x14ac:dyDescent="0.2">
      <c r="A1783" s="1" t="s">
        <v>865</v>
      </c>
      <c r="B1783">
        <v>0.1567645530878625</v>
      </c>
      <c r="C1783">
        <v>0.12387413802731882</v>
      </c>
    </row>
    <row r="1784" spans="1:3" x14ac:dyDescent="0.2">
      <c r="A1784" s="1" t="s">
        <v>7209</v>
      </c>
      <c r="B1784">
        <v>0.13750517140749</v>
      </c>
      <c r="C1784">
        <v>0.12385698524462084</v>
      </c>
    </row>
    <row r="1785" spans="1:3" x14ac:dyDescent="0.2">
      <c r="A1785" s="1" t="s">
        <v>2423</v>
      </c>
      <c r="B1785">
        <v>0.29791593579114911</v>
      </c>
      <c r="C1785">
        <v>0.12388842329922585</v>
      </c>
    </row>
    <row r="1786" spans="1:3" x14ac:dyDescent="0.2">
      <c r="A1786" s="1" t="s">
        <v>12139</v>
      </c>
      <c r="B1786">
        <v>0.22388047305054648</v>
      </c>
      <c r="C1786">
        <v>0.12396957084597171</v>
      </c>
    </row>
    <row r="1787" spans="1:3" x14ac:dyDescent="0.2">
      <c r="A1787" s="1" t="s">
        <v>1643</v>
      </c>
      <c r="B1787">
        <v>0.29782288160420156</v>
      </c>
      <c r="C1787">
        <v>0.12394558208401549</v>
      </c>
    </row>
    <row r="1788" spans="1:3" x14ac:dyDescent="0.2">
      <c r="A1788" s="1" t="s">
        <v>9339</v>
      </c>
      <c r="B1788">
        <v>0.27566819058312186</v>
      </c>
      <c r="C1788">
        <v>0.12399850871697284</v>
      </c>
    </row>
    <row r="1789" spans="1:3" x14ac:dyDescent="0.2">
      <c r="A1789" s="1" t="s">
        <v>2529</v>
      </c>
      <c r="B1789">
        <v>-0.17484453902149125</v>
      </c>
      <c r="C1789">
        <v>0.12403543604806266</v>
      </c>
    </row>
    <row r="1790" spans="1:3" x14ac:dyDescent="0.2">
      <c r="A1790" s="1" t="s">
        <v>12890</v>
      </c>
      <c r="B1790">
        <v>1.807032537341889</v>
      </c>
      <c r="C1790">
        <v>0.12409432474319856</v>
      </c>
    </row>
    <row r="1791" spans="1:3" x14ac:dyDescent="0.2">
      <c r="A1791" s="1" t="s">
        <v>785</v>
      </c>
      <c r="B1791">
        <v>0.48219110388237096</v>
      </c>
      <c r="C1791">
        <v>0.12416466642595608</v>
      </c>
    </row>
    <row r="1792" spans="1:3" x14ac:dyDescent="0.2">
      <c r="A1792" s="1" t="s">
        <v>4936</v>
      </c>
      <c r="B1792">
        <v>0.12437433655185395</v>
      </c>
      <c r="C1792">
        <v>0.12421643826157293</v>
      </c>
    </row>
    <row r="1793" spans="1:3" x14ac:dyDescent="0.2">
      <c r="A1793" s="1" t="s">
        <v>5835</v>
      </c>
      <c r="B1793">
        <v>0.35755221671162118</v>
      </c>
      <c r="C1793">
        <v>0.12423712458693488</v>
      </c>
    </row>
    <row r="1794" spans="1:3" x14ac:dyDescent="0.2">
      <c r="A1794" s="1" t="s">
        <v>2417</v>
      </c>
      <c r="B1794">
        <v>0.59329943714771771</v>
      </c>
      <c r="C1794">
        <v>0.12422319289189723</v>
      </c>
    </row>
    <row r="1795" spans="1:3" x14ac:dyDescent="0.2">
      <c r="A1795" s="1" t="s">
        <v>7279</v>
      </c>
      <c r="B1795">
        <v>0.24971703684417643</v>
      </c>
      <c r="C1795">
        <v>0.1241995771806321</v>
      </c>
    </row>
    <row r="1796" spans="1:3" x14ac:dyDescent="0.2">
      <c r="A1796" s="1" t="s">
        <v>8524</v>
      </c>
      <c r="B1796">
        <v>0.31808077715991551</v>
      </c>
      <c r="C1796">
        <v>0.12468639249518168</v>
      </c>
    </row>
    <row r="1797" spans="1:3" x14ac:dyDescent="0.2">
      <c r="A1797" s="1" t="s">
        <v>2000</v>
      </c>
      <c r="B1797">
        <v>0.21624378747164183</v>
      </c>
      <c r="C1797">
        <v>0.12467131372075538</v>
      </c>
    </row>
    <row r="1798" spans="1:3" x14ac:dyDescent="0.2">
      <c r="A1798" s="1" t="s">
        <v>6973</v>
      </c>
      <c r="B1798">
        <v>-0.3492425790605288</v>
      </c>
      <c r="C1798">
        <v>0.12461421608659329</v>
      </c>
    </row>
    <row r="1799" spans="1:3" x14ac:dyDescent="0.2">
      <c r="A1799" s="1" t="s">
        <v>12724</v>
      </c>
      <c r="B1799">
        <v>-0.63391106241629325</v>
      </c>
      <c r="C1799">
        <v>0.12473248063973311</v>
      </c>
    </row>
    <row r="1800" spans="1:3" x14ac:dyDescent="0.2">
      <c r="A1800" s="1" t="s">
        <v>5419</v>
      </c>
      <c r="B1800">
        <v>0.19381284942436885</v>
      </c>
      <c r="C1800">
        <v>0.12491462241518672</v>
      </c>
    </row>
    <row r="1801" spans="1:3" x14ac:dyDescent="0.2">
      <c r="A1801" s="1" t="s">
        <v>11957</v>
      </c>
      <c r="B1801">
        <v>-0.32183196872665948</v>
      </c>
      <c r="C1801">
        <v>0.12486392859836193</v>
      </c>
    </row>
    <row r="1802" spans="1:3" x14ac:dyDescent="0.2">
      <c r="A1802" s="1" t="s">
        <v>1405</v>
      </c>
      <c r="B1802">
        <v>-0.16183613343389949</v>
      </c>
      <c r="C1802">
        <v>0.12496009190802766</v>
      </c>
    </row>
    <row r="1803" spans="1:3" x14ac:dyDescent="0.2">
      <c r="A1803" s="1" t="s">
        <v>12264</v>
      </c>
      <c r="B1803">
        <v>0.38708153798260408</v>
      </c>
      <c r="C1803">
        <v>0.12521845332434905</v>
      </c>
    </row>
    <row r="1804" spans="1:3" x14ac:dyDescent="0.2">
      <c r="A1804" s="1" t="s">
        <v>6138</v>
      </c>
      <c r="B1804">
        <v>0.15213859871109539</v>
      </c>
      <c r="C1804">
        <v>0.12530325886483881</v>
      </c>
    </row>
    <row r="1805" spans="1:3" x14ac:dyDescent="0.2">
      <c r="A1805" s="1" t="s">
        <v>1058</v>
      </c>
      <c r="B1805">
        <v>0.18129953145034142</v>
      </c>
      <c r="C1805">
        <v>0.12524890226202628</v>
      </c>
    </row>
    <row r="1806" spans="1:3" x14ac:dyDescent="0.2">
      <c r="A1806" s="1" t="s">
        <v>638</v>
      </c>
      <c r="B1806">
        <v>0.23946499494186729</v>
      </c>
      <c r="C1806">
        <v>0.12536808028419943</v>
      </c>
    </row>
    <row r="1807" spans="1:3" x14ac:dyDescent="0.2">
      <c r="A1807" s="1" t="s">
        <v>2762</v>
      </c>
      <c r="B1807">
        <v>0.33518091687236939</v>
      </c>
      <c r="C1807">
        <v>0.12530516545358705</v>
      </c>
    </row>
    <row r="1808" spans="1:3" x14ac:dyDescent="0.2">
      <c r="A1808" s="1" t="s">
        <v>12047</v>
      </c>
      <c r="B1808">
        <v>-0.35497277818609141</v>
      </c>
      <c r="C1808">
        <v>0.12538956252448008</v>
      </c>
    </row>
    <row r="1809" spans="1:3" x14ac:dyDescent="0.2">
      <c r="A1809" s="1" t="s">
        <v>2153</v>
      </c>
      <c r="B1809">
        <v>0.17969250817115598</v>
      </c>
      <c r="C1809">
        <v>0.12559952645792055</v>
      </c>
    </row>
    <row r="1810" spans="1:3" x14ac:dyDescent="0.2">
      <c r="A1810" s="1" t="s">
        <v>10723</v>
      </c>
      <c r="B1810">
        <v>0.36719054407128249</v>
      </c>
      <c r="C1810">
        <v>0.12572876454003878</v>
      </c>
    </row>
    <row r="1811" spans="1:3" x14ac:dyDescent="0.2">
      <c r="A1811" s="1" t="s">
        <v>8899</v>
      </c>
      <c r="B1811">
        <v>0.21184498879983332</v>
      </c>
      <c r="C1811">
        <v>0.12594650620880432</v>
      </c>
    </row>
    <row r="1812" spans="1:3" x14ac:dyDescent="0.2">
      <c r="A1812" s="1" t="s">
        <v>11023</v>
      </c>
      <c r="B1812">
        <v>0.18891800231593678</v>
      </c>
      <c r="C1812">
        <v>0.12589191248481924</v>
      </c>
    </row>
    <row r="1813" spans="1:3" x14ac:dyDescent="0.2">
      <c r="A1813" s="1" t="s">
        <v>1739</v>
      </c>
      <c r="B1813">
        <v>0.54246352247495333</v>
      </c>
      <c r="C1813">
        <v>0.12591259971357555</v>
      </c>
    </row>
    <row r="1814" spans="1:3" x14ac:dyDescent="0.2">
      <c r="A1814" s="1" t="s">
        <v>3107</v>
      </c>
      <c r="B1814">
        <v>0.22581634954560847</v>
      </c>
      <c r="C1814">
        <v>0.12605228050617195</v>
      </c>
    </row>
    <row r="1815" spans="1:3" x14ac:dyDescent="0.2">
      <c r="A1815" s="1" t="s">
        <v>3230</v>
      </c>
      <c r="B1815">
        <v>0.8646852211347662</v>
      </c>
      <c r="C1815">
        <v>0.12614287478165798</v>
      </c>
    </row>
    <row r="1816" spans="1:3" x14ac:dyDescent="0.2">
      <c r="A1816" s="1" t="s">
        <v>6093</v>
      </c>
      <c r="B1816">
        <v>0.23026509483153174</v>
      </c>
      <c r="C1816">
        <v>0.12702072646368145</v>
      </c>
    </row>
    <row r="1817" spans="1:3" x14ac:dyDescent="0.2">
      <c r="A1817" s="1" t="s">
        <v>11720</v>
      </c>
      <c r="B1817">
        <v>0.17979618918117737</v>
      </c>
      <c r="C1817">
        <v>0.12700437308401305</v>
      </c>
    </row>
    <row r="1818" spans="1:3" x14ac:dyDescent="0.2">
      <c r="A1818" s="1" t="s">
        <v>10341</v>
      </c>
      <c r="B1818">
        <v>0.20344543096808498</v>
      </c>
      <c r="C1818">
        <v>0.12739357157848771</v>
      </c>
    </row>
    <row r="1819" spans="1:3" x14ac:dyDescent="0.2">
      <c r="A1819" s="1" t="s">
        <v>773</v>
      </c>
      <c r="B1819">
        <v>0.57291987501183883</v>
      </c>
      <c r="C1819">
        <v>0.12734292457808435</v>
      </c>
    </row>
    <row r="1820" spans="1:3" x14ac:dyDescent="0.2">
      <c r="A1820" s="1" t="s">
        <v>12687</v>
      </c>
      <c r="B1820">
        <v>-0.27976096510520121</v>
      </c>
      <c r="C1820">
        <v>0.12761514071427454</v>
      </c>
    </row>
    <row r="1821" spans="1:3" x14ac:dyDescent="0.2">
      <c r="A1821" s="1" t="s">
        <v>2804</v>
      </c>
      <c r="B1821">
        <v>-0.4868389819522953</v>
      </c>
      <c r="C1821">
        <v>0.12765311416775119</v>
      </c>
    </row>
    <row r="1822" spans="1:3" x14ac:dyDescent="0.2">
      <c r="A1822" s="1" t="s">
        <v>11451</v>
      </c>
      <c r="B1822">
        <v>-1.0620822893255999</v>
      </c>
      <c r="C1822">
        <v>0.12789619033636845</v>
      </c>
    </row>
    <row r="1823" spans="1:3" x14ac:dyDescent="0.2">
      <c r="A1823" s="1" t="s">
        <v>11251</v>
      </c>
      <c r="B1823">
        <v>0.10373215134943266</v>
      </c>
      <c r="C1823">
        <v>0.12791080410139513</v>
      </c>
    </row>
    <row r="1824" spans="1:3" x14ac:dyDescent="0.2">
      <c r="A1824" s="1" t="s">
        <v>13223</v>
      </c>
      <c r="B1824">
        <v>0.20285585929132005</v>
      </c>
      <c r="C1824">
        <v>0.128320033877941</v>
      </c>
    </row>
    <row r="1825" spans="1:3" x14ac:dyDescent="0.2">
      <c r="A1825" s="1" t="s">
        <v>8387</v>
      </c>
      <c r="B1825">
        <v>0.39529158879658244</v>
      </c>
      <c r="C1825">
        <v>0.12848022871935033</v>
      </c>
    </row>
    <row r="1826" spans="1:3" x14ac:dyDescent="0.2">
      <c r="A1826" s="1" t="s">
        <v>5656</v>
      </c>
      <c r="B1826">
        <v>-4.8652860778849949E-2</v>
      </c>
      <c r="C1826">
        <v>0.12881481677647141</v>
      </c>
    </row>
    <row r="1827" spans="1:3" x14ac:dyDescent="0.2">
      <c r="A1827" s="1" t="s">
        <v>9995</v>
      </c>
      <c r="B1827">
        <v>0.25944716984516025</v>
      </c>
      <c r="C1827">
        <v>0.12907635781409504</v>
      </c>
    </row>
    <row r="1828" spans="1:3" x14ac:dyDescent="0.2">
      <c r="A1828" s="1" t="s">
        <v>3735</v>
      </c>
      <c r="B1828">
        <v>-0.12951461394321701</v>
      </c>
      <c r="C1828">
        <v>0.12901718917608734</v>
      </c>
    </row>
    <row r="1829" spans="1:3" x14ac:dyDescent="0.2">
      <c r="A1829" s="1" t="s">
        <v>8407</v>
      </c>
      <c r="B1829">
        <v>0.206669476536507</v>
      </c>
      <c r="C1829">
        <v>0.12910062229246536</v>
      </c>
    </row>
    <row r="1830" spans="1:3" x14ac:dyDescent="0.2">
      <c r="A1830" s="1" t="s">
        <v>4586</v>
      </c>
      <c r="B1830">
        <v>0.24979422096265089</v>
      </c>
      <c r="C1830">
        <v>0.12937597257892947</v>
      </c>
    </row>
    <row r="1831" spans="1:3" x14ac:dyDescent="0.2">
      <c r="A1831" s="1" t="s">
        <v>6497</v>
      </c>
      <c r="B1831">
        <v>0.30732246994498047</v>
      </c>
      <c r="C1831">
        <v>0.12941046023722416</v>
      </c>
    </row>
    <row r="1832" spans="1:3" x14ac:dyDescent="0.2">
      <c r="A1832" s="1" t="s">
        <v>12916</v>
      </c>
      <c r="B1832">
        <v>0.25154632334639049</v>
      </c>
      <c r="C1832">
        <v>0.12952031775784553</v>
      </c>
    </row>
    <row r="1833" spans="1:3" x14ac:dyDescent="0.2">
      <c r="A1833" s="1" t="s">
        <v>13106</v>
      </c>
      <c r="B1833">
        <v>0.20163143580191772</v>
      </c>
      <c r="C1833">
        <v>0.12964445876560482</v>
      </c>
    </row>
    <row r="1834" spans="1:3" x14ac:dyDescent="0.2">
      <c r="A1834" s="1" t="s">
        <v>10388</v>
      </c>
      <c r="B1834">
        <v>0.11916169176364742</v>
      </c>
      <c r="C1834">
        <v>0.1297133505291552</v>
      </c>
    </row>
    <row r="1835" spans="1:3" x14ac:dyDescent="0.2">
      <c r="A1835" s="1" t="s">
        <v>7916</v>
      </c>
      <c r="B1835">
        <v>0.35747449957181154</v>
      </c>
      <c r="C1835">
        <v>0.12982837295554267</v>
      </c>
    </row>
    <row r="1836" spans="1:3" x14ac:dyDescent="0.2">
      <c r="A1836" s="1" t="s">
        <v>2943</v>
      </c>
      <c r="B1836">
        <v>0.32994648541069921</v>
      </c>
      <c r="C1836">
        <v>0.12981090400176548</v>
      </c>
    </row>
    <row r="1837" spans="1:3" x14ac:dyDescent="0.2">
      <c r="A1837" s="1" t="s">
        <v>4847</v>
      </c>
      <c r="B1837">
        <v>-1.5101247501838031</v>
      </c>
      <c r="C1837">
        <v>0.12994370682033779</v>
      </c>
    </row>
    <row r="1838" spans="1:3" x14ac:dyDescent="0.2">
      <c r="A1838" s="1" t="s">
        <v>9727</v>
      </c>
      <c r="B1838">
        <v>1.3985904469066077</v>
      </c>
      <c r="C1838">
        <v>0.13012388806708447</v>
      </c>
    </row>
    <row r="1839" spans="1:3" x14ac:dyDescent="0.2">
      <c r="A1839" s="1" t="s">
        <v>608</v>
      </c>
      <c r="B1839">
        <v>0.21523372176473482</v>
      </c>
      <c r="C1839">
        <v>0.13027479071369535</v>
      </c>
    </row>
    <row r="1840" spans="1:3" x14ac:dyDescent="0.2">
      <c r="A1840" s="1" t="s">
        <v>3439</v>
      </c>
      <c r="B1840">
        <v>-0.24202708204706236</v>
      </c>
      <c r="C1840">
        <v>0.13027700191908639</v>
      </c>
    </row>
    <row r="1841" spans="1:3" x14ac:dyDescent="0.2">
      <c r="A1841" s="1" t="s">
        <v>9061</v>
      </c>
      <c r="B1841">
        <v>0.31850208666685803</v>
      </c>
      <c r="C1841">
        <v>0.13065232313856057</v>
      </c>
    </row>
    <row r="1842" spans="1:3" x14ac:dyDescent="0.2">
      <c r="A1842" s="1" t="s">
        <v>5168</v>
      </c>
      <c r="B1842">
        <v>-0.25301935563085193</v>
      </c>
      <c r="C1842">
        <v>0.13097589196290949</v>
      </c>
    </row>
    <row r="1843" spans="1:3" x14ac:dyDescent="0.2">
      <c r="A1843" s="1" t="s">
        <v>8987</v>
      </c>
      <c r="B1843">
        <v>0.41503076996540422</v>
      </c>
      <c r="C1843">
        <v>0.1310225951482665</v>
      </c>
    </row>
    <row r="1844" spans="1:3" x14ac:dyDescent="0.2">
      <c r="A1844" s="1" t="s">
        <v>1104</v>
      </c>
      <c r="B1844">
        <v>0.4164939293697667</v>
      </c>
      <c r="C1844">
        <v>0.13109370328073239</v>
      </c>
    </row>
    <row r="1845" spans="1:3" x14ac:dyDescent="0.2">
      <c r="A1845" s="1" t="s">
        <v>5215</v>
      </c>
      <c r="B1845">
        <v>0.19380351500730195</v>
      </c>
      <c r="C1845">
        <v>0.13105086742449421</v>
      </c>
    </row>
    <row r="1846" spans="1:3" x14ac:dyDescent="0.2">
      <c r="A1846" s="1" t="s">
        <v>3365</v>
      </c>
      <c r="B1846">
        <v>0.15525690741457987</v>
      </c>
      <c r="C1846">
        <v>0.13105216492603483</v>
      </c>
    </row>
    <row r="1847" spans="1:3" x14ac:dyDescent="0.2">
      <c r="A1847" s="1" t="s">
        <v>9434</v>
      </c>
      <c r="B1847">
        <v>0.29165768743322756</v>
      </c>
      <c r="C1847">
        <v>0.13147804346426778</v>
      </c>
    </row>
    <row r="1848" spans="1:3" x14ac:dyDescent="0.2">
      <c r="A1848" s="1" t="s">
        <v>4919</v>
      </c>
      <c r="B1848">
        <v>-0.1085421125339644</v>
      </c>
      <c r="C1848">
        <v>0.13151993161755637</v>
      </c>
    </row>
    <row r="1849" spans="1:3" x14ac:dyDescent="0.2">
      <c r="A1849" s="1" t="s">
        <v>12477</v>
      </c>
      <c r="B1849">
        <v>0.36605776368975018</v>
      </c>
      <c r="C1849">
        <v>0.13172822941487089</v>
      </c>
    </row>
    <row r="1850" spans="1:3" x14ac:dyDescent="0.2">
      <c r="A1850" s="1" t="s">
        <v>7699</v>
      </c>
      <c r="B1850">
        <v>-0.46367935086838408</v>
      </c>
      <c r="C1850">
        <v>0.13169973820475664</v>
      </c>
    </row>
    <row r="1851" spans="1:3" x14ac:dyDescent="0.2">
      <c r="A1851" s="1" t="s">
        <v>11788</v>
      </c>
      <c r="B1851">
        <v>0.167249112339519</v>
      </c>
      <c r="C1851">
        <v>0.13166811226671638</v>
      </c>
    </row>
    <row r="1852" spans="1:3" x14ac:dyDescent="0.2">
      <c r="A1852" s="1" t="s">
        <v>285</v>
      </c>
      <c r="B1852">
        <v>-0.20461748075924513</v>
      </c>
      <c r="C1852">
        <v>0.13206582678921081</v>
      </c>
    </row>
    <row r="1853" spans="1:3" x14ac:dyDescent="0.2">
      <c r="A1853" s="1" t="s">
        <v>3897</v>
      </c>
      <c r="B1853">
        <v>0.31693772630825373</v>
      </c>
      <c r="C1853">
        <v>0.13205755598927091</v>
      </c>
    </row>
    <row r="1854" spans="1:3" x14ac:dyDescent="0.2">
      <c r="A1854" s="1" t="s">
        <v>1962</v>
      </c>
      <c r="B1854">
        <v>-0.34191399055872684</v>
      </c>
      <c r="C1854">
        <v>0.13209063140869767</v>
      </c>
    </row>
    <row r="1855" spans="1:3" x14ac:dyDescent="0.2">
      <c r="A1855" s="1" t="s">
        <v>2334</v>
      </c>
      <c r="B1855">
        <v>0.16843624195840015</v>
      </c>
      <c r="C1855">
        <v>0.13227548787887478</v>
      </c>
    </row>
    <row r="1856" spans="1:3" x14ac:dyDescent="0.2">
      <c r="A1856" s="1" t="s">
        <v>11292</v>
      </c>
      <c r="B1856">
        <v>-0.14115982867190929</v>
      </c>
      <c r="C1856">
        <v>0.13237111559097689</v>
      </c>
    </row>
    <row r="1857" spans="1:3" x14ac:dyDescent="0.2">
      <c r="A1857" s="1" t="s">
        <v>9261</v>
      </c>
      <c r="B1857">
        <v>0.20155510723179601</v>
      </c>
      <c r="C1857">
        <v>0.13243452807861594</v>
      </c>
    </row>
    <row r="1858" spans="1:3" x14ac:dyDescent="0.2">
      <c r="A1858" s="1" t="s">
        <v>5829</v>
      </c>
      <c r="B1858">
        <v>0.12759682063935043</v>
      </c>
      <c r="C1858">
        <v>0.13247721952094552</v>
      </c>
    </row>
    <row r="1859" spans="1:3" x14ac:dyDescent="0.2">
      <c r="A1859" s="1" t="s">
        <v>2099</v>
      </c>
      <c r="B1859">
        <v>-0.12680128646484326</v>
      </c>
      <c r="C1859">
        <v>0.13242282074193479</v>
      </c>
    </row>
    <row r="1860" spans="1:3" x14ac:dyDescent="0.2">
      <c r="A1860" s="1" t="s">
        <v>10100</v>
      </c>
      <c r="B1860">
        <v>-0.33950571825569631</v>
      </c>
      <c r="C1860">
        <v>0.13263624515852057</v>
      </c>
    </row>
    <row r="1861" spans="1:3" x14ac:dyDescent="0.2">
      <c r="A1861" s="1" t="s">
        <v>359</v>
      </c>
      <c r="B1861">
        <v>9.7711521496575721E-2</v>
      </c>
      <c r="C1861">
        <v>0.13317120852415446</v>
      </c>
    </row>
    <row r="1862" spans="1:3" x14ac:dyDescent="0.2">
      <c r="A1862" s="1" t="s">
        <v>9069</v>
      </c>
      <c r="B1862">
        <v>0.27996553635168275</v>
      </c>
      <c r="C1862">
        <v>0.1335360571081223</v>
      </c>
    </row>
    <row r="1863" spans="1:3" x14ac:dyDescent="0.2">
      <c r="A1863" s="1" t="s">
        <v>3079</v>
      </c>
      <c r="B1863">
        <v>8.4446689384584481E-2</v>
      </c>
      <c r="C1863">
        <v>0.13363277538097965</v>
      </c>
    </row>
    <row r="1864" spans="1:3" x14ac:dyDescent="0.2">
      <c r="A1864" s="1" t="s">
        <v>5526</v>
      </c>
      <c r="B1864">
        <v>-0.2036480593397485</v>
      </c>
      <c r="C1864">
        <v>0.13357008959603645</v>
      </c>
    </row>
    <row r="1865" spans="1:3" x14ac:dyDescent="0.2">
      <c r="A1865" s="1" t="s">
        <v>7119</v>
      </c>
      <c r="B1865">
        <v>8.676509691901349E-2</v>
      </c>
      <c r="C1865">
        <v>0.13365941270863044</v>
      </c>
    </row>
    <row r="1866" spans="1:3" x14ac:dyDescent="0.2">
      <c r="A1866" s="1" t="s">
        <v>11122</v>
      </c>
      <c r="B1866">
        <v>0.35484140457118812</v>
      </c>
      <c r="C1866">
        <v>0.13372217662579444</v>
      </c>
    </row>
    <row r="1867" spans="1:3" x14ac:dyDescent="0.2">
      <c r="A1867" s="1" t="s">
        <v>3762</v>
      </c>
      <c r="B1867">
        <v>9.5818135875624363E-2</v>
      </c>
      <c r="C1867">
        <v>0.13379661122480196</v>
      </c>
    </row>
    <row r="1868" spans="1:3" x14ac:dyDescent="0.2">
      <c r="A1868" s="1" t="s">
        <v>3168</v>
      </c>
      <c r="B1868">
        <v>-0.30801962207799088</v>
      </c>
      <c r="C1868">
        <v>0.1337519155827484</v>
      </c>
    </row>
    <row r="1869" spans="1:3" x14ac:dyDescent="0.2">
      <c r="A1869" s="1" t="s">
        <v>4528</v>
      </c>
      <c r="B1869">
        <v>0.20678562054574576</v>
      </c>
      <c r="C1869">
        <v>0.13372710218926612</v>
      </c>
    </row>
    <row r="1870" spans="1:3" x14ac:dyDescent="0.2">
      <c r="A1870" s="1" t="s">
        <v>1426</v>
      </c>
      <c r="B1870">
        <v>0.2208894073713811</v>
      </c>
      <c r="C1870">
        <v>0.13425369492611294</v>
      </c>
    </row>
    <row r="1871" spans="1:3" x14ac:dyDescent="0.2">
      <c r="A1871" s="1" t="s">
        <v>946</v>
      </c>
      <c r="B1871">
        <v>0.28870658049972503</v>
      </c>
      <c r="C1871">
        <v>0.13419314560038043</v>
      </c>
    </row>
    <row r="1872" spans="1:3" x14ac:dyDescent="0.2">
      <c r="A1872" s="1" t="s">
        <v>3912</v>
      </c>
      <c r="B1872">
        <v>-0.69835850605946881</v>
      </c>
      <c r="C1872">
        <v>0.13444796216769628</v>
      </c>
    </row>
    <row r="1873" spans="1:3" x14ac:dyDescent="0.2">
      <c r="A1873" s="1" t="s">
        <v>12942</v>
      </c>
      <c r="B1873">
        <v>0.27513146326357724</v>
      </c>
      <c r="C1873">
        <v>0.13438789916197735</v>
      </c>
    </row>
    <row r="1874" spans="1:3" x14ac:dyDescent="0.2">
      <c r="A1874" s="1" t="s">
        <v>13248</v>
      </c>
      <c r="B1874">
        <v>0.3040725216757813</v>
      </c>
      <c r="C1874">
        <v>0.13466696426671973</v>
      </c>
    </row>
    <row r="1875" spans="1:3" x14ac:dyDescent="0.2">
      <c r="A1875" s="1" t="s">
        <v>7478</v>
      </c>
      <c r="B1875">
        <v>-0.50892153479618107</v>
      </c>
      <c r="C1875">
        <v>0.1349472658131648</v>
      </c>
    </row>
    <row r="1876" spans="1:3" x14ac:dyDescent="0.2">
      <c r="A1876" s="1" t="s">
        <v>3942</v>
      </c>
      <c r="B1876">
        <v>0.17099055360084345</v>
      </c>
      <c r="C1876">
        <v>0.13493369457849358</v>
      </c>
    </row>
    <row r="1877" spans="1:3" x14ac:dyDescent="0.2">
      <c r="A1877" s="1" t="s">
        <v>51</v>
      </c>
      <c r="B1877">
        <v>0.33456289510487919</v>
      </c>
      <c r="C1877">
        <v>0.13486839230126352</v>
      </c>
    </row>
    <row r="1878" spans="1:3" x14ac:dyDescent="0.2">
      <c r="A1878" s="1" t="s">
        <v>13097</v>
      </c>
      <c r="B1878">
        <v>-0.12707224892995939</v>
      </c>
      <c r="C1878">
        <v>0.13515561694505887</v>
      </c>
    </row>
    <row r="1879" spans="1:3" x14ac:dyDescent="0.2">
      <c r="A1879" s="1" t="s">
        <v>9330</v>
      </c>
      <c r="B1879">
        <v>0.31289822503057102</v>
      </c>
      <c r="C1879">
        <v>0.1351526309300399</v>
      </c>
    </row>
    <row r="1880" spans="1:3" x14ac:dyDescent="0.2">
      <c r="A1880" s="1" t="s">
        <v>11394</v>
      </c>
      <c r="B1880">
        <v>-0.17659083308749413</v>
      </c>
      <c r="C1880">
        <v>0.13569212432329969</v>
      </c>
    </row>
    <row r="1881" spans="1:3" x14ac:dyDescent="0.2">
      <c r="A1881" s="1" t="s">
        <v>3295</v>
      </c>
      <c r="B1881">
        <v>-0.30831531843477983</v>
      </c>
      <c r="C1881">
        <v>0.13578053037479873</v>
      </c>
    </row>
    <row r="1882" spans="1:3" x14ac:dyDescent="0.2">
      <c r="A1882" s="1" t="s">
        <v>12014</v>
      </c>
      <c r="B1882">
        <v>0.22966095100161127</v>
      </c>
      <c r="C1882">
        <v>0.13583755317895271</v>
      </c>
    </row>
    <row r="1883" spans="1:3" x14ac:dyDescent="0.2">
      <c r="A1883" s="1" t="s">
        <v>2141</v>
      </c>
      <c r="B1883">
        <v>0.34788521668549099</v>
      </c>
      <c r="C1883">
        <v>0.135827165838591</v>
      </c>
    </row>
    <row r="1884" spans="1:3" x14ac:dyDescent="0.2">
      <c r="A1884" s="1" t="s">
        <v>5920</v>
      </c>
      <c r="B1884">
        <v>0.17582806864341841</v>
      </c>
      <c r="C1884">
        <v>0.13596315728636327</v>
      </c>
    </row>
    <row r="1885" spans="1:3" x14ac:dyDescent="0.2">
      <c r="A1885" s="1" t="s">
        <v>7469</v>
      </c>
      <c r="B1885">
        <v>-0.40429060853497567</v>
      </c>
      <c r="C1885">
        <v>0.13590039945079674</v>
      </c>
    </row>
    <row r="1886" spans="1:3" x14ac:dyDescent="0.2">
      <c r="A1886" s="1" t="s">
        <v>6656</v>
      </c>
      <c r="B1886">
        <v>-0.21600367311729562</v>
      </c>
      <c r="C1886">
        <v>0.13586678243026934</v>
      </c>
    </row>
    <row r="1887" spans="1:3" x14ac:dyDescent="0.2">
      <c r="A1887" s="1" t="s">
        <v>3866</v>
      </c>
      <c r="B1887">
        <v>-0.26548084580116615</v>
      </c>
      <c r="C1887">
        <v>0.13593527663710811</v>
      </c>
    </row>
    <row r="1888" spans="1:3" x14ac:dyDescent="0.2">
      <c r="A1888" s="1" t="s">
        <v>1640</v>
      </c>
      <c r="B1888">
        <v>-0.15785868073202183</v>
      </c>
      <c r="C1888">
        <v>0.13628338904283699</v>
      </c>
    </row>
    <row r="1889" spans="1:3" x14ac:dyDescent="0.2">
      <c r="A1889" s="1" t="s">
        <v>4264</v>
      </c>
      <c r="B1889">
        <v>0.35741315090054349</v>
      </c>
      <c r="C1889">
        <v>0.13633033454581175</v>
      </c>
    </row>
    <row r="1890" spans="1:3" x14ac:dyDescent="0.2">
      <c r="A1890" s="1" t="s">
        <v>10567</v>
      </c>
      <c r="B1890">
        <v>-1.144103207900441</v>
      </c>
      <c r="C1890">
        <v>0.13640426761860033</v>
      </c>
    </row>
    <row r="1891" spans="1:3" x14ac:dyDescent="0.2">
      <c r="A1891" s="1" t="s">
        <v>262</v>
      </c>
      <c r="B1891">
        <v>0.47770080241011875</v>
      </c>
      <c r="C1891">
        <v>0.13670512110541219</v>
      </c>
    </row>
    <row r="1892" spans="1:3" x14ac:dyDescent="0.2">
      <c r="A1892" s="1" t="s">
        <v>2120</v>
      </c>
      <c r="B1892">
        <v>0.12036931259860657</v>
      </c>
      <c r="C1892">
        <v>0.13701406833775845</v>
      </c>
    </row>
    <row r="1893" spans="1:3" x14ac:dyDescent="0.2">
      <c r="A1893" s="1" t="s">
        <v>2426</v>
      </c>
      <c r="B1893">
        <v>-0.14542586795380089</v>
      </c>
      <c r="C1893">
        <v>0.13707573308793428</v>
      </c>
    </row>
    <row r="1894" spans="1:3" x14ac:dyDescent="0.2">
      <c r="A1894" s="1" t="s">
        <v>9213</v>
      </c>
      <c r="B1894">
        <v>-0.13280190381797147</v>
      </c>
      <c r="C1894">
        <v>0.13720709906538303</v>
      </c>
    </row>
    <row r="1895" spans="1:3" x14ac:dyDescent="0.2">
      <c r="A1895" s="1" t="s">
        <v>12972</v>
      </c>
      <c r="B1895">
        <v>0.14336622059524659</v>
      </c>
      <c r="C1895">
        <v>0.13719348082535146</v>
      </c>
    </row>
    <row r="1896" spans="1:3" x14ac:dyDescent="0.2">
      <c r="A1896" s="1" t="s">
        <v>4148</v>
      </c>
      <c r="B1896">
        <v>0.38421756349229019</v>
      </c>
      <c r="C1896">
        <v>0.13768456883181687</v>
      </c>
    </row>
    <row r="1897" spans="1:3" x14ac:dyDescent="0.2">
      <c r="A1897" s="1" t="s">
        <v>8465</v>
      </c>
      <c r="B1897">
        <v>0.14579642293518325</v>
      </c>
      <c r="C1897">
        <v>0.13766708490137439</v>
      </c>
    </row>
    <row r="1898" spans="1:3" x14ac:dyDescent="0.2">
      <c r="A1898" s="1" t="s">
        <v>501</v>
      </c>
      <c r="B1898">
        <v>-0.3750842148597972</v>
      </c>
      <c r="C1898">
        <v>0.13804438974556377</v>
      </c>
    </row>
    <row r="1899" spans="1:3" x14ac:dyDescent="0.2">
      <c r="A1899" s="1" t="s">
        <v>6970</v>
      </c>
      <c r="B1899">
        <v>0.23579012401181063</v>
      </c>
      <c r="C1899">
        <v>0.13834024670798256</v>
      </c>
    </row>
    <row r="1900" spans="1:3" x14ac:dyDescent="0.2">
      <c r="A1900" s="1" t="s">
        <v>3239</v>
      </c>
      <c r="B1900">
        <v>0.24599770048067029</v>
      </c>
      <c r="C1900">
        <v>0.1383596661985709</v>
      </c>
    </row>
    <row r="1901" spans="1:3" x14ac:dyDescent="0.2">
      <c r="A1901" s="1" t="s">
        <v>6519</v>
      </c>
      <c r="B1901">
        <v>0.46303996940809339</v>
      </c>
      <c r="C1901">
        <v>0.13839308243970364</v>
      </c>
    </row>
    <row r="1902" spans="1:3" x14ac:dyDescent="0.2">
      <c r="A1902" s="1" t="s">
        <v>3955</v>
      </c>
      <c r="B1902">
        <v>-0.20829297494853949</v>
      </c>
      <c r="C1902">
        <v>0.13844629841711512</v>
      </c>
    </row>
    <row r="1903" spans="1:3" x14ac:dyDescent="0.2">
      <c r="A1903" s="1" t="s">
        <v>6460</v>
      </c>
      <c r="B1903">
        <v>0.60466419005455907</v>
      </c>
      <c r="C1903">
        <v>0.13917155057207908</v>
      </c>
    </row>
    <row r="1904" spans="1:3" x14ac:dyDescent="0.2">
      <c r="A1904" s="1" t="s">
        <v>10836</v>
      </c>
      <c r="B1904">
        <v>8.9218906031904091E-2</v>
      </c>
      <c r="C1904">
        <v>0.13910607845276832</v>
      </c>
    </row>
    <row r="1905" spans="1:3" x14ac:dyDescent="0.2">
      <c r="A1905" s="1" t="s">
        <v>5047</v>
      </c>
      <c r="B1905">
        <v>0.12937213762283112</v>
      </c>
      <c r="C1905">
        <v>0.13906248196363791</v>
      </c>
    </row>
    <row r="1906" spans="1:3" x14ac:dyDescent="0.2">
      <c r="A1906" s="1" t="s">
        <v>1245</v>
      </c>
      <c r="B1906">
        <v>0.24642549177837675</v>
      </c>
      <c r="C1906">
        <v>0.13923040162984757</v>
      </c>
    </row>
    <row r="1907" spans="1:3" x14ac:dyDescent="0.2">
      <c r="A1907" s="1" t="s">
        <v>9384</v>
      </c>
      <c r="B1907">
        <v>0.12953740471919567</v>
      </c>
      <c r="C1907">
        <v>0.13991258869716813</v>
      </c>
    </row>
    <row r="1908" spans="1:3" x14ac:dyDescent="0.2">
      <c r="A1908" s="1" t="s">
        <v>13382</v>
      </c>
      <c r="B1908">
        <v>0.28039710127441675</v>
      </c>
      <c r="C1908">
        <v>0.14013952525325468</v>
      </c>
    </row>
    <row r="1909" spans="1:3" x14ac:dyDescent="0.2">
      <c r="A1909" s="1" t="s">
        <v>11077</v>
      </c>
      <c r="B1909">
        <v>-0.10208038950074655</v>
      </c>
      <c r="C1909">
        <v>0.14013566957920215</v>
      </c>
    </row>
    <row r="1910" spans="1:3" x14ac:dyDescent="0.2">
      <c r="A1910" s="1" t="s">
        <v>9593</v>
      </c>
      <c r="B1910">
        <v>-0.33657005694565845</v>
      </c>
      <c r="C1910">
        <v>0.14016433773559028</v>
      </c>
    </row>
    <row r="1911" spans="1:3" x14ac:dyDescent="0.2">
      <c r="A1911" s="1" t="s">
        <v>3909</v>
      </c>
      <c r="B1911">
        <v>0.15095724674756367</v>
      </c>
      <c r="C1911">
        <v>0.1401105564315728</v>
      </c>
    </row>
    <row r="1912" spans="1:3" x14ac:dyDescent="0.2">
      <c r="A1912" s="1" t="s">
        <v>6570</v>
      </c>
      <c r="B1912">
        <v>-0.12002636327274346</v>
      </c>
      <c r="C1912">
        <v>0.14007442368746359</v>
      </c>
    </row>
    <row r="1913" spans="1:3" x14ac:dyDescent="0.2">
      <c r="A1913" s="1" t="s">
        <v>1812</v>
      </c>
      <c r="B1913">
        <v>0.33222165817839661</v>
      </c>
      <c r="C1913">
        <v>0.14018762565602488</v>
      </c>
    </row>
    <row r="1914" spans="1:3" x14ac:dyDescent="0.2">
      <c r="A1914" s="1" t="s">
        <v>4159</v>
      </c>
      <c r="B1914">
        <v>-0.23566211865227357</v>
      </c>
      <c r="C1914">
        <v>0.14042411689876735</v>
      </c>
    </row>
    <row r="1915" spans="1:3" x14ac:dyDescent="0.2">
      <c r="A1915" s="1" t="s">
        <v>7737</v>
      </c>
      <c r="B1915">
        <v>-1.0218002620412194</v>
      </c>
      <c r="C1915">
        <v>0.14047901762799134</v>
      </c>
    </row>
    <row r="1916" spans="1:3" x14ac:dyDescent="0.2">
      <c r="A1916" s="1" t="s">
        <v>13364</v>
      </c>
      <c r="B1916">
        <v>-0.269289111257761</v>
      </c>
      <c r="C1916">
        <v>0.140516310667055</v>
      </c>
    </row>
    <row r="1917" spans="1:3" x14ac:dyDescent="0.2">
      <c r="A1917" s="1" t="s">
        <v>2383</v>
      </c>
      <c r="B1917">
        <v>0.72054993607773943</v>
      </c>
      <c r="C1917">
        <v>0.14050402186745367</v>
      </c>
    </row>
    <row r="1918" spans="1:3" x14ac:dyDescent="0.2">
      <c r="A1918" s="1" t="s">
        <v>7549</v>
      </c>
      <c r="B1918">
        <v>-0.3057752851619141</v>
      </c>
      <c r="C1918">
        <v>0.14064848760192403</v>
      </c>
    </row>
    <row r="1919" spans="1:3" x14ac:dyDescent="0.2">
      <c r="A1919" s="1" t="s">
        <v>8973</v>
      </c>
      <c r="B1919">
        <v>-0.25684911484228617</v>
      </c>
      <c r="C1919">
        <v>0.14106936262616349</v>
      </c>
    </row>
    <row r="1920" spans="1:3" x14ac:dyDescent="0.2">
      <c r="A1920" s="1" t="s">
        <v>1918</v>
      </c>
      <c r="B1920">
        <v>0.12787563883194891</v>
      </c>
      <c r="C1920">
        <v>0.14162866599173948</v>
      </c>
    </row>
    <row r="1921" spans="1:3" x14ac:dyDescent="0.2">
      <c r="A1921" s="1" t="s">
        <v>7130</v>
      </c>
      <c r="B1921">
        <v>-0.27085684720681868</v>
      </c>
      <c r="C1921">
        <v>0.14166451337705596</v>
      </c>
    </row>
    <row r="1922" spans="1:3" x14ac:dyDescent="0.2">
      <c r="A1922" s="1" t="s">
        <v>9587</v>
      </c>
      <c r="B1922">
        <v>-0.15163947744861592</v>
      </c>
      <c r="C1922">
        <v>0.14163616628835804</v>
      </c>
    </row>
    <row r="1923" spans="1:3" x14ac:dyDescent="0.2">
      <c r="A1923" s="1" t="s">
        <v>7821</v>
      </c>
      <c r="B1923">
        <v>0.15531183067492818</v>
      </c>
      <c r="C1923">
        <v>0.14166864436389209</v>
      </c>
    </row>
    <row r="1924" spans="1:3" x14ac:dyDescent="0.2">
      <c r="A1924" s="1" t="s">
        <v>10783</v>
      </c>
      <c r="B1924">
        <v>0.27452638338037022</v>
      </c>
      <c r="C1924">
        <v>0.14194977619657609</v>
      </c>
    </row>
    <row r="1925" spans="1:3" x14ac:dyDescent="0.2">
      <c r="A1925" s="1" t="s">
        <v>11210</v>
      </c>
      <c r="B1925">
        <v>0.11864254633729043</v>
      </c>
      <c r="C1925">
        <v>0.14233189067075253</v>
      </c>
    </row>
    <row r="1926" spans="1:3" x14ac:dyDescent="0.2">
      <c r="A1926" s="1" t="s">
        <v>3347</v>
      </c>
      <c r="B1926">
        <v>-0.39418584666528778</v>
      </c>
      <c r="C1926">
        <v>0.14269972714353232</v>
      </c>
    </row>
    <row r="1927" spans="1:3" x14ac:dyDescent="0.2">
      <c r="A1927" s="1" t="s">
        <v>9528</v>
      </c>
      <c r="B1927">
        <v>-0.42603846370387155</v>
      </c>
      <c r="C1927">
        <v>0.14274963743218758</v>
      </c>
    </row>
    <row r="1928" spans="1:3" x14ac:dyDescent="0.2">
      <c r="A1928" s="1" t="s">
        <v>10824</v>
      </c>
      <c r="B1928">
        <v>-0.45455907467375095</v>
      </c>
      <c r="C1928">
        <v>0.14275155111094787</v>
      </c>
    </row>
    <row r="1929" spans="1:3" x14ac:dyDescent="0.2">
      <c r="A1929" s="1" t="s">
        <v>6723</v>
      </c>
      <c r="B1929">
        <v>0.644745251437008</v>
      </c>
      <c r="C1929">
        <v>0.14307551856934558</v>
      </c>
    </row>
    <row r="1930" spans="1:3" x14ac:dyDescent="0.2">
      <c r="A1930" s="1" t="s">
        <v>1096</v>
      </c>
      <c r="B1930">
        <v>0.34716251257812358</v>
      </c>
      <c r="C1930">
        <v>0.14312296743305333</v>
      </c>
    </row>
    <row r="1931" spans="1:3" x14ac:dyDescent="0.2">
      <c r="A1931" s="1" t="s">
        <v>1110</v>
      </c>
      <c r="B1931">
        <v>0.34952816967379186</v>
      </c>
      <c r="C1931">
        <v>0.14310876988625978</v>
      </c>
    </row>
    <row r="1932" spans="1:3" x14ac:dyDescent="0.2">
      <c r="A1932" s="1" t="s">
        <v>1509</v>
      </c>
      <c r="B1932">
        <v>0.16057448734334662</v>
      </c>
      <c r="C1932">
        <v>0.14391154184762053</v>
      </c>
    </row>
    <row r="1933" spans="1:3" x14ac:dyDescent="0.2">
      <c r="A1933" s="1" t="s">
        <v>2156</v>
      </c>
      <c r="B1933">
        <v>0.11078318847263609</v>
      </c>
      <c r="C1933">
        <v>0.14386595615309788</v>
      </c>
    </row>
    <row r="1934" spans="1:3" x14ac:dyDescent="0.2">
      <c r="A1934" s="1" t="s">
        <v>6729</v>
      </c>
      <c r="B1934">
        <v>0.12373317095198941</v>
      </c>
      <c r="C1934">
        <v>0.14415716325965683</v>
      </c>
    </row>
    <row r="1935" spans="1:3" x14ac:dyDescent="0.2">
      <c r="A1935" s="1" t="s">
        <v>1716</v>
      </c>
      <c r="B1935">
        <v>-0.21957160544071075</v>
      </c>
      <c r="C1935">
        <v>0.14439901784709341</v>
      </c>
    </row>
    <row r="1936" spans="1:3" x14ac:dyDescent="0.2">
      <c r="A1936" s="1" t="s">
        <v>4261</v>
      </c>
      <c r="B1936">
        <v>0.53074979052437254</v>
      </c>
      <c r="C1936">
        <v>0.14489131518296089</v>
      </c>
    </row>
    <row r="1937" spans="1:3" x14ac:dyDescent="0.2">
      <c r="A1937" s="1" t="s">
        <v>8336</v>
      </c>
      <c r="B1937">
        <v>0.1167317945896261</v>
      </c>
      <c r="C1937">
        <v>0.14582115639528989</v>
      </c>
    </row>
    <row r="1938" spans="1:3" x14ac:dyDescent="0.2">
      <c r="A1938" s="1" t="s">
        <v>1224</v>
      </c>
      <c r="B1938">
        <v>0.67839168273624229</v>
      </c>
      <c r="C1938">
        <v>0.14627931037761682</v>
      </c>
    </row>
    <row r="1939" spans="1:3" x14ac:dyDescent="0.2">
      <c r="A1939" s="1" t="s">
        <v>1420</v>
      </c>
      <c r="B1939">
        <v>-0.25819147927090508</v>
      </c>
      <c r="C1939">
        <v>0.14714109400668735</v>
      </c>
    </row>
    <row r="1940" spans="1:3" x14ac:dyDescent="0.2">
      <c r="A1940" s="1" t="s">
        <v>7911</v>
      </c>
      <c r="B1940">
        <v>0.34384286275434034</v>
      </c>
      <c r="C1940">
        <v>0.14730515366213826</v>
      </c>
    </row>
    <row r="1941" spans="1:3" x14ac:dyDescent="0.2">
      <c r="A1941" s="1" t="s">
        <v>6255</v>
      </c>
      <c r="B1941">
        <v>0.15794872205403426</v>
      </c>
      <c r="C1941">
        <v>0.1476275657492872</v>
      </c>
    </row>
    <row r="1942" spans="1:3" x14ac:dyDescent="0.2">
      <c r="A1942" s="1" t="s">
        <v>7640</v>
      </c>
      <c r="B1942">
        <v>-0.10827888990527287</v>
      </c>
      <c r="C1942">
        <v>0.14768701112101254</v>
      </c>
    </row>
    <row r="1943" spans="1:3" x14ac:dyDescent="0.2">
      <c r="A1943" s="1" t="s">
        <v>2756</v>
      </c>
      <c r="B1943">
        <v>0.26748735961188369</v>
      </c>
      <c r="C1943">
        <v>0.14798460467147187</v>
      </c>
    </row>
    <row r="1944" spans="1:3" x14ac:dyDescent="0.2">
      <c r="A1944" s="1" t="s">
        <v>6522</v>
      </c>
      <c r="B1944">
        <v>0.25759342975600191</v>
      </c>
      <c r="C1944">
        <v>0.14790888243281</v>
      </c>
    </row>
    <row r="1945" spans="1:3" x14ac:dyDescent="0.2">
      <c r="A1945" s="1" t="s">
        <v>10347</v>
      </c>
      <c r="B1945">
        <v>0.377010285754246</v>
      </c>
      <c r="C1945">
        <v>0.14824371834695615</v>
      </c>
    </row>
    <row r="1946" spans="1:3" x14ac:dyDescent="0.2">
      <c r="A1946" s="1" t="s">
        <v>9166</v>
      </c>
      <c r="B1946">
        <v>-0.43884293717947537</v>
      </c>
      <c r="C1946">
        <v>0.14831183727085054</v>
      </c>
    </row>
    <row r="1947" spans="1:3" x14ac:dyDescent="0.2">
      <c r="A1947" s="1" t="s">
        <v>1948</v>
      </c>
      <c r="B1947">
        <v>-0.16363219083786593</v>
      </c>
      <c r="C1947">
        <v>0.14899859713601027</v>
      </c>
    </row>
    <row r="1948" spans="1:3" x14ac:dyDescent="0.2">
      <c r="A1948" s="1" t="s">
        <v>12913</v>
      </c>
      <c r="B1948">
        <v>-0.2715097253535001</v>
      </c>
      <c r="C1948">
        <v>0.1491038612112926</v>
      </c>
    </row>
    <row r="1949" spans="1:3" x14ac:dyDescent="0.2">
      <c r="A1949" s="1" t="s">
        <v>1724</v>
      </c>
      <c r="B1949">
        <v>0.13056978389473628</v>
      </c>
      <c r="C1949">
        <v>0.14963231087859352</v>
      </c>
    </row>
    <row r="1950" spans="1:3" x14ac:dyDescent="0.2">
      <c r="A1950" s="1" t="s">
        <v>1129</v>
      </c>
      <c r="B1950">
        <v>0.11619960572879454</v>
      </c>
      <c r="C1950">
        <v>0.14979206980791912</v>
      </c>
    </row>
    <row r="1951" spans="1:3" x14ac:dyDescent="0.2">
      <c r="A1951" s="1" t="s">
        <v>3298</v>
      </c>
      <c r="B1951">
        <v>-0.27987621807869728</v>
      </c>
      <c r="C1951">
        <v>0.14993105297829507</v>
      </c>
    </row>
    <row r="1952" spans="1:3" x14ac:dyDescent="0.2">
      <c r="A1952" s="1" t="s">
        <v>1432</v>
      </c>
      <c r="B1952">
        <v>9.1586995249224298E-2</v>
      </c>
      <c r="C1952">
        <v>0.14991554352251019</v>
      </c>
    </row>
    <row r="1953" spans="1:3" x14ac:dyDescent="0.2">
      <c r="A1953" s="1" t="s">
        <v>3558</v>
      </c>
      <c r="B1953">
        <v>0.29351446140617687</v>
      </c>
      <c r="C1953">
        <v>0.15013628544413213</v>
      </c>
    </row>
    <row r="1954" spans="1:3" x14ac:dyDescent="0.2">
      <c r="A1954" s="1" t="s">
        <v>9058</v>
      </c>
      <c r="B1954">
        <v>0.25196783221228908</v>
      </c>
      <c r="C1954">
        <v>0.15037333205007347</v>
      </c>
    </row>
    <row r="1955" spans="1:3" x14ac:dyDescent="0.2">
      <c r="A1955" s="1" t="s">
        <v>8688</v>
      </c>
      <c r="B1955">
        <v>0.34925963446709729</v>
      </c>
      <c r="C1955">
        <v>0.15144818223994239</v>
      </c>
    </row>
    <row r="1956" spans="1:3" x14ac:dyDescent="0.2">
      <c r="A1956" s="1" t="s">
        <v>5761</v>
      </c>
      <c r="B1956">
        <v>0.28597557560172426</v>
      </c>
      <c r="C1956">
        <v>0.15202459758489434</v>
      </c>
    </row>
    <row r="1957" spans="1:3" x14ac:dyDescent="0.2">
      <c r="A1957" s="1" t="s">
        <v>11999</v>
      </c>
      <c r="B1957">
        <v>0.13951609215741873</v>
      </c>
      <c r="C1957">
        <v>0.15249703173216705</v>
      </c>
    </row>
    <row r="1958" spans="1:3" x14ac:dyDescent="0.2">
      <c r="A1958" s="1" t="s">
        <v>4139</v>
      </c>
      <c r="B1958">
        <v>0.12796876195213094</v>
      </c>
      <c r="C1958">
        <v>0.15254177425058457</v>
      </c>
    </row>
    <row r="1959" spans="1:3" x14ac:dyDescent="0.2">
      <c r="A1959" s="1" t="s">
        <v>291</v>
      </c>
      <c r="B1959">
        <v>-0.14327668927020981</v>
      </c>
      <c r="C1959">
        <v>0.15250128069303329</v>
      </c>
    </row>
    <row r="1960" spans="1:3" x14ac:dyDescent="0.2">
      <c r="A1960" s="1" t="s">
        <v>13112</v>
      </c>
      <c r="B1960">
        <v>0.13886442285614334</v>
      </c>
      <c r="C1960">
        <v>0.15254493410457437</v>
      </c>
    </row>
    <row r="1961" spans="1:3" x14ac:dyDescent="0.2">
      <c r="A1961" s="1" t="s">
        <v>6135</v>
      </c>
      <c r="B1961">
        <v>0.14585007601832237</v>
      </c>
      <c r="C1961">
        <v>0.15251317924348567</v>
      </c>
    </row>
    <row r="1962" spans="1:3" x14ac:dyDescent="0.2">
      <c r="A1962" s="1" t="s">
        <v>1935</v>
      </c>
      <c r="B1962">
        <v>0.25596788760667921</v>
      </c>
      <c r="C1962">
        <v>0.1527455861292176</v>
      </c>
    </row>
    <row r="1963" spans="1:3" x14ac:dyDescent="0.2">
      <c r="A1963" s="1" t="s">
        <v>314</v>
      </c>
      <c r="B1963">
        <v>0.41557755740123226</v>
      </c>
      <c r="C1963">
        <v>0.15280591037419111</v>
      </c>
    </row>
    <row r="1964" spans="1:3" x14ac:dyDescent="0.2">
      <c r="A1964" s="1" t="s">
        <v>7728</v>
      </c>
      <c r="B1964">
        <v>0.22664149248065305</v>
      </c>
      <c r="C1964">
        <v>0.15276740632207692</v>
      </c>
    </row>
    <row r="1965" spans="1:3" x14ac:dyDescent="0.2">
      <c r="A1965" s="1" t="s">
        <v>9193</v>
      </c>
      <c r="B1965">
        <v>0.17288991969838879</v>
      </c>
      <c r="C1965">
        <v>0.15279435931246849</v>
      </c>
    </row>
    <row r="1966" spans="1:3" x14ac:dyDescent="0.2">
      <c r="A1966" s="1" t="s">
        <v>2386</v>
      </c>
      <c r="B1966">
        <v>-0.23231801016719755</v>
      </c>
      <c r="C1966">
        <v>0.15285548386343636</v>
      </c>
    </row>
    <row r="1967" spans="1:3" x14ac:dyDescent="0.2">
      <c r="A1967" s="1" t="s">
        <v>7484</v>
      </c>
      <c r="B1967">
        <v>0.18853679515462149</v>
      </c>
      <c r="C1967">
        <v>0.15281373738116993</v>
      </c>
    </row>
    <row r="1968" spans="1:3" x14ac:dyDescent="0.2">
      <c r="A1968" s="1" t="s">
        <v>2716</v>
      </c>
      <c r="B1968">
        <v>0.36360044753136495</v>
      </c>
      <c r="C1968">
        <v>0.15297350854209887</v>
      </c>
    </row>
    <row r="1969" spans="1:3" x14ac:dyDescent="0.2">
      <c r="A1969" s="1" t="s">
        <v>5179</v>
      </c>
      <c r="B1969">
        <v>0.23016304319777653</v>
      </c>
      <c r="C1969">
        <v>0.15317384960042882</v>
      </c>
    </row>
    <row r="1970" spans="1:3" x14ac:dyDescent="0.2">
      <c r="A1970" s="1" t="s">
        <v>10872</v>
      </c>
      <c r="B1970">
        <v>0.29276463212926596</v>
      </c>
      <c r="C1970">
        <v>0.15333570473799538</v>
      </c>
    </row>
    <row r="1971" spans="1:3" x14ac:dyDescent="0.2">
      <c r="A1971" s="1" t="s">
        <v>7107</v>
      </c>
      <c r="B1971">
        <v>-0.16303197346191833</v>
      </c>
      <c r="C1971">
        <v>0.15329992728866892</v>
      </c>
    </row>
    <row r="1972" spans="1:3" x14ac:dyDescent="0.2">
      <c r="A1972" s="1" t="s">
        <v>8501</v>
      </c>
      <c r="B1972">
        <v>0.11693424793994621</v>
      </c>
      <c r="C1972">
        <v>0.15340002181768886</v>
      </c>
    </row>
    <row r="1973" spans="1:3" x14ac:dyDescent="0.2">
      <c r="A1973" s="1" t="s">
        <v>8237</v>
      </c>
      <c r="B1973">
        <v>0.24749156171607009</v>
      </c>
      <c r="C1973">
        <v>0.1534141598828328</v>
      </c>
    </row>
    <row r="1974" spans="1:3" x14ac:dyDescent="0.2">
      <c r="A1974" s="1" t="s">
        <v>96</v>
      </c>
      <c r="B1974">
        <v>-0.1468307228823798</v>
      </c>
      <c r="C1974">
        <v>0.15334609830533083</v>
      </c>
    </row>
    <row r="1975" spans="1:3" x14ac:dyDescent="0.2">
      <c r="A1975" s="1" t="s">
        <v>12462</v>
      </c>
      <c r="B1975">
        <v>0.3801462548738887</v>
      </c>
      <c r="C1975">
        <v>0.1533157468698729</v>
      </c>
    </row>
    <row r="1976" spans="1:3" x14ac:dyDescent="0.2">
      <c r="A1976" s="1" t="s">
        <v>10946</v>
      </c>
      <c r="B1976">
        <v>-0.13317094526469159</v>
      </c>
      <c r="C1976">
        <v>0.15357601342370719</v>
      </c>
    </row>
    <row r="1977" spans="1:3" x14ac:dyDescent="0.2">
      <c r="A1977" s="1" t="s">
        <v>985</v>
      </c>
      <c r="B1977">
        <v>-0.3048725374014149</v>
      </c>
      <c r="C1977">
        <v>0.15404895358818771</v>
      </c>
    </row>
    <row r="1978" spans="1:3" x14ac:dyDescent="0.2">
      <c r="A1978" s="1" t="s">
        <v>6108</v>
      </c>
      <c r="B1978">
        <v>0.14226326150040855</v>
      </c>
      <c r="C1978">
        <v>0.15401160431180266</v>
      </c>
    </row>
    <row r="1979" spans="1:3" x14ac:dyDescent="0.2">
      <c r="A1979" s="1" t="s">
        <v>3703</v>
      </c>
      <c r="B1979">
        <v>0.15057593758992274</v>
      </c>
      <c r="C1979">
        <v>0.15411391827036766</v>
      </c>
    </row>
    <row r="1980" spans="1:3" x14ac:dyDescent="0.2">
      <c r="A1980" s="1" t="s">
        <v>472</v>
      </c>
      <c r="B1980">
        <v>-0.47488190442184908</v>
      </c>
      <c r="C1980">
        <v>0.15443575097409368</v>
      </c>
    </row>
    <row r="1981" spans="1:3" x14ac:dyDescent="0.2">
      <c r="A1981" s="1" t="s">
        <v>1148</v>
      </c>
      <c r="B1981">
        <v>0.15161515015158927</v>
      </c>
      <c r="C1981">
        <v>0.15463009086143839</v>
      </c>
    </row>
    <row r="1982" spans="1:3" x14ac:dyDescent="0.2">
      <c r="A1982" s="1" t="s">
        <v>3691</v>
      </c>
      <c r="B1982">
        <v>0.37794171040518104</v>
      </c>
      <c r="C1982">
        <v>0.15456155173413319</v>
      </c>
    </row>
    <row r="1983" spans="1:3" x14ac:dyDescent="0.2">
      <c r="A1983" s="1" t="s">
        <v>8334</v>
      </c>
      <c r="B1983">
        <v>0.42923242441002057</v>
      </c>
      <c r="C1983">
        <v>0.15463684954263093</v>
      </c>
    </row>
    <row r="1984" spans="1:3" x14ac:dyDescent="0.2">
      <c r="A1984" s="1" t="s">
        <v>11254</v>
      </c>
      <c r="B1984">
        <v>8.0848671200522138E-2</v>
      </c>
      <c r="C1984">
        <v>0.15483806264678818</v>
      </c>
    </row>
    <row r="1985" spans="1:3" x14ac:dyDescent="0.2">
      <c r="A1985" s="1" t="s">
        <v>3044</v>
      </c>
      <c r="B1985">
        <v>0.14115605043200491</v>
      </c>
      <c r="C1985">
        <v>0.15594496890603099</v>
      </c>
    </row>
    <row r="1986" spans="1:3" x14ac:dyDescent="0.2">
      <c r="A1986" s="1" t="s">
        <v>10573</v>
      </c>
      <c r="B1986">
        <v>0.1322984374003868</v>
      </c>
      <c r="C1986">
        <v>0.15615679610564698</v>
      </c>
    </row>
    <row r="1987" spans="1:3" x14ac:dyDescent="0.2">
      <c r="A1987" s="1" t="s">
        <v>7566</v>
      </c>
      <c r="B1987">
        <v>-0.77550316507887085</v>
      </c>
      <c r="C1987">
        <v>0.15622280437273592</v>
      </c>
    </row>
    <row r="1988" spans="1:3" x14ac:dyDescent="0.2">
      <c r="A1988" s="1" t="s">
        <v>7607</v>
      </c>
      <c r="B1988">
        <v>0.31471772016544186</v>
      </c>
      <c r="C1988">
        <v>0.15648250147658149</v>
      </c>
    </row>
    <row r="1989" spans="1:3" x14ac:dyDescent="0.2">
      <c r="A1989" s="1" t="s">
        <v>6696</v>
      </c>
      <c r="B1989">
        <v>0.10947215592873717</v>
      </c>
      <c r="C1989">
        <v>0.15656427243192489</v>
      </c>
    </row>
    <row r="1990" spans="1:3" x14ac:dyDescent="0.2">
      <c r="A1990" s="1" t="s">
        <v>2843</v>
      </c>
      <c r="B1990">
        <v>0.20345896412717066</v>
      </c>
      <c r="C1990">
        <v>0.15669438873829294</v>
      </c>
    </row>
    <row r="1991" spans="1:3" x14ac:dyDescent="0.2">
      <c r="A1991" s="1" t="s">
        <v>10864</v>
      </c>
      <c r="B1991">
        <v>9.179214862797043E-2</v>
      </c>
      <c r="C1991">
        <v>0.15682602495582637</v>
      </c>
    </row>
    <row r="1992" spans="1:3" x14ac:dyDescent="0.2">
      <c r="A1992" s="1" t="s">
        <v>5222</v>
      </c>
      <c r="B1992">
        <v>-0.24477819668912454</v>
      </c>
      <c r="C1992">
        <v>0.15710147204637778</v>
      </c>
    </row>
    <row r="1993" spans="1:3" x14ac:dyDescent="0.2">
      <c r="A1993" s="1" t="s">
        <v>11172</v>
      </c>
      <c r="B1993">
        <v>-0.26053646180888645</v>
      </c>
      <c r="C1993">
        <v>0.15723206268337481</v>
      </c>
    </row>
    <row r="1994" spans="1:3" x14ac:dyDescent="0.2">
      <c r="A1994" s="1" t="s">
        <v>8299</v>
      </c>
      <c r="B1994">
        <v>0.2043929749420591</v>
      </c>
      <c r="C1994">
        <v>0.15736204511806154</v>
      </c>
    </row>
    <row r="1995" spans="1:3" x14ac:dyDescent="0.2">
      <c r="A1995" s="1" t="s">
        <v>1101</v>
      </c>
      <c r="B1995">
        <v>0.12329048574373323</v>
      </c>
      <c r="C1995">
        <v>0.15766405598979885</v>
      </c>
    </row>
    <row r="1996" spans="1:3" x14ac:dyDescent="0.2">
      <c r="A1996" s="1" t="s">
        <v>10446</v>
      </c>
      <c r="B1996">
        <v>-0.32100089265748039</v>
      </c>
      <c r="C1996">
        <v>0.15808760968894833</v>
      </c>
    </row>
    <row r="1997" spans="1:3" x14ac:dyDescent="0.2">
      <c r="A1997" s="1" t="s">
        <v>11867</v>
      </c>
      <c r="B1997">
        <v>0.449209992746398</v>
      </c>
      <c r="C1997">
        <v>0.15818140670134884</v>
      </c>
    </row>
    <row r="1998" spans="1:3" x14ac:dyDescent="0.2">
      <c r="A1998" s="1" t="s">
        <v>6117</v>
      </c>
      <c r="B1998">
        <v>-0.12849891968177496</v>
      </c>
      <c r="C1998">
        <v>0.15901064608892587</v>
      </c>
    </row>
    <row r="1999" spans="1:3" x14ac:dyDescent="0.2">
      <c r="A1999" s="1" t="s">
        <v>12846</v>
      </c>
      <c r="B1999">
        <v>0.57466502893866478</v>
      </c>
      <c r="C1999">
        <v>0.15907119859914104</v>
      </c>
    </row>
    <row r="2000" spans="1:3" x14ac:dyDescent="0.2">
      <c r="A2000" s="1" t="s">
        <v>9064</v>
      </c>
      <c r="B2000">
        <v>0.23168629885993958</v>
      </c>
      <c r="C2000">
        <v>0.15927908307044067</v>
      </c>
    </row>
    <row r="2001" spans="1:3" x14ac:dyDescent="0.2">
      <c r="A2001" s="1" t="s">
        <v>3221</v>
      </c>
      <c r="B2001">
        <v>-0.30616066028326949</v>
      </c>
      <c r="C2001">
        <v>0.1592302521270996</v>
      </c>
    </row>
    <row r="2002" spans="1:3" x14ac:dyDescent="0.2">
      <c r="A2002" s="1" t="s">
        <v>11552</v>
      </c>
      <c r="B2002">
        <v>0.33023923102755542</v>
      </c>
      <c r="C2002">
        <v>0.15918918515968622</v>
      </c>
    </row>
    <row r="2003" spans="1:3" x14ac:dyDescent="0.2">
      <c r="A2003" s="1" t="s">
        <v>7104</v>
      </c>
      <c r="B2003">
        <v>0.26572585724160497</v>
      </c>
      <c r="C2003">
        <v>0.15921229785045996</v>
      </c>
    </row>
    <row r="2004" spans="1:3" x14ac:dyDescent="0.2">
      <c r="A2004" s="1" t="s">
        <v>8863</v>
      </c>
      <c r="B2004">
        <v>0.10341722688562092</v>
      </c>
      <c r="C2004">
        <v>0.15923654919705582</v>
      </c>
    </row>
    <row r="2005" spans="1:3" x14ac:dyDescent="0.2">
      <c r="A2005" s="1" t="s">
        <v>8891</v>
      </c>
      <c r="B2005">
        <v>-0.3865281683505582</v>
      </c>
      <c r="C2005">
        <v>0.15922818519131923</v>
      </c>
    </row>
    <row r="2006" spans="1:3" x14ac:dyDescent="0.2">
      <c r="A2006" s="1" t="s">
        <v>9417</v>
      </c>
      <c r="B2006">
        <v>0.18848067960971723</v>
      </c>
      <c r="C2006">
        <v>0.15919063166724193</v>
      </c>
    </row>
    <row r="2007" spans="1:3" x14ac:dyDescent="0.2">
      <c r="A2007" s="1" t="s">
        <v>11745</v>
      </c>
      <c r="B2007">
        <v>0.20196187758004827</v>
      </c>
      <c r="C2007">
        <v>0.15923642225862805</v>
      </c>
    </row>
    <row r="2008" spans="1:3" x14ac:dyDescent="0.2">
      <c r="A2008" s="1" t="s">
        <v>5864</v>
      </c>
      <c r="B2008">
        <v>0.41192110839780849</v>
      </c>
      <c r="C2008">
        <v>0.15933698486373526</v>
      </c>
    </row>
    <row r="2009" spans="1:3" x14ac:dyDescent="0.2">
      <c r="A2009" s="1" t="s">
        <v>4750</v>
      </c>
      <c r="B2009">
        <v>-0.18356076458035361</v>
      </c>
      <c r="C2009">
        <v>0.16019694925790415</v>
      </c>
    </row>
    <row r="2010" spans="1:3" x14ac:dyDescent="0.2">
      <c r="A2010" s="1" t="s">
        <v>12080</v>
      </c>
      <c r="B2010">
        <v>0.20443982712292599</v>
      </c>
      <c r="C2010">
        <v>0.16067110589187281</v>
      </c>
    </row>
    <row r="2011" spans="1:3" x14ac:dyDescent="0.2">
      <c r="A2011" s="1" t="s">
        <v>5767</v>
      </c>
      <c r="B2011">
        <v>0.15515298239202277</v>
      </c>
      <c r="C2011">
        <v>0.16089911399465062</v>
      </c>
    </row>
    <row r="2012" spans="1:3" x14ac:dyDescent="0.2">
      <c r="A2012" s="1" t="s">
        <v>2435</v>
      </c>
      <c r="B2012">
        <v>0.17055021583887581</v>
      </c>
      <c r="C2012">
        <v>0.16155757638207538</v>
      </c>
    </row>
    <row r="2013" spans="1:3" x14ac:dyDescent="0.2">
      <c r="A2013" s="1" t="s">
        <v>5624</v>
      </c>
      <c r="B2013">
        <v>-0.12504439507857729</v>
      </c>
      <c r="C2013">
        <v>0.16151755681148763</v>
      </c>
    </row>
    <row r="2014" spans="1:3" x14ac:dyDescent="0.2">
      <c r="A2014" s="1" t="s">
        <v>6705</v>
      </c>
      <c r="B2014">
        <v>0.13239434439437422</v>
      </c>
      <c r="C2014">
        <v>0.16157946369206266</v>
      </c>
    </row>
    <row r="2015" spans="1:3" x14ac:dyDescent="0.2">
      <c r="A2015" s="1" t="s">
        <v>5379</v>
      </c>
      <c r="B2015">
        <v>0.17520327283194784</v>
      </c>
      <c r="C2015">
        <v>0.16152709096960244</v>
      </c>
    </row>
    <row r="2016" spans="1:3" x14ac:dyDescent="0.2">
      <c r="A2016" s="1" t="s">
        <v>7031</v>
      </c>
      <c r="B2016">
        <v>0.36788671471894807</v>
      </c>
      <c r="C2016">
        <v>0.16147110949958038</v>
      </c>
    </row>
    <row r="2017" spans="1:3" x14ac:dyDescent="0.2">
      <c r="A2017" s="1" t="s">
        <v>7171</v>
      </c>
      <c r="B2017">
        <v>0.30651993422394341</v>
      </c>
      <c r="C2017">
        <v>0.16242931309758096</v>
      </c>
    </row>
    <row r="2018" spans="1:3" x14ac:dyDescent="0.2">
      <c r="A2018" s="1" t="s">
        <v>11901</v>
      </c>
      <c r="B2018">
        <v>0.14894916661457627</v>
      </c>
      <c r="C2018">
        <v>0.16346185073698982</v>
      </c>
    </row>
    <row r="2019" spans="1:3" x14ac:dyDescent="0.2">
      <c r="A2019" s="1" t="s">
        <v>6494</v>
      </c>
      <c r="B2019">
        <v>9.2911662482521626E-2</v>
      </c>
      <c r="C2019">
        <v>0.16345908220562136</v>
      </c>
    </row>
    <row r="2020" spans="1:3" x14ac:dyDescent="0.2">
      <c r="A2020" s="1" t="s">
        <v>10976</v>
      </c>
      <c r="B2020">
        <v>-0.39737922277228754</v>
      </c>
      <c r="C2020">
        <v>0.16343193598348121</v>
      </c>
    </row>
    <row r="2021" spans="1:3" x14ac:dyDescent="0.2">
      <c r="A2021" s="1" t="s">
        <v>9632</v>
      </c>
      <c r="B2021">
        <v>0.17542706530246061</v>
      </c>
      <c r="C2021">
        <v>0.16343504192807254</v>
      </c>
    </row>
    <row r="2022" spans="1:3" x14ac:dyDescent="0.2">
      <c r="A2022" s="1" t="s">
        <v>5603</v>
      </c>
      <c r="B2022">
        <v>-0.44926949678153788</v>
      </c>
      <c r="C2022">
        <v>0.16461815681124645</v>
      </c>
    </row>
    <row r="2023" spans="1:3" x14ac:dyDescent="0.2">
      <c r="A2023" s="1" t="s">
        <v>8270</v>
      </c>
      <c r="B2023">
        <v>-0.28058181558567924</v>
      </c>
      <c r="C2023">
        <v>0.16481844868519441</v>
      </c>
    </row>
    <row r="2024" spans="1:3" x14ac:dyDescent="0.2">
      <c r="A2024" s="1" t="s">
        <v>6613</v>
      </c>
      <c r="B2024">
        <v>-0.2869517525160703</v>
      </c>
      <c r="C2024">
        <v>0.16484479120038525</v>
      </c>
    </row>
    <row r="2025" spans="1:3" x14ac:dyDescent="0.2">
      <c r="A2025" s="1" t="s">
        <v>3146</v>
      </c>
      <c r="B2025">
        <v>0.22158375873776423</v>
      </c>
      <c r="C2025">
        <v>0.16480476938684091</v>
      </c>
    </row>
    <row r="2026" spans="1:3" x14ac:dyDescent="0.2">
      <c r="A2026" s="1" t="s">
        <v>4478</v>
      </c>
      <c r="B2026">
        <v>0.12766115523863034</v>
      </c>
      <c r="C2026">
        <v>0.16477742081389107</v>
      </c>
    </row>
    <row r="2027" spans="1:3" x14ac:dyDescent="0.2">
      <c r="A2027" s="1" t="s">
        <v>13171</v>
      </c>
      <c r="B2027">
        <v>-0.29108522689709804</v>
      </c>
      <c r="C2027">
        <v>0.16472025088700137</v>
      </c>
    </row>
    <row r="2028" spans="1:3" x14ac:dyDescent="0.2">
      <c r="A2028" s="1" t="s">
        <v>10111</v>
      </c>
      <c r="B2028">
        <v>0.1370896934996878</v>
      </c>
      <c r="C2028">
        <v>0.16482453158964824</v>
      </c>
    </row>
    <row r="2029" spans="1:3" x14ac:dyDescent="0.2">
      <c r="A2029" s="1" t="s">
        <v>6246</v>
      </c>
      <c r="B2029">
        <v>0.26645449863112503</v>
      </c>
      <c r="C2029">
        <v>0.16512915749077448</v>
      </c>
    </row>
    <row r="2030" spans="1:3" x14ac:dyDescent="0.2">
      <c r="A2030" s="1" t="s">
        <v>7463</v>
      </c>
      <c r="B2030">
        <v>-0.21038859187780182</v>
      </c>
      <c r="C2030">
        <v>0.16519008795000925</v>
      </c>
    </row>
    <row r="2031" spans="1:3" x14ac:dyDescent="0.2">
      <c r="A2031" s="1" t="s">
        <v>2650</v>
      </c>
      <c r="B2031">
        <v>-0.43123999866705698</v>
      </c>
      <c r="C2031">
        <v>0.1654201912524762</v>
      </c>
    </row>
    <row r="2032" spans="1:3" x14ac:dyDescent="0.2">
      <c r="A2032" s="1" t="s">
        <v>12453</v>
      </c>
      <c r="B2032">
        <v>0.44341048435561531</v>
      </c>
      <c r="C2032">
        <v>0.16566009296426912</v>
      </c>
    </row>
    <row r="2033" spans="1:3" x14ac:dyDescent="0.2">
      <c r="A2033" s="1" t="s">
        <v>13213</v>
      </c>
      <c r="B2033">
        <v>0.47601362475258036</v>
      </c>
      <c r="C2033">
        <v>0.16562008520823032</v>
      </c>
    </row>
    <row r="2034" spans="1:3" x14ac:dyDescent="0.2">
      <c r="A2034" s="1" t="s">
        <v>12606</v>
      </c>
      <c r="B2034">
        <v>-0.34724080416099246</v>
      </c>
      <c r="C2034">
        <v>0.16600016825705743</v>
      </c>
    </row>
    <row r="2035" spans="1:3" x14ac:dyDescent="0.2">
      <c r="A2035" s="1" t="s">
        <v>9989</v>
      </c>
      <c r="B2035">
        <v>0.59050616341284679</v>
      </c>
      <c r="C2035">
        <v>0.16617340529456429</v>
      </c>
    </row>
    <row r="2036" spans="1:3" x14ac:dyDescent="0.2">
      <c r="A2036" s="1" t="s">
        <v>4481</v>
      </c>
      <c r="B2036">
        <v>0.30572771482387129</v>
      </c>
      <c r="C2036">
        <v>0.16706206519438971</v>
      </c>
    </row>
    <row r="2037" spans="1:3" x14ac:dyDescent="0.2">
      <c r="A2037" s="1" t="s">
        <v>8073</v>
      </c>
      <c r="B2037">
        <v>-0.36923806780807189</v>
      </c>
      <c r="C2037">
        <v>0.16742354998628098</v>
      </c>
    </row>
    <row r="2038" spans="1:3" x14ac:dyDescent="0.2">
      <c r="A2038" s="1" t="s">
        <v>8108</v>
      </c>
      <c r="B2038">
        <v>0.29554043113246448</v>
      </c>
      <c r="C2038">
        <v>0.16793990929789301</v>
      </c>
    </row>
    <row r="2039" spans="1:3" x14ac:dyDescent="0.2">
      <c r="A2039" s="1" t="s">
        <v>5440</v>
      </c>
      <c r="B2039">
        <v>-0.15345373648047755</v>
      </c>
      <c r="C2039">
        <v>0.16791918926187635</v>
      </c>
    </row>
    <row r="2040" spans="1:3" x14ac:dyDescent="0.2">
      <c r="A2040" s="1" t="s">
        <v>803</v>
      </c>
      <c r="B2040">
        <v>0.17431479273735573</v>
      </c>
      <c r="C2040">
        <v>0.16878885975461322</v>
      </c>
    </row>
    <row r="2041" spans="1:3" x14ac:dyDescent="0.2">
      <c r="A2041" s="1" t="s">
        <v>11280</v>
      </c>
      <c r="B2041">
        <v>0.20178720796086544</v>
      </c>
      <c r="C2041">
        <v>0.16873562589032678</v>
      </c>
    </row>
    <row r="2042" spans="1:3" x14ac:dyDescent="0.2">
      <c r="A2042" s="1" t="s">
        <v>3843</v>
      </c>
      <c r="B2042">
        <v>-0.16168177890729324</v>
      </c>
      <c r="C2042">
        <v>0.16871308925869163</v>
      </c>
    </row>
    <row r="2043" spans="1:3" x14ac:dyDescent="0.2">
      <c r="A2043" s="1" t="s">
        <v>6738</v>
      </c>
      <c r="B2043">
        <v>0.26159937191902094</v>
      </c>
      <c r="C2043">
        <v>0.1688242618377232</v>
      </c>
    </row>
    <row r="2044" spans="1:3" x14ac:dyDescent="0.2">
      <c r="A2044" s="1" t="s">
        <v>3200</v>
      </c>
      <c r="B2044">
        <v>0.52761981002928848</v>
      </c>
      <c r="C2044">
        <v>0.17054875911851256</v>
      </c>
    </row>
    <row r="2045" spans="1:3" x14ac:dyDescent="0.2">
      <c r="A2045" s="1" t="s">
        <v>979</v>
      </c>
      <c r="B2045">
        <v>-0.17293515580618735</v>
      </c>
      <c r="C2045">
        <v>0.1705074490137887</v>
      </c>
    </row>
    <row r="2046" spans="1:3" x14ac:dyDescent="0.2">
      <c r="A2046" s="1" t="s">
        <v>13077</v>
      </c>
      <c r="B2046">
        <v>-0.12543121887811462</v>
      </c>
      <c r="C2046">
        <v>0.17082944502684741</v>
      </c>
    </row>
    <row r="2047" spans="1:3" x14ac:dyDescent="0.2">
      <c r="A2047" s="1" t="s">
        <v>2955</v>
      </c>
      <c r="B2047">
        <v>0.17650346253125795</v>
      </c>
      <c r="C2047">
        <v>0.17080211708192547</v>
      </c>
    </row>
    <row r="2048" spans="1:3" x14ac:dyDescent="0.2">
      <c r="A2048" s="1" t="s">
        <v>10025</v>
      </c>
      <c r="B2048">
        <v>0.10142254997263521</v>
      </c>
      <c r="C2048">
        <v>0.1710819207188278</v>
      </c>
    </row>
    <row r="2049" spans="1:3" x14ac:dyDescent="0.2">
      <c r="A2049" s="1" t="s">
        <v>6342</v>
      </c>
      <c r="B2049">
        <v>0.25953389207698324</v>
      </c>
      <c r="C2049">
        <v>0.17128569135865193</v>
      </c>
    </row>
    <row r="2050" spans="1:3" x14ac:dyDescent="0.2">
      <c r="A2050" s="1" t="s">
        <v>2129</v>
      </c>
      <c r="B2050">
        <v>0.42073198141305129</v>
      </c>
      <c r="C2050">
        <v>0.17141376887826054</v>
      </c>
    </row>
    <row r="2051" spans="1:3" x14ac:dyDescent="0.2">
      <c r="A2051" s="1" t="s">
        <v>9008</v>
      </c>
      <c r="B2051">
        <v>0.18820486536508096</v>
      </c>
      <c r="C2051">
        <v>0.17147506212004973</v>
      </c>
    </row>
    <row r="2052" spans="1:3" x14ac:dyDescent="0.2">
      <c r="A2052" s="1" t="s">
        <v>8413</v>
      </c>
      <c r="B2052">
        <v>0.51092667682146053</v>
      </c>
      <c r="C2052">
        <v>0.17143000594051311</v>
      </c>
    </row>
    <row r="2053" spans="1:3" x14ac:dyDescent="0.2">
      <c r="A2053" s="1" t="s">
        <v>11492</v>
      </c>
      <c r="B2053">
        <v>-0.33790849324746314</v>
      </c>
      <c r="C2053">
        <v>0.17176207929872661</v>
      </c>
    </row>
    <row r="2054" spans="1:3" x14ac:dyDescent="0.2">
      <c r="A2054" s="1" t="s">
        <v>6845</v>
      </c>
      <c r="B2054">
        <v>0.14668764142411403</v>
      </c>
      <c r="C2054">
        <v>0.17186170691939526</v>
      </c>
    </row>
    <row r="2055" spans="1:3" x14ac:dyDescent="0.2">
      <c r="A2055" s="1" t="s">
        <v>4880</v>
      </c>
      <c r="B2055">
        <v>7.9905940062991329E-2</v>
      </c>
      <c r="C2055">
        <v>0.17204473226852804</v>
      </c>
    </row>
    <row r="2056" spans="1:3" x14ac:dyDescent="0.2">
      <c r="A2056" s="1" t="s">
        <v>4603</v>
      </c>
      <c r="B2056">
        <v>0.14694391883998112</v>
      </c>
      <c r="C2056">
        <v>0.17201059019166209</v>
      </c>
    </row>
    <row r="2057" spans="1:3" x14ac:dyDescent="0.2">
      <c r="A2057" s="1" t="s">
        <v>10282</v>
      </c>
      <c r="B2057">
        <v>-0.18471234563431441</v>
      </c>
      <c r="C2057">
        <v>0.1721235232597001</v>
      </c>
    </row>
    <row r="2058" spans="1:3" x14ac:dyDescent="0.2">
      <c r="A2058" s="1" t="s">
        <v>11432</v>
      </c>
      <c r="B2058">
        <v>-0.1739583195239329</v>
      </c>
      <c r="C2058">
        <v>0.17211629510615981</v>
      </c>
    </row>
    <row r="2059" spans="1:3" x14ac:dyDescent="0.2">
      <c r="A2059" s="1" t="s">
        <v>4097</v>
      </c>
      <c r="B2059">
        <v>0.18380674140649725</v>
      </c>
      <c r="C2059">
        <v>0.17246321543153517</v>
      </c>
    </row>
    <row r="2060" spans="1:3" x14ac:dyDescent="0.2">
      <c r="A2060" s="1" t="s">
        <v>1634</v>
      </c>
      <c r="B2060">
        <v>0.11465813030441574</v>
      </c>
      <c r="C2060">
        <v>0.17253653128998678</v>
      </c>
    </row>
    <row r="2061" spans="1:3" x14ac:dyDescent="0.2">
      <c r="A2061" s="1" t="s">
        <v>81</v>
      </c>
      <c r="B2061">
        <v>0.26553836995332369</v>
      </c>
      <c r="C2061">
        <v>0.17258632385606396</v>
      </c>
    </row>
    <row r="2062" spans="1:3" x14ac:dyDescent="0.2">
      <c r="A2062" s="1" t="s">
        <v>4192</v>
      </c>
      <c r="B2062">
        <v>0.2136932837409912</v>
      </c>
      <c r="C2062">
        <v>0.17252564801020256</v>
      </c>
    </row>
    <row r="2063" spans="1:3" x14ac:dyDescent="0.2">
      <c r="A2063" s="1" t="s">
        <v>5665</v>
      </c>
      <c r="B2063">
        <v>-0.27488720195054489</v>
      </c>
      <c r="C2063">
        <v>0.1724765773910697</v>
      </c>
    </row>
    <row r="2064" spans="1:3" x14ac:dyDescent="0.2">
      <c r="A2064" s="1" t="s">
        <v>13390</v>
      </c>
      <c r="B2064">
        <v>-3.6228622955454634E-2</v>
      </c>
      <c r="C2064">
        <v>0.17241985229482595</v>
      </c>
    </row>
    <row r="2065" spans="1:3" x14ac:dyDescent="0.2">
      <c r="A2065" s="1" t="s">
        <v>417</v>
      </c>
      <c r="B2065">
        <v>-0.22630116254559157</v>
      </c>
      <c r="C2065">
        <v>0.1724622850850443</v>
      </c>
    </row>
    <row r="2066" spans="1:3" x14ac:dyDescent="0.2">
      <c r="A2066" s="1" t="s">
        <v>7222</v>
      </c>
      <c r="B2066">
        <v>-0.11734986192371753</v>
      </c>
      <c r="C2066">
        <v>0.17243328508134964</v>
      </c>
    </row>
    <row r="2067" spans="1:3" x14ac:dyDescent="0.2">
      <c r="A2067" s="1" t="s">
        <v>1614</v>
      </c>
      <c r="B2067">
        <v>-0.40161176741949334</v>
      </c>
      <c r="C2067">
        <v>0.17255049683955759</v>
      </c>
    </row>
    <row r="2068" spans="1:3" x14ac:dyDescent="0.2">
      <c r="A2068" s="1" t="s">
        <v>12357</v>
      </c>
      <c r="B2068">
        <v>0.1913213281803835</v>
      </c>
      <c r="C2068">
        <v>0.17252624834169816</v>
      </c>
    </row>
    <row r="2069" spans="1:3" x14ac:dyDescent="0.2">
      <c r="A2069" s="1" t="s">
        <v>4989</v>
      </c>
      <c r="B2069">
        <v>0.30310234855913309</v>
      </c>
      <c r="C2069">
        <v>0.17245275652069469</v>
      </c>
    </row>
    <row r="2070" spans="1:3" x14ac:dyDescent="0.2">
      <c r="A2070" s="1" t="s">
        <v>3436</v>
      </c>
      <c r="B2070">
        <v>0.49909341285712283</v>
      </c>
      <c r="C2070">
        <v>0.17273176348738037</v>
      </c>
    </row>
    <row r="2071" spans="1:3" x14ac:dyDescent="0.2">
      <c r="A2071" s="1" t="s">
        <v>443</v>
      </c>
      <c r="B2071">
        <v>-0.1528093179027406</v>
      </c>
      <c r="C2071">
        <v>0.17310678883898098</v>
      </c>
    </row>
    <row r="2072" spans="1:3" x14ac:dyDescent="0.2">
      <c r="A2072" s="1" t="s">
        <v>8628</v>
      </c>
      <c r="B2072">
        <v>0.24471447240799185</v>
      </c>
      <c r="C2072">
        <v>0.17351779165015391</v>
      </c>
    </row>
    <row r="2073" spans="1:3" x14ac:dyDescent="0.2">
      <c r="A2073" s="1" t="s">
        <v>5627</v>
      </c>
      <c r="B2073">
        <v>0.18750662874153085</v>
      </c>
      <c r="C2073">
        <v>0.17352283537838867</v>
      </c>
    </row>
    <row r="2074" spans="1:3" x14ac:dyDescent="0.2">
      <c r="A2074" s="1" t="s">
        <v>265</v>
      </c>
      <c r="B2074">
        <v>0.15743560140634363</v>
      </c>
      <c r="C2074">
        <v>0.17392744749962527</v>
      </c>
    </row>
    <row r="2075" spans="1:3" x14ac:dyDescent="0.2">
      <c r="A2075" s="1" t="s">
        <v>4850</v>
      </c>
      <c r="B2075">
        <v>-0.28156512253970833</v>
      </c>
      <c r="C2075">
        <v>0.17435286644620804</v>
      </c>
    </row>
    <row r="2076" spans="1:3" x14ac:dyDescent="0.2">
      <c r="A2076" s="1" t="s">
        <v>3155</v>
      </c>
      <c r="B2076">
        <v>0.16594209081073852</v>
      </c>
      <c r="C2076">
        <v>0.17441081382145415</v>
      </c>
    </row>
    <row r="2077" spans="1:3" x14ac:dyDescent="0.2">
      <c r="A2077" s="1" t="s">
        <v>4526</v>
      </c>
      <c r="B2077">
        <v>0.69774331057003869</v>
      </c>
      <c r="C2077">
        <v>0.17466314994971899</v>
      </c>
    </row>
    <row r="2078" spans="1:3" x14ac:dyDescent="0.2">
      <c r="A2078" s="1" t="s">
        <v>2532</v>
      </c>
      <c r="B2078">
        <v>-0.27896193450300194</v>
      </c>
      <c r="C2078">
        <v>0.17473781738853519</v>
      </c>
    </row>
    <row r="2079" spans="1:3" x14ac:dyDescent="0.2">
      <c r="A2079" s="1" t="s">
        <v>8666</v>
      </c>
      <c r="B2079">
        <v>0.26877966643508466</v>
      </c>
      <c r="C2079">
        <v>0.17529963711918337</v>
      </c>
    </row>
    <row r="2080" spans="1:3" x14ac:dyDescent="0.2">
      <c r="A2080" s="1" t="s">
        <v>7937</v>
      </c>
      <c r="B2080">
        <v>0.17805508155031735</v>
      </c>
      <c r="C2080">
        <v>0.1755924272427653</v>
      </c>
    </row>
    <row r="2081" spans="1:3" x14ac:dyDescent="0.2">
      <c r="A2081" s="1" t="s">
        <v>5606</v>
      </c>
      <c r="B2081">
        <v>0.26754200766121611</v>
      </c>
      <c r="C2081">
        <v>0.17570131201281261</v>
      </c>
    </row>
    <row r="2082" spans="1:3" x14ac:dyDescent="0.2">
      <c r="A2082" s="1" t="s">
        <v>8312</v>
      </c>
      <c r="B2082">
        <v>0.33713519518965906</v>
      </c>
      <c r="C2082">
        <v>0.17569755758188257</v>
      </c>
    </row>
    <row r="2083" spans="1:3" x14ac:dyDescent="0.2">
      <c r="A2083" s="1" t="s">
        <v>10643</v>
      </c>
      <c r="B2083">
        <v>0.19351288183921214</v>
      </c>
      <c r="C2083">
        <v>0.17569466503877273</v>
      </c>
    </row>
    <row r="2084" spans="1:3" x14ac:dyDescent="0.2">
      <c r="A2084" s="1" t="s">
        <v>12520</v>
      </c>
      <c r="B2084">
        <v>0.59119856427513584</v>
      </c>
      <c r="C2084">
        <v>0.17570852287257369</v>
      </c>
    </row>
    <row r="2085" spans="1:3" x14ac:dyDescent="0.2">
      <c r="A2085" s="1" t="s">
        <v>362</v>
      </c>
      <c r="B2085">
        <v>0.17473377365144885</v>
      </c>
      <c r="C2085">
        <v>0.17609727003686174</v>
      </c>
    </row>
    <row r="2086" spans="1:3" x14ac:dyDescent="0.2">
      <c r="A2086" s="1" t="s">
        <v>3611</v>
      </c>
      <c r="B2086">
        <v>-0.21189090896960491</v>
      </c>
      <c r="C2086">
        <v>0.17610530513880618</v>
      </c>
    </row>
    <row r="2087" spans="1:3" x14ac:dyDescent="0.2">
      <c r="A2087" s="1" t="s">
        <v>8025</v>
      </c>
      <c r="B2087">
        <v>0.21047500423361762</v>
      </c>
      <c r="C2087">
        <v>0.17626650351336781</v>
      </c>
    </row>
    <row r="2088" spans="1:3" x14ac:dyDescent="0.2">
      <c r="A2088" s="1" t="s">
        <v>8234</v>
      </c>
      <c r="B2088">
        <v>0.19787418549877414</v>
      </c>
      <c r="C2088">
        <v>0.17671396463500971</v>
      </c>
    </row>
    <row r="2089" spans="1:3" x14ac:dyDescent="0.2">
      <c r="A2089" s="1" t="s">
        <v>8893</v>
      </c>
      <c r="B2089">
        <v>-0.14753280600167137</v>
      </c>
      <c r="C2089">
        <v>0.17679341049590896</v>
      </c>
    </row>
    <row r="2090" spans="1:3" x14ac:dyDescent="0.2">
      <c r="A2090" s="1" t="s">
        <v>10146</v>
      </c>
      <c r="B2090">
        <v>0.14720069162719029</v>
      </c>
      <c r="C2090">
        <v>0.17734285330057584</v>
      </c>
    </row>
    <row r="2091" spans="1:3" x14ac:dyDescent="0.2">
      <c r="A2091" s="1" t="s">
        <v>8567</v>
      </c>
      <c r="B2091">
        <v>0.11240741668207609</v>
      </c>
      <c r="C2091">
        <v>0.177391707321534</v>
      </c>
    </row>
    <row r="2092" spans="1:3" x14ac:dyDescent="0.2">
      <c r="A2092" s="1" t="s">
        <v>10260</v>
      </c>
      <c r="B2092">
        <v>-0.20427530230012358</v>
      </c>
      <c r="C2092">
        <v>0.1776648215473684</v>
      </c>
    </row>
    <row r="2093" spans="1:3" x14ac:dyDescent="0.2">
      <c r="A2093" s="1" t="s">
        <v>11547</v>
      </c>
      <c r="B2093">
        <v>0.76367647809752115</v>
      </c>
      <c r="C2093">
        <v>0.17790284296146483</v>
      </c>
    </row>
    <row r="2094" spans="1:3" x14ac:dyDescent="0.2">
      <c r="A2094" s="1" t="s">
        <v>9367</v>
      </c>
      <c r="B2094">
        <v>-0.55715024757788434</v>
      </c>
      <c r="C2094">
        <v>0.17978659305233469</v>
      </c>
    </row>
    <row r="2095" spans="1:3" x14ac:dyDescent="0.2">
      <c r="A2095" s="1" t="s">
        <v>9916</v>
      </c>
      <c r="B2095">
        <v>0.66920404916450138</v>
      </c>
      <c r="C2095">
        <v>0.180361752540665</v>
      </c>
    </row>
    <row r="2096" spans="1:3" x14ac:dyDescent="0.2">
      <c r="A2096" s="1" t="s">
        <v>3920</v>
      </c>
      <c r="B2096">
        <v>0.13397315874260185</v>
      </c>
      <c r="C2096">
        <v>0.1804878456055341</v>
      </c>
    </row>
    <row r="2097" spans="1:3" x14ac:dyDescent="0.2">
      <c r="A2097" s="1" t="s">
        <v>8692</v>
      </c>
      <c r="B2097">
        <v>0.13056239144841758</v>
      </c>
      <c r="C2097">
        <v>0.18050259936373636</v>
      </c>
    </row>
    <row r="2098" spans="1:3" x14ac:dyDescent="0.2">
      <c r="A2098" s="1" t="s">
        <v>9219</v>
      </c>
      <c r="B2098">
        <v>0.17251590094451474</v>
      </c>
      <c r="C2098">
        <v>0.18047812482629416</v>
      </c>
    </row>
    <row r="2099" spans="1:3" x14ac:dyDescent="0.2">
      <c r="A2099" s="1" t="s">
        <v>206</v>
      </c>
      <c r="B2099">
        <v>0.12318387657323941</v>
      </c>
      <c r="C2099">
        <v>0.18042260741642882</v>
      </c>
    </row>
    <row r="2100" spans="1:3" x14ac:dyDescent="0.2">
      <c r="A2100" s="1" t="s">
        <v>6874</v>
      </c>
      <c r="B2100">
        <v>-0.30112906430241937</v>
      </c>
      <c r="C2100">
        <v>0.18091052926697698</v>
      </c>
    </row>
    <row r="2101" spans="1:3" x14ac:dyDescent="0.2">
      <c r="A2101" s="1" t="s">
        <v>3321</v>
      </c>
      <c r="B2101">
        <v>-1.1270510055689069</v>
      </c>
      <c r="C2101">
        <v>0.18148346135761553</v>
      </c>
    </row>
    <row r="2102" spans="1:3" x14ac:dyDescent="0.2">
      <c r="A2102" s="1" t="s">
        <v>11216</v>
      </c>
      <c r="B2102">
        <v>0.13019165821260914</v>
      </c>
      <c r="C2102">
        <v>0.18192527606926492</v>
      </c>
    </row>
    <row r="2103" spans="1:3" x14ac:dyDescent="0.2">
      <c r="A2103" s="1" t="s">
        <v>2938</v>
      </c>
      <c r="B2103">
        <v>0.2937239858997534</v>
      </c>
      <c r="C2103">
        <v>0.1824080552781763</v>
      </c>
    </row>
    <row r="2104" spans="1:3" x14ac:dyDescent="0.2">
      <c r="A2104" s="1" t="s">
        <v>8710</v>
      </c>
      <c r="B2104">
        <v>0.14145951432702181</v>
      </c>
      <c r="C2104">
        <v>0.18263501110214564</v>
      </c>
    </row>
    <row r="2105" spans="1:3" x14ac:dyDescent="0.2">
      <c r="A2105" s="1" t="s">
        <v>6814</v>
      </c>
      <c r="B2105">
        <v>0.33908037472815983</v>
      </c>
      <c r="C2105">
        <v>0.18299474153351822</v>
      </c>
    </row>
    <row r="2106" spans="1:3" x14ac:dyDescent="0.2">
      <c r="A2106" s="1" t="s">
        <v>13262</v>
      </c>
      <c r="B2106">
        <v>-0.31311805887748867</v>
      </c>
      <c r="C2106">
        <v>0.18317460294140916</v>
      </c>
    </row>
    <row r="2107" spans="1:3" x14ac:dyDescent="0.2">
      <c r="A2107" s="1" t="s">
        <v>3834</v>
      </c>
      <c r="B2107">
        <v>-0.14181010955619974</v>
      </c>
      <c r="C2107">
        <v>0.18338128269438841</v>
      </c>
    </row>
    <row r="2108" spans="1:3" x14ac:dyDescent="0.2">
      <c r="A2108" s="1" t="s">
        <v>3248</v>
      </c>
      <c r="B2108">
        <v>0.16703194108656649</v>
      </c>
      <c r="C2108">
        <v>0.18376771667735911</v>
      </c>
    </row>
    <row r="2109" spans="1:3" x14ac:dyDescent="0.2">
      <c r="A2109" s="1" t="s">
        <v>8122</v>
      </c>
      <c r="B2109">
        <v>-0.16214948349432254</v>
      </c>
      <c r="C2109">
        <v>0.18368887759652144</v>
      </c>
    </row>
    <row r="2110" spans="1:3" x14ac:dyDescent="0.2">
      <c r="A2110" s="1" t="s">
        <v>11870</v>
      </c>
      <c r="B2110">
        <v>0.24310679181566905</v>
      </c>
      <c r="C2110">
        <v>0.18436556095072362</v>
      </c>
    </row>
    <row r="2111" spans="1:3" x14ac:dyDescent="0.2">
      <c r="A2111" s="1" t="s">
        <v>1239</v>
      </c>
      <c r="B2111">
        <v>0.23214957222742724</v>
      </c>
      <c r="C2111">
        <v>0.18429101265352754</v>
      </c>
    </row>
    <row r="2112" spans="1:3" x14ac:dyDescent="0.2">
      <c r="A2112" s="1" t="s">
        <v>5992</v>
      </c>
      <c r="B2112">
        <v>-0.21786157115339511</v>
      </c>
      <c r="C2112">
        <v>0.18503521633571393</v>
      </c>
    </row>
    <row r="2113" spans="1:3" x14ac:dyDescent="0.2">
      <c r="A2113" s="1" t="s">
        <v>3091</v>
      </c>
      <c r="B2113">
        <v>0.27690128264039743</v>
      </c>
      <c r="C2113">
        <v>0.1849805466943987</v>
      </c>
    </row>
    <row r="2114" spans="1:3" x14ac:dyDescent="0.2">
      <c r="A2114" s="1" t="s">
        <v>3047</v>
      </c>
      <c r="B2114">
        <v>0.19081772020418691</v>
      </c>
      <c r="C2114">
        <v>0.18505139284876965</v>
      </c>
    </row>
    <row r="2115" spans="1:3" x14ac:dyDescent="0.2">
      <c r="A2115" s="1" t="s">
        <v>6968</v>
      </c>
      <c r="B2115">
        <v>0.32331865885562555</v>
      </c>
      <c r="C2115">
        <v>0.18539461234353641</v>
      </c>
    </row>
    <row r="2116" spans="1:3" x14ac:dyDescent="0.2">
      <c r="A2116" s="1" t="s">
        <v>1388</v>
      </c>
      <c r="B2116">
        <v>0.32862551827915149</v>
      </c>
      <c r="C2116">
        <v>0.18543545168344977</v>
      </c>
    </row>
    <row r="2117" spans="1:3" x14ac:dyDescent="0.2">
      <c r="A2117" s="1" t="s">
        <v>2775</v>
      </c>
      <c r="B2117">
        <v>0.20498245353390118</v>
      </c>
      <c r="C2117">
        <v>0.18573294950301775</v>
      </c>
    </row>
    <row r="2118" spans="1:3" x14ac:dyDescent="0.2">
      <c r="A2118" s="1" t="s">
        <v>2780</v>
      </c>
      <c r="B2118">
        <v>0.51864333700124166</v>
      </c>
      <c r="C2118">
        <v>0.18574109044131415</v>
      </c>
    </row>
    <row r="2119" spans="1:3" x14ac:dyDescent="0.2">
      <c r="A2119" s="1" t="s">
        <v>8652</v>
      </c>
      <c r="B2119">
        <v>9.2855849464361928E-2</v>
      </c>
      <c r="C2119">
        <v>0.18610667037557732</v>
      </c>
    </row>
    <row r="2120" spans="1:3" x14ac:dyDescent="0.2">
      <c r="A2120" s="1" t="s">
        <v>1525</v>
      </c>
      <c r="B2120">
        <v>9.2585099083976316E-2</v>
      </c>
      <c r="C2120">
        <v>0.18617177184410472</v>
      </c>
    </row>
    <row r="2121" spans="1:3" x14ac:dyDescent="0.2">
      <c r="A2121" s="1" t="s">
        <v>4119</v>
      </c>
      <c r="B2121">
        <v>0.1773834942559763</v>
      </c>
      <c r="C2121">
        <v>0.18615480310835247</v>
      </c>
    </row>
    <row r="2122" spans="1:3" x14ac:dyDescent="0.2">
      <c r="A2122" s="1" t="s">
        <v>8090</v>
      </c>
      <c r="B2122">
        <v>0.57056031204850455</v>
      </c>
      <c r="C2122">
        <v>0.18640201063909675</v>
      </c>
    </row>
    <row r="2123" spans="1:3" x14ac:dyDescent="0.2">
      <c r="A2123" s="1" t="s">
        <v>11846</v>
      </c>
      <c r="B2123">
        <v>-8.5895127172706087E-2</v>
      </c>
      <c r="C2123">
        <v>0.18671081986930935</v>
      </c>
    </row>
    <row r="2124" spans="1:3" x14ac:dyDescent="0.2">
      <c r="A2124" s="1" t="s">
        <v>3764</v>
      </c>
      <c r="B2124">
        <v>0.2532633212279865</v>
      </c>
      <c r="C2124">
        <v>0.18666309574786619</v>
      </c>
    </row>
    <row r="2125" spans="1:3" x14ac:dyDescent="0.2">
      <c r="A2125" s="1" t="s">
        <v>8854</v>
      </c>
      <c r="B2125">
        <v>-0.35037377129485731</v>
      </c>
      <c r="C2125">
        <v>0.18695448342455243</v>
      </c>
    </row>
    <row r="2126" spans="1:3" x14ac:dyDescent="0.2">
      <c r="A2126" s="1" t="s">
        <v>11717</v>
      </c>
      <c r="B2126">
        <v>0.47418528014934519</v>
      </c>
      <c r="C2126">
        <v>0.18698293451580503</v>
      </c>
    </row>
    <row r="2127" spans="1:3" x14ac:dyDescent="0.2">
      <c r="A2127" s="1" t="s">
        <v>12104</v>
      </c>
      <c r="B2127">
        <v>0.17909663764097539</v>
      </c>
      <c r="C2127">
        <v>0.18717010026166958</v>
      </c>
    </row>
    <row r="2128" spans="1:3" x14ac:dyDescent="0.2">
      <c r="A2128" s="1" t="s">
        <v>11074</v>
      </c>
      <c r="B2128">
        <v>-0.19337551842279399</v>
      </c>
      <c r="C2128">
        <v>0.18788595832652971</v>
      </c>
    </row>
    <row r="2129" spans="1:3" x14ac:dyDescent="0.2">
      <c r="A2129" s="1" t="s">
        <v>5893</v>
      </c>
      <c r="B2129">
        <v>-0.36573431905287607</v>
      </c>
      <c r="C2129">
        <v>0.18932745106544324</v>
      </c>
    </row>
    <row r="2130" spans="1:3" x14ac:dyDescent="0.2">
      <c r="A2130" s="1" t="s">
        <v>6667</v>
      </c>
      <c r="B2130">
        <v>0.25521349267335453</v>
      </c>
      <c r="C2130">
        <v>0.18930880956294988</v>
      </c>
    </row>
    <row r="2131" spans="1:3" x14ac:dyDescent="0.2">
      <c r="A2131" s="1" t="s">
        <v>4452</v>
      </c>
      <c r="B2131">
        <v>0.10817035991490163</v>
      </c>
      <c r="C2131">
        <v>0.18939263609037219</v>
      </c>
    </row>
    <row r="2132" spans="1:3" x14ac:dyDescent="0.2">
      <c r="A2132" s="1" t="s">
        <v>11416</v>
      </c>
      <c r="B2132">
        <v>0.13012532401929053</v>
      </c>
      <c r="C2132">
        <v>0.18935182253896668</v>
      </c>
    </row>
    <row r="2133" spans="1:3" x14ac:dyDescent="0.2">
      <c r="A2133" s="1" t="s">
        <v>2179</v>
      </c>
      <c r="B2133">
        <v>0.10140634891153129</v>
      </c>
      <c r="C2133">
        <v>0.18929546775205383</v>
      </c>
    </row>
    <row r="2134" spans="1:3" x14ac:dyDescent="0.2">
      <c r="A2134" s="1" t="s">
        <v>4378</v>
      </c>
      <c r="B2134">
        <v>-0.17797291096397422</v>
      </c>
      <c r="C2134">
        <v>0.18957496994642983</v>
      </c>
    </row>
    <row r="2135" spans="1:3" x14ac:dyDescent="0.2">
      <c r="A2135" s="1" t="s">
        <v>6066</v>
      </c>
      <c r="B2135">
        <v>-0.32025621541359583</v>
      </c>
      <c r="C2135">
        <v>0.18948907801617562</v>
      </c>
    </row>
    <row r="2136" spans="1:3" x14ac:dyDescent="0.2">
      <c r="A2136" s="1" t="s">
        <v>9650</v>
      </c>
      <c r="B2136">
        <v>0.21529913413055959</v>
      </c>
      <c r="C2136">
        <v>0.18982084968321034</v>
      </c>
    </row>
    <row r="2137" spans="1:3" x14ac:dyDescent="0.2">
      <c r="A2137" s="1" t="s">
        <v>10473</v>
      </c>
      <c r="B2137">
        <v>0.26429589150930627</v>
      </c>
      <c r="C2137">
        <v>0.18973352232600352</v>
      </c>
    </row>
    <row r="2138" spans="1:3" x14ac:dyDescent="0.2">
      <c r="A2138" s="1" t="s">
        <v>10366</v>
      </c>
      <c r="B2138">
        <v>3.012565765211269</v>
      </c>
      <c r="C2138">
        <v>0.18965108399120487</v>
      </c>
    </row>
    <row r="2139" spans="1:3" x14ac:dyDescent="0.2">
      <c r="A2139" s="1" t="s">
        <v>9052</v>
      </c>
      <c r="B2139">
        <v>0.21472349754441614</v>
      </c>
      <c r="C2139">
        <v>0.19022677839393817</v>
      </c>
    </row>
    <row r="2140" spans="1:3" x14ac:dyDescent="0.2">
      <c r="A2140" s="1" t="s">
        <v>13168</v>
      </c>
      <c r="B2140">
        <v>-0.11948886657453398</v>
      </c>
      <c r="C2140">
        <v>0.19059746688774382</v>
      </c>
    </row>
    <row r="2141" spans="1:3" x14ac:dyDescent="0.2">
      <c r="A2141" s="1" t="s">
        <v>3335</v>
      </c>
      <c r="B2141">
        <v>0.26547804346146853</v>
      </c>
      <c r="C2141">
        <v>0.19058996795224059</v>
      </c>
    </row>
    <row r="2142" spans="1:3" x14ac:dyDescent="0.2">
      <c r="A2142" s="1" t="s">
        <v>3875</v>
      </c>
      <c r="B2142">
        <v>0.11106594504436886</v>
      </c>
      <c r="C2142">
        <v>0.19064432846459708</v>
      </c>
    </row>
    <row r="2143" spans="1:3" x14ac:dyDescent="0.2">
      <c r="A2143" s="1" t="s">
        <v>4240</v>
      </c>
      <c r="B2143">
        <v>0.15945432945191013</v>
      </c>
      <c r="C2143">
        <v>0.19102491078890696</v>
      </c>
    </row>
    <row r="2144" spans="1:3" x14ac:dyDescent="0.2">
      <c r="A2144" s="1" t="s">
        <v>4571</v>
      </c>
      <c r="B2144">
        <v>0.18052028785627458</v>
      </c>
      <c r="C2144">
        <v>0.19109484139910471</v>
      </c>
    </row>
    <row r="2145" spans="1:3" x14ac:dyDescent="0.2">
      <c r="A2145" s="1" t="s">
        <v>7992</v>
      </c>
      <c r="B2145">
        <v>0.26816105782415861</v>
      </c>
      <c r="C2145">
        <v>0.19141362996900907</v>
      </c>
    </row>
    <row r="2146" spans="1:3" x14ac:dyDescent="0.2">
      <c r="A2146" s="1" t="s">
        <v>5778</v>
      </c>
      <c r="B2146">
        <v>0.20784557375967327</v>
      </c>
      <c r="C2146">
        <v>0.19218885232865726</v>
      </c>
    </row>
    <row r="2147" spans="1:3" x14ac:dyDescent="0.2">
      <c r="A2147" s="1" t="s">
        <v>4033</v>
      </c>
      <c r="B2147">
        <v>0.15237234831019195</v>
      </c>
      <c r="C2147">
        <v>0.19215644532007031</v>
      </c>
    </row>
    <row r="2148" spans="1:3" x14ac:dyDescent="0.2">
      <c r="A2148" s="1" t="s">
        <v>850</v>
      </c>
      <c r="B2148">
        <v>0.19552474824801636</v>
      </c>
      <c r="C2148">
        <v>0.19231875126994435</v>
      </c>
    </row>
    <row r="2149" spans="1:3" x14ac:dyDescent="0.2">
      <c r="A2149" s="1" t="s">
        <v>12821</v>
      </c>
      <c r="B2149">
        <v>0.34202077206881071</v>
      </c>
      <c r="C2149">
        <v>0.19262729140628676</v>
      </c>
    </row>
    <row r="2150" spans="1:3" x14ac:dyDescent="0.2">
      <c r="A2150" s="1" t="s">
        <v>2429</v>
      </c>
      <c r="B2150">
        <v>-0.30548402133622093</v>
      </c>
      <c r="C2150">
        <v>0.19275793153353732</v>
      </c>
    </row>
    <row r="2151" spans="1:3" x14ac:dyDescent="0.2">
      <c r="A2151" s="1" t="s">
        <v>7182</v>
      </c>
      <c r="B2151">
        <v>0.14470011448249837</v>
      </c>
      <c r="C2151">
        <v>0.19362149141023907</v>
      </c>
    </row>
    <row r="2152" spans="1:3" x14ac:dyDescent="0.2">
      <c r="A2152" s="1" t="s">
        <v>3676</v>
      </c>
      <c r="B2152">
        <v>7.3150804916968917E-2</v>
      </c>
      <c r="C2152">
        <v>0.19388535857158498</v>
      </c>
    </row>
    <row r="2153" spans="1:3" x14ac:dyDescent="0.2">
      <c r="A2153" s="1" t="s">
        <v>5908</v>
      </c>
      <c r="B2153">
        <v>0.16107124882556664</v>
      </c>
      <c r="C2153">
        <v>0.19435515520479316</v>
      </c>
    </row>
    <row r="2154" spans="1:3" x14ac:dyDescent="0.2">
      <c r="A2154" s="1" t="s">
        <v>13228</v>
      </c>
      <c r="B2154">
        <v>0.32329259055514675</v>
      </c>
      <c r="C2154">
        <v>0.19454658655788493</v>
      </c>
    </row>
    <row r="2155" spans="1:3" x14ac:dyDescent="0.2">
      <c r="A2155" s="1" t="s">
        <v>8096</v>
      </c>
      <c r="B2155">
        <v>0.27913276382779056</v>
      </c>
      <c r="C2155">
        <v>0.19453934831182887</v>
      </c>
    </row>
    <row r="2156" spans="1:3" x14ac:dyDescent="0.2">
      <c r="A2156" s="1" t="s">
        <v>11178</v>
      </c>
      <c r="B2156">
        <v>5.0979737429201512E-2</v>
      </c>
      <c r="C2156">
        <v>0.19467170552559046</v>
      </c>
    </row>
    <row r="2157" spans="1:3" x14ac:dyDescent="0.2">
      <c r="A2157" s="1" t="s">
        <v>6702</v>
      </c>
      <c r="B2157">
        <v>-0.27598372797473497</v>
      </c>
      <c r="C2157">
        <v>0.19550347993375294</v>
      </c>
    </row>
    <row r="2158" spans="1:3" x14ac:dyDescent="0.2">
      <c r="A2158" s="1" t="s">
        <v>8222</v>
      </c>
      <c r="B2158">
        <v>0.21971025329451135</v>
      </c>
      <c r="C2158">
        <v>0.19657394768108047</v>
      </c>
    </row>
    <row r="2159" spans="1:3" x14ac:dyDescent="0.2">
      <c r="A2159" s="1" t="s">
        <v>11213</v>
      </c>
      <c r="B2159">
        <v>0.17382272020662548</v>
      </c>
      <c r="C2159">
        <v>0.19660890841855258</v>
      </c>
    </row>
    <row r="2160" spans="1:3" x14ac:dyDescent="0.2">
      <c r="A2160" s="1" t="s">
        <v>6437</v>
      </c>
      <c r="B2160">
        <v>-0.14566118580276657</v>
      </c>
      <c r="C2160">
        <v>0.19669483463122023</v>
      </c>
    </row>
    <row r="2161" spans="1:3" x14ac:dyDescent="0.2">
      <c r="A2161" s="1" t="s">
        <v>7101</v>
      </c>
      <c r="B2161">
        <v>0.18208320125449767</v>
      </c>
      <c r="C2161">
        <v>0.19673046814731748</v>
      </c>
    </row>
    <row r="2162" spans="1:3" x14ac:dyDescent="0.2">
      <c r="A2162" s="1" t="s">
        <v>9468</v>
      </c>
      <c r="B2162">
        <v>0.12091535201044677</v>
      </c>
      <c r="C2162">
        <v>0.19692412368045023</v>
      </c>
    </row>
    <row r="2163" spans="1:3" x14ac:dyDescent="0.2">
      <c r="A2163" s="1" t="s">
        <v>6023</v>
      </c>
      <c r="B2163">
        <v>0.13441793003322591</v>
      </c>
      <c r="C2163">
        <v>0.1969924875255096</v>
      </c>
    </row>
    <row r="2164" spans="1:3" x14ac:dyDescent="0.2">
      <c r="A2164" s="1" t="s">
        <v>4980</v>
      </c>
      <c r="B2164">
        <v>9.2773081830647267E-2</v>
      </c>
      <c r="C2164">
        <v>0.19706874764907925</v>
      </c>
    </row>
    <row r="2165" spans="1:3" x14ac:dyDescent="0.2">
      <c r="A2165" s="1" t="s">
        <v>7113</v>
      </c>
      <c r="B2165">
        <v>0.28533703012750022</v>
      </c>
      <c r="C2165">
        <v>0.19737134754805974</v>
      </c>
    </row>
    <row r="2166" spans="1:3" x14ac:dyDescent="0.2">
      <c r="A2166" s="1" t="s">
        <v>10935</v>
      </c>
      <c r="B2166">
        <v>0.12557771111796534</v>
      </c>
      <c r="C2166">
        <v>0.19751475224615078</v>
      </c>
    </row>
    <row r="2167" spans="1:3" x14ac:dyDescent="0.2">
      <c r="A2167" s="1" t="s">
        <v>8908</v>
      </c>
      <c r="B2167">
        <v>0.20753393938916731</v>
      </c>
      <c r="C2167">
        <v>0.19747112232212607</v>
      </c>
    </row>
    <row r="2168" spans="1:3" x14ac:dyDescent="0.2">
      <c r="A2168" s="1" t="s">
        <v>10650</v>
      </c>
      <c r="B2168">
        <v>-0.13734877354566749</v>
      </c>
      <c r="C2168">
        <v>0.19738131745026294</v>
      </c>
    </row>
    <row r="2169" spans="1:3" x14ac:dyDescent="0.2">
      <c r="A2169" s="1" t="s">
        <v>3324</v>
      </c>
      <c r="B2169">
        <v>-0.28920010983153821</v>
      </c>
      <c r="C2169">
        <v>0.19732298592038905</v>
      </c>
    </row>
    <row r="2170" spans="1:3" x14ac:dyDescent="0.2">
      <c r="A2170" s="1" t="s">
        <v>703</v>
      </c>
      <c r="B2170">
        <v>-0.40210867467120837</v>
      </c>
      <c r="C2170">
        <v>0.19812402341319915</v>
      </c>
    </row>
    <row r="2171" spans="1:3" x14ac:dyDescent="0.2">
      <c r="A2171" s="1" t="s">
        <v>10013</v>
      </c>
      <c r="B2171">
        <v>0.23712067921579347</v>
      </c>
      <c r="C2171">
        <v>0.19817931951690129</v>
      </c>
    </row>
    <row r="2172" spans="1:3" x14ac:dyDescent="0.2">
      <c r="A2172" s="1" t="s">
        <v>4878</v>
      </c>
      <c r="B2172">
        <v>0.35731489637570635</v>
      </c>
      <c r="C2172">
        <v>0.19822397767907676</v>
      </c>
    </row>
    <row r="2173" spans="1:3" x14ac:dyDescent="0.2">
      <c r="A2173" s="1" t="s">
        <v>5732</v>
      </c>
      <c r="B2173">
        <v>0.10610303800819947</v>
      </c>
      <c r="C2173">
        <v>0.19814005829215342</v>
      </c>
    </row>
    <row r="2174" spans="1:3" x14ac:dyDescent="0.2">
      <c r="A2174" s="1" t="s">
        <v>9879</v>
      </c>
      <c r="B2174">
        <v>0.29405238194684141</v>
      </c>
      <c r="C2174">
        <v>0.19823634753380881</v>
      </c>
    </row>
    <row r="2175" spans="1:3" x14ac:dyDescent="0.2">
      <c r="A2175" s="1" t="s">
        <v>2200</v>
      </c>
      <c r="B2175">
        <v>-0.25545841165368677</v>
      </c>
      <c r="C2175">
        <v>0.19874811963289327</v>
      </c>
    </row>
    <row r="2176" spans="1:3" x14ac:dyDescent="0.2">
      <c r="A2176" s="1" t="s">
        <v>3953</v>
      </c>
      <c r="B2176">
        <v>0.21038286958951638</v>
      </c>
      <c r="C2176">
        <v>0.19886969758311496</v>
      </c>
    </row>
    <row r="2177" spans="1:3" x14ac:dyDescent="0.2">
      <c r="A2177" s="1" t="s">
        <v>3883</v>
      </c>
      <c r="B2177">
        <v>0.20933673448033599</v>
      </c>
      <c r="C2177">
        <v>0.19893368266569911</v>
      </c>
    </row>
    <row r="2178" spans="1:3" x14ac:dyDescent="0.2">
      <c r="A2178" s="1" t="s">
        <v>6297</v>
      </c>
      <c r="B2178">
        <v>0.16708857952169853</v>
      </c>
      <c r="C2178">
        <v>0.19914506378176461</v>
      </c>
    </row>
    <row r="2179" spans="1:3" x14ac:dyDescent="0.2">
      <c r="A2179" s="1" t="s">
        <v>2380</v>
      </c>
      <c r="B2179">
        <v>0.3103650585531772</v>
      </c>
      <c r="C2179">
        <v>0.19966153685998972</v>
      </c>
    </row>
    <row r="2180" spans="1:3" x14ac:dyDescent="0.2">
      <c r="A2180" s="1" t="s">
        <v>7043</v>
      </c>
      <c r="B2180">
        <v>-0.27544639002986088</v>
      </c>
      <c r="C2180">
        <v>0.19964719224360883</v>
      </c>
    </row>
    <row r="2181" spans="1:3" x14ac:dyDescent="0.2">
      <c r="A2181" s="1" t="s">
        <v>12603</v>
      </c>
      <c r="B2181">
        <v>0.26756679627660651</v>
      </c>
      <c r="C2181">
        <v>0.19961856067764389</v>
      </c>
    </row>
    <row r="2182" spans="1:3" x14ac:dyDescent="0.2">
      <c r="A2182" s="1" t="s">
        <v>2173</v>
      </c>
      <c r="B2182">
        <v>0.53160906152613929</v>
      </c>
      <c r="C2182">
        <v>0.19971616734774197</v>
      </c>
    </row>
    <row r="2183" spans="1:3" x14ac:dyDescent="0.2">
      <c r="A2183" s="1" t="s">
        <v>3578</v>
      </c>
      <c r="B2183">
        <v>0.53085596426215664</v>
      </c>
      <c r="C2183">
        <v>0.20017519981834955</v>
      </c>
    </row>
    <row r="2184" spans="1:3" x14ac:dyDescent="0.2">
      <c r="A2184" s="1" t="s">
        <v>11960</v>
      </c>
      <c r="B2184">
        <v>-0.1280911641124311</v>
      </c>
      <c r="C2184">
        <v>0.20054151276475038</v>
      </c>
    </row>
    <row r="2185" spans="1:3" x14ac:dyDescent="0.2">
      <c r="A2185" s="1" t="s">
        <v>3596</v>
      </c>
      <c r="B2185">
        <v>0.18323174866775718</v>
      </c>
      <c r="C2185">
        <v>0.20081786817039393</v>
      </c>
    </row>
    <row r="2186" spans="1:3" x14ac:dyDescent="0.2">
      <c r="A2186" s="1" t="s">
        <v>10861</v>
      </c>
      <c r="B2186">
        <v>0.16435148823356271</v>
      </c>
      <c r="C2186">
        <v>0.20105039170121689</v>
      </c>
    </row>
    <row r="2187" spans="1:3" x14ac:dyDescent="0.2">
      <c r="A2187" s="1" t="s">
        <v>12819</v>
      </c>
      <c r="B2187">
        <v>0.15470791046169391</v>
      </c>
      <c r="C2187">
        <v>0.2026024276736646</v>
      </c>
    </row>
    <row r="2188" spans="1:3" x14ac:dyDescent="0.2">
      <c r="A2188" s="1" t="s">
        <v>3008</v>
      </c>
      <c r="B2188">
        <v>0.19439103403433727</v>
      </c>
      <c r="C2188">
        <v>0.20278345034705569</v>
      </c>
    </row>
    <row r="2189" spans="1:3" x14ac:dyDescent="0.2">
      <c r="A2189" s="1" t="s">
        <v>9132</v>
      </c>
      <c r="B2189">
        <v>0.18494784151339128</v>
      </c>
      <c r="C2189">
        <v>0.20284996683840356</v>
      </c>
    </row>
    <row r="2190" spans="1:3" x14ac:dyDescent="0.2">
      <c r="A2190" s="1" t="s">
        <v>1833</v>
      </c>
      <c r="B2190">
        <v>0.27339962329453865</v>
      </c>
      <c r="C2190">
        <v>0.20282371766004353</v>
      </c>
    </row>
    <row r="2191" spans="1:3" x14ac:dyDescent="0.2">
      <c r="A2191" s="1" t="s">
        <v>12008</v>
      </c>
      <c r="B2191">
        <v>7.4130583783930976E-2</v>
      </c>
      <c r="C2191">
        <v>0.20341940998556593</v>
      </c>
    </row>
    <row r="2192" spans="1:3" x14ac:dyDescent="0.2">
      <c r="A2192" s="1" t="s">
        <v>7052</v>
      </c>
      <c r="B2192">
        <v>0.28629905937911343</v>
      </c>
      <c r="C2192">
        <v>0.20337553232588296</v>
      </c>
    </row>
    <row r="2193" spans="1:3" x14ac:dyDescent="0.2">
      <c r="A2193" s="1" t="s">
        <v>9316</v>
      </c>
      <c r="B2193">
        <v>0.37272843079686085</v>
      </c>
      <c r="C2193">
        <v>0.20329844826300161</v>
      </c>
    </row>
    <row r="2194" spans="1:3" x14ac:dyDescent="0.2">
      <c r="A2194" s="1" t="s">
        <v>1682</v>
      </c>
      <c r="B2194">
        <v>0.19817134962640215</v>
      </c>
      <c r="C2194">
        <v>0.20341140748285647</v>
      </c>
    </row>
    <row r="2195" spans="1:3" x14ac:dyDescent="0.2">
      <c r="A2195" s="1" t="s">
        <v>3741</v>
      </c>
      <c r="B2195">
        <v>-0.37298909673810593</v>
      </c>
      <c r="C2195">
        <v>0.20383337874987806</v>
      </c>
    </row>
    <row r="2196" spans="1:3" x14ac:dyDescent="0.2">
      <c r="A2196" s="1" t="s">
        <v>5376</v>
      </c>
      <c r="B2196">
        <v>-0.17951973340385732</v>
      </c>
      <c r="C2196">
        <v>0.20392056615423954</v>
      </c>
    </row>
    <row r="2197" spans="1:3" x14ac:dyDescent="0.2">
      <c r="A2197" s="1" t="s">
        <v>8301</v>
      </c>
      <c r="B2197">
        <v>0.21463619701025347</v>
      </c>
      <c r="C2197">
        <v>0.20386752956559531</v>
      </c>
    </row>
    <row r="2198" spans="1:3" x14ac:dyDescent="0.2">
      <c r="A2198" s="1" t="s">
        <v>4594</v>
      </c>
      <c r="B2198">
        <v>0.17347715237726188</v>
      </c>
      <c r="C2198">
        <v>0.204052820142544</v>
      </c>
    </row>
    <row r="2199" spans="1:3" x14ac:dyDescent="0.2">
      <c r="A2199" s="1" t="s">
        <v>6411</v>
      </c>
      <c r="B2199">
        <v>-0.18006972134895075</v>
      </c>
      <c r="C2199">
        <v>0.20410857016790557</v>
      </c>
    </row>
    <row r="2200" spans="1:3" x14ac:dyDescent="0.2">
      <c r="A2200" s="1" t="s">
        <v>8051</v>
      </c>
      <c r="B2200">
        <v>0.11107099361505438</v>
      </c>
      <c r="C2200">
        <v>0.20412613014267736</v>
      </c>
    </row>
    <row r="2201" spans="1:3" x14ac:dyDescent="0.2">
      <c r="A2201" s="1" t="s">
        <v>12729</v>
      </c>
      <c r="B2201">
        <v>0.14676900560522352</v>
      </c>
      <c r="C2201">
        <v>0.20418539823852044</v>
      </c>
    </row>
    <row r="2202" spans="1:3" x14ac:dyDescent="0.2">
      <c r="A2202" s="1" t="s">
        <v>7294</v>
      </c>
      <c r="B2202">
        <v>-0.72970914797130315</v>
      </c>
      <c r="C2202">
        <v>0.20423299648834969</v>
      </c>
    </row>
    <row r="2203" spans="1:3" x14ac:dyDescent="0.2">
      <c r="A2203" s="1" t="s">
        <v>2789</v>
      </c>
      <c r="B2203">
        <v>0.13355052892635561</v>
      </c>
      <c r="C2203">
        <v>0.20489795124861288</v>
      </c>
    </row>
    <row r="2204" spans="1:3" x14ac:dyDescent="0.2">
      <c r="A2204" s="1" t="s">
        <v>7080</v>
      </c>
      <c r="B2204">
        <v>0.18760217264755605</v>
      </c>
      <c r="C2204">
        <v>0.20539549717311675</v>
      </c>
    </row>
    <row r="2205" spans="1:3" x14ac:dyDescent="0.2">
      <c r="A2205" s="1" t="s">
        <v>10661</v>
      </c>
      <c r="B2205">
        <v>0.16933202218347118</v>
      </c>
      <c r="C2205">
        <v>0.20531084249472706</v>
      </c>
    </row>
    <row r="2206" spans="1:3" x14ac:dyDescent="0.2">
      <c r="A2206" s="1" t="s">
        <v>11483</v>
      </c>
      <c r="B2206">
        <v>0.13121582662585179</v>
      </c>
      <c r="C2206">
        <v>0.20541516859460027</v>
      </c>
    </row>
    <row r="2207" spans="1:3" x14ac:dyDescent="0.2">
      <c r="A2207" s="1" t="s">
        <v>11421</v>
      </c>
      <c r="B2207">
        <v>0.15149135163933783</v>
      </c>
      <c r="C2207">
        <v>0.20549049877115699</v>
      </c>
    </row>
    <row r="2208" spans="1:3" x14ac:dyDescent="0.2">
      <c r="A2208" s="1" t="s">
        <v>1794</v>
      </c>
      <c r="B2208">
        <v>0.22575717821579039</v>
      </c>
      <c r="C2208">
        <v>0.20572076053445071</v>
      </c>
    </row>
    <row r="2209" spans="1:3" x14ac:dyDescent="0.2">
      <c r="A2209" s="1" t="s">
        <v>1274</v>
      </c>
      <c r="B2209">
        <v>0.22926306928757401</v>
      </c>
      <c r="C2209">
        <v>0.20623572930142015</v>
      </c>
    </row>
    <row r="2210" spans="1:3" x14ac:dyDescent="0.2">
      <c r="A2210" s="1" t="s">
        <v>8661</v>
      </c>
      <c r="B2210">
        <v>0.13295087808558068</v>
      </c>
      <c r="C2210">
        <v>0.20688791308025473</v>
      </c>
    </row>
    <row r="2211" spans="1:3" x14ac:dyDescent="0.2">
      <c r="A2211" s="1" t="s">
        <v>11131</v>
      </c>
      <c r="B2211">
        <v>0.17154944840574043</v>
      </c>
      <c r="C2211">
        <v>0.206929287877372</v>
      </c>
    </row>
    <row r="2212" spans="1:3" x14ac:dyDescent="0.2">
      <c r="A2212" s="1" t="s">
        <v>10054</v>
      </c>
      <c r="B2212">
        <v>-0.38731705732754407</v>
      </c>
      <c r="C2212">
        <v>0.20684431275313622</v>
      </c>
    </row>
    <row r="2213" spans="1:3" x14ac:dyDescent="0.2">
      <c r="A2213" s="1" t="s">
        <v>4770</v>
      </c>
      <c r="B2213">
        <v>0.19173351346830234</v>
      </c>
      <c r="C2213">
        <v>0.20692416962929025</v>
      </c>
    </row>
    <row r="2214" spans="1:3" x14ac:dyDescent="0.2">
      <c r="A2214" s="1" t="s">
        <v>7040</v>
      </c>
      <c r="B2214">
        <v>0.22088985180171888</v>
      </c>
      <c r="C2214">
        <v>0.20769678972459377</v>
      </c>
    </row>
    <row r="2215" spans="1:3" x14ac:dyDescent="0.2">
      <c r="A2215" s="1" t="s">
        <v>997</v>
      </c>
      <c r="B2215">
        <v>0.30322172510266227</v>
      </c>
      <c r="C2215">
        <v>0.20875207341503099</v>
      </c>
    </row>
    <row r="2216" spans="1:3" x14ac:dyDescent="0.2">
      <c r="A2216" s="1" t="s">
        <v>13327</v>
      </c>
      <c r="B2216">
        <v>0.25788208024450804</v>
      </c>
      <c r="C2216">
        <v>0.20900232188095208</v>
      </c>
    </row>
    <row r="2217" spans="1:3" x14ac:dyDescent="0.2">
      <c r="A2217" s="1" t="s">
        <v>12992</v>
      </c>
      <c r="B2217">
        <v>0.15216165089489495</v>
      </c>
      <c r="C2217">
        <v>0.20914672616318186</v>
      </c>
    </row>
    <row r="2218" spans="1:3" x14ac:dyDescent="0.2">
      <c r="A2218" s="1" t="s">
        <v>5255</v>
      </c>
      <c r="B2218">
        <v>-0.13104705982298795</v>
      </c>
      <c r="C2218">
        <v>0.20917293538359996</v>
      </c>
    </row>
    <row r="2219" spans="1:3" x14ac:dyDescent="0.2">
      <c r="A2219" s="1" t="s">
        <v>224</v>
      </c>
      <c r="B2219">
        <v>0.19817440230240585</v>
      </c>
      <c r="C2219">
        <v>0.20929149899170582</v>
      </c>
    </row>
    <row r="2220" spans="1:3" x14ac:dyDescent="0.2">
      <c r="A2220" s="1" t="s">
        <v>10079</v>
      </c>
      <c r="B2220">
        <v>-0.13235656780300412</v>
      </c>
      <c r="C2220">
        <v>0.20920413281538255</v>
      </c>
    </row>
    <row r="2221" spans="1:3" x14ac:dyDescent="0.2">
      <c r="A2221" s="1" t="s">
        <v>159</v>
      </c>
      <c r="B2221">
        <v>-0.10029576629125775</v>
      </c>
      <c r="C2221">
        <v>0.20929105836102557</v>
      </c>
    </row>
    <row r="2222" spans="1:3" x14ac:dyDescent="0.2">
      <c r="A2222" s="1" t="s">
        <v>10385</v>
      </c>
      <c r="B2222">
        <v>-0.20619253524298339</v>
      </c>
      <c r="C2222">
        <v>0.20936885912848457</v>
      </c>
    </row>
    <row r="2223" spans="1:3" x14ac:dyDescent="0.2">
      <c r="A2223" s="1" t="s">
        <v>9941</v>
      </c>
      <c r="B2223">
        <v>-0.45792840947705049</v>
      </c>
      <c r="C2223">
        <v>0.20934365639484043</v>
      </c>
    </row>
    <row r="2224" spans="1:3" x14ac:dyDescent="0.2">
      <c r="A2224" s="1" t="s">
        <v>4221</v>
      </c>
      <c r="B2224">
        <v>0.12558852521362918</v>
      </c>
      <c r="C2224">
        <v>0.20969731714886081</v>
      </c>
    </row>
    <row r="2225" spans="1:3" x14ac:dyDescent="0.2">
      <c r="A2225" s="1" t="s">
        <v>6978</v>
      </c>
      <c r="B2225">
        <v>-0.15997563950718668</v>
      </c>
      <c r="C2225">
        <v>0.20981461285318875</v>
      </c>
    </row>
    <row r="2226" spans="1:3" x14ac:dyDescent="0.2">
      <c r="A2226" s="1" t="s">
        <v>8956</v>
      </c>
      <c r="B2226">
        <v>0.18508009785159532</v>
      </c>
      <c r="C2226">
        <v>0.20975701233402252</v>
      </c>
    </row>
    <row r="2227" spans="1:3" x14ac:dyDescent="0.2">
      <c r="A2227" s="1" t="s">
        <v>1143</v>
      </c>
      <c r="B2227">
        <v>-0.37020906943800069</v>
      </c>
      <c r="C2227">
        <v>0.20970857817380273</v>
      </c>
    </row>
    <row r="2228" spans="1:3" x14ac:dyDescent="0.2">
      <c r="A2228" s="1" t="s">
        <v>10621</v>
      </c>
      <c r="B2228">
        <v>0.25985909865824142</v>
      </c>
      <c r="C2228">
        <v>0.20976820325340406</v>
      </c>
    </row>
    <row r="2229" spans="1:3" x14ac:dyDescent="0.2">
      <c r="A2229" s="1" t="s">
        <v>10664</v>
      </c>
      <c r="B2229">
        <v>-0.37512925343445547</v>
      </c>
      <c r="C2229">
        <v>0.20981385468761904</v>
      </c>
    </row>
    <row r="2230" spans="1:3" x14ac:dyDescent="0.2">
      <c r="A2230" s="1" t="s">
        <v>10103</v>
      </c>
      <c r="B2230">
        <v>0.17266983343030454</v>
      </c>
      <c r="C2230">
        <v>0.21017390505078201</v>
      </c>
    </row>
    <row r="2231" spans="1:3" x14ac:dyDescent="0.2">
      <c r="A2231" s="1" t="s">
        <v>13124</v>
      </c>
      <c r="B2231">
        <v>0.19005666811028696</v>
      </c>
      <c r="C2231">
        <v>0.21103837760567545</v>
      </c>
    </row>
    <row r="2232" spans="1:3" x14ac:dyDescent="0.2">
      <c r="A2232" s="1" t="s">
        <v>7659</v>
      </c>
      <c r="B2232">
        <v>8.620537954289427E-2</v>
      </c>
      <c r="C2232">
        <v>0.21124615600307708</v>
      </c>
    </row>
    <row r="2233" spans="1:3" x14ac:dyDescent="0.2">
      <c r="A2233" s="1" t="s">
        <v>7534</v>
      </c>
      <c r="B2233">
        <v>-0.38864594137470226</v>
      </c>
      <c r="C2233">
        <v>0.21180479755498266</v>
      </c>
    </row>
    <row r="2234" spans="1:3" x14ac:dyDescent="0.2">
      <c r="A2234" s="1" t="s">
        <v>6588</v>
      </c>
      <c r="B2234">
        <v>0.26728844996535894</v>
      </c>
      <c r="C2234">
        <v>0.21173796779889462</v>
      </c>
    </row>
    <row r="2235" spans="1:3" x14ac:dyDescent="0.2">
      <c r="A2235" s="1" t="s">
        <v>10884</v>
      </c>
      <c r="B2235">
        <v>0.1314807683251257</v>
      </c>
      <c r="C2235">
        <v>0.21178047647368314</v>
      </c>
    </row>
    <row r="2236" spans="1:3" x14ac:dyDescent="0.2">
      <c r="A2236" s="1" t="s">
        <v>8488</v>
      </c>
      <c r="B2236">
        <v>-0.70832863505389598</v>
      </c>
      <c r="C2236">
        <v>0.21182492250974616</v>
      </c>
    </row>
    <row r="2237" spans="1:3" x14ac:dyDescent="0.2">
      <c r="A2237" s="1" t="s">
        <v>7124</v>
      </c>
      <c r="B2237">
        <v>0.1915334328494058</v>
      </c>
      <c r="C2237">
        <v>0.21176031687245364</v>
      </c>
    </row>
    <row r="2238" spans="1:3" x14ac:dyDescent="0.2">
      <c r="A2238" s="1" t="s">
        <v>8649</v>
      </c>
      <c r="B2238">
        <v>0.24552950720068487</v>
      </c>
      <c r="C2238">
        <v>0.21183911648175088</v>
      </c>
    </row>
    <row r="2239" spans="1:3" x14ac:dyDescent="0.2">
      <c r="A2239" s="1" t="s">
        <v>9270</v>
      </c>
      <c r="B2239">
        <v>0.14003644950339797</v>
      </c>
      <c r="C2239">
        <v>0.21254662686648373</v>
      </c>
    </row>
    <row r="2240" spans="1:3" x14ac:dyDescent="0.2">
      <c r="A2240" s="1" t="s">
        <v>9874</v>
      </c>
      <c r="B2240">
        <v>-0.2320894118393711</v>
      </c>
      <c r="C2240">
        <v>0.21250403751932304</v>
      </c>
    </row>
    <row r="2241" spans="1:3" x14ac:dyDescent="0.2">
      <c r="A2241" s="1" t="s">
        <v>10709</v>
      </c>
      <c r="B2241">
        <v>0.21546328531970363</v>
      </c>
      <c r="C2241">
        <v>0.21245262255237884</v>
      </c>
    </row>
    <row r="2242" spans="1:3" x14ac:dyDescent="0.2">
      <c r="A2242" s="1" t="s">
        <v>10397</v>
      </c>
      <c r="B2242">
        <v>-8.6416556918526899E-2</v>
      </c>
      <c r="C2242">
        <v>0.212370811242475</v>
      </c>
    </row>
    <row r="2243" spans="1:3" x14ac:dyDescent="0.2">
      <c r="A2243" s="1" t="s">
        <v>1170</v>
      </c>
      <c r="B2243">
        <v>0.13666463309554286</v>
      </c>
      <c r="C2243">
        <v>0.21234106168627256</v>
      </c>
    </row>
    <row r="2244" spans="1:3" x14ac:dyDescent="0.2">
      <c r="A2244" s="1" t="s">
        <v>1742</v>
      </c>
      <c r="B2244">
        <v>0.17046594630783296</v>
      </c>
      <c r="C2244">
        <v>0.2123381162998354</v>
      </c>
    </row>
    <row r="2245" spans="1:3" x14ac:dyDescent="0.2">
      <c r="A2245" s="1" t="s">
        <v>6902</v>
      </c>
      <c r="B2245">
        <v>-0.21292218075654373</v>
      </c>
      <c r="C2245">
        <v>0.21234154084140294</v>
      </c>
    </row>
    <row r="2246" spans="1:3" x14ac:dyDescent="0.2">
      <c r="A2246" s="1" t="s">
        <v>7487</v>
      </c>
      <c r="B2246">
        <v>0.12337040433322623</v>
      </c>
      <c r="C2246">
        <v>0.21255025159755717</v>
      </c>
    </row>
    <row r="2247" spans="1:3" x14ac:dyDescent="0.2">
      <c r="A2247" s="1" t="s">
        <v>12678</v>
      </c>
      <c r="B2247">
        <v>0.18872275246880157</v>
      </c>
      <c r="C2247">
        <v>0.21287743426136779</v>
      </c>
    </row>
    <row r="2248" spans="1:3" x14ac:dyDescent="0.2">
      <c r="A2248" s="1" t="s">
        <v>5249</v>
      </c>
      <c r="B2248">
        <v>-0.32009302008412915</v>
      </c>
      <c r="C2248">
        <v>0.21362316758719321</v>
      </c>
    </row>
    <row r="2249" spans="1:3" x14ac:dyDescent="0.2">
      <c r="A2249" s="1" t="s">
        <v>3195</v>
      </c>
      <c r="B2249">
        <v>-0.15594647171512097</v>
      </c>
      <c r="C2249">
        <v>0.21369206055057954</v>
      </c>
    </row>
    <row r="2250" spans="1:3" x14ac:dyDescent="0.2">
      <c r="A2250" s="1" t="s">
        <v>7854</v>
      </c>
      <c r="B2250">
        <v>0.1147891762750087</v>
      </c>
      <c r="C2250">
        <v>0.21362581000241615</v>
      </c>
    </row>
    <row r="2251" spans="1:3" x14ac:dyDescent="0.2">
      <c r="A2251" s="1" t="s">
        <v>761</v>
      </c>
      <c r="B2251">
        <v>0.16817541474449701</v>
      </c>
      <c r="C2251">
        <v>0.21365573392523671</v>
      </c>
    </row>
    <row r="2252" spans="1:3" x14ac:dyDescent="0.2">
      <c r="A2252" s="1" t="s">
        <v>7424</v>
      </c>
      <c r="B2252">
        <v>0.12378369875197798</v>
      </c>
      <c r="C2252">
        <v>0.21357353307543198</v>
      </c>
    </row>
    <row r="2253" spans="1:3" x14ac:dyDescent="0.2">
      <c r="A2253" s="1" t="s">
        <v>3814</v>
      </c>
      <c r="B2253">
        <v>-0.16413400001583331</v>
      </c>
      <c r="C2253">
        <v>0.2138674126022013</v>
      </c>
    </row>
    <row r="2254" spans="1:3" x14ac:dyDescent="0.2">
      <c r="A2254" s="1" t="s">
        <v>712</v>
      </c>
      <c r="B2254">
        <v>0.11969265528449538</v>
      </c>
      <c r="C2254">
        <v>0.21401621858038769</v>
      </c>
    </row>
    <row r="2255" spans="1:3" x14ac:dyDescent="0.2">
      <c r="A2255" s="1" t="s">
        <v>8053</v>
      </c>
      <c r="B2255">
        <v>0.1621344411702868</v>
      </c>
      <c r="C2255">
        <v>0.21402667198399017</v>
      </c>
    </row>
    <row r="2256" spans="1:3" x14ac:dyDescent="0.2">
      <c r="A2256" s="1" t="s">
        <v>5809</v>
      </c>
      <c r="B2256">
        <v>0.17569516334297738</v>
      </c>
      <c r="C2256">
        <v>0.21432828217319191</v>
      </c>
    </row>
    <row r="2257" spans="1:3" x14ac:dyDescent="0.2">
      <c r="A2257" s="1" t="s">
        <v>8139</v>
      </c>
      <c r="B2257">
        <v>0.10320843139115089</v>
      </c>
      <c r="C2257">
        <v>0.21475725536314746</v>
      </c>
    </row>
    <row r="2258" spans="1:3" x14ac:dyDescent="0.2">
      <c r="A2258" s="1" t="s">
        <v>5015</v>
      </c>
      <c r="B2258">
        <v>0.54670681275956989</v>
      </c>
      <c r="C2258">
        <v>0.215427769716036</v>
      </c>
    </row>
    <row r="2259" spans="1:3" x14ac:dyDescent="0.2">
      <c r="A2259" s="1" t="s">
        <v>6249</v>
      </c>
      <c r="B2259">
        <v>0.17507593554208309</v>
      </c>
      <c r="C2259">
        <v>0.21546493702538172</v>
      </c>
    </row>
    <row r="2260" spans="1:3" x14ac:dyDescent="0.2">
      <c r="A2260" s="1" t="s">
        <v>3587</v>
      </c>
      <c r="B2260">
        <v>0.12030042838351705</v>
      </c>
      <c r="C2260">
        <v>0.21542315657810684</v>
      </c>
    </row>
    <row r="2261" spans="1:3" x14ac:dyDescent="0.2">
      <c r="A2261" s="1" t="s">
        <v>7546</v>
      </c>
      <c r="B2261">
        <v>-0.34770265783692117</v>
      </c>
      <c r="C2261">
        <v>0.21565494144043049</v>
      </c>
    </row>
    <row r="2262" spans="1:3" x14ac:dyDescent="0.2">
      <c r="A2262" s="1" t="s">
        <v>7282</v>
      </c>
      <c r="B2262">
        <v>-0.13928199905552177</v>
      </c>
      <c r="C2262">
        <v>0.21619191356415424</v>
      </c>
    </row>
    <row r="2263" spans="1:3" x14ac:dyDescent="0.2">
      <c r="A2263" s="1" t="s">
        <v>6229</v>
      </c>
      <c r="B2263">
        <v>0.16109684439024535</v>
      </c>
      <c r="C2263">
        <v>0.21663865624900844</v>
      </c>
    </row>
    <row r="2264" spans="1:3" x14ac:dyDescent="0.2">
      <c r="A2264" s="1" t="s">
        <v>982</v>
      </c>
      <c r="B2264">
        <v>-0.31603099158184389</v>
      </c>
      <c r="C2264">
        <v>0.21707707186508696</v>
      </c>
    </row>
    <row r="2265" spans="1:3" x14ac:dyDescent="0.2">
      <c r="A2265" s="1" t="s">
        <v>8541</v>
      </c>
      <c r="B2265">
        <v>0.20886744210577429</v>
      </c>
      <c r="C2265">
        <v>0.21762657692689277</v>
      </c>
    </row>
    <row r="2266" spans="1:3" x14ac:dyDescent="0.2">
      <c r="A2266" s="1" t="s">
        <v>373</v>
      </c>
      <c r="B2266">
        <v>-0.1233169710854029</v>
      </c>
      <c r="C2266">
        <v>0.21772777204241101</v>
      </c>
    </row>
    <row r="2267" spans="1:3" x14ac:dyDescent="0.2">
      <c r="A2267" s="1" t="s">
        <v>6012</v>
      </c>
      <c r="B2267">
        <v>0.30027342425900416</v>
      </c>
      <c r="C2267">
        <v>0.21808814973964472</v>
      </c>
    </row>
    <row r="2268" spans="1:3" x14ac:dyDescent="0.2">
      <c r="A2268" s="1" t="s">
        <v>10028</v>
      </c>
      <c r="B2268">
        <v>-0.17323941718353925</v>
      </c>
      <c r="C2268">
        <v>0.21808220091093586</v>
      </c>
    </row>
    <row r="2269" spans="1:3" x14ac:dyDescent="0.2">
      <c r="A2269" s="1" t="s">
        <v>1391</v>
      </c>
      <c r="B2269">
        <v>0.33123599760217037</v>
      </c>
      <c r="C2269">
        <v>0.21832256851181669</v>
      </c>
    </row>
    <row r="2270" spans="1:3" x14ac:dyDescent="0.2">
      <c r="A2270" s="1" t="s">
        <v>3206</v>
      </c>
      <c r="B2270">
        <v>0.2099282750005273</v>
      </c>
      <c r="C2270">
        <v>0.2184202107774911</v>
      </c>
    </row>
    <row r="2271" spans="1:3" x14ac:dyDescent="0.2">
      <c r="A2271" s="1" t="s">
        <v>6505</v>
      </c>
      <c r="B2271">
        <v>0.21013275735340142</v>
      </c>
      <c r="C2271">
        <v>0.21837093522586426</v>
      </c>
    </row>
    <row r="2272" spans="1:3" x14ac:dyDescent="0.2">
      <c r="A2272" s="1" t="s">
        <v>12107</v>
      </c>
      <c r="B2272">
        <v>0.45397154589229832</v>
      </c>
      <c r="C2272">
        <v>0.21828499919154165</v>
      </c>
    </row>
    <row r="2273" spans="1:3" x14ac:dyDescent="0.2">
      <c r="A2273" s="1" t="s">
        <v>4809</v>
      </c>
      <c r="B2273">
        <v>0.19477938785254187</v>
      </c>
      <c r="C2273">
        <v>0.21845358143118906</v>
      </c>
    </row>
    <row r="2274" spans="1:3" x14ac:dyDescent="0.2">
      <c r="A2274" s="1" t="s">
        <v>6426</v>
      </c>
      <c r="B2274">
        <v>0.17169716542962385</v>
      </c>
      <c r="C2274">
        <v>0.2185048240390926</v>
      </c>
    </row>
    <row r="2275" spans="1:3" x14ac:dyDescent="0.2">
      <c r="A2275" s="1" t="s">
        <v>5968</v>
      </c>
      <c r="B2275">
        <v>0.19104256284676907</v>
      </c>
      <c r="C2275">
        <v>0.21844191226166537</v>
      </c>
    </row>
    <row r="2276" spans="1:3" x14ac:dyDescent="0.2">
      <c r="A2276" s="1" t="s">
        <v>4741</v>
      </c>
      <c r="B2276">
        <v>0.29649084021380828</v>
      </c>
      <c r="C2276">
        <v>0.21844777281990113</v>
      </c>
    </row>
    <row r="2277" spans="1:3" x14ac:dyDescent="0.2">
      <c r="A2277" s="1" t="s">
        <v>3837</v>
      </c>
      <c r="B2277">
        <v>0.13213448122808871</v>
      </c>
      <c r="C2277">
        <v>0.21884080795943622</v>
      </c>
    </row>
    <row r="2278" spans="1:3" x14ac:dyDescent="0.2">
      <c r="A2278" s="1" t="s">
        <v>5273</v>
      </c>
      <c r="B2278">
        <v>0.41480425647709834</v>
      </c>
      <c r="C2278">
        <v>0.21906814168971592</v>
      </c>
    </row>
    <row r="2279" spans="1:3" x14ac:dyDescent="0.2">
      <c r="A2279" s="1" t="s">
        <v>9089</v>
      </c>
      <c r="B2279">
        <v>0.19361648085888628</v>
      </c>
      <c r="C2279">
        <v>0.21931033863926869</v>
      </c>
    </row>
    <row r="2280" spans="1:3" x14ac:dyDescent="0.2">
      <c r="A2280" s="1" t="s">
        <v>543</v>
      </c>
      <c r="B2280">
        <v>-0.25730338108664452</v>
      </c>
      <c r="C2280">
        <v>0.21924085172660948</v>
      </c>
    </row>
    <row r="2281" spans="1:3" x14ac:dyDescent="0.2">
      <c r="A2281" s="1" t="s">
        <v>12285</v>
      </c>
      <c r="B2281">
        <v>0.16910150891507</v>
      </c>
      <c r="C2281">
        <v>0.21998570177763788</v>
      </c>
    </row>
    <row r="2282" spans="1:3" x14ac:dyDescent="0.2">
      <c r="A2282" s="1" t="s">
        <v>3523</v>
      </c>
      <c r="B2282">
        <v>0.21608607838137739</v>
      </c>
      <c r="C2282">
        <v>0.22000639045809511</v>
      </c>
    </row>
    <row r="2283" spans="1:3" x14ac:dyDescent="0.2">
      <c r="A2283" s="1" t="s">
        <v>4962</v>
      </c>
      <c r="B2283">
        <v>-0.29190068012943671</v>
      </c>
      <c r="C2283">
        <v>0.22032169924444459</v>
      </c>
    </row>
    <row r="2284" spans="1:3" x14ac:dyDescent="0.2">
      <c r="A2284" s="1" t="s">
        <v>9100</v>
      </c>
      <c r="B2284">
        <v>-0.12629520855335791</v>
      </c>
      <c r="C2284">
        <v>0.22023745608492634</v>
      </c>
    </row>
    <row r="2285" spans="1:3" x14ac:dyDescent="0.2">
      <c r="A2285" s="1" t="s">
        <v>8990</v>
      </c>
      <c r="B2285">
        <v>0.32429139230531923</v>
      </c>
      <c r="C2285">
        <v>0.22109612889308519</v>
      </c>
    </row>
    <row r="2286" spans="1:3" x14ac:dyDescent="0.2">
      <c r="A2286" s="1" t="s">
        <v>7585</v>
      </c>
      <c r="B2286">
        <v>-0.23458308224512453</v>
      </c>
      <c r="C2286">
        <v>0.22118218580764515</v>
      </c>
    </row>
    <row r="2287" spans="1:3" x14ac:dyDescent="0.2">
      <c r="A2287" s="1" t="s">
        <v>2063</v>
      </c>
      <c r="B2287">
        <v>0.20241890590101555</v>
      </c>
      <c r="C2287">
        <v>0.22136370139910991</v>
      </c>
    </row>
    <row r="2288" spans="1:3" x14ac:dyDescent="0.2">
      <c r="A2288" s="1" t="s">
        <v>8879</v>
      </c>
      <c r="B2288">
        <v>7.3452875675290533E-2</v>
      </c>
      <c r="C2288">
        <v>0.22132144134385293</v>
      </c>
    </row>
    <row r="2289" spans="1:3" x14ac:dyDescent="0.2">
      <c r="A2289" s="1" t="s">
        <v>767</v>
      </c>
      <c r="B2289">
        <v>0.16347451975510319</v>
      </c>
      <c r="C2289">
        <v>0.22179429494057948</v>
      </c>
    </row>
    <row r="2290" spans="1:3" x14ac:dyDescent="0.2">
      <c r="A2290" s="1" t="s">
        <v>8076</v>
      </c>
      <c r="B2290">
        <v>-0.15854937083501083</v>
      </c>
      <c r="C2290">
        <v>0.22189676861500859</v>
      </c>
    </row>
    <row r="2291" spans="1:3" x14ac:dyDescent="0.2">
      <c r="A2291" s="1" t="s">
        <v>1803</v>
      </c>
      <c r="B2291">
        <v>9.1613342753678967E-2</v>
      </c>
      <c r="C2291">
        <v>0.22183706170986922</v>
      </c>
    </row>
    <row r="2292" spans="1:3" x14ac:dyDescent="0.2">
      <c r="A2292" s="1" t="s">
        <v>11260</v>
      </c>
      <c r="B2292">
        <v>0.56304583465683855</v>
      </c>
      <c r="C2292">
        <v>0.22218417264420426</v>
      </c>
    </row>
    <row r="2293" spans="1:3" x14ac:dyDescent="0.2">
      <c r="A2293" s="1" t="s">
        <v>8984</v>
      </c>
      <c r="B2293">
        <v>8.6126519330471954E-2</v>
      </c>
      <c r="C2293">
        <v>0.22208792266535879</v>
      </c>
    </row>
    <row r="2294" spans="1:3" x14ac:dyDescent="0.2">
      <c r="A2294" s="1" t="s">
        <v>10556</v>
      </c>
      <c r="B2294">
        <v>-0.21274959019684744</v>
      </c>
      <c r="C2294">
        <v>0.22221881359613532</v>
      </c>
    </row>
    <row r="2295" spans="1:3" x14ac:dyDescent="0.2">
      <c r="A2295" s="1" t="s">
        <v>6853</v>
      </c>
      <c r="B2295">
        <v>0.12114781844617106</v>
      </c>
      <c r="C2295">
        <v>0.22248301403813936</v>
      </c>
    </row>
    <row r="2296" spans="1:3" x14ac:dyDescent="0.2">
      <c r="A2296" s="1" t="s">
        <v>10324</v>
      </c>
      <c r="B2296">
        <v>-0.12795434573719128</v>
      </c>
      <c r="C2296">
        <v>0.22260637226956176</v>
      </c>
    </row>
    <row r="2297" spans="1:3" x14ac:dyDescent="0.2">
      <c r="A2297" s="1" t="s">
        <v>6210</v>
      </c>
      <c r="B2297">
        <v>0.4609015173926585</v>
      </c>
      <c r="C2297">
        <v>0.22291763455492153</v>
      </c>
    </row>
    <row r="2298" spans="1:3" x14ac:dyDescent="0.2">
      <c r="A2298" s="1" t="s">
        <v>12177</v>
      </c>
      <c r="B2298">
        <v>0.22649186616832631</v>
      </c>
      <c r="C2298">
        <v>0.22287972072230947</v>
      </c>
    </row>
    <row r="2299" spans="1:3" x14ac:dyDescent="0.2">
      <c r="A2299" s="1" t="s">
        <v>13259</v>
      </c>
      <c r="B2299">
        <v>0.17444343807960272</v>
      </c>
      <c r="C2299">
        <v>0.22327328698011711</v>
      </c>
    </row>
    <row r="2300" spans="1:3" x14ac:dyDescent="0.2">
      <c r="A2300" s="1" t="s">
        <v>5360</v>
      </c>
      <c r="B2300">
        <v>-0.17919363984441519</v>
      </c>
      <c r="C2300">
        <v>0.22319414107057209</v>
      </c>
    </row>
    <row r="2301" spans="1:3" x14ac:dyDescent="0.2">
      <c r="A2301" s="1" t="s">
        <v>3846</v>
      </c>
      <c r="B2301">
        <v>0.24716404646554119</v>
      </c>
      <c r="C2301">
        <v>0.22312281536580664</v>
      </c>
    </row>
    <row r="2302" spans="1:3" x14ac:dyDescent="0.2">
      <c r="A2302" s="1" t="s">
        <v>11524</v>
      </c>
      <c r="B2302">
        <v>8.8252975427062091E-2</v>
      </c>
      <c r="C2302">
        <v>0.22306263369293827</v>
      </c>
    </row>
    <row r="2303" spans="1:3" x14ac:dyDescent="0.2">
      <c r="A2303" s="1" t="s">
        <v>6567</v>
      </c>
      <c r="B2303">
        <v>0.20560027627065852</v>
      </c>
      <c r="C2303">
        <v>0.22349381447912597</v>
      </c>
    </row>
    <row r="2304" spans="1:3" x14ac:dyDescent="0.2">
      <c r="A2304" s="1" t="s">
        <v>8848</v>
      </c>
      <c r="B2304">
        <v>0.21337347657103595</v>
      </c>
      <c r="C2304">
        <v>0.22420759027102369</v>
      </c>
    </row>
    <row r="2305" spans="1:3" x14ac:dyDescent="0.2">
      <c r="A2305" s="1" t="s">
        <v>1806</v>
      </c>
      <c r="B2305">
        <v>-0.11037344556311222</v>
      </c>
      <c r="C2305">
        <v>0.22450648869854323</v>
      </c>
    </row>
    <row r="2306" spans="1:3" x14ac:dyDescent="0.2">
      <c r="A2306" s="1" t="s">
        <v>6001</v>
      </c>
      <c r="B2306">
        <v>0.15701969372013169</v>
      </c>
      <c r="C2306">
        <v>0.22448949061834941</v>
      </c>
    </row>
    <row r="2307" spans="1:3" x14ac:dyDescent="0.2">
      <c r="A2307" s="1" t="s">
        <v>7788</v>
      </c>
      <c r="B2307">
        <v>-0.30849466293341093</v>
      </c>
      <c r="C2307">
        <v>0.22447464036862891</v>
      </c>
    </row>
    <row r="2308" spans="1:3" x14ac:dyDescent="0.2">
      <c r="A2308" s="1" t="s">
        <v>11376</v>
      </c>
      <c r="B2308">
        <v>8.4650223196343424E-2</v>
      </c>
      <c r="C2308">
        <v>0.22447470122105592</v>
      </c>
    </row>
    <row r="2309" spans="1:3" x14ac:dyDescent="0.2">
      <c r="A2309" s="1" t="s">
        <v>12327</v>
      </c>
      <c r="B2309">
        <v>0.19561570803050601</v>
      </c>
      <c r="C2309">
        <v>0.22455631321552574</v>
      </c>
    </row>
    <row r="2310" spans="1:3" x14ac:dyDescent="0.2">
      <c r="A2310" s="1" t="s">
        <v>8392</v>
      </c>
      <c r="B2310">
        <v>0.28567967356130075</v>
      </c>
      <c r="C2310">
        <v>0.22497763704621895</v>
      </c>
    </row>
    <row r="2311" spans="1:3" x14ac:dyDescent="0.2">
      <c r="A2311" s="1" t="s">
        <v>709</v>
      </c>
      <c r="B2311">
        <v>8.379212747494115E-2</v>
      </c>
      <c r="C2311">
        <v>0.22495876214144253</v>
      </c>
    </row>
    <row r="2312" spans="1:3" x14ac:dyDescent="0.2">
      <c r="A2312" s="1" t="s">
        <v>7921</v>
      </c>
      <c r="B2312">
        <v>9.2562209650844468E-2</v>
      </c>
      <c r="C2312">
        <v>0.22547499271917204</v>
      </c>
    </row>
    <row r="2313" spans="1:3" x14ac:dyDescent="0.2">
      <c r="A2313" s="1" t="s">
        <v>9672</v>
      </c>
      <c r="B2313">
        <v>-0.10598708815099149</v>
      </c>
      <c r="C2313">
        <v>0.22700390213057556</v>
      </c>
    </row>
    <row r="2314" spans="1:3" x14ac:dyDescent="0.2">
      <c r="A2314" s="1" t="s">
        <v>9419</v>
      </c>
      <c r="B2314">
        <v>6.6802393568600196E-2</v>
      </c>
      <c r="C2314">
        <v>0.2271073842704181</v>
      </c>
    </row>
    <row r="2315" spans="1:3" x14ac:dyDescent="0.2">
      <c r="A2315" s="1" t="s">
        <v>10048</v>
      </c>
      <c r="B2315">
        <v>0.14591171138087336</v>
      </c>
      <c r="C2315">
        <v>0.22744048538048758</v>
      </c>
    </row>
    <row r="2316" spans="1:3" x14ac:dyDescent="0.2">
      <c r="A2316" s="1" t="s">
        <v>3849</v>
      </c>
      <c r="B2316">
        <v>0.16999503394705551</v>
      </c>
      <c r="C2316">
        <v>0.22760283368608061</v>
      </c>
    </row>
    <row r="2317" spans="1:3" x14ac:dyDescent="0.2">
      <c r="A2317" s="1" t="s">
        <v>2256</v>
      </c>
      <c r="B2317">
        <v>0.15311247551607438</v>
      </c>
      <c r="C2317">
        <v>0.22881157531598273</v>
      </c>
    </row>
    <row r="2318" spans="1:3" x14ac:dyDescent="0.2">
      <c r="A2318" s="1" t="s">
        <v>11652</v>
      </c>
      <c r="B2318">
        <v>-0.20665053453687243</v>
      </c>
      <c r="C2318">
        <v>0.2289627362008507</v>
      </c>
    </row>
    <row r="2319" spans="1:3" x14ac:dyDescent="0.2">
      <c r="A2319" s="1" t="s">
        <v>3893</v>
      </c>
      <c r="B2319">
        <v>0.16455307025602942</v>
      </c>
      <c r="C2319">
        <v>0.22891265548678391</v>
      </c>
    </row>
    <row r="2320" spans="1:3" x14ac:dyDescent="0.2">
      <c r="A2320" s="1" t="s">
        <v>923</v>
      </c>
      <c r="B2320">
        <v>0.60353314286833715</v>
      </c>
      <c r="C2320">
        <v>0.2291368835940982</v>
      </c>
    </row>
    <row r="2321" spans="1:3" x14ac:dyDescent="0.2">
      <c r="A2321" s="1" t="s">
        <v>11341</v>
      </c>
      <c r="B2321">
        <v>4.8566405321100341E-2</v>
      </c>
      <c r="C2321">
        <v>0.22909034609031248</v>
      </c>
    </row>
    <row r="2322" spans="1:3" x14ac:dyDescent="0.2">
      <c r="A2322" s="1" t="s">
        <v>9342</v>
      </c>
      <c r="B2322">
        <v>-0.59807278617205406</v>
      </c>
      <c r="C2322">
        <v>0.22977778462444848</v>
      </c>
    </row>
    <row r="2323" spans="1:3" x14ac:dyDescent="0.2">
      <c r="A2323" s="1" t="s">
        <v>10336</v>
      </c>
      <c r="B2323">
        <v>0.18992322715566273</v>
      </c>
      <c r="C2323">
        <v>0.23004128135434337</v>
      </c>
    </row>
    <row r="2324" spans="1:3" x14ac:dyDescent="0.2">
      <c r="A2324" s="1" t="s">
        <v>12243</v>
      </c>
      <c r="B2324">
        <v>0.16210881606502056</v>
      </c>
      <c r="C2324">
        <v>0.22997185746526885</v>
      </c>
    </row>
    <row r="2325" spans="1:3" x14ac:dyDescent="0.2">
      <c r="A2325" s="1" t="s">
        <v>4114</v>
      </c>
      <c r="B2325">
        <v>-9.8915461058719734E-2</v>
      </c>
      <c r="C2325">
        <v>0.23004975257490368</v>
      </c>
    </row>
    <row r="2326" spans="1:3" x14ac:dyDescent="0.2">
      <c r="A2326" s="1" t="s">
        <v>9169</v>
      </c>
      <c r="B2326">
        <v>-0.23758707931217854</v>
      </c>
      <c r="C2326">
        <v>0.23161595342067554</v>
      </c>
    </row>
    <row r="2327" spans="1:3" x14ac:dyDescent="0.2">
      <c r="A2327" s="1" t="s">
        <v>12734</v>
      </c>
      <c r="B2327">
        <v>0.25333232727456367</v>
      </c>
      <c r="C2327">
        <v>0.23153907182578734</v>
      </c>
    </row>
    <row r="2328" spans="1:3" x14ac:dyDescent="0.2">
      <c r="A2328" s="1" t="s">
        <v>5130</v>
      </c>
      <c r="B2328">
        <v>7.7036381911652671E-2</v>
      </c>
      <c r="C2328">
        <v>0.23146270999396309</v>
      </c>
    </row>
    <row r="2329" spans="1:3" x14ac:dyDescent="0.2">
      <c r="A2329" s="1" t="s">
        <v>3028</v>
      </c>
      <c r="B2329">
        <v>-0.47060347817459219</v>
      </c>
      <c r="C2329">
        <v>0.23176999049274066</v>
      </c>
    </row>
    <row r="2330" spans="1:3" x14ac:dyDescent="0.2">
      <c r="A2330" s="1" t="s">
        <v>12601</v>
      </c>
      <c r="B2330">
        <v>0.14393187817010436</v>
      </c>
      <c r="C2330">
        <v>0.23196039235734689</v>
      </c>
    </row>
    <row r="2331" spans="1:3" x14ac:dyDescent="0.2">
      <c r="A2331" s="1" t="s">
        <v>8231</v>
      </c>
      <c r="B2331">
        <v>0.14397322323396464</v>
      </c>
      <c r="C2331">
        <v>0.23203713618572228</v>
      </c>
    </row>
    <row r="2332" spans="1:3" x14ac:dyDescent="0.2">
      <c r="A2332" s="1" t="s">
        <v>7458</v>
      </c>
      <c r="B2332">
        <v>0.11499802321590501</v>
      </c>
      <c r="C2332">
        <v>0.23214253978836424</v>
      </c>
    </row>
    <row r="2333" spans="1:3" x14ac:dyDescent="0.2">
      <c r="A2333" s="1" t="s">
        <v>8535</v>
      </c>
      <c r="B2333">
        <v>-0.12778978757504894</v>
      </c>
      <c r="C2333">
        <v>0.23217044773003467</v>
      </c>
    </row>
    <row r="2334" spans="1:3" x14ac:dyDescent="0.2">
      <c r="A2334" s="1" t="s">
        <v>11678</v>
      </c>
      <c r="B2334">
        <v>0.18691894102940007</v>
      </c>
      <c r="C2334">
        <v>0.23273825188418298</v>
      </c>
    </row>
    <row r="2335" spans="1:3" x14ac:dyDescent="0.2">
      <c r="A2335" s="1" t="s">
        <v>917</v>
      </c>
      <c r="B2335">
        <v>-0.15108701634314783</v>
      </c>
      <c r="C2335">
        <v>0.23333156288636236</v>
      </c>
    </row>
    <row r="2336" spans="1:3" x14ac:dyDescent="0.2">
      <c r="A2336" s="1" t="s">
        <v>12870</v>
      </c>
      <c r="B2336">
        <v>0.37399854563504148</v>
      </c>
      <c r="C2336">
        <v>0.23336248160947057</v>
      </c>
    </row>
    <row r="2337" spans="1:3" x14ac:dyDescent="0.2">
      <c r="A2337" s="1" t="s">
        <v>2919</v>
      </c>
      <c r="B2337">
        <v>-0.57230099569433235</v>
      </c>
      <c r="C2337">
        <v>0.23348878992824385</v>
      </c>
    </row>
    <row r="2338" spans="1:3" x14ac:dyDescent="0.2">
      <c r="A2338" s="1" t="s">
        <v>299</v>
      </c>
      <c r="B2338">
        <v>-0.4428261214059887</v>
      </c>
      <c r="C2338">
        <v>0.23410887673627348</v>
      </c>
    </row>
    <row r="2339" spans="1:3" x14ac:dyDescent="0.2">
      <c r="A2339" s="1" t="s">
        <v>8619</v>
      </c>
      <c r="B2339">
        <v>-0.20130300664662859</v>
      </c>
      <c r="C2339">
        <v>0.23444483507741523</v>
      </c>
    </row>
    <row r="2340" spans="1:3" x14ac:dyDescent="0.2">
      <c r="A2340" s="1" t="s">
        <v>4493</v>
      </c>
      <c r="B2340">
        <v>0.28149469522224141</v>
      </c>
      <c r="C2340">
        <v>0.23465957430443524</v>
      </c>
    </row>
    <row r="2341" spans="1:3" x14ac:dyDescent="0.2">
      <c r="A2341" s="1" t="s">
        <v>12934</v>
      </c>
      <c r="B2341">
        <v>0.482856707736111</v>
      </c>
      <c r="C2341">
        <v>0.23520788841155019</v>
      </c>
    </row>
    <row r="2342" spans="1:3" x14ac:dyDescent="0.2">
      <c r="A2342" s="1" t="s">
        <v>4038</v>
      </c>
      <c r="B2342">
        <v>0.80584376286452952</v>
      </c>
      <c r="C2342">
        <v>0.23532560374921857</v>
      </c>
    </row>
    <row r="2343" spans="1:3" x14ac:dyDescent="0.2">
      <c r="A2343" s="1" t="s">
        <v>1704</v>
      </c>
      <c r="B2343">
        <v>0.10992673260775369</v>
      </c>
      <c r="C2343">
        <v>0.23607919774955485</v>
      </c>
    </row>
    <row r="2344" spans="1:3" x14ac:dyDescent="0.2">
      <c r="A2344" s="1" t="s">
        <v>8362</v>
      </c>
      <c r="B2344">
        <v>-0.40507874642391722</v>
      </c>
      <c r="C2344">
        <v>0.23627734795613978</v>
      </c>
    </row>
    <row r="2345" spans="1:3" x14ac:dyDescent="0.2">
      <c r="A2345" s="1" t="s">
        <v>10587</v>
      </c>
      <c r="B2345">
        <v>0.42082049852186432</v>
      </c>
      <c r="C2345">
        <v>0.23725791454483885</v>
      </c>
    </row>
    <row r="2346" spans="1:3" x14ac:dyDescent="0.2">
      <c r="A2346" s="1" t="s">
        <v>12407</v>
      </c>
      <c r="B2346">
        <v>0.16770441410068784</v>
      </c>
      <c r="C2346">
        <v>0.23715913289972362</v>
      </c>
    </row>
    <row r="2347" spans="1:3" x14ac:dyDescent="0.2">
      <c r="A2347" s="1" t="s">
        <v>1372</v>
      </c>
      <c r="B2347">
        <v>-9.6389927352947782E-2</v>
      </c>
      <c r="C2347">
        <v>0.23714838342354699</v>
      </c>
    </row>
    <row r="2348" spans="1:3" x14ac:dyDescent="0.2">
      <c r="A2348" s="1" t="s">
        <v>10479</v>
      </c>
      <c r="B2348">
        <v>0.29381188203558734</v>
      </c>
      <c r="C2348">
        <v>0.23712331848584783</v>
      </c>
    </row>
    <row r="2349" spans="1:3" x14ac:dyDescent="0.2">
      <c r="A2349" s="1" t="s">
        <v>12517</v>
      </c>
      <c r="B2349">
        <v>-9.5650937080455439E-2</v>
      </c>
      <c r="C2349">
        <v>0.23706106470720809</v>
      </c>
    </row>
    <row r="2350" spans="1:3" x14ac:dyDescent="0.2">
      <c r="A2350" s="1" t="s">
        <v>5685</v>
      </c>
      <c r="B2350">
        <v>0.26895103973107581</v>
      </c>
      <c r="C2350">
        <v>0.23733927357857881</v>
      </c>
    </row>
    <row r="2351" spans="1:3" x14ac:dyDescent="0.2">
      <c r="A2351" s="1" t="s">
        <v>3984</v>
      </c>
      <c r="B2351">
        <v>0.22847509687553344</v>
      </c>
      <c r="C2351">
        <v>0.23759703644197069</v>
      </c>
    </row>
    <row r="2352" spans="1:3" x14ac:dyDescent="0.2">
      <c r="A2352" s="1" t="s">
        <v>5529</v>
      </c>
      <c r="B2352">
        <v>-9.5124392650737119E-2</v>
      </c>
      <c r="C2352">
        <v>0.23886085227528628</v>
      </c>
    </row>
    <row r="2353" spans="1:3" x14ac:dyDescent="0.2">
      <c r="A2353" s="1" t="s">
        <v>10091</v>
      </c>
      <c r="B2353">
        <v>-0.11192164016137268</v>
      </c>
      <c r="C2353">
        <v>0.2405360449551121</v>
      </c>
    </row>
    <row r="2354" spans="1:3" x14ac:dyDescent="0.2">
      <c r="A2354" s="1" t="s">
        <v>7200</v>
      </c>
      <c r="B2354">
        <v>-0.23175980459882733</v>
      </c>
      <c r="C2354">
        <v>0.24057590462453746</v>
      </c>
    </row>
    <row r="2355" spans="1:3" x14ac:dyDescent="0.2">
      <c r="A2355" s="1" t="s">
        <v>3888</v>
      </c>
      <c r="B2355">
        <v>-0.20570566940823548</v>
      </c>
      <c r="C2355">
        <v>0.24139222209889033</v>
      </c>
    </row>
    <row r="2356" spans="1:3" x14ac:dyDescent="0.2">
      <c r="A2356" s="1" t="s">
        <v>2327</v>
      </c>
      <c r="B2356">
        <v>0.16333401333164094</v>
      </c>
      <c r="C2356">
        <v>0.24175231072484538</v>
      </c>
    </row>
    <row r="2357" spans="1:3" x14ac:dyDescent="0.2">
      <c r="A2357" s="1" t="s">
        <v>7306</v>
      </c>
      <c r="B2357">
        <v>0.16400543946487625</v>
      </c>
      <c r="C2357">
        <v>0.24175520617745291</v>
      </c>
    </row>
    <row r="2358" spans="1:3" x14ac:dyDescent="0.2">
      <c r="A2358" s="1" t="s">
        <v>3283</v>
      </c>
      <c r="B2358">
        <v>7.5730742740471341E-2</v>
      </c>
      <c r="C2358">
        <v>0.24186807635682586</v>
      </c>
    </row>
    <row r="2359" spans="1:3" x14ac:dyDescent="0.2">
      <c r="A2359" s="1" t="s">
        <v>1637</v>
      </c>
      <c r="B2359">
        <v>7.282669885207925E-2</v>
      </c>
      <c r="C2359">
        <v>0.24184956828459697</v>
      </c>
    </row>
    <row r="2360" spans="1:3" x14ac:dyDescent="0.2">
      <c r="A2360" s="1" t="s">
        <v>296</v>
      </c>
      <c r="B2360">
        <v>0.22271233532438975</v>
      </c>
      <c r="C2360">
        <v>0.24192309404994655</v>
      </c>
    </row>
    <row r="2361" spans="1:3" x14ac:dyDescent="0.2">
      <c r="A2361" s="1" t="s">
        <v>6159</v>
      </c>
      <c r="B2361">
        <v>0.15947148857318688</v>
      </c>
      <c r="C2361">
        <v>0.24192481502958052</v>
      </c>
    </row>
    <row r="2362" spans="1:3" x14ac:dyDescent="0.2">
      <c r="A2362" s="1" t="s">
        <v>6536</v>
      </c>
      <c r="B2362">
        <v>0.15732968733205219</v>
      </c>
      <c r="C2362">
        <v>0.24186659105924319</v>
      </c>
    </row>
    <row r="2363" spans="1:3" x14ac:dyDescent="0.2">
      <c r="A2363" s="1" t="s">
        <v>4855</v>
      </c>
      <c r="B2363">
        <v>0.12450977154525131</v>
      </c>
      <c r="C2363">
        <v>0.24202491429841225</v>
      </c>
    </row>
    <row r="2364" spans="1:3" x14ac:dyDescent="0.2">
      <c r="A2364" s="1" t="s">
        <v>4083</v>
      </c>
      <c r="B2364">
        <v>0.24167612717357431</v>
      </c>
      <c r="C2364">
        <v>0.24226776584703621</v>
      </c>
    </row>
    <row r="2365" spans="1:3" x14ac:dyDescent="0.2">
      <c r="A2365" s="1" t="s">
        <v>9092</v>
      </c>
      <c r="B2365">
        <v>-0.13643045884955524</v>
      </c>
      <c r="C2365">
        <v>0.24238998954092075</v>
      </c>
    </row>
    <row r="2366" spans="1:3" x14ac:dyDescent="0.2">
      <c r="A2366" s="1" t="s">
        <v>6797</v>
      </c>
      <c r="B2366">
        <v>0.12474008525389572</v>
      </c>
      <c r="C2366">
        <v>0.24247886757032808</v>
      </c>
    </row>
    <row r="2367" spans="1:3" x14ac:dyDescent="0.2">
      <c r="A2367" s="1" t="s">
        <v>4232</v>
      </c>
      <c r="B2367">
        <v>-0.20535665608438788</v>
      </c>
      <c r="C2367">
        <v>0.24258479224655424</v>
      </c>
    </row>
    <row r="2368" spans="1:3" x14ac:dyDescent="0.2">
      <c r="A2368" s="1" t="s">
        <v>8799</v>
      </c>
      <c r="B2368">
        <v>0.17318249852035156</v>
      </c>
      <c r="C2368">
        <v>0.24280915365982458</v>
      </c>
    </row>
    <row r="2369" spans="1:3" x14ac:dyDescent="0.2">
      <c r="A2369" s="1" t="s">
        <v>12345</v>
      </c>
      <c r="B2369">
        <v>0.20280869232081744</v>
      </c>
      <c r="C2369">
        <v>0.24283166316504395</v>
      </c>
    </row>
    <row r="2370" spans="1:3" x14ac:dyDescent="0.2">
      <c r="A2370" s="1" t="s">
        <v>7291</v>
      </c>
      <c r="B2370">
        <v>0.26342821693805935</v>
      </c>
      <c r="C2370">
        <v>0.24282821343420122</v>
      </c>
    </row>
    <row r="2371" spans="1:3" x14ac:dyDescent="0.2">
      <c r="A2371" s="1" t="s">
        <v>9848</v>
      </c>
      <c r="B2371">
        <v>-0.12762072786594966</v>
      </c>
      <c r="C2371">
        <v>0.24403928471657987</v>
      </c>
    </row>
    <row r="2372" spans="1:3" x14ac:dyDescent="0.2">
      <c r="A2372" s="1" t="s">
        <v>9453</v>
      </c>
      <c r="B2372">
        <v>-0.24049052337681115</v>
      </c>
      <c r="C2372">
        <v>0.24395487059314583</v>
      </c>
    </row>
    <row r="2373" spans="1:3" x14ac:dyDescent="0.2">
      <c r="A2373" s="1" t="s">
        <v>2722</v>
      </c>
      <c r="B2373">
        <v>0.15533496574648475</v>
      </c>
      <c r="C2373">
        <v>0.2438542167302743</v>
      </c>
    </row>
    <row r="2374" spans="1:3" x14ac:dyDescent="0.2">
      <c r="A2374" s="1" t="s">
        <v>6631</v>
      </c>
      <c r="B2374">
        <v>0.18646803871988984</v>
      </c>
      <c r="C2374">
        <v>0.24386380847445158</v>
      </c>
    </row>
    <row r="2375" spans="1:3" x14ac:dyDescent="0.2">
      <c r="A2375" s="1" t="s">
        <v>2772</v>
      </c>
      <c r="B2375">
        <v>0.12859767878615477</v>
      </c>
      <c r="C2375">
        <v>0.24412058513666307</v>
      </c>
    </row>
    <row r="2376" spans="1:3" x14ac:dyDescent="0.2">
      <c r="A2376" s="1" t="s">
        <v>11465</v>
      </c>
      <c r="B2376">
        <v>-0.32154288863652203</v>
      </c>
      <c r="C2376">
        <v>0.24403839599120616</v>
      </c>
    </row>
    <row r="2377" spans="1:3" x14ac:dyDescent="0.2">
      <c r="A2377" s="1" t="s">
        <v>1463</v>
      </c>
      <c r="B2377">
        <v>8.2305915817081368E-2</v>
      </c>
      <c r="C2377">
        <v>0.24402085700959578</v>
      </c>
    </row>
    <row r="2378" spans="1:3" x14ac:dyDescent="0.2">
      <c r="A2378" s="1" t="s">
        <v>11594</v>
      </c>
      <c r="B2378">
        <v>0.14533436830858693</v>
      </c>
      <c r="C2378">
        <v>0.24492566104547939</v>
      </c>
    </row>
    <row r="2379" spans="1:3" x14ac:dyDescent="0.2">
      <c r="A2379" s="1" t="s">
        <v>9155</v>
      </c>
      <c r="B2379">
        <v>-0.29771145268102633</v>
      </c>
      <c r="C2379">
        <v>0.24518684171692265</v>
      </c>
    </row>
    <row r="2380" spans="1:3" x14ac:dyDescent="0.2">
      <c r="A2380" s="1" t="s">
        <v>3575</v>
      </c>
      <c r="B2380">
        <v>0.16104296432924589</v>
      </c>
      <c r="C2380">
        <v>0.24562455947140377</v>
      </c>
    </row>
    <row r="2381" spans="1:3" x14ac:dyDescent="0.2">
      <c r="A2381" s="1" t="s">
        <v>3394</v>
      </c>
      <c r="B2381">
        <v>0.2474309287300395</v>
      </c>
      <c r="C2381">
        <v>0.24584184571769621</v>
      </c>
    </row>
    <row r="2382" spans="1:3" x14ac:dyDescent="0.2">
      <c r="A2382" s="1" t="s">
        <v>6177</v>
      </c>
      <c r="B2382">
        <v>0.24249010331024609</v>
      </c>
      <c r="C2382">
        <v>0.24584037906418102</v>
      </c>
    </row>
    <row r="2383" spans="1:3" x14ac:dyDescent="0.2">
      <c r="A2383" s="1" t="s">
        <v>7399</v>
      </c>
      <c r="B2383">
        <v>0.30440622721893429</v>
      </c>
      <c r="C2383">
        <v>0.24583231167797265</v>
      </c>
    </row>
    <row r="2384" spans="1:3" x14ac:dyDescent="0.2">
      <c r="A2384" s="1" t="s">
        <v>3414</v>
      </c>
      <c r="B2384">
        <v>3.7752143310325816E-2</v>
      </c>
      <c r="C2384">
        <v>0.24581921021427997</v>
      </c>
    </row>
    <row r="2385" spans="1:3" x14ac:dyDescent="0.2">
      <c r="A2385" s="1" t="s">
        <v>4820</v>
      </c>
      <c r="B2385">
        <v>-0.12791924852404465</v>
      </c>
      <c r="C2385">
        <v>0.24578952077090849</v>
      </c>
    </row>
    <row r="2386" spans="1:3" x14ac:dyDescent="0.2">
      <c r="A2386" s="1" t="s">
        <v>10707</v>
      </c>
      <c r="B2386">
        <v>0.49460834026082856</v>
      </c>
      <c r="C2386">
        <v>0.24617233606107128</v>
      </c>
    </row>
    <row r="2387" spans="1:3" x14ac:dyDescent="0.2">
      <c r="A2387" s="1" t="s">
        <v>13339</v>
      </c>
      <c r="B2387">
        <v>-0.10303390313397877</v>
      </c>
      <c r="C2387">
        <v>0.24607204613948042</v>
      </c>
    </row>
    <row r="2388" spans="1:3" x14ac:dyDescent="0.2">
      <c r="A2388" s="1" t="s">
        <v>9348</v>
      </c>
      <c r="B2388">
        <v>0.15706699315976655</v>
      </c>
      <c r="C2388">
        <v>0.24610518144220911</v>
      </c>
    </row>
    <row r="2389" spans="1:3" x14ac:dyDescent="0.2">
      <c r="A2389" s="1" t="s">
        <v>2459</v>
      </c>
      <c r="B2389">
        <v>0.21658059605264046</v>
      </c>
      <c r="C2389">
        <v>0.24672534476899263</v>
      </c>
    </row>
    <row r="2390" spans="1:3" x14ac:dyDescent="0.2">
      <c r="A2390" s="1" t="s">
        <v>10887</v>
      </c>
      <c r="B2390">
        <v>0.21104668521987799</v>
      </c>
      <c r="C2390">
        <v>0.24676497688375904</v>
      </c>
    </row>
    <row r="2391" spans="1:3" x14ac:dyDescent="0.2">
      <c r="A2391" s="1" t="s">
        <v>6788</v>
      </c>
      <c r="B2391">
        <v>0.14219242253779901</v>
      </c>
      <c r="C2391">
        <v>0.24698633922960644</v>
      </c>
    </row>
    <row r="2392" spans="1:3" x14ac:dyDescent="0.2">
      <c r="A2392" s="1" t="s">
        <v>1435</v>
      </c>
      <c r="B2392">
        <v>-0.13783396778345372</v>
      </c>
      <c r="C2392">
        <v>0.24806384246619101</v>
      </c>
    </row>
    <row r="2393" spans="1:3" x14ac:dyDescent="0.2">
      <c r="A2393" s="1" t="s">
        <v>12925</v>
      </c>
      <c r="B2393">
        <v>-0.19226624039935111</v>
      </c>
      <c r="C2393">
        <v>0.24809865018996502</v>
      </c>
    </row>
    <row r="2394" spans="1:3" x14ac:dyDescent="0.2">
      <c r="A2394" s="1" t="s">
        <v>9129</v>
      </c>
      <c r="B2394">
        <v>-0.49475353377005787</v>
      </c>
      <c r="C2394">
        <v>0.24808056669071571</v>
      </c>
    </row>
    <row r="2395" spans="1:3" x14ac:dyDescent="0.2">
      <c r="A2395" s="1" t="s">
        <v>7934</v>
      </c>
      <c r="B2395">
        <v>0.12246637126249631</v>
      </c>
      <c r="C2395">
        <v>0.24822245257270409</v>
      </c>
    </row>
    <row r="2396" spans="1:3" x14ac:dyDescent="0.2">
      <c r="A2396" s="1" t="s">
        <v>3420</v>
      </c>
      <c r="B2396">
        <v>0.18679303418367901</v>
      </c>
      <c r="C2396">
        <v>0.24824444973576718</v>
      </c>
    </row>
    <row r="2397" spans="1:3" x14ac:dyDescent="0.2">
      <c r="A2397" s="1" t="s">
        <v>10762</v>
      </c>
      <c r="B2397">
        <v>-0.23364879883817907</v>
      </c>
      <c r="C2397">
        <v>0.24849129501734316</v>
      </c>
    </row>
    <row r="2398" spans="1:3" x14ac:dyDescent="0.2">
      <c r="A2398" s="1" t="s">
        <v>3189</v>
      </c>
      <c r="B2398">
        <v>0.19949798354868686</v>
      </c>
      <c r="C2398">
        <v>0.24859340845091613</v>
      </c>
    </row>
    <row r="2399" spans="1:3" x14ac:dyDescent="0.2">
      <c r="A2399" s="1" t="s">
        <v>12752</v>
      </c>
      <c r="B2399">
        <v>-0.39545034799450618</v>
      </c>
      <c r="C2399">
        <v>0.2487249507132106</v>
      </c>
    </row>
    <row r="2400" spans="1:3" x14ac:dyDescent="0.2">
      <c r="A2400" s="1" t="s">
        <v>1877</v>
      </c>
      <c r="B2400">
        <v>0.11636729192238707</v>
      </c>
      <c r="C2400">
        <v>0.24877543288402595</v>
      </c>
    </row>
    <row r="2401" spans="1:3" x14ac:dyDescent="0.2">
      <c r="A2401" s="1" t="s">
        <v>660</v>
      </c>
      <c r="B2401">
        <v>0.17519071833526051</v>
      </c>
      <c r="C2401">
        <v>0.24888854401484869</v>
      </c>
    </row>
    <row r="2402" spans="1:3" x14ac:dyDescent="0.2">
      <c r="A2402" s="1" t="s">
        <v>5764</v>
      </c>
      <c r="B2402">
        <v>-0.16709988671881121</v>
      </c>
      <c r="C2402">
        <v>0.24936089675295714</v>
      </c>
    </row>
    <row r="2403" spans="1:3" x14ac:dyDescent="0.2">
      <c r="A2403" s="1" t="s">
        <v>11877</v>
      </c>
      <c r="B2403">
        <v>0.2261584221289033</v>
      </c>
      <c r="C2403">
        <v>0.24926731367319482</v>
      </c>
    </row>
    <row r="2404" spans="1:3" x14ac:dyDescent="0.2">
      <c r="A2404" s="1" t="s">
        <v>3209</v>
      </c>
      <c r="B2404">
        <v>0.14055637001912533</v>
      </c>
      <c r="C2404">
        <v>0.2493914189934934</v>
      </c>
    </row>
    <row r="2405" spans="1:3" x14ac:dyDescent="0.2">
      <c r="A2405" s="1" t="s">
        <v>8228</v>
      </c>
      <c r="B2405">
        <v>0.2507899816922739</v>
      </c>
      <c r="C2405">
        <v>0.24933129413066826</v>
      </c>
    </row>
    <row r="2406" spans="1:3" x14ac:dyDescent="0.2">
      <c r="A2406" s="1" t="s">
        <v>12858</v>
      </c>
      <c r="B2406">
        <v>0.13359424834953518</v>
      </c>
      <c r="C2406">
        <v>0.24943792627428463</v>
      </c>
    </row>
    <row r="2407" spans="1:3" x14ac:dyDescent="0.2">
      <c r="A2407" s="1" t="s">
        <v>168</v>
      </c>
      <c r="B2407">
        <v>0.12511701947601672</v>
      </c>
      <c r="C2407">
        <v>0.24993619184695992</v>
      </c>
    </row>
    <row r="2408" spans="1:3" x14ac:dyDescent="0.2">
      <c r="A2408" s="1" t="s">
        <v>2090</v>
      </c>
      <c r="B2408">
        <v>-0.46985779696982377</v>
      </c>
      <c r="C2408">
        <v>0.24987924915579204</v>
      </c>
    </row>
    <row r="2409" spans="1:3" x14ac:dyDescent="0.2">
      <c r="A2409" s="1" t="s">
        <v>7957</v>
      </c>
      <c r="B2409">
        <v>9.8408051875349817E-2</v>
      </c>
      <c r="C2409">
        <v>0.24985273828488749</v>
      </c>
    </row>
    <row r="2410" spans="1:3" x14ac:dyDescent="0.2">
      <c r="A2410" s="1" t="s">
        <v>13385</v>
      </c>
      <c r="B2410">
        <v>0.22410628919800396</v>
      </c>
      <c r="C2410">
        <v>0.24978916237507232</v>
      </c>
    </row>
    <row r="2411" spans="1:3" x14ac:dyDescent="0.2">
      <c r="A2411" s="1" t="s">
        <v>5246</v>
      </c>
      <c r="B2411">
        <v>0.29714333935226617</v>
      </c>
      <c r="C2411">
        <v>0.24996388102791567</v>
      </c>
    </row>
    <row r="2412" spans="1:3" x14ac:dyDescent="0.2">
      <c r="A2412" s="1" t="s">
        <v>9644</v>
      </c>
      <c r="B2412">
        <v>0.14460689140324595</v>
      </c>
      <c r="C2412">
        <v>0.25016340068380022</v>
      </c>
    </row>
    <row r="2413" spans="1:3" x14ac:dyDescent="0.2">
      <c r="A2413" s="1" t="s">
        <v>6150</v>
      </c>
      <c r="B2413">
        <v>-0.21812820021593088</v>
      </c>
      <c r="C2413">
        <v>0.25010407207988899</v>
      </c>
    </row>
    <row r="2414" spans="1:3" x14ac:dyDescent="0.2">
      <c r="A2414" s="1" t="s">
        <v>3013</v>
      </c>
      <c r="B2414">
        <v>0.3899302358939889</v>
      </c>
      <c r="C2414">
        <v>0.25017528174480419</v>
      </c>
    </row>
    <row r="2415" spans="1:3" x14ac:dyDescent="0.2">
      <c r="A2415" s="1" t="s">
        <v>2276</v>
      </c>
      <c r="B2415">
        <v>0.22007314888416446</v>
      </c>
      <c r="C2415">
        <v>0.25021018819161772</v>
      </c>
    </row>
    <row r="2416" spans="1:3" x14ac:dyDescent="0.2">
      <c r="A2416" s="1" t="s">
        <v>7797</v>
      </c>
      <c r="B2416">
        <v>-0.25758764894952302</v>
      </c>
      <c r="C2416">
        <v>0.25060389728572879</v>
      </c>
    </row>
    <row r="2417" spans="1:3" x14ac:dyDescent="0.2">
      <c r="A2417" s="1" t="s">
        <v>13402</v>
      </c>
      <c r="B2417">
        <v>0.18862424237948783</v>
      </c>
      <c r="C2417">
        <v>0.25100616196247877</v>
      </c>
    </row>
    <row r="2418" spans="1:3" x14ac:dyDescent="0.2">
      <c r="A2418" s="1" t="s">
        <v>955</v>
      </c>
      <c r="B2418">
        <v>0.10689972729025318</v>
      </c>
      <c r="C2418">
        <v>0.25120289503713572</v>
      </c>
    </row>
    <row r="2419" spans="1:3" x14ac:dyDescent="0.2">
      <c r="A2419" s="1" t="s">
        <v>11237</v>
      </c>
      <c r="B2419">
        <v>0.17590101410548734</v>
      </c>
      <c r="C2419">
        <v>0.25111275647578479</v>
      </c>
    </row>
    <row r="2420" spans="1:3" x14ac:dyDescent="0.2">
      <c r="A2420" s="1" t="s">
        <v>13209</v>
      </c>
      <c r="B2420">
        <v>0.15544460925492834</v>
      </c>
      <c r="C2420">
        <v>0.25106135101769061</v>
      </c>
    </row>
    <row r="2421" spans="1:3" x14ac:dyDescent="0.2">
      <c r="A2421" s="1" t="s">
        <v>13166</v>
      </c>
      <c r="B2421">
        <v>5.0998061129573523E-2</v>
      </c>
      <c r="C2421">
        <v>0.25114636573203003</v>
      </c>
    </row>
    <row r="2422" spans="1:3" x14ac:dyDescent="0.2">
      <c r="A2422" s="1" t="s">
        <v>6524</v>
      </c>
      <c r="B2422">
        <v>-0.43289507476472333</v>
      </c>
      <c r="C2422">
        <v>0.25214948285116046</v>
      </c>
    </row>
    <row r="2423" spans="1:3" x14ac:dyDescent="0.2">
      <c r="A2423" s="1" t="s">
        <v>7848</v>
      </c>
      <c r="B2423">
        <v>0.16076510710812869</v>
      </c>
      <c r="C2423">
        <v>0.2525768538121666</v>
      </c>
    </row>
    <row r="2424" spans="1:3" x14ac:dyDescent="0.2">
      <c r="A2424" s="1" t="s">
        <v>706</v>
      </c>
      <c r="B2424">
        <v>-0.15900771243379441</v>
      </c>
      <c r="C2424">
        <v>0.25287502242631515</v>
      </c>
    </row>
    <row r="2425" spans="1:3" x14ac:dyDescent="0.2">
      <c r="A2425" s="1" t="s">
        <v>8375</v>
      </c>
      <c r="B2425">
        <v>-0.22197448005765089</v>
      </c>
      <c r="C2425">
        <v>0.25311371394526677</v>
      </c>
    </row>
    <row r="2426" spans="1:3" x14ac:dyDescent="0.2">
      <c r="A2426" s="1" t="s">
        <v>11687</v>
      </c>
      <c r="B2426">
        <v>0.21018879771844784</v>
      </c>
      <c r="C2426">
        <v>0.25337541141626635</v>
      </c>
    </row>
    <row r="2427" spans="1:3" x14ac:dyDescent="0.2">
      <c r="A2427" s="1" t="s">
        <v>6644</v>
      </c>
      <c r="B2427">
        <v>0.16438191867089286</v>
      </c>
      <c r="C2427">
        <v>0.2542380237043893</v>
      </c>
    </row>
    <row r="2428" spans="1:3" x14ac:dyDescent="0.2">
      <c r="A2428" s="1" t="s">
        <v>8801</v>
      </c>
      <c r="B2428">
        <v>-1.0407126366147217</v>
      </c>
      <c r="C2428">
        <v>0.25415369164906454</v>
      </c>
    </row>
    <row r="2429" spans="1:3" x14ac:dyDescent="0.2">
      <c r="A2429" s="1" t="s">
        <v>11017</v>
      </c>
      <c r="B2429">
        <v>0.15715147731749013</v>
      </c>
      <c r="C2429">
        <v>0.25423245849203591</v>
      </c>
    </row>
    <row r="2430" spans="1:3" x14ac:dyDescent="0.2">
      <c r="A2430" s="1" t="s">
        <v>605</v>
      </c>
      <c r="B2430">
        <v>0.10259727306137244</v>
      </c>
      <c r="C2430">
        <v>0.25413674197785469</v>
      </c>
    </row>
    <row r="2431" spans="1:3" x14ac:dyDescent="0.2">
      <c r="A2431" s="1" t="s">
        <v>2895</v>
      </c>
      <c r="B2431">
        <v>-0.29876551890966574</v>
      </c>
      <c r="C2431">
        <v>0.25488698878492833</v>
      </c>
    </row>
    <row r="2432" spans="1:3" x14ac:dyDescent="0.2">
      <c r="A2432" s="1" t="s">
        <v>12174</v>
      </c>
      <c r="B2432">
        <v>0.19201487761631905</v>
      </c>
      <c r="C2432">
        <v>0.25514493854679127</v>
      </c>
    </row>
    <row r="2433" spans="1:3" x14ac:dyDescent="0.2">
      <c r="A2433" s="1" t="s">
        <v>8082</v>
      </c>
      <c r="B2433">
        <v>0.18590126436258556</v>
      </c>
      <c r="C2433">
        <v>0.25508927004028931</v>
      </c>
    </row>
    <row r="2434" spans="1:3" x14ac:dyDescent="0.2">
      <c r="A2434" s="1" t="s">
        <v>11460</v>
      </c>
      <c r="B2434">
        <v>-0.13974283263873422</v>
      </c>
      <c r="C2434">
        <v>0.25519589968275624</v>
      </c>
    </row>
    <row r="2435" spans="1:3" x14ac:dyDescent="0.2">
      <c r="A2435" s="1" t="s">
        <v>534</v>
      </c>
      <c r="B2435">
        <v>0.22147674958619515</v>
      </c>
      <c r="C2435">
        <v>0.25543853339573452</v>
      </c>
    </row>
    <row r="2436" spans="1:3" x14ac:dyDescent="0.2">
      <c r="A2436" s="1" t="s">
        <v>7273</v>
      </c>
      <c r="B2436">
        <v>0.18384212267023092</v>
      </c>
      <c r="C2436">
        <v>0.25601468127863392</v>
      </c>
    </row>
    <row r="2437" spans="1:3" x14ac:dyDescent="0.2">
      <c r="A2437" s="1" t="s">
        <v>10016</v>
      </c>
      <c r="B2437">
        <v>6.1198842164535326E-2</v>
      </c>
      <c r="C2437">
        <v>0.25681521177607153</v>
      </c>
    </row>
    <row r="2438" spans="1:3" x14ac:dyDescent="0.2">
      <c r="A2438" s="1" t="s">
        <v>10182</v>
      </c>
      <c r="B2438">
        <v>-9.6066876201934256E-2</v>
      </c>
      <c r="C2438">
        <v>0.25686477078624725</v>
      </c>
    </row>
    <row r="2439" spans="1:3" x14ac:dyDescent="0.2">
      <c r="A2439" s="1" t="s">
        <v>1119</v>
      </c>
      <c r="B2439">
        <v>-0.24591380381821823</v>
      </c>
      <c r="C2439">
        <v>0.25718738641179989</v>
      </c>
    </row>
    <row r="2440" spans="1:3" x14ac:dyDescent="0.2">
      <c r="A2440" s="1" t="s">
        <v>1989</v>
      </c>
      <c r="B2440">
        <v>-2.1401656469042658</v>
      </c>
      <c r="C2440">
        <v>0.25721371363245804</v>
      </c>
    </row>
    <row r="2441" spans="1:3" x14ac:dyDescent="0.2">
      <c r="A2441" s="1" t="s">
        <v>967</v>
      </c>
      <c r="B2441">
        <v>-0.53915207743041338</v>
      </c>
      <c r="C2441">
        <v>0.25740716108816769</v>
      </c>
    </row>
    <row r="2442" spans="1:3" x14ac:dyDescent="0.2">
      <c r="A2442" s="1" t="s">
        <v>12025</v>
      </c>
      <c r="B2442">
        <v>0.19166612373667574</v>
      </c>
      <c r="C2442">
        <v>0.25744531664311726</v>
      </c>
    </row>
    <row r="2443" spans="1:3" x14ac:dyDescent="0.2">
      <c r="A2443" s="1" t="s">
        <v>9986</v>
      </c>
      <c r="B2443">
        <v>0.16311436480946651</v>
      </c>
      <c r="C2443">
        <v>0.25750579929939788</v>
      </c>
    </row>
    <row r="2444" spans="1:3" x14ac:dyDescent="0.2">
      <c r="A2444" s="1" t="s">
        <v>5404</v>
      </c>
      <c r="B2444">
        <v>0.1759500237912161</v>
      </c>
      <c r="C2444">
        <v>0.25795030766418275</v>
      </c>
    </row>
    <row r="2445" spans="1:3" x14ac:dyDescent="0.2">
      <c r="A2445" s="1" t="s">
        <v>7309</v>
      </c>
      <c r="B2445">
        <v>0.15158289358298618</v>
      </c>
      <c r="C2445">
        <v>0.25784798377527951</v>
      </c>
    </row>
    <row r="2446" spans="1:3" x14ac:dyDescent="0.2">
      <c r="A2446" s="1" t="s">
        <v>12620</v>
      </c>
      <c r="B2446">
        <v>0.21549282619600005</v>
      </c>
      <c r="C2446">
        <v>0.25779746746510773</v>
      </c>
    </row>
    <row r="2447" spans="1:3" x14ac:dyDescent="0.2">
      <c r="A2447" s="1" t="s">
        <v>2182</v>
      </c>
      <c r="B2447">
        <v>0.35296184185854407</v>
      </c>
      <c r="C2447">
        <v>0.2581629121517372</v>
      </c>
    </row>
    <row r="2448" spans="1:3" x14ac:dyDescent="0.2">
      <c r="A2448" s="1" t="s">
        <v>12838</v>
      </c>
      <c r="B2448">
        <v>0.15613133214047561</v>
      </c>
      <c r="C2448">
        <v>0.25822481519153828</v>
      </c>
    </row>
    <row r="2449" spans="1:3" x14ac:dyDescent="0.2">
      <c r="A2449" s="1" t="s">
        <v>4312</v>
      </c>
      <c r="B2449">
        <v>0.2390658884972485</v>
      </c>
      <c r="C2449">
        <v>0.25819047321465283</v>
      </c>
    </row>
    <row r="2450" spans="1:3" x14ac:dyDescent="0.2">
      <c r="A2450" s="1" t="s">
        <v>1179</v>
      </c>
      <c r="B2450">
        <v>0.21381252111325616</v>
      </c>
      <c r="C2450">
        <v>0.258159649837442</v>
      </c>
    </row>
    <row r="2451" spans="1:3" x14ac:dyDescent="0.2">
      <c r="A2451" s="1" t="s">
        <v>4460</v>
      </c>
      <c r="B2451">
        <v>0.2000279249847966</v>
      </c>
      <c r="C2451">
        <v>0.25806722801644411</v>
      </c>
    </row>
    <row r="2452" spans="1:3" x14ac:dyDescent="0.2">
      <c r="A2452" s="1" t="s">
        <v>1503</v>
      </c>
      <c r="B2452">
        <v>0.1350460252814657</v>
      </c>
      <c r="C2452">
        <v>0.25800375815436932</v>
      </c>
    </row>
    <row r="2453" spans="1:3" x14ac:dyDescent="0.2">
      <c r="A2453" s="1" t="s">
        <v>1333</v>
      </c>
      <c r="B2453">
        <v>-0.34358432490545382</v>
      </c>
      <c r="C2453">
        <v>0.25809788121769633</v>
      </c>
    </row>
    <row r="2454" spans="1:3" x14ac:dyDescent="0.2">
      <c r="A2454" s="1" t="s">
        <v>4162</v>
      </c>
      <c r="B2454">
        <v>-0.1166249397051393</v>
      </c>
      <c r="C2454">
        <v>0.25852017575415387</v>
      </c>
    </row>
    <row r="2455" spans="1:3" x14ac:dyDescent="0.2">
      <c r="A2455" s="1" t="s">
        <v>12711</v>
      </c>
      <c r="B2455">
        <v>-0.14095443314054304</v>
      </c>
      <c r="C2455">
        <v>0.25881283365096769</v>
      </c>
    </row>
    <row r="2456" spans="1:3" x14ac:dyDescent="0.2">
      <c r="A2456" s="1" t="s">
        <v>2318</v>
      </c>
      <c r="B2456">
        <v>7.9581876683277597E-2</v>
      </c>
      <c r="C2456">
        <v>0.25955826648068137</v>
      </c>
    </row>
    <row r="2457" spans="1:3" x14ac:dyDescent="0.2">
      <c r="A2457" s="1" t="s">
        <v>1921</v>
      </c>
      <c r="B2457">
        <v>-0.12786782730690194</v>
      </c>
      <c r="C2457">
        <v>0.25958888747557279</v>
      </c>
    </row>
    <row r="2458" spans="1:3" x14ac:dyDescent="0.2">
      <c r="A2458" s="1" t="s">
        <v>10317</v>
      </c>
      <c r="B2458">
        <v>0.34684115224610812</v>
      </c>
      <c r="C2458">
        <v>0.25990575708699204</v>
      </c>
    </row>
    <row r="2459" spans="1:3" x14ac:dyDescent="0.2">
      <c r="A2459" s="1" t="s">
        <v>274</v>
      </c>
      <c r="B2459">
        <v>0.10386256245447228</v>
      </c>
      <c r="C2459">
        <v>0.25994951294192947</v>
      </c>
    </row>
    <row r="2460" spans="1:3" x14ac:dyDescent="0.2">
      <c r="A2460" s="1" t="s">
        <v>7672</v>
      </c>
      <c r="B2460">
        <v>9.2154990938840942E-2</v>
      </c>
      <c r="C2460">
        <v>0.26043512131778712</v>
      </c>
    </row>
    <row r="2461" spans="1:3" x14ac:dyDescent="0.2">
      <c r="A2461" s="1" t="s">
        <v>6272</v>
      </c>
      <c r="B2461">
        <v>0.18510179462461696</v>
      </c>
      <c r="C2461">
        <v>0.26043765721321699</v>
      </c>
    </row>
    <row r="2462" spans="1:3" x14ac:dyDescent="0.2">
      <c r="A2462" s="1" t="s">
        <v>12202</v>
      </c>
      <c r="B2462">
        <v>0.14187562098754974</v>
      </c>
      <c r="C2462">
        <v>0.26051083717202933</v>
      </c>
    </row>
    <row r="2463" spans="1:3" x14ac:dyDescent="0.2">
      <c r="A2463" s="1" t="s">
        <v>5772</v>
      </c>
      <c r="B2463">
        <v>0.21647190796731425</v>
      </c>
      <c r="C2463">
        <v>0.26229023249260525</v>
      </c>
    </row>
    <row r="2464" spans="1:3" x14ac:dyDescent="0.2">
      <c r="A2464" s="1" t="s">
        <v>11757</v>
      </c>
      <c r="B2464">
        <v>0.19785966706833255</v>
      </c>
      <c r="C2464">
        <v>0.26242414211232712</v>
      </c>
    </row>
    <row r="2465" spans="1:3" x14ac:dyDescent="0.2">
      <c r="A2465" s="1" t="s">
        <v>4650</v>
      </c>
      <c r="B2465">
        <v>0.12680059031623958</v>
      </c>
      <c r="C2465">
        <v>0.26244891372008555</v>
      </c>
    </row>
    <row r="2466" spans="1:3" x14ac:dyDescent="0.2">
      <c r="A2466" s="1" t="s">
        <v>2084</v>
      </c>
      <c r="B2466">
        <v>-0.20204819686445052</v>
      </c>
      <c r="C2466">
        <v>0.26270672251734384</v>
      </c>
    </row>
    <row r="2467" spans="1:3" x14ac:dyDescent="0.2">
      <c r="A2467" s="1" t="s">
        <v>9570</v>
      </c>
      <c r="B2467">
        <v>0.28003243873618666</v>
      </c>
      <c r="C2467">
        <v>0.26300705729514545</v>
      </c>
    </row>
    <row r="2468" spans="1:3" x14ac:dyDescent="0.2">
      <c r="A2468" s="1" t="s">
        <v>5523</v>
      </c>
      <c r="B2468">
        <v>-0.2013948150801429</v>
      </c>
      <c r="C2468">
        <v>0.26314365935851275</v>
      </c>
    </row>
    <row r="2469" spans="1:3" x14ac:dyDescent="0.2">
      <c r="A2469" s="1" t="s">
        <v>3961</v>
      </c>
      <c r="B2469">
        <v>-0.1355991241056699</v>
      </c>
      <c r="C2469">
        <v>0.26315449510277505</v>
      </c>
    </row>
    <row r="2470" spans="1:3" x14ac:dyDescent="0.2">
      <c r="A2470" s="1" t="s">
        <v>4644</v>
      </c>
      <c r="B2470">
        <v>0.17281964031407301</v>
      </c>
      <c r="C2470">
        <v>0.26358259413263019</v>
      </c>
    </row>
    <row r="2471" spans="1:3" x14ac:dyDescent="0.2">
      <c r="A2471" s="1" t="s">
        <v>7379</v>
      </c>
      <c r="B2471">
        <v>0.1134781952553487</v>
      </c>
      <c r="C2471">
        <v>0.26379678746659518</v>
      </c>
    </row>
    <row r="2472" spans="1:3" x14ac:dyDescent="0.2">
      <c r="A2472" s="1" t="s">
        <v>2840</v>
      </c>
      <c r="B2472">
        <v>0.21458617107134975</v>
      </c>
      <c r="C2472">
        <v>0.26373828872488575</v>
      </c>
    </row>
    <row r="2473" spans="1:3" x14ac:dyDescent="0.2">
      <c r="A2473" s="1" t="s">
        <v>5510</v>
      </c>
      <c r="B2473">
        <v>0.23651334742860944</v>
      </c>
      <c r="C2473">
        <v>0.26412336204056269</v>
      </c>
    </row>
    <row r="2474" spans="1:3" x14ac:dyDescent="0.2">
      <c r="A2474" s="1" t="s">
        <v>7521</v>
      </c>
      <c r="B2474">
        <v>0.16101739458983125</v>
      </c>
      <c r="C2474">
        <v>0.2641949182617308</v>
      </c>
    </row>
    <row r="2475" spans="1:3" x14ac:dyDescent="0.2">
      <c r="A2475" s="1" t="s">
        <v>611</v>
      </c>
      <c r="B2475">
        <v>0.1260509237386615</v>
      </c>
      <c r="C2475">
        <v>0.26409355499476106</v>
      </c>
    </row>
    <row r="2476" spans="1:3" x14ac:dyDescent="0.2">
      <c r="A2476" s="1" t="s">
        <v>10497</v>
      </c>
      <c r="B2476">
        <v>0.11807612892377588</v>
      </c>
      <c r="C2476">
        <v>0.26441221800289572</v>
      </c>
    </row>
    <row r="2477" spans="1:3" x14ac:dyDescent="0.2">
      <c r="A2477" s="1" t="s">
        <v>5956</v>
      </c>
      <c r="B2477">
        <v>0.39878462645705792</v>
      </c>
      <c r="C2477">
        <v>0.26443208118261852</v>
      </c>
    </row>
    <row r="2478" spans="1:3" x14ac:dyDescent="0.2">
      <c r="A2478" s="1" t="s">
        <v>10156</v>
      </c>
      <c r="B2478">
        <v>0.15724578115025706</v>
      </c>
      <c r="C2478">
        <v>0.26481035127514529</v>
      </c>
    </row>
    <row r="2479" spans="1:3" x14ac:dyDescent="0.2">
      <c r="A2479" s="1" t="s">
        <v>10494</v>
      </c>
      <c r="B2479">
        <v>0.17254276757174819</v>
      </c>
      <c r="C2479">
        <v>0.26485280627574376</v>
      </c>
    </row>
    <row r="2480" spans="1:3" x14ac:dyDescent="0.2">
      <c r="A2480" s="1" t="s">
        <v>11734</v>
      </c>
      <c r="B2480">
        <v>9.5585602103715112E-2</v>
      </c>
      <c r="C2480">
        <v>0.26499004596705772</v>
      </c>
    </row>
    <row r="2481" spans="1:3" x14ac:dyDescent="0.2">
      <c r="A2481" s="1" t="s">
        <v>6165</v>
      </c>
      <c r="B2481">
        <v>0.12082551869766676</v>
      </c>
      <c r="C2481">
        <v>0.26501215917622778</v>
      </c>
    </row>
    <row r="2482" spans="1:3" x14ac:dyDescent="0.2">
      <c r="A2482" s="1" t="s">
        <v>2285</v>
      </c>
      <c r="B2482">
        <v>0.19738106213717957</v>
      </c>
      <c r="C2482">
        <v>0.26513610142790578</v>
      </c>
    </row>
    <row r="2483" spans="1:3" x14ac:dyDescent="0.2">
      <c r="A2483" s="1" t="s">
        <v>3652</v>
      </c>
      <c r="B2483">
        <v>-0.29580876301993902</v>
      </c>
      <c r="C2483">
        <v>0.26506771740320856</v>
      </c>
    </row>
    <row r="2484" spans="1:3" x14ac:dyDescent="0.2">
      <c r="A2484" s="1" t="s">
        <v>5448</v>
      </c>
      <c r="B2484">
        <v>0.30627439536812173</v>
      </c>
      <c r="C2484">
        <v>0.26682989562028803</v>
      </c>
    </row>
    <row r="2485" spans="1:3" x14ac:dyDescent="0.2">
      <c r="A2485" s="1" t="s">
        <v>8378</v>
      </c>
      <c r="B2485">
        <v>-0.51495650240511859</v>
      </c>
      <c r="C2485">
        <v>0.2669626821719277</v>
      </c>
    </row>
    <row r="2486" spans="1:3" x14ac:dyDescent="0.2">
      <c r="A2486" s="1" t="s">
        <v>3110</v>
      </c>
      <c r="B2486">
        <v>-0.1496999527910598</v>
      </c>
      <c r="C2486">
        <v>0.26686977855969163</v>
      </c>
    </row>
    <row r="2487" spans="1:3" x14ac:dyDescent="0.2">
      <c r="A2487" s="1" t="s">
        <v>3482</v>
      </c>
      <c r="B2487">
        <v>0.14974615830330773</v>
      </c>
      <c r="C2487">
        <v>0.26683409461892044</v>
      </c>
    </row>
    <row r="2488" spans="1:3" x14ac:dyDescent="0.2">
      <c r="A2488" s="1" t="s">
        <v>11405</v>
      </c>
      <c r="B2488">
        <v>-0.3676604923173632</v>
      </c>
      <c r="C2488">
        <v>0.26697719418366117</v>
      </c>
    </row>
    <row r="2489" spans="1:3" x14ac:dyDescent="0.2">
      <c r="A2489" s="1" t="s">
        <v>9236</v>
      </c>
      <c r="B2489">
        <v>0.22498991863764389</v>
      </c>
      <c r="C2489">
        <v>0.2675164548756534</v>
      </c>
    </row>
    <row r="2490" spans="1:3" x14ac:dyDescent="0.2">
      <c r="A2490" s="1" t="s">
        <v>3479</v>
      </c>
      <c r="B2490">
        <v>0.18957647731864</v>
      </c>
      <c r="C2490">
        <v>0.26809313713195243</v>
      </c>
    </row>
    <row r="2491" spans="1:3" x14ac:dyDescent="0.2">
      <c r="A2491" s="1" t="s">
        <v>1727</v>
      </c>
      <c r="B2491">
        <v>-0.41574911527755387</v>
      </c>
      <c r="C2491">
        <v>0.2684990374384329</v>
      </c>
    </row>
    <row r="2492" spans="1:3" x14ac:dyDescent="0.2">
      <c r="A2492" s="1" t="s">
        <v>316</v>
      </c>
      <c r="B2492">
        <v>-0.13544616579125074</v>
      </c>
      <c r="C2492">
        <v>0.26842412677904215</v>
      </c>
    </row>
    <row r="2493" spans="1:3" x14ac:dyDescent="0.2">
      <c r="A2493" s="1" t="s">
        <v>6995</v>
      </c>
      <c r="B2493">
        <v>0.53930251577343902</v>
      </c>
      <c r="C2493">
        <v>0.26983972326920597</v>
      </c>
    </row>
    <row r="2494" spans="1:3" x14ac:dyDescent="0.2">
      <c r="A2494" s="1" t="s">
        <v>63</v>
      </c>
      <c r="B2494">
        <v>0.27424761202648157</v>
      </c>
      <c r="C2494">
        <v>0.2705478335854874</v>
      </c>
    </row>
    <row r="2495" spans="1:3" x14ac:dyDescent="0.2">
      <c r="A2495" s="1" t="s">
        <v>13071</v>
      </c>
      <c r="B2495">
        <v>-0.13587574946815961</v>
      </c>
      <c r="C2495">
        <v>0.2706033534969336</v>
      </c>
    </row>
    <row r="2496" spans="1:3" x14ac:dyDescent="0.2">
      <c r="A2496" s="1" t="s">
        <v>3931</v>
      </c>
      <c r="B2496">
        <v>-9.9766505111019324E-2</v>
      </c>
      <c r="C2496">
        <v>0.27061251707583123</v>
      </c>
    </row>
    <row r="2497" spans="1:3" x14ac:dyDescent="0.2">
      <c r="A2497" s="1" t="s">
        <v>5931</v>
      </c>
      <c r="B2497">
        <v>-1.2642491496169215</v>
      </c>
      <c r="C2497">
        <v>0.27051818064178146</v>
      </c>
    </row>
    <row r="2498" spans="1:3" x14ac:dyDescent="0.2">
      <c r="A2498" s="1" t="s">
        <v>566</v>
      </c>
      <c r="B2498">
        <v>0.48827407629111735</v>
      </c>
      <c r="C2498">
        <v>0.27067383276712442</v>
      </c>
    </row>
    <row r="2499" spans="1:3" x14ac:dyDescent="0.2">
      <c r="A2499" s="1" t="s">
        <v>13325</v>
      </c>
      <c r="B2499">
        <v>0.27347496365199475</v>
      </c>
      <c r="C2499">
        <v>0.2708386574712025</v>
      </c>
    </row>
    <row r="2500" spans="1:3" x14ac:dyDescent="0.2">
      <c r="A2500" s="1" t="s">
        <v>13198</v>
      </c>
      <c r="B2500">
        <v>0.12666210526284516</v>
      </c>
      <c r="C2500">
        <v>0.27111490448840553</v>
      </c>
    </row>
    <row r="2501" spans="1:3" x14ac:dyDescent="0.2">
      <c r="A2501" s="1" t="s">
        <v>6717</v>
      </c>
      <c r="B2501">
        <v>0.10693664647076508</v>
      </c>
      <c r="C2501">
        <v>0.27140194125128536</v>
      </c>
    </row>
    <row r="2502" spans="1:3" x14ac:dyDescent="0.2">
      <c r="A2502" s="1" t="s">
        <v>7154</v>
      </c>
      <c r="B2502">
        <v>-9.1341131580438953E-2</v>
      </c>
      <c r="C2502">
        <v>0.27132672367091148</v>
      </c>
    </row>
    <row r="2503" spans="1:3" x14ac:dyDescent="0.2">
      <c r="A2503" s="1" t="s">
        <v>12898</v>
      </c>
      <c r="B2503">
        <v>-0.13948527679720532</v>
      </c>
      <c r="C2503">
        <v>0.27264211760883156</v>
      </c>
    </row>
    <row r="2504" spans="1:3" x14ac:dyDescent="0.2">
      <c r="A2504" s="1" t="s">
        <v>6390</v>
      </c>
      <c r="B2504">
        <v>-0.3148939405800944</v>
      </c>
      <c r="C2504">
        <v>0.27284187770853879</v>
      </c>
    </row>
    <row r="2505" spans="1:3" x14ac:dyDescent="0.2">
      <c r="A2505" s="1" t="s">
        <v>7214</v>
      </c>
      <c r="B2505">
        <v>-7.7682971160484407E-2</v>
      </c>
      <c r="C2505">
        <v>0.27302412917265545</v>
      </c>
    </row>
    <row r="2506" spans="1:3" x14ac:dyDescent="0.2">
      <c r="A2506" s="1" t="s">
        <v>11372</v>
      </c>
      <c r="B2506">
        <v>0.19231959768373558</v>
      </c>
      <c r="C2506">
        <v>0.27405679036966679</v>
      </c>
    </row>
    <row r="2507" spans="1:3" x14ac:dyDescent="0.2">
      <c r="A2507" s="1" t="s">
        <v>9519</v>
      </c>
      <c r="B2507">
        <v>0.26594015618506289</v>
      </c>
      <c r="C2507">
        <v>0.27407978651975878</v>
      </c>
    </row>
    <row r="2508" spans="1:3" x14ac:dyDescent="0.2">
      <c r="A2508" s="1" t="s">
        <v>9675</v>
      </c>
      <c r="B2508">
        <v>0.1456170289840871</v>
      </c>
      <c r="C2508">
        <v>0.27422718194876594</v>
      </c>
    </row>
    <row r="2509" spans="1:3" x14ac:dyDescent="0.2">
      <c r="A2509" s="1" t="s">
        <v>11972</v>
      </c>
      <c r="B2509">
        <v>-0.12820877668154637</v>
      </c>
      <c r="C2509">
        <v>0.27440372361120835</v>
      </c>
    </row>
    <row r="2510" spans="1:3" x14ac:dyDescent="0.2">
      <c r="A2510" s="1" t="s">
        <v>12918</v>
      </c>
      <c r="B2510">
        <v>0.17973222141698203</v>
      </c>
      <c r="C2510">
        <v>0.27508720637815731</v>
      </c>
    </row>
    <row r="2511" spans="1:3" x14ac:dyDescent="0.2">
      <c r="A2511" s="1" t="s">
        <v>4518</v>
      </c>
      <c r="B2511">
        <v>-0.10547920088128597</v>
      </c>
      <c r="C2511">
        <v>0.27515174756104877</v>
      </c>
    </row>
    <row r="2512" spans="1:3" x14ac:dyDescent="0.2">
      <c r="A2512" s="1" t="s">
        <v>10330</v>
      </c>
      <c r="B2512">
        <v>-0.91160836273358581</v>
      </c>
      <c r="C2512">
        <v>0.27537057875044813</v>
      </c>
    </row>
    <row r="2513" spans="1:3" x14ac:dyDescent="0.2">
      <c r="A2513" s="1" t="s">
        <v>6939</v>
      </c>
      <c r="B2513">
        <v>-0.32028561643224962</v>
      </c>
      <c r="C2513">
        <v>0.27558135794450678</v>
      </c>
    </row>
    <row r="2514" spans="1:3" x14ac:dyDescent="0.2">
      <c r="A2514" s="1" t="s">
        <v>5261</v>
      </c>
      <c r="B2514">
        <v>0.15692603463793306</v>
      </c>
      <c r="C2514">
        <v>0.27552968416026974</v>
      </c>
    </row>
    <row r="2515" spans="1:3" x14ac:dyDescent="0.2">
      <c r="A2515" s="1" t="s">
        <v>8876</v>
      </c>
      <c r="B2515">
        <v>0.23817414231637576</v>
      </c>
      <c r="C2515">
        <v>0.27556918904312033</v>
      </c>
    </row>
    <row r="2516" spans="1:3" x14ac:dyDescent="0.2">
      <c r="A2516" s="1" t="s">
        <v>3099</v>
      </c>
      <c r="B2516">
        <v>0.16898813941025145</v>
      </c>
      <c r="C2516">
        <v>0.27575952219117933</v>
      </c>
    </row>
    <row r="2517" spans="1:3" x14ac:dyDescent="0.2">
      <c r="A2517" s="1" t="s">
        <v>1346</v>
      </c>
      <c r="B2517">
        <v>0.16131870006423776</v>
      </c>
      <c r="C2517">
        <v>0.27603125404356926</v>
      </c>
    </row>
    <row r="2518" spans="1:3" x14ac:dyDescent="0.2">
      <c r="A2518" s="1" t="s">
        <v>4089</v>
      </c>
      <c r="B2518">
        <v>0.15223479152362476</v>
      </c>
      <c r="C2518">
        <v>0.27635778542553829</v>
      </c>
    </row>
    <row r="2519" spans="1:3" x14ac:dyDescent="0.2">
      <c r="A2519" s="1" t="s">
        <v>2224</v>
      </c>
      <c r="B2519">
        <v>-0.11515812009572036</v>
      </c>
      <c r="C2519">
        <v>0.27633305895429749</v>
      </c>
    </row>
    <row r="2520" spans="1:3" x14ac:dyDescent="0.2">
      <c r="A2520" s="1" t="s">
        <v>2792</v>
      </c>
      <c r="B2520">
        <v>0.14249435348489886</v>
      </c>
      <c r="C2520">
        <v>0.27622874099984407</v>
      </c>
    </row>
    <row r="2521" spans="1:3" x14ac:dyDescent="0.2">
      <c r="A2521" s="1" t="s">
        <v>11263</v>
      </c>
      <c r="B2521">
        <v>7.308028735812791E-2</v>
      </c>
      <c r="C2521">
        <v>0.2761270623776042</v>
      </c>
    </row>
    <row r="2522" spans="1:3" x14ac:dyDescent="0.2">
      <c r="A2522" s="1" t="s">
        <v>9705</v>
      </c>
      <c r="B2522">
        <v>-0.15312122215404769</v>
      </c>
      <c r="C2522">
        <v>0.27602919437337581</v>
      </c>
    </row>
    <row r="2523" spans="1:3" x14ac:dyDescent="0.2">
      <c r="A2523" s="1" t="s">
        <v>7472</v>
      </c>
      <c r="B2523">
        <v>-0.22122694931774872</v>
      </c>
      <c r="C2523">
        <v>0.27625979247086735</v>
      </c>
    </row>
    <row r="2524" spans="1:3" x14ac:dyDescent="0.2">
      <c r="A2524" s="1" t="s">
        <v>5582</v>
      </c>
      <c r="B2524">
        <v>-0.23948232318559518</v>
      </c>
      <c r="C2524">
        <v>0.27648928186808919</v>
      </c>
    </row>
    <row r="2525" spans="1:3" x14ac:dyDescent="0.2">
      <c r="A2525" s="1" t="s">
        <v>9617</v>
      </c>
      <c r="B2525">
        <v>0.14730858979362466</v>
      </c>
      <c r="C2525">
        <v>0.27664794156583222</v>
      </c>
    </row>
    <row r="2526" spans="1:3" x14ac:dyDescent="0.2">
      <c r="A2526" s="1" t="s">
        <v>7365</v>
      </c>
      <c r="B2526">
        <v>0.18678038809328781</v>
      </c>
      <c r="C2526">
        <v>0.27759370989255039</v>
      </c>
    </row>
    <row r="2527" spans="1:3" x14ac:dyDescent="0.2">
      <c r="A2527" s="1" t="s">
        <v>7812</v>
      </c>
      <c r="B2527">
        <v>0.1829004684893516</v>
      </c>
      <c r="C2527">
        <v>0.27801869630243464</v>
      </c>
    </row>
    <row r="2528" spans="1:3" x14ac:dyDescent="0.2">
      <c r="A2528" s="1" t="s">
        <v>8613</v>
      </c>
      <c r="B2528">
        <v>0.18105469076453021</v>
      </c>
      <c r="C2528">
        <v>0.2780068575498475</v>
      </c>
    </row>
    <row r="2529" spans="1:3" x14ac:dyDescent="0.2">
      <c r="A2529" s="1" t="s">
        <v>10266</v>
      </c>
      <c r="B2529">
        <v>-0.13128025912655594</v>
      </c>
      <c r="C2529">
        <v>0.27826754732687192</v>
      </c>
    </row>
    <row r="2530" spans="1:3" x14ac:dyDescent="0.2">
      <c r="A2530" s="1" t="s">
        <v>3632</v>
      </c>
      <c r="B2530">
        <v>-0.11520446148526077</v>
      </c>
      <c r="C2530">
        <v>0.27832034566369801</v>
      </c>
    </row>
    <row r="2531" spans="1:3" x14ac:dyDescent="0.2">
      <c r="A2531" s="1" t="s">
        <v>8160</v>
      </c>
      <c r="B2531">
        <v>0.11161407341131241</v>
      </c>
      <c r="C2531">
        <v>0.27891589028174685</v>
      </c>
    </row>
    <row r="2532" spans="1:3" x14ac:dyDescent="0.2">
      <c r="A2532" s="1" t="s">
        <v>12551</v>
      </c>
      <c r="B2532">
        <v>0.16621426179034768</v>
      </c>
      <c r="C2532">
        <v>0.27886730713214669</v>
      </c>
    </row>
    <row r="2533" spans="1:3" x14ac:dyDescent="0.2">
      <c r="A2533" s="1" t="s">
        <v>11169</v>
      </c>
      <c r="B2533">
        <v>0.21184084544432688</v>
      </c>
      <c r="C2533">
        <v>0.27893893508791823</v>
      </c>
    </row>
    <row r="2534" spans="1:3" x14ac:dyDescent="0.2">
      <c r="A2534" s="1" t="s">
        <v>9425</v>
      </c>
      <c r="B2534">
        <v>0.15631296933493388</v>
      </c>
      <c r="C2534">
        <v>0.27890402021563204</v>
      </c>
    </row>
    <row r="2535" spans="1:3" x14ac:dyDescent="0.2">
      <c r="A2535" s="1" t="s">
        <v>6868</v>
      </c>
      <c r="B2535">
        <v>0.11031024481400595</v>
      </c>
      <c r="C2535">
        <v>0.2794845815965708</v>
      </c>
    </row>
    <row r="2536" spans="1:3" x14ac:dyDescent="0.2">
      <c r="A2536" s="1" t="s">
        <v>818</v>
      </c>
      <c r="B2536">
        <v>-9.8856229587532998E-2</v>
      </c>
      <c r="C2536">
        <v>0.28160541096685271</v>
      </c>
    </row>
    <row r="2537" spans="1:3" x14ac:dyDescent="0.2">
      <c r="A2537" s="1" t="s">
        <v>5978</v>
      </c>
      <c r="B2537">
        <v>-0.18223441614323072</v>
      </c>
      <c r="C2537">
        <v>0.28216492941111815</v>
      </c>
    </row>
    <row r="2538" spans="1:3" x14ac:dyDescent="0.2">
      <c r="A2538" s="1" t="s">
        <v>7086</v>
      </c>
      <c r="B2538">
        <v>0.32203683881372819</v>
      </c>
      <c r="C2538">
        <v>0.28208422481382145</v>
      </c>
    </row>
    <row r="2539" spans="1:3" x14ac:dyDescent="0.2">
      <c r="A2539" s="1" t="s">
        <v>400</v>
      </c>
      <c r="B2539">
        <v>0.2291068089665293</v>
      </c>
      <c r="C2539">
        <v>0.28253375555319049</v>
      </c>
    </row>
    <row r="2540" spans="1:3" x14ac:dyDescent="0.2">
      <c r="A2540" s="1" t="s">
        <v>3019</v>
      </c>
      <c r="B2540">
        <v>-0.59500442525308261</v>
      </c>
      <c r="C2540">
        <v>0.28320390713051186</v>
      </c>
    </row>
    <row r="2541" spans="1:3" x14ac:dyDescent="0.2">
      <c r="A2541" s="1" t="s">
        <v>3706</v>
      </c>
      <c r="B2541">
        <v>-0.13833885306538221</v>
      </c>
      <c r="C2541">
        <v>0.28357300312184008</v>
      </c>
    </row>
    <row r="2542" spans="1:3" x14ac:dyDescent="0.2">
      <c r="A2542" s="1" t="s">
        <v>1617</v>
      </c>
      <c r="B2542">
        <v>0.264603762158163</v>
      </c>
      <c r="C2542">
        <v>0.28392603757616358</v>
      </c>
    </row>
    <row r="2543" spans="1:3" x14ac:dyDescent="0.2">
      <c r="A2543" s="1" t="s">
        <v>8356</v>
      </c>
      <c r="B2543">
        <v>0.24285187955984253</v>
      </c>
      <c r="C2543">
        <v>0.28411534214065959</v>
      </c>
    </row>
    <row r="2544" spans="1:3" x14ac:dyDescent="0.2">
      <c r="A2544" s="1" t="s">
        <v>4015</v>
      </c>
      <c r="B2544">
        <v>-0.20211765480222704</v>
      </c>
      <c r="C2544">
        <v>0.28424669460254415</v>
      </c>
    </row>
    <row r="2545" spans="1:3" x14ac:dyDescent="0.2">
      <c r="A2545" s="1" t="s">
        <v>4814</v>
      </c>
      <c r="B2545">
        <v>6.3884491846202943E-2</v>
      </c>
      <c r="C2545">
        <v>0.2847715864959906</v>
      </c>
    </row>
    <row r="2546" spans="1:3" x14ac:dyDescent="0.2">
      <c r="A2546" s="1" t="s">
        <v>2176</v>
      </c>
      <c r="B2546">
        <v>0.17328304935619832</v>
      </c>
      <c r="C2546">
        <v>0.28494979985768676</v>
      </c>
    </row>
    <row r="2547" spans="1:3" x14ac:dyDescent="0.2">
      <c r="A2547" s="1" t="s">
        <v>2492</v>
      </c>
      <c r="B2547">
        <v>-0.42855488927086155</v>
      </c>
      <c r="C2547">
        <v>0.28486009286215896</v>
      </c>
    </row>
    <row r="2548" spans="1:3" x14ac:dyDescent="0.2">
      <c r="A2548" s="1" t="s">
        <v>7176</v>
      </c>
      <c r="B2548">
        <v>0.12886595745528442</v>
      </c>
      <c r="C2548">
        <v>0.2849290448281166</v>
      </c>
    </row>
    <row r="2549" spans="1:3" x14ac:dyDescent="0.2">
      <c r="A2549" s="1" t="s">
        <v>8828</v>
      </c>
      <c r="B2549">
        <v>-0.11079771456298347</v>
      </c>
      <c r="C2549">
        <v>0.28505894011162769</v>
      </c>
    </row>
    <row r="2550" spans="1:3" x14ac:dyDescent="0.2">
      <c r="A2550" s="1" t="s">
        <v>2713</v>
      </c>
      <c r="B2550">
        <v>-0.39353116699547058</v>
      </c>
      <c r="C2550">
        <v>0.28503307472813139</v>
      </c>
    </row>
    <row r="2551" spans="1:3" x14ac:dyDescent="0.2">
      <c r="A2551" s="1" t="s">
        <v>12873</v>
      </c>
      <c r="B2551">
        <v>-8.3903329963507745E-2</v>
      </c>
      <c r="C2551">
        <v>0.28497842277246893</v>
      </c>
    </row>
    <row r="2552" spans="1:3" x14ac:dyDescent="0.2">
      <c r="A2552" s="1" t="s">
        <v>12864</v>
      </c>
      <c r="B2552">
        <v>0.13664748510989821</v>
      </c>
      <c r="C2552">
        <v>0.2851270872085695</v>
      </c>
    </row>
    <row r="2553" spans="1:3" x14ac:dyDescent="0.2">
      <c r="A2553" s="1" t="s">
        <v>1764</v>
      </c>
      <c r="B2553">
        <v>7.5062070165671152E-2</v>
      </c>
      <c r="C2553">
        <v>0.28508945129150554</v>
      </c>
    </row>
    <row r="2554" spans="1:3" x14ac:dyDescent="0.2">
      <c r="A2554" s="1" t="s">
        <v>663</v>
      </c>
      <c r="B2554">
        <v>8.5165281135130472E-2</v>
      </c>
      <c r="C2554">
        <v>0.28525289400419479</v>
      </c>
    </row>
    <row r="2555" spans="1:3" x14ac:dyDescent="0.2">
      <c r="A2555" s="1" t="s">
        <v>2581</v>
      </c>
      <c r="B2555">
        <v>0.18070369201146222</v>
      </c>
      <c r="C2555">
        <v>0.28525236722519287</v>
      </c>
    </row>
    <row r="2556" spans="1:3" x14ac:dyDescent="0.2">
      <c r="A2556" s="1" t="s">
        <v>1748</v>
      </c>
      <c r="B2556">
        <v>-0.45861846975976212</v>
      </c>
      <c r="C2556">
        <v>0.28567770396782516</v>
      </c>
    </row>
    <row r="2557" spans="1:3" x14ac:dyDescent="0.2">
      <c r="A2557" s="1" t="s">
        <v>10921</v>
      </c>
      <c r="B2557">
        <v>-0.18051969246823613</v>
      </c>
      <c r="C2557">
        <v>0.28660832334577285</v>
      </c>
    </row>
    <row r="2558" spans="1:3" x14ac:dyDescent="0.2">
      <c r="A2558" s="1" t="s">
        <v>5173</v>
      </c>
      <c r="B2558">
        <v>0.28514990645363919</v>
      </c>
      <c r="C2558">
        <v>0.28883644263028518</v>
      </c>
    </row>
    <row r="2559" spans="1:3" x14ac:dyDescent="0.2">
      <c r="A2559" s="1" t="s">
        <v>3004</v>
      </c>
      <c r="B2559">
        <v>0.23902890110936986</v>
      </c>
      <c r="C2559">
        <v>0.28978247142782271</v>
      </c>
    </row>
    <row r="2560" spans="1:3" x14ac:dyDescent="0.2">
      <c r="A2560" s="1" t="s">
        <v>10159</v>
      </c>
      <c r="B2560">
        <v>0.30758391130459728</v>
      </c>
      <c r="C2560">
        <v>0.28967507814837756</v>
      </c>
    </row>
    <row r="2561" spans="1:3" x14ac:dyDescent="0.2">
      <c r="A2561" s="1" t="s">
        <v>10653</v>
      </c>
      <c r="B2561">
        <v>0.14408074235022625</v>
      </c>
      <c r="C2561">
        <v>0.28989721042760508</v>
      </c>
    </row>
    <row r="2562" spans="1:3" x14ac:dyDescent="0.2">
      <c r="A2562" s="1" t="s">
        <v>1008</v>
      </c>
      <c r="B2562">
        <v>9.5944045406782724E-2</v>
      </c>
      <c r="C2562">
        <v>0.29000637761655895</v>
      </c>
    </row>
    <row r="2563" spans="1:3" x14ac:dyDescent="0.2">
      <c r="A2563" s="1" t="s">
        <v>12931</v>
      </c>
      <c r="B2563">
        <v>0.17176449650401199</v>
      </c>
      <c r="C2563">
        <v>0.29167842257727816</v>
      </c>
    </row>
    <row r="2564" spans="1:3" x14ac:dyDescent="0.2">
      <c r="A2564" s="1" t="s">
        <v>3694</v>
      </c>
      <c r="B2564">
        <v>-0.2938293188083887</v>
      </c>
      <c r="C2564">
        <v>0.292665758313646</v>
      </c>
    </row>
    <row r="2565" spans="1:3" x14ac:dyDescent="0.2">
      <c r="A2565" s="1" t="s">
        <v>9094</v>
      </c>
      <c r="B2565">
        <v>-0.15805672254659692</v>
      </c>
      <c r="C2565">
        <v>0.29267548446826358</v>
      </c>
    </row>
    <row r="2566" spans="1:3" x14ac:dyDescent="0.2">
      <c r="A2566" s="1" t="s">
        <v>1280</v>
      </c>
      <c r="B2566">
        <v>9.7559495408083785E-2</v>
      </c>
      <c r="C2566">
        <v>0.29301684806126377</v>
      </c>
    </row>
    <row r="2567" spans="1:3" x14ac:dyDescent="0.2">
      <c r="A2567" s="1" t="s">
        <v>1628</v>
      </c>
      <c r="B2567">
        <v>0.1291228942815458</v>
      </c>
      <c r="C2567">
        <v>0.292983591500586</v>
      </c>
    </row>
    <row r="2568" spans="1:3" x14ac:dyDescent="0.2">
      <c r="A2568" s="1" t="s">
        <v>8561</v>
      </c>
      <c r="B2568">
        <v>0.1464272103712782</v>
      </c>
      <c r="C2568">
        <v>0.2934784099855966</v>
      </c>
    </row>
    <row r="2569" spans="1:3" x14ac:dyDescent="0.2">
      <c r="A2569" s="1" t="s">
        <v>1602</v>
      </c>
      <c r="B2569">
        <v>0.11347665469001365</v>
      </c>
      <c r="C2569">
        <v>0.29539363636675681</v>
      </c>
    </row>
    <row r="2570" spans="1:3" x14ac:dyDescent="0.2">
      <c r="A2570" s="1" t="s">
        <v>2696</v>
      </c>
      <c r="B2570">
        <v>-0.13397581000208972</v>
      </c>
      <c r="C2570">
        <v>0.29593680569966896</v>
      </c>
    </row>
    <row r="2571" spans="1:3" x14ac:dyDescent="0.2">
      <c r="A2571" s="1" t="s">
        <v>10485</v>
      </c>
      <c r="B2571">
        <v>-7.9001982767045995E-2</v>
      </c>
      <c r="C2571">
        <v>0.29633121086004155</v>
      </c>
    </row>
    <row r="2572" spans="1:3" x14ac:dyDescent="0.2">
      <c r="A2572" s="1" t="s">
        <v>1690</v>
      </c>
      <c r="B2572">
        <v>0.23481396015007197</v>
      </c>
      <c r="C2572">
        <v>0.29689693775400683</v>
      </c>
    </row>
    <row r="2573" spans="1:3" x14ac:dyDescent="0.2">
      <c r="A2573" s="1" t="s">
        <v>10539</v>
      </c>
      <c r="B2573">
        <v>-0.1074502987665779</v>
      </c>
      <c r="C2573">
        <v>0.29739881958670356</v>
      </c>
    </row>
    <row r="2574" spans="1:3" x14ac:dyDescent="0.2">
      <c r="A2574" s="1" t="s">
        <v>1979</v>
      </c>
      <c r="B2574">
        <v>0.15152304068993164</v>
      </c>
      <c r="C2574">
        <v>0.29737962392322947</v>
      </c>
    </row>
    <row r="2575" spans="1:3" x14ac:dyDescent="0.2">
      <c r="A2575" s="1" t="s">
        <v>8726</v>
      </c>
      <c r="B2575">
        <v>0.17530327977049748</v>
      </c>
      <c r="C2575">
        <v>0.29751672528007717</v>
      </c>
    </row>
    <row r="2576" spans="1:3" x14ac:dyDescent="0.2">
      <c r="A2576" s="1" t="s">
        <v>1652</v>
      </c>
      <c r="B2576">
        <v>0.35258531252340797</v>
      </c>
      <c r="C2576">
        <v>0.29904546457603037</v>
      </c>
    </row>
    <row r="2577" spans="1:3" x14ac:dyDescent="0.2">
      <c r="A2577" s="1" t="s">
        <v>11864</v>
      </c>
      <c r="B2577">
        <v>0.14912227361406533</v>
      </c>
      <c r="C2577">
        <v>0.29991929124391786</v>
      </c>
    </row>
    <row r="2578" spans="1:3" x14ac:dyDescent="0.2">
      <c r="A2578" s="1" t="s">
        <v>5565</v>
      </c>
      <c r="B2578">
        <v>0.11817317907298144</v>
      </c>
      <c r="C2578">
        <v>0.30103087682180341</v>
      </c>
    </row>
    <row r="2579" spans="1:3" x14ac:dyDescent="0.2">
      <c r="A2579" s="1" t="s">
        <v>2849</v>
      </c>
      <c r="B2579">
        <v>0.35542422221025183</v>
      </c>
      <c r="C2579">
        <v>0.30105917925515174</v>
      </c>
    </row>
    <row r="2580" spans="1:3" x14ac:dyDescent="0.2">
      <c r="A2580" s="1" t="s">
        <v>2684</v>
      </c>
      <c r="B2580">
        <v>0.13430884094920797</v>
      </c>
      <c r="C2580">
        <v>0.30117884522634569</v>
      </c>
    </row>
    <row r="2581" spans="1:3" x14ac:dyDescent="0.2">
      <c r="A2581" s="1" t="s">
        <v>4318</v>
      </c>
      <c r="B2581">
        <v>0.20086057021400566</v>
      </c>
      <c r="C2581">
        <v>0.30146194728301018</v>
      </c>
    </row>
    <row r="2582" spans="1:3" x14ac:dyDescent="0.2">
      <c r="A2582" s="1" t="s">
        <v>9809</v>
      </c>
      <c r="B2582">
        <v>0.10896801694681327</v>
      </c>
      <c r="C2582">
        <v>0.30137431290076944</v>
      </c>
    </row>
    <row r="2583" spans="1:3" x14ac:dyDescent="0.2">
      <c r="A2583" s="1" t="s">
        <v>9023</v>
      </c>
      <c r="B2583">
        <v>-0.40407665671575538</v>
      </c>
      <c r="C2583">
        <v>0.30169366518265289</v>
      </c>
    </row>
    <row r="2584" spans="1:3" x14ac:dyDescent="0.2">
      <c r="A2584" s="1" t="s">
        <v>7390</v>
      </c>
      <c r="B2584">
        <v>0.21438744650350586</v>
      </c>
      <c r="C2584">
        <v>0.30160108763568194</v>
      </c>
    </row>
    <row r="2585" spans="1:3" x14ac:dyDescent="0.2">
      <c r="A2585" s="1" t="s">
        <v>9884</v>
      </c>
      <c r="B2585">
        <v>0.18921904917517995</v>
      </c>
      <c r="C2585">
        <v>0.30191499693095336</v>
      </c>
    </row>
    <row r="2586" spans="1:3" x14ac:dyDescent="0.2">
      <c r="A2586" s="1" t="s">
        <v>9514</v>
      </c>
      <c r="B2586">
        <v>-9.7752201215689463E-2</v>
      </c>
      <c r="C2586">
        <v>0.30214326939630609</v>
      </c>
    </row>
    <row r="2587" spans="1:3" x14ac:dyDescent="0.2">
      <c r="A2587" s="1" t="s">
        <v>2964</v>
      </c>
      <c r="B2587">
        <v>0.25811484458320938</v>
      </c>
      <c r="C2587">
        <v>0.30284430883303448</v>
      </c>
    </row>
    <row r="2588" spans="1:3" x14ac:dyDescent="0.2">
      <c r="A2588" s="1" t="s">
        <v>10576</v>
      </c>
      <c r="B2588">
        <v>-0.10466069048956249</v>
      </c>
      <c r="C2588">
        <v>0.30332033140223907</v>
      </c>
    </row>
    <row r="2589" spans="1:3" x14ac:dyDescent="0.2">
      <c r="A2589" s="1" t="s">
        <v>1209</v>
      </c>
      <c r="B2589">
        <v>-0.34660622898257948</v>
      </c>
      <c r="C2589">
        <v>0.30489423524967441</v>
      </c>
    </row>
    <row r="2590" spans="1:3" x14ac:dyDescent="0.2">
      <c r="A2590" s="1" t="s">
        <v>3157</v>
      </c>
      <c r="B2590">
        <v>0.13789134401704123</v>
      </c>
      <c r="C2590">
        <v>0.3047976431868652</v>
      </c>
    </row>
    <row r="2591" spans="1:3" x14ac:dyDescent="0.2">
      <c r="A2591" s="1" t="s">
        <v>8297</v>
      </c>
      <c r="B2591">
        <v>7.8112089564924228E-2</v>
      </c>
      <c r="C2591">
        <v>0.30469372095148911</v>
      </c>
    </row>
    <row r="2592" spans="1:3" x14ac:dyDescent="0.2">
      <c r="A2592" s="1" t="s">
        <v>3511</v>
      </c>
      <c r="B2592">
        <v>-0.32720305833179808</v>
      </c>
      <c r="C2592">
        <v>0.3045782346473645</v>
      </c>
    </row>
    <row r="2593" spans="1:3" x14ac:dyDescent="0.2">
      <c r="A2593" s="1" t="s">
        <v>13034</v>
      </c>
      <c r="B2593">
        <v>-0.15683975826437296</v>
      </c>
      <c r="C2593">
        <v>0.30620209277855931</v>
      </c>
    </row>
    <row r="2594" spans="1:3" x14ac:dyDescent="0.2">
      <c r="A2594" s="1" t="s">
        <v>2830</v>
      </c>
      <c r="B2594">
        <v>-0.13568991166358596</v>
      </c>
      <c r="C2594">
        <v>0.30610739119454605</v>
      </c>
    </row>
    <row r="2595" spans="1:3" x14ac:dyDescent="0.2">
      <c r="A2595" s="1" t="s">
        <v>5057</v>
      </c>
      <c r="B2595">
        <v>-0.1474087562991401</v>
      </c>
      <c r="C2595">
        <v>0.30607749607235191</v>
      </c>
    </row>
    <row r="2596" spans="1:3" x14ac:dyDescent="0.2">
      <c r="A2596" s="1" t="s">
        <v>4535</v>
      </c>
      <c r="B2596">
        <v>-0.15757178645273115</v>
      </c>
      <c r="C2596">
        <v>0.30706285431187413</v>
      </c>
    </row>
    <row r="2597" spans="1:3" x14ac:dyDescent="0.2">
      <c r="A2597" s="1" t="s">
        <v>2397</v>
      </c>
      <c r="B2597">
        <v>-0.32567862736858028</v>
      </c>
      <c r="C2597">
        <v>0.30729501255275893</v>
      </c>
    </row>
    <row r="2598" spans="1:3" x14ac:dyDescent="0.2">
      <c r="A2598" s="1" t="s">
        <v>218</v>
      </c>
      <c r="B2598">
        <v>0.6126700555291239</v>
      </c>
      <c r="C2598">
        <v>0.30797761326423267</v>
      </c>
    </row>
    <row r="2599" spans="1:3" x14ac:dyDescent="0.2">
      <c r="A2599" s="1" t="s">
        <v>5343</v>
      </c>
      <c r="B2599">
        <v>6.833364382181048E-2</v>
      </c>
      <c r="C2599">
        <v>0.3092888168115509</v>
      </c>
    </row>
    <row r="2600" spans="1:3" x14ac:dyDescent="0.2">
      <c r="A2600" s="1" t="s">
        <v>2438</v>
      </c>
      <c r="B2600">
        <v>8.2092450678111162E-2</v>
      </c>
      <c r="C2600">
        <v>0.30978021602929756</v>
      </c>
    </row>
    <row r="2601" spans="1:3" x14ac:dyDescent="0.2">
      <c r="A2601" s="1" t="s">
        <v>7239</v>
      </c>
      <c r="B2601">
        <v>0.26357821024814937</v>
      </c>
      <c r="C2601">
        <v>0.30982517119928155</v>
      </c>
    </row>
    <row r="2602" spans="1:3" x14ac:dyDescent="0.2">
      <c r="A2602" s="1" t="s">
        <v>6162</v>
      </c>
      <c r="B2602">
        <v>9.911285884584807E-2</v>
      </c>
      <c r="C2602">
        <v>0.3104740710063551</v>
      </c>
    </row>
    <row r="2603" spans="1:3" x14ac:dyDescent="0.2">
      <c r="A2603" s="1" t="s">
        <v>9855</v>
      </c>
      <c r="B2603">
        <v>0.2138113906133054</v>
      </c>
      <c r="C2603">
        <v>0.31069126662772167</v>
      </c>
    </row>
    <row r="2604" spans="1:3" x14ac:dyDescent="0.2">
      <c r="A2604" s="1" t="s">
        <v>10601</v>
      </c>
      <c r="B2604">
        <v>8.5253172389209861E-2</v>
      </c>
      <c r="C2604">
        <v>0.31073627273540083</v>
      </c>
    </row>
    <row r="2605" spans="1:3" x14ac:dyDescent="0.2">
      <c r="A2605" s="1" t="s">
        <v>11515</v>
      </c>
      <c r="B2605">
        <v>0.16851147251092888</v>
      </c>
      <c r="C2605">
        <v>0.31088888253843794</v>
      </c>
    </row>
    <row r="2606" spans="1:3" x14ac:dyDescent="0.2">
      <c r="A2606" s="1" t="s">
        <v>6604</v>
      </c>
      <c r="B2606">
        <v>0.14855199230953153</v>
      </c>
      <c r="C2606">
        <v>0.31104963246227868</v>
      </c>
    </row>
    <row r="2607" spans="1:3" x14ac:dyDescent="0.2">
      <c r="A2607" s="1" t="s">
        <v>9362</v>
      </c>
      <c r="B2607">
        <v>0.16155481734192623</v>
      </c>
      <c r="C2607">
        <v>0.31098226206634316</v>
      </c>
    </row>
    <row r="2608" spans="1:3" x14ac:dyDescent="0.2">
      <c r="A2608" s="1" t="s">
        <v>12901</v>
      </c>
      <c r="B2608">
        <v>9.4832740477892488E-2</v>
      </c>
      <c r="C2608">
        <v>0.31176060303281872</v>
      </c>
    </row>
    <row r="2609" spans="1:3" x14ac:dyDescent="0.2">
      <c r="A2609" s="1" t="s">
        <v>11289</v>
      </c>
      <c r="B2609">
        <v>-0.60132460643229835</v>
      </c>
      <c r="C2609">
        <v>0.31175565474987832</v>
      </c>
    </row>
    <row r="2610" spans="1:3" x14ac:dyDescent="0.2">
      <c r="A2610" s="1" t="s">
        <v>10031</v>
      </c>
      <c r="B2610">
        <v>-0.10763024886893634</v>
      </c>
      <c r="C2610">
        <v>0.31171192666012504</v>
      </c>
    </row>
    <row r="2611" spans="1:3" x14ac:dyDescent="0.2">
      <c r="A2611" s="1" t="s">
        <v>6186</v>
      </c>
      <c r="B2611">
        <v>0.15154862392330956</v>
      </c>
      <c r="C2611">
        <v>0.31170417971497016</v>
      </c>
    </row>
    <row r="2612" spans="1:3" x14ac:dyDescent="0.2">
      <c r="A2612" s="1" t="s">
        <v>5520</v>
      </c>
      <c r="B2612">
        <v>-0.21206037045896525</v>
      </c>
      <c r="C2612">
        <v>0.3117140924114144</v>
      </c>
    </row>
    <row r="2613" spans="1:3" x14ac:dyDescent="0.2">
      <c r="A2613" s="1" t="s">
        <v>8788</v>
      </c>
      <c r="B2613">
        <v>9.1681716860588847E-2</v>
      </c>
      <c r="C2613">
        <v>0.31195951761302049</v>
      </c>
    </row>
    <row r="2614" spans="1:3" x14ac:dyDescent="0.2">
      <c r="A2614" s="1" t="s">
        <v>5872</v>
      </c>
      <c r="B2614">
        <v>0.15007538586500796</v>
      </c>
      <c r="C2614">
        <v>0.31225262420295385</v>
      </c>
    </row>
    <row r="2615" spans="1:3" x14ac:dyDescent="0.2">
      <c r="A2615" s="1" t="s">
        <v>11225</v>
      </c>
      <c r="B2615">
        <v>0.10034374385846803</v>
      </c>
      <c r="C2615">
        <v>0.31227259711811234</v>
      </c>
    </row>
    <row r="2616" spans="1:3" x14ac:dyDescent="0.2">
      <c r="A2616" s="1" t="s">
        <v>5630</v>
      </c>
      <c r="B2616">
        <v>-0.11112684194153351</v>
      </c>
      <c r="C2616">
        <v>0.31222914575475746</v>
      </c>
    </row>
    <row r="2617" spans="1:3" x14ac:dyDescent="0.2">
      <c r="A2617" s="1" t="s">
        <v>3338</v>
      </c>
      <c r="B2617">
        <v>0.4579981457066884</v>
      </c>
      <c r="C2617">
        <v>0.31242920678154235</v>
      </c>
    </row>
    <row r="2618" spans="1:3" x14ac:dyDescent="0.2">
      <c r="A2618" s="1" t="s">
        <v>8640</v>
      </c>
      <c r="B2618">
        <v>-0.18574789420156121</v>
      </c>
      <c r="C2618">
        <v>0.31237812481064675</v>
      </c>
    </row>
    <row r="2619" spans="1:3" x14ac:dyDescent="0.2">
      <c r="A2619" s="1" t="s">
        <v>10176</v>
      </c>
      <c r="B2619">
        <v>-0.18324339687531677</v>
      </c>
      <c r="C2619">
        <v>0.31319579967456418</v>
      </c>
    </row>
    <row r="2620" spans="1:3" x14ac:dyDescent="0.2">
      <c r="A2620" s="1" t="s">
        <v>12288</v>
      </c>
      <c r="B2620">
        <v>0.25177109748470955</v>
      </c>
      <c r="C2620">
        <v>0.31320583641213157</v>
      </c>
    </row>
    <row r="2621" spans="1:3" x14ac:dyDescent="0.2">
      <c r="A2621" s="1" t="s">
        <v>11319</v>
      </c>
      <c r="B2621">
        <v>-0.13374406181555698</v>
      </c>
      <c r="C2621">
        <v>0.31316189804970745</v>
      </c>
    </row>
    <row r="2622" spans="1:3" x14ac:dyDescent="0.2">
      <c r="A2622" s="1" t="s">
        <v>1836</v>
      </c>
      <c r="B2622">
        <v>0.17674881299083817</v>
      </c>
      <c r="C2622">
        <v>0.3133463497584309</v>
      </c>
    </row>
    <row r="2623" spans="1:3" x14ac:dyDescent="0.2">
      <c r="A2623" s="1" t="s">
        <v>1698</v>
      </c>
      <c r="B2623">
        <v>0.27347175363594267</v>
      </c>
      <c r="C2623">
        <v>0.31353211141912757</v>
      </c>
    </row>
    <row r="2624" spans="1:3" x14ac:dyDescent="0.2">
      <c r="A2624" s="1" t="s">
        <v>10219</v>
      </c>
      <c r="B2624">
        <v>0.13133378803382359</v>
      </c>
      <c r="C2624">
        <v>0.31366607103011157</v>
      </c>
    </row>
    <row r="2625" spans="1:3" x14ac:dyDescent="0.2">
      <c r="A2625" s="1" t="s">
        <v>9144</v>
      </c>
      <c r="B2625">
        <v>-0.21483429596638887</v>
      </c>
      <c r="C2625">
        <v>0.31381294307025498</v>
      </c>
    </row>
    <row r="2626" spans="1:3" x14ac:dyDescent="0.2">
      <c r="A2626" s="1" t="s">
        <v>12315</v>
      </c>
      <c r="B2626">
        <v>0.10281685256465591</v>
      </c>
      <c r="C2626">
        <v>0.3139097403482749</v>
      </c>
    </row>
    <row r="2627" spans="1:3" x14ac:dyDescent="0.2">
      <c r="A2627" s="1" t="s">
        <v>492</v>
      </c>
      <c r="B2627">
        <v>-0.87429573977273789</v>
      </c>
      <c r="C2627">
        <v>0.31383898542004085</v>
      </c>
    </row>
    <row r="2628" spans="1:3" x14ac:dyDescent="0.2">
      <c r="A2628" s="1" t="s">
        <v>905</v>
      </c>
      <c r="B2628">
        <v>0.24038846516801388</v>
      </c>
      <c r="C2628">
        <v>0.31438691039939465</v>
      </c>
    </row>
    <row r="2629" spans="1:3" x14ac:dyDescent="0.2">
      <c r="A2629" s="1" t="s">
        <v>4466</v>
      </c>
      <c r="B2629">
        <v>0.17622219669976547</v>
      </c>
      <c r="C2629">
        <v>0.31464056292191434</v>
      </c>
    </row>
    <row r="2630" spans="1:3" x14ac:dyDescent="0.2">
      <c r="A2630" s="1" t="s">
        <v>1761</v>
      </c>
      <c r="B2630">
        <v>0.3601759363519394</v>
      </c>
      <c r="C2630">
        <v>0.31457249670224618</v>
      </c>
    </row>
    <row r="2631" spans="1:3" x14ac:dyDescent="0.2">
      <c r="A2631" s="1" t="s">
        <v>8601</v>
      </c>
      <c r="B2631">
        <v>-0.55041484569971599</v>
      </c>
      <c r="C2631">
        <v>0.31533348245859616</v>
      </c>
    </row>
    <row r="2632" spans="1:3" x14ac:dyDescent="0.2">
      <c r="A2632" s="1" t="s">
        <v>8258</v>
      </c>
      <c r="B2632">
        <v>0.13648440434283163</v>
      </c>
      <c r="C2632">
        <v>0.31582169351040473</v>
      </c>
    </row>
    <row r="2633" spans="1:3" x14ac:dyDescent="0.2">
      <c r="A2633" s="1" t="s">
        <v>4100</v>
      </c>
      <c r="B2633">
        <v>0.18672285628113713</v>
      </c>
      <c r="C2633">
        <v>0.31721298432305717</v>
      </c>
    </row>
    <row r="2634" spans="1:3" x14ac:dyDescent="0.2">
      <c r="A2634" s="1" t="s">
        <v>2051</v>
      </c>
      <c r="B2634">
        <v>0.1184830651084155</v>
      </c>
      <c r="C2634">
        <v>0.31721796285663517</v>
      </c>
    </row>
    <row r="2635" spans="1:3" x14ac:dyDescent="0.2">
      <c r="A2635" s="1" t="s">
        <v>3159</v>
      </c>
      <c r="B2635">
        <v>-0.40610788502779743</v>
      </c>
      <c r="C2635">
        <v>0.31871625969376449</v>
      </c>
    </row>
    <row r="2636" spans="1:3" x14ac:dyDescent="0.2">
      <c r="A2636" s="1" t="s">
        <v>1901</v>
      </c>
      <c r="B2636">
        <v>7.8493858367389521E-2</v>
      </c>
      <c r="C2636">
        <v>0.31887048574188803</v>
      </c>
    </row>
    <row r="2637" spans="1:3" x14ac:dyDescent="0.2">
      <c r="A2637" s="1" t="s">
        <v>8882</v>
      </c>
      <c r="B2637">
        <v>0.11295482570024828</v>
      </c>
      <c r="C2637">
        <v>0.31970019336210975</v>
      </c>
    </row>
    <row r="2638" spans="1:3" x14ac:dyDescent="0.2">
      <c r="A2638" s="1" t="s">
        <v>7815</v>
      </c>
      <c r="B2638">
        <v>0.25886775492060959</v>
      </c>
      <c r="C2638">
        <v>0.31972020549921476</v>
      </c>
    </row>
    <row r="2639" spans="1:3" x14ac:dyDescent="0.2">
      <c r="A2639" s="1" t="s">
        <v>1292</v>
      </c>
      <c r="B2639">
        <v>0.11114325177829845</v>
      </c>
      <c r="C2639">
        <v>0.31977008568390364</v>
      </c>
    </row>
    <row r="2640" spans="1:3" x14ac:dyDescent="0.2">
      <c r="A2640" s="1" t="s">
        <v>13144</v>
      </c>
      <c r="B2640">
        <v>0.39947358667628391</v>
      </c>
      <c r="C2640">
        <v>0.32006069089347572</v>
      </c>
    </row>
    <row r="2641" spans="1:3" x14ac:dyDescent="0.2">
      <c r="A2641" s="1" t="s">
        <v>1512</v>
      </c>
      <c r="B2641">
        <v>-7.1466366445762E-2</v>
      </c>
      <c r="C2641">
        <v>0.32003215757754017</v>
      </c>
    </row>
    <row r="2642" spans="1:3" x14ac:dyDescent="0.2">
      <c r="A2642" s="1" t="s">
        <v>911</v>
      </c>
      <c r="B2642">
        <v>-0.26533746661159324</v>
      </c>
      <c r="C2642">
        <v>0.32071215453331992</v>
      </c>
    </row>
    <row r="2643" spans="1:3" x14ac:dyDescent="0.2">
      <c r="A2643" s="1" t="s">
        <v>9231</v>
      </c>
      <c r="B2643">
        <v>-0.12256312624492557</v>
      </c>
      <c r="C2643">
        <v>0.32075943952030994</v>
      </c>
    </row>
    <row r="2644" spans="1:3" x14ac:dyDescent="0.2">
      <c r="A2644" s="1" t="s">
        <v>10848</v>
      </c>
      <c r="B2644">
        <v>0.28122211297136962</v>
      </c>
      <c r="C2644">
        <v>0.32107388522960284</v>
      </c>
    </row>
    <row r="2645" spans="1:3" x14ac:dyDescent="0.2">
      <c r="A2645" s="1" t="s">
        <v>6435</v>
      </c>
      <c r="B2645">
        <v>-0.16585232710060513</v>
      </c>
      <c r="C2645">
        <v>0.32128092834163902</v>
      </c>
    </row>
    <row r="2646" spans="1:3" x14ac:dyDescent="0.2">
      <c r="A2646" s="1" t="s">
        <v>6622</v>
      </c>
      <c r="B2646">
        <v>6.5868392865797334E-2</v>
      </c>
      <c r="C2646">
        <v>0.32179470802144716</v>
      </c>
    </row>
    <row r="2647" spans="1:3" x14ac:dyDescent="0.2">
      <c r="A2647" s="1" t="s">
        <v>1124</v>
      </c>
      <c r="B2647">
        <v>0.14125788882868853</v>
      </c>
      <c r="C2647">
        <v>0.32174846126247503</v>
      </c>
    </row>
    <row r="2648" spans="1:3" x14ac:dyDescent="0.2">
      <c r="A2648" s="1" t="s">
        <v>12639</v>
      </c>
      <c r="B2648">
        <v>0.6472674414759596</v>
      </c>
      <c r="C2648">
        <v>0.321746081178101</v>
      </c>
    </row>
    <row r="2649" spans="1:3" x14ac:dyDescent="0.2">
      <c r="A2649" s="1" t="s">
        <v>2509</v>
      </c>
      <c r="B2649">
        <v>-0.26551807685386503</v>
      </c>
      <c r="C2649">
        <v>0.32166408174354999</v>
      </c>
    </row>
    <row r="2650" spans="1:3" x14ac:dyDescent="0.2">
      <c r="A2650" s="1" t="s">
        <v>2185</v>
      </c>
      <c r="B2650">
        <v>-0.7470860260149792</v>
      </c>
      <c r="C2650">
        <v>0.32202269708077846</v>
      </c>
    </row>
    <row r="2651" spans="1:3" x14ac:dyDescent="0.2">
      <c r="A2651" s="1" t="s">
        <v>4074</v>
      </c>
      <c r="B2651">
        <v>0.11039648433938616</v>
      </c>
      <c r="C2651">
        <v>0.32202514747242295</v>
      </c>
    </row>
    <row r="2652" spans="1:3" x14ac:dyDescent="0.2">
      <c r="A2652" s="1" t="s">
        <v>10143</v>
      </c>
      <c r="B2652">
        <v>0.14575877834036297</v>
      </c>
      <c r="C2652">
        <v>0.32224809290901496</v>
      </c>
    </row>
    <row r="2653" spans="1:3" x14ac:dyDescent="0.2">
      <c r="A2653" s="1" t="s">
        <v>2414</v>
      </c>
      <c r="B2653">
        <v>-0.1600334530169851</v>
      </c>
      <c r="C2653">
        <v>0.3223525568648673</v>
      </c>
    </row>
    <row r="2654" spans="1:3" x14ac:dyDescent="0.2">
      <c r="A2654" s="1" t="s">
        <v>2123</v>
      </c>
      <c r="B2654">
        <v>0.17125061173448811</v>
      </c>
      <c r="C2654">
        <v>0.32302239451522868</v>
      </c>
    </row>
    <row r="2655" spans="1:3" x14ac:dyDescent="0.2">
      <c r="A2655" s="1" t="s">
        <v>7669</v>
      </c>
      <c r="B2655">
        <v>0.13879035006601204</v>
      </c>
      <c r="C2655">
        <v>0.32299144824002235</v>
      </c>
    </row>
    <row r="2656" spans="1:3" x14ac:dyDescent="0.2">
      <c r="A2656" s="1" t="s">
        <v>8102</v>
      </c>
      <c r="B2656">
        <v>0.20307156521192055</v>
      </c>
      <c r="C2656">
        <v>0.32290472643764134</v>
      </c>
    </row>
    <row r="2657" spans="1:3" x14ac:dyDescent="0.2">
      <c r="A2657" s="1" t="s">
        <v>11349</v>
      </c>
      <c r="B2657">
        <v>0.20115263226154348</v>
      </c>
      <c r="C2657">
        <v>0.32285297609553554</v>
      </c>
    </row>
    <row r="2658" spans="1:3" x14ac:dyDescent="0.2">
      <c r="A2658" s="1" t="s">
        <v>6300</v>
      </c>
      <c r="B2658">
        <v>8.0659992622805932E-2</v>
      </c>
      <c r="C2658">
        <v>0.32298295481751005</v>
      </c>
    </row>
    <row r="2659" spans="1:3" x14ac:dyDescent="0.2">
      <c r="A2659" s="1" t="s">
        <v>12039</v>
      </c>
      <c r="B2659">
        <v>0.16457075082413511</v>
      </c>
      <c r="C2659">
        <v>0.32377488221666761</v>
      </c>
    </row>
    <row r="2660" spans="1:3" x14ac:dyDescent="0.2">
      <c r="A2660" s="1" t="s">
        <v>5209</v>
      </c>
      <c r="B2660">
        <v>-5.2469741463190979E-2</v>
      </c>
      <c r="C2660">
        <v>0.32367491689392658</v>
      </c>
    </row>
    <row r="2661" spans="1:3" x14ac:dyDescent="0.2">
      <c r="A2661" s="1" t="s">
        <v>5489</v>
      </c>
      <c r="B2661">
        <v>0.19233615801805898</v>
      </c>
      <c r="C2661">
        <v>0.32459593504394191</v>
      </c>
    </row>
    <row r="2662" spans="1:3" x14ac:dyDescent="0.2">
      <c r="A2662" s="1" t="s">
        <v>350</v>
      </c>
      <c r="B2662">
        <v>0.22059622229033465</v>
      </c>
      <c r="C2662">
        <v>0.32448500969232263</v>
      </c>
    </row>
    <row r="2663" spans="1:3" x14ac:dyDescent="0.2">
      <c r="A2663" s="1" t="s">
        <v>5600</v>
      </c>
      <c r="B2663">
        <v>-7.4972016601833225E-2</v>
      </c>
      <c r="C2663">
        <v>0.3247093983844293</v>
      </c>
    </row>
    <row r="2664" spans="1:3" x14ac:dyDescent="0.2">
      <c r="A2664" s="1" t="s">
        <v>8938</v>
      </c>
      <c r="B2664">
        <v>0.24547172960204319</v>
      </c>
      <c r="C2664">
        <v>0.324875778414773</v>
      </c>
    </row>
    <row r="2665" spans="1:3" x14ac:dyDescent="0.2">
      <c r="A2665" s="1" t="s">
        <v>1236</v>
      </c>
      <c r="B2665">
        <v>0.19877722068154752</v>
      </c>
      <c r="C2665">
        <v>0.3247680981387725</v>
      </c>
    </row>
    <row r="2666" spans="1:3" x14ac:dyDescent="0.2">
      <c r="A2666" s="1" t="s">
        <v>1083</v>
      </c>
      <c r="B2666">
        <v>0.12082404396439121</v>
      </c>
      <c r="C2666">
        <v>0.32485814430108245</v>
      </c>
    </row>
    <row r="2667" spans="1:3" x14ac:dyDescent="0.2">
      <c r="A2667" s="1" t="s">
        <v>10519</v>
      </c>
      <c r="B2667">
        <v>0.25399210288262686</v>
      </c>
      <c r="C2667">
        <v>0.32484833554059189</v>
      </c>
    </row>
    <row r="2668" spans="1:3" x14ac:dyDescent="0.2">
      <c r="A2668" s="1" t="s">
        <v>4632</v>
      </c>
      <c r="B2668">
        <v>0.14091546901990132</v>
      </c>
      <c r="C2668">
        <v>0.32637419610255564</v>
      </c>
    </row>
    <row r="2669" spans="1:3" x14ac:dyDescent="0.2">
      <c r="A2669" s="1" t="s">
        <v>12439</v>
      </c>
      <c r="B2669">
        <v>-0.18143126926656122</v>
      </c>
      <c r="C2669">
        <v>0.32629620263989828</v>
      </c>
    </row>
    <row r="2670" spans="1:3" x14ac:dyDescent="0.2">
      <c r="A2670" s="1" t="s">
        <v>12642</v>
      </c>
      <c r="B2670">
        <v>0.13047764721922553</v>
      </c>
      <c r="C2670">
        <v>0.32624892748653433</v>
      </c>
    </row>
    <row r="2671" spans="1:3" x14ac:dyDescent="0.2">
      <c r="A2671" s="1" t="s">
        <v>3623</v>
      </c>
      <c r="B2671">
        <v>0.22762738089263054</v>
      </c>
      <c r="C2671">
        <v>0.32644346230638444</v>
      </c>
    </row>
    <row r="2672" spans="1:3" x14ac:dyDescent="0.2">
      <c r="A2672" s="1" t="s">
        <v>10055</v>
      </c>
      <c r="B2672">
        <v>-0.1808440978884587</v>
      </c>
      <c r="C2672">
        <v>0.3266737285596148</v>
      </c>
    </row>
    <row r="2673" spans="1:3" x14ac:dyDescent="0.2">
      <c r="A2673" s="1" t="s">
        <v>635</v>
      </c>
      <c r="B2673">
        <v>-0.52372036153598245</v>
      </c>
      <c r="C2673">
        <v>0.32684395240604647</v>
      </c>
    </row>
    <row r="2674" spans="1:3" x14ac:dyDescent="0.2">
      <c r="A2674" s="1" t="s">
        <v>4905</v>
      </c>
      <c r="B2674">
        <v>-0.65280025648445883</v>
      </c>
      <c r="C2674">
        <v>0.32687437841352041</v>
      </c>
    </row>
    <row r="2675" spans="1:3" x14ac:dyDescent="0.2">
      <c r="A2675" s="1" t="s">
        <v>10629</v>
      </c>
      <c r="B2675">
        <v>0.14804969580948943</v>
      </c>
      <c r="C2675">
        <v>0.32781565878106861</v>
      </c>
    </row>
    <row r="2676" spans="1:3" x14ac:dyDescent="0.2">
      <c r="A2676" s="1" t="s">
        <v>7845</v>
      </c>
      <c r="B2676">
        <v>0.12342204280521103</v>
      </c>
      <c r="C2676">
        <v>0.32808979479766204</v>
      </c>
    </row>
    <row r="2677" spans="1:3" x14ac:dyDescent="0.2">
      <c r="A2677" s="1" t="s">
        <v>10937</v>
      </c>
      <c r="B2677">
        <v>-0.5714021233606833</v>
      </c>
      <c r="C2677">
        <v>0.32805884081294795</v>
      </c>
    </row>
    <row r="2678" spans="1:3" x14ac:dyDescent="0.2">
      <c r="A2678" s="1" t="s">
        <v>8872</v>
      </c>
      <c r="B2678">
        <v>-6.1896148618297071E-2</v>
      </c>
      <c r="C2678">
        <v>0.33251182492571052</v>
      </c>
    </row>
    <row r="2679" spans="1:3" x14ac:dyDescent="0.2">
      <c r="A2679" s="1" t="s">
        <v>6129</v>
      </c>
      <c r="B2679">
        <v>0.19350255096940427</v>
      </c>
      <c r="C2679">
        <v>0.33243589733302814</v>
      </c>
    </row>
    <row r="2680" spans="1:3" x14ac:dyDescent="0.2">
      <c r="A2680" s="1" t="s">
        <v>3599</v>
      </c>
      <c r="B2680">
        <v>2.7229554457639683E-2</v>
      </c>
      <c r="C2680">
        <v>0.33257688492817522</v>
      </c>
    </row>
    <row r="2681" spans="1:3" x14ac:dyDescent="0.2">
      <c r="A2681" s="1" t="s">
        <v>2707</v>
      </c>
      <c r="B2681">
        <v>0.12727553078378531</v>
      </c>
      <c r="C2681">
        <v>0.33260715967916588</v>
      </c>
    </row>
    <row r="2682" spans="1:3" x14ac:dyDescent="0.2">
      <c r="A2682" s="1" t="s">
        <v>11705</v>
      </c>
      <c r="B2682">
        <v>0.16699418578339048</v>
      </c>
      <c r="C2682">
        <v>0.33283222109928973</v>
      </c>
    </row>
    <row r="2683" spans="1:3" x14ac:dyDescent="0.2">
      <c r="A2683" s="1" t="s">
        <v>4044</v>
      </c>
      <c r="B2683">
        <v>6.3989633940239377E-2</v>
      </c>
      <c r="C2683">
        <v>0.3329827097694813</v>
      </c>
    </row>
    <row r="2684" spans="1:3" x14ac:dyDescent="0.2">
      <c r="A2684" s="1" t="s">
        <v>5150</v>
      </c>
      <c r="B2684">
        <v>-0.24358442436951028</v>
      </c>
      <c r="C2684">
        <v>0.33308748189978954</v>
      </c>
    </row>
    <row r="2685" spans="1:3" x14ac:dyDescent="0.2">
      <c r="A2685" s="1" t="s">
        <v>10957</v>
      </c>
      <c r="B2685">
        <v>-9.9772488739482662E-2</v>
      </c>
      <c r="C2685">
        <v>0.33299389216688224</v>
      </c>
    </row>
    <row r="2686" spans="1:3" x14ac:dyDescent="0.2">
      <c r="A2686" s="1" t="s">
        <v>7049</v>
      </c>
      <c r="B2686">
        <v>0.2549547253283917</v>
      </c>
      <c r="C2686">
        <v>0.33314632638925051</v>
      </c>
    </row>
    <row r="2687" spans="1:3" x14ac:dyDescent="0.2">
      <c r="A2687" s="1" t="s">
        <v>8587</v>
      </c>
      <c r="B2687">
        <v>0.18226220532610191</v>
      </c>
      <c r="C2687">
        <v>0.33322006736702259</v>
      </c>
    </row>
    <row r="2688" spans="1:3" x14ac:dyDescent="0.2">
      <c r="A2688" s="1" t="s">
        <v>1011</v>
      </c>
      <c r="B2688">
        <v>0.1010265372225099</v>
      </c>
      <c r="C2688">
        <v>0.33329096169552203</v>
      </c>
    </row>
    <row r="2689" spans="1:3" x14ac:dyDescent="0.2">
      <c r="A2689" s="1" t="s">
        <v>8941</v>
      </c>
      <c r="B2689">
        <v>-0.19130153249845319</v>
      </c>
      <c r="C2689">
        <v>0.33328664521078355</v>
      </c>
    </row>
    <row r="2690" spans="1:3" x14ac:dyDescent="0.2">
      <c r="A2690" s="1" t="s">
        <v>12154</v>
      </c>
      <c r="B2690">
        <v>0.15317163558311153</v>
      </c>
      <c r="C2690">
        <v>0.33319581209618337</v>
      </c>
    </row>
    <row r="2691" spans="1:3" x14ac:dyDescent="0.2">
      <c r="A2691" s="1" t="s">
        <v>4440</v>
      </c>
      <c r="B2691">
        <v>-0.42098082617160321</v>
      </c>
      <c r="C2691">
        <v>0.33391168274532673</v>
      </c>
    </row>
    <row r="2692" spans="1:3" x14ac:dyDescent="0.2">
      <c r="A2692" s="1" t="s">
        <v>2483</v>
      </c>
      <c r="B2692">
        <v>-0.13652192636260757</v>
      </c>
      <c r="C2692">
        <v>0.33421357239135241</v>
      </c>
    </row>
    <row r="2693" spans="1:3" x14ac:dyDescent="0.2">
      <c r="A2693" s="1" t="s">
        <v>7254</v>
      </c>
      <c r="B2693">
        <v>9.8736608188245284E-2</v>
      </c>
      <c r="C2693">
        <v>0.33415075057465987</v>
      </c>
    </row>
    <row r="2694" spans="1:3" x14ac:dyDescent="0.2">
      <c r="A2694" s="1" t="s">
        <v>10794</v>
      </c>
      <c r="B2694">
        <v>0.26988145074905134</v>
      </c>
      <c r="C2694">
        <v>0.33447537387510051</v>
      </c>
    </row>
    <row r="2695" spans="1:3" x14ac:dyDescent="0.2">
      <c r="A2695" s="1" t="s">
        <v>8436</v>
      </c>
      <c r="B2695">
        <v>-0.1118460941869537</v>
      </c>
      <c r="C2695">
        <v>0.3346337653719697</v>
      </c>
    </row>
    <row r="2696" spans="1:3" x14ac:dyDescent="0.2">
      <c r="A2696" s="1" t="s">
        <v>5547</v>
      </c>
      <c r="B2696">
        <v>-0.16835646730087742</v>
      </c>
      <c r="C2696">
        <v>0.33645853716024515</v>
      </c>
    </row>
    <row r="2697" spans="1:3" x14ac:dyDescent="0.2">
      <c r="A2697" s="1" t="s">
        <v>7523</v>
      </c>
      <c r="B2697">
        <v>0.15758918998869206</v>
      </c>
      <c r="C2697">
        <v>0.33663118210513659</v>
      </c>
    </row>
    <row r="2698" spans="1:3" x14ac:dyDescent="0.2">
      <c r="A2698" s="1" t="s">
        <v>11981</v>
      </c>
      <c r="B2698">
        <v>-0.18623927449281494</v>
      </c>
      <c r="C2698">
        <v>0.33684691678969253</v>
      </c>
    </row>
    <row r="2699" spans="1:3" x14ac:dyDescent="0.2">
      <c r="A2699" s="1" t="s">
        <v>2587</v>
      </c>
      <c r="B2699">
        <v>0.15555976250315906</v>
      </c>
      <c r="C2699">
        <v>0.33691007195803174</v>
      </c>
    </row>
    <row r="2700" spans="1:3" x14ac:dyDescent="0.2">
      <c r="A2700" s="1" t="s">
        <v>5495</v>
      </c>
      <c r="B2700">
        <v>0.14590574985238861</v>
      </c>
      <c r="C2700">
        <v>0.33684759604874098</v>
      </c>
    </row>
    <row r="2701" spans="1:3" x14ac:dyDescent="0.2">
      <c r="A2701" s="1" t="s">
        <v>8342</v>
      </c>
      <c r="B2701">
        <v>-0.10179398024310346</v>
      </c>
      <c r="C2701">
        <v>0.3370337336976339</v>
      </c>
    </row>
    <row r="2702" spans="1:3" x14ac:dyDescent="0.2">
      <c r="A2702" s="1" t="s">
        <v>10233</v>
      </c>
      <c r="B2702">
        <v>0.32212316270802421</v>
      </c>
      <c r="C2702">
        <v>0.33704627648988372</v>
      </c>
    </row>
    <row r="2703" spans="1:3" x14ac:dyDescent="0.2">
      <c r="A2703" s="1" t="s">
        <v>8117</v>
      </c>
      <c r="B2703">
        <v>0.10501729332739156</v>
      </c>
      <c r="C2703">
        <v>0.33703126587999399</v>
      </c>
    </row>
    <row r="2704" spans="1:3" x14ac:dyDescent="0.2">
      <c r="A2704" s="1" t="s">
        <v>10167</v>
      </c>
      <c r="B2704">
        <v>0.3503891425781307</v>
      </c>
      <c r="C2704">
        <v>0.33691170751234167</v>
      </c>
    </row>
    <row r="2705" spans="1:3" x14ac:dyDescent="0.2">
      <c r="A2705" s="1" t="s">
        <v>7191</v>
      </c>
      <c r="B2705">
        <v>0.15831024400581889</v>
      </c>
      <c r="C2705">
        <v>0.33679961487302218</v>
      </c>
    </row>
    <row r="2706" spans="1:3" x14ac:dyDescent="0.2">
      <c r="A2706" s="1" t="s">
        <v>6468</v>
      </c>
      <c r="B2706">
        <v>0.2342990978040187</v>
      </c>
      <c r="C2706">
        <v>0.33681959129316325</v>
      </c>
    </row>
    <row r="2707" spans="1:3" x14ac:dyDescent="0.2">
      <c r="A2707" s="1" t="s">
        <v>9364</v>
      </c>
      <c r="B2707">
        <v>0.16750888161583979</v>
      </c>
      <c r="C2707">
        <v>0.33670614023561984</v>
      </c>
    </row>
    <row r="2708" spans="1:3" x14ac:dyDescent="0.2">
      <c r="A2708" s="1" t="s">
        <v>1050</v>
      </c>
      <c r="B2708">
        <v>0.13732221815306084</v>
      </c>
      <c r="C2708">
        <v>0.33691982900875517</v>
      </c>
    </row>
    <row r="2709" spans="1:3" x14ac:dyDescent="0.2">
      <c r="A2709" s="1" t="s">
        <v>5084</v>
      </c>
      <c r="B2709">
        <v>0.10620108855317897</v>
      </c>
      <c r="C2709">
        <v>0.33764151227400085</v>
      </c>
    </row>
    <row r="2710" spans="1:3" x14ac:dyDescent="0.2">
      <c r="A2710" s="1" t="s">
        <v>203</v>
      </c>
      <c r="B2710">
        <v>0.15744311933343696</v>
      </c>
      <c r="C2710">
        <v>0.33774928424727768</v>
      </c>
    </row>
    <row r="2711" spans="1:3" x14ac:dyDescent="0.2">
      <c r="A2711" s="1" t="s">
        <v>7160</v>
      </c>
      <c r="B2711">
        <v>-0.21129875501905609</v>
      </c>
      <c r="C2711">
        <v>0.33802621680848888</v>
      </c>
    </row>
    <row r="2712" spans="1:3" x14ac:dyDescent="0.2">
      <c r="A2712" s="1" t="s">
        <v>10906</v>
      </c>
      <c r="B2712">
        <v>0.12154563624738317</v>
      </c>
      <c r="C2712">
        <v>0.33835597537125639</v>
      </c>
    </row>
    <row r="2713" spans="1:3" x14ac:dyDescent="0.2">
      <c r="A2713" s="1" t="s">
        <v>4911</v>
      </c>
      <c r="B2713">
        <v>-0.13500149701036374</v>
      </c>
      <c r="C2713">
        <v>0.33897591491053047</v>
      </c>
    </row>
    <row r="2714" spans="1:3" x14ac:dyDescent="0.2">
      <c r="A2714" s="1" t="s">
        <v>1064</v>
      </c>
      <c r="B2714">
        <v>0.16990831274765061</v>
      </c>
      <c r="C2714">
        <v>0.34055565631411816</v>
      </c>
    </row>
    <row r="2715" spans="1:3" x14ac:dyDescent="0.2">
      <c r="A2715" s="1" t="s">
        <v>6375</v>
      </c>
      <c r="B2715">
        <v>0.13826072701565226</v>
      </c>
      <c r="C2715">
        <v>0.34066886851675138</v>
      </c>
    </row>
    <row r="2716" spans="1:3" x14ac:dyDescent="0.2">
      <c r="A2716" s="1" t="s">
        <v>12119</v>
      </c>
      <c r="B2716">
        <v>-0.13534907476098415</v>
      </c>
      <c r="C2716">
        <v>0.34074999714689685</v>
      </c>
    </row>
    <row r="2717" spans="1:3" x14ac:dyDescent="0.2">
      <c r="A2717" s="1" t="s">
        <v>6591</v>
      </c>
      <c r="B2717">
        <v>-0.14137064497639373</v>
      </c>
      <c r="C2717">
        <v>0.34073911247143135</v>
      </c>
    </row>
    <row r="2718" spans="1:3" x14ac:dyDescent="0.2">
      <c r="A2718" s="1" t="s">
        <v>9800</v>
      </c>
      <c r="B2718">
        <v>0.10827168782057899</v>
      </c>
      <c r="C2718">
        <v>0.34077295751262821</v>
      </c>
    </row>
    <row r="2719" spans="1:3" x14ac:dyDescent="0.2">
      <c r="A2719" s="1" t="s">
        <v>11439</v>
      </c>
      <c r="B2719">
        <v>0.20010588320220685</v>
      </c>
      <c r="C2719">
        <v>0.34096369000022386</v>
      </c>
    </row>
    <row r="2720" spans="1:3" x14ac:dyDescent="0.2">
      <c r="A2720" s="1" t="s">
        <v>10720</v>
      </c>
      <c r="B2720">
        <v>0.11637276929304516</v>
      </c>
      <c r="C2720">
        <v>0.34131034536415583</v>
      </c>
    </row>
    <row r="2721" spans="1:3" x14ac:dyDescent="0.2">
      <c r="A2721" s="1" t="s">
        <v>6286</v>
      </c>
      <c r="B2721">
        <v>0.18510232723262271</v>
      </c>
      <c r="C2721">
        <v>0.34136514362054005</v>
      </c>
    </row>
    <row r="2722" spans="1:3" x14ac:dyDescent="0.2">
      <c r="A2722" s="1" t="s">
        <v>4056</v>
      </c>
      <c r="B2722">
        <v>-0.17384378466830328</v>
      </c>
      <c r="C2722">
        <v>0.34143472519756857</v>
      </c>
    </row>
    <row r="2723" spans="1:3" x14ac:dyDescent="0.2">
      <c r="A2723" s="1" t="s">
        <v>6063</v>
      </c>
      <c r="B2723">
        <v>0.14230642884841463</v>
      </c>
      <c r="C2723">
        <v>0.34152181988730446</v>
      </c>
    </row>
    <row r="2724" spans="1:3" x14ac:dyDescent="0.2">
      <c r="A2724" s="1" t="s">
        <v>1847</v>
      </c>
      <c r="B2724">
        <v>-0.46672508222895304</v>
      </c>
      <c r="C2724">
        <v>0.34168969821773298</v>
      </c>
    </row>
    <row r="2725" spans="1:3" x14ac:dyDescent="0.2">
      <c r="A2725" s="1" t="s">
        <v>8686</v>
      </c>
      <c r="B2725">
        <v>-0.10593562707817239</v>
      </c>
      <c r="C2725">
        <v>0.3432101040835967</v>
      </c>
    </row>
    <row r="2726" spans="1:3" x14ac:dyDescent="0.2">
      <c r="A2726" s="1" t="s">
        <v>8211</v>
      </c>
      <c r="B2726">
        <v>-9.769831855013919E-2</v>
      </c>
      <c r="C2726">
        <v>0.34318307910711493</v>
      </c>
    </row>
    <row r="2727" spans="1:3" x14ac:dyDescent="0.2">
      <c r="A2727" s="1" t="s">
        <v>4959</v>
      </c>
      <c r="B2727">
        <v>0.42912992634033104</v>
      </c>
      <c r="C2727">
        <v>0.3435035996609781</v>
      </c>
    </row>
    <row r="2728" spans="1:3" x14ac:dyDescent="0.2">
      <c r="A2728" s="1" t="s">
        <v>12321</v>
      </c>
      <c r="B2728">
        <v>0.35843300695214858</v>
      </c>
      <c r="C2728">
        <v>0.34468115416152639</v>
      </c>
    </row>
    <row r="2729" spans="1:3" x14ac:dyDescent="0.2">
      <c r="A2729" s="1" t="s">
        <v>10704</v>
      </c>
      <c r="B2729">
        <v>-0.38358142545681456</v>
      </c>
      <c r="C2729">
        <v>0.34479364283536063</v>
      </c>
    </row>
    <row r="2730" spans="1:3" x14ac:dyDescent="0.2">
      <c r="A2730" s="1" t="s">
        <v>2946</v>
      </c>
      <c r="B2730">
        <v>0.11943399809385068</v>
      </c>
      <c r="C2730">
        <v>0.34487309859673321</v>
      </c>
    </row>
    <row r="2731" spans="1:3" x14ac:dyDescent="0.2">
      <c r="A2731" s="1" t="s">
        <v>11587</v>
      </c>
      <c r="B2731">
        <v>0.15472382772366511</v>
      </c>
      <c r="C2731">
        <v>0.34545343346147939</v>
      </c>
    </row>
    <row r="2732" spans="1:3" x14ac:dyDescent="0.2">
      <c r="A2732" s="1" t="s">
        <v>12294</v>
      </c>
      <c r="B2732">
        <v>-9.8385847032825449E-2</v>
      </c>
      <c r="C2732">
        <v>0.34541951254394682</v>
      </c>
    </row>
    <row r="2733" spans="1:3" x14ac:dyDescent="0.2">
      <c r="A2733" s="1" t="s">
        <v>8934</v>
      </c>
      <c r="B2733">
        <v>0.36864164541991268</v>
      </c>
      <c r="C2733">
        <v>0.34532147406641039</v>
      </c>
    </row>
    <row r="2734" spans="1:3" x14ac:dyDescent="0.2">
      <c r="A2734" s="1" t="s">
        <v>2420</v>
      </c>
      <c r="B2734">
        <v>-0.10305629639317748</v>
      </c>
      <c r="C2734">
        <v>0.3455631376006611</v>
      </c>
    </row>
    <row r="2735" spans="1:3" x14ac:dyDescent="0.2">
      <c r="A2735" s="1" t="s">
        <v>5723</v>
      </c>
      <c r="B2735">
        <v>0.20016413369645453</v>
      </c>
      <c r="C2735">
        <v>0.34593667699320929</v>
      </c>
    </row>
    <row r="2736" spans="1:3" x14ac:dyDescent="0.2">
      <c r="A2736" s="1" t="s">
        <v>4303</v>
      </c>
      <c r="B2736">
        <v>0.21469831190981126</v>
      </c>
      <c r="C2736">
        <v>0.34631785730775777</v>
      </c>
    </row>
    <row r="2737" spans="1:3" x14ac:dyDescent="0.2">
      <c r="A2737" s="1" t="s">
        <v>5397</v>
      </c>
      <c r="B2737">
        <v>0.35700763842292305</v>
      </c>
      <c r="C2737">
        <v>0.34630105148186324</v>
      </c>
    </row>
    <row r="2738" spans="1:3" x14ac:dyDescent="0.2">
      <c r="A2738" s="1" t="s">
        <v>9680</v>
      </c>
      <c r="B2738">
        <v>0.15784803960634547</v>
      </c>
      <c r="C2738">
        <v>0.34634700592680984</v>
      </c>
    </row>
    <row r="2739" spans="1:3" x14ac:dyDescent="0.2">
      <c r="A2739" s="1" t="s">
        <v>12737</v>
      </c>
      <c r="B2739">
        <v>0.28297148888500767</v>
      </c>
      <c r="C2739">
        <v>0.34693698832259873</v>
      </c>
    </row>
    <row r="2740" spans="1:3" x14ac:dyDescent="0.2">
      <c r="A2740" s="1" t="s">
        <v>11966</v>
      </c>
      <c r="B2740">
        <v>0.14359393325942055</v>
      </c>
      <c r="C2740">
        <v>0.34751309384956991</v>
      </c>
    </row>
    <row r="2741" spans="1:3" x14ac:dyDescent="0.2">
      <c r="A2741" s="1" t="s">
        <v>10064</v>
      </c>
      <c r="B2741">
        <v>-6.9901343089066856E-2</v>
      </c>
      <c r="C2741">
        <v>0.34740166951111057</v>
      </c>
    </row>
    <row r="2742" spans="1:3" x14ac:dyDescent="0.2">
      <c r="A2742" s="1" t="s">
        <v>11732</v>
      </c>
      <c r="B2742">
        <v>-0.12444658272092428</v>
      </c>
      <c r="C2742">
        <v>0.34768632114385528</v>
      </c>
    </row>
    <row r="2743" spans="1:3" x14ac:dyDescent="0.2">
      <c r="A2743" s="1" t="s">
        <v>6953</v>
      </c>
      <c r="B2743">
        <v>0.14640573832884426</v>
      </c>
      <c r="C2743">
        <v>0.34756379700572637</v>
      </c>
    </row>
    <row r="2744" spans="1:3" x14ac:dyDescent="0.2">
      <c r="A2744" s="1" t="s">
        <v>3744</v>
      </c>
      <c r="B2744">
        <v>0.18457931011229403</v>
      </c>
      <c r="C2744">
        <v>0.34751625027123034</v>
      </c>
    </row>
    <row r="2745" spans="1:3" x14ac:dyDescent="0.2">
      <c r="A2745" s="1" t="s">
        <v>12807</v>
      </c>
      <c r="B2745">
        <v>-0.10522456338869648</v>
      </c>
      <c r="C2745">
        <v>0.34803104718890726</v>
      </c>
    </row>
    <row r="2746" spans="1:3" x14ac:dyDescent="0.2">
      <c r="A2746" s="1" t="s">
        <v>8207</v>
      </c>
      <c r="B2746">
        <v>0.31440962554380503</v>
      </c>
      <c r="C2746">
        <v>0.34794911143133012</v>
      </c>
    </row>
    <row r="2747" spans="1:3" x14ac:dyDescent="0.2">
      <c r="A2747" s="1" t="s">
        <v>1061</v>
      </c>
      <c r="B2747">
        <v>-0.14082787633126415</v>
      </c>
      <c r="C2747">
        <v>0.3480474761269125</v>
      </c>
    </row>
    <row r="2748" spans="1:3" x14ac:dyDescent="0.2">
      <c r="A2748" s="1" t="s">
        <v>10333</v>
      </c>
      <c r="B2748">
        <v>-0.1418130004778865</v>
      </c>
      <c r="C2748">
        <v>0.3479221846182558</v>
      </c>
    </row>
    <row r="2749" spans="1:3" x14ac:dyDescent="0.2">
      <c r="A2749" s="1" t="s">
        <v>8817</v>
      </c>
      <c r="B2749">
        <v>-0.41866252070884086</v>
      </c>
      <c r="C2749">
        <v>0.34862345361113667</v>
      </c>
    </row>
    <row r="2750" spans="1:3" x14ac:dyDescent="0.2">
      <c r="A2750" s="1" t="s">
        <v>4446</v>
      </c>
      <c r="B2750">
        <v>-0.29397863485185666</v>
      </c>
      <c r="C2750">
        <v>0.34857800184897875</v>
      </c>
    </row>
    <row r="2751" spans="1:3" x14ac:dyDescent="0.2">
      <c r="A2751" s="1" t="s">
        <v>5324</v>
      </c>
      <c r="B2751">
        <v>-0.23915472293306467</v>
      </c>
      <c r="C2751">
        <v>0.34883368915401436</v>
      </c>
    </row>
    <row r="2752" spans="1:3" x14ac:dyDescent="0.2">
      <c r="A2752" s="1" t="s">
        <v>12183</v>
      </c>
      <c r="B2752">
        <v>0.12440680566998585</v>
      </c>
      <c r="C2752">
        <v>0.3488813848449776</v>
      </c>
    </row>
    <row r="2753" spans="1:3" x14ac:dyDescent="0.2">
      <c r="A2753" s="1" t="s">
        <v>517</v>
      </c>
      <c r="B2753">
        <v>9.9968766120232255E-2</v>
      </c>
      <c r="C2753">
        <v>0.34919081034123722</v>
      </c>
    </row>
    <row r="2754" spans="1:3" x14ac:dyDescent="0.2">
      <c r="A2754" s="1" t="s">
        <v>2828</v>
      </c>
      <c r="B2754">
        <v>0.16001010346100711</v>
      </c>
      <c r="C2754">
        <v>0.34998205333259913</v>
      </c>
    </row>
    <row r="2755" spans="1:3" x14ac:dyDescent="0.2">
      <c r="A2755" s="1" t="s">
        <v>5118</v>
      </c>
      <c r="B2755">
        <v>-0.19934476043006358</v>
      </c>
      <c r="C2755">
        <v>0.35010999619239236</v>
      </c>
    </row>
    <row r="2756" spans="1:3" x14ac:dyDescent="0.2">
      <c r="A2756" s="1" t="s">
        <v>13127</v>
      </c>
      <c r="B2756">
        <v>0.28492829456839691</v>
      </c>
      <c r="C2756">
        <v>0.35013016769918587</v>
      </c>
    </row>
    <row r="2757" spans="1:3" x14ac:dyDescent="0.2">
      <c r="A2757" s="1" t="s">
        <v>10452</v>
      </c>
      <c r="B2757">
        <v>-0.20212896878768757</v>
      </c>
      <c r="C2757">
        <v>0.35016890141362284</v>
      </c>
    </row>
    <row r="2758" spans="1:3" x14ac:dyDescent="0.2">
      <c r="A2758" s="1" t="s">
        <v>10162</v>
      </c>
      <c r="B2758">
        <v>0.12954946506546919</v>
      </c>
      <c r="C2758">
        <v>0.35011921944851426</v>
      </c>
    </row>
    <row r="2759" spans="1:3" x14ac:dyDescent="0.2">
      <c r="A2759" s="1" t="s">
        <v>111</v>
      </c>
      <c r="B2759">
        <v>0.12125627151421448</v>
      </c>
      <c r="C2759">
        <v>0.35142715696949284</v>
      </c>
    </row>
    <row r="2760" spans="1:3" x14ac:dyDescent="0.2">
      <c r="A2760" s="1" t="s">
        <v>9020</v>
      </c>
      <c r="B2760">
        <v>-0.1616007063962597</v>
      </c>
      <c r="C2760">
        <v>0.35162879482693976</v>
      </c>
    </row>
    <row r="2761" spans="1:3" x14ac:dyDescent="0.2">
      <c r="A2761" s="1" t="s">
        <v>1791</v>
      </c>
      <c r="B2761">
        <v>8.0773932531084183E-2</v>
      </c>
      <c r="C2761">
        <v>0.35151548822865369</v>
      </c>
    </row>
    <row r="2762" spans="1:3" x14ac:dyDescent="0.2">
      <c r="A2762" s="1" t="s">
        <v>7151</v>
      </c>
      <c r="B2762">
        <v>-0.497454043595566</v>
      </c>
      <c r="C2762">
        <v>0.35176087950643953</v>
      </c>
    </row>
    <row r="2763" spans="1:3" x14ac:dyDescent="0.2">
      <c r="A2763" s="1" t="s">
        <v>2535</v>
      </c>
      <c r="B2763">
        <v>0.26757396861079452</v>
      </c>
      <c r="C2763">
        <v>0.3523114804479886</v>
      </c>
    </row>
    <row r="2764" spans="1:3" x14ac:dyDescent="0.2">
      <c r="A2764" s="1" t="s">
        <v>700</v>
      </c>
      <c r="B2764">
        <v>0.10517033194811913</v>
      </c>
      <c r="C2764">
        <v>0.35228820248383985</v>
      </c>
    </row>
    <row r="2765" spans="1:3" x14ac:dyDescent="0.2">
      <c r="A2765" s="1" t="s">
        <v>5862</v>
      </c>
      <c r="B2765">
        <v>0.23602858459084042</v>
      </c>
      <c r="C2765">
        <v>0.35276383685397139</v>
      </c>
    </row>
    <row r="2766" spans="1:3" x14ac:dyDescent="0.2">
      <c r="A2766" s="1" t="s">
        <v>2048</v>
      </c>
      <c r="B2766">
        <v>-0.27672762434254877</v>
      </c>
      <c r="C2766">
        <v>0.352828016838242</v>
      </c>
    </row>
    <row r="2767" spans="1:3" x14ac:dyDescent="0.2">
      <c r="A2767" s="1" t="s">
        <v>9456</v>
      </c>
      <c r="B2767">
        <v>-9.7030503568698898E-2</v>
      </c>
      <c r="C2767">
        <v>0.35350120154198783</v>
      </c>
    </row>
    <row r="2768" spans="1:3" x14ac:dyDescent="0.2">
      <c r="A2768" s="1" t="s">
        <v>6141</v>
      </c>
      <c r="B2768">
        <v>0.19771463201009132</v>
      </c>
      <c r="C2768">
        <v>0.35354620450597712</v>
      </c>
    </row>
    <row r="2769" spans="1:3" x14ac:dyDescent="0.2">
      <c r="A2769" s="1" t="s">
        <v>7613</v>
      </c>
      <c r="B2769">
        <v>6.1652450422429297E-2</v>
      </c>
      <c r="C2769">
        <v>0.35380328415790951</v>
      </c>
    </row>
    <row r="2770" spans="1:3" x14ac:dyDescent="0.2">
      <c r="A2770" s="1" t="s">
        <v>5728</v>
      </c>
      <c r="B2770">
        <v>0.12332149022917141</v>
      </c>
      <c r="C2770">
        <v>0.3540183489777261</v>
      </c>
    </row>
    <row r="2771" spans="1:3" x14ac:dyDescent="0.2">
      <c r="A2771" s="1" t="s">
        <v>899</v>
      </c>
      <c r="B2771">
        <v>-0.10140735631170553</v>
      </c>
      <c r="C2771">
        <v>0.35400252562940776</v>
      </c>
    </row>
    <row r="2772" spans="1:3" x14ac:dyDescent="0.2">
      <c r="A2772" s="1" t="s">
        <v>4243</v>
      </c>
      <c r="B2772">
        <v>0.22454977055896178</v>
      </c>
      <c r="C2772">
        <v>0.35444430902154589</v>
      </c>
    </row>
    <row r="2773" spans="1:3" x14ac:dyDescent="0.2">
      <c r="A2773" s="1" t="s">
        <v>10391</v>
      </c>
      <c r="B2773">
        <v>-7.306113156726915E-2</v>
      </c>
      <c r="C2773">
        <v>0.35538797171525138</v>
      </c>
    </row>
    <row r="2774" spans="1:3" x14ac:dyDescent="0.2">
      <c r="A2774" s="1" t="s">
        <v>6661</v>
      </c>
      <c r="B2774">
        <v>0.13051715034708825</v>
      </c>
      <c r="C2774">
        <v>0.35554876347480258</v>
      </c>
    </row>
    <row r="2775" spans="1:3" x14ac:dyDescent="0.2">
      <c r="A2775" s="1" t="s">
        <v>7455</v>
      </c>
      <c r="B2775">
        <v>0.23142856413437193</v>
      </c>
      <c r="C2775">
        <v>0.3556402760929766</v>
      </c>
    </row>
    <row r="2776" spans="1:3" x14ac:dyDescent="0.2">
      <c r="A2776" s="1" t="s">
        <v>5609</v>
      </c>
      <c r="B2776">
        <v>0.21321209433897792</v>
      </c>
      <c r="C2776">
        <v>0.35563667488663503</v>
      </c>
    </row>
    <row r="2777" spans="1:3" x14ac:dyDescent="0.2">
      <c r="A2777" s="1" t="s">
        <v>741</v>
      </c>
      <c r="B2777">
        <v>-0.24114466068768503</v>
      </c>
      <c r="C2777">
        <v>0.35554673626703776</v>
      </c>
    </row>
    <row r="2778" spans="1:3" x14ac:dyDescent="0.2">
      <c r="A2778" s="1" t="s">
        <v>11840</v>
      </c>
      <c r="B2778">
        <v>-0.21041389380572154</v>
      </c>
      <c r="C2778">
        <v>0.35590905551808283</v>
      </c>
    </row>
    <row r="2779" spans="1:3" x14ac:dyDescent="0.2">
      <c r="A2779" s="1" t="s">
        <v>3958</v>
      </c>
      <c r="B2779">
        <v>0.13336812851797389</v>
      </c>
      <c r="C2779">
        <v>0.35608238478727672</v>
      </c>
    </row>
    <row r="2780" spans="1:3" x14ac:dyDescent="0.2">
      <c r="A2780" s="1" t="s">
        <v>5878</v>
      </c>
      <c r="B2780">
        <v>-0.30707445754724261</v>
      </c>
      <c r="C2780">
        <v>0.35622817418144509</v>
      </c>
    </row>
    <row r="2781" spans="1:3" x14ac:dyDescent="0.2">
      <c r="A2781" s="1" t="s">
        <v>6735</v>
      </c>
      <c r="B2781">
        <v>-0.14241319593685406</v>
      </c>
      <c r="C2781">
        <v>0.35617475257816605</v>
      </c>
    </row>
    <row r="2782" spans="1:3" x14ac:dyDescent="0.2">
      <c r="A2782" s="1" t="s">
        <v>1889</v>
      </c>
      <c r="B2782">
        <v>0.20749173266227142</v>
      </c>
      <c r="C2782">
        <v>0.35636137611553886</v>
      </c>
    </row>
    <row r="2783" spans="1:3" x14ac:dyDescent="0.2">
      <c r="A2783" s="1" t="s">
        <v>4375</v>
      </c>
      <c r="B2783">
        <v>-5.8104525098219742E-2</v>
      </c>
      <c r="C2783">
        <v>0.35682213581306288</v>
      </c>
    </row>
    <row r="2784" spans="1:3" x14ac:dyDescent="0.2">
      <c r="A2784" s="1" t="s">
        <v>9410</v>
      </c>
      <c r="B2784">
        <v>0.15525801205818285</v>
      </c>
      <c r="C2784">
        <v>0.35673526153315782</v>
      </c>
    </row>
    <row r="2785" spans="1:3" x14ac:dyDescent="0.2">
      <c r="A2785" s="1" t="s">
        <v>5881</v>
      </c>
      <c r="B2785">
        <v>-8.9772780070529898E-2</v>
      </c>
      <c r="C2785">
        <v>0.35691220804770762</v>
      </c>
    </row>
    <row r="2786" spans="1:3" x14ac:dyDescent="0.2">
      <c r="A2786" s="1" t="s">
        <v>3251</v>
      </c>
      <c r="B2786">
        <v>-0.1210540771156689</v>
      </c>
      <c r="C2786">
        <v>0.35727670067771805</v>
      </c>
    </row>
    <row r="2787" spans="1:3" x14ac:dyDescent="0.2">
      <c r="A2787" s="1" t="s">
        <v>10425</v>
      </c>
      <c r="B2787">
        <v>-0.12826065239511691</v>
      </c>
      <c r="C2787">
        <v>0.35720581329718742</v>
      </c>
    </row>
    <row r="2788" spans="1:3" x14ac:dyDescent="0.2">
      <c r="A2788" s="1" t="s">
        <v>7528</v>
      </c>
      <c r="B2788">
        <v>0.12987541093519345</v>
      </c>
      <c r="C2788">
        <v>0.35760951450158585</v>
      </c>
    </row>
    <row r="2789" spans="1:3" x14ac:dyDescent="0.2">
      <c r="A2789" s="1" t="s">
        <v>10595</v>
      </c>
      <c r="B2789">
        <v>-0.1745030082497078</v>
      </c>
      <c r="C2789">
        <v>0.35847333183069358</v>
      </c>
    </row>
    <row r="2790" spans="1:3" x14ac:dyDescent="0.2">
      <c r="A2790" s="1" t="s">
        <v>3306</v>
      </c>
      <c r="B2790">
        <v>0.10109037052466527</v>
      </c>
      <c r="C2790">
        <v>0.35868427515476642</v>
      </c>
    </row>
    <row r="2791" spans="1:3" x14ac:dyDescent="0.2">
      <c r="A2791" s="1" t="s">
        <v>2444</v>
      </c>
      <c r="B2791">
        <v>0.16944781482097573</v>
      </c>
      <c r="C2791">
        <v>0.35915432729164154</v>
      </c>
    </row>
    <row r="2792" spans="1:3" x14ac:dyDescent="0.2">
      <c r="A2792" s="1" t="s">
        <v>10194</v>
      </c>
      <c r="B2792">
        <v>-0.10115413908501493</v>
      </c>
      <c r="C2792">
        <v>0.36043036133177214</v>
      </c>
    </row>
    <row r="2793" spans="1:3" x14ac:dyDescent="0.2">
      <c r="A2793" s="1" t="s">
        <v>10058</v>
      </c>
      <c r="B2793">
        <v>0.14961533965794538</v>
      </c>
      <c r="C2793">
        <v>0.36057029070772384</v>
      </c>
    </row>
    <row r="2794" spans="1:3" x14ac:dyDescent="0.2">
      <c r="A2794" s="1" t="s">
        <v>4568</v>
      </c>
      <c r="B2794">
        <v>0.2186398434287794</v>
      </c>
      <c r="C2794">
        <v>0.36090727419195801</v>
      </c>
    </row>
    <row r="2795" spans="1:3" x14ac:dyDescent="0.2">
      <c r="A2795" s="1" t="s">
        <v>11301</v>
      </c>
      <c r="B2795">
        <v>4.9764950316681267E-2</v>
      </c>
      <c r="C2795">
        <v>0.36124375957486732</v>
      </c>
    </row>
    <row r="2796" spans="1:3" x14ac:dyDescent="0.2">
      <c r="A2796" s="1" t="s">
        <v>13302</v>
      </c>
      <c r="B2796">
        <v>0.10139376101596764</v>
      </c>
      <c r="C2796">
        <v>0.36112382718446412</v>
      </c>
    </row>
    <row r="2797" spans="1:3" x14ac:dyDescent="0.2">
      <c r="A2797" s="1" t="s">
        <v>11711</v>
      </c>
      <c r="B2797">
        <v>0.17516131315789024</v>
      </c>
      <c r="C2797">
        <v>0.36142590811604863</v>
      </c>
    </row>
    <row r="2798" spans="1:3" x14ac:dyDescent="0.2">
      <c r="A2798" s="1" t="s">
        <v>4086</v>
      </c>
      <c r="B2798">
        <v>-0.15132338809224599</v>
      </c>
      <c r="C2798">
        <v>0.36195779267135697</v>
      </c>
    </row>
    <row r="2799" spans="1:3" x14ac:dyDescent="0.2">
      <c r="A2799" s="1" t="s">
        <v>6417</v>
      </c>
      <c r="B2799">
        <v>0.15288472259212105</v>
      </c>
      <c r="C2799">
        <v>0.36222954918073252</v>
      </c>
    </row>
    <row r="2800" spans="1:3" x14ac:dyDescent="0.2">
      <c r="A2800" s="1" t="s">
        <v>8543</v>
      </c>
      <c r="B2800">
        <v>8.4670447097042217E-2</v>
      </c>
      <c r="C2800">
        <v>0.36264702421681244</v>
      </c>
    </row>
    <row r="2801" spans="1:3" x14ac:dyDescent="0.2">
      <c r="A2801" s="1" t="s">
        <v>6123</v>
      </c>
      <c r="B2801">
        <v>0.15276745843997488</v>
      </c>
      <c r="C2801">
        <v>0.36272365762359388</v>
      </c>
    </row>
    <row r="2802" spans="1:3" x14ac:dyDescent="0.2">
      <c r="A2802" s="1" t="s">
        <v>8145</v>
      </c>
      <c r="B2802">
        <v>-8.2051786759323106E-2</v>
      </c>
      <c r="C2802">
        <v>0.36284199843285625</v>
      </c>
    </row>
    <row r="2803" spans="1:3" x14ac:dyDescent="0.2">
      <c r="A2803" s="1" t="s">
        <v>4410</v>
      </c>
      <c r="B2803">
        <v>0.29820967533321346</v>
      </c>
      <c r="C2803">
        <v>0.36293678481729186</v>
      </c>
    </row>
    <row r="2804" spans="1:3" x14ac:dyDescent="0.2">
      <c r="A2804" s="1" t="s">
        <v>8515</v>
      </c>
      <c r="B2804">
        <v>0.17238106157520228</v>
      </c>
      <c r="C2804">
        <v>0.36332292592619897</v>
      </c>
    </row>
    <row r="2805" spans="1:3" x14ac:dyDescent="0.2">
      <c r="A2805" s="1" t="s">
        <v>13029</v>
      </c>
      <c r="B2805">
        <v>-1.8826624773656477</v>
      </c>
      <c r="C2805">
        <v>0.36488939826205874</v>
      </c>
    </row>
    <row r="2806" spans="1:3" x14ac:dyDescent="0.2">
      <c r="A2806" s="1" t="s">
        <v>12160</v>
      </c>
      <c r="B2806">
        <v>-0.18432206117314479</v>
      </c>
      <c r="C2806">
        <v>0.36485236391004983</v>
      </c>
    </row>
    <row r="2807" spans="1:3" x14ac:dyDescent="0.2">
      <c r="A2807" s="1" t="s">
        <v>10915</v>
      </c>
      <c r="B2807">
        <v>7.6533474762547779E-2</v>
      </c>
      <c r="C2807">
        <v>0.3650415353438945</v>
      </c>
    </row>
    <row r="2808" spans="1:3" x14ac:dyDescent="0.2">
      <c r="A2808" s="1" t="s">
        <v>12545</v>
      </c>
      <c r="B2808">
        <v>0.15210620211297213</v>
      </c>
      <c r="C2808">
        <v>0.36507311645642448</v>
      </c>
    </row>
    <row r="2809" spans="1:3" x14ac:dyDescent="0.2">
      <c r="A2809" s="1" t="s">
        <v>13027</v>
      </c>
      <c r="B2809">
        <v>-6.1910300485239475E-2</v>
      </c>
      <c r="C2809">
        <v>0.36501914580584943</v>
      </c>
    </row>
    <row r="2810" spans="1:3" x14ac:dyDescent="0.2">
      <c r="A2810" s="1" t="s">
        <v>7452</v>
      </c>
      <c r="B2810">
        <v>0.11345726647760968</v>
      </c>
      <c r="C2810">
        <v>0.36543648287062669</v>
      </c>
    </row>
    <row r="2811" spans="1:3" x14ac:dyDescent="0.2">
      <c r="A2811" s="1" t="s">
        <v>4156</v>
      </c>
      <c r="B2811">
        <v>0.12717073400759793</v>
      </c>
      <c r="C2811">
        <v>0.36665339305118727</v>
      </c>
    </row>
    <row r="2812" spans="1:3" x14ac:dyDescent="0.2">
      <c r="A2812" s="1" t="s">
        <v>11062</v>
      </c>
      <c r="B2812">
        <v>-0.15286645900152321</v>
      </c>
      <c r="C2812">
        <v>0.36687489021565667</v>
      </c>
    </row>
    <row r="2813" spans="1:3" x14ac:dyDescent="0.2">
      <c r="A2813" s="1" t="s">
        <v>1965</v>
      </c>
      <c r="B2813">
        <v>0.17816442232893118</v>
      </c>
      <c r="C2813">
        <v>0.36743627856455036</v>
      </c>
    </row>
    <row r="2814" spans="1:3" x14ac:dyDescent="0.2">
      <c r="A2814" s="1" t="s">
        <v>1032</v>
      </c>
      <c r="B2814">
        <v>0.19696092444513047</v>
      </c>
      <c r="C2814">
        <v>0.36740679852291569</v>
      </c>
    </row>
    <row r="2815" spans="1:3" x14ac:dyDescent="0.2">
      <c r="A2815" s="1" t="s">
        <v>10225</v>
      </c>
      <c r="B2815">
        <v>0.18630948099639216</v>
      </c>
      <c r="C2815">
        <v>0.36740529572236802</v>
      </c>
    </row>
    <row r="2816" spans="1:3" x14ac:dyDescent="0.2">
      <c r="A2816" s="1" t="s">
        <v>10132</v>
      </c>
      <c r="B2816">
        <v>0.1516270045584687</v>
      </c>
      <c r="C2816">
        <v>0.36763532799753113</v>
      </c>
    </row>
    <row r="2817" spans="1:3" x14ac:dyDescent="0.2">
      <c r="A2817" s="1" t="s">
        <v>13342</v>
      </c>
      <c r="B2817">
        <v>6.0305577827769158E-2</v>
      </c>
      <c r="C2817">
        <v>0.3677286324605864</v>
      </c>
    </row>
    <row r="2818" spans="1:3" x14ac:dyDescent="0.2">
      <c r="A2818" s="1" t="s">
        <v>10239</v>
      </c>
      <c r="B2818">
        <v>9.0706830426504084E-2</v>
      </c>
      <c r="C2818">
        <v>0.36766029020360214</v>
      </c>
    </row>
    <row r="2819" spans="1:3" x14ac:dyDescent="0.2">
      <c r="A2819" s="1" t="s">
        <v>1556</v>
      </c>
      <c r="B2819">
        <v>0.44965499076426951</v>
      </c>
      <c r="C2819">
        <v>0.36771318473810938</v>
      </c>
    </row>
    <row r="2820" spans="1:3" x14ac:dyDescent="0.2">
      <c r="A2820" s="1" t="s">
        <v>4327</v>
      </c>
      <c r="B2820">
        <v>-6.4344750141183099E-2</v>
      </c>
      <c r="C2820">
        <v>0.36816759281489969</v>
      </c>
    </row>
    <row r="2821" spans="1:3" x14ac:dyDescent="0.2">
      <c r="A2821" s="1" t="s">
        <v>12088</v>
      </c>
      <c r="B2821">
        <v>0.11600472927922789</v>
      </c>
      <c r="C2821">
        <v>0.36833803084534017</v>
      </c>
    </row>
    <row r="2822" spans="1:3" x14ac:dyDescent="0.2">
      <c r="A2822" s="1" t="s">
        <v>7056</v>
      </c>
      <c r="B2822">
        <v>9.5102415745944122E-2</v>
      </c>
      <c r="C2822">
        <v>0.36921881821757135</v>
      </c>
    </row>
    <row r="2823" spans="1:3" x14ac:dyDescent="0.2">
      <c r="A2823" s="1" t="s">
        <v>11969</v>
      </c>
      <c r="B2823">
        <v>0.18628322411135978</v>
      </c>
      <c r="C2823">
        <v>0.36936351998419897</v>
      </c>
    </row>
    <row r="2824" spans="1:3" x14ac:dyDescent="0.2">
      <c r="A2824" s="1" t="s">
        <v>8119</v>
      </c>
      <c r="B2824">
        <v>-0.12830134126982412</v>
      </c>
      <c r="C2824">
        <v>0.36996198078308767</v>
      </c>
    </row>
    <row r="2825" spans="1:3" x14ac:dyDescent="0.2">
      <c r="A2825" s="1" t="s">
        <v>1516</v>
      </c>
      <c r="B2825">
        <v>0.13506089364643387</v>
      </c>
      <c r="C2825">
        <v>0.3698401851417854</v>
      </c>
    </row>
    <row r="2826" spans="1:3" x14ac:dyDescent="0.2">
      <c r="A2826" s="1" t="s">
        <v>2816</v>
      </c>
      <c r="B2826">
        <v>-0.12223724086124799</v>
      </c>
      <c r="C2826">
        <v>0.37064385592295368</v>
      </c>
    </row>
    <row r="2827" spans="1:3" x14ac:dyDescent="0.2">
      <c r="A2827" s="1" t="s">
        <v>1140</v>
      </c>
      <c r="B2827">
        <v>0.18676607113630908</v>
      </c>
      <c r="C2827">
        <v>0.37054817645111265</v>
      </c>
    </row>
    <row r="2828" spans="1:3" x14ac:dyDescent="0.2">
      <c r="A2828" s="1" t="s">
        <v>11796</v>
      </c>
      <c r="B2828">
        <v>8.9390061139600643E-2</v>
      </c>
      <c r="C2828">
        <v>0.37055471595498723</v>
      </c>
    </row>
    <row r="2829" spans="1:3" x14ac:dyDescent="0.2">
      <c r="A2829" s="1" t="s">
        <v>10470</v>
      </c>
      <c r="B2829">
        <v>-0.16759397324803915</v>
      </c>
      <c r="C2829">
        <v>0.37066631550552448</v>
      </c>
    </row>
    <row r="2830" spans="1:3" x14ac:dyDescent="0.2">
      <c r="A2830" s="1" t="s">
        <v>1933</v>
      </c>
      <c r="B2830">
        <v>-0.2957762531230127</v>
      </c>
      <c r="C2830">
        <v>0.37075285269165048</v>
      </c>
    </row>
    <row r="2831" spans="1:3" x14ac:dyDescent="0.2">
      <c r="A2831" s="1" t="s">
        <v>4018</v>
      </c>
      <c r="B2831">
        <v>9.3724588500011446E-2</v>
      </c>
      <c r="C2831">
        <v>0.37072928939137045</v>
      </c>
    </row>
    <row r="2832" spans="1:3" x14ac:dyDescent="0.2">
      <c r="A2832" s="1" t="s">
        <v>8018</v>
      </c>
      <c r="B2832">
        <v>0.15157212161769137</v>
      </c>
      <c r="C2832">
        <v>0.37112161658232856</v>
      </c>
    </row>
    <row r="2833" spans="1:3" x14ac:dyDescent="0.2">
      <c r="A2833" s="1" t="s">
        <v>9086</v>
      </c>
      <c r="B2833">
        <v>-0.24192473651215046</v>
      </c>
      <c r="C2833">
        <v>0.37107091589998181</v>
      </c>
    </row>
    <row r="2834" spans="1:3" x14ac:dyDescent="0.2">
      <c r="A2834" s="1" t="s">
        <v>735</v>
      </c>
      <c r="B2834">
        <v>-0.10255168442057273</v>
      </c>
      <c r="C2834">
        <v>0.37107731819202316</v>
      </c>
    </row>
    <row r="2835" spans="1:3" x14ac:dyDescent="0.2">
      <c r="A2835" s="1" t="s">
        <v>4004</v>
      </c>
      <c r="B2835">
        <v>-0.34877344367763646</v>
      </c>
      <c r="C2835">
        <v>0.37113336795980001</v>
      </c>
    </row>
    <row r="2836" spans="1:3" x14ac:dyDescent="0.2">
      <c r="A2836" s="1" t="s">
        <v>7157</v>
      </c>
      <c r="B2836">
        <v>0.16346036082032223</v>
      </c>
      <c r="C2836">
        <v>0.37106960132447359</v>
      </c>
    </row>
    <row r="2837" spans="1:3" x14ac:dyDescent="0.2">
      <c r="A2837" s="1" t="s">
        <v>5159</v>
      </c>
      <c r="B2837">
        <v>0.26422615863438181</v>
      </c>
      <c r="C2837">
        <v>0.37108210130326696</v>
      </c>
    </row>
    <row r="2838" spans="1:3" x14ac:dyDescent="0.2">
      <c r="A2838" s="1" t="s">
        <v>6081</v>
      </c>
      <c r="B2838">
        <v>-0.44479993083893082</v>
      </c>
      <c r="C2838">
        <v>0.37106767577222011</v>
      </c>
    </row>
    <row r="2839" spans="1:3" x14ac:dyDescent="0.2">
      <c r="A2839" s="1" t="s">
        <v>6913</v>
      </c>
      <c r="B2839">
        <v>7.8435134133448464E-2</v>
      </c>
      <c r="C2839">
        <v>0.37095050506952032</v>
      </c>
    </row>
    <row r="2840" spans="1:3" x14ac:dyDescent="0.2">
      <c r="A2840" s="1" t="s">
        <v>3177</v>
      </c>
      <c r="B2840">
        <v>0.57695472080636245</v>
      </c>
      <c r="C2840">
        <v>0.3710633258832548</v>
      </c>
    </row>
    <row r="2841" spans="1:3" x14ac:dyDescent="0.2">
      <c r="A2841" s="1" t="s">
        <v>6541</v>
      </c>
      <c r="B2841">
        <v>0.29046401279200673</v>
      </c>
      <c r="C2841">
        <v>0.37193169382906827</v>
      </c>
    </row>
    <row r="2842" spans="1:3" x14ac:dyDescent="0.2">
      <c r="A2842" s="1" t="s">
        <v>5165</v>
      </c>
      <c r="B2842">
        <v>-8.959107504702131E-2</v>
      </c>
      <c r="C2842">
        <v>0.3721129745140524</v>
      </c>
    </row>
    <row r="2843" spans="1:3" x14ac:dyDescent="0.2">
      <c r="A2843" s="1" t="s">
        <v>8655</v>
      </c>
      <c r="B2843">
        <v>0.17502249872075301</v>
      </c>
      <c r="C2843">
        <v>0.37217502186906509</v>
      </c>
    </row>
    <row r="2844" spans="1:3" x14ac:dyDescent="0.2">
      <c r="A2844" s="1" t="s">
        <v>8485</v>
      </c>
      <c r="B2844">
        <v>-0.11201119316409373</v>
      </c>
      <c r="C2844">
        <v>0.37403482064246235</v>
      </c>
    </row>
    <row r="2845" spans="1:3" x14ac:dyDescent="0.2">
      <c r="A2845" s="1" t="s">
        <v>10375</v>
      </c>
      <c r="B2845">
        <v>0.14712612494489427</v>
      </c>
      <c r="C2845">
        <v>0.37393843692021506</v>
      </c>
    </row>
    <row r="2846" spans="1:3" x14ac:dyDescent="0.2">
      <c r="A2846" s="1" t="s">
        <v>13252</v>
      </c>
      <c r="B2846">
        <v>-0.12115153496662005</v>
      </c>
      <c r="C2846">
        <v>0.37385850773360579</v>
      </c>
    </row>
    <row r="2847" spans="1:3" x14ac:dyDescent="0.2">
      <c r="A2847" s="1" t="s">
        <v>12830</v>
      </c>
      <c r="B2847">
        <v>-0.1232965668727614</v>
      </c>
      <c r="C2847">
        <v>0.37402284355478638</v>
      </c>
    </row>
    <row r="2848" spans="1:3" x14ac:dyDescent="0.2">
      <c r="A2848" s="1" t="s">
        <v>10765</v>
      </c>
      <c r="B2848">
        <v>0.12011126785458305</v>
      </c>
      <c r="C2848">
        <v>0.37401788051526691</v>
      </c>
    </row>
    <row r="2849" spans="1:3" x14ac:dyDescent="0.2">
      <c r="A2849" s="1" t="s">
        <v>12529</v>
      </c>
      <c r="B2849">
        <v>0.1926353163535614</v>
      </c>
      <c r="C2849">
        <v>0.37434935129058561</v>
      </c>
    </row>
    <row r="2850" spans="1:3" x14ac:dyDescent="0.2">
      <c r="A2850" s="1" t="s">
        <v>9780</v>
      </c>
      <c r="B2850">
        <v>0.17348566303816199</v>
      </c>
      <c r="C2850">
        <v>0.37610138036037499</v>
      </c>
    </row>
    <row r="2851" spans="1:3" x14ac:dyDescent="0.2">
      <c r="A2851" s="1" t="s">
        <v>1585</v>
      </c>
      <c r="B2851">
        <v>0.14868819172326811</v>
      </c>
      <c r="C2851">
        <v>0.37643506315299674</v>
      </c>
    </row>
    <row r="2852" spans="1:3" x14ac:dyDescent="0.2">
      <c r="A2852" s="1" t="s">
        <v>6916</v>
      </c>
      <c r="B2852">
        <v>-0.29382167091662292</v>
      </c>
      <c r="C2852">
        <v>0.37745321637452461</v>
      </c>
    </row>
    <row r="2853" spans="1:3" x14ac:dyDescent="0.2">
      <c r="A2853" s="1" t="s">
        <v>11047</v>
      </c>
      <c r="B2853">
        <v>-0.25800785352057115</v>
      </c>
      <c r="C2853">
        <v>0.37757934378938995</v>
      </c>
    </row>
    <row r="2854" spans="1:3" x14ac:dyDescent="0.2">
      <c r="A2854" s="1" t="s">
        <v>9108</v>
      </c>
      <c r="B2854">
        <v>0.14632688872254121</v>
      </c>
      <c r="C2854">
        <v>0.37780514217024908</v>
      </c>
    </row>
    <row r="2855" spans="1:3" x14ac:dyDescent="0.2">
      <c r="A2855" s="1" t="s">
        <v>1194</v>
      </c>
      <c r="B2855">
        <v>0.18188192792827909</v>
      </c>
      <c r="C2855">
        <v>0.37808065871573643</v>
      </c>
    </row>
    <row r="2856" spans="1:3" x14ac:dyDescent="0.2">
      <c r="A2856" s="1" t="s">
        <v>3165</v>
      </c>
      <c r="B2856">
        <v>0.11696451265366396</v>
      </c>
      <c r="C2856">
        <v>0.37874241861307356</v>
      </c>
    </row>
    <row r="2857" spans="1:3" x14ac:dyDescent="0.2">
      <c r="A2857" s="1" t="s">
        <v>12234</v>
      </c>
      <c r="B2857">
        <v>0.11568362016034904</v>
      </c>
      <c r="C2857">
        <v>0.37862705952701348</v>
      </c>
    </row>
    <row r="2858" spans="1:3" x14ac:dyDescent="0.2">
      <c r="A2858" s="1" t="s">
        <v>11445</v>
      </c>
      <c r="B2858">
        <v>0.13615638874968272</v>
      </c>
      <c r="C2858">
        <v>0.37969681601727401</v>
      </c>
    </row>
    <row r="2859" spans="1:3" x14ac:dyDescent="0.2">
      <c r="A2859" s="1" t="s">
        <v>9635</v>
      </c>
      <c r="B2859">
        <v>0.20078449651675515</v>
      </c>
      <c r="C2859">
        <v>0.38012589600226865</v>
      </c>
    </row>
    <row r="2860" spans="1:3" x14ac:dyDescent="0.2">
      <c r="A2860" s="1" t="s">
        <v>10300</v>
      </c>
      <c r="B2860">
        <v>-0.11201775370675006</v>
      </c>
      <c r="C2860">
        <v>0.38025820588301873</v>
      </c>
    </row>
    <row r="2861" spans="1:3" x14ac:dyDescent="0.2">
      <c r="A2861" s="1" t="s">
        <v>9578</v>
      </c>
      <c r="B2861">
        <v>0.13422016411531923</v>
      </c>
      <c r="C2861">
        <v>0.38015172060071073</v>
      </c>
    </row>
    <row r="2862" spans="1:3" x14ac:dyDescent="0.2">
      <c r="A2862" s="1" t="s">
        <v>11693</v>
      </c>
      <c r="B2862">
        <v>0.11687410762411347</v>
      </c>
      <c r="C2862">
        <v>0.38024416046784459</v>
      </c>
    </row>
    <row r="2863" spans="1:3" x14ac:dyDescent="0.2">
      <c r="A2863" s="1" t="s">
        <v>7569</v>
      </c>
      <c r="B2863">
        <v>6.0865562214379963E-2</v>
      </c>
      <c r="C2863">
        <v>0.38020254381414192</v>
      </c>
    </row>
    <row r="2864" spans="1:3" x14ac:dyDescent="0.2">
      <c r="A2864" s="1" t="s">
        <v>7800</v>
      </c>
      <c r="B2864">
        <v>0.1380095863437929</v>
      </c>
      <c r="C2864">
        <v>0.38070865572958174</v>
      </c>
    </row>
    <row r="2865" spans="1:3" x14ac:dyDescent="0.2">
      <c r="A2865" s="1" t="s">
        <v>5005</v>
      </c>
      <c r="B2865">
        <v>7.7989371209767344E-2</v>
      </c>
      <c r="C2865">
        <v>0.3817041832124014</v>
      </c>
    </row>
    <row r="2866" spans="1:3" x14ac:dyDescent="0.2">
      <c r="A2866" s="1" t="s">
        <v>11266</v>
      </c>
      <c r="B2866">
        <v>-0.45329621772678341</v>
      </c>
      <c r="C2866">
        <v>0.38224270432215257</v>
      </c>
    </row>
    <row r="2867" spans="1:3" x14ac:dyDescent="0.2">
      <c r="A2867" s="1" t="s">
        <v>2405</v>
      </c>
      <c r="B2867">
        <v>8.4904473318841697E-2</v>
      </c>
      <c r="C2867">
        <v>0.38236336643586055</v>
      </c>
    </row>
    <row r="2868" spans="1:3" x14ac:dyDescent="0.2">
      <c r="A2868" s="1" t="s">
        <v>12657</v>
      </c>
      <c r="B2868">
        <v>9.9517281724482071E-2</v>
      </c>
      <c r="C2868">
        <v>0.38260034633552775</v>
      </c>
    </row>
    <row r="2869" spans="1:3" x14ac:dyDescent="0.2">
      <c r="A2869" s="1" t="s">
        <v>8348</v>
      </c>
      <c r="B2869">
        <v>-0.13969015140562741</v>
      </c>
      <c r="C2869">
        <v>0.38253758892008755</v>
      </c>
    </row>
    <row r="2870" spans="1:3" x14ac:dyDescent="0.2">
      <c r="A2870" s="1" t="s">
        <v>84</v>
      </c>
      <c r="B2870">
        <v>0.22002829886930633</v>
      </c>
      <c r="C2870">
        <v>0.38241488429238574</v>
      </c>
    </row>
    <row r="2871" spans="1:3" x14ac:dyDescent="0.2">
      <c r="A2871" s="1" t="s">
        <v>9863</v>
      </c>
      <c r="B2871">
        <v>0.142987865615952</v>
      </c>
      <c r="C2871">
        <v>0.38239232756814223</v>
      </c>
    </row>
    <row r="2872" spans="1:3" x14ac:dyDescent="0.2">
      <c r="A2872" s="1" t="s">
        <v>1679</v>
      </c>
      <c r="B2872">
        <v>-0.48166225416672692</v>
      </c>
      <c r="C2872">
        <v>0.38286847638926774</v>
      </c>
    </row>
    <row r="2873" spans="1:3" x14ac:dyDescent="0.2">
      <c r="A2873" s="1" t="s">
        <v>11889</v>
      </c>
      <c r="B2873">
        <v>9.4268548607827365E-2</v>
      </c>
      <c r="C2873">
        <v>0.38427161289795625</v>
      </c>
    </row>
    <row r="2874" spans="1:3" x14ac:dyDescent="0.2">
      <c r="A2874" s="1" t="s">
        <v>4062</v>
      </c>
      <c r="B2874">
        <v>0.15959475184085686</v>
      </c>
      <c r="C2874">
        <v>0.3844538640897518</v>
      </c>
    </row>
    <row r="2875" spans="1:3" x14ac:dyDescent="0.2">
      <c r="A2875" s="1" t="s">
        <v>8345</v>
      </c>
      <c r="B2875">
        <v>-0.18150168447927872</v>
      </c>
      <c r="C2875">
        <v>0.38447293235615054</v>
      </c>
    </row>
    <row r="2876" spans="1:3" x14ac:dyDescent="0.2">
      <c r="A2876" s="1" t="s">
        <v>2750</v>
      </c>
      <c r="B2876">
        <v>0.34583095816565679</v>
      </c>
      <c r="C2876">
        <v>0.38452737246387414</v>
      </c>
    </row>
    <row r="2877" spans="1:3" x14ac:dyDescent="0.2">
      <c r="A2877" s="1" t="s">
        <v>11550</v>
      </c>
      <c r="B2877">
        <v>-0.24245454157512608</v>
      </c>
      <c r="C2877">
        <v>0.38497201162021205</v>
      </c>
    </row>
    <row r="2878" spans="1:3" x14ac:dyDescent="0.2">
      <c r="A2878" s="1" t="s">
        <v>11136</v>
      </c>
      <c r="B2878">
        <v>6.047177222086151E-2</v>
      </c>
      <c r="C2878">
        <v>0.38552845218275739</v>
      </c>
    </row>
    <row r="2879" spans="1:3" x14ac:dyDescent="0.2">
      <c r="A2879" s="1" t="s">
        <v>1553</v>
      </c>
      <c r="B2879">
        <v>3.7211193792360646E-2</v>
      </c>
      <c r="C2879">
        <v>0.38595947759198174</v>
      </c>
    </row>
    <row r="2880" spans="1:3" x14ac:dyDescent="0.2">
      <c r="A2880" s="1" t="s">
        <v>1577</v>
      </c>
      <c r="B2880">
        <v>0.15843253526484791</v>
      </c>
      <c r="C2880">
        <v>0.38605583930065113</v>
      </c>
    </row>
    <row r="2881" spans="1:3" x14ac:dyDescent="0.2">
      <c r="A2881" s="1" t="s">
        <v>4925</v>
      </c>
      <c r="B2881">
        <v>-0.48373160304334123</v>
      </c>
      <c r="C2881">
        <v>0.386419379721265</v>
      </c>
    </row>
    <row r="2882" spans="1:3" x14ac:dyDescent="0.2">
      <c r="A2882" s="1" t="s">
        <v>7501</v>
      </c>
      <c r="B2882">
        <v>0.23604515185305575</v>
      </c>
      <c r="C2882">
        <v>0.3875126588795279</v>
      </c>
    </row>
    <row r="2883" spans="1:3" x14ac:dyDescent="0.2">
      <c r="A2883" s="1" t="s">
        <v>11166</v>
      </c>
      <c r="B2883">
        <v>-0.16844961068179809</v>
      </c>
      <c r="C2883">
        <v>0.38739681228505574</v>
      </c>
    </row>
    <row r="2884" spans="1:3" x14ac:dyDescent="0.2">
      <c r="A2884" s="1" t="s">
        <v>7581</v>
      </c>
      <c r="B2884">
        <v>-0.17545191211851896</v>
      </c>
      <c r="C2884">
        <v>0.38756723291058265</v>
      </c>
    </row>
    <row r="2885" spans="1:3" x14ac:dyDescent="0.2">
      <c r="A2885" s="1" t="s">
        <v>5032</v>
      </c>
      <c r="B2885">
        <v>-0.26749831428996296</v>
      </c>
      <c r="C2885">
        <v>0.38789680441131696</v>
      </c>
    </row>
    <row r="2886" spans="1:3" x14ac:dyDescent="0.2">
      <c r="A2886" s="1" t="s">
        <v>5108</v>
      </c>
      <c r="B2886">
        <v>-0.65125521166032829</v>
      </c>
      <c r="C2886">
        <v>0.388240258231066</v>
      </c>
    </row>
    <row r="2887" spans="1:3" x14ac:dyDescent="0.2">
      <c r="A2887" s="1" t="s">
        <v>8765</v>
      </c>
      <c r="B2887">
        <v>-0.12370539909186791</v>
      </c>
      <c r="C2887">
        <v>0.38816818526283781</v>
      </c>
    </row>
    <row r="2888" spans="1:3" x14ac:dyDescent="0.2">
      <c r="A2888" s="1" t="s">
        <v>8950</v>
      </c>
      <c r="B2888">
        <v>0.14948072864340534</v>
      </c>
      <c r="C2888">
        <v>0.38819897580739499</v>
      </c>
    </row>
    <row r="2889" spans="1:3" x14ac:dyDescent="0.2">
      <c r="A2889" s="1" t="s">
        <v>9445</v>
      </c>
      <c r="B2889">
        <v>-9.9034232480805701E-2</v>
      </c>
      <c r="C2889">
        <v>0.38866311165107231</v>
      </c>
    </row>
    <row r="2890" spans="1:3" x14ac:dyDescent="0.2">
      <c r="A2890" s="1" t="s">
        <v>5018</v>
      </c>
      <c r="B2890">
        <v>-0.13238833725637889</v>
      </c>
      <c r="C2890">
        <v>0.38855126165225046</v>
      </c>
    </row>
    <row r="2891" spans="1:3" x14ac:dyDescent="0.2">
      <c r="A2891" s="1" t="s">
        <v>10311</v>
      </c>
      <c r="B2891">
        <v>0.34589629181391196</v>
      </c>
      <c r="C2891">
        <v>0.388853300726903</v>
      </c>
    </row>
    <row r="2892" spans="1:3" x14ac:dyDescent="0.2">
      <c r="A2892" s="1" t="s">
        <v>4900</v>
      </c>
      <c r="B2892">
        <v>0.37882419174924004</v>
      </c>
      <c r="C2892">
        <v>0.38898185143934449</v>
      </c>
    </row>
    <row r="2893" spans="1:3" x14ac:dyDescent="0.2">
      <c r="A2893" s="1" t="s">
        <v>9752</v>
      </c>
      <c r="B2893">
        <v>0.79973151707547629</v>
      </c>
      <c r="C2893">
        <v>0.38970581109570362</v>
      </c>
    </row>
    <row r="2894" spans="1:3" x14ac:dyDescent="0.2">
      <c r="A2894" s="1" t="s">
        <v>9913</v>
      </c>
      <c r="B2894">
        <v>-0.10611075370214255</v>
      </c>
      <c r="C2894">
        <v>0.39012860886039424</v>
      </c>
    </row>
    <row r="2895" spans="1:3" x14ac:dyDescent="0.2">
      <c r="A2895" s="1" t="s">
        <v>5484</v>
      </c>
      <c r="B2895">
        <v>0.51318734538192456</v>
      </c>
      <c r="C2895">
        <v>0.39038827546245125</v>
      </c>
    </row>
    <row r="2896" spans="1:3" x14ac:dyDescent="0.2">
      <c r="A2896" s="1" t="s">
        <v>12049</v>
      </c>
      <c r="B2896">
        <v>0.24168750119987337</v>
      </c>
      <c r="C2896">
        <v>0.39063163240598725</v>
      </c>
    </row>
    <row r="2897" spans="1:3" x14ac:dyDescent="0.2">
      <c r="A2897" s="1" t="s">
        <v>182</v>
      </c>
      <c r="B2897">
        <v>-0.46215137775223647</v>
      </c>
      <c r="C2897">
        <v>0.39051361639203269</v>
      </c>
    </row>
    <row r="2898" spans="1:3" x14ac:dyDescent="0.2">
      <c r="A2898" s="1" t="s">
        <v>5595</v>
      </c>
      <c r="B2898">
        <v>5.3737816750959996E-2</v>
      </c>
      <c r="C2898">
        <v>0.39074582404215352</v>
      </c>
    </row>
    <row r="2899" spans="1:3" x14ac:dyDescent="0.2">
      <c r="A2899" s="1" t="s">
        <v>9243</v>
      </c>
      <c r="B2899">
        <v>8.2285260909559732E-2</v>
      </c>
      <c r="C2899">
        <v>0.39069769274954336</v>
      </c>
    </row>
    <row r="2900" spans="1:3" x14ac:dyDescent="0.2">
      <c r="A2900" s="1" t="s">
        <v>12121</v>
      </c>
      <c r="B2900">
        <v>0.11552076692379663</v>
      </c>
      <c r="C2900">
        <v>0.39086607247956839</v>
      </c>
    </row>
    <row r="2901" spans="1:3" x14ac:dyDescent="0.2">
      <c r="A2901" s="1" t="s">
        <v>12732</v>
      </c>
      <c r="B2901">
        <v>0.21945713487947482</v>
      </c>
      <c r="C2901">
        <v>0.39163473510610519</v>
      </c>
    </row>
    <row r="2902" spans="1:3" x14ac:dyDescent="0.2">
      <c r="A2902" s="1" t="s">
        <v>12895</v>
      </c>
      <c r="B2902">
        <v>7.7383312354363992E-2</v>
      </c>
      <c r="C2902">
        <v>0.39242025973389499</v>
      </c>
    </row>
    <row r="2903" spans="1:3" x14ac:dyDescent="0.2">
      <c r="A2903" s="1" t="s">
        <v>3857</v>
      </c>
      <c r="B2903">
        <v>9.930407094141816E-2</v>
      </c>
      <c r="C2903">
        <v>0.39329076241056926</v>
      </c>
    </row>
    <row r="2904" spans="1:3" x14ac:dyDescent="0.2">
      <c r="A2904" s="1" t="s">
        <v>3806</v>
      </c>
      <c r="B2904">
        <v>9.592497149365331E-2</v>
      </c>
      <c r="C2904">
        <v>0.39329494542702165</v>
      </c>
    </row>
    <row r="2905" spans="1:3" x14ac:dyDescent="0.2">
      <c r="A2905" s="1" t="s">
        <v>9817</v>
      </c>
      <c r="B2905">
        <v>6.8968218951322074E-2</v>
      </c>
      <c r="C2905">
        <v>0.39374711359047387</v>
      </c>
    </row>
    <row r="2906" spans="1:3" x14ac:dyDescent="0.2">
      <c r="A2906" s="1" t="s">
        <v>1394</v>
      </c>
      <c r="B2906">
        <v>0.16315766721932606</v>
      </c>
      <c r="C2906">
        <v>0.39413272873211491</v>
      </c>
    </row>
    <row r="2907" spans="1:3" x14ac:dyDescent="0.2">
      <c r="A2907" s="1" t="s">
        <v>3408</v>
      </c>
      <c r="B2907">
        <v>-0.14462618113286232</v>
      </c>
      <c r="C2907">
        <v>0.39638557249631073</v>
      </c>
    </row>
    <row r="2908" spans="1:3" x14ac:dyDescent="0.2">
      <c r="A2908" s="1" t="s">
        <v>2647</v>
      </c>
      <c r="B2908">
        <v>0.69873497745105329</v>
      </c>
      <c r="C2908">
        <v>0.39656493167999773</v>
      </c>
    </row>
    <row r="2909" spans="1:3" x14ac:dyDescent="0.2">
      <c r="A2909" s="1" t="s">
        <v>10536</v>
      </c>
      <c r="B2909">
        <v>0.20663176619467383</v>
      </c>
      <c r="C2909">
        <v>0.39649106723284522</v>
      </c>
    </row>
    <row r="2910" spans="1:3" x14ac:dyDescent="0.2">
      <c r="A2910" s="1" t="s">
        <v>5194</v>
      </c>
      <c r="B2910">
        <v>-0.17979068484583183</v>
      </c>
      <c r="C2910">
        <v>0.3968830030958464</v>
      </c>
    </row>
    <row r="2911" spans="1:3" x14ac:dyDescent="0.2">
      <c r="A2911" s="1" t="s">
        <v>3269</v>
      </c>
      <c r="B2911">
        <v>0.11789052496579901</v>
      </c>
      <c r="C2911">
        <v>0.39706580714235745</v>
      </c>
    </row>
    <row r="2912" spans="1:3" x14ac:dyDescent="0.2">
      <c r="A2912" s="1" t="s">
        <v>12197</v>
      </c>
      <c r="B2912">
        <v>0.22820720793526783</v>
      </c>
      <c r="C2912">
        <v>0.39696931032937505</v>
      </c>
    </row>
    <row r="2913" spans="1:3" x14ac:dyDescent="0.2">
      <c r="A2913" s="1" t="s">
        <v>12542</v>
      </c>
      <c r="B2913">
        <v>-6.3637177867881797E-2</v>
      </c>
      <c r="C2913">
        <v>0.39721402196227867</v>
      </c>
    </row>
    <row r="2914" spans="1:3" x14ac:dyDescent="0.2">
      <c r="A2914" s="1" t="s">
        <v>10382</v>
      </c>
      <c r="B2914">
        <v>-0.11018204723576495</v>
      </c>
      <c r="C2914">
        <v>0.39863079257351114</v>
      </c>
    </row>
    <row r="2915" spans="1:3" x14ac:dyDescent="0.2">
      <c r="A2915" s="1" t="s">
        <v>3212</v>
      </c>
      <c r="B2915">
        <v>-8.3639617433809307E-2</v>
      </c>
      <c r="C2915">
        <v>0.40092471524425383</v>
      </c>
    </row>
    <row r="2916" spans="1:3" x14ac:dyDescent="0.2">
      <c r="A2916" s="1" t="s">
        <v>9669</v>
      </c>
      <c r="B2916">
        <v>0.11288007044776999</v>
      </c>
      <c r="C2916">
        <v>0.40139892904279545</v>
      </c>
    </row>
    <row r="2917" spans="1:3" x14ac:dyDescent="0.2">
      <c r="A2917" s="1" t="s">
        <v>4347</v>
      </c>
      <c r="B2917">
        <v>-5.3793397821916895E-2</v>
      </c>
      <c r="C2917">
        <v>0.40165671259875935</v>
      </c>
    </row>
    <row r="2918" spans="1:3" x14ac:dyDescent="0.2">
      <c r="A2918" s="1" t="s">
        <v>6931</v>
      </c>
      <c r="B2918">
        <v>-0.2577776134705787</v>
      </c>
      <c r="C2918">
        <v>0.40212045198830926</v>
      </c>
    </row>
    <row r="2919" spans="1:3" x14ac:dyDescent="0.2">
      <c r="A2919" s="1" t="s">
        <v>11498</v>
      </c>
      <c r="B2919">
        <v>0.18123574518481422</v>
      </c>
      <c r="C2919">
        <v>0.40210869290720408</v>
      </c>
    </row>
    <row r="2920" spans="1:3" x14ac:dyDescent="0.2">
      <c r="A2920" s="1" t="s">
        <v>5638</v>
      </c>
      <c r="B2920">
        <v>-0.13937908451322018</v>
      </c>
      <c r="C2920">
        <v>0.40221617391003756</v>
      </c>
    </row>
    <row r="2921" spans="1:3" x14ac:dyDescent="0.2">
      <c r="A2921" s="1" t="s">
        <v>5492</v>
      </c>
      <c r="B2921">
        <v>9.7242501622832711E-2</v>
      </c>
      <c r="C2921">
        <v>0.40375075436326507</v>
      </c>
    </row>
    <row r="2922" spans="1:3" x14ac:dyDescent="0.2">
      <c r="A2922" s="1" t="s">
        <v>549</v>
      </c>
      <c r="B2922">
        <v>0.13371569281316625</v>
      </c>
      <c r="C2922">
        <v>0.40364209907421689</v>
      </c>
    </row>
    <row r="2923" spans="1:3" x14ac:dyDescent="0.2">
      <c r="A2923" s="1" t="s">
        <v>12675</v>
      </c>
      <c r="B2923">
        <v>-8.9721892245690174E-2</v>
      </c>
      <c r="C2923">
        <v>0.40360011684576141</v>
      </c>
    </row>
    <row r="2924" spans="1:3" x14ac:dyDescent="0.2">
      <c r="A2924" s="1" t="s">
        <v>10443</v>
      </c>
      <c r="B2924">
        <v>-0.12180608152079139</v>
      </c>
      <c r="C2924">
        <v>0.40350176999816045</v>
      </c>
    </row>
    <row r="2925" spans="1:3" x14ac:dyDescent="0.2">
      <c r="A2925" s="1" t="s">
        <v>7503</v>
      </c>
      <c r="B2925">
        <v>-0.48737924286077616</v>
      </c>
      <c r="C2925">
        <v>0.40367061929298237</v>
      </c>
    </row>
    <row r="2926" spans="1:3" x14ac:dyDescent="0.2">
      <c r="A2926" s="1" t="s">
        <v>11355</v>
      </c>
      <c r="B2926">
        <v>-7.9644661337616857E-2</v>
      </c>
      <c r="C2926">
        <v>0.40359447880989402</v>
      </c>
    </row>
    <row r="2927" spans="1:3" x14ac:dyDescent="0.2">
      <c r="A2927" s="1" t="s">
        <v>11642</v>
      </c>
      <c r="B2927">
        <v>8.9971073484220135E-2</v>
      </c>
      <c r="C2927">
        <v>0.40356770361751071</v>
      </c>
    </row>
    <row r="2928" spans="1:3" x14ac:dyDescent="0.2">
      <c r="A2928" s="1" t="s">
        <v>8914</v>
      </c>
      <c r="B2928">
        <v>-0.38960334287326792</v>
      </c>
      <c r="C2928">
        <v>0.40351050726305515</v>
      </c>
    </row>
    <row r="2929" spans="1:3" x14ac:dyDescent="0.2">
      <c r="A2929" s="1" t="s">
        <v>10503</v>
      </c>
      <c r="B2929">
        <v>0.10453882707359542</v>
      </c>
      <c r="C2929">
        <v>0.40385157595231508</v>
      </c>
    </row>
    <row r="2930" spans="1:3" x14ac:dyDescent="0.2">
      <c r="A2930" s="1" t="s">
        <v>5989</v>
      </c>
      <c r="B2930">
        <v>0.152630784741346</v>
      </c>
      <c r="C2930">
        <v>0.40382643837994125</v>
      </c>
    </row>
    <row r="2931" spans="1:3" x14ac:dyDescent="0.2">
      <c r="A2931" s="1" t="s">
        <v>5332</v>
      </c>
      <c r="B2931">
        <v>-0.22859856894171918</v>
      </c>
      <c r="C2931">
        <v>0.40381718462804433</v>
      </c>
    </row>
    <row r="2932" spans="1:3" x14ac:dyDescent="0.2">
      <c r="A2932" s="1" t="s">
        <v>340</v>
      </c>
      <c r="B2932">
        <v>-0.44249780687786694</v>
      </c>
      <c r="C2932">
        <v>0.40419332334306074</v>
      </c>
    </row>
    <row r="2933" spans="1:3" x14ac:dyDescent="0.2">
      <c r="A2933" s="1" t="s">
        <v>4504</v>
      </c>
      <c r="B2933">
        <v>-0.49740147016585379</v>
      </c>
      <c r="C2933">
        <v>0.40434917108987473</v>
      </c>
    </row>
    <row r="2934" spans="1:3" x14ac:dyDescent="0.2">
      <c r="A2934" s="1" t="s">
        <v>4198</v>
      </c>
      <c r="B2934">
        <v>-0.19429956918078242</v>
      </c>
      <c r="C2934">
        <v>0.40507239720442556</v>
      </c>
    </row>
    <row r="2935" spans="1:3" x14ac:dyDescent="0.2">
      <c r="A2935" s="1" t="s">
        <v>9517</v>
      </c>
      <c r="B2935">
        <v>-0.6932426557274306</v>
      </c>
      <c r="C2935">
        <v>0.40542391244531406</v>
      </c>
    </row>
    <row r="2936" spans="1:3" x14ac:dyDescent="0.2">
      <c r="A2936" s="1" t="s">
        <v>1800</v>
      </c>
      <c r="B2936">
        <v>0.10290874197804488</v>
      </c>
      <c r="C2936">
        <v>0.40579123653027815</v>
      </c>
    </row>
    <row r="2937" spans="1:3" x14ac:dyDescent="0.2">
      <c r="A2937" s="1" t="s">
        <v>7824</v>
      </c>
      <c r="B2937">
        <v>0.15625898822653778</v>
      </c>
      <c r="C2937">
        <v>0.40638784282997231</v>
      </c>
    </row>
    <row r="2938" spans="1:3" x14ac:dyDescent="0.2">
      <c r="A2938" s="1" t="s">
        <v>5282</v>
      </c>
      <c r="B2938">
        <v>0.11166693985954364</v>
      </c>
      <c r="C2938">
        <v>0.40642101342671566</v>
      </c>
    </row>
    <row r="2939" spans="1:3" x14ac:dyDescent="0.2">
      <c r="A2939" s="1" t="s">
        <v>3329</v>
      </c>
      <c r="B2939">
        <v>-0.14043160618286762</v>
      </c>
      <c r="C2939">
        <v>0.40653597579172845</v>
      </c>
    </row>
    <row r="2940" spans="1:3" x14ac:dyDescent="0.2">
      <c r="A2940" s="1" t="s">
        <v>7871</v>
      </c>
      <c r="B2940">
        <v>-5.3983110441720196E-2</v>
      </c>
      <c r="C2940">
        <v>0.40646988585254551</v>
      </c>
    </row>
    <row r="2941" spans="1:3" x14ac:dyDescent="0.2">
      <c r="A2941" s="1" t="s">
        <v>1381</v>
      </c>
      <c r="B2941">
        <v>0.31483072019359204</v>
      </c>
      <c r="C2941">
        <v>0.40649069894874534</v>
      </c>
    </row>
    <row r="2942" spans="1:3" x14ac:dyDescent="0.2">
      <c r="A2942" s="1" t="s">
        <v>12312</v>
      </c>
      <c r="B2942">
        <v>7.8878908022873423E-2</v>
      </c>
      <c r="C2942">
        <v>0.40661105438356887</v>
      </c>
    </row>
    <row r="2943" spans="1:3" x14ac:dyDescent="0.2">
      <c r="A2943" s="1" t="s">
        <v>13371</v>
      </c>
      <c r="B2943">
        <v>0.40303863546784374</v>
      </c>
      <c r="C2943">
        <v>0.40684331508033006</v>
      </c>
    </row>
    <row r="2944" spans="1:3" x14ac:dyDescent="0.2">
      <c r="A2944" s="1" t="s">
        <v>6099</v>
      </c>
      <c r="B2944">
        <v>0.21901515987882261</v>
      </c>
      <c r="C2944">
        <v>0.40757445992505853</v>
      </c>
    </row>
    <row r="2945" spans="1:3" x14ac:dyDescent="0.2">
      <c r="A2945" s="1" t="s">
        <v>11434</v>
      </c>
      <c r="B2945">
        <v>-0.12030911521132452</v>
      </c>
      <c r="C2945">
        <v>0.40822654865555663</v>
      </c>
    </row>
    <row r="2946" spans="1:3" x14ac:dyDescent="0.2">
      <c r="A2946" s="1" t="s">
        <v>4207</v>
      </c>
      <c r="B2946">
        <v>-0.42383617287226355</v>
      </c>
      <c r="C2946">
        <v>0.40818277090366567</v>
      </c>
    </row>
    <row r="2947" spans="1:3" x14ac:dyDescent="0.2">
      <c r="A2947" s="1" t="s">
        <v>1779</v>
      </c>
      <c r="B2947">
        <v>0.11269366191320304</v>
      </c>
      <c r="C2947">
        <v>0.40819000452113041</v>
      </c>
    </row>
    <row r="2948" spans="1:3" x14ac:dyDescent="0.2">
      <c r="A2948" s="1" t="s">
        <v>4735</v>
      </c>
      <c r="B2948">
        <v>8.2619557109345626E-2</v>
      </c>
      <c r="C2948">
        <v>0.40823149917641183</v>
      </c>
    </row>
    <row r="2949" spans="1:3" x14ac:dyDescent="0.2">
      <c r="A2949" s="1" t="s">
        <v>72</v>
      </c>
      <c r="B2949">
        <v>8.5663439128856961E-2</v>
      </c>
      <c r="C2949">
        <v>0.4087566874190301</v>
      </c>
    </row>
    <row r="2950" spans="1:3" x14ac:dyDescent="0.2">
      <c r="A2950" s="1" t="s">
        <v>302</v>
      </c>
      <c r="B2950">
        <v>0.21204889208296226</v>
      </c>
      <c r="C2950">
        <v>0.40901615866026125</v>
      </c>
    </row>
    <row r="2951" spans="1:3" x14ac:dyDescent="0.2">
      <c r="A2951" s="1" t="s">
        <v>6950</v>
      </c>
      <c r="B2951">
        <v>0.108919205212514</v>
      </c>
      <c r="C2951">
        <v>0.40995459237026793</v>
      </c>
    </row>
    <row r="2952" spans="1:3" x14ac:dyDescent="0.2">
      <c r="A2952" s="1" t="s">
        <v>7077</v>
      </c>
      <c r="B2952">
        <v>0.14037380073599506</v>
      </c>
      <c r="C2952">
        <v>0.40986654979986586</v>
      </c>
    </row>
    <row r="2953" spans="1:3" x14ac:dyDescent="0.2">
      <c r="A2953" s="1" t="s">
        <v>6073</v>
      </c>
      <c r="B2953">
        <v>-0.13573160743126958</v>
      </c>
      <c r="C2953">
        <v>0.40992245679975048</v>
      </c>
    </row>
    <row r="2954" spans="1:3" x14ac:dyDescent="0.2">
      <c r="A2954" s="1" t="s">
        <v>4496</v>
      </c>
      <c r="B2954">
        <v>-0.10865180428036987</v>
      </c>
      <c r="C2954">
        <v>0.41049599915683699</v>
      </c>
    </row>
    <row r="2955" spans="1:3" x14ac:dyDescent="0.2">
      <c r="A2955" s="1" t="s">
        <v>12354</v>
      </c>
      <c r="B2955">
        <v>-0.34492640973935862</v>
      </c>
      <c r="C2955">
        <v>0.41071122005235322</v>
      </c>
    </row>
    <row r="2956" spans="1:3" x14ac:dyDescent="0.2">
      <c r="A2956" s="1" t="s">
        <v>2731</v>
      </c>
      <c r="B2956">
        <v>-0.15361337745735903</v>
      </c>
      <c r="C2956">
        <v>0.41062648412999242</v>
      </c>
    </row>
    <row r="2957" spans="1:3" x14ac:dyDescent="0.2">
      <c r="A2957" s="1" t="s">
        <v>9763</v>
      </c>
      <c r="B2957">
        <v>8.8746244624472753E-2</v>
      </c>
      <c r="C2957">
        <v>0.41062258203447283</v>
      </c>
    </row>
    <row r="2958" spans="1:3" x14ac:dyDescent="0.2">
      <c r="A2958" s="1" t="s">
        <v>7519</v>
      </c>
      <c r="B2958">
        <v>9.9688160114559429E-2</v>
      </c>
      <c r="C2958">
        <v>0.411328218857412</v>
      </c>
    </row>
    <row r="2959" spans="1:3" x14ac:dyDescent="0.2">
      <c r="A2959" s="1" t="s">
        <v>6830</v>
      </c>
      <c r="B2959">
        <v>-0.20521448687984958</v>
      </c>
      <c r="C2959">
        <v>0.41303030187474743</v>
      </c>
    </row>
    <row r="2960" spans="1:3" x14ac:dyDescent="0.2">
      <c r="A2960" s="1" t="s">
        <v>13242</v>
      </c>
      <c r="B2960">
        <v>0.1097578492573474</v>
      </c>
      <c r="C2960">
        <v>0.4131621556051448</v>
      </c>
    </row>
    <row r="2961" spans="1:3" x14ac:dyDescent="0.2">
      <c r="A2961" s="1" t="s">
        <v>11369</v>
      </c>
      <c r="B2961">
        <v>-0.18414791928607682</v>
      </c>
      <c r="C2961">
        <v>0.41330252062143702</v>
      </c>
    </row>
    <row r="2962" spans="1:3" x14ac:dyDescent="0.2">
      <c r="A2962" s="1" t="s">
        <v>3863</v>
      </c>
      <c r="B2962">
        <v>6.8599636874627903E-2</v>
      </c>
      <c r="C2962">
        <v>0.4140864774146305</v>
      </c>
    </row>
    <row r="2963" spans="1:3" x14ac:dyDescent="0.2">
      <c r="A2963" s="1" t="s">
        <v>147</v>
      </c>
      <c r="B2963">
        <v>8.0600746441691837E-2</v>
      </c>
      <c r="C2963">
        <v>0.4140098797152148</v>
      </c>
    </row>
    <row r="2964" spans="1:3" x14ac:dyDescent="0.2">
      <c r="A2964" s="1" t="s">
        <v>10578</v>
      </c>
      <c r="B2964">
        <v>0.10569112630486642</v>
      </c>
      <c r="C2964">
        <v>0.4141549937709193</v>
      </c>
    </row>
    <row r="2965" spans="1:3" x14ac:dyDescent="0.2">
      <c r="A2965" s="1" t="s">
        <v>3620</v>
      </c>
      <c r="B2965">
        <v>9.0770991060873996E-2</v>
      </c>
      <c r="C2965">
        <v>0.41440956870328483</v>
      </c>
    </row>
    <row r="2966" spans="1:3" x14ac:dyDescent="0.2">
      <c r="A2966" s="1" t="s">
        <v>8721</v>
      </c>
      <c r="B2966">
        <v>0.12184276844777059</v>
      </c>
      <c r="C2966">
        <v>0.41557640985418287</v>
      </c>
    </row>
    <row r="2967" spans="1:3" x14ac:dyDescent="0.2">
      <c r="A2967" s="1" t="s">
        <v>3423</v>
      </c>
      <c r="B2967">
        <v>0.33259334469778484</v>
      </c>
      <c r="C2967">
        <v>0.41565181343194063</v>
      </c>
    </row>
    <row r="2968" spans="1:3" x14ac:dyDescent="0.2">
      <c r="A2968" s="1" t="s">
        <v>8518</v>
      </c>
      <c r="B2968">
        <v>0.12941906493899133</v>
      </c>
      <c r="C2968">
        <v>0.4155438884304376</v>
      </c>
    </row>
    <row r="2969" spans="1:3" x14ac:dyDescent="0.2">
      <c r="A2969" s="1" t="s">
        <v>153</v>
      </c>
      <c r="B2969">
        <v>0.23147884544526018</v>
      </c>
      <c r="C2969">
        <v>0.41549183943422202</v>
      </c>
    </row>
    <row r="2970" spans="1:3" x14ac:dyDescent="0.2">
      <c r="A2970" s="1" t="s">
        <v>9695</v>
      </c>
      <c r="B2970">
        <v>8.728259615956839E-2</v>
      </c>
      <c r="C2970">
        <v>0.4155416953918325</v>
      </c>
    </row>
    <row r="2971" spans="1:3" x14ac:dyDescent="0.2">
      <c r="A2971" s="1" t="s">
        <v>788</v>
      </c>
      <c r="B2971">
        <v>0.25185605857203519</v>
      </c>
      <c r="C2971">
        <v>0.41583096867314356</v>
      </c>
    </row>
    <row r="2972" spans="1:3" x14ac:dyDescent="0.2">
      <c r="A2972" s="1" t="s">
        <v>3947</v>
      </c>
      <c r="B2972">
        <v>0.10667938155110208</v>
      </c>
      <c r="C2972">
        <v>0.41592070120906155</v>
      </c>
    </row>
    <row r="2973" spans="1:3" x14ac:dyDescent="0.2">
      <c r="A2973" s="1" t="s">
        <v>12612</v>
      </c>
      <c r="B2973">
        <v>0.12143472119440091</v>
      </c>
      <c r="C2973">
        <v>0.41622447540473412</v>
      </c>
    </row>
    <row r="2974" spans="1:3" x14ac:dyDescent="0.2">
      <c r="A2974" s="1" t="s">
        <v>6683</v>
      </c>
      <c r="B2974">
        <v>0.18881835277975867</v>
      </c>
      <c r="C2974">
        <v>0.41703882582160651</v>
      </c>
    </row>
    <row r="2975" spans="1:3" x14ac:dyDescent="0.2">
      <c r="A2975" s="1" t="s">
        <v>3448</v>
      </c>
      <c r="B2975">
        <v>-8.5088915609632013E-2</v>
      </c>
      <c r="C2975">
        <v>0.41697920658983478</v>
      </c>
    </row>
    <row r="2976" spans="1:3" x14ac:dyDescent="0.2">
      <c r="A2976" s="1" t="s">
        <v>3359</v>
      </c>
      <c r="B2976">
        <v>-9.4702317588895676E-2</v>
      </c>
      <c r="C2976">
        <v>0.41695228293231945</v>
      </c>
    </row>
    <row r="2977" spans="1:3" x14ac:dyDescent="0.2">
      <c r="A2977" s="1" t="s">
        <v>3042</v>
      </c>
      <c r="B2977">
        <v>2.811259384150214E-2</v>
      </c>
      <c r="C2977">
        <v>0.41699095822808474</v>
      </c>
    </row>
    <row r="2978" spans="1:3" x14ac:dyDescent="0.2">
      <c r="A2978" s="1" t="s">
        <v>12804</v>
      </c>
      <c r="B2978">
        <v>-1.0761997926775249</v>
      </c>
      <c r="C2978">
        <v>0.41723204082892351</v>
      </c>
    </row>
    <row r="2979" spans="1:3" x14ac:dyDescent="0.2">
      <c r="A2979" s="1" t="s">
        <v>5758</v>
      </c>
      <c r="B2979">
        <v>4.9949695291862432E-2</v>
      </c>
      <c r="C2979">
        <v>0.41739264998929465</v>
      </c>
    </row>
    <row r="2980" spans="1:3" x14ac:dyDescent="0.2">
      <c r="A2980" s="1" t="s">
        <v>9602</v>
      </c>
      <c r="B2980">
        <v>0.20948386864617138</v>
      </c>
      <c r="C2980">
        <v>0.41733647588755662</v>
      </c>
    </row>
    <row r="2981" spans="1:3" x14ac:dyDescent="0.2">
      <c r="A2981" s="1" t="s">
        <v>12387</v>
      </c>
      <c r="B2981">
        <v>0.10113465974250781</v>
      </c>
      <c r="C2981">
        <v>0.41853552345934641</v>
      </c>
    </row>
    <row r="2982" spans="1:3" x14ac:dyDescent="0.2">
      <c r="A2982" s="1" t="s">
        <v>6038</v>
      </c>
      <c r="B2982">
        <v>0.16735639488174259</v>
      </c>
      <c r="C2982">
        <v>0.41840602235421659</v>
      </c>
    </row>
    <row r="2983" spans="1:3" x14ac:dyDescent="0.2">
      <c r="A2983" s="1" t="s">
        <v>2239</v>
      </c>
      <c r="B2983">
        <v>-0.24379074940357912</v>
      </c>
      <c r="C2983">
        <v>0.41860619417773304</v>
      </c>
    </row>
    <row r="2984" spans="1:3" x14ac:dyDescent="0.2">
      <c r="A2984" s="1" t="s">
        <v>3572</v>
      </c>
      <c r="B2984">
        <v>-9.680727382753794E-2</v>
      </c>
      <c r="C2984">
        <v>0.41879222973566782</v>
      </c>
    </row>
    <row r="2985" spans="1:3" x14ac:dyDescent="0.2">
      <c r="A2985" s="1" t="s">
        <v>12684</v>
      </c>
      <c r="B2985">
        <v>-0.39508197919035243</v>
      </c>
      <c r="C2985">
        <v>0.42083393447846651</v>
      </c>
    </row>
    <row r="2986" spans="1:3" x14ac:dyDescent="0.2">
      <c r="A2986" s="1" t="s">
        <v>896</v>
      </c>
      <c r="B2986">
        <v>0.18220967178436673</v>
      </c>
      <c r="C2986">
        <v>0.42189318684666149</v>
      </c>
    </row>
    <row r="2987" spans="1:3" x14ac:dyDescent="0.2">
      <c r="A2987" s="1" t="s">
        <v>1927</v>
      </c>
      <c r="B2987">
        <v>-0.12303179803938302</v>
      </c>
      <c r="C2987">
        <v>0.4223958894111754</v>
      </c>
    </row>
    <row r="2988" spans="1:3" x14ac:dyDescent="0.2">
      <c r="A2988" s="1" t="s">
        <v>8148</v>
      </c>
      <c r="B2988">
        <v>0.12346397193065875</v>
      </c>
      <c r="C2988">
        <v>0.42233333393118022</v>
      </c>
    </row>
    <row r="2989" spans="1:3" x14ac:dyDescent="0.2">
      <c r="A2989" s="1" t="s">
        <v>288</v>
      </c>
      <c r="B2989">
        <v>0.11735364892364086</v>
      </c>
      <c r="C2989">
        <v>0.42414239243561047</v>
      </c>
    </row>
    <row r="2990" spans="1:3" x14ac:dyDescent="0.2">
      <c r="A2990" s="1" t="s">
        <v>2864</v>
      </c>
      <c r="B2990">
        <v>-0.24491131430432247</v>
      </c>
      <c r="C2990">
        <v>0.42422253103258628</v>
      </c>
    </row>
    <row r="2991" spans="1:3" x14ac:dyDescent="0.2">
      <c r="A2991" s="1" t="s">
        <v>8288</v>
      </c>
      <c r="B2991">
        <v>-6.5961480248321935E-2</v>
      </c>
      <c r="C2991">
        <v>0.42427048092993691</v>
      </c>
    </row>
    <row r="2992" spans="1:3" x14ac:dyDescent="0.2">
      <c r="A2992" s="1" t="s">
        <v>1986</v>
      </c>
      <c r="B2992">
        <v>-0.10445929385099721</v>
      </c>
      <c r="C2992">
        <v>0.42437784989909527</v>
      </c>
    </row>
    <row r="2993" spans="1:3" x14ac:dyDescent="0.2">
      <c r="A2993" s="1" t="s">
        <v>3171</v>
      </c>
      <c r="B2993">
        <v>-0.25296248274049865</v>
      </c>
      <c r="C2993">
        <v>0.42432894389151105</v>
      </c>
    </row>
    <row r="2994" spans="1:3" x14ac:dyDescent="0.2">
      <c r="A2994" s="1" t="s">
        <v>10242</v>
      </c>
      <c r="B2994">
        <v>0.24576229647077241</v>
      </c>
      <c r="C2994">
        <v>0.4245796421200056</v>
      </c>
    </row>
    <row r="2995" spans="1:3" x14ac:dyDescent="0.2">
      <c r="A2995" s="1" t="s">
        <v>11751</v>
      </c>
      <c r="B2995">
        <v>-0.10608961582196327</v>
      </c>
      <c r="C2995">
        <v>0.42490577647700578</v>
      </c>
    </row>
    <row r="2996" spans="1:3" x14ac:dyDescent="0.2">
      <c r="A2996" s="1" t="s">
        <v>7558</v>
      </c>
      <c r="B2996">
        <v>8.6423851063364865E-2</v>
      </c>
      <c r="C2996">
        <v>0.42482289977183868</v>
      </c>
    </row>
    <row r="2997" spans="1:3" x14ac:dyDescent="0.2">
      <c r="A2997" s="1" t="s">
        <v>10909</v>
      </c>
      <c r="B2997">
        <v>-0.11474480452210373</v>
      </c>
      <c r="C2997">
        <v>0.42486557164737121</v>
      </c>
    </row>
    <row r="2998" spans="1:3" x14ac:dyDescent="0.2">
      <c r="A2998" s="1" t="s">
        <v>5769</v>
      </c>
      <c r="B2998">
        <v>0.13676565561746915</v>
      </c>
      <c r="C2998">
        <v>0.42515250622099288</v>
      </c>
    </row>
    <row r="2999" spans="1:3" x14ac:dyDescent="0.2">
      <c r="A2999" s="1" t="s">
        <v>7068</v>
      </c>
      <c r="B2999">
        <v>0.11935369221278652</v>
      </c>
      <c r="C2999">
        <v>0.42519229075739257</v>
      </c>
    </row>
    <row r="3000" spans="1:3" x14ac:dyDescent="0.2">
      <c r="A3000" s="1" t="s">
        <v>4425</v>
      </c>
      <c r="B3000">
        <v>0.35884522616346459</v>
      </c>
      <c r="C3000">
        <v>0.42546066670437649</v>
      </c>
    </row>
    <row r="3001" spans="1:3" x14ac:dyDescent="0.2">
      <c r="A3001" s="1" t="s">
        <v>9935</v>
      </c>
      <c r="B3001">
        <v>-0.22592509272408112</v>
      </c>
      <c r="C3001">
        <v>0.42596773906451124</v>
      </c>
    </row>
    <row r="3002" spans="1:3" x14ac:dyDescent="0.2">
      <c r="A3002" s="1" t="s">
        <v>4986</v>
      </c>
      <c r="B3002">
        <v>0.17664413445085717</v>
      </c>
      <c r="C3002">
        <v>0.42697693927505431</v>
      </c>
    </row>
    <row r="3003" spans="1:3" x14ac:dyDescent="0.2">
      <c r="A3003" s="1" t="s">
        <v>12989</v>
      </c>
      <c r="B3003">
        <v>-0.19918982234237539</v>
      </c>
      <c r="C3003">
        <v>0.42688064439430723</v>
      </c>
    </row>
    <row r="3004" spans="1:3" x14ac:dyDescent="0.2">
      <c r="A3004" s="1" t="s">
        <v>11561</v>
      </c>
      <c r="B3004">
        <v>0.56026034930481783</v>
      </c>
      <c r="C3004">
        <v>0.42737266271513547</v>
      </c>
    </row>
    <row r="3005" spans="1:3" x14ac:dyDescent="0.2">
      <c r="A3005" s="1" t="s">
        <v>2348</v>
      </c>
      <c r="B3005">
        <v>0.12856131444642108</v>
      </c>
      <c r="C3005">
        <v>0.42734878341273475</v>
      </c>
    </row>
    <row r="3006" spans="1:3" x14ac:dyDescent="0.2">
      <c r="A3006" s="1" t="s">
        <v>4189</v>
      </c>
      <c r="B3006">
        <v>8.7257371828959485E-2</v>
      </c>
      <c r="C3006">
        <v>0.42739856199735066</v>
      </c>
    </row>
    <row r="3007" spans="1:3" x14ac:dyDescent="0.2">
      <c r="A3007" s="1" t="s">
        <v>841</v>
      </c>
      <c r="B3007">
        <v>0.20164850803577974</v>
      </c>
      <c r="C3007">
        <v>0.42783704753968266</v>
      </c>
    </row>
    <row r="3008" spans="1:3" x14ac:dyDescent="0.2">
      <c r="A3008" s="1" t="s">
        <v>11240</v>
      </c>
      <c r="B3008">
        <v>6.4759005837556935E-2</v>
      </c>
      <c r="C3008">
        <v>0.42782960219316934</v>
      </c>
    </row>
    <row r="3009" spans="1:3" x14ac:dyDescent="0.2">
      <c r="A3009" s="1" t="s">
        <v>5579</v>
      </c>
      <c r="B3009">
        <v>7.2433307131561056E-2</v>
      </c>
      <c r="C3009">
        <v>0.42779293977768268</v>
      </c>
    </row>
    <row r="3010" spans="1:3" x14ac:dyDescent="0.2">
      <c r="A3010" s="1" t="s">
        <v>614</v>
      </c>
      <c r="B3010">
        <v>9.0536552336109674E-2</v>
      </c>
      <c r="C3010">
        <v>0.4278374995500599</v>
      </c>
    </row>
    <row r="3011" spans="1:3" x14ac:dyDescent="0.2">
      <c r="A3011" s="1" t="s">
        <v>6928</v>
      </c>
      <c r="B3011">
        <v>6.8360229518998922E-2</v>
      </c>
      <c r="C3011">
        <v>0.42826197948994316</v>
      </c>
    </row>
    <row r="3012" spans="1:3" x14ac:dyDescent="0.2">
      <c r="A3012" s="1" t="s">
        <v>835</v>
      </c>
      <c r="B3012">
        <v>-0.18826239073804638</v>
      </c>
      <c r="C3012">
        <v>0.42931010969859007</v>
      </c>
    </row>
    <row r="3013" spans="1:3" x14ac:dyDescent="0.2">
      <c r="A3013" s="1" t="s">
        <v>6785</v>
      </c>
      <c r="B3013">
        <v>-0.10206261370282593</v>
      </c>
      <c r="C3013">
        <v>0.42928250751907632</v>
      </c>
    </row>
    <row r="3014" spans="1:3" x14ac:dyDescent="0.2">
      <c r="A3014" s="1" t="s">
        <v>3085</v>
      </c>
      <c r="B3014">
        <v>0.4932834802051555</v>
      </c>
      <c r="C3014">
        <v>0.42948542047448512</v>
      </c>
    </row>
    <row r="3015" spans="1:3" x14ac:dyDescent="0.2">
      <c r="A3015" s="1" t="s">
        <v>12023</v>
      </c>
      <c r="B3015">
        <v>4.869342004953485E-2</v>
      </c>
      <c r="C3015">
        <v>0.42955762437118289</v>
      </c>
    </row>
    <row r="3016" spans="1:3" x14ac:dyDescent="0.2">
      <c r="A3016" s="1" t="s">
        <v>10655</v>
      </c>
      <c r="B3016">
        <v>7.420069092879221E-2</v>
      </c>
      <c r="C3016">
        <v>0.42951106721666971</v>
      </c>
    </row>
    <row r="3017" spans="1:3" x14ac:dyDescent="0.2">
      <c r="A3017" s="1" t="s">
        <v>9078</v>
      </c>
      <c r="B3017">
        <v>-4.8954785826770465E-2</v>
      </c>
      <c r="C3017">
        <v>0.4296865379055762</v>
      </c>
    </row>
    <row r="3018" spans="1:3" x14ac:dyDescent="0.2">
      <c r="A3018" s="1" t="s">
        <v>2477</v>
      </c>
      <c r="B3018">
        <v>-0.25796623527599055</v>
      </c>
      <c r="C3018">
        <v>0.42972594042089296</v>
      </c>
    </row>
    <row r="3019" spans="1:3" x14ac:dyDescent="0.2">
      <c r="A3019" s="1" t="s">
        <v>10612</v>
      </c>
      <c r="B3019">
        <v>0.10172061940329188</v>
      </c>
      <c r="C3019">
        <v>0.42993507903501177</v>
      </c>
    </row>
    <row r="3020" spans="1:3" x14ac:dyDescent="0.2">
      <c r="A3020" s="1" t="s">
        <v>9281</v>
      </c>
      <c r="B3020">
        <v>0.13179258556060816</v>
      </c>
      <c r="C3020">
        <v>0.43049522557049585</v>
      </c>
    </row>
    <row r="3021" spans="1:3" x14ac:dyDescent="0.2">
      <c r="A3021" s="1" t="s">
        <v>10754</v>
      </c>
      <c r="B3021">
        <v>0.11142855469790215</v>
      </c>
      <c r="C3021">
        <v>0.43045314422764952</v>
      </c>
    </row>
    <row r="3022" spans="1:3" x14ac:dyDescent="0.2">
      <c r="A3022" s="1" t="s">
        <v>3104</v>
      </c>
      <c r="B3022">
        <v>-0.44733532472167892</v>
      </c>
      <c r="C3022">
        <v>0.43061457111329837</v>
      </c>
    </row>
    <row r="3023" spans="1:3" x14ac:dyDescent="0.2">
      <c r="A3023" s="1" t="s">
        <v>6647</v>
      </c>
      <c r="B3023">
        <v>6.5605054753618136E-2</v>
      </c>
      <c r="C3023">
        <v>0.43063447793467591</v>
      </c>
    </row>
    <row r="3024" spans="1:3" x14ac:dyDescent="0.2">
      <c r="A3024" s="1" t="s">
        <v>9279</v>
      </c>
      <c r="B3024">
        <v>0.13103311777818741</v>
      </c>
      <c r="C3024">
        <v>0.4314773985653742</v>
      </c>
    </row>
    <row r="3025" spans="1:3" x14ac:dyDescent="0.2">
      <c r="A3025" s="1" t="s">
        <v>1892</v>
      </c>
      <c r="B3025">
        <v>-0.76927638464079062</v>
      </c>
      <c r="C3025">
        <v>0.43136206398462484</v>
      </c>
    </row>
    <row r="3026" spans="1:3" x14ac:dyDescent="0.2">
      <c r="A3026" s="1" t="s">
        <v>1588</v>
      </c>
      <c r="B3026">
        <v>0.10893116216027236</v>
      </c>
      <c r="C3026">
        <v>0.43212178565505188</v>
      </c>
    </row>
    <row r="3027" spans="1:3" x14ac:dyDescent="0.2">
      <c r="A3027" s="1" t="s">
        <v>3236</v>
      </c>
      <c r="B3027">
        <v>0.14697374847821276</v>
      </c>
      <c r="C3027">
        <v>0.43231436769711656</v>
      </c>
    </row>
    <row r="3028" spans="1:3" x14ac:dyDescent="0.2">
      <c r="A3028" s="1" t="s">
        <v>6076</v>
      </c>
      <c r="B3028">
        <v>-8.6769599256528815E-2</v>
      </c>
      <c r="C3028">
        <v>0.43365199556974016</v>
      </c>
    </row>
    <row r="3029" spans="1:3" x14ac:dyDescent="0.2">
      <c r="A3029" s="1" t="s">
        <v>12780</v>
      </c>
      <c r="B3029">
        <v>0.19234709785828369</v>
      </c>
      <c r="C3029">
        <v>0.43429184753358341</v>
      </c>
    </row>
    <row r="3030" spans="1:3" x14ac:dyDescent="0.2">
      <c r="A3030" s="1" t="s">
        <v>2523</v>
      </c>
      <c r="B3030">
        <v>-4.1997316129638473E-2</v>
      </c>
      <c r="C3030">
        <v>0.43423448407463994</v>
      </c>
    </row>
    <row r="3031" spans="1:3" x14ac:dyDescent="0.2">
      <c r="A3031" s="1" t="s">
        <v>2922</v>
      </c>
      <c r="B3031">
        <v>0.23085642433494666</v>
      </c>
      <c r="C3031">
        <v>0.43503856728649815</v>
      </c>
    </row>
    <row r="3032" spans="1:3" x14ac:dyDescent="0.2">
      <c r="A3032" s="1" t="s">
        <v>114</v>
      </c>
      <c r="B3032">
        <v>-0.11989575238280799</v>
      </c>
      <c r="C3032">
        <v>0.43525891213600598</v>
      </c>
    </row>
    <row r="3033" spans="1:3" x14ac:dyDescent="0.2">
      <c r="A3033" s="1" t="s">
        <v>7439</v>
      </c>
      <c r="B3033">
        <v>8.9704846486664186E-2</v>
      </c>
      <c r="C3033">
        <v>0.43526889544556252</v>
      </c>
    </row>
    <row r="3034" spans="1:3" x14ac:dyDescent="0.2">
      <c r="A3034" s="1" t="s">
        <v>13043</v>
      </c>
      <c r="B3034">
        <v>4.9542057350213393E-2</v>
      </c>
      <c r="C3034">
        <v>0.4354602900034123</v>
      </c>
    </row>
    <row r="3035" spans="1:3" x14ac:dyDescent="0.2">
      <c r="A3035" s="1" t="s">
        <v>8209</v>
      </c>
      <c r="B3035">
        <v>-9.214618635479542E-2</v>
      </c>
      <c r="C3035">
        <v>0.43635400059370283</v>
      </c>
    </row>
    <row r="3036" spans="1:3" x14ac:dyDescent="0.2">
      <c r="A3036" s="1" t="s">
        <v>2215</v>
      </c>
      <c r="B3036">
        <v>-0.11221577395546153</v>
      </c>
      <c r="C3036">
        <v>0.43742620511875502</v>
      </c>
    </row>
    <row r="3037" spans="1:3" x14ac:dyDescent="0.2">
      <c r="A3037" s="1" t="s">
        <v>9560</v>
      </c>
      <c r="B3037">
        <v>-5.5972941058133462E-2</v>
      </c>
      <c r="C3037">
        <v>0.43854064064298803</v>
      </c>
    </row>
    <row r="3038" spans="1:3" x14ac:dyDescent="0.2">
      <c r="A3038" s="1" t="s">
        <v>7888</v>
      </c>
      <c r="B3038">
        <v>8.0259485595533475E-2</v>
      </c>
      <c r="C3038">
        <v>0.43879052825400577</v>
      </c>
    </row>
    <row r="3039" spans="1:3" x14ac:dyDescent="0.2">
      <c r="A3039" s="1" t="s">
        <v>7940</v>
      </c>
      <c r="B3039">
        <v>0.11887881160915932</v>
      </c>
      <c r="C3039">
        <v>0.43921057561471138</v>
      </c>
    </row>
    <row r="3040" spans="1:3" x14ac:dyDescent="0.2">
      <c r="A3040" s="1" t="s">
        <v>5431</v>
      </c>
      <c r="B3040">
        <v>-0.11501607226922654</v>
      </c>
      <c r="C3040">
        <v>0.43911106558090363</v>
      </c>
    </row>
    <row r="3041" spans="1:3" x14ac:dyDescent="0.2">
      <c r="A3041" s="1" t="s">
        <v>1318</v>
      </c>
      <c r="B3041">
        <v>-0.24792776686811602</v>
      </c>
      <c r="C3041">
        <v>0.4401470872808721</v>
      </c>
    </row>
    <row r="3042" spans="1:3" x14ac:dyDescent="0.2">
      <c r="A3042" s="1" t="s">
        <v>6516</v>
      </c>
      <c r="B3042">
        <v>-0.2319864088171093</v>
      </c>
      <c r="C3042">
        <v>0.44018976495490747</v>
      </c>
    </row>
    <row r="3043" spans="1:3" x14ac:dyDescent="0.2">
      <c r="A3043" s="1" t="s">
        <v>5185</v>
      </c>
      <c r="B3043">
        <v>0.12254518114237026</v>
      </c>
      <c r="C3043">
        <v>0.4417409003744131</v>
      </c>
    </row>
    <row r="3044" spans="1:3" x14ac:dyDescent="0.2">
      <c r="A3044" s="1" t="s">
        <v>1075</v>
      </c>
      <c r="B3044">
        <v>0.23635196671656128</v>
      </c>
      <c r="C3044">
        <v>0.44222120204892912</v>
      </c>
    </row>
    <row r="3045" spans="1:3" x14ac:dyDescent="0.2">
      <c r="A3045" s="1" t="s">
        <v>12951</v>
      </c>
      <c r="B3045">
        <v>0.13554667581711002</v>
      </c>
      <c r="C3045">
        <v>0.44230331843068743</v>
      </c>
    </row>
    <row r="3046" spans="1:3" x14ac:dyDescent="0.2">
      <c r="A3046" s="1" t="s">
        <v>322</v>
      </c>
      <c r="B3046">
        <v>-0.2225123098577966</v>
      </c>
      <c r="C3046">
        <v>0.44231153834411302</v>
      </c>
    </row>
    <row r="3047" spans="1:3" x14ac:dyDescent="0.2">
      <c r="A3047" s="1" t="s">
        <v>3119</v>
      </c>
      <c r="B3047">
        <v>0.14435519800241056</v>
      </c>
      <c r="C3047">
        <v>0.44243262755484897</v>
      </c>
    </row>
    <row r="3048" spans="1:3" x14ac:dyDescent="0.2">
      <c r="A3048" s="1" t="s">
        <v>11861</v>
      </c>
      <c r="B3048">
        <v>-0.14090801627894553</v>
      </c>
      <c r="C3048">
        <v>0.44302351690530112</v>
      </c>
    </row>
    <row r="3049" spans="1:3" x14ac:dyDescent="0.2">
      <c r="A3049" s="1" t="s">
        <v>6676</v>
      </c>
      <c r="B3049">
        <v>-0.124897677585751</v>
      </c>
      <c r="C3049">
        <v>0.44346922795147614</v>
      </c>
    </row>
    <row r="3050" spans="1:3" x14ac:dyDescent="0.2">
      <c r="A3050" s="1" t="s">
        <v>12444</v>
      </c>
      <c r="B3050">
        <v>0.12679069410476712</v>
      </c>
      <c r="C3050">
        <v>0.44463593233447685</v>
      </c>
    </row>
    <row r="3051" spans="1:3" x14ac:dyDescent="0.2">
      <c r="A3051" s="1" t="s">
        <v>5035</v>
      </c>
      <c r="B3051">
        <v>0.11801982224230477</v>
      </c>
      <c r="C3051">
        <v>0.44514952963017562</v>
      </c>
    </row>
    <row r="3052" spans="1:3" x14ac:dyDescent="0.2">
      <c r="A3052" s="1" t="s">
        <v>5615</v>
      </c>
      <c r="B3052">
        <v>-0.10101163954633756</v>
      </c>
      <c r="C3052">
        <v>0.44572706473170726</v>
      </c>
    </row>
    <row r="3053" spans="1:3" x14ac:dyDescent="0.2">
      <c r="A3053" s="1" t="s">
        <v>8845</v>
      </c>
      <c r="B3053">
        <v>-0.26398184259822111</v>
      </c>
      <c r="C3053">
        <v>0.44586558035267915</v>
      </c>
    </row>
    <row r="3054" spans="1:3" x14ac:dyDescent="0.2">
      <c r="A3054" s="1" t="s">
        <v>3880</v>
      </c>
      <c r="B3054">
        <v>-0.51842099086016613</v>
      </c>
      <c r="C3054">
        <v>0.44616126517446758</v>
      </c>
    </row>
    <row r="3055" spans="1:3" x14ac:dyDescent="0.2">
      <c r="A3055" s="1" t="s">
        <v>4372</v>
      </c>
      <c r="B3055">
        <v>0.10918477911055666</v>
      </c>
      <c r="C3055">
        <v>0.44623297967218267</v>
      </c>
    </row>
    <row r="3056" spans="1:3" x14ac:dyDescent="0.2">
      <c r="A3056" s="1" t="s">
        <v>7725</v>
      </c>
      <c r="B3056">
        <v>0.12425575608495285</v>
      </c>
      <c r="C3056">
        <v>0.44630772378168071</v>
      </c>
    </row>
    <row r="3057" spans="1:3" x14ac:dyDescent="0.2">
      <c r="A3057" s="1" t="s">
        <v>1539</v>
      </c>
      <c r="B3057">
        <v>0.23117255950118848</v>
      </c>
      <c r="C3057">
        <v>0.44645157926528062</v>
      </c>
    </row>
    <row r="3058" spans="1:3" x14ac:dyDescent="0.2">
      <c r="A3058" s="1" t="s">
        <v>8225</v>
      </c>
      <c r="B3058">
        <v>5.4957518275373561E-2</v>
      </c>
      <c r="C3058">
        <v>0.44664076452743423</v>
      </c>
    </row>
    <row r="3059" spans="1:3" x14ac:dyDescent="0.2">
      <c r="A3059" s="1" t="s">
        <v>11558</v>
      </c>
      <c r="B3059">
        <v>0.4108030516847081</v>
      </c>
      <c r="C3059">
        <v>0.44771715023316827</v>
      </c>
    </row>
    <row r="3060" spans="1:3" x14ac:dyDescent="0.2">
      <c r="A3060" s="1" t="s">
        <v>6833</v>
      </c>
      <c r="B3060">
        <v>0.17880535342041085</v>
      </c>
      <c r="C3060">
        <v>0.44766322061163299</v>
      </c>
    </row>
    <row r="3061" spans="1:3" x14ac:dyDescent="0.2">
      <c r="A3061" s="1" t="s">
        <v>8762</v>
      </c>
      <c r="B3061">
        <v>-0.23781382641091089</v>
      </c>
      <c r="C3061">
        <v>0.44799327448474124</v>
      </c>
    </row>
    <row r="3062" spans="1:3" x14ac:dyDescent="0.2">
      <c r="A3062" s="1" t="s">
        <v>13347</v>
      </c>
      <c r="B3062">
        <v>-0.10175707696409378</v>
      </c>
      <c r="C3062">
        <v>0.44867705842088718</v>
      </c>
    </row>
    <row r="3063" spans="1:3" x14ac:dyDescent="0.2">
      <c r="A3063" s="1" t="s">
        <v>11831</v>
      </c>
      <c r="B3063">
        <v>8.0140725288763898E-2</v>
      </c>
      <c r="C3063">
        <v>0.44907296176074585</v>
      </c>
    </row>
    <row r="3064" spans="1:3" x14ac:dyDescent="0.2">
      <c r="A3064" s="1" t="s">
        <v>8753</v>
      </c>
      <c r="B3064">
        <v>-0.18661233132838415</v>
      </c>
      <c r="C3064">
        <v>0.44949384554573463</v>
      </c>
    </row>
    <row r="3065" spans="1:3" x14ac:dyDescent="0.2">
      <c r="A3065" s="1" t="s">
        <v>10121</v>
      </c>
      <c r="B3065">
        <v>-0.1461423540412527</v>
      </c>
      <c r="C3065">
        <v>0.44943258688675242</v>
      </c>
    </row>
    <row r="3066" spans="1:3" x14ac:dyDescent="0.2">
      <c r="A3066" s="1" t="s">
        <v>5041</v>
      </c>
      <c r="B3066">
        <v>0.23829918564877392</v>
      </c>
      <c r="C3066">
        <v>0.4495301407848889</v>
      </c>
    </row>
    <row r="3067" spans="1:3" x14ac:dyDescent="0.2">
      <c r="A3067" s="1" t="s">
        <v>5394</v>
      </c>
      <c r="B3067">
        <v>0.11363078093520945</v>
      </c>
      <c r="C3067">
        <v>0.44984152893384549</v>
      </c>
    </row>
    <row r="3068" spans="1:3" x14ac:dyDescent="0.2">
      <c r="A3068" s="1" t="s">
        <v>11603</v>
      </c>
      <c r="B3068">
        <v>5.3321163317280186E-2</v>
      </c>
      <c r="C3068">
        <v>0.45000308911850195</v>
      </c>
    </row>
    <row r="3069" spans="1:3" x14ac:dyDescent="0.2">
      <c r="A3069" s="1" t="s">
        <v>6965</v>
      </c>
      <c r="B3069">
        <v>-0.17522485374834207</v>
      </c>
      <c r="C3069">
        <v>0.45034671197669546</v>
      </c>
    </row>
    <row r="3070" spans="1:3" x14ac:dyDescent="0.2">
      <c r="A3070" s="1" t="s">
        <v>12061</v>
      </c>
      <c r="B3070">
        <v>0.11998713503796472</v>
      </c>
      <c r="C3070">
        <v>0.45056972961757219</v>
      </c>
    </row>
    <row r="3071" spans="1:3" x14ac:dyDescent="0.2">
      <c r="A3071" s="1" t="s">
        <v>12783</v>
      </c>
      <c r="B3071">
        <v>-7.4340534955531307E-2</v>
      </c>
      <c r="C3071">
        <v>0.45149016037146811</v>
      </c>
    </row>
    <row r="3072" spans="1:3" x14ac:dyDescent="0.2">
      <c r="A3072" s="1" t="s">
        <v>12298</v>
      </c>
      <c r="B3072">
        <v>-7.2874325076307492E-2</v>
      </c>
      <c r="C3072">
        <v>0.45203568882886891</v>
      </c>
    </row>
    <row r="3073" spans="1:3" x14ac:dyDescent="0.2">
      <c r="A3073" s="1" t="s">
        <v>6090</v>
      </c>
      <c r="B3073">
        <v>9.7949969024165653E-2</v>
      </c>
      <c r="C3073">
        <v>0.45204992782615722</v>
      </c>
    </row>
    <row r="3074" spans="1:3" x14ac:dyDescent="0.2">
      <c r="A3074" s="1" t="s">
        <v>2042</v>
      </c>
      <c r="B3074">
        <v>-0.15377433935386667</v>
      </c>
      <c r="C3074">
        <v>0.45205615605797944</v>
      </c>
    </row>
    <row r="3075" spans="1:3" x14ac:dyDescent="0.2">
      <c r="A3075" s="1" t="s">
        <v>12560</v>
      </c>
      <c r="B3075">
        <v>-0.31302088742444178</v>
      </c>
      <c r="C3075">
        <v>0.45291558691056732</v>
      </c>
    </row>
    <row r="3076" spans="1:3" x14ac:dyDescent="0.2">
      <c r="A3076" s="1" t="s">
        <v>1265</v>
      </c>
      <c r="B3076">
        <v>-0.2305307906113844</v>
      </c>
      <c r="C3076">
        <v>0.45320970014565015</v>
      </c>
    </row>
    <row r="3077" spans="1:3" x14ac:dyDescent="0.2">
      <c r="A3077" s="1" t="s">
        <v>11113</v>
      </c>
      <c r="B3077">
        <v>-9.8070543302454419E-2</v>
      </c>
      <c r="C3077">
        <v>0.45350349251908234</v>
      </c>
    </row>
    <row r="3078" spans="1:3" x14ac:dyDescent="0.2">
      <c r="A3078" s="1" t="s">
        <v>8384</v>
      </c>
      <c r="B3078">
        <v>0.11323545318856515</v>
      </c>
      <c r="C3078">
        <v>0.45369649518867916</v>
      </c>
    </row>
    <row r="3079" spans="1:3" x14ac:dyDescent="0.2">
      <c r="A3079" s="1" t="s">
        <v>406</v>
      </c>
      <c r="B3079">
        <v>0.19641472865214174</v>
      </c>
      <c r="C3079">
        <v>0.4538285542345516</v>
      </c>
    </row>
    <row r="3080" spans="1:3" x14ac:dyDescent="0.2">
      <c r="A3080" s="1" t="s">
        <v>8201</v>
      </c>
      <c r="B3080">
        <v>-0.5481944206117183</v>
      </c>
      <c r="C3080">
        <v>0.45394716147577879</v>
      </c>
    </row>
    <row r="3081" spans="1:3" x14ac:dyDescent="0.2">
      <c r="A3081" s="1" t="s">
        <v>5504</v>
      </c>
      <c r="B3081">
        <v>-0.52867386498029789</v>
      </c>
      <c r="C3081">
        <v>0.45455394094100859</v>
      </c>
    </row>
    <row r="3082" spans="1:3" x14ac:dyDescent="0.2">
      <c r="A3082" s="1" t="s">
        <v>1316</v>
      </c>
      <c r="B3082">
        <v>-0.10122245525783641</v>
      </c>
      <c r="C3082">
        <v>0.45456802631378407</v>
      </c>
    </row>
    <row r="3083" spans="1:3" x14ac:dyDescent="0.2">
      <c r="A3083" s="1" t="s">
        <v>5673</v>
      </c>
      <c r="B3083">
        <v>-0.18619227434619301</v>
      </c>
      <c r="C3083">
        <v>0.45468093030410617</v>
      </c>
    </row>
    <row r="3084" spans="1:3" x14ac:dyDescent="0.2">
      <c r="A3084" s="1" t="s">
        <v>7952</v>
      </c>
      <c r="B3084">
        <v>0.12432084858290403</v>
      </c>
      <c r="C3084">
        <v>0.45477107156856506</v>
      </c>
    </row>
    <row r="3085" spans="1:3" x14ac:dyDescent="0.2">
      <c r="A3085" s="1" t="s">
        <v>4971</v>
      </c>
      <c r="B3085">
        <v>0.10248645217836848</v>
      </c>
      <c r="C3085">
        <v>0.45472171011071844</v>
      </c>
    </row>
    <row r="3086" spans="1:3" x14ac:dyDescent="0.2">
      <c r="A3086" s="1" t="s">
        <v>3059</v>
      </c>
      <c r="B3086">
        <v>0.15403956970509572</v>
      </c>
      <c r="C3086">
        <v>0.45551790142139814</v>
      </c>
    </row>
    <row r="3087" spans="1:3" x14ac:dyDescent="0.2">
      <c r="A3087" s="1" t="s">
        <v>8204</v>
      </c>
      <c r="B3087">
        <v>6.9918823181124912E-2</v>
      </c>
      <c r="C3087">
        <v>0.45570350574462637</v>
      </c>
    </row>
    <row r="3088" spans="1:3" x14ac:dyDescent="0.2">
      <c r="A3088" s="1" t="s">
        <v>666</v>
      </c>
      <c r="B3088">
        <v>0.1010726219486385</v>
      </c>
      <c r="C3088">
        <v>0.45560737072391366</v>
      </c>
    </row>
    <row r="3089" spans="1:3" x14ac:dyDescent="0.2">
      <c r="A3089" s="1" t="s">
        <v>7393</v>
      </c>
      <c r="B3089">
        <v>-0.14620409751660035</v>
      </c>
      <c r="C3089">
        <v>0.45585750761734889</v>
      </c>
    </row>
    <row r="3090" spans="1:3" x14ac:dyDescent="0.2">
      <c r="A3090" s="1" t="s">
        <v>809</v>
      </c>
      <c r="B3090">
        <v>-0.3062242274859468</v>
      </c>
      <c r="C3090">
        <v>0.45573017819334855</v>
      </c>
    </row>
    <row r="3091" spans="1:3" x14ac:dyDescent="0.2">
      <c r="A3091" s="1" t="s">
        <v>651</v>
      </c>
      <c r="B3091">
        <v>8.7432414777190465E-2</v>
      </c>
      <c r="C3091">
        <v>0.45590814365275195</v>
      </c>
    </row>
    <row r="3092" spans="1:3" x14ac:dyDescent="0.2">
      <c r="A3092" s="1" t="s">
        <v>9500</v>
      </c>
      <c r="B3092">
        <v>7.4530190854611114E-2</v>
      </c>
      <c r="C3092">
        <v>0.45597715228152735</v>
      </c>
    </row>
    <row r="3093" spans="1:3" x14ac:dyDescent="0.2">
      <c r="A3093" s="1" t="s">
        <v>6363</v>
      </c>
      <c r="B3093">
        <v>0.16335802532117469</v>
      </c>
      <c r="C3093">
        <v>0.45677505632727078</v>
      </c>
    </row>
    <row r="3094" spans="1:3" x14ac:dyDescent="0.2">
      <c r="A3094" s="1" t="s">
        <v>643</v>
      </c>
      <c r="B3094">
        <v>0.12727268489056545</v>
      </c>
      <c r="C3094">
        <v>0.4573754808777184</v>
      </c>
    </row>
    <row r="3095" spans="1:3" x14ac:dyDescent="0.2">
      <c r="A3095" s="1" t="s">
        <v>4333</v>
      </c>
      <c r="B3095">
        <v>1.0785606985045517</v>
      </c>
      <c r="C3095">
        <v>0.45779484283386102</v>
      </c>
    </row>
    <row r="3096" spans="1:3" x14ac:dyDescent="0.2">
      <c r="A3096" s="1" t="s">
        <v>2351</v>
      </c>
      <c r="B3096">
        <v>9.0649796704374189E-2</v>
      </c>
      <c r="C3096">
        <v>0.45831588204945117</v>
      </c>
    </row>
    <row r="3097" spans="1:3" x14ac:dyDescent="0.2">
      <c r="A3097" s="1" t="s">
        <v>12508</v>
      </c>
      <c r="B3097">
        <v>-0.17833394442404868</v>
      </c>
      <c r="C3097">
        <v>0.45824690363249654</v>
      </c>
    </row>
    <row r="3098" spans="1:3" x14ac:dyDescent="0.2">
      <c r="A3098" s="1" t="s">
        <v>11978</v>
      </c>
      <c r="B3098">
        <v>-0.12129678148390956</v>
      </c>
      <c r="C3098">
        <v>0.45946442791048736</v>
      </c>
    </row>
    <row r="3099" spans="1:3" x14ac:dyDescent="0.2">
      <c r="A3099" s="1" t="s">
        <v>9822</v>
      </c>
      <c r="B3099">
        <v>0.10987180862247929</v>
      </c>
      <c r="C3099">
        <v>0.45951303785820119</v>
      </c>
    </row>
    <row r="3100" spans="1:3" x14ac:dyDescent="0.2">
      <c r="A3100" s="1" t="s">
        <v>1733</v>
      </c>
      <c r="B3100">
        <v>0.13123814542309939</v>
      </c>
      <c r="C3100">
        <v>0.45937904891090986</v>
      </c>
    </row>
    <row r="3101" spans="1:3" x14ac:dyDescent="0.2">
      <c r="A3101" s="1" t="s">
        <v>1945</v>
      </c>
      <c r="B3101">
        <v>-6.9811693804181937E-2</v>
      </c>
      <c r="C3101">
        <v>0.45933150028623121</v>
      </c>
    </row>
    <row r="3102" spans="1:3" x14ac:dyDescent="0.2">
      <c r="A3102" s="1" t="s">
        <v>1472</v>
      </c>
      <c r="B3102">
        <v>9.5052702658172616E-2</v>
      </c>
      <c r="C3102">
        <v>0.45922726337456204</v>
      </c>
    </row>
    <row r="3103" spans="1:3" x14ac:dyDescent="0.2">
      <c r="A3103" s="1" t="s">
        <v>7959</v>
      </c>
      <c r="B3103">
        <v>0.23433794485585588</v>
      </c>
      <c r="C3103">
        <v>0.45928878269574386</v>
      </c>
    </row>
    <row r="3104" spans="1:3" x14ac:dyDescent="0.2">
      <c r="A3104" s="1" t="s">
        <v>12447</v>
      </c>
      <c r="B3104">
        <v>5.658970165260091E-2</v>
      </c>
      <c r="C3104">
        <v>0.46089016688962153</v>
      </c>
    </row>
    <row r="3105" spans="1:3" x14ac:dyDescent="0.2">
      <c r="A3105" s="1" t="s">
        <v>4176</v>
      </c>
      <c r="B3105">
        <v>7.2595716218243136E-2</v>
      </c>
      <c r="C3105">
        <v>0.46251502172086117</v>
      </c>
    </row>
    <row r="3106" spans="1:3" x14ac:dyDescent="0.2">
      <c r="A3106" s="1" t="s">
        <v>11332</v>
      </c>
      <c r="B3106">
        <v>0.11364572734875632</v>
      </c>
      <c r="C3106">
        <v>0.46279862423327522</v>
      </c>
    </row>
    <row r="3107" spans="1:3" x14ac:dyDescent="0.2">
      <c r="A3107" s="1" t="s">
        <v>6192</v>
      </c>
      <c r="B3107">
        <v>8.8535378051719779E-2</v>
      </c>
      <c r="C3107">
        <v>0.46270461232259513</v>
      </c>
    </row>
    <row r="3108" spans="1:3" x14ac:dyDescent="0.2">
      <c r="A3108" s="1" t="s">
        <v>2558</v>
      </c>
      <c r="B3108">
        <v>-9.0016798756660896E-2</v>
      </c>
      <c r="C3108">
        <v>0.46308688512992913</v>
      </c>
    </row>
    <row r="3109" spans="1:3" x14ac:dyDescent="0.2">
      <c r="A3109" s="1" t="s">
        <v>10067</v>
      </c>
      <c r="B3109">
        <v>-0.64951607548623991</v>
      </c>
      <c r="C3109">
        <v>0.46328042647496792</v>
      </c>
    </row>
    <row r="3110" spans="1:3" x14ac:dyDescent="0.2">
      <c r="A3110" s="1" t="s">
        <v>3385</v>
      </c>
      <c r="B3110">
        <v>0.14499072976273678</v>
      </c>
      <c r="C3110">
        <v>0.46359412159522839</v>
      </c>
    </row>
    <row r="3111" spans="1:3" x14ac:dyDescent="0.2">
      <c r="A3111" s="1" t="s">
        <v>4091</v>
      </c>
      <c r="B3111">
        <v>8.8781570335516813E-2</v>
      </c>
      <c r="C3111">
        <v>0.46347730768157236</v>
      </c>
    </row>
    <row r="3112" spans="1:3" x14ac:dyDescent="0.2">
      <c r="A3112" s="1" t="s">
        <v>10008</v>
      </c>
      <c r="B3112">
        <v>7.7577176616670324E-2</v>
      </c>
      <c r="C3112">
        <v>0.46342702690648557</v>
      </c>
    </row>
    <row r="3113" spans="1:3" x14ac:dyDescent="0.2">
      <c r="A3113" s="1" t="s">
        <v>11429</v>
      </c>
      <c r="B3113">
        <v>-0.40095856459828871</v>
      </c>
      <c r="C3113">
        <v>0.46485908935879638</v>
      </c>
    </row>
    <row r="3114" spans="1:3" x14ac:dyDescent="0.2">
      <c r="A3114" s="1" t="s">
        <v>6720</v>
      </c>
      <c r="B3114">
        <v>-0.10424617565844128</v>
      </c>
      <c r="C3114">
        <v>0.46475880882122822</v>
      </c>
    </row>
    <row r="3115" spans="1:3" x14ac:dyDescent="0.2">
      <c r="A3115" s="1" t="s">
        <v>7026</v>
      </c>
      <c r="B3115">
        <v>0.15784671943048614</v>
      </c>
      <c r="C3115">
        <v>0.46486839808507463</v>
      </c>
    </row>
    <row r="3116" spans="1:3" x14ac:dyDescent="0.2">
      <c r="A3116" s="1" t="s">
        <v>3402</v>
      </c>
      <c r="B3116">
        <v>-0.2376289743530777</v>
      </c>
      <c r="C3116">
        <v>0.464911020953509</v>
      </c>
    </row>
    <row r="3117" spans="1:3" x14ac:dyDescent="0.2">
      <c r="A3117" s="1" t="s">
        <v>7001</v>
      </c>
      <c r="B3117">
        <v>9.4574562363587106E-2</v>
      </c>
      <c r="C3117">
        <v>0.46588748704309108</v>
      </c>
    </row>
    <row r="3118" spans="1:3" x14ac:dyDescent="0.2">
      <c r="A3118" s="1" t="s">
        <v>3826</v>
      </c>
      <c r="B3118">
        <v>-7.1705663318448368E-2</v>
      </c>
      <c r="C3118">
        <v>0.4664157068599738</v>
      </c>
    </row>
    <row r="3119" spans="1:3" x14ac:dyDescent="0.2">
      <c r="A3119" s="1" t="s">
        <v>6232</v>
      </c>
      <c r="B3119">
        <v>-0.11845173549996758</v>
      </c>
      <c r="C3119">
        <v>0.46670605952082622</v>
      </c>
    </row>
    <row r="3120" spans="1:3" x14ac:dyDescent="0.2">
      <c r="A3120" s="1" t="s">
        <v>4606</v>
      </c>
      <c r="B3120">
        <v>-0.44643531658894298</v>
      </c>
      <c r="C3120">
        <v>0.46751926462946808</v>
      </c>
    </row>
    <row r="3121" spans="1:3" x14ac:dyDescent="0.2">
      <c r="A3121" s="1" t="s">
        <v>12963</v>
      </c>
      <c r="B3121">
        <v>-0.14108289787608241</v>
      </c>
      <c r="C3121">
        <v>0.46780443952129425</v>
      </c>
    </row>
    <row r="3122" spans="1:3" x14ac:dyDescent="0.2">
      <c r="A3122" s="1" t="s">
        <v>4523</v>
      </c>
      <c r="B3122">
        <v>4.661569138606475E-2</v>
      </c>
      <c r="C3122">
        <v>0.46803720569726703</v>
      </c>
    </row>
    <row r="3123" spans="1:3" x14ac:dyDescent="0.2">
      <c r="A3123" s="1" t="s">
        <v>9812</v>
      </c>
      <c r="B3123">
        <v>0.12778623495747987</v>
      </c>
      <c r="C3123">
        <v>0.46815893774731721</v>
      </c>
    </row>
    <row r="3124" spans="1:3" x14ac:dyDescent="0.2">
      <c r="A3124" s="1" t="s">
        <v>2801</v>
      </c>
      <c r="B3124">
        <v>0.15122132633578234</v>
      </c>
      <c r="C3124">
        <v>0.46864170118909015</v>
      </c>
    </row>
    <row r="3125" spans="1:3" x14ac:dyDescent="0.2">
      <c r="A3125" s="1" t="s">
        <v>12101</v>
      </c>
      <c r="B3125">
        <v>0.12548184378306551</v>
      </c>
      <c r="C3125">
        <v>0.46877414260126138</v>
      </c>
    </row>
    <row r="3126" spans="1:3" x14ac:dyDescent="0.2">
      <c r="A3126" s="1" t="s">
        <v>3617</v>
      </c>
      <c r="B3126">
        <v>-9.4586101785277085E-2</v>
      </c>
      <c r="C3126">
        <v>0.46918794660091756</v>
      </c>
    </row>
    <row r="3127" spans="1:3" x14ac:dyDescent="0.2">
      <c r="A3127" s="1" t="s">
        <v>10715</v>
      </c>
      <c r="B3127">
        <v>0.14297103803210767</v>
      </c>
      <c r="C3127">
        <v>0.47139198264990717</v>
      </c>
    </row>
    <row r="3128" spans="1:3" x14ac:dyDescent="0.2">
      <c r="A3128" s="1" t="s">
        <v>1956</v>
      </c>
      <c r="B3128">
        <v>-0.12232264101416941</v>
      </c>
      <c r="C3128">
        <v>0.47167624677484904</v>
      </c>
    </row>
    <row r="3129" spans="1:3" x14ac:dyDescent="0.2">
      <c r="A3129" s="1" t="s">
        <v>5171</v>
      </c>
      <c r="B3129">
        <v>-0.77352399344890177</v>
      </c>
      <c r="C3129">
        <v>0.47171476827999276</v>
      </c>
    </row>
    <row r="3130" spans="1:3" x14ac:dyDescent="0.2">
      <c r="A3130" s="1" t="s">
        <v>4010</v>
      </c>
      <c r="B3130">
        <v>-4.7801677833803367E-2</v>
      </c>
      <c r="C3130">
        <v>0.47252759579088793</v>
      </c>
    </row>
    <row r="3131" spans="1:3" x14ac:dyDescent="0.2">
      <c r="A3131" s="1" t="s">
        <v>1002</v>
      </c>
      <c r="B3131">
        <v>7.3569867733560321E-2</v>
      </c>
      <c r="C3131">
        <v>0.47322740359473631</v>
      </c>
    </row>
    <row r="3132" spans="1:3" x14ac:dyDescent="0.2">
      <c r="A3132" s="1" t="s">
        <v>3068</v>
      </c>
      <c r="B3132">
        <v>0.20008155976920769</v>
      </c>
      <c r="C3132">
        <v>0.47574030391273869</v>
      </c>
    </row>
    <row r="3133" spans="1:3" x14ac:dyDescent="0.2">
      <c r="A3133" s="1" t="s">
        <v>5050</v>
      </c>
      <c r="B3133">
        <v>5.6186035144123424E-2</v>
      </c>
      <c r="C3133">
        <v>0.47586643360095743</v>
      </c>
    </row>
    <row r="3134" spans="1:3" x14ac:dyDescent="0.2">
      <c r="A3134" s="1" t="s">
        <v>10856</v>
      </c>
      <c r="B3134">
        <v>-0.16265222680035471</v>
      </c>
      <c r="C3134">
        <v>0.47576141375057823</v>
      </c>
    </row>
    <row r="3135" spans="1:3" x14ac:dyDescent="0.2">
      <c r="A3135" s="1" t="s">
        <v>6070</v>
      </c>
      <c r="B3135">
        <v>-0.37342521531785716</v>
      </c>
      <c r="C3135">
        <v>0.47586566726061158</v>
      </c>
    </row>
    <row r="3136" spans="1:3" x14ac:dyDescent="0.2">
      <c r="A3136" s="1" t="s">
        <v>2641</v>
      </c>
      <c r="B3136">
        <v>9.479445181384806E-2</v>
      </c>
      <c r="C3136">
        <v>0.47612734943163543</v>
      </c>
    </row>
    <row r="3137" spans="1:3" x14ac:dyDescent="0.2">
      <c r="A3137" s="1" t="s">
        <v>2653</v>
      </c>
      <c r="B3137">
        <v>0.12746078120920284</v>
      </c>
      <c r="C3137">
        <v>0.47609318272807283</v>
      </c>
    </row>
    <row r="3138" spans="1:3" x14ac:dyDescent="0.2">
      <c r="A3138" s="1" t="s">
        <v>3428</v>
      </c>
      <c r="B3138">
        <v>-0.23618028971719851</v>
      </c>
      <c r="C3138">
        <v>0.47602428310480688</v>
      </c>
    </row>
    <row r="3139" spans="1:3" x14ac:dyDescent="0.2">
      <c r="A3139" s="1" t="s">
        <v>3832</v>
      </c>
      <c r="B3139">
        <v>9.9902527585936679E-2</v>
      </c>
      <c r="C3139">
        <v>0.47678740670642966</v>
      </c>
    </row>
    <row r="3140" spans="1:3" x14ac:dyDescent="0.2">
      <c r="A3140" s="1" t="s">
        <v>3431</v>
      </c>
      <c r="B3140">
        <v>4.5743361228635628E-2</v>
      </c>
      <c r="C3140">
        <v>0.47724561125943993</v>
      </c>
    </row>
    <row r="3141" spans="1:3" x14ac:dyDescent="0.2">
      <c r="A3141" s="1" t="s">
        <v>10598</v>
      </c>
      <c r="B3141">
        <v>-0.18078034017953523</v>
      </c>
      <c r="C3141">
        <v>0.47721104782322932</v>
      </c>
    </row>
    <row r="3142" spans="1:3" x14ac:dyDescent="0.2">
      <c r="A3142" s="1" t="s">
        <v>4434</v>
      </c>
      <c r="B3142">
        <v>0.13100314623348272</v>
      </c>
      <c r="C3142">
        <v>0.4771289571079137</v>
      </c>
    </row>
    <row r="3143" spans="1:3" x14ac:dyDescent="0.2">
      <c r="A3143" s="1" t="s">
        <v>3664</v>
      </c>
      <c r="B3143">
        <v>0.13784441694556326</v>
      </c>
      <c r="C3143">
        <v>0.47704461706140244</v>
      </c>
    </row>
    <row r="3144" spans="1:3" x14ac:dyDescent="0.2">
      <c r="A3144" s="1" t="s">
        <v>7356</v>
      </c>
      <c r="B3144">
        <v>-0.10479262618821097</v>
      </c>
      <c r="C3144">
        <v>0.47734046825056042</v>
      </c>
    </row>
    <row r="3145" spans="1:3" x14ac:dyDescent="0.2">
      <c r="A3145" s="1" t="s">
        <v>2360</v>
      </c>
      <c r="B3145">
        <v>6.9376425612870579E-2</v>
      </c>
      <c r="C3145">
        <v>0.47726077241299431</v>
      </c>
    </row>
    <row r="3146" spans="1:3" x14ac:dyDescent="0.2">
      <c r="A3146" s="1" t="s">
        <v>8797</v>
      </c>
      <c r="B3146">
        <v>0.10309979155467455</v>
      </c>
      <c r="C3146">
        <v>0.47741659683322046</v>
      </c>
    </row>
    <row r="3147" spans="1:3" x14ac:dyDescent="0.2">
      <c r="A3147" s="1" t="s">
        <v>3180</v>
      </c>
      <c r="B3147">
        <v>4.3836841337578321E-2</v>
      </c>
      <c r="C3147">
        <v>0.47737092528843905</v>
      </c>
    </row>
    <row r="3148" spans="1:3" x14ac:dyDescent="0.2">
      <c r="A3148" s="1" t="s">
        <v>11639</v>
      </c>
      <c r="B3148">
        <v>-6.990927594868894E-2</v>
      </c>
      <c r="C3148">
        <v>0.47793085187632367</v>
      </c>
    </row>
    <row r="3149" spans="1:3" x14ac:dyDescent="0.2">
      <c r="A3149" s="1" t="s">
        <v>7643</v>
      </c>
      <c r="B3149">
        <v>0.10239314492141038</v>
      </c>
      <c r="C3149">
        <v>0.48087646132009509</v>
      </c>
    </row>
    <row r="3150" spans="1:3" x14ac:dyDescent="0.2">
      <c r="A3150" s="1" t="s">
        <v>6625</v>
      </c>
      <c r="B3150">
        <v>-0.11988364796293434</v>
      </c>
      <c r="C3150">
        <v>0.48084680466607366</v>
      </c>
    </row>
    <row r="3151" spans="1:3" x14ac:dyDescent="0.2">
      <c r="A3151" s="1" t="s">
        <v>8395</v>
      </c>
      <c r="B3151">
        <v>-8.9772136211942702E-2</v>
      </c>
      <c r="C3151">
        <v>0.48083115171201596</v>
      </c>
    </row>
    <row r="3152" spans="1:3" x14ac:dyDescent="0.2">
      <c r="A3152" s="1" t="s">
        <v>7495</v>
      </c>
      <c r="B3152">
        <v>0.1461388813649048</v>
      </c>
      <c r="C3152">
        <v>0.48076304066267428</v>
      </c>
    </row>
    <row r="3153" spans="1:3" x14ac:dyDescent="0.2">
      <c r="A3153" s="1" t="s">
        <v>12304</v>
      </c>
      <c r="B3153">
        <v>-0.22491408269898452</v>
      </c>
      <c r="C3153">
        <v>0.48069131750306104</v>
      </c>
    </row>
    <row r="3154" spans="1:3" x14ac:dyDescent="0.2">
      <c r="A3154" s="1" t="s">
        <v>2391</v>
      </c>
      <c r="B3154">
        <v>-5.6780943989371967E-2</v>
      </c>
      <c r="C3154">
        <v>0.48076377635582462</v>
      </c>
    </row>
    <row r="3155" spans="1:3" x14ac:dyDescent="0.2">
      <c r="A3155" s="1" t="s">
        <v>11361</v>
      </c>
      <c r="B3155">
        <v>-0.13879523878943834</v>
      </c>
      <c r="C3155">
        <v>0.48069840494277016</v>
      </c>
    </row>
    <row r="3156" spans="1:3" x14ac:dyDescent="0.2">
      <c r="A3156" s="1" t="s">
        <v>2354</v>
      </c>
      <c r="B3156">
        <v>4.7056386850059209E-2</v>
      </c>
      <c r="C3156">
        <v>0.4812538368825045</v>
      </c>
    </row>
    <row r="3157" spans="1:3" x14ac:dyDescent="0.2">
      <c r="A3157" s="1" t="s">
        <v>7231</v>
      </c>
      <c r="B3157">
        <v>0.17767421215546253</v>
      </c>
      <c r="C3157">
        <v>0.4840145962519386</v>
      </c>
    </row>
    <row r="3158" spans="1:3" x14ac:dyDescent="0.2">
      <c r="A3158" s="1" t="s">
        <v>6387</v>
      </c>
      <c r="B3158">
        <v>-0.1297854929353795</v>
      </c>
      <c r="C3158">
        <v>0.48413746132744734</v>
      </c>
    </row>
    <row r="3159" spans="1:3" x14ac:dyDescent="0.2">
      <c r="A3159" s="1" t="s">
        <v>12986</v>
      </c>
      <c r="B3159">
        <v>7.7670118693994636E-2</v>
      </c>
      <c r="C3159">
        <v>0.4841325129164416</v>
      </c>
    </row>
    <row r="3160" spans="1:3" x14ac:dyDescent="0.2">
      <c r="A3160" s="1" t="s">
        <v>7926</v>
      </c>
      <c r="B3160">
        <v>-0.13885955028539648</v>
      </c>
      <c r="C3160">
        <v>0.48565978196222365</v>
      </c>
    </row>
    <row r="3161" spans="1:3" x14ac:dyDescent="0.2">
      <c r="A3161" s="1" t="s">
        <v>10853</v>
      </c>
      <c r="B3161">
        <v>-0.1809947841310465</v>
      </c>
      <c r="C3161">
        <v>0.48599786566510389</v>
      </c>
    </row>
    <row r="3162" spans="1:3" x14ac:dyDescent="0.2">
      <c r="A3162" s="1" t="s">
        <v>7591</v>
      </c>
      <c r="B3162">
        <v>-0.10664273420765519</v>
      </c>
      <c r="C3162">
        <v>0.48742847478565871</v>
      </c>
    </row>
    <row r="3163" spans="1:3" x14ac:dyDescent="0.2">
      <c r="A3163" s="1" t="s">
        <v>4653</v>
      </c>
      <c r="B3163">
        <v>6.9341554830682731E-2</v>
      </c>
      <c r="C3163">
        <v>0.48823509494548001</v>
      </c>
    </row>
    <row r="3164" spans="1:3" x14ac:dyDescent="0.2">
      <c r="A3164" s="1" t="s">
        <v>2908</v>
      </c>
      <c r="B3164">
        <v>-0.22774700623475333</v>
      </c>
      <c r="C3164">
        <v>0.4888745593175593</v>
      </c>
    </row>
    <row r="3165" spans="1:3" x14ac:dyDescent="0.2">
      <c r="A3165" s="1" t="s">
        <v>9415</v>
      </c>
      <c r="B3165">
        <v>-9.301494665814948E-2</v>
      </c>
      <c r="C3165">
        <v>0.48875950925788392</v>
      </c>
    </row>
    <row r="3166" spans="1:3" x14ac:dyDescent="0.2">
      <c r="A3166" s="1" t="s">
        <v>1417</v>
      </c>
      <c r="B3166">
        <v>4.2430376494310154E-2</v>
      </c>
      <c r="C3166">
        <v>0.48969239005921272</v>
      </c>
    </row>
    <row r="3167" spans="1:3" x14ac:dyDescent="0.2">
      <c r="A3167" s="1" t="s">
        <v>7946</v>
      </c>
      <c r="B3167">
        <v>-7.2561210980784191E-2</v>
      </c>
      <c r="C3167">
        <v>0.48966117654145103</v>
      </c>
    </row>
    <row r="3168" spans="1:3" x14ac:dyDescent="0.2">
      <c r="A3168" s="1" t="s">
        <v>12133</v>
      </c>
      <c r="B3168">
        <v>-7.188584108358205E-2</v>
      </c>
      <c r="C3168">
        <v>0.4902928004744983</v>
      </c>
    </row>
    <row r="3169" spans="1:3" x14ac:dyDescent="0.2">
      <c r="A3169" s="1" t="s">
        <v>1912</v>
      </c>
      <c r="B3169">
        <v>4.8597631519600379E-2</v>
      </c>
      <c r="C3169">
        <v>0.49042926226401484</v>
      </c>
    </row>
    <row r="3170" spans="1:3" x14ac:dyDescent="0.2">
      <c r="A3170" s="1" t="s">
        <v>2054</v>
      </c>
      <c r="B3170">
        <v>0.26019893996350019</v>
      </c>
      <c r="C3170">
        <v>0.49058497879700841</v>
      </c>
    </row>
    <row r="3171" spans="1:3" x14ac:dyDescent="0.2">
      <c r="A3171" s="1" t="s">
        <v>7678</v>
      </c>
      <c r="B3171">
        <v>8.484808653976067E-2</v>
      </c>
      <c r="C3171">
        <v>0.49109244297360483</v>
      </c>
    </row>
    <row r="3172" spans="1:3" x14ac:dyDescent="0.2">
      <c r="A3172" s="1" t="s">
        <v>10399</v>
      </c>
      <c r="B3172">
        <v>-0.13826886984366482</v>
      </c>
      <c r="C3172">
        <v>0.49106932824550381</v>
      </c>
    </row>
    <row r="3173" spans="1:3" x14ac:dyDescent="0.2">
      <c r="A3173" s="1" t="s">
        <v>6405</v>
      </c>
      <c r="B3173">
        <v>-0.29766044311028478</v>
      </c>
      <c r="C3173">
        <v>0.49136979736094433</v>
      </c>
    </row>
    <row r="3174" spans="1:3" x14ac:dyDescent="0.2">
      <c r="A3174" s="1" t="s">
        <v>12598</v>
      </c>
      <c r="B3174">
        <v>-7.9600671106959925E-2</v>
      </c>
      <c r="C3174">
        <v>0.49157006071517878</v>
      </c>
    </row>
    <row r="3175" spans="1:3" x14ac:dyDescent="0.2">
      <c r="A3175" s="1" t="s">
        <v>9575</v>
      </c>
      <c r="B3175">
        <v>6.464761958911841E-2</v>
      </c>
      <c r="C3175">
        <v>0.49148500070831236</v>
      </c>
    </row>
    <row r="3176" spans="1:3" x14ac:dyDescent="0.2">
      <c r="A3176" s="1" t="s">
        <v>893</v>
      </c>
      <c r="B3176">
        <v>0.23142572109201054</v>
      </c>
      <c r="C3176">
        <v>0.49183665901259077</v>
      </c>
    </row>
    <row r="3177" spans="1:3" x14ac:dyDescent="0.2">
      <c r="A3177" s="1" t="s">
        <v>10263</v>
      </c>
      <c r="B3177">
        <v>-7.3551040890000419E-2</v>
      </c>
      <c r="C3177">
        <v>0.49188959892287604</v>
      </c>
    </row>
    <row r="3178" spans="1:3" x14ac:dyDescent="0.2">
      <c r="A3178" s="1" t="s">
        <v>7923</v>
      </c>
      <c r="B3178">
        <v>9.2364299687176271E-2</v>
      </c>
      <c r="C3178">
        <v>0.49204792000122471</v>
      </c>
    </row>
    <row r="3179" spans="1:3" x14ac:dyDescent="0.2">
      <c r="A3179" s="1" t="s">
        <v>5534</v>
      </c>
      <c r="B3179">
        <v>4.5221926034198515E-2</v>
      </c>
      <c r="C3179">
        <v>0.49226757407261434</v>
      </c>
    </row>
    <row r="3180" spans="1:3" x14ac:dyDescent="0.2">
      <c r="A3180" s="1" t="s">
        <v>3254</v>
      </c>
      <c r="B3180">
        <v>-0.18542546784732455</v>
      </c>
      <c r="C3180">
        <v>0.49280739335518337</v>
      </c>
    </row>
    <row r="3181" spans="1:3" x14ac:dyDescent="0.2">
      <c r="A3181" s="1" t="s">
        <v>3854</v>
      </c>
      <c r="B3181">
        <v>-8.7294315047657861E-2</v>
      </c>
      <c r="C3181">
        <v>0.49334440456018841</v>
      </c>
    </row>
    <row r="3182" spans="1:3" x14ac:dyDescent="0.2">
      <c r="A3182" s="1" t="s">
        <v>2411</v>
      </c>
      <c r="B3182">
        <v>0.14324716579202595</v>
      </c>
      <c r="C3182">
        <v>0.49336572697925174</v>
      </c>
    </row>
    <row r="3183" spans="1:3" x14ac:dyDescent="0.2">
      <c r="A3183" s="1" t="s">
        <v>13142</v>
      </c>
      <c r="B3183">
        <v>9.898158566111144E-2</v>
      </c>
      <c r="C3183">
        <v>0.49352371680964491</v>
      </c>
    </row>
    <row r="3184" spans="1:3" x14ac:dyDescent="0.2">
      <c r="A3184" s="1" t="s">
        <v>8604</v>
      </c>
      <c r="B3184">
        <v>-0.11737607512285948</v>
      </c>
      <c r="C3184">
        <v>0.49355919178805074</v>
      </c>
    </row>
    <row r="3185" spans="1:3" x14ac:dyDescent="0.2">
      <c r="A3185" s="1" t="s">
        <v>1883</v>
      </c>
      <c r="B3185">
        <v>0.2443977482014778</v>
      </c>
      <c r="C3185">
        <v>0.49341997783978203</v>
      </c>
    </row>
    <row r="3186" spans="1:3" x14ac:dyDescent="0.2">
      <c r="A3186" s="1" t="s">
        <v>8885</v>
      </c>
      <c r="B3186">
        <v>0.32912409622304684</v>
      </c>
      <c r="C3186">
        <v>0.4934743829629169</v>
      </c>
    </row>
    <row r="3187" spans="1:3" x14ac:dyDescent="0.2">
      <c r="A3187" s="1" t="s">
        <v>2984</v>
      </c>
      <c r="B3187">
        <v>0.11935078421376742</v>
      </c>
      <c r="C3187">
        <v>0.49545374663359038</v>
      </c>
    </row>
    <row r="3188" spans="1:3" x14ac:dyDescent="0.2">
      <c r="A3188" s="1" t="s">
        <v>7384</v>
      </c>
      <c r="B3188">
        <v>-0.10584863766127274</v>
      </c>
      <c r="C3188">
        <v>0.49529993838778763</v>
      </c>
    </row>
    <row r="3189" spans="1:3" x14ac:dyDescent="0.2">
      <c r="A3189" s="1" t="s">
        <v>9803</v>
      </c>
      <c r="B3189">
        <v>0.22464259479727711</v>
      </c>
      <c r="C3189">
        <v>0.49515734762529207</v>
      </c>
    </row>
    <row r="3190" spans="1:3" x14ac:dyDescent="0.2">
      <c r="A3190" s="1" t="s">
        <v>6848</v>
      </c>
      <c r="B3190">
        <v>0.11274653634172283</v>
      </c>
      <c r="C3190">
        <v>0.49521916125112603</v>
      </c>
    </row>
    <row r="3191" spans="1:3" x14ac:dyDescent="0.2">
      <c r="A3191" s="1" t="s">
        <v>3263</v>
      </c>
      <c r="B3191">
        <v>0.13889049695055974</v>
      </c>
      <c r="C3191">
        <v>0.49554733253527911</v>
      </c>
    </row>
    <row r="3192" spans="1:3" x14ac:dyDescent="0.2">
      <c r="A3192" s="1" t="s">
        <v>5573</v>
      </c>
      <c r="B3192">
        <v>0.19677863455402636</v>
      </c>
      <c r="C3192">
        <v>0.49544438089575116</v>
      </c>
    </row>
    <row r="3193" spans="1:3" x14ac:dyDescent="0.2">
      <c r="A3193" s="1" t="s">
        <v>9395</v>
      </c>
      <c r="B3193">
        <v>0.14272111456048195</v>
      </c>
      <c r="C3193">
        <v>0.49543700121448314</v>
      </c>
    </row>
    <row r="3194" spans="1:3" x14ac:dyDescent="0.2">
      <c r="A3194" s="1" t="s">
        <v>9533</v>
      </c>
      <c r="B3194">
        <v>-0.12751206302695353</v>
      </c>
      <c r="C3194">
        <v>0.49577891701730159</v>
      </c>
    </row>
    <row r="3195" spans="1:3" x14ac:dyDescent="0.2">
      <c r="A3195" s="1" t="s">
        <v>247</v>
      </c>
      <c r="B3195">
        <v>-8.0129465639205352E-2</v>
      </c>
      <c r="C3195">
        <v>0.49584537017558877</v>
      </c>
    </row>
    <row r="3196" spans="1:3" x14ac:dyDescent="0.2">
      <c r="A3196" s="1" t="s">
        <v>3477</v>
      </c>
      <c r="B3196">
        <v>-0.15854225377657863</v>
      </c>
      <c r="C3196">
        <v>0.49614577857223008</v>
      </c>
    </row>
    <row r="3197" spans="1:3" x14ac:dyDescent="0.2">
      <c r="A3197" s="1" t="s">
        <v>13080</v>
      </c>
      <c r="B3197">
        <v>-6.5312859572649859E-2</v>
      </c>
      <c r="C3197">
        <v>0.49627768400336836</v>
      </c>
    </row>
    <row r="3198" spans="1:3" x14ac:dyDescent="0.2">
      <c r="A3198" s="1" t="s">
        <v>5240</v>
      </c>
      <c r="B3198">
        <v>-0.13294260566226501</v>
      </c>
      <c r="C3198">
        <v>0.49864471496228546</v>
      </c>
    </row>
    <row r="3199" spans="1:3" x14ac:dyDescent="0.2">
      <c r="A3199" s="1" t="s">
        <v>11782</v>
      </c>
      <c r="B3199">
        <v>-7.4359254434694863E-2</v>
      </c>
      <c r="C3199">
        <v>0.49894595804208713</v>
      </c>
    </row>
    <row r="3200" spans="1:3" x14ac:dyDescent="0.2">
      <c r="A3200" s="1" t="s">
        <v>10693</v>
      </c>
      <c r="B3200">
        <v>8.195099293002174E-2</v>
      </c>
      <c r="C3200">
        <v>0.4987930491382716</v>
      </c>
    </row>
    <row r="3201" spans="1:3" x14ac:dyDescent="0.2">
      <c r="A3201" s="1" t="s">
        <v>6292</v>
      </c>
      <c r="B3201">
        <v>9.6323166711756433E-2</v>
      </c>
      <c r="C3201">
        <v>0.49930490910392</v>
      </c>
    </row>
    <row r="3202" spans="1:3" x14ac:dyDescent="0.2">
      <c r="A3202" s="1" t="s">
        <v>4153</v>
      </c>
      <c r="B3202">
        <v>0.23194306855907271</v>
      </c>
      <c r="C3202">
        <v>0.49922942786473778</v>
      </c>
    </row>
    <row r="3203" spans="1:3" x14ac:dyDescent="0.2">
      <c r="A3203" s="1" t="s">
        <v>3508</v>
      </c>
      <c r="B3203">
        <v>0.12609260133558617</v>
      </c>
      <c r="C3203">
        <v>0.49977506821592255</v>
      </c>
    </row>
    <row r="3204" spans="1:3" x14ac:dyDescent="0.2">
      <c r="A3204" s="1" t="s">
        <v>12861</v>
      </c>
      <c r="B3204">
        <v>9.5250897479951802E-2</v>
      </c>
      <c r="C3204">
        <v>0.4997644535656568</v>
      </c>
    </row>
    <row r="3205" spans="1:3" x14ac:dyDescent="0.2">
      <c r="A3205" s="1" t="s">
        <v>9301</v>
      </c>
      <c r="B3205">
        <v>8.6895640393426968E-2</v>
      </c>
      <c r="C3205">
        <v>0.49981198244301239</v>
      </c>
    </row>
    <row r="3206" spans="1:3" x14ac:dyDescent="0.2">
      <c r="A3206" s="1" t="s">
        <v>13163</v>
      </c>
      <c r="B3206">
        <v>7.0614883346118804E-2</v>
      </c>
      <c r="C3206">
        <v>0.50007491769907464</v>
      </c>
    </row>
    <row r="3207" spans="1:3" x14ac:dyDescent="0.2">
      <c r="A3207" s="1" t="s">
        <v>6653</v>
      </c>
      <c r="B3207">
        <v>0.20748184580562457</v>
      </c>
      <c r="C3207">
        <v>0.50081885670473814</v>
      </c>
    </row>
    <row r="3208" spans="1:3" x14ac:dyDescent="0.2">
      <c r="A3208" s="1" t="s">
        <v>9961</v>
      </c>
      <c r="B3208">
        <v>8.2430654344478146E-2</v>
      </c>
      <c r="C3208">
        <v>0.50245199813887653</v>
      </c>
    </row>
    <row r="3209" spans="1:3" x14ac:dyDescent="0.2">
      <c r="A3209" s="1" t="s">
        <v>4753</v>
      </c>
      <c r="B3209">
        <v>-0.12436233036755161</v>
      </c>
      <c r="C3209">
        <v>0.50233417609473419</v>
      </c>
    </row>
    <row r="3210" spans="1:3" x14ac:dyDescent="0.2">
      <c r="A3210" s="1" t="s">
        <v>2462</v>
      </c>
      <c r="B3210">
        <v>0.10102707142882095</v>
      </c>
      <c r="C3210">
        <v>0.50233270945719555</v>
      </c>
    </row>
    <row r="3211" spans="1:3" x14ac:dyDescent="0.2">
      <c r="A3211" s="1" t="s">
        <v>6381</v>
      </c>
      <c r="B3211">
        <v>3.3789771707157731E-2</v>
      </c>
      <c r="C3211">
        <v>0.50301134638442224</v>
      </c>
    </row>
    <row r="3212" spans="1:3" x14ac:dyDescent="0.2">
      <c r="A3212" s="1" t="s">
        <v>8724</v>
      </c>
      <c r="B3212">
        <v>0.14692610183507784</v>
      </c>
      <c r="C3212">
        <v>0.5030196974166472</v>
      </c>
    </row>
    <row r="3213" spans="1:3" x14ac:dyDescent="0.2">
      <c r="A3213" s="1" t="s">
        <v>8439</v>
      </c>
      <c r="B3213">
        <v>6.7381780719576553E-2</v>
      </c>
      <c r="C3213">
        <v>0.50286593001534896</v>
      </c>
    </row>
    <row r="3214" spans="1:3" x14ac:dyDescent="0.2">
      <c r="A3214" s="1" t="s">
        <v>3688</v>
      </c>
      <c r="B3214">
        <v>-6.753665821441894E-2</v>
      </c>
      <c r="C3214">
        <v>0.50287682279248014</v>
      </c>
    </row>
    <row r="3215" spans="1:3" x14ac:dyDescent="0.2">
      <c r="A3215" s="1" t="s">
        <v>1475</v>
      </c>
      <c r="B3215">
        <v>0.18803202721767973</v>
      </c>
      <c r="C3215">
        <v>0.50460882047872757</v>
      </c>
    </row>
    <row r="3216" spans="1:3" x14ac:dyDescent="0.2">
      <c r="A3216" s="1" t="s">
        <v>2949</v>
      </c>
      <c r="B3216">
        <v>0.19948251645331663</v>
      </c>
      <c r="C3216">
        <v>0.50504676441529361</v>
      </c>
    </row>
    <row r="3217" spans="1:3" x14ac:dyDescent="0.2">
      <c r="A3217" s="1" t="s">
        <v>5407</v>
      </c>
      <c r="B3217">
        <v>0.10156375817043273</v>
      </c>
      <c r="C3217">
        <v>0.50560810603394524</v>
      </c>
    </row>
    <row r="3218" spans="1:3" x14ac:dyDescent="0.2">
      <c r="A3218" s="1" t="s">
        <v>5884</v>
      </c>
      <c r="B3218">
        <v>0.10005935075853345</v>
      </c>
      <c r="C3218">
        <v>0.50552639898344487</v>
      </c>
    </row>
    <row r="3219" spans="1:3" x14ac:dyDescent="0.2">
      <c r="A3219" s="1" t="s">
        <v>10268</v>
      </c>
      <c r="B3219">
        <v>-0.13297976404817483</v>
      </c>
      <c r="C3219">
        <v>0.50585849135186101</v>
      </c>
    </row>
    <row r="3220" spans="1:3" x14ac:dyDescent="0.2">
      <c r="A3220" s="1" t="s">
        <v>1035</v>
      </c>
      <c r="B3220">
        <v>0.11050040744715822</v>
      </c>
      <c r="C3220">
        <v>0.50580484441962725</v>
      </c>
    </row>
    <row r="3221" spans="1:3" x14ac:dyDescent="0.2">
      <c r="A3221" s="1" t="s">
        <v>7098</v>
      </c>
      <c r="B3221">
        <v>0.10183623496132378</v>
      </c>
      <c r="C3221">
        <v>0.50614648080141744</v>
      </c>
    </row>
    <row r="3222" spans="1:3" x14ac:dyDescent="0.2">
      <c r="A3222" s="1" t="s">
        <v>11092</v>
      </c>
      <c r="B3222">
        <v>-0.61413098345335337</v>
      </c>
      <c r="C3222">
        <v>0.50635874307758932</v>
      </c>
    </row>
    <row r="3223" spans="1:3" x14ac:dyDescent="0.2">
      <c r="A3223" s="1" t="s">
        <v>11083</v>
      </c>
      <c r="B3223">
        <v>-0.16777055031142066</v>
      </c>
      <c r="C3223">
        <v>0.50665719586353009</v>
      </c>
    </row>
    <row r="3224" spans="1:3" x14ac:dyDescent="0.2">
      <c r="A3224" s="1" t="s">
        <v>391</v>
      </c>
      <c r="B3224">
        <v>9.2030855148530544E-2</v>
      </c>
      <c r="C3224">
        <v>0.50659787973729942</v>
      </c>
    </row>
    <row r="3225" spans="1:3" x14ac:dyDescent="0.2">
      <c r="A3225" s="1" t="s">
        <v>1776</v>
      </c>
      <c r="B3225">
        <v>0.10742214143593881</v>
      </c>
      <c r="C3225">
        <v>0.50653309218386222</v>
      </c>
    </row>
    <row r="3226" spans="1:3" x14ac:dyDescent="0.2">
      <c r="A3226" s="1" t="s">
        <v>1449</v>
      </c>
      <c r="B3226">
        <v>0.12401292105410627</v>
      </c>
      <c r="C3226">
        <v>0.50664898457079011</v>
      </c>
    </row>
    <row r="3227" spans="1:3" x14ac:dyDescent="0.2">
      <c r="A3227" s="1" t="s">
        <v>12589</v>
      </c>
      <c r="B3227">
        <v>9.2262271475192614E-2</v>
      </c>
      <c r="C3227">
        <v>0.50651706863836332</v>
      </c>
    </row>
    <row r="3228" spans="1:3" x14ac:dyDescent="0.2">
      <c r="A3228" s="1" t="s">
        <v>4457</v>
      </c>
      <c r="B3228">
        <v>6.2189161926050826E-2</v>
      </c>
      <c r="C3228">
        <v>0.50690836245927495</v>
      </c>
    </row>
    <row r="3229" spans="1:3" x14ac:dyDescent="0.2">
      <c r="A3229" s="1" t="s">
        <v>7347</v>
      </c>
      <c r="B3229">
        <v>-0.60487077016851787</v>
      </c>
      <c r="C3229">
        <v>0.50822795892573713</v>
      </c>
    </row>
    <row r="3230" spans="1:3" x14ac:dyDescent="0.2">
      <c r="A3230" s="1" t="s">
        <v>6058</v>
      </c>
      <c r="B3230">
        <v>-7.1353316473451139E-2</v>
      </c>
      <c r="C3230">
        <v>0.50810084879079265</v>
      </c>
    </row>
    <row r="3231" spans="1:3" x14ac:dyDescent="0.2">
      <c r="A3231" s="1" t="s">
        <v>11035</v>
      </c>
      <c r="B3231">
        <v>6.9993467126464357E-2</v>
      </c>
      <c r="C3231">
        <v>0.50806974903137803</v>
      </c>
    </row>
    <row r="3232" spans="1:3" x14ac:dyDescent="0.2">
      <c r="A3232" s="1" t="s">
        <v>3065</v>
      </c>
      <c r="B3232">
        <v>0.30215115100226098</v>
      </c>
      <c r="C3232">
        <v>0.50805599206795327</v>
      </c>
    </row>
    <row r="3233" spans="1:3" x14ac:dyDescent="0.2">
      <c r="A3233" s="1" t="s">
        <v>4668</v>
      </c>
      <c r="B3233">
        <v>0.11018599283102648</v>
      </c>
      <c r="C3233">
        <v>0.5083728279091706</v>
      </c>
    </row>
    <row r="3234" spans="1:3" x14ac:dyDescent="0.2">
      <c r="A3234" s="1" t="s">
        <v>3966</v>
      </c>
      <c r="B3234">
        <v>-0.28242799849180583</v>
      </c>
      <c r="C3234">
        <v>0.508245937481559</v>
      </c>
    </row>
    <row r="3235" spans="1:3" x14ac:dyDescent="0.2">
      <c r="A3235" s="1" t="s">
        <v>10963</v>
      </c>
      <c r="B3235">
        <v>-0.13533949973993423</v>
      </c>
      <c r="C3235">
        <v>0.50830989271374882</v>
      </c>
    </row>
    <row r="3236" spans="1:3" x14ac:dyDescent="0.2">
      <c r="A3236" s="1" t="s">
        <v>8978</v>
      </c>
      <c r="B3236">
        <v>7.564001447968767E-2</v>
      </c>
      <c r="C3236">
        <v>0.50867834039886795</v>
      </c>
    </row>
    <row r="3237" spans="1:3" x14ac:dyDescent="0.2">
      <c r="A3237" s="1" t="s">
        <v>6440</v>
      </c>
      <c r="B3237">
        <v>-0.1600645475769148</v>
      </c>
      <c r="C3237">
        <v>0.50852399102729295</v>
      </c>
    </row>
    <row r="3238" spans="1:3" x14ac:dyDescent="0.2">
      <c r="A3238" s="1" t="s">
        <v>7913</v>
      </c>
      <c r="B3238">
        <v>0.11827467508110921</v>
      </c>
      <c r="C3238">
        <v>0.50930282628823198</v>
      </c>
    </row>
    <row r="3239" spans="1:3" x14ac:dyDescent="0.2">
      <c r="A3239" s="1" t="s">
        <v>212</v>
      </c>
      <c r="B3239">
        <v>9.9573394153001246E-2</v>
      </c>
      <c r="C3239">
        <v>0.50952217151467161</v>
      </c>
    </row>
    <row r="3240" spans="1:3" x14ac:dyDescent="0.2">
      <c r="A3240" s="1" t="s">
        <v>13405</v>
      </c>
      <c r="B3240">
        <v>6.582909689273439E-2</v>
      </c>
      <c r="C3240">
        <v>0.51249735840331323</v>
      </c>
    </row>
    <row r="3241" spans="1:3" x14ac:dyDescent="0.2">
      <c r="A3241" s="1" t="s">
        <v>10440</v>
      </c>
      <c r="B3241">
        <v>0.10642395597229111</v>
      </c>
      <c r="C3241">
        <v>0.51246884774720347</v>
      </c>
    </row>
    <row r="3242" spans="1:3" x14ac:dyDescent="0.2">
      <c r="A3242" s="1" t="s">
        <v>9677</v>
      </c>
      <c r="B3242">
        <v>-0.16995048773070959</v>
      </c>
      <c r="C3242">
        <v>0.51265223931103931</v>
      </c>
    </row>
    <row r="3243" spans="1:3" x14ac:dyDescent="0.2">
      <c r="A3243" s="1" t="s">
        <v>342</v>
      </c>
      <c r="B3243">
        <v>-0.15748579325556589</v>
      </c>
      <c r="C3243">
        <v>0.5125964210900853</v>
      </c>
    </row>
    <row r="3244" spans="1:3" x14ac:dyDescent="0.2">
      <c r="A3244" s="1" t="s">
        <v>11708</v>
      </c>
      <c r="B3244">
        <v>-5.8241773735965639E-2</v>
      </c>
      <c r="C3244">
        <v>0.51285763275661855</v>
      </c>
    </row>
    <row r="3245" spans="1:3" x14ac:dyDescent="0.2">
      <c r="A3245" s="1" t="s">
        <v>4720</v>
      </c>
      <c r="B3245">
        <v>9.0613567533405451E-2</v>
      </c>
      <c r="C3245">
        <v>0.5127791244816855</v>
      </c>
    </row>
    <row r="3246" spans="1:3" x14ac:dyDescent="0.2">
      <c r="A3246" s="1" t="s">
        <v>1113</v>
      </c>
      <c r="B3246">
        <v>3.9797032548082131E-2</v>
      </c>
      <c r="C3246">
        <v>0.5128934917888015</v>
      </c>
    </row>
    <row r="3247" spans="1:3" x14ac:dyDescent="0.2">
      <c r="A3247" s="1" t="s">
        <v>5425</v>
      </c>
      <c r="B3247">
        <v>7.2959022087227543E-2</v>
      </c>
      <c r="C3247">
        <v>0.51348881410949732</v>
      </c>
    </row>
    <row r="3248" spans="1:3" x14ac:dyDescent="0.2">
      <c r="A3248" s="1" t="s">
        <v>5010</v>
      </c>
      <c r="B3248">
        <v>9.2965297997675347E-2</v>
      </c>
      <c r="C3248">
        <v>0.5141469839778503</v>
      </c>
    </row>
    <row r="3249" spans="1:3" x14ac:dyDescent="0.2">
      <c r="A3249" s="1" t="s">
        <v>353</v>
      </c>
      <c r="B3249">
        <v>-9.9029607707024278E-2</v>
      </c>
      <c r="C3249">
        <v>0.51553591477530836</v>
      </c>
    </row>
    <row r="3250" spans="1:3" x14ac:dyDescent="0.2">
      <c r="A3250" s="1" t="s">
        <v>4738</v>
      </c>
      <c r="B3250">
        <v>-5.562027628949491E-2</v>
      </c>
      <c r="C3250">
        <v>0.51538376068744596</v>
      </c>
    </row>
    <row r="3251" spans="1:3" x14ac:dyDescent="0.2">
      <c r="A3251" s="1" t="s">
        <v>13287</v>
      </c>
      <c r="B3251">
        <v>-0.19938269556373545</v>
      </c>
      <c r="C3251">
        <v>0.51573015507374109</v>
      </c>
    </row>
    <row r="3252" spans="1:3" x14ac:dyDescent="0.2">
      <c r="A3252" s="1" t="s">
        <v>8707</v>
      </c>
      <c r="B3252">
        <v>0.10202841744535079</v>
      </c>
      <c r="C3252">
        <v>0.51557693092916823</v>
      </c>
    </row>
    <row r="3253" spans="1:3" x14ac:dyDescent="0.2">
      <c r="A3253" s="1" t="s">
        <v>9658</v>
      </c>
      <c r="B3253">
        <v>8.9878866365647056E-2</v>
      </c>
      <c r="C3253">
        <v>0.51555653572537241</v>
      </c>
    </row>
    <row r="3254" spans="1:3" x14ac:dyDescent="0.2">
      <c r="A3254" s="1" t="s">
        <v>6824</v>
      </c>
      <c r="B3254">
        <v>-0.15140914577730039</v>
      </c>
      <c r="C3254">
        <v>0.51615250660111511</v>
      </c>
    </row>
    <row r="3255" spans="1:3" x14ac:dyDescent="0.2">
      <c r="A3255" s="1" t="s">
        <v>7907</v>
      </c>
      <c r="B3255">
        <v>-0.12286473334982262</v>
      </c>
      <c r="C3255">
        <v>0.51609579898118507</v>
      </c>
    </row>
    <row r="3256" spans="1:3" x14ac:dyDescent="0.2">
      <c r="A3256" s="1" t="s">
        <v>2687</v>
      </c>
      <c r="B3256">
        <v>0.11965228999315605</v>
      </c>
      <c r="C3256">
        <v>0.51651754644365566</v>
      </c>
    </row>
    <row r="3257" spans="1:3" x14ac:dyDescent="0.2">
      <c r="A3257" s="1" t="s">
        <v>2408</v>
      </c>
      <c r="B3257">
        <v>5.7068370814212802E-2</v>
      </c>
      <c r="C3257">
        <v>0.51709344821043923</v>
      </c>
    </row>
    <row r="3258" spans="1:3" x14ac:dyDescent="0.2">
      <c r="A3258" s="1" t="s">
        <v>11243</v>
      </c>
      <c r="B3258">
        <v>0.10819197406731365</v>
      </c>
      <c r="C3258">
        <v>0.51744644545605445</v>
      </c>
    </row>
    <row r="3259" spans="1:3" x14ac:dyDescent="0.2">
      <c r="A3259" s="1" t="s">
        <v>9797</v>
      </c>
      <c r="B3259">
        <v>-0.13755825216790477</v>
      </c>
      <c r="C3259">
        <v>0.51819587087387209</v>
      </c>
    </row>
    <row r="3260" spans="1:3" x14ac:dyDescent="0.2">
      <c r="A3260" s="1" t="s">
        <v>7194</v>
      </c>
      <c r="B3260">
        <v>-9.5901123395489382E-2</v>
      </c>
      <c r="C3260">
        <v>0.51812680458169247</v>
      </c>
    </row>
    <row r="3261" spans="1:3" x14ac:dyDescent="0.2">
      <c r="A3261" s="1" t="s">
        <v>2069</v>
      </c>
      <c r="B3261">
        <v>0.17655558368258406</v>
      </c>
      <c r="C3261">
        <v>0.51807824757865029</v>
      </c>
    </row>
    <row r="3262" spans="1:3" x14ac:dyDescent="0.2">
      <c r="A3262" s="1" t="s">
        <v>11535</v>
      </c>
      <c r="B3262">
        <v>6.1833262021642355E-2</v>
      </c>
      <c r="C3262">
        <v>0.51907535818031747</v>
      </c>
    </row>
    <row r="3263" spans="1:3" x14ac:dyDescent="0.2">
      <c r="A3263" s="1" t="s">
        <v>5737</v>
      </c>
      <c r="B3263">
        <v>-0.23878513123474698</v>
      </c>
      <c r="C3263">
        <v>0.51954346183909117</v>
      </c>
    </row>
    <row r="3264" spans="1:3" x14ac:dyDescent="0.2">
      <c r="A3264" s="1" t="s">
        <v>12502</v>
      </c>
      <c r="B3264">
        <v>0.14362462023559955</v>
      </c>
      <c r="C3264">
        <v>0.51991550847809087</v>
      </c>
    </row>
    <row r="3265" spans="1:3" x14ac:dyDescent="0.2">
      <c r="A3265" s="1" t="s">
        <v>1145</v>
      </c>
      <c r="B3265">
        <v>0.12821051815337023</v>
      </c>
      <c r="C3265">
        <v>0.52137685265433986</v>
      </c>
    </row>
    <row r="3266" spans="1:3" x14ac:dyDescent="0.2">
      <c r="A3266" s="1" t="s">
        <v>11858</v>
      </c>
      <c r="B3266">
        <v>6.1584060277783341E-2</v>
      </c>
      <c r="C3266">
        <v>0.52121999745514047</v>
      </c>
    </row>
    <row r="3267" spans="1:3" x14ac:dyDescent="0.2">
      <c r="A3267" s="1" t="s">
        <v>5457</v>
      </c>
      <c r="B3267">
        <v>4.1161662017752232E-2</v>
      </c>
      <c r="C3267">
        <v>0.52163954438053783</v>
      </c>
    </row>
    <row r="3268" spans="1:3" x14ac:dyDescent="0.2">
      <c r="A3268" s="1" t="s">
        <v>8307</v>
      </c>
      <c r="B3268">
        <v>6.1824578976316921E-2</v>
      </c>
      <c r="C3268">
        <v>0.52318110218005742</v>
      </c>
    </row>
    <row r="3269" spans="1:3" x14ac:dyDescent="0.2">
      <c r="A3269" s="1" t="s">
        <v>3094</v>
      </c>
      <c r="B3269">
        <v>-6.6821447196873843E-2</v>
      </c>
      <c r="C3269">
        <v>0.52319089339396674</v>
      </c>
    </row>
    <row r="3270" spans="1:3" x14ac:dyDescent="0.2">
      <c r="A3270" s="1" t="s">
        <v>10547</v>
      </c>
      <c r="B3270">
        <v>0.10871566446797404</v>
      </c>
      <c r="C3270">
        <v>0.52350988335431248</v>
      </c>
    </row>
    <row r="3271" spans="1:3" x14ac:dyDescent="0.2">
      <c r="A3271" s="1" t="s">
        <v>10511</v>
      </c>
      <c r="B3271">
        <v>-7.7042559737650146E-2</v>
      </c>
      <c r="C3271">
        <v>0.5234116742937921</v>
      </c>
    </row>
    <row r="3272" spans="1:3" x14ac:dyDescent="0.2">
      <c r="A3272" s="1" t="s">
        <v>8246</v>
      </c>
      <c r="B3272">
        <v>0.12080430938744628</v>
      </c>
      <c r="C3272">
        <v>0.52475549980026026</v>
      </c>
    </row>
    <row r="3273" spans="1:3" x14ac:dyDescent="0.2">
      <c r="A3273" s="1" t="s">
        <v>4117</v>
      </c>
      <c r="B3273">
        <v>0.10124347797882774</v>
      </c>
      <c r="C3273">
        <v>0.52482142909579121</v>
      </c>
    </row>
    <row r="3274" spans="1:3" x14ac:dyDescent="0.2">
      <c r="A3274" s="1" t="s">
        <v>12702</v>
      </c>
      <c r="B3274">
        <v>7.9882169469416661E-2</v>
      </c>
      <c r="C3274">
        <v>0.5248364337802135</v>
      </c>
    </row>
    <row r="3275" spans="1:3" x14ac:dyDescent="0.2">
      <c r="A3275" s="1" t="s">
        <v>428</v>
      </c>
      <c r="B3275">
        <v>-7.500648968793798E-2</v>
      </c>
      <c r="C3275">
        <v>0.52573488037825911</v>
      </c>
    </row>
    <row r="3276" spans="1:3" x14ac:dyDescent="0.2">
      <c r="A3276" s="1" t="s">
        <v>6366</v>
      </c>
      <c r="B3276">
        <v>0.69522884252777584</v>
      </c>
      <c r="C3276">
        <v>0.52641309380775847</v>
      </c>
    </row>
    <row r="3277" spans="1:3" x14ac:dyDescent="0.2">
      <c r="A3277" s="1" t="s">
        <v>4475</v>
      </c>
      <c r="B3277">
        <v>-0.41946676125868942</v>
      </c>
      <c r="C3277">
        <v>0.52666759667019802</v>
      </c>
    </row>
    <row r="3278" spans="1:3" x14ac:dyDescent="0.2">
      <c r="A3278" s="1" t="s">
        <v>1017</v>
      </c>
      <c r="B3278">
        <v>6.5404961112836973E-2</v>
      </c>
      <c r="C3278">
        <v>0.52680115777011638</v>
      </c>
    </row>
    <row r="3279" spans="1:3" x14ac:dyDescent="0.2">
      <c r="A3279" s="1" t="s">
        <v>4396</v>
      </c>
      <c r="B3279">
        <v>0.12477618378146878</v>
      </c>
      <c r="C3279">
        <v>0.52672149401315327</v>
      </c>
    </row>
    <row r="3280" spans="1:3" x14ac:dyDescent="0.2">
      <c r="A3280" s="1" t="s">
        <v>12261</v>
      </c>
      <c r="B3280">
        <v>6.3648968241653198E-2</v>
      </c>
      <c r="C3280">
        <v>0.5266125621454214</v>
      </c>
    </row>
    <row r="3281" spans="1:3" x14ac:dyDescent="0.2">
      <c r="A3281" s="1" t="s">
        <v>4791</v>
      </c>
      <c r="B3281">
        <v>9.7427821938455186E-2</v>
      </c>
      <c r="C3281">
        <v>0.52647594015207388</v>
      </c>
    </row>
    <row r="3282" spans="1:3" x14ac:dyDescent="0.2">
      <c r="A3282" s="1" t="s">
        <v>414</v>
      </c>
      <c r="B3282">
        <v>3.5286602912375231E-2</v>
      </c>
      <c r="C3282">
        <v>0.5263937208684204</v>
      </c>
    </row>
    <row r="3283" spans="1:3" x14ac:dyDescent="0.2">
      <c r="A3283" s="1" t="s">
        <v>156</v>
      </c>
      <c r="B3283">
        <v>-3.0963733832120054E-2</v>
      </c>
      <c r="C3283">
        <v>0.52667879843668586</v>
      </c>
    </row>
    <row r="3284" spans="1:3" x14ac:dyDescent="0.2">
      <c r="A3284" s="1" t="s">
        <v>13094</v>
      </c>
      <c r="B3284">
        <v>0.11878402304399301</v>
      </c>
      <c r="C3284">
        <v>0.52699609939511616</v>
      </c>
    </row>
    <row r="3285" spans="1:3" x14ac:dyDescent="0.2">
      <c r="A3285" s="1" t="s">
        <v>7949</v>
      </c>
      <c r="B3285">
        <v>5.1058144012352702E-2</v>
      </c>
      <c r="C3285">
        <v>0.52719507014849476</v>
      </c>
    </row>
    <row r="3286" spans="1:3" x14ac:dyDescent="0.2">
      <c r="A3286" s="1" t="s">
        <v>10516</v>
      </c>
      <c r="B3286">
        <v>-0.25267337120230765</v>
      </c>
      <c r="C3286">
        <v>0.52787883191486762</v>
      </c>
    </row>
    <row r="3287" spans="1:3" x14ac:dyDescent="0.2">
      <c r="A3287" s="1" t="s">
        <v>10952</v>
      </c>
      <c r="B3287">
        <v>-7.9921304877868138E-2</v>
      </c>
      <c r="C3287">
        <v>0.52794917491301352</v>
      </c>
    </row>
    <row r="3288" spans="1:3" x14ac:dyDescent="0.2">
      <c r="A3288" s="1" t="s">
        <v>6264</v>
      </c>
      <c r="B3288">
        <v>-9.8755246723817289E-2</v>
      </c>
      <c r="C3288">
        <v>0.52782090874787191</v>
      </c>
    </row>
    <row r="3289" spans="1:3" x14ac:dyDescent="0.2">
      <c r="A3289" s="1" t="s">
        <v>8683</v>
      </c>
      <c r="B3289">
        <v>5.4850381653379368E-2</v>
      </c>
      <c r="C3289">
        <v>0.52855458525540366</v>
      </c>
    </row>
    <row r="3290" spans="1:3" x14ac:dyDescent="0.2">
      <c r="A3290" s="1" t="s">
        <v>5313</v>
      </c>
      <c r="B3290">
        <v>-0.15062489677992982</v>
      </c>
      <c r="C3290">
        <v>0.5287310587827968</v>
      </c>
    </row>
    <row r="3291" spans="1:3" x14ac:dyDescent="0.2">
      <c r="A3291" s="1" t="s">
        <v>10116</v>
      </c>
      <c r="B3291">
        <v>0.25460641913315685</v>
      </c>
      <c r="C3291">
        <v>0.52886659828567162</v>
      </c>
    </row>
    <row r="3292" spans="1:3" x14ac:dyDescent="0.2">
      <c r="A3292" s="1" t="s">
        <v>12969</v>
      </c>
      <c r="B3292">
        <v>0.13373422345911132</v>
      </c>
      <c r="C3292">
        <v>0.52871909015061824</v>
      </c>
    </row>
    <row r="3293" spans="1:3" x14ac:dyDescent="0.2">
      <c r="A3293" s="1" t="s">
        <v>13314</v>
      </c>
      <c r="B3293">
        <v>-0.14975001629228624</v>
      </c>
      <c r="C3293">
        <v>0.52877425866993966</v>
      </c>
    </row>
    <row r="3294" spans="1:3" x14ac:dyDescent="0.2">
      <c r="A3294" s="1" t="s">
        <v>10061</v>
      </c>
      <c r="B3294">
        <v>-0.19551193366605243</v>
      </c>
      <c r="C3294">
        <v>0.52879229459733756</v>
      </c>
    </row>
    <row r="3295" spans="1:3" x14ac:dyDescent="0.2">
      <c r="A3295" s="1" t="s">
        <v>4577</v>
      </c>
      <c r="B3295">
        <v>-0.35815584818708956</v>
      </c>
      <c r="C3295">
        <v>0.52913711830365773</v>
      </c>
    </row>
    <row r="3296" spans="1:3" x14ac:dyDescent="0.2">
      <c r="A3296" s="1" t="s">
        <v>11892</v>
      </c>
      <c r="B3296">
        <v>0.12309994829276089</v>
      </c>
      <c r="C3296">
        <v>0.52934962261063179</v>
      </c>
    </row>
    <row r="3297" spans="1:3" x14ac:dyDescent="0.2">
      <c r="A3297" s="1" t="s">
        <v>11222</v>
      </c>
      <c r="B3297">
        <v>0.10563539196633324</v>
      </c>
      <c r="C3297">
        <v>0.52983419730866455</v>
      </c>
    </row>
    <row r="3298" spans="1:3" x14ac:dyDescent="0.2">
      <c r="A3298" s="1" t="s">
        <v>162</v>
      </c>
      <c r="B3298">
        <v>0.26968383068338447</v>
      </c>
      <c r="C3298">
        <v>0.5297616473910256</v>
      </c>
    </row>
    <row r="3299" spans="1:3" x14ac:dyDescent="0.2">
      <c r="A3299" s="1" t="s">
        <v>9448</v>
      </c>
      <c r="B3299">
        <v>-0.11142366274784297</v>
      </c>
      <c r="C3299">
        <v>0.52989099983094778</v>
      </c>
    </row>
    <row r="3300" spans="1:3" x14ac:dyDescent="0.2">
      <c r="A3300" s="1" t="s">
        <v>1151</v>
      </c>
      <c r="B3300">
        <v>9.1893238753817261E-2</v>
      </c>
      <c r="C3300">
        <v>0.53086197439994542</v>
      </c>
    </row>
    <row r="3301" spans="1:3" x14ac:dyDescent="0.2">
      <c r="A3301" s="1" t="s">
        <v>7263</v>
      </c>
      <c r="B3301">
        <v>-0.3223128463024999</v>
      </c>
      <c r="C3301">
        <v>0.53132783426985364</v>
      </c>
    </row>
    <row r="3302" spans="1:3" x14ac:dyDescent="0.2">
      <c r="A3302" s="1" t="s">
        <v>1185</v>
      </c>
      <c r="B3302">
        <v>0.33124116182224023</v>
      </c>
      <c r="C3302">
        <v>0.53146048866384765</v>
      </c>
    </row>
    <row r="3303" spans="1:3" x14ac:dyDescent="0.2">
      <c r="A3303" s="1" t="s">
        <v>10681</v>
      </c>
      <c r="B3303">
        <v>-7.5734608936166528E-2</v>
      </c>
      <c r="C3303">
        <v>0.53199287887581703</v>
      </c>
    </row>
    <row r="3304" spans="1:3" x14ac:dyDescent="0.2">
      <c r="A3304" s="1" t="s">
        <v>4732</v>
      </c>
      <c r="B3304">
        <v>6.4999124348746481E-2</v>
      </c>
      <c r="C3304">
        <v>0.53189926786816399</v>
      </c>
    </row>
    <row r="3305" spans="1:3" x14ac:dyDescent="0.2">
      <c r="A3305" s="1" t="s">
        <v>9620</v>
      </c>
      <c r="B3305">
        <v>-0.13692404919926951</v>
      </c>
      <c r="C3305">
        <v>0.53188793586851579</v>
      </c>
    </row>
    <row r="3306" spans="1:3" x14ac:dyDescent="0.2">
      <c r="A3306" s="1" t="s">
        <v>2765</v>
      </c>
      <c r="B3306">
        <v>-7.6938947875234254E-2</v>
      </c>
      <c r="C3306">
        <v>0.53226266292716629</v>
      </c>
    </row>
    <row r="3307" spans="1:3" x14ac:dyDescent="0.2">
      <c r="A3307" s="1" t="s">
        <v>5559</v>
      </c>
      <c r="B3307">
        <v>-4.8700335887606874E-2</v>
      </c>
      <c r="C3307">
        <v>0.53218042641259844</v>
      </c>
    </row>
    <row r="3308" spans="1:3" x14ac:dyDescent="0.2">
      <c r="A3308" s="1" t="s">
        <v>3451</v>
      </c>
      <c r="B3308">
        <v>8.84640279334344E-2</v>
      </c>
      <c r="C3308">
        <v>0.53219813395034576</v>
      </c>
    </row>
    <row r="3309" spans="1:3" x14ac:dyDescent="0.2">
      <c r="A3309" s="1" t="s">
        <v>9249</v>
      </c>
      <c r="B3309">
        <v>8.1755650850132686E-2</v>
      </c>
      <c r="C3309">
        <v>0.53234542808133833</v>
      </c>
    </row>
    <row r="3310" spans="1:3" x14ac:dyDescent="0.2">
      <c r="A3310" s="1" t="s">
        <v>11310</v>
      </c>
      <c r="B3310">
        <v>-0.10249424284730828</v>
      </c>
      <c r="C3310">
        <v>0.5329453177585779</v>
      </c>
    </row>
    <row r="3311" spans="1:3" x14ac:dyDescent="0.2">
      <c r="A3311" s="1" t="s">
        <v>7059</v>
      </c>
      <c r="B3311">
        <v>0.11439491831083209</v>
      </c>
      <c r="C3311">
        <v>0.53374823634619584</v>
      </c>
    </row>
    <row r="3312" spans="1:3" x14ac:dyDescent="0.2">
      <c r="A3312" s="1" t="s">
        <v>8512</v>
      </c>
      <c r="B3312">
        <v>6.3882847454309402E-2</v>
      </c>
      <c r="C3312">
        <v>0.53364387398987945</v>
      </c>
    </row>
    <row r="3313" spans="1:3" x14ac:dyDescent="0.2">
      <c r="A3313" s="1" t="s">
        <v>6183</v>
      </c>
      <c r="B3313">
        <v>9.5482460346863973E-2</v>
      </c>
      <c r="C3313">
        <v>0.534047476610502</v>
      </c>
    </row>
    <row r="3314" spans="1:3" x14ac:dyDescent="0.2">
      <c r="A3314" s="1" t="s">
        <v>7421</v>
      </c>
      <c r="B3314">
        <v>0.18418814652886545</v>
      </c>
      <c r="C3314">
        <v>0.53419913626936888</v>
      </c>
    </row>
    <row r="3315" spans="1:3" x14ac:dyDescent="0.2">
      <c r="A3315" s="1" t="s">
        <v>10581</v>
      </c>
      <c r="B3315">
        <v>0.12546778354237617</v>
      </c>
      <c r="C3315">
        <v>0.5345224481358547</v>
      </c>
    </row>
    <row r="3316" spans="1:3" x14ac:dyDescent="0.2">
      <c r="A3316" s="1" t="s">
        <v>6414</v>
      </c>
      <c r="B3316">
        <v>7.1615997244011881E-2</v>
      </c>
      <c r="C3316">
        <v>0.53500614524399515</v>
      </c>
    </row>
    <row r="3317" spans="1:3" x14ac:dyDescent="0.2">
      <c r="A3317" s="1" t="s">
        <v>5621</v>
      </c>
      <c r="B3317">
        <v>0.13980688704232003</v>
      </c>
      <c r="C3317">
        <v>0.53598791509259547</v>
      </c>
    </row>
    <row r="3318" spans="1:3" x14ac:dyDescent="0.2">
      <c r="A3318" s="1" t="s">
        <v>11518</v>
      </c>
      <c r="B3318">
        <v>-0.22900844564025993</v>
      </c>
      <c r="C3318">
        <v>0.5359388831238534</v>
      </c>
    </row>
    <row r="3319" spans="1:3" x14ac:dyDescent="0.2">
      <c r="A3319" s="1" t="s">
        <v>5562</v>
      </c>
      <c r="B3319">
        <v>-0.17551651627268666</v>
      </c>
      <c r="C3319">
        <v>0.53616691181956155</v>
      </c>
    </row>
    <row r="3320" spans="1:3" x14ac:dyDescent="0.2">
      <c r="A3320" s="1" t="s">
        <v>1687</v>
      </c>
      <c r="B3320">
        <v>-4.9969277096589486E-2</v>
      </c>
      <c r="C3320">
        <v>0.53684083994669229</v>
      </c>
    </row>
    <row r="3321" spans="1:3" x14ac:dyDescent="0.2">
      <c r="A3321" s="1" t="s">
        <v>3474</v>
      </c>
      <c r="B3321">
        <v>0.19616179955935031</v>
      </c>
      <c r="C3321">
        <v>0.53696159055207671</v>
      </c>
    </row>
    <row r="3322" spans="1:3" x14ac:dyDescent="0.2">
      <c r="A3322" s="1" t="s">
        <v>3602</v>
      </c>
      <c r="B3322">
        <v>0.10633698706019915</v>
      </c>
      <c r="C3322">
        <v>0.53724263463027944</v>
      </c>
    </row>
    <row r="3323" spans="1:3" x14ac:dyDescent="0.2">
      <c r="A3323" s="1" t="s">
        <v>5304</v>
      </c>
      <c r="B3323">
        <v>0.1259863755338681</v>
      </c>
      <c r="C3323">
        <v>0.53765725509852402</v>
      </c>
    </row>
    <row r="3324" spans="1:3" x14ac:dyDescent="0.2">
      <c r="A3324" s="1" t="s">
        <v>6354</v>
      </c>
      <c r="B3324">
        <v>-9.9222896243533226E-2</v>
      </c>
      <c r="C3324">
        <v>0.53779869098659716</v>
      </c>
    </row>
    <row r="3325" spans="1:3" x14ac:dyDescent="0.2">
      <c r="A3325" s="1" t="s">
        <v>11248</v>
      </c>
      <c r="B3325">
        <v>0.12172132669743252</v>
      </c>
      <c r="C3325">
        <v>0.53868334683846475</v>
      </c>
    </row>
    <row r="3326" spans="1:3" x14ac:dyDescent="0.2">
      <c r="A3326" s="1" t="s">
        <v>7899</v>
      </c>
      <c r="B3326">
        <v>1.1175449485010063</v>
      </c>
      <c r="C3326">
        <v>0.53876794703340913</v>
      </c>
    </row>
    <row r="3327" spans="1:3" x14ac:dyDescent="0.2">
      <c r="A3327" s="1" t="s">
        <v>1519</v>
      </c>
      <c r="B3327">
        <v>8.666923557958392E-2</v>
      </c>
      <c r="C3327">
        <v>0.53899127195416174</v>
      </c>
    </row>
    <row r="3328" spans="1:3" x14ac:dyDescent="0.2">
      <c r="A3328" s="1" t="s">
        <v>9160</v>
      </c>
      <c r="B3328">
        <v>0.15009313947729233</v>
      </c>
      <c r="C3328">
        <v>0.53911856375722467</v>
      </c>
    </row>
    <row r="3329" spans="1:3" x14ac:dyDescent="0.2">
      <c r="A3329" s="1" t="s">
        <v>11570</v>
      </c>
      <c r="B3329">
        <v>-0.12344641704908825</v>
      </c>
      <c r="C3329">
        <v>0.53914165926843727</v>
      </c>
    </row>
    <row r="3330" spans="1:3" x14ac:dyDescent="0.2">
      <c r="A3330" s="1" t="s">
        <v>8968</v>
      </c>
      <c r="B3330">
        <v>-0.1131017449284857</v>
      </c>
      <c r="C3330">
        <v>0.53929711142081915</v>
      </c>
    </row>
    <row r="3331" spans="1:3" x14ac:dyDescent="0.2">
      <c r="A3331" s="1" t="s">
        <v>5191</v>
      </c>
      <c r="B3331">
        <v>-2.3525863042391675E-2</v>
      </c>
      <c r="C3331">
        <v>0.53931535177616374</v>
      </c>
    </row>
    <row r="3332" spans="1:3" x14ac:dyDescent="0.2">
      <c r="A3332" s="1" t="s">
        <v>9852</v>
      </c>
      <c r="B3332">
        <v>0.15116388461556091</v>
      </c>
      <c r="C3332">
        <v>0.53918605473992498</v>
      </c>
    </row>
    <row r="3333" spans="1:3" x14ac:dyDescent="0.2">
      <c r="A3333" s="1" t="s">
        <v>11714</v>
      </c>
      <c r="B3333">
        <v>-0.13721722906234748</v>
      </c>
      <c r="C3333">
        <v>0.5391444736144948</v>
      </c>
    </row>
    <row r="3334" spans="1:3" x14ac:dyDescent="0.2">
      <c r="A3334" s="1" t="s">
        <v>12580</v>
      </c>
      <c r="B3334">
        <v>-7.0412765765924229E-2</v>
      </c>
      <c r="C3334">
        <v>0.53930253123609084</v>
      </c>
    </row>
    <row r="3335" spans="1:3" x14ac:dyDescent="0.2">
      <c r="A3335" s="1" t="s">
        <v>12413</v>
      </c>
      <c r="B3335">
        <v>8.6367747061969286E-2</v>
      </c>
      <c r="C3335">
        <v>0.54019007236199135</v>
      </c>
    </row>
    <row r="3336" spans="1:3" x14ac:dyDescent="0.2">
      <c r="A3336" s="1" t="s">
        <v>2345</v>
      </c>
      <c r="B3336">
        <v>8.9009329589028532E-2</v>
      </c>
      <c r="C3336">
        <v>0.54037323679380267</v>
      </c>
    </row>
    <row r="3337" spans="1:3" x14ac:dyDescent="0.2">
      <c r="A3337" s="1" t="s">
        <v>11948</v>
      </c>
      <c r="B3337">
        <v>9.2851581925543283E-2</v>
      </c>
      <c r="C3337">
        <v>0.54050313860814403</v>
      </c>
    </row>
    <row r="3338" spans="1:3" x14ac:dyDescent="0.2">
      <c r="A3338" s="1" t="s">
        <v>10105</v>
      </c>
      <c r="B3338">
        <v>-0.15545198448286121</v>
      </c>
      <c r="C3338">
        <v>0.54113563148947763</v>
      </c>
    </row>
    <row r="3339" spans="1:3" x14ac:dyDescent="0.2">
      <c r="A3339" s="1" t="s">
        <v>7303</v>
      </c>
      <c r="B3339">
        <v>5.0955315074230033E-2</v>
      </c>
      <c r="C3339">
        <v>0.54167429281340818</v>
      </c>
    </row>
    <row r="3340" spans="1:3" x14ac:dyDescent="0.2">
      <c r="A3340" s="1" t="s">
        <v>10744</v>
      </c>
      <c r="B3340">
        <v>9.2318143123336874E-2</v>
      </c>
      <c r="C3340">
        <v>0.54210186138380301</v>
      </c>
    </row>
    <row r="3341" spans="1:3" x14ac:dyDescent="0.2">
      <c r="A3341" s="1" t="s">
        <v>6908</v>
      </c>
      <c r="B3341">
        <v>-0.29281215221124868</v>
      </c>
      <c r="C3341">
        <v>0.54284045062070452</v>
      </c>
    </row>
    <row r="3342" spans="1:3" x14ac:dyDescent="0.2">
      <c r="A3342" s="1" t="s">
        <v>12036</v>
      </c>
      <c r="B3342">
        <v>9.7920570027772255E-2</v>
      </c>
      <c r="C3342">
        <v>0.54269416153743044</v>
      </c>
    </row>
    <row r="3343" spans="1:3" x14ac:dyDescent="0.2">
      <c r="A3343" s="1" t="s">
        <v>2897</v>
      </c>
      <c r="B3343">
        <v>6.5071954470778182E-2</v>
      </c>
      <c r="C3343">
        <v>0.54257485792787896</v>
      </c>
    </row>
    <row r="3344" spans="1:3" x14ac:dyDescent="0.2">
      <c r="A3344" s="1" t="s">
        <v>1215</v>
      </c>
      <c r="B3344">
        <v>9.2724513968857461E-2</v>
      </c>
      <c r="C3344">
        <v>0.54286448224442718</v>
      </c>
    </row>
    <row r="3345" spans="1:3" x14ac:dyDescent="0.2">
      <c r="A3345" s="1" t="s">
        <v>7142</v>
      </c>
      <c r="B3345">
        <v>-0.12324626603562865</v>
      </c>
      <c r="C3345">
        <v>0.54325268854408715</v>
      </c>
    </row>
    <row r="3346" spans="1:3" x14ac:dyDescent="0.2">
      <c r="A3346" s="1" t="s">
        <v>5270</v>
      </c>
      <c r="B3346">
        <v>-0.17928520774311157</v>
      </c>
      <c r="C3346">
        <v>0.54342649724798664</v>
      </c>
    </row>
    <row r="3347" spans="1:3" x14ac:dyDescent="0.2">
      <c r="A3347" s="1" t="s">
        <v>4665</v>
      </c>
      <c r="B3347">
        <v>9.0800798490515755E-2</v>
      </c>
      <c r="C3347">
        <v>0.54375545932817126</v>
      </c>
    </row>
    <row r="3348" spans="1:3" x14ac:dyDescent="0.2">
      <c r="A3348" s="1" t="s">
        <v>11099</v>
      </c>
      <c r="B3348">
        <v>0.13576993882715224</v>
      </c>
      <c r="C3348">
        <v>0.54407669709166073</v>
      </c>
    </row>
    <row r="3349" spans="1:3" x14ac:dyDescent="0.2">
      <c r="A3349" s="1" t="s">
        <v>13353</v>
      </c>
      <c r="B3349">
        <v>-0.12662519550232215</v>
      </c>
      <c r="C3349">
        <v>0.54516555620949447</v>
      </c>
    </row>
    <row r="3350" spans="1:3" x14ac:dyDescent="0.2">
      <c r="A3350" s="1" t="s">
        <v>3088</v>
      </c>
      <c r="B3350">
        <v>0.26448533705050115</v>
      </c>
      <c r="C3350">
        <v>0.54510502863479782</v>
      </c>
    </row>
    <row r="3351" spans="1:3" x14ac:dyDescent="0.2">
      <c r="A3351" s="1" t="s">
        <v>10040</v>
      </c>
      <c r="B3351">
        <v>9.7058342610321688E-2</v>
      </c>
      <c r="C3351">
        <v>0.54512146418306329</v>
      </c>
    </row>
    <row r="3352" spans="1:3" x14ac:dyDescent="0.2">
      <c r="A3352" s="1" t="s">
        <v>253</v>
      </c>
      <c r="B3352">
        <v>-0.11446964869523481</v>
      </c>
      <c r="C3352">
        <v>0.54529441537696044</v>
      </c>
    </row>
    <row r="3353" spans="1:3" x14ac:dyDescent="0.2">
      <c r="A3353" s="1" t="s">
        <v>3993</v>
      </c>
      <c r="B3353">
        <v>3.2743222597118045E-2</v>
      </c>
      <c r="C3353">
        <v>0.54549687374492484</v>
      </c>
    </row>
    <row r="3354" spans="1:3" x14ac:dyDescent="0.2">
      <c r="A3354" s="1" t="s">
        <v>5228</v>
      </c>
      <c r="B3354">
        <v>-3.0303987656349521E-2</v>
      </c>
      <c r="C3354">
        <v>0.54556730735656134</v>
      </c>
    </row>
    <row r="3355" spans="1:3" x14ac:dyDescent="0.2">
      <c r="A3355" s="1" t="s">
        <v>9413</v>
      </c>
      <c r="B3355">
        <v>-0.12979765166112328</v>
      </c>
      <c r="C3355">
        <v>0.54549578267985543</v>
      </c>
    </row>
    <row r="3356" spans="1:3" x14ac:dyDescent="0.2">
      <c r="A3356" s="1" t="s">
        <v>1411</v>
      </c>
      <c r="B3356">
        <v>0.11856981229257471</v>
      </c>
      <c r="C3356">
        <v>0.54773428347735675</v>
      </c>
    </row>
    <row r="3357" spans="1:3" x14ac:dyDescent="0.2">
      <c r="A3357" s="1" t="s">
        <v>12058</v>
      </c>
      <c r="B3357">
        <v>0.14790181481134929</v>
      </c>
      <c r="C3357">
        <v>0.54950185055409695</v>
      </c>
    </row>
    <row r="3358" spans="1:3" x14ac:dyDescent="0.2">
      <c r="A3358" s="1" t="s">
        <v>7410</v>
      </c>
      <c r="B3358">
        <v>0.12043881339032499</v>
      </c>
      <c r="C3358">
        <v>0.54964898774270632</v>
      </c>
    </row>
    <row r="3359" spans="1:3" x14ac:dyDescent="0.2">
      <c r="A3359" s="1" t="s">
        <v>12795</v>
      </c>
      <c r="B3359">
        <v>9.5947114107325732E-2</v>
      </c>
      <c r="C3359">
        <v>0.55108763289589979</v>
      </c>
    </row>
    <row r="3360" spans="1:3" x14ac:dyDescent="0.2">
      <c r="A3360" s="1" t="s">
        <v>5428</v>
      </c>
      <c r="B3360">
        <v>-0.18340457342736957</v>
      </c>
      <c r="C3360">
        <v>0.55124452435955762</v>
      </c>
    </row>
    <row r="3361" spans="1:3" x14ac:dyDescent="0.2">
      <c r="A3361" s="1" t="s">
        <v>12163</v>
      </c>
      <c r="B3361">
        <v>9.4302764039588094E-2</v>
      </c>
      <c r="C3361">
        <v>0.55123496253159077</v>
      </c>
    </row>
    <row r="3362" spans="1:3" x14ac:dyDescent="0.2">
      <c r="A3362" s="1" t="s">
        <v>7288</v>
      </c>
      <c r="B3362">
        <v>9.2442090287531628E-2</v>
      </c>
      <c r="C3362">
        <v>0.55143706032918227</v>
      </c>
    </row>
    <row r="3363" spans="1:3" x14ac:dyDescent="0.2">
      <c r="A3363" s="1" t="s">
        <v>10019</v>
      </c>
      <c r="B3363">
        <v>0.12172692625730165</v>
      </c>
      <c r="C3363">
        <v>0.55229609158698767</v>
      </c>
    </row>
    <row r="3364" spans="1:3" x14ac:dyDescent="0.2">
      <c r="A3364" s="1" t="s">
        <v>3540</v>
      </c>
      <c r="B3364">
        <v>-0.16074368337717462</v>
      </c>
      <c r="C3364">
        <v>0.55281809862405751</v>
      </c>
    </row>
    <row r="3365" spans="1:3" x14ac:dyDescent="0.2">
      <c r="A3365" s="1" t="s">
        <v>7971</v>
      </c>
      <c r="B3365">
        <v>-0.10628681262555</v>
      </c>
      <c r="C3365">
        <v>0.55282029176790493</v>
      </c>
    </row>
    <row r="3366" spans="1:3" x14ac:dyDescent="0.2">
      <c r="A3366" s="1" t="s">
        <v>11743</v>
      </c>
      <c r="B3366">
        <v>-0.71852271922114563</v>
      </c>
      <c r="C3366">
        <v>0.55393797966126257</v>
      </c>
    </row>
    <row r="3367" spans="1:3" x14ac:dyDescent="0.2">
      <c r="A3367" s="1" t="s">
        <v>9686</v>
      </c>
      <c r="B3367">
        <v>0.10918375393648855</v>
      </c>
      <c r="C3367">
        <v>0.55457374528974068</v>
      </c>
    </row>
    <row r="3368" spans="1:3" x14ac:dyDescent="0.2">
      <c r="A3368" s="1" t="s">
        <v>1166</v>
      </c>
      <c r="B3368">
        <v>-8.882176722623919E-2</v>
      </c>
      <c r="C3368">
        <v>0.55472123668639572</v>
      </c>
    </row>
    <row r="3369" spans="1:3" x14ac:dyDescent="0.2">
      <c r="A3369" s="1" t="s">
        <v>782</v>
      </c>
      <c r="B3369">
        <v>8.7897215936146453E-2</v>
      </c>
      <c r="C3369">
        <v>0.55480144619708061</v>
      </c>
    </row>
    <row r="3370" spans="1:3" x14ac:dyDescent="0.2">
      <c r="A3370" s="1" t="s">
        <v>1173</v>
      </c>
      <c r="B3370">
        <v>4.5549878025360167E-2</v>
      </c>
      <c r="C3370">
        <v>0.5549845576138166</v>
      </c>
    </row>
    <row r="3371" spans="1:3" x14ac:dyDescent="0.2">
      <c r="A3371" s="1" t="s">
        <v>10188</v>
      </c>
      <c r="B3371">
        <v>0.23240272938121592</v>
      </c>
      <c r="C3371">
        <v>0.55488643509178126</v>
      </c>
    </row>
    <row r="3372" spans="1:3" x14ac:dyDescent="0.2">
      <c r="A3372" s="1" t="s">
        <v>4832</v>
      </c>
      <c r="B3372">
        <v>0.22089706032411363</v>
      </c>
      <c r="C3372">
        <v>0.55507193496394469</v>
      </c>
    </row>
    <row r="3373" spans="1:3" x14ac:dyDescent="0.2">
      <c r="A3373" s="1" t="s">
        <v>9428</v>
      </c>
      <c r="B3373">
        <v>0.15170191071257555</v>
      </c>
      <c r="C3373">
        <v>0.55496226383916669</v>
      </c>
    </row>
    <row r="3374" spans="1:3" x14ac:dyDescent="0.2">
      <c r="A3374" s="1" t="s">
        <v>3125</v>
      </c>
      <c r="B3374">
        <v>8.1179466717812843E-2</v>
      </c>
      <c r="C3374">
        <v>0.55482079108845062</v>
      </c>
    </row>
    <row r="3375" spans="1:3" x14ac:dyDescent="0.2">
      <c r="A3375" s="1" t="s">
        <v>3640</v>
      </c>
      <c r="B3375">
        <v>-5.7418379933287841E-2</v>
      </c>
      <c r="C3375">
        <v>0.55493716968016238</v>
      </c>
    </row>
    <row r="3376" spans="1:3" x14ac:dyDescent="0.2">
      <c r="A3376" s="1" t="s">
        <v>1397</v>
      </c>
      <c r="B3376">
        <v>-0.1451377345763622</v>
      </c>
      <c r="C3376">
        <v>0.55504636154678955</v>
      </c>
    </row>
    <row r="3377" spans="1:3" x14ac:dyDescent="0.2">
      <c r="A3377" s="1" t="s">
        <v>11600</v>
      </c>
      <c r="B3377">
        <v>8.9722302154219419E-2</v>
      </c>
      <c r="C3377">
        <v>0.5552026248764399</v>
      </c>
    </row>
    <row r="3378" spans="1:3" x14ac:dyDescent="0.2">
      <c r="A3378" s="1" t="s">
        <v>9471</v>
      </c>
      <c r="B3378">
        <v>8.4294242301469688E-2</v>
      </c>
      <c r="C3378">
        <v>0.55552502371600798</v>
      </c>
    </row>
    <row r="3379" spans="1:3" x14ac:dyDescent="0.2">
      <c r="A3379" s="1" t="s">
        <v>7074</v>
      </c>
      <c r="B3379">
        <v>0.11892686655219323</v>
      </c>
      <c r="C3379">
        <v>0.55601873166184079</v>
      </c>
    </row>
    <row r="3380" spans="1:3" x14ac:dyDescent="0.2">
      <c r="A3380" s="1" t="s">
        <v>3964</v>
      </c>
      <c r="B3380">
        <v>-5.5930712053246748E-2</v>
      </c>
      <c r="C3380">
        <v>0.55615963113646483</v>
      </c>
    </row>
    <row r="3381" spans="1:3" x14ac:dyDescent="0.2">
      <c r="A3381" s="1" t="s">
        <v>282</v>
      </c>
      <c r="B3381">
        <v>0.12063285853130573</v>
      </c>
      <c r="C3381">
        <v>0.55630138429733911</v>
      </c>
    </row>
    <row r="3382" spans="1:3" x14ac:dyDescent="0.2">
      <c r="A3382" s="1" t="s">
        <v>6326</v>
      </c>
      <c r="B3382">
        <v>0.12301448353004468</v>
      </c>
      <c r="C3382">
        <v>0.55633287943860243</v>
      </c>
    </row>
    <row r="3383" spans="1:3" x14ac:dyDescent="0.2">
      <c r="A3383" s="1" t="s">
        <v>1696</v>
      </c>
      <c r="B3383">
        <v>-0.62565528611636889</v>
      </c>
      <c r="C3383">
        <v>0.55653683326068393</v>
      </c>
    </row>
    <row r="3384" spans="1:3" x14ac:dyDescent="0.2">
      <c r="A3384" s="1" t="s">
        <v>11184</v>
      </c>
      <c r="B3384">
        <v>-7.3703945388227568E-2</v>
      </c>
      <c r="C3384">
        <v>0.55694445369787238</v>
      </c>
    </row>
    <row r="3385" spans="1:3" x14ac:dyDescent="0.2">
      <c r="A3385" s="1" t="s">
        <v>6111</v>
      </c>
      <c r="B3385">
        <v>9.8002559588638405E-2</v>
      </c>
      <c r="C3385">
        <v>0.55772224542660076</v>
      </c>
    </row>
    <row r="3386" spans="1:3" x14ac:dyDescent="0.2">
      <c r="A3386" s="1" t="s">
        <v>4685</v>
      </c>
      <c r="B3386">
        <v>0.21049448165352075</v>
      </c>
      <c r="C3386">
        <v>0.55901124634796084</v>
      </c>
    </row>
    <row r="3387" spans="1:3" x14ac:dyDescent="0.2">
      <c r="A3387" s="1" t="s">
        <v>6699</v>
      </c>
      <c r="B3387">
        <v>8.1037125154563655E-2</v>
      </c>
      <c r="C3387">
        <v>0.5590631412774334</v>
      </c>
    </row>
    <row r="3388" spans="1:3" x14ac:dyDescent="0.2">
      <c r="A3388" s="1" t="s">
        <v>11102</v>
      </c>
      <c r="B3388">
        <v>-0.12430726876600763</v>
      </c>
      <c r="C3388">
        <v>0.55904162142578695</v>
      </c>
    </row>
    <row r="3389" spans="1:3" x14ac:dyDescent="0.2">
      <c r="A3389" s="1" t="s">
        <v>11148</v>
      </c>
      <c r="B3389">
        <v>7.1366858177290424E-2</v>
      </c>
      <c r="C3389">
        <v>0.55967117915812159</v>
      </c>
    </row>
    <row r="3390" spans="1:3" x14ac:dyDescent="0.2">
      <c r="A3390" s="1" t="s">
        <v>1582</v>
      </c>
      <c r="B3390">
        <v>-7.3403228925678493E-2</v>
      </c>
      <c r="C3390">
        <v>0.5596628826076846</v>
      </c>
    </row>
    <row r="3391" spans="1:3" x14ac:dyDescent="0.2">
      <c r="A3391" s="1" t="s">
        <v>4835</v>
      </c>
      <c r="B3391">
        <v>0.10313273659047893</v>
      </c>
      <c r="C3391">
        <v>0.55950130444338753</v>
      </c>
    </row>
    <row r="3392" spans="1:3" x14ac:dyDescent="0.2">
      <c r="A3392" s="1" t="s">
        <v>8321</v>
      </c>
      <c r="B3392">
        <v>-0.24071468681087166</v>
      </c>
      <c r="C3392">
        <v>0.56113998730277448</v>
      </c>
    </row>
    <row r="3393" spans="1:3" x14ac:dyDescent="0.2">
      <c r="A3393" s="1" t="s">
        <v>12348</v>
      </c>
      <c r="B3393">
        <v>9.0194362009612131E-2</v>
      </c>
      <c r="C3393">
        <v>0.56129544544725285</v>
      </c>
    </row>
    <row r="3394" spans="1:3" x14ac:dyDescent="0.2">
      <c r="A3394" s="1" t="s">
        <v>4142</v>
      </c>
      <c r="B3394">
        <v>9.1685113967573367E-2</v>
      </c>
      <c r="C3394">
        <v>0.56173413504133096</v>
      </c>
    </row>
    <row r="3395" spans="1:3" x14ac:dyDescent="0.2">
      <c r="A3395" s="1" t="s">
        <v>4171</v>
      </c>
      <c r="B3395">
        <v>7.1152962685375354E-2</v>
      </c>
      <c r="C3395">
        <v>0.56236248208647532</v>
      </c>
    </row>
    <row r="3396" spans="1:3" x14ac:dyDescent="0.2">
      <c r="A3396" s="1" t="s">
        <v>8064</v>
      </c>
      <c r="B3396">
        <v>0.11433190904492811</v>
      </c>
      <c r="C3396">
        <v>0.56310811627215995</v>
      </c>
    </row>
    <row r="3397" spans="1:3" x14ac:dyDescent="0.2">
      <c r="A3397" s="1" t="s">
        <v>12627</v>
      </c>
      <c r="B3397">
        <v>0.14842231253002991</v>
      </c>
      <c r="C3397">
        <v>0.56352024999922656</v>
      </c>
    </row>
    <row r="3398" spans="1:3" x14ac:dyDescent="0.2">
      <c r="A3398" s="1" t="s">
        <v>8498</v>
      </c>
      <c r="B3398">
        <v>-4.9186078847696962E-2</v>
      </c>
      <c r="C3398">
        <v>0.56370312416398594</v>
      </c>
    </row>
    <row r="3399" spans="1:3" x14ac:dyDescent="0.2">
      <c r="A3399" s="1" t="s">
        <v>3192</v>
      </c>
      <c r="B3399">
        <v>0.24854570547965643</v>
      </c>
      <c r="C3399">
        <v>0.56378321118029784</v>
      </c>
    </row>
    <row r="3400" spans="1:3" x14ac:dyDescent="0.2">
      <c r="A3400" s="1" t="s">
        <v>10402</v>
      </c>
      <c r="B3400">
        <v>5.4773212423106739E-2</v>
      </c>
      <c r="C3400">
        <v>0.56456801124201406</v>
      </c>
    </row>
    <row r="3401" spans="1:3" x14ac:dyDescent="0.2">
      <c r="A3401" s="1" t="s">
        <v>6120</v>
      </c>
      <c r="B3401">
        <v>0.10323030117357354</v>
      </c>
      <c r="C3401">
        <v>0.56446492406899229</v>
      </c>
    </row>
    <row r="3402" spans="1:3" x14ac:dyDescent="0.2">
      <c r="A3402" s="1" t="s">
        <v>11778</v>
      </c>
      <c r="B3402">
        <v>5.3273570234333399E-2</v>
      </c>
      <c r="C3402">
        <v>0.564466553044357</v>
      </c>
    </row>
    <row r="3403" spans="1:3" x14ac:dyDescent="0.2">
      <c r="A3403" s="1" t="s">
        <v>8291</v>
      </c>
      <c r="B3403">
        <v>-0.57771719989239578</v>
      </c>
      <c r="C3403">
        <v>0.56445572567292368</v>
      </c>
    </row>
    <row r="3404" spans="1:3" x14ac:dyDescent="0.2">
      <c r="A3404" s="1" t="s">
        <v>1531</v>
      </c>
      <c r="B3404">
        <v>-0.16608516433514206</v>
      </c>
      <c r="C3404">
        <v>0.56449152890713883</v>
      </c>
    </row>
    <row r="3405" spans="1:3" x14ac:dyDescent="0.2">
      <c r="A3405" s="1" t="s">
        <v>5365</v>
      </c>
      <c r="B3405">
        <v>0.10290496968773037</v>
      </c>
      <c r="C3405">
        <v>0.56515036191469636</v>
      </c>
    </row>
    <row r="3406" spans="1:3" x14ac:dyDescent="0.2">
      <c r="A3406" s="1" t="s">
        <v>10757</v>
      </c>
      <c r="B3406">
        <v>-0.15128069433210123</v>
      </c>
      <c r="C3406">
        <v>0.56510040752949176</v>
      </c>
    </row>
    <row r="3407" spans="1:3" x14ac:dyDescent="0.2">
      <c r="A3407" s="1" t="s">
        <v>885</v>
      </c>
      <c r="B3407">
        <v>0.13288171433011287</v>
      </c>
      <c r="C3407">
        <v>0.56495478137342769</v>
      </c>
    </row>
    <row r="3408" spans="1:3" x14ac:dyDescent="0.2">
      <c r="A3408" s="1" t="s">
        <v>8131</v>
      </c>
      <c r="B3408">
        <v>-7.4775335802864759E-2</v>
      </c>
      <c r="C3408">
        <v>0.56598475124677483</v>
      </c>
    </row>
    <row r="3409" spans="1:3" x14ac:dyDescent="0.2">
      <c r="A3409" s="1" t="s">
        <v>5537</v>
      </c>
      <c r="B3409">
        <v>-0.53939777832556468</v>
      </c>
      <c r="C3409">
        <v>0.5658948375849624</v>
      </c>
    </row>
    <row r="3410" spans="1:3" x14ac:dyDescent="0.2">
      <c r="A3410" s="1" t="s">
        <v>4886</v>
      </c>
      <c r="B3410">
        <v>0.11524431393311717</v>
      </c>
      <c r="C3410">
        <v>0.56573961209485102</v>
      </c>
    </row>
    <row r="3411" spans="1:3" x14ac:dyDescent="0.2">
      <c r="A3411" s="1" t="s">
        <v>6850</v>
      </c>
      <c r="B3411">
        <v>-0.23777910905838281</v>
      </c>
      <c r="C3411">
        <v>0.56570708769457412</v>
      </c>
    </row>
    <row r="3412" spans="1:3" x14ac:dyDescent="0.2">
      <c r="A3412" s="1" t="s">
        <v>12789</v>
      </c>
      <c r="B3412">
        <v>-8.5053967169583383E-2</v>
      </c>
      <c r="C3412">
        <v>0.56618264622656655</v>
      </c>
    </row>
    <row r="3413" spans="1:3" x14ac:dyDescent="0.2">
      <c r="A3413" s="1" t="s">
        <v>5917</v>
      </c>
      <c r="B3413">
        <v>-8.3973096175162867E-2</v>
      </c>
      <c r="C3413">
        <v>0.56675520206162211</v>
      </c>
    </row>
    <row r="3414" spans="1:3" x14ac:dyDescent="0.2">
      <c r="A3414" s="1" t="s">
        <v>11145</v>
      </c>
      <c r="B3414">
        <v>-0.13041496480223475</v>
      </c>
      <c r="C3414">
        <v>0.56718788379057461</v>
      </c>
    </row>
    <row r="3415" spans="1:3" x14ac:dyDescent="0.2">
      <c r="A3415" s="1" t="s">
        <v>4336</v>
      </c>
      <c r="B3415">
        <v>-0.16998587423915201</v>
      </c>
      <c r="C3415">
        <v>0.56852696797138214</v>
      </c>
    </row>
    <row r="3416" spans="1:3" x14ac:dyDescent="0.2">
      <c r="A3416" s="1" t="s">
        <v>12540</v>
      </c>
      <c r="B3416">
        <v>8.2152295562251745E-2</v>
      </c>
      <c r="C3416">
        <v>0.56861681150712173</v>
      </c>
    </row>
    <row r="3417" spans="1:3" x14ac:dyDescent="0.2">
      <c r="A3417" s="1" t="s">
        <v>7083</v>
      </c>
      <c r="B3417">
        <v>-0.14958903099381388</v>
      </c>
      <c r="C3417">
        <v>0.56866861451313078</v>
      </c>
    </row>
    <row r="3418" spans="1:3" x14ac:dyDescent="0.2">
      <c r="A3418" s="1" t="s">
        <v>7531</v>
      </c>
      <c r="B3418">
        <v>8.7134615192641013E-2</v>
      </c>
      <c r="C3418">
        <v>0.56853061459965937</v>
      </c>
    </row>
    <row r="3419" spans="1:3" x14ac:dyDescent="0.2">
      <c r="A3419" s="1" t="s">
        <v>8961</v>
      </c>
      <c r="B3419">
        <v>0.10186930322237205</v>
      </c>
      <c r="C3419">
        <v>0.56936191944820913</v>
      </c>
    </row>
    <row r="3420" spans="1:3" x14ac:dyDescent="0.2">
      <c r="A3420" s="1" t="s">
        <v>7690</v>
      </c>
      <c r="B3420">
        <v>-0.10718087375491278</v>
      </c>
      <c r="C3420">
        <v>0.56946528084249348</v>
      </c>
    </row>
    <row r="3421" spans="1:3" x14ac:dyDescent="0.2">
      <c r="A3421" s="1" t="s">
        <v>10230</v>
      </c>
      <c r="B3421">
        <v>0.15349882450820576</v>
      </c>
      <c r="C3421">
        <v>0.56935007121358616</v>
      </c>
    </row>
    <row r="3422" spans="1:3" x14ac:dyDescent="0.2">
      <c r="A3422" s="1" t="s">
        <v>2933</v>
      </c>
      <c r="B3422">
        <v>6.0972634763745044E-2</v>
      </c>
      <c r="C3422">
        <v>0.56945954686834055</v>
      </c>
    </row>
    <row r="3423" spans="1:3" x14ac:dyDescent="0.2">
      <c r="A3423" s="1" t="s">
        <v>2834</v>
      </c>
      <c r="B3423">
        <v>-0.41659464948248537</v>
      </c>
      <c r="C3423">
        <v>0.56936896932265846</v>
      </c>
    </row>
    <row r="3424" spans="1:3" x14ac:dyDescent="0.2">
      <c r="A3424" s="1" t="s">
        <v>10845</v>
      </c>
      <c r="B3424">
        <v>-0.17171617098670575</v>
      </c>
      <c r="C3424">
        <v>0.56923133696527406</v>
      </c>
    </row>
    <row r="3425" spans="1:3" x14ac:dyDescent="0.2">
      <c r="A3425" s="1" t="s">
        <v>10678</v>
      </c>
      <c r="B3425">
        <v>6.3267323833096134E-2</v>
      </c>
      <c r="C3425">
        <v>0.56913923048399495</v>
      </c>
    </row>
    <row r="3426" spans="1:3" x14ac:dyDescent="0.2">
      <c r="A3426" s="1" t="s">
        <v>8674</v>
      </c>
      <c r="B3426">
        <v>-0.11507823370089311</v>
      </c>
      <c r="C3426">
        <v>0.56903508724403573</v>
      </c>
    </row>
    <row r="3427" spans="1:3" x14ac:dyDescent="0.2">
      <c r="A3427" s="1" t="s">
        <v>3626</v>
      </c>
      <c r="B3427">
        <v>6.2155129924473286E-2</v>
      </c>
      <c r="C3427">
        <v>0.56977374706544159</v>
      </c>
    </row>
    <row r="3428" spans="1:3" x14ac:dyDescent="0.2">
      <c r="A3428" s="1" t="s">
        <v>5875</v>
      </c>
      <c r="B3428">
        <v>-6.4458248391925918E-2</v>
      </c>
      <c r="C3428">
        <v>0.56998987541368951</v>
      </c>
    </row>
    <row r="3429" spans="1:3" x14ac:dyDescent="0.2">
      <c r="A3429" s="1" t="s">
        <v>10673</v>
      </c>
      <c r="B3429">
        <v>0.23892613230377432</v>
      </c>
      <c r="C3429">
        <v>0.57030669494616526</v>
      </c>
    </row>
    <row r="3430" spans="1:3" x14ac:dyDescent="0.2">
      <c r="A3430" s="1" t="s">
        <v>9781</v>
      </c>
      <c r="B3430">
        <v>0.2774015915512964</v>
      </c>
      <c r="C3430">
        <v>0.57073215365685681</v>
      </c>
    </row>
    <row r="3431" spans="1:3" x14ac:dyDescent="0.2">
      <c r="A3431" s="1" t="s">
        <v>11457</v>
      </c>
      <c r="B3431">
        <v>0.11226402382208513</v>
      </c>
      <c r="C3431">
        <v>0.57101239227387557</v>
      </c>
    </row>
    <row r="3432" spans="1:3" x14ac:dyDescent="0.2">
      <c r="A3432" s="1" t="s">
        <v>12946</v>
      </c>
      <c r="B3432">
        <v>-8.6403002327674269E-2</v>
      </c>
      <c r="C3432">
        <v>0.57188592215786704</v>
      </c>
    </row>
    <row r="3433" spans="1:3" x14ac:dyDescent="0.2">
      <c r="A3433" s="1" t="s">
        <v>6198</v>
      </c>
      <c r="B3433">
        <v>0.20119932151130629</v>
      </c>
      <c r="C3433">
        <v>0.57184568554995396</v>
      </c>
    </row>
    <row r="3434" spans="1:3" x14ac:dyDescent="0.2">
      <c r="A3434" s="1" t="s">
        <v>13423</v>
      </c>
      <c r="B3434">
        <v>-0.12084778786844537</v>
      </c>
      <c r="C3434">
        <v>0.57261416500154194</v>
      </c>
    </row>
    <row r="3435" spans="1:3" x14ac:dyDescent="0.2">
      <c r="A3435" s="1" t="s">
        <v>5231</v>
      </c>
      <c r="B3435">
        <v>-0.13079310488358628</v>
      </c>
      <c r="C3435">
        <v>0.57276075021271011</v>
      </c>
    </row>
    <row r="3436" spans="1:3" x14ac:dyDescent="0.2">
      <c r="A3436" s="1" t="s">
        <v>5326</v>
      </c>
      <c r="B3436">
        <v>-0.10043973130537584</v>
      </c>
      <c r="C3436">
        <v>0.57447470067009232</v>
      </c>
    </row>
    <row r="3437" spans="1:3" x14ac:dyDescent="0.2">
      <c r="A3437" s="1" t="s">
        <v>8598</v>
      </c>
      <c r="B3437">
        <v>-0.1202051603404152</v>
      </c>
      <c r="C3437">
        <v>0.57493996873491537</v>
      </c>
    </row>
    <row r="3438" spans="1:3" x14ac:dyDescent="0.2">
      <c r="A3438" s="1" t="s">
        <v>13323</v>
      </c>
      <c r="B3438">
        <v>0.16231215449130459</v>
      </c>
      <c r="C3438">
        <v>0.57509289110560247</v>
      </c>
    </row>
    <row r="3439" spans="1:3" x14ac:dyDescent="0.2">
      <c r="A3439" s="1" t="s">
        <v>7225</v>
      </c>
      <c r="B3439">
        <v>0.15880024995067446</v>
      </c>
      <c r="C3439">
        <v>0.57507217671003086</v>
      </c>
    </row>
    <row r="3440" spans="1:3" x14ac:dyDescent="0.2">
      <c r="A3440" s="1" t="s">
        <v>6539</v>
      </c>
      <c r="B3440">
        <v>0.11940405388759293</v>
      </c>
      <c r="C3440">
        <v>0.57535364417152302</v>
      </c>
    </row>
    <row r="3441" spans="1:3" x14ac:dyDescent="0.2">
      <c r="A3441" s="1" t="s">
        <v>4226</v>
      </c>
      <c r="B3441">
        <v>-5.2087113940805493E-2</v>
      </c>
      <c r="C3441">
        <v>0.57545903174409285</v>
      </c>
    </row>
    <row r="3442" spans="1:3" x14ac:dyDescent="0.2">
      <c r="A3442" s="1" t="s">
        <v>3996</v>
      </c>
      <c r="B3442">
        <v>-0.10778506386019528</v>
      </c>
      <c r="C3442">
        <v>0.57593828267492753</v>
      </c>
    </row>
    <row r="3443" spans="1:3" x14ac:dyDescent="0.2">
      <c r="A3443" s="1" t="s">
        <v>3661</v>
      </c>
      <c r="B3443">
        <v>-7.1997435643287949E-2</v>
      </c>
      <c r="C3443">
        <v>0.57601749907134125</v>
      </c>
    </row>
    <row r="3444" spans="1:3" x14ac:dyDescent="0.2">
      <c r="A3444" s="1" t="s">
        <v>4662</v>
      </c>
      <c r="B3444">
        <v>7.5293941102251835E-2</v>
      </c>
      <c r="C3444">
        <v>0.57596705928278713</v>
      </c>
    </row>
    <row r="3445" spans="1:3" x14ac:dyDescent="0.2">
      <c r="A3445" s="1" t="s">
        <v>12124</v>
      </c>
      <c r="B3445">
        <v>9.4255929117378567E-2</v>
      </c>
      <c r="C3445">
        <v>0.57593133713613498</v>
      </c>
    </row>
    <row r="3446" spans="1:3" x14ac:dyDescent="0.2">
      <c r="A3446" s="1" t="s">
        <v>4122</v>
      </c>
      <c r="B3446">
        <v>9.4164516602594436E-2</v>
      </c>
      <c r="C3446">
        <v>0.57620709292523442</v>
      </c>
    </row>
    <row r="3447" spans="1:3" x14ac:dyDescent="0.2">
      <c r="A3447" s="1" t="s">
        <v>2339</v>
      </c>
      <c r="B3447">
        <v>0.15049504951670306</v>
      </c>
      <c r="C3447">
        <v>0.57628890896230278</v>
      </c>
    </row>
    <row r="3448" spans="1:3" x14ac:dyDescent="0.2">
      <c r="A3448" s="1" t="s">
        <v>4994</v>
      </c>
      <c r="B3448">
        <v>0.109403975597186</v>
      </c>
      <c r="C3448">
        <v>0.5762779777422179</v>
      </c>
    </row>
    <row r="3449" spans="1:3" x14ac:dyDescent="0.2">
      <c r="A3449" s="1" t="s">
        <v>13299</v>
      </c>
      <c r="B3449">
        <v>7.6700090998992249E-2</v>
      </c>
      <c r="C3449">
        <v>0.57791900398138529</v>
      </c>
    </row>
    <row r="3450" spans="1:3" x14ac:dyDescent="0.2">
      <c r="A3450" s="1" t="s">
        <v>4501</v>
      </c>
      <c r="B3450">
        <v>-0.17298410992060265</v>
      </c>
      <c r="C3450">
        <v>0.57803720091390487</v>
      </c>
    </row>
    <row r="3451" spans="1:3" x14ac:dyDescent="0.2">
      <c r="A3451" s="1" t="s">
        <v>7740</v>
      </c>
      <c r="B3451">
        <v>5.3775091585319866E-2</v>
      </c>
      <c r="C3451">
        <v>0.57805172252354653</v>
      </c>
    </row>
    <row r="3452" spans="1:3" x14ac:dyDescent="0.2">
      <c r="A3452" s="1" t="s">
        <v>13366</v>
      </c>
      <c r="B3452">
        <v>0.19299330715492147</v>
      </c>
      <c r="C3452">
        <v>0.57863420904559615</v>
      </c>
    </row>
    <row r="3453" spans="1:3" x14ac:dyDescent="0.2">
      <c r="A3453" s="1" t="s">
        <v>7755</v>
      </c>
      <c r="B3453">
        <v>5.9513395518663213E-2</v>
      </c>
      <c r="C3453">
        <v>0.5791465206318499</v>
      </c>
    </row>
    <row r="3454" spans="1:3" x14ac:dyDescent="0.2">
      <c r="A3454" s="1" t="s">
        <v>1256</v>
      </c>
      <c r="B3454">
        <v>-0.15557666897479547</v>
      </c>
      <c r="C3454">
        <v>0.57975767086519381</v>
      </c>
    </row>
    <row r="3455" spans="1:3" x14ac:dyDescent="0.2">
      <c r="A3455" s="1" t="s">
        <v>11468</v>
      </c>
      <c r="B3455">
        <v>0.10100870743177459</v>
      </c>
      <c r="C3455">
        <v>0.58065535911811417</v>
      </c>
    </row>
    <row r="3456" spans="1:3" x14ac:dyDescent="0.2">
      <c r="A3456" s="1" t="s">
        <v>5054</v>
      </c>
      <c r="B3456">
        <v>5.5137862915325485E-2</v>
      </c>
      <c r="C3456">
        <v>0.58123797948488687</v>
      </c>
    </row>
    <row r="3457" spans="1:3" x14ac:dyDescent="0.2">
      <c r="A3457" s="1" t="s">
        <v>3779</v>
      </c>
      <c r="B3457">
        <v>5.345515979615633E-2</v>
      </c>
      <c r="C3457">
        <v>0.58123629572131641</v>
      </c>
    </row>
    <row r="3458" spans="1:3" x14ac:dyDescent="0.2">
      <c r="A3458" s="1" t="s">
        <v>3723</v>
      </c>
      <c r="B3458">
        <v>0.11430542210112064</v>
      </c>
      <c r="C3458">
        <v>0.58108285555709327</v>
      </c>
    </row>
    <row r="3459" spans="1:3" x14ac:dyDescent="0.2">
      <c r="A3459" s="1" t="s">
        <v>2807</v>
      </c>
      <c r="B3459">
        <v>0.16330320857991004</v>
      </c>
      <c r="C3459">
        <v>0.58118374871758438</v>
      </c>
    </row>
    <row r="3460" spans="1:3" x14ac:dyDescent="0.2">
      <c r="A3460" s="1" t="s">
        <v>2967</v>
      </c>
      <c r="B3460">
        <v>0.142179532170263</v>
      </c>
      <c r="C3460">
        <v>0.58132466148398332</v>
      </c>
    </row>
    <row r="3461" spans="1:3" x14ac:dyDescent="0.2">
      <c r="A3461" s="1" t="s">
        <v>3128</v>
      </c>
      <c r="B3461">
        <v>-9.0171375658608069E-2</v>
      </c>
      <c r="C3461">
        <v>0.58267244571694454</v>
      </c>
    </row>
    <row r="3462" spans="1:3" x14ac:dyDescent="0.2">
      <c r="A3462" s="1" t="s">
        <v>11038</v>
      </c>
      <c r="B3462">
        <v>9.3225142192609037E-2</v>
      </c>
      <c r="C3462">
        <v>0.58355066116776821</v>
      </c>
    </row>
    <row r="3463" spans="1:3" x14ac:dyDescent="0.2">
      <c r="A3463" s="1" t="s">
        <v>8860</v>
      </c>
      <c r="B3463">
        <v>-5.1136273239471799E-2</v>
      </c>
      <c r="C3463">
        <v>0.58357174359068831</v>
      </c>
    </row>
    <row r="3464" spans="1:3" x14ac:dyDescent="0.2">
      <c r="A3464" s="1" t="s">
        <v>10932</v>
      </c>
      <c r="B3464">
        <v>0.12610154017868147</v>
      </c>
      <c r="C3464">
        <v>0.58498455595629895</v>
      </c>
    </row>
    <row r="3465" spans="1:3" x14ac:dyDescent="0.2">
      <c r="A3465" s="1" t="s">
        <v>12885</v>
      </c>
      <c r="B3465">
        <v>-5.6348924953569794E-2</v>
      </c>
      <c r="C3465">
        <v>0.5863680258499695</v>
      </c>
    </row>
    <row r="3466" spans="1:3" x14ac:dyDescent="0.2">
      <c r="A3466" s="1" t="s">
        <v>5162</v>
      </c>
      <c r="B3466">
        <v>-0.10837325272030748</v>
      </c>
      <c r="C3466">
        <v>0.58622215273082845</v>
      </c>
    </row>
    <row r="3467" spans="1:3" x14ac:dyDescent="0.2">
      <c r="A3467" s="1" t="s">
        <v>9321</v>
      </c>
      <c r="B3467">
        <v>4.8463544933936252E-2</v>
      </c>
      <c r="C3467">
        <v>0.58614467772198875</v>
      </c>
    </row>
    <row r="3468" spans="1:3" x14ac:dyDescent="0.2">
      <c r="A3468" s="1" t="s">
        <v>6180</v>
      </c>
      <c r="B3468">
        <v>-4.1045123993137804E-2</v>
      </c>
      <c r="C3468">
        <v>0.58629102034982339</v>
      </c>
    </row>
    <row r="3469" spans="1:3" x14ac:dyDescent="0.2">
      <c r="A3469" s="1" t="s">
        <v>10085</v>
      </c>
      <c r="B3469">
        <v>8.4749821855412091E-2</v>
      </c>
      <c r="C3469">
        <v>0.58682645904266617</v>
      </c>
    </row>
    <row r="3470" spans="1:3" x14ac:dyDescent="0.2">
      <c r="A3470" s="1" t="s">
        <v>7148</v>
      </c>
      <c r="B3470">
        <v>-6.3206629022442021E-2</v>
      </c>
      <c r="C3470">
        <v>0.58696067466913049</v>
      </c>
    </row>
    <row r="3471" spans="1:3" x14ac:dyDescent="0.2">
      <c r="A3471" s="1" t="s">
        <v>9992</v>
      </c>
      <c r="B3471">
        <v>-8.7478367889973624E-2</v>
      </c>
      <c r="C3471">
        <v>0.58687565431394373</v>
      </c>
    </row>
    <row r="3472" spans="1:3" x14ac:dyDescent="0.2">
      <c r="A3472" s="1" t="s">
        <v>12231</v>
      </c>
      <c r="B3472">
        <v>-0.16547857744189784</v>
      </c>
      <c r="C3472">
        <v>0.58798585400172687</v>
      </c>
    </row>
    <row r="3473" spans="1:3" x14ac:dyDescent="0.2">
      <c r="A3473" s="1" t="s">
        <v>120</v>
      </c>
      <c r="B3473">
        <v>9.6795039128076354E-2</v>
      </c>
      <c r="C3473">
        <v>0.58807688878800712</v>
      </c>
    </row>
    <row r="3474" spans="1:3" x14ac:dyDescent="0.2">
      <c r="A3474" s="1" t="s">
        <v>5934</v>
      </c>
      <c r="B3474">
        <v>-0.48605361130201591</v>
      </c>
      <c r="C3474">
        <v>0.58792789060638651</v>
      </c>
    </row>
    <row r="3475" spans="1:3" x14ac:dyDescent="0.2">
      <c r="A3475" s="1" t="s">
        <v>4717</v>
      </c>
      <c r="B3475">
        <v>-0.14665815082423789</v>
      </c>
      <c r="C3475">
        <v>0.58784371090569765</v>
      </c>
    </row>
    <row r="3476" spans="1:3" x14ac:dyDescent="0.2">
      <c r="A3476" s="1" t="s">
        <v>3700</v>
      </c>
      <c r="B3476">
        <v>-5.4169262773334094E-2</v>
      </c>
      <c r="C3476">
        <v>0.58796775970972681</v>
      </c>
    </row>
    <row r="3477" spans="1:3" x14ac:dyDescent="0.2">
      <c r="A3477" s="1" t="s">
        <v>4838</v>
      </c>
      <c r="B3477">
        <v>6.8172757519377819E-2</v>
      </c>
      <c r="C3477">
        <v>0.58792838165232986</v>
      </c>
    </row>
    <row r="3478" spans="1:3" x14ac:dyDescent="0.2">
      <c r="A3478" s="1" t="s">
        <v>3082</v>
      </c>
      <c r="B3478">
        <v>0.10030109060642697</v>
      </c>
      <c r="C3478">
        <v>0.58798015416685667</v>
      </c>
    </row>
    <row r="3479" spans="1:3" x14ac:dyDescent="0.2">
      <c r="A3479" s="1" t="s">
        <v>5225</v>
      </c>
      <c r="B3479">
        <v>6.3104379513887615E-2</v>
      </c>
      <c r="C3479">
        <v>0.58787594183382286</v>
      </c>
    </row>
    <row r="3480" spans="1:3" x14ac:dyDescent="0.2">
      <c r="A3480" s="1" t="s">
        <v>6821</v>
      </c>
      <c r="B3480">
        <v>0.26310602385573834</v>
      </c>
      <c r="C3480">
        <v>0.58844857699968589</v>
      </c>
    </row>
    <row r="3481" spans="1:3" x14ac:dyDescent="0.2">
      <c r="A3481" s="1" t="s">
        <v>12743</v>
      </c>
      <c r="B3481">
        <v>-0.10028967270895142</v>
      </c>
      <c r="C3481">
        <v>0.58846874298741747</v>
      </c>
    </row>
    <row r="3482" spans="1:3" x14ac:dyDescent="0.2">
      <c r="A3482" s="1" t="s">
        <v>4168</v>
      </c>
      <c r="B3482">
        <v>7.6873105943393749E-2</v>
      </c>
      <c r="C3482">
        <v>0.58930920305559553</v>
      </c>
    </row>
    <row r="3483" spans="1:3" x14ac:dyDescent="0.2">
      <c r="A3483" s="1" t="s">
        <v>10197</v>
      </c>
      <c r="B3483">
        <v>0.12718658141368624</v>
      </c>
      <c r="C3483">
        <v>0.58967484131564885</v>
      </c>
    </row>
    <row r="3484" spans="1:3" x14ac:dyDescent="0.2">
      <c r="A3484" s="1" t="s">
        <v>12191</v>
      </c>
      <c r="B3484">
        <v>6.4962564990308128E-2</v>
      </c>
      <c r="C3484">
        <v>0.58954639222498839</v>
      </c>
    </row>
    <row r="3485" spans="1:3" x14ac:dyDescent="0.2">
      <c r="A3485" s="1" t="s">
        <v>13037</v>
      </c>
      <c r="B3485">
        <v>0.16892120993981419</v>
      </c>
      <c r="C3485">
        <v>0.5897806609254086</v>
      </c>
    </row>
    <row r="3486" spans="1:3" x14ac:dyDescent="0.2">
      <c r="A3486" s="1" t="s">
        <v>9431</v>
      </c>
      <c r="B3486">
        <v>-6.1120375885649857E-2</v>
      </c>
      <c r="C3486">
        <v>0.58973470123275029</v>
      </c>
    </row>
    <row r="3487" spans="1:3" x14ac:dyDescent="0.2">
      <c r="A3487" s="1" t="s">
        <v>11875</v>
      </c>
      <c r="B3487">
        <v>4.8517812489987475E-2</v>
      </c>
      <c r="C3487">
        <v>0.59004381363893033</v>
      </c>
    </row>
    <row r="3488" spans="1:3" x14ac:dyDescent="0.2">
      <c r="A3488" s="1" t="s">
        <v>938</v>
      </c>
      <c r="B3488">
        <v>-9.9507221017094527E-2</v>
      </c>
      <c r="C3488">
        <v>0.58994880820523676</v>
      </c>
    </row>
    <row r="3489" spans="1:3" x14ac:dyDescent="0.2">
      <c r="A3489" s="1" t="s">
        <v>8555</v>
      </c>
      <c r="B3489">
        <v>-0.11191516785703864</v>
      </c>
      <c r="C3489">
        <v>0.59090184459822148</v>
      </c>
    </row>
    <row r="3490" spans="1:3" x14ac:dyDescent="0.2">
      <c r="A3490" s="1" t="s">
        <v>2480</v>
      </c>
      <c r="B3490">
        <v>-3.7960214634685505E-2</v>
      </c>
      <c r="C3490">
        <v>0.59156625889087822</v>
      </c>
    </row>
    <row r="3491" spans="1:3" x14ac:dyDescent="0.2">
      <c r="A3491" s="1" t="s">
        <v>8920</v>
      </c>
      <c r="B3491">
        <v>-0.73917881856345657</v>
      </c>
      <c r="C3491">
        <v>0.59170849961962313</v>
      </c>
    </row>
    <row r="3492" spans="1:3" x14ac:dyDescent="0.2">
      <c r="A3492" s="1" t="s">
        <v>13408</v>
      </c>
      <c r="B3492">
        <v>0.25749851226439874</v>
      </c>
      <c r="C3492">
        <v>0.59188121374631519</v>
      </c>
    </row>
    <row r="3493" spans="1:3" x14ac:dyDescent="0.2">
      <c r="A3493" s="1" t="s">
        <v>6101</v>
      </c>
      <c r="B3493">
        <v>9.0271507893970065E-2</v>
      </c>
      <c r="C3493">
        <v>0.59220815974254581</v>
      </c>
    </row>
    <row r="3494" spans="1:3" x14ac:dyDescent="0.2">
      <c r="A3494" s="1" t="s">
        <v>1067</v>
      </c>
      <c r="B3494">
        <v>-0.50603138141683823</v>
      </c>
      <c r="C3494">
        <v>0.59258871644826949</v>
      </c>
    </row>
    <row r="3495" spans="1:3" x14ac:dyDescent="0.2">
      <c r="A3495" s="1" t="s">
        <v>1327</v>
      </c>
      <c r="B3495">
        <v>9.5261833174074759E-2</v>
      </c>
      <c r="C3495">
        <v>0.59245884402676385</v>
      </c>
    </row>
    <row r="3496" spans="1:3" x14ac:dyDescent="0.2">
      <c r="A3496" s="1" t="s">
        <v>174</v>
      </c>
      <c r="B3496">
        <v>4.8528753125403792E-2</v>
      </c>
      <c r="C3496">
        <v>0.59308080619230563</v>
      </c>
    </row>
    <row r="3497" spans="1:3" x14ac:dyDescent="0.2">
      <c r="A3497" s="1" t="s">
        <v>12852</v>
      </c>
      <c r="B3497">
        <v>-6.3434543315739722E-2</v>
      </c>
      <c r="C3497">
        <v>0.59360290295401141</v>
      </c>
    </row>
    <row r="3498" spans="1:3" x14ac:dyDescent="0.2">
      <c r="A3498" s="1" t="s">
        <v>2520</v>
      </c>
      <c r="B3498">
        <v>-8.2276734053311124E-2</v>
      </c>
      <c r="C3498">
        <v>0.594391817763264</v>
      </c>
    </row>
    <row r="3499" spans="1:3" x14ac:dyDescent="0.2">
      <c r="A3499" s="1" t="s">
        <v>3877</v>
      </c>
      <c r="B3499">
        <v>-0.42714476068737944</v>
      </c>
      <c r="C3499">
        <v>0.59534368745481803</v>
      </c>
    </row>
    <row r="3500" spans="1:3" x14ac:dyDescent="0.2">
      <c r="A3500" s="1" t="s">
        <v>5348</v>
      </c>
      <c r="B3500">
        <v>0.15158176227334921</v>
      </c>
      <c r="C3500">
        <v>0.59560496764204407</v>
      </c>
    </row>
    <row r="3501" spans="1:3" x14ac:dyDescent="0.2">
      <c r="A3501" s="1" t="s">
        <v>8546</v>
      </c>
      <c r="B3501">
        <v>-0.29974182875179012</v>
      </c>
      <c r="C3501">
        <v>0.5955413772155338</v>
      </c>
    </row>
    <row r="3502" spans="1:3" x14ac:dyDescent="0.2">
      <c r="A3502" s="1" t="s">
        <v>12336</v>
      </c>
      <c r="B3502">
        <v>4.1256012858819573E-2</v>
      </c>
      <c r="C3502">
        <v>0.59589964978129129</v>
      </c>
    </row>
    <row r="3503" spans="1:3" x14ac:dyDescent="0.2">
      <c r="A3503" s="1" t="s">
        <v>13203</v>
      </c>
      <c r="B3503">
        <v>-0.12538288735434697</v>
      </c>
      <c r="C3503">
        <v>0.59595923340528167</v>
      </c>
    </row>
    <row r="3504" spans="1:3" x14ac:dyDescent="0.2">
      <c r="A3504" s="1" t="s">
        <v>10892</v>
      </c>
      <c r="B3504">
        <v>-7.2610274562952229E-2</v>
      </c>
      <c r="C3504">
        <v>0.59651711713855782</v>
      </c>
    </row>
    <row r="3505" spans="1:3" x14ac:dyDescent="0.2">
      <c r="A3505" s="1" t="s">
        <v>11826</v>
      </c>
      <c r="B3505">
        <v>6.8424796339562499E-2</v>
      </c>
      <c r="C3505">
        <v>0.59676271256660995</v>
      </c>
    </row>
    <row r="3506" spans="1:3" x14ac:dyDescent="0.2">
      <c r="A3506" s="1" t="s">
        <v>7818</v>
      </c>
      <c r="B3506">
        <v>-8.3094460694104685E-2</v>
      </c>
      <c r="C3506">
        <v>0.59716339246332406</v>
      </c>
    </row>
    <row r="3507" spans="1:3" x14ac:dyDescent="0.2">
      <c r="A3507" s="1" t="s">
        <v>6681</v>
      </c>
      <c r="B3507">
        <v>6.5711770734138572E-2</v>
      </c>
      <c r="C3507">
        <v>0.59742635810957945</v>
      </c>
    </row>
    <row r="3508" spans="1:3" x14ac:dyDescent="0.2">
      <c r="A3508" s="1" t="s">
        <v>8631</v>
      </c>
      <c r="B3508">
        <v>8.9130075593517322E-2</v>
      </c>
      <c r="C3508">
        <v>0.59789005659495675</v>
      </c>
    </row>
    <row r="3509" spans="1:3" x14ac:dyDescent="0.2">
      <c r="A3509" s="1" t="s">
        <v>11808</v>
      </c>
      <c r="B3509">
        <v>7.7149605814262168E-2</v>
      </c>
      <c r="C3509">
        <v>0.59836303599189933</v>
      </c>
    </row>
    <row r="3510" spans="1:3" x14ac:dyDescent="0.2">
      <c r="A3510" s="1" t="s">
        <v>5783</v>
      </c>
      <c r="B3510">
        <v>0.17153979438386127</v>
      </c>
      <c r="C3510">
        <v>0.59904513728908637</v>
      </c>
    </row>
    <row r="3511" spans="1:3" x14ac:dyDescent="0.2">
      <c r="A3511" s="1" t="s">
        <v>11125</v>
      </c>
      <c r="B3511">
        <v>-0.15525310686238269</v>
      </c>
      <c r="C3511">
        <v>0.5989275772807553</v>
      </c>
    </row>
    <row r="3512" spans="1:3" x14ac:dyDescent="0.2">
      <c r="A3512" s="1" t="s">
        <v>5105</v>
      </c>
      <c r="B3512">
        <v>-6.1755514727958455E-2</v>
      </c>
      <c r="C3512">
        <v>0.59904980860604251</v>
      </c>
    </row>
    <row r="3513" spans="1:3" x14ac:dyDescent="0.2">
      <c r="A3513" s="1" t="s">
        <v>6746</v>
      </c>
      <c r="B3513">
        <v>0.17669327810240035</v>
      </c>
      <c r="C3513">
        <v>0.59906690940159379</v>
      </c>
    </row>
    <row r="3514" spans="1:3" x14ac:dyDescent="0.2">
      <c r="A3514" s="1" t="s">
        <v>7034</v>
      </c>
      <c r="B3514">
        <v>0.1897303320149267</v>
      </c>
      <c r="C3514">
        <v>0.59968103984365595</v>
      </c>
    </row>
    <row r="3515" spans="1:3" x14ac:dyDescent="0.2">
      <c r="A3515" s="1" t="s">
        <v>5111</v>
      </c>
      <c r="B3515">
        <v>8.8706560278371135E-2</v>
      </c>
      <c r="C3515">
        <v>0.60023566480585278</v>
      </c>
    </row>
    <row r="3516" spans="1:3" x14ac:dyDescent="0.2">
      <c r="A3516" s="1" t="s">
        <v>7560</v>
      </c>
      <c r="B3516">
        <v>5.9499839297215446E-2</v>
      </c>
      <c r="C3516">
        <v>0.60163505526517291</v>
      </c>
    </row>
    <row r="3517" spans="1:3" x14ac:dyDescent="0.2">
      <c r="A3517" s="1" t="s">
        <v>8285</v>
      </c>
      <c r="B3517">
        <v>7.0785151495234663E-2</v>
      </c>
      <c r="C3517">
        <v>0.60158694273978697</v>
      </c>
    </row>
    <row r="3518" spans="1:3" x14ac:dyDescent="0.2">
      <c r="A3518" s="1" t="s">
        <v>331</v>
      </c>
      <c r="B3518">
        <v>-3.6346971009249621E-2</v>
      </c>
      <c r="C3518">
        <v>0.60204851317278318</v>
      </c>
    </row>
    <row r="3519" spans="1:3" x14ac:dyDescent="0.2">
      <c r="A3519" s="1" t="s">
        <v>4583</v>
      </c>
      <c r="B3519">
        <v>-5.4551433280767704E-2</v>
      </c>
      <c r="C3519">
        <v>0.60288395574258691</v>
      </c>
    </row>
    <row r="3520" spans="1:3" x14ac:dyDescent="0.2">
      <c r="A3520" s="1" t="s">
        <v>4345</v>
      </c>
      <c r="B3520">
        <v>0.31401700647478342</v>
      </c>
      <c r="C3520">
        <v>0.60299244581865674</v>
      </c>
    </row>
    <row r="3521" spans="1:3" x14ac:dyDescent="0.2">
      <c r="A3521" s="1" t="s">
        <v>5445</v>
      </c>
      <c r="B3521">
        <v>3.4063530157364873E-2</v>
      </c>
      <c r="C3521">
        <v>0.60334414366455769</v>
      </c>
    </row>
    <row r="3522" spans="1:3" x14ac:dyDescent="0.2">
      <c r="A3522" s="1" t="s">
        <v>4621</v>
      </c>
      <c r="B3522">
        <v>0.34608065932227255</v>
      </c>
      <c r="C3522">
        <v>0.60387642573254197</v>
      </c>
    </row>
    <row r="3523" spans="1:3" x14ac:dyDescent="0.2">
      <c r="A3523" s="1" t="s">
        <v>797</v>
      </c>
      <c r="B3523">
        <v>3.2711196464552526E-2</v>
      </c>
      <c r="C3523">
        <v>0.60396547975011605</v>
      </c>
    </row>
    <row r="3524" spans="1:3" x14ac:dyDescent="0.2">
      <c r="A3524" s="1" t="s">
        <v>11630</v>
      </c>
      <c r="B3524">
        <v>0.1583490916983625</v>
      </c>
      <c r="C3524">
        <v>0.60490856336562726</v>
      </c>
    </row>
    <row r="3525" spans="1:3" x14ac:dyDescent="0.2">
      <c r="A3525" s="1" t="s">
        <v>4145</v>
      </c>
      <c r="B3525">
        <v>-9.4052438552166703E-2</v>
      </c>
      <c r="C3525">
        <v>0.60537452481488774</v>
      </c>
    </row>
    <row r="3526" spans="1:3" x14ac:dyDescent="0.2">
      <c r="A3526" s="1" t="s">
        <v>578</v>
      </c>
      <c r="B3526">
        <v>0.1237700948249526</v>
      </c>
      <c r="C3526">
        <v>0.60554592143069297</v>
      </c>
    </row>
    <row r="3527" spans="1:3" x14ac:dyDescent="0.2">
      <c r="A3527" s="1" t="s">
        <v>1874</v>
      </c>
      <c r="B3527">
        <v>0.27891886775484631</v>
      </c>
      <c r="C3527">
        <v>0.60643914793422549</v>
      </c>
    </row>
    <row r="3528" spans="1:3" x14ac:dyDescent="0.2">
      <c r="A3528" s="1" t="s">
        <v>4059</v>
      </c>
      <c r="B3528">
        <v>7.1914111350146359E-2</v>
      </c>
      <c r="C3528">
        <v>0.60641374943796877</v>
      </c>
    </row>
    <row r="3529" spans="1:3" x14ac:dyDescent="0.2">
      <c r="A3529" s="1" t="s">
        <v>1571</v>
      </c>
      <c r="B3529">
        <v>-6.0544026326016007E-2</v>
      </c>
      <c r="C3529">
        <v>0.60728273851995362</v>
      </c>
    </row>
    <row r="3530" spans="1:3" x14ac:dyDescent="0.2">
      <c r="A3530" s="1" t="s">
        <v>4024</v>
      </c>
      <c r="B3530">
        <v>4.6683286994755956E-2</v>
      </c>
      <c r="C3530">
        <v>0.60777359401419651</v>
      </c>
    </row>
    <row r="3531" spans="1:3" x14ac:dyDescent="0.2">
      <c r="A3531" s="1" t="s">
        <v>11933</v>
      </c>
      <c r="B3531">
        <v>9.7348249693554975E-2</v>
      </c>
      <c r="C3531">
        <v>0.60836927142315911</v>
      </c>
    </row>
    <row r="3532" spans="1:3" x14ac:dyDescent="0.2">
      <c r="A3532" s="1" t="s">
        <v>5668</v>
      </c>
      <c r="B3532">
        <v>-5.476806753749789E-2</v>
      </c>
      <c r="C3532">
        <v>0.60885391933843647</v>
      </c>
    </row>
    <row r="3533" spans="1:3" x14ac:dyDescent="0.2">
      <c r="A3533" s="1" t="s">
        <v>2500</v>
      </c>
      <c r="B3533">
        <v>9.3559832539685611E-2</v>
      </c>
      <c r="C3533">
        <v>0.60881138914761534</v>
      </c>
    </row>
    <row r="3534" spans="1:3" x14ac:dyDescent="0.2">
      <c r="A3534" s="1" t="s">
        <v>7350</v>
      </c>
      <c r="B3534">
        <v>-7.2869062202706295E-2</v>
      </c>
      <c r="C3534">
        <v>0.60920561167217102</v>
      </c>
    </row>
    <row r="3535" spans="1:3" x14ac:dyDescent="0.2">
      <c r="A3535" s="1" t="s">
        <v>2253</v>
      </c>
      <c r="B3535">
        <v>-0.49249804011954407</v>
      </c>
      <c r="C3535">
        <v>0.60985128163230862</v>
      </c>
    </row>
    <row r="3536" spans="1:3" x14ac:dyDescent="0.2">
      <c r="A3536" s="1" t="s">
        <v>5633</v>
      </c>
      <c r="B3536">
        <v>0.10637011898868401</v>
      </c>
      <c r="C3536">
        <v>0.60999797163301006</v>
      </c>
    </row>
    <row r="3537" spans="1:3" x14ac:dyDescent="0.2">
      <c r="A3537" s="1" t="s">
        <v>1992</v>
      </c>
      <c r="B3537">
        <v>0.14698737648555335</v>
      </c>
      <c r="C3537">
        <v>0.61173394482136401</v>
      </c>
    </row>
    <row r="3538" spans="1:3" x14ac:dyDescent="0.2">
      <c r="A3538" s="1" t="s">
        <v>11065</v>
      </c>
      <c r="B3538">
        <v>-0.19275240716680872</v>
      </c>
      <c r="C3538">
        <v>0.61172753970124671</v>
      </c>
    </row>
    <row r="3539" spans="1:3" x14ac:dyDescent="0.2">
      <c r="A3539" s="1" t="s">
        <v>3454</v>
      </c>
      <c r="B3539">
        <v>-5.2320747088410335E-2</v>
      </c>
      <c r="C3539">
        <v>0.61165278765904707</v>
      </c>
    </row>
    <row r="3540" spans="1:3" x14ac:dyDescent="0.2">
      <c r="A3540" s="1" t="s">
        <v>8637</v>
      </c>
      <c r="B3540">
        <v>-0.16559027552654582</v>
      </c>
      <c r="C3540">
        <v>0.61170604264169859</v>
      </c>
    </row>
    <row r="3541" spans="1:3" x14ac:dyDescent="0.2">
      <c r="A3541" s="1" t="s">
        <v>5869</v>
      </c>
      <c r="B3541">
        <v>0.10829142361609224</v>
      </c>
      <c r="C3541">
        <v>0.6119759794538594</v>
      </c>
    </row>
    <row r="3542" spans="1:3" x14ac:dyDescent="0.2">
      <c r="A3542" s="1" t="s">
        <v>6959</v>
      </c>
      <c r="B3542">
        <v>0.1857301805905229</v>
      </c>
      <c r="C3542">
        <v>0.612278261593591</v>
      </c>
    </row>
    <row r="3543" spans="1:3" x14ac:dyDescent="0.2">
      <c r="A3543" s="1" t="s">
        <v>5951</v>
      </c>
      <c r="B3543">
        <v>0.1003414000691497</v>
      </c>
      <c r="C3543">
        <v>0.61232324825859552</v>
      </c>
    </row>
    <row r="3544" spans="1:3" x14ac:dyDescent="0.2">
      <c r="A3544" s="1" t="s">
        <v>6856</v>
      </c>
      <c r="B3544">
        <v>3.590731958992574E-2</v>
      </c>
      <c r="C3544">
        <v>0.61239984122414448</v>
      </c>
    </row>
    <row r="3545" spans="1:3" x14ac:dyDescent="0.2">
      <c r="A3545" s="1" t="s">
        <v>311</v>
      </c>
      <c r="B3545">
        <v>0.12592629534886426</v>
      </c>
      <c r="C3545">
        <v>0.61233868950133863</v>
      </c>
    </row>
    <row r="3546" spans="1:3" x14ac:dyDescent="0.2">
      <c r="A3546" s="1" t="s">
        <v>11474</v>
      </c>
      <c r="B3546">
        <v>9.7929392584368127E-2</v>
      </c>
      <c r="C3546">
        <v>0.61246229568175126</v>
      </c>
    </row>
    <row r="3547" spans="1:3" x14ac:dyDescent="0.2">
      <c r="A3547" s="1" t="s">
        <v>2961</v>
      </c>
      <c r="B3547">
        <v>0.43392004850991367</v>
      </c>
      <c r="C3547">
        <v>0.61247688709977222</v>
      </c>
    </row>
    <row r="3548" spans="1:3" x14ac:dyDescent="0.2">
      <c r="A3548" s="1" t="s">
        <v>2291</v>
      </c>
      <c r="B3548">
        <v>8.4587155517855436E-2</v>
      </c>
      <c r="C3548">
        <v>0.61278675694655527</v>
      </c>
    </row>
    <row r="3549" spans="1:3" x14ac:dyDescent="0.2">
      <c r="A3549" s="1" t="s">
        <v>10960</v>
      </c>
      <c r="B3549">
        <v>6.9788144455157727E-2</v>
      </c>
      <c r="C3549">
        <v>0.61265678358981179</v>
      </c>
    </row>
    <row r="3550" spans="1:3" x14ac:dyDescent="0.2">
      <c r="A3550" s="1" t="s">
        <v>9814</v>
      </c>
      <c r="B3550">
        <v>-8.0828411658016797E-2</v>
      </c>
      <c r="C3550">
        <v>0.61265682770806873</v>
      </c>
    </row>
    <row r="3551" spans="1:3" x14ac:dyDescent="0.2">
      <c r="A3551" s="1" t="s">
        <v>10965</v>
      </c>
      <c r="B3551">
        <v>-0.24155355014537255</v>
      </c>
      <c r="C3551">
        <v>0.61252543787954594</v>
      </c>
    </row>
    <row r="3552" spans="1:3" x14ac:dyDescent="0.2">
      <c r="A3552" s="1" t="s">
        <v>10894</v>
      </c>
      <c r="B3552">
        <v>-3.4993671014727494E-2</v>
      </c>
      <c r="C3552">
        <v>0.6126894308284826</v>
      </c>
    </row>
    <row r="3553" spans="1:3" x14ac:dyDescent="0.2">
      <c r="A3553" s="1" t="s">
        <v>11576</v>
      </c>
      <c r="B3553">
        <v>-7.9939317016939876E-2</v>
      </c>
      <c r="C3553">
        <v>0.61269507313214711</v>
      </c>
    </row>
    <row r="3554" spans="1:3" x14ac:dyDescent="0.2">
      <c r="A3554" s="1" t="s">
        <v>12404</v>
      </c>
      <c r="B3554">
        <v>0.15852009186200824</v>
      </c>
      <c r="C3554">
        <v>0.61274442866494183</v>
      </c>
    </row>
    <row r="3555" spans="1:3" x14ac:dyDescent="0.2">
      <c r="A3555" s="1" t="s">
        <v>13317</v>
      </c>
      <c r="B3555">
        <v>5.0193103178481593E-2</v>
      </c>
      <c r="C3555">
        <v>0.61517215947630832</v>
      </c>
    </row>
    <row r="3556" spans="1:3" x14ac:dyDescent="0.2">
      <c r="A3556" s="1" t="s">
        <v>9055</v>
      </c>
      <c r="B3556">
        <v>-7.9408839059596642E-2</v>
      </c>
      <c r="C3556">
        <v>0.61504594103050425</v>
      </c>
    </row>
    <row r="3557" spans="1:3" x14ac:dyDescent="0.2">
      <c r="A3557" s="1" t="s">
        <v>7830</v>
      </c>
      <c r="B3557">
        <v>-4.9911427580574999E-2</v>
      </c>
      <c r="C3557">
        <v>0.61542747682974486</v>
      </c>
    </row>
    <row r="3558" spans="1:3" x14ac:dyDescent="0.2">
      <c r="A3558" s="1" t="s">
        <v>6687</v>
      </c>
      <c r="B3558">
        <v>4.5549319367111152E-2</v>
      </c>
      <c r="C3558">
        <v>0.61573157695184311</v>
      </c>
    </row>
    <row r="3559" spans="1:3" x14ac:dyDescent="0.2">
      <c r="A3559" s="1" t="s">
        <v>1020</v>
      </c>
      <c r="B3559">
        <v>0.13624654351496643</v>
      </c>
      <c r="C3559">
        <v>0.61647398432720146</v>
      </c>
    </row>
    <row r="3560" spans="1:3" x14ac:dyDescent="0.2">
      <c r="A3560" s="1" t="s">
        <v>2881</v>
      </c>
      <c r="B3560">
        <v>7.9796885062008882E-2</v>
      </c>
      <c r="C3560">
        <v>0.6164210226465533</v>
      </c>
    </row>
    <row r="3561" spans="1:3" x14ac:dyDescent="0.2">
      <c r="A3561" s="1" t="s">
        <v>6369</v>
      </c>
      <c r="B3561">
        <v>0.14833199594614141</v>
      </c>
      <c r="C3561">
        <v>0.61659224021267156</v>
      </c>
    </row>
    <row r="3562" spans="1:3" x14ac:dyDescent="0.2">
      <c r="A3562" s="1" t="s">
        <v>11471</v>
      </c>
      <c r="B3562">
        <v>8.9890017705899924E-2</v>
      </c>
      <c r="C3562">
        <v>0.61784440124121764</v>
      </c>
    </row>
    <row r="3563" spans="1:3" x14ac:dyDescent="0.2">
      <c r="A3563" s="1" t="s">
        <v>2890</v>
      </c>
      <c r="B3563">
        <v>8.3444053639420368E-2</v>
      </c>
      <c r="C3563">
        <v>0.61887538045958834</v>
      </c>
    </row>
    <row r="3564" spans="1:3" x14ac:dyDescent="0.2">
      <c r="A3564" s="1" t="s">
        <v>3301</v>
      </c>
      <c r="B3564">
        <v>-0.44089198121877077</v>
      </c>
      <c r="C3564">
        <v>0.61914486325607898</v>
      </c>
    </row>
    <row r="3565" spans="1:3" x14ac:dyDescent="0.2">
      <c r="A3565" s="1" t="s">
        <v>5812</v>
      </c>
      <c r="B3565">
        <v>-0.33095163022870855</v>
      </c>
      <c r="C3565">
        <v>0.61936179794071444</v>
      </c>
    </row>
    <row r="3566" spans="1:3" x14ac:dyDescent="0.2">
      <c r="A3566" s="1" t="s">
        <v>564</v>
      </c>
      <c r="B3566">
        <v>8.9913512460120054E-2</v>
      </c>
      <c r="C3566">
        <v>0.62105118211957011</v>
      </c>
    </row>
    <row r="3567" spans="1:3" x14ac:dyDescent="0.2">
      <c r="A3567" s="1" t="s">
        <v>10458</v>
      </c>
      <c r="B3567">
        <v>0.13946185760234286</v>
      </c>
      <c r="C3567">
        <v>0.62098864863151182</v>
      </c>
    </row>
    <row r="3568" spans="1:3" x14ac:dyDescent="0.2">
      <c r="A3568" s="1" t="s">
        <v>2911</v>
      </c>
      <c r="B3568">
        <v>-0.41807774667003206</v>
      </c>
      <c r="C3568">
        <v>0.62097284032113786</v>
      </c>
    </row>
    <row r="3569" spans="1:3" x14ac:dyDescent="0.2">
      <c r="A3569" s="1" t="s">
        <v>9596</v>
      </c>
      <c r="B3569">
        <v>-3.5188804782147129E-2</v>
      </c>
      <c r="C3569">
        <v>0.62128762707415619</v>
      </c>
    </row>
    <row r="3570" spans="1:3" x14ac:dyDescent="0.2">
      <c r="A3570" s="1" t="s">
        <v>10648</v>
      </c>
      <c r="B3570">
        <v>7.202118944780668E-2</v>
      </c>
      <c r="C3570">
        <v>0.62135570077664848</v>
      </c>
    </row>
    <row r="3571" spans="1:3" x14ac:dyDescent="0.2">
      <c r="A3571" s="1" t="s">
        <v>2970</v>
      </c>
      <c r="B3571">
        <v>-8.4403637351919747E-2</v>
      </c>
      <c r="C3571">
        <v>0.62139438629120403</v>
      </c>
    </row>
    <row r="3572" spans="1:3" x14ac:dyDescent="0.2">
      <c r="A3572" s="1" t="s">
        <v>11338</v>
      </c>
      <c r="B3572">
        <v>-9.8743321137485199E-2</v>
      </c>
      <c r="C3572">
        <v>0.62173425232867474</v>
      </c>
    </row>
    <row r="3573" spans="1:3" x14ac:dyDescent="0.2">
      <c r="A3573" s="1" t="s">
        <v>8911</v>
      </c>
      <c r="B3573">
        <v>6.2240000568608622E-2</v>
      </c>
      <c r="C3573">
        <v>0.62182709199949948</v>
      </c>
    </row>
    <row r="3574" spans="1:3" x14ac:dyDescent="0.2">
      <c r="A3574" s="1" t="s">
        <v>2045</v>
      </c>
      <c r="B3574">
        <v>9.6385244460283251E-2</v>
      </c>
      <c r="C3574">
        <v>0.62185992337971041</v>
      </c>
    </row>
    <row r="3575" spans="1:3" x14ac:dyDescent="0.2">
      <c r="A3575" s="1" t="s">
        <v>3526</v>
      </c>
      <c r="B3575">
        <v>-2.3106189623683434E-2</v>
      </c>
      <c r="C3575">
        <v>0.62279961017681884</v>
      </c>
    </row>
    <row r="3576" spans="1:3" x14ac:dyDescent="0.2">
      <c r="A3576" s="1" t="s">
        <v>6457</v>
      </c>
      <c r="B3576">
        <v>-5.3438369294431562E-2</v>
      </c>
      <c r="C3576">
        <v>0.62267659503824369</v>
      </c>
    </row>
    <row r="3577" spans="1:3" x14ac:dyDescent="0.2">
      <c r="A3577" s="1" t="s">
        <v>1358</v>
      </c>
      <c r="B3577">
        <v>-4.691436968986637E-2</v>
      </c>
      <c r="C3577">
        <v>0.62258036363590785</v>
      </c>
    </row>
    <row r="3578" spans="1:3" x14ac:dyDescent="0.2">
      <c r="A3578" s="1" t="s">
        <v>8261</v>
      </c>
      <c r="B3578">
        <v>-8.053245841139825E-2</v>
      </c>
      <c r="C3578">
        <v>0.62260821522116538</v>
      </c>
    </row>
    <row r="3579" spans="1:3" x14ac:dyDescent="0.2">
      <c r="A3579" s="1" t="s">
        <v>7338</v>
      </c>
      <c r="B3579">
        <v>0.14299872089413287</v>
      </c>
      <c r="C3579">
        <v>0.62358188624199939</v>
      </c>
    </row>
    <row r="3580" spans="1:3" x14ac:dyDescent="0.2">
      <c r="A3580" s="1" t="s">
        <v>4977</v>
      </c>
      <c r="B3580">
        <v>0.45429937811574334</v>
      </c>
      <c r="C3580">
        <v>0.62401618487763089</v>
      </c>
    </row>
    <row r="3581" spans="1:3" x14ac:dyDescent="0.2">
      <c r="A3581" s="1" t="s">
        <v>4841</v>
      </c>
      <c r="B3581">
        <v>-0.12131231583979013</v>
      </c>
      <c r="C3581">
        <v>0.62444513104986643</v>
      </c>
    </row>
    <row r="3582" spans="1:3" x14ac:dyDescent="0.2">
      <c r="A3582" s="1" t="s">
        <v>99</v>
      </c>
      <c r="B3582">
        <v>6.0555674224622297E-2</v>
      </c>
      <c r="C3582">
        <v>0.62487767045085596</v>
      </c>
    </row>
    <row r="3583" spans="1:3" x14ac:dyDescent="0.2">
      <c r="A3583" s="1" t="s">
        <v>12937</v>
      </c>
      <c r="B3583">
        <v>-0.19743667245243293</v>
      </c>
      <c r="C3583">
        <v>0.62473511441248131</v>
      </c>
    </row>
    <row r="3584" spans="1:3" x14ac:dyDescent="0.2">
      <c r="A3584" s="1" t="s">
        <v>9531</v>
      </c>
      <c r="B3584">
        <v>0.16222368810936172</v>
      </c>
      <c r="C3584">
        <v>0.62470620691457535</v>
      </c>
    </row>
    <row r="3585" spans="1:3" x14ac:dyDescent="0.2">
      <c r="A3585" s="1" t="s">
        <v>6055</v>
      </c>
      <c r="B3585">
        <v>-0.51038830500638122</v>
      </c>
      <c r="C3585">
        <v>0.62461055072272642</v>
      </c>
    </row>
    <row r="3586" spans="1:3" x14ac:dyDescent="0.2">
      <c r="A3586" s="1" t="s">
        <v>4785</v>
      </c>
      <c r="B3586">
        <v>8.3934159543395975E-2</v>
      </c>
      <c r="C3586">
        <v>0.62444954194136637</v>
      </c>
    </row>
    <row r="3587" spans="1:3" x14ac:dyDescent="0.2">
      <c r="A3587" s="1" t="s">
        <v>6601</v>
      </c>
      <c r="B3587">
        <v>4.7562084459394825E-2</v>
      </c>
      <c r="C3587">
        <v>0.62436210809783654</v>
      </c>
    </row>
    <row r="3588" spans="1:3" x14ac:dyDescent="0.2">
      <c r="A3588" s="1" t="s">
        <v>5103</v>
      </c>
      <c r="B3588">
        <v>-5.0747249877042017E-2</v>
      </c>
      <c r="C3588">
        <v>0.62425493335385396</v>
      </c>
    </row>
    <row r="3589" spans="1:3" x14ac:dyDescent="0.2">
      <c r="A3589" s="1" t="s">
        <v>5688</v>
      </c>
      <c r="B3589">
        <v>8.068548017089601E-2</v>
      </c>
      <c r="C3589">
        <v>0.62482956204888251</v>
      </c>
    </row>
    <row r="3590" spans="1:3" x14ac:dyDescent="0.2">
      <c r="A3590" s="1" t="s">
        <v>13267</v>
      </c>
      <c r="B3590">
        <v>-0.23173682963633849</v>
      </c>
      <c r="C3590">
        <v>0.62466982001292715</v>
      </c>
    </row>
    <row r="3591" spans="1:3" x14ac:dyDescent="0.2">
      <c r="A3591" s="1" t="s">
        <v>4694</v>
      </c>
      <c r="B3591">
        <v>-1.2345644567768859</v>
      </c>
      <c r="C3591">
        <v>0.62569030663736813</v>
      </c>
    </row>
    <row r="3592" spans="1:3" x14ac:dyDescent="0.2">
      <c r="A3592" s="1" t="s">
        <v>4384</v>
      </c>
      <c r="B3592">
        <v>8.6565746134829466E-2</v>
      </c>
      <c r="C3592">
        <v>0.62671916307090358</v>
      </c>
    </row>
    <row r="3593" spans="1:3" x14ac:dyDescent="0.2">
      <c r="A3593" s="1" t="s">
        <v>12330</v>
      </c>
      <c r="B3593">
        <v>-6.0968013572760008E-2</v>
      </c>
      <c r="C3593">
        <v>0.6268668419807687</v>
      </c>
    </row>
    <row r="3594" spans="1:3" x14ac:dyDescent="0.2">
      <c r="A3594" s="1" t="s">
        <v>11506</v>
      </c>
      <c r="B3594">
        <v>-0.12085022920359065</v>
      </c>
      <c r="C3594">
        <v>0.62670006915784437</v>
      </c>
    </row>
    <row r="3595" spans="1:3" x14ac:dyDescent="0.2">
      <c r="A3595" s="1" t="s">
        <v>2659</v>
      </c>
      <c r="B3595">
        <v>0.11162315344172975</v>
      </c>
      <c r="C3595">
        <v>0.62662294229035631</v>
      </c>
    </row>
    <row r="3596" spans="1:3" x14ac:dyDescent="0.2">
      <c r="A3596" s="1" t="s">
        <v>844</v>
      </c>
      <c r="B3596">
        <v>4.8321033562638872E-2</v>
      </c>
      <c r="C3596">
        <v>0.62673013729658955</v>
      </c>
    </row>
    <row r="3597" spans="1:3" x14ac:dyDescent="0.2">
      <c r="A3597" s="1" t="s">
        <v>6806</v>
      </c>
      <c r="B3597">
        <v>-0.17385263565992334</v>
      </c>
      <c r="C3597">
        <v>0.62676303429421409</v>
      </c>
    </row>
    <row r="3598" spans="1:3" x14ac:dyDescent="0.2">
      <c r="A3598" s="1" t="s">
        <v>478</v>
      </c>
      <c r="B3598">
        <v>8.9002828262812306E-2</v>
      </c>
      <c r="C3598">
        <v>0.62675482745904632</v>
      </c>
    </row>
    <row r="3599" spans="1:3" x14ac:dyDescent="0.2">
      <c r="A3599" s="1" t="s">
        <v>11328</v>
      </c>
      <c r="B3599">
        <v>-6.3845023435337475E-2</v>
      </c>
      <c r="C3599">
        <v>0.62673284499248649</v>
      </c>
    </row>
    <row r="3600" spans="1:3" x14ac:dyDescent="0.2">
      <c r="A3600" s="1" t="s">
        <v>3593</v>
      </c>
      <c r="B3600">
        <v>0.23762569091202157</v>
      </c>
      <c r="C3600">
        <v>0.62661233933069826</v>
      </c>
    </row>
    <row r="3601" spans="1:3" x14ac:dyDescent="0.2">
      <c r="A3601" s="1" t="s">
        <v>10094</v>
      </c>
      <c r="B3601">
        <v>8.0973685399945663E-2</v>
      </c>
      <c r="C3601">
        <v>0.62755821815947699</v>
      </c>
    </row>
    <row r="3602" spans="1:3" x14ac:dyDescent="0.2">
      <c r="A3602" s="1" t="s">
        <v>8963</v>
      </c>
      <c r="B3602">
        <v>3.6412457819688757E-2</v>
      </c>
      <c r="C3602">
        <v>0.62876180350526933</v>
      </c>
    </row>
    <row r="3603" spans="1:3" x14ac:dyDescent="0.2">
      <c r="A3603" s="1" t="s">
        <v>5806</v>
      </c>
      <c r="B3603">
        <v>0.10179185155324506</v>
      </c>
      <c r="C3603">
        <v>0.62930879489584679</v>
      </c>
    </row>
    <row r="3604" spans="1:3" x14ac:dyDescent="0.2">
      <c r="A3604" s="1" t="s">
        <v>4703</v>
      </c>
      <c r="B3604">
        <v>0.12609673089910042</v>
      </c>
      <c r="C3604">
        <v>0.62962572805244732</v>
      </c>
    </row>
    <row r="3605" spans="1:3" x14ac:dyDescent="0.2">
      <c r="A3605" s="1" t="s">
        <v>5027</v>
      </c>
      <c r="B3605">
        <v>3.7574601160399755E-2</v>
      </c>
      <c r="C3605">
        <v>0.62990488634435549</v>
      </c>
    </row>
    <row r="3606" spans="1:3" x14ac:dyDescent="0.2">
      <c r="A3606" s="1" t="s">
        <v>12714</v>
      </c>
      <c r="B3606">
        <v>7.0352334785643886E-2</v>
      </c>
      <c r="C3606">
        <v>0.63014581786465351</v>
      </c>
    </row>
    <row r="3607" spans="1:3" x14ac:dyDescent="0.2">
      <c r="A3607" s="1" t="s">
        <v>12609</v>
      </c>
      <c r="B3607">
        <v>0.1322420416625828</v>
      </c>
      <c r="C3607">
        <v>0.63046843807079922</v>
      </c>
    </row>
    <row r="3608" spans="1:3" x14ac:dyDescent="0.2">
      <c r="A3608" s="1" t="s">
        <v>8905</v>
      </c>
      <c r="B3608">
        <v>-3.4795257095961478E-2</v>
      </c>
      <c r="C3608">
        <v>0.63045311649447933</v>
      </c>
    </row>
    <row r="3609" spans="1:3" x14ac:dyDescent="0.2">
      <c r="A3609" s="1" t="s">
        <v>6877</v>
      </c>
      <c r="B3609">
        <v>-0.19381580444362817</v>
      </c>
      <c r="C3609">
        <v>0.6302867390813951</v>
      </c>
    </row>
    <row r="3610" spans="1:3" x14ac:dyDescent="0.2">
      <c r="A3610" s="1" t="s">
        <v>3928</v>
      </c>
      <c r="B3610">
        <v>0.1304738498982565</v>
      </c>
      <c r="C3610">
        <v>0.63088944716967621</v>
      </c>
    </row>
    <row r="3611" spans="1:3" x14ac:dyDescent="0.2">
      <c r="A3611" s="1" t="s">
        <v>5212</v>
      </c>
      <c r="B3611">
        <v>4.4351802055611116E-2</v>
      </c>
      <c r="C3611">
        <v>0.63112238389914899</v>
      </c>
    </row>
    <row r="3612" spans="1:3" x14ac:dyDescent="0.2">
      <c r="A3612" s="1" t="s">
        <v>8570</v>
      </c>
      <c r="B3612">
        <v>7.7767318818064216E-2</v>
      </c>
      <c r="C3612">
        <v>0.63149290176676998</v>
      </c>
    </row>
    <row r="3613" spans="1:3" x14ac:dyDescent="0.2">
      <c r="A3613" s="1" t="s">
        <v>11008</v>
      </c>
      <c r="B3613">
        <v>-5.2533704140903338E-2</v>
      </c>
      <c r="C3613">
        <v>0.63134491279296534</v>
      </c>
    </row>
    <row r="3614" spans="1:3" x14ac:dyDescent="0.2">
      <c r="A3614" s="1" t="s">
        <v>6462</v>
      </c>
      <c r="B3614">
        <v>8.6794915220142349E-2</v>
      </c>
      <c r="C3614">
        <v>0.63280916476574034</v>
      </c>
    </row>
    <row r="3615" spans="1:3" x14ac:dyDescent="0.2">
      <c r="A3615" s="1" t="s">
        <v>1233</v>
      </c>
      <c r="B3615">
        <v>5.3189774403538698E-2</v>
      </c>
      <c r="C3615">
        <v>0.63271092341123258</v>
      </c>
    </row>
    <row r="3616" spans="1:3" x14ac:dyDescent="0.2">
      <c r="A3616" s="1" t="s">
        <v>10997</v>
      </c>
      <c r="B3616">
        <v>-0.17399251464020477</v>
      </c>
      <c r="C3616">
        <v>0.63257233776088861</v>
      </c>
    </row>
    <row r="3617" spans="1:3" x14ac:dyDescent="0.2">
      <c r="A3617" s="1" t="s">
        <v>2617</v>
      </c>
      <c r="B3617">
        <v>5.9880257551407058E-2</v>
      </c>
      <c r="C3617">
        <v>0.63368117002660651</v>
      </c>
    </row>
    <row r="3618" spans="1:3" x14ac:dyDescent="0.2">
      <c r="A3618" s="1" t="s">
        <v>994</v>
      </c>
      <c r="B3618">
        <v>7.0061551452998083E-2</v>
      </c>
      <c r="C3618">
        <v>0.63418060365010476</v>
      </c>
    </row>
    <row r="3619" spans="1:3" x14ac:dyDescent="0.2">
      <c r="A3619" s="1" t="s">
        <v>12623</v>
      </c>
      <c r="B3619">
        <v>5.5448039288680015E-2</v>
      </c>
      <c r="C3619">
        <v>0.63421655062728965</v>
      </c>
    </row>
    <row r="3620" spans="1:3" x14ac:dyDescent="0.2">
      <c r="A3620" s="1" t="s">
        <v>9611</v>
      </c>
      <c r="B3620">
        <v>9.2355497015073826E-2</v>
      </c>
      <c r="C3620">
        <v>0.63496069870343186</v>
      </c>
    </row>
    <row r="3621" spans="1:3" x14ac:dyDescent="0.2">
      <c r="A3621" s="1" t="s">
        <v>6278</v>
      </c>
      <c r="B3621">
        <v>0.10365808340501378</v>
      </c>
      <c r="C3621">
        <v>0.6349674988393148</v>
      </c>
    </row>
    <row r="3622" spans="1:3" x14ac:dyDescent="0.2">
      <c r="A3622" s="1" t="s">
        <v>3926</v>
      </c>
      <c r="B3622">
        <v>5.1950436570845256E-2</v>
      </c>
      <c r="C3622">
        <v>0.63484515047660273</v>
      </c>
    </row>
    <row r="3623" spans="1:3" x14ac:dyDescent="0.2">
      <c r="A3623" s="1" t="s">
        <v>6572</v>
      </c>
      <c r="B3623">
        <v>4.7595401716995486E-2</v>
      </c>
      <c r="C3623">
        <v>0.63498140960105198</v>
      </c>
    </row>
    <row r="3624" spans="1:3" x14ac:dyDescent="0.2">
      <c r="A3624" s="1" t="s">
        <v>2297</v>
      </c>
      <c r="B3624">
        <v>-0.25179828663832049</v>
      </c>
      <c r="C3624">
        <v>0.63517312925721414</v>
      </c>
    </row>
    <row r="3625" spans="1:3" x14ac:dyDescent="0.2">
      <c r="A3625" s="1" t="s">
        <v>11555</v>
      </c>
      <c r="B3625">
        <v>5.7994966474437103E-2</v>
      </c>
      <c r="C3625">
        <v>0.63516475788805915</v>
      </c>
    </row>
    <row r="3626" spans="1:3" x14ac:dyDescent="0.2">
      <c r="A3626" s="1" t="s">
        <v>4896</v>
      </c>
      <c r="B3626">
        <v>-6.6385671815453573E-2</v>
      </c>
      <c r="C3626">
        <v>0.63499334486997416</v>
      </c>
    </row>
    <row r="3627" spans="1:3" x14ac:dyDescent="0.2">
      <c r="A3627" s="1" t="s">
        <v>4186</v>
      </c>
      <c r="B3627">
        <v>6.1418123039100603E-2</v>
      </c>
      <c r="C3627">
        <v>0.63563935626905499</v>
      </c>
    </row>
    <row r="3628" spans="1:3" x14ac:dyDescent="0.2">
      <c r="A3628" s="1" t="s">
        <v>9766</v>
      </c>
      <c r="B3628">
        <v>-8.7485712442370273E-2</v>
      </c>
      <c r="C3628">
        <v>0.63565556222706199</v>
      </c>
    </row>
    <row r="3629" spans="1:3" x14ac:dyDescent="0.2">
      <c r="A3629" s="1" t="s">
        <v>4027</v>
      </c>
      <c r="B3629">
        <v>8.8934663221536592E-2</v>
      </c>
      <c r="C3629">
        <v>0.63606520350898321</v>
      </c>
    </row>
    <row r="3630" spans="1:3" x14ac:dyDescent="0.2">
      <c r="A3630" s="1" t="s">
        <v>2602</v>
      </c>
      <c r="B3630">
        <v>-0.17058803228801719</v>
      </c>
      <c r="C3630">
        <v>0.6363799107337087</v>
      </c>
    </row>
    <row r="3631" spans="1:3" x14ac:dyDescent="0.2">
      <c r="A3631" s="1" t="s">
        <v>4956</v>
      </c>
      <c r="B3631">
        <v>5.5337752705768427E-2</v>
      </c>
      <c r="C3631">
        <v>0.63627292681090297</v>
      </c>
    </row>
    <row r="3632" spans="1:3" x14ac:dyDescent="0.2">
      <c r="A3632" s="1" t="s">
        <v>8771</v>
      </c>
      <c r="B3632">
        <v>-8.5216338238137415E-2</v>
      </c>
      <c r="C3632">
        <v>0.63649027073786169</v>
      </c>
    </row>
    <row r="3633" spans="1:3" x14ac:dyDescent="0.2">
      <c r="A3633" s="1" t="s">
        <v>1562</v>
      </c>
      <c r="B3633">
        <v>0.47647142823084748</v>
      </c>
      <c r="C3633">
        <v>0.63689018780361728</v>
      </c>
    </row>
    <row r="3634" spans="1:3" x14ac:dyDescent="0.2">
      <c r="A3634" s="1" t="s">
        <v>10420</v>
      </c>
      <c r="B3634">
        <v>-8.2091632488387523E-2</v>
      </c>
      <c r="C3634">
        <v>0.63678335848110412</v>
      </c>
    </row>
    <row r="3635" spans="1:3" x14ac:dyDescent="0.2">
      <c r="A3635" s="1" t="s">
        <v>7637</v>
      </c>
      <c r="B3635">
        <v>8.8583452544923211E-2</v>
      </c>
      <c r="C3635">
        <v>0.63673866648341138</v>
      </c>
    </row>
    <row r="3636" spans="1:3" x14ac:dyDescent="0.2">
      <c r="A3636" s="1" t="s">
        <v>5460</v>
      </c>
      <c r="B3636">
        <v>6.3072447971415299E-2</v>
      </c>
      <c r="C3636">
        <v>0.63670789823473872</v>
      </c>
    </row>
    <row r="3637" spans="1:3" x14ac:dyDescent="0.2">
      <c r="A3637" s="1" t="s">
        <v>5267</v>
      </c>
      <c r="B3637">
        <v>-0.11983737786304915</v>
      </c>
      <c r="C3637">
        <v>0.63778745835797834</v>
      </c>
    </row>
    <row r="3638" spans="1:3" x14ac:dyDescent="0.2">
      <c r="A3638" s="1" t="s">
        <v>8036</v>
      </c>
      <c r="B3638">
        <v>5.7396821733237548E-2</v>
      </c>
      <c r="C3638">
        <v>0.63762002100379855</v>
      </c>
    </row>
    <row r="3639" spans="1:3" x14ac:dyDescent="0.2">
      <c r="A3639" s="1" t="s">
        <v>1506</v>
      </c>
      <c r="B3639">
        <v>7.3628017176543104E-2</v>
      </c>
      <c r="C3639">
        <v>0.63799005645084139</v>
      </c>
    </row>
    <row r="3640" spans="1:3" x14ac:dyDescent="0.2">
      <c r="A3640" s="1" t="s">
        <v>7555</v>
      </c>
      <c r="B3640">
        <v>0.17622573420972656</v>
      </c>
      <c r="C3640">
        <v>0.63808937912552355</v>
      </c>
    </row>
    <row r="3641" spans="1:3" x14ac:dyDescent="0.2">
      <c r="A3641" s="1" t="s">
        <v>8214</v>
      </c>
      <c r="B3641">
        <v>0.6621925710839488</v>
      </c>
      <c r="C3641">
        <v>0.63936697915788265</v>
      </c>
    </row>
    <row r="3642" spans="1:3" x14ac:dyDescent="0.2">
      <c r="A3642" s="1" t="s">
        <v>12127</v>
      </c>
      <c r="B3642">
        <v>-0.11230365966976064</v>
      </c>
      <c r="C3642">
        <v>0.63951109126446337</v>
      </c>
    </row>
    <row r="3643" spans="1:3" x14ac:dyDescent="0.2">
      <c r="A3643" s="1" t="s">
        <v>12225</v>
      </c>
      <c r="B3643">
        <v>0.18102488012548579</v>
      </c>
      <c r="C3643">
        <v>0.63959966270225421</v>
      </c>
    </row>
    <row r="3644" spans="1:3" x14ac:dyDescent="0.2">
      <c r="A3644" s="1" t="s">
        <v>6628</v>
      </c>
      <c r="B3644">
        <v>-2.5439033619470853E-2</v>
      </c>
      <c r="C3644">
        <v>0.64002781855176083</v>
      </c>
    </row>
    <row r="3645" spans="1:3" x14ac:dyDescent="0.2">
      <c r="A3645" s="1" t="s">
        <v>379</v>
      </c>
      <c r="B3645">
        <v>-0.12232207784835372</v>
      </c>
      <c r="C3645">
        <v>0.64074193167119597</v>
      </c>
    </row>
    <row r="3646" spans="1:3" x14ac:dyDescent="0.2">
      <c r="A3646" s="1" t="s">
        <v>12954</v>
      </c>
      <c r="B3646">
        <v>5.7133281747229016E-2</v>
      </c>
      <c r="C3646">
        <v>0.6406181467185269</v>
      </c>
    </row>
    <row r="3647" spans="1:3" x14ac:dyDescent="0.2">
      <c r="A3647" s="1" t="s">
        <v>268</v>
      </c>
      <c r="B3647">
        <v>-0.30235060473652342</v>
      </c>
      <c r="C3647">
        <v>0.64095249901635187</v>
      </c>
    </row>
    <row r="3648" spans="1:3" x14ac:dyDescent="0.2">
      <c r="A3648" s="1" t="s">
        <v>11910</v>
      </c>
      <c r="B3648">
        <v>8.9598166983208438E-2</v>
      </c>
      <c r="C3648">
        <v>0.64165342764682043</v>
      </c>
    </row>
    <row r="3649" spans="1:3" x14ac:dyDescent="0.2">
      <c r="A3649" s="1" t="s">
        <v>13296</v>
      </c>
      <c r="B3649">
        <v>5.3302527984816869E-2</v>
      </c>
      <c r="C3649">
        <v>0.64179220802860359</v>
      </c>
    </row>
    <row r="3650" spans="1:3" x14ac:dyDescent="0.2">
      <c r="A3650" s="1" t="s">
        <v>584</v>
      </c>
      <c r="B3650">
        <v>5.5002391924974942E-2</v>
      </c>
      <c r="C3650">
        <v>0.64173459875184868</v>
      </c>
    </row>
    <row r="3651" spans="1:3" x14ac:dyDescent="0.2">
      <c r="A3651" s="1" t="s">
        <v>3569</v>
      </c>
      <c r="B3651">
        <v>7.1926906420971257E-2</v>
      </c>
      <c r="C3651">
        <v>0.6426103996153758</v>
      </c>
    </row>
    <row r="3652" spans="1:3" x14ac:dyDescent="0.2">
      <c r="A3652" s="1" t="s">
        <v>9075</v>
      </c>
      <c r="B3652">
        <v>-3.7302733415377945E-2</v>
      </c>
      <c r="C3652">
        <v>0.64253581559451456</v>
      </c>
    </row>
    <row r="3653" spans="1:3" x14ac:dyDescent="0.2">
      <c r="A3653" s="1" t="s">
        <v>5803</v>
      </c>
      <c r="B3653">
        <v>-6.4432964819865587E-2</v>
      </c>
      <c r="C3653">
        <v>0.64314051131281835</v>
      </c>
    </row>
    <row r="3654" spans="1:3" x14ac:dyDescent="0.2">
      <c r="A3654" s="1" t="s">
        <v>6578</v>
      </c>
      <c r="B3654">
        <v>-4.9894069063456017E-2</v>
      </c>
      <c r="C3654">
        <v>0.64416979267107777</v>
      </c>
    </row>
    <row r="3655" spans="1:3" x14ac:dyDescent="0.2">
      <c r="A3655" s="1" t="s">
        <v>9795</v>
      </c>
      <c r="B3655">
        <v>0.23928955549008624</v>
      </c>
      <c r="C3655">
        <v>0.64424550459434038</v>
      </c>
    </row>
    <row r="3656" spans="1:3" x14ac:dyDescent="0.2">
      <c r="A3656" s="1" t="s">
        <v>2230</v>
      </c>
      <c r="B3656">
        <v>0.23832020289434286</v>
      </c>
      <c r="C3656">
        <v>0.64465461312356898</v>
      </c>
    </row>
    <row r="3657" spans="1:3" x14ac:dyDescent="0.2">
      <c r="A3657" s="1" t="s">
        <v>1078</v>
      </c>
      <c r="B3657">
        <v>-0.3845859876149611</v>
      </c>
      <c r="C3657">
        <v>0.64563674550892836</v>
      </c>
    </row>
    <row r="3658" spans="1:3" x14ac:dyDescent="0.2">
      <c r="A3658" s="1" t="s">
        <v>6859</v>
      </c>
      <c r="B3658">
        <v>0.10804645416802262</v>
      </c>
      <c r="C3658">
        <v>0.64724356496744617</v>
      </c>
    </row>
    <row r="3659" spans="1:3" x14ac:dyDescent="0.2">
      <c r="A3659" s="1" t="s">
        <v>2132</v>
      </c>
      <c r="B3659">
        <v>-6.8127016360341949E-2</v>
      </c>
      <c r="C3659">
        <v>0.64727864631379495</v>
      </c>
    </row>
    <row r="3660" spans="1:3" x14ac:dyDescent="0.2">
      <c r="A3660" s="1" t="s">
        <v>8902</v>
      </c>
      <c r="B3660">
        <v>-4.5471320049177047E-2</v>
      </c>
      <c r="C3660">
        <v>0.64739423888300152</v>
      </c>
    </row>
    <row r="3661" spans="1:3" x14ac:dyDescent="0.2">
      <c r="A3661" s="1" t="s">
        <v>12366</v>
      </c>
      <c r="B3661">
        <v>-7.4508671529138246E-2</v>
      </c>
      <c r="C3661">
        <v>0.64755984502756558</v>
      </c>
    </row>
    <row r="3662" spans="1:3" x14ac:dyDescent="0.2">
      <c r="A3662" s="1" t="s">
        <v>11454</v>
      </c>
      <c r="B3662">
        <v>0.10378181888470162</v>
      </c>
      <c r="C3662">
        <v>0.64809347851874333</v>
      </c>
    </row>
    <row r="3663" spans="1:3" x14ac:dyDescent="0.2">
      <c r="A3663" s="1" t="s">
        <v>11855</v>
      </c>
      <c r="B3663">
        <v>2.5974627102571896E-2</v>
      </c>
      <c r="C3663">
        <v>0.64800154580251257</v>
      </c>
    </row>
    <row r="3664" spans="1:3" x14ac:dyDescent="0.2">
      <c r="A3664" s="1" t="s">
        <v>12617</v>
      </c>
      <c r="B3664">
        <v>-0.10565373716009371</v>
      </c>
      <c r="C3664">
        <v>0.64812248622801871</v>
      </c>
    </row>
    <row r="3665" spans="1:3" x14ac:dyDescent="0.2">
      <c r="A3665" s="1" t="s">
        <v>6693</v>
      </c>
      <c r="B3665">
        <v>-8.3611818150266595E-2</v>
      </c>
      <c r="C3665">
        <v>0.64911541282769558</v>
      </c>
    </row>
    <row r="3666" spans="1:3" x14ac:dyDescent="0.2">
      <c r="A3666" s="1" t="s">
        <v>7667</v>
      </c>
      <c r="B3666">
        <v>-0.23461320431328536</v>
      </c>
      <c r="C3666">
        <v>0.64971037702692058</v>
      </c>
    </row>
    <row r="3667" spans="1:3" x14ac:dyDescent="0.2">
      <c r="A3667" s="1" t="s">
        <v>9439</v>
      </c>
      <c r="B3667">
        <v>3.9437821120603317E-2</v>
      </c>
      <c r="C3667">
        <v>0.64959794151486294</v>
      </c>
    </row>
    <row r="3668" spans="1:3" x14ac:dyDescent="0.2">
      <c r="A3668" s="1" t="s">
        <v>8279</v>
      </c>
      <c r="B3668">
        <v>0.11927622899682484</v>
      </c>
      <c r="C3668">
        <v>0.64968735832965818</v>
      </c>
    </row>
    <row r="3669" spans="1:3" x14ac:dyDescent="0.2">
      <c r="A3669" s="1" t="s">
        <v>5906</v>
      </c>
      <c r="B3669">
        <v>9.8447286727135944E-2</v>
      </c>
      <c r="C3669">
        <v>0.65018344178197762</v>
      </c>
    </row>
    <row r="3670" spans="1:3" x14ac:dyDescent="0.2">
      <c r="A3670" s="1" t="s">
        <v>10609</v>
      </c>
      <c r="B3670">
        <v>0.22017812697759301</v>
      </c>
      <c r="C3670">
        <v>0.65016623223965697</v>
      </c>
    </row>
    <row r="3671" spans="1:3" x14ac:dyDescent="0.2">
      <c r="A3671" s="1" t="s">
        <v>7965</v>
      </c>
      <c r="B3671">
        <v>-4.3865506961134268E-2</v>
      </c>
      <c r="C3671">
        <v>0.65128572078054581</v>
      </c>
    </row>
    <row r="3672" spans="1:3" x14ac:dyDescent="0.2">
      <c r="A3672" s="1" t="s">
        <v>2372</v>
      </c>
      <c r="B3672">
        <v>-7.5017787133466532E-2</v>
      </c>
      <c r="C3672">
        <v>0.65136097380084368</v>
      </c>
    </row>
    <row r="3673" spans="1:3" x14ac:dyDescent="0.2">
      <c r="A3673" s="1" t="s">
        <v>7766</v>
      </c>
      <c r="B3673">
        <v>-7.1111668495574362E-2</v>
      </c>
      <c r="C3673">
        <v>0.65157394523150347</v>
      </c>
    </row>
    <row r="3674" spans="1:3" x14ac:dyDescent="0.2">
      <c r="A3674" s="1" t="s">
        <v>87</v>
      </c>
      <c r="B3674">
        <v>-6.9032363010051029E-2</v>
      </c>
      <c r="C3674">
        <v>0.65289116977000095</v>
      </c>
    </row>
    <row r="3675" spans="1:3" x14ac:dyDescent="0.2">
      <c r="A3675" s="1" t="s">
        <v>13174</v>
      </c>
      <c r="B3675">
        <v>0.16194260508915806</v>
      </c>
      <c r="C3675">
        <v>0.65312234134306413</v>
      </c>
    </row>
    <row r="3676" spans="1:3" x14ac:dyDescent="0.2">
      <c r="A3676" s="1" t="s">
        <v>914</v>
      </c>
      <c r="B3676">
        <v>8.042825821752321E-2</v>
      </c>
      <c r="C3676">
        <v>0.65297996704236738</v>
      </c>
    </row>
    <row r="3677" spans="1:3" x14ac:dyDescent="0.2">
      <c r="A3677" s="1" t="s">
        <v>3915</v>
      </c>
      <c r="B3677">
        <v>0.12130432557522228</v>
      </c>
      <c r="C3677">
        <v>0.65286405046346019</v>
      </c>
    </row>
    <row r="3678" spans="1:3" x14ac:dyDescent="0.2">
      <c r="A3678" s="1" t="s">
        <v>7777</v>
      </c>
      <c r="B3678">
        <v>-7.1179325034950419E-2</v>
      </c>
      <c r="C3678">
        <v>0.65368044801789893</v>
      </c>
    </row>
    <row r="3679" spans="1:3" x14ac:dyDescent="0.2">
      <c r="A3679" s="1" t="s">
        <v>4861</v>
      </c>
      <c r="B3679">
        <v>-0.10374764503564463</v>
      </c>
      <c r="C3679">
        <v>0.65358221966065844</v>
      </c>
    </row>
    <row r="3680" spans="1:3" x14ac:dyDescent="0.2">
      <c r="A3680" s="1" t="s">
        <v>13411</v>
      </c>
      <c r="B3680">
        <v>-0.15122711452420221</v>
      </c>
      <c r="C3680">
        <v>0.65345251811199045</v>
      </c>
    </row>
    <row r="3681" spans="1:3" x14ac:dyDescent="0.2">
      <c r="A3681" s="1" t="s">
        <v>10869</v>
      </c>
      <c r="B3681">
        <v>0.20478441789475949</v>
      </c>
      <c r="C3681">
        <v>0.65333279849942383</v>
      </c>
    </row>
    <row r="3682" spans="1:3" x14ac:dyDescent="0.2">
      <c r="A3682" s="1" t="s">
        <v>8527</v>
      </c>
      <c r="B3682">
        <v>9.885416134141578E-2</v>
      </c>
      <c r="C3682">
        <v>0.65357525727068089</v>
      </c>
    </row>
    <row r="3683" spans="1:3" x14ac:dyDescent="0.2">
      <c r="A3683" s="1" t="s">
        <v>13278</v>
      </c>
      <c r="B3683">
        <v>6.8155587814547308E-2</v>
      </c>
      <c r="C3683">
        <v>0.65412820729212851</v>
      </c>
    </row>
    <row r="3684" spans="1:3" x14ac:dyDescent="0.2">
      <c r="A3684" s="1" t="s">
        <v>6761</v>
      </c>
      <c r="B3684">
        <v>-5.3049678632776612E-2</v>
      </c>
      <c r="C3684">
        <v>0.65461726258894515</v>
      </c>
    </row>
    <row r="3685" spans="1:3" x14ac:dyDescent="0.2">
      <c r="A3685" s="1" t="s">
        <v>7919</v>
      </c>
      <c r="B3685">
        <v>7.2305633394974297E-2</v>
      </c>
      <c r="C3685">
        <v>0.65720866192222394</v>
      </c>
    </row>
    <row r="3686" spans="1:3" x14ac:dyDescent="0.2">
      <c r="A3686" s="1" t="s">
        <v>10791</v>
      </c>
      <c r="B3686">
        <v>8.1494565811298075E-2</v>
      </c>
      <c r="C3686">
        <v>0.65711101587072607</v>
      </c>
    </row>
    <row r="3687" spans="1:3" x14ac:dyDescent="0.2">
      <c r="A3687" s="1" t="s">
        <v>7704</v>
      </c>
      <c r="B3687">
        <v>0.19501448142015776</v>
      </c>
      <c r="C3687">
        <v>0.65855792332716379</v>
      </c>
    </row>
    <row r="3688" spans="1:3" x14ac:dyDescent="0.2">
      <c r="A3688" s="1" t="s">
        <v>4321</v>
      </c>
      <c r="B3688">
        <v>-8.7714479799274714E-2</v>
      </c>
      <c r="C3688">
        <v>0.65840866474546333</v>
      </c>
    </row>
    <row r="3689" spans="1:3" x14ac:dyDescent="0.2">
      <c r="A3689" s="1" t="s">
        <v>57</v>
      </c>
      <c r="B3689">
        <v>0.13089212959582749</v>
      </c>
      <c r="C3689">
        <v>0.65882489611934736</v>
      </c>
    </row>
    <row r="3690" spans="1:3" x14ac:dyDescent="0.2">
      <c r="A3690" s="1" t="s">
        <v>12291</v>
      </c>
      <c r="B3690">
        <v>-0.14178922919848527</v>
      </c>
      <c r="C3690">
        <v>0.65947912979097056</v>
      </c>
    </row>
    <row r="3691" spans="1:3" x14ac:dyDescent="0.2">
      <c r="A3691" s="1" t="s">
        <v>4612</v>
      </c>
      <c r="B3691">
        <v>7.185245048794045E-2</v>
      </c>
      <c r="C3691">
        <v>0.66011908956423193</v>
      </c>
    </row>
    <row r="3692" spans="1:3" x14ac:dyDescent="0.2">
      <c r="A3692" s="1" t="s">
        <v>13220</v>
      </c>
      <c r="B3692">
        <v>-9.619971509974598E-2</v>
      </c>
      <c r="C3692">
        <v>0.66007234375304746</v>
      </c>
    </row>
    <row r="3693" spans="1:3" x14ac:dyDescent="0.2">
      <c r="A3693" s="1" t="s">
        <v>9188</v>
      </c>
      <c r="B3693">
        <v>9.5236507552749566E-2</v>
      </c>
      <c r="C3693">
        <v>0.66017432169090462</v>
      </c>
    </row>
    <row r="3694" spans="1:3" x14ac:dyDescent="0.2">
      <c r="A3694" s="1" t="s">
        <v>11633</v>
      </c>
      <c r="B3694">
        <v>7.2711750401663763E-2</v>
      </c>
      <c r="C3694">
        <v>0.66008054686146667</v>
      </c>
    </row>
    <row r="3695" spans="1:3" x14ac:dyDescent="0.2">
      <c r="A3695" s="1" t="s">
        <v>2315</v>
      </c>
      <c r="B3695">
        <v>7.9305753518427904E-2</v>
      </c>
      <c r="C3695">
        <v>0.66031878547597644</v>
      </c>
    </row>
    <row r="3696" spans="1:3" x14ac:dyDescent="0.2">
      <c r="A3696" s="1" t="s">
        <v>9081</v>
      </c>
      <c r="B3696">
        <v>0.25631424798758412</v>
      </c>
      <c r="C3696">
        <v>0.66149109436971809</v>
      </c>
    </row>
    <row r="3697" spans="1:3" x14ac:dyDescent="0.2">
      <c r="A3697" s="1" t="s">
        <v>8267</v>
      </c>
      <c r="B3697">
        <v>-0.15155983441766788</v>
      </c>
      <c r="C3697">
        <v>0.66260406894667856</v>
      </c>
    </row>
    <row r="3698" spans="1:3" x14ac:dyDescent="0.2">
      <c r="A3698" s="1" t="s">
        <v>505</v>
      </c>
      <c r="B3698">
        <v>4.9888680604358061E-2</v>
      </c>
      <c r="C3698">
        <v>0.66255567645306779</v>
      </c>
    </row>
    <row r="3699" spans="1:3" x14ac:dyDescent="0.2">
      <c r="A3699" s="1" t="s">
        <v>1489</v>
      </c>
      <c r="B3699">
        <v>8.7871696651540071E-2</v>
      </c>
      <c r="C3699">
        <v>0.6623782279749163</v>
      </c>
    </row>
    <row r="3700" spans="1:3" x14ac:dyDescent="0.2">
      <c r="A3700" s="1" t="s">
        <v>13103</v>
      </c>
      <c r="B3700">
        <v>0.11129512092152737</v>
      </c>
      <c r="C3700">
        <v>0.66289276656042984</v>
      </c>
    </row>
    <row r="3701" spans="1:3" x14ac:dyDescent="0.2">
      <c r="A3701" s="1" t="s">
        <v>9938</v>
      </c>
      <c r="B3701">
        <v>8.1898972481517951E-2</v>
      </c>
      <c r="C3701">
        <v>0.66313542426075489</v>
      </c>
    </row>
    <row r="3702" spans="1:3" x14ac:dyDescent="0.2">
      <c r="A3702" s="1" t="s">
        <v>12761</v>
      </c>
      <c r="B3702">
        <v>3.2809052414760446E-2</v>
      </c>
      <c r="C3702">
        <v>0.6631101339644152</v>
      </c>
    </row>
    <row r="3703" spans="1:3" x14ac:dyDescent="0.2">
      <c r="A3703" s="1" t="s">
        <v>5826</v>
      </c>
      <c r="B3703">
        <v>-0.11718457677429214</v>
      </c>
      <c r="C3703">
        <v>0.66350926351290918</v>
      </c>
    </row>
    <row r="3704" spans="1:3" x14ac:dyDescent="0.2">
      <c r="A3704" s="1" t="s">
        <v>7460</v>
      </c>
      <c r="B3704">
        <v>-9.6283962519108326E-2</v>
      </c>
      <c r="C3704">
        <v>0.6637666498861533</v>
      </c>
    </row>
    <row r="3705" spans="1:3" x14ac:dyDescent="0.2">
      <c r="A3705" s="1" t="s">
        <v>5087</v>
      </c>
      <c r="B3705">
        <v>-0.18573413061440119</v>
      </c>
      <c r="C3705">
        <v>0.66399989545366089</v>
      </c>
    </row>
    <row r="3706" spans="1:3" x14ac:dyDescent="0.2">
      <c r="A3706" s="1" t="s">
        <v>12974</v>
      </c>
      <c r="B3706">
        <v>-4.5820931951094317E-2</v>
      </c>
      <c r="C3706">
        <v>0.66393888779459298</v>
      </c>
    </row>
    <row r="3707" spans="1:3" x14ac:dyDescent="0.2">
      <c r="A3707" s="1" t="s">
        <v>10359</v>
      </c>
      <c r="B3707">
        <v>0.17989966188865267</v>
      </c>
      <c r="C3707">
        <v>0.66519160401548105</v>
      </c>
    </row>
    <row r="3708" spans="1:3" x14ac:dyDescent="0.2">
      <c r="A3708" s="1" t="s">
        <v>10531</v>
      </c>
      <c r="B3708">
        <v>-7.6566322156937414E-2</v>
      </c>
      <c r="C3708">
        <v>0.66569163217020699</v>
      </c>
    </row>
    <row r="3709" spans="1:3" x14ac:dyDescent="0.2">
      <c r="A3709" s="1" t="s">
        <v>376</v>
      </c>
      <c r="B3709">
        <v>0.12884719032439304</v>
      </c>
      <c r="C3709">
        <v>0.66556244515110496</v>
      </c>
    </row>
    <row r="3710" spans="1:3" x14ac:dyDescent="0.2">
      <c r="A3710" s="1" t="s">
        <v>10088</v>
      </c>
      <c r="B3710">
        <v>0.13705098488709394</v>
      </c>
      <c r="C3710">
        <v>0.66546706342999062</v>
      </c>
    </row>
    <row r="3711" spans="1:3" x14ac:dyDescent="0.2">
      <c r="A3711" s="1" t="s">
        <v>1756</v>
      </c>
      <c r="B3711">
        <v>8.5133165409199366E-2</v>
      </c>
      <c r="C3711">
        <v>0.6664566788573355</v>
      </c>
    </row>
    <row r="3712" spans="1:3" x14ac:dyDescent="0.2">
      <c r="A3712" s="1" t="s">
        <v>13024</v>
      </c>
      <c r="B3712">
        <v>-0.10762813232082936</v>
      </c>
      <c r="C3712">
        <v>0.66698791951478376</v>
      </c>
    </row>
    <row r="3713" spans="1:3" x14ac:dyDescent="0.2">
      <c r="A3713" s="1" t="s">
        <v>9239</v>
      </c>
      <c r="B3713">
        <v>-7.1144238704144672E-2</v>
      </c>
      <c r="C3713">
        <v>0.66709491839619006</v>
      </c>
    </row>
    <row r="3714" spans="1:3" x14ac:dyDescent="0.2">
      <c r="A3714" s="1" t="s">
        <v>1495</v>
      </c>
      <c r="B3714">
        <v>0.35800479538201962</v>
      </c>
      <c r="C3714">
        <v>0.66853411080479119</v>
      </c>
    </row>
    <row r="3715" spans="1:3" x14ac:dyDescent="0.2">
      <c r="A3715" s="1" t="s">
        <v>8015</v>
      </c>
      <c r="B3715">
        <v>5.8824427477171599E-2</v>
      </c>
      <c r="C3715">
        <v>0.66846486956965034</v>
      </c>
    </row>
    <row r="3716" spans="1:3" x14ac:dyDescent="0.2">
      <c r="A3716" s="1" t="s">
        <v>185</v>
      </c>
      <c r="B3716">
        <v>-0.10639624825379186</v>
      </c>
      <c r="C3716">
        <v>0.66860401097199207</v>
      </c>
    </row>
    <row r="3717" spans="1:3" x14ac:dyDescent="0.2">
      <c r="A3717" s="1" t="s">
        <v>13196</v>
      </c>
      <c r="B3717">
        <v>3.7343568650723274E-2</v>
      </c>
      <c r="C3717">
        <v>0.66847874208105429</v>
      </c>
    </row>
    <row r="3718" spans="1:3" x14ac:dyDescent="0.2">
      <c r="A3718" s="1" t="s">
        <v>2282</v>
      </c>
      <c r="B3718">
        <v>4.8527767824844373E-2</v>
      </c>
      <c r="C3718">
        <v>0.66885243400652961</v>
      </c>
    </row>
    <row r="3719" spans="1:3" x14ac:dyDescent="0.2">
      <c r="A3719" s="1" t="s">
        <v>3131</v>
      </c>
      <c r="B3719">
        <v>4.0282913223621729E-2</v>
      </c>
      <c r="C3719">
        <v>0.67053645090783165</v>
      </c>
    </row>
    <row r="3720" spans="1:3" x14ac:dyDescent="0.2">
      <c r="A3720" s="1" t="s">
        <v>11286</v>
      </c>
      <c r="B3720">
        <v>-0.34592578017013031</v>
      </c>
      <c r="C3720">
        <v>0.67092384361585411</v>
      </c>
    </row>
    <row r="3721" spans="1:3" x14ac:dyDescent="0.2">
      <c r="A3721" s="1" t="s">
        <v>10768</v>
      </c>
      <c r="B3721">
        <v>-0.17875619561351633</v>
      </c>
      <c r="C3721">
        <v>0.67091188972477744</v>
      </c>
    </row>
    <row r="3722" spans="1:3" x14ac:dyDescent="0.2">
      <c r="A3722" s="1" t="s">
        <v>5755</v>
      </c>
      <c r="B3722">
        <v>-1.8970970202877576E-2</v>
      </c>
      <c r="C3722">
        <v>0.67092969042085426</v>
      </c>
    </row>
    <row r="3723" spans="1:3" x14ac:dyDescent="0.2">
      <c r="A3723" s="1" t="s">
        <v>7827</v>
      </c>
      <c r="B3723">
        <v>4.8362083359148732E-2</v>
      </c>
      <c r="C3723">
        <v>0.67102357205214169</v>
      </c>
    </row>
    <row r="3724" spans="1:3" x14ac:dyDescent="0.2">
      <c r="A3724" s="1" t="s">
        <v>8310</v>
      </c>
      <c r="B3724">
        <v>-0.28213337308676301</v>
      </c>
      <c r="C3724">
        <v>0.67207524314502776</v>
      </c>
    </row>
    <row r="3725" spans="1:3" x14ac:dyDescent="0.2">
      <c r="A3725" s="1" t="s">
        <v>13068</v>
      </c>
      <c r="B3725">
        <v>3.7298063642880561E-2</v>
      </c>
      <c r="C3725">
        <v>0.67215811313208795</v>
      </c>
    </row>
    <row r="3726" spans="1:3" x14ac:dyDescent="0.2">
      <c r="A3726" s="1" t="s">
        <v>10500</v>
      </c>
      <c r="B3726">
        <v>0.13133043492163191</v>
      </c>
      <c r="C3726">
        <v>0.6736258562462587</v>
      </c>
    </row>
    <row r="3727" spans="1:3" x14ac:dyDescent="0.2">
      <c r="A3727" s="1" t="s">
        <v>5895</v>
      </c>
      <c r="B3727">
        <v>-0.2062551732125707</v>
      </c>
      <c r="C3727">
        <v>0.67369920987578613</v>
      </c>
    </row>
    <row r="3728" spans="1:3" x14ac:dyDescent="0.2">
      <c r="A3728" s="1" t="s">
        <v>10353</v>
      </c>
      <c r="B3728">
        <v>-2.2248858376196726E-2</v>
      </c>
      <c r="C3728">
        <v>0.67449165524870303</v>
      </c>
    </row>
    <row r="3729" spans="1:3" x14ac:dyDescent="0.2">
      <c r="A3729" s="1" t="s">
        <v>13320</v>
      </c>
      <c r="B3729">
        <v>0.10675512143449732</v>
      </c>
      <c r="C3729">
        <v>0.67463533535153686</v>
      </c>
    </row>
    <row r="3730" spans="1:3" x14ac:dyDescent="0.2">
      <c r="A3730" s="1" t="s">
        <v>4709</v>
      </c>
      <c r="B3730">
        <v>6.7774229263630914E-2</v>
      </c>
      <c r="C3730">
        <v>0.67592761337018803</v>
      </c>
    </row>
    <row r="3731" spans="1:3" x14ac:dyDescent="0.2">
      <c r="A3731" s="1" t="s">
        <v>382</v>
      </c>
      <c r="B3731">
        <v>0.1101464786067073</v>
      </c>
      <c r="C3731">
        <v>0.67663354917836871</v>
      </c>
    </row>
    <row r="3732" spans="1:3" x14ac:dyDescent="0.2">
      <c r="A3732" s="1" t="s">
        <v>66</v>
      </c>
      <c r="B3732">
        <v>-0.12028299180057453</v>
      </c>
      <c r="C3732">
        <v>0.6768541562723438</v>
      </c>
    </row>
    <row r="3733" spans="1:3" x14ac:dyDescent="0.2">
      <c r="A3733" s="1" t="s">
        <v>5382</v>
      </c>
      <c r="B3733">
        <v>8.3078107835010365E-2</v>
      </c>
      <c r="C3733">
        <v>0.67725411767879018</v>
      </c>
    </row>
    <row r="3734" spans="1:3" x14ac:dyDescent="0.2">
      <c r="A3734" s="1" t="s">
        <v>10306</v>
      </c>
      <c r="B3734">
        <v>8.6278159486333911E-2</v>
      </c>
      <c r="C3734">
        <v>0.67716447512713818</v>
      </c>
    </row>
    <row r="3735" spans="1:3" x14ac:dyDescent="0.2">
      <c r="A3735" s="1" t="s">
        <v>5340</v>
      </c>
      <c r="B3735">
        <v>6.9233742159545197E-2</v>
      </c>
      <c r="C3735">
        <v>0.67834727671385731</v>
      </c>
    </row>
    <row r="3736" spans="1:3" x14ac:dyDescent="0.2">
      <c r="A3736" s="1" t="s">
        <v>2244</v>
      </c>
      <c r="B3736">
        <v>-0.16286356748220657</v>
      </c>
      <c r="C3736">
        <v>0.68000056029575073</v>
      </c>
    </row>
    <row r="3737" spans="1:3" x14ac:dyDescent="0.2">
      <c r="A3737" s="1" t="s">
        <v>9017</v>
      </c>
      <c r="B3737">
        <v>6.2087840713818683E-2</v>
      </c>
      <c r="C3737">
        <v>0.68179092336064551</v>
      </c>
    </row>
    <row r="3738" spans="1:3" x14ac:dyDescent="0.2">
      <c r="A3738" s="1" t="s">
        <v>5641</v>
      </c>
      <c r="B3738">
        <v>-0.51314300331790541</v>
      </c>
      <c r="C3738">
        <v>0.68239695582018045</v>
      </c>
    </row>
    <row r="3739" spans="1:3" x14ac:dyDescent="0.2">
      <c r="A3739" s="1" t="s">
        <v>4914</v>
      </c>
      <c r="B3739">
        <v>-5.9388331175499798E-2</v>
      </c>
      <c r="C3739">
        <v>0.68528685219398144</v>
      </c>
    </row>
    <row r="3740" spans="1:3" x14ac:dyDescent="0.2">
      <c r="A3740" s="1" t="s">
        <v>7316</v>
      </c>
      <c r="B3740">
        <v>2.3547492826662339E-2</v>
      </c>
      <c r="C3740">
        <v>0.68520242763999273</v>
      </c>
    </row>
    <row r="3741" spans="1:3" x14ac:dyDescent="0.2">
      <c r="A3741" s="1" t="s">
        <v>6486</v>
      </c>
      <c r="B3741">
        <v>4.8230938771088659E-2</v>
      </c>
      <c r="C3741">
        <v>0.6856000086913705</v>
      </c>
    </row>
    <row r="3742" spans="1:3" x14ac:dyDescent="0.2">
      <c r="A3742" s="1" t="s">
        <v>2878</v>
      </c>
      <c r="B3742">
        <v>8.7008939993770282E-2</v>
      </c>
      <c r="C3742">
        <v>0.68560835923817143</v>
      </c>
    </row>
    <row r="3743" spans="1:3" x14ac:dyDescent="0.2">
      <c r="A3743" s="1" t="s">
        <v>3442</v>
      </c>
      <c r="B3743">
        <v>0.73431238096845608</v>
      </c>
      <c r="C3743">
        <v>0.68571683179874299</v>
      </c>
    </row>
    <row r="3744" spans="1:3" x14ac:dyDescent="0.2">
      <c r="A3744" s="1" t="s">
        <v>926</v>
      </c>
      <c r="B3744">
        <v>0.12414291837130309</v>
      </c>
      <c r="C3744">
        <v>0.68602142867738636</v>
      </c>
    </row>
    <row r="3745" spans="1:3" x14ac:dyDescent="0.2">
      <c r="A3745" s="1" t="s">
        <v>8564</v>
      </c>
      <c r="B3745">
        <v>-0.28586152079994853</v>
      </c>
      <c r="C3745">
        <v>0.68664087909337101</v>
      </c>
    </row>
    <row r="3746" spans="1:3" x14ac:dyDescent="0.2">
      <c r="A3746" s="1" t="s">
        <v>3260</v>
      </c>
      <c r="B3746">
        <v>4.8001952191010694E-2</v>
      </c>
      <c r="C3746">
        <v>0.68761086915854563</v>
      </c>
    </row>
    <row r="3747" spans="1:3" x14ac:dyDescent="0.2">
      <c r="A3747" s="1" t="s">
        <v>10994</v>
      </c>
      <c r="B3747">
        <v>6.63972740911975E-2</v>
      </c>
      <c r="C3747">
        <v>0.68775452206006893</v>
      </c>
    </row>
    <row r="3748" spans="1:3" x14ac:dyDescent="0.2">
      <c r="A3748" s="1" t="s">
        <v>10786</v>
      </c>
      <c r="B3748">
        <v>-1.9841526738556197E-2</v>
      </c>
      <c r="C3748">
        <v>0.68760230394025723</v>
      </c>
    </row>
    <row r="3749" spans="1:3" x14ac:dyDescent="0.2">
      <c r="A3749" s="1" t="s">
        <v>8479</v>
      </c>
      <c r="B3749">
        <v>-5.92417115014797E-2</v>
      </c>
      <c r="C3749">
        <v>0.68760170538854937</v>
      </c>
    </row>
    <row r="3750" spans="1:3" x14ac:dyDescent="0.2">
      <c r="A3750" s="1" t="s">
        <v>7763</v>
      </c>
      <c r="B3750">
        <v>-0.988515122727191</v>
      </c>
      <c r="C3750">
        <v>0.68750608165056415</v>
      </c>
    </row>
    <row r="3751" spans="1:3" x14ac:dyDescent="0.2">
      <c r="A3751" s="1" t="s">
        <v>10584</v>
      </c>
      <c r="B3751">
        <v>8.5588151435734061E-2</v>
      </c>
      <c r="C3751">
        <v>0.68800496801762057</v>
      </c>
    </row>
    <row r="3752" spans="1:3" x14ac:dyDescent="0.2">
      <c r="A3752" s="1" t="s">
        <v>13361</v>
      </c>
      <c r="B3752">
        <v>-0.15238409022529695</v>
      </c>
      <c r="C3752">
        <v>0.68837048600825612</v>
      </c>
    </row>
    <row r="3753" spans="1:3" x14ac:dyDescent="0.2">
      <c r="A3753" s="1" t="s">
        <v>8750</v>
      </c>
      <c r="B3753">
        <v>3.5861099902768596E-2</v>
      </c>
      <c r="C3753">
        <v>0.68829765787698838</v>
      </c>
    </row>
    <row r="3754" spans="1:3" x14ac:dyDescent="0.2">
      <c r="A3754" s="1" t="s">
        <v>8759</v>
      </c>
      <c r="B3754">
        <v>-1.6626199057683609E-2</v>
      </c>
      <c r="C3754">
        <v>0.6881625139012103</v>
      </c>
    </row>
    <row r="3755" spans="1:3" x14ac:dyDescent="0.2">
      <c r="A3755" s="1" t="s">
        <v>10051</v>
      </c>
      <c r="B3755">
        <v>6.9496641084230884E-2</v>
      </c>
      <c r="C3755">
        <v>0.68855425121427238</v>
      </c>
    </row>
    <row r="3756" spans="1:3" x14ac:dyDescent="0.2">
      <c r="A3756" s="1" t="s">
        <v>9398</v>
      </c>
      <c r="B3756">
        <v>-7.5176504263417682E-2</v>
      </c>
      <c r="C3756">
        <v>0.68872917863752059</v>
      </c>
    </row>
    <row r="3757" spans="1:3" x14ac:dyDescent="0.2">
      <c r="A3757" s="1" t="s">
        <v>11128</v>
      </c>
      <c r="B3757">
        <v>0.18397967214093602</v>
      </c>
      <c r="C3757">
        <v>0.68907244142906821</v>
      </c>
    </row>
    <row r="3758" spans="1:3" x14ac:dyDescent="0.2">
      <c r="A3758" s="1" t="s">
        <v>3637</v>
      </c>
      <c r="B3758">
        <v>-0.18411866463888787</v>
      </c>
      <c r="C3758">
        <v>0.68906707171034498</v>
      </c>
    </row>
    <row r="3759" spans="1:3" x14ac:dyDescent="0.2">
      <c r="A3759" s="1" t="s">
        <v>7851</v>
      </c>
      <c r="B3759">
        <v>-5.611737707791524E-2</v>
      </c>
      <c r="C3759">
        <v>0.68940758697058424</v>
      </c>
    </row>
    <row r="3760" spans="1:3" x14ac:dyDescent="0.2">
      <c r="A3760" s="1" t="s">
        <v>6779</v>
      </c>
      <c r="B3760">
        <v>5.5247409214955884E-2</v>
      </c>
      <c r="C3760">
        <v>0.68973638406136784</v>
      </c>
    </row>
    <row r="3761" spans="1:3" x14ac:dyDescent="0.2">
      <c r="A3761" s="1" t="s">
        <v>4229</v>
      </c>
      <c r="B3761">
        <v>9.4799566875790456E-2</v>
      </c>
      <c r="C3761">
        <v>0.68967074202610323</v>
      </c>
    </row>
    <row r="3762" spans="1:3" x14ac:dyDescent="0.2">
      <c r="A3762" s="1" t="s">
        <v>2102</v>
      </c>
      <c r="B3762">
        <v>-4.2702000593746757E-2</v>
      </c>
      <c r="C3762">
        <v>0.6900306253944527</v>
      </c>
    </row>
    <row r="3763" spans="1:3" x14ac:dyDescent="0.2">
      <c r="A3763" s="1" t="s">
        <v>5981</v>
      </c>
      <c r="B3763">
        <v>5.1072425873719192E-2</v>
      </c>
      <c r="C3763">
        <v>0.69006319608465327</v>
      </c>
    </row>
    <row r="3764" spans="1:3" x14ac:dyDescent="0.2">
      <c r="A3764" s="1" t="s">
        <v>2366</v>
      </c>
      <c r="B3764">
        <v>-0.10278477420246333</v>
      </c>
      <c r="C3764">
        <v>0.69139561308966091</v>
      </c>
    </row>
    <row r="3765" spans="1:3" x14ac:dyDescent="0.2">
      <c r="A3765" s="1" t="s">
        <v>4609</v>
      </c>
      <c r="B3765">
        <v>-0.10226212524088607</v>
      </c>
      <c r="C3765">
        <v>0.69172173803409209</v>
      </c>
    </row>
    <row r="3766" spans="1:3" x14ac:dyDescent="0.2">
      <c r="A3766" s="1" t="s">
        <v>1596</v>
      </c>
      <c r="B3766">
        <v>-8.8999269116045568E-2</v>
      </c>
      <c r="C3766">
        <v>0.69235507632483317</v>
      </c>
    </row>
    <row r="3767" spans="1:3" x14ac:dyDescent="0.2">
      <c r="A3767" s="1" t="s">
        <v>1324</v>
      </c>
      <c r="B3767">
        <v>2.5697447931031316E-2</v>
      </c>
      <c r="C3767">
        <v>0.69239668433406754</v>
      </c>
    </row>
    <row r="3768" spans="1:3" x14ac:dyDescent="0.2">
      <c r="A3768" s="1" t="s">
        <v>9287</v>
      </c>
      <c r="B3768">
        <v>6.1600010828953361E-2</v>
      </c>
      <c r="C3768">
        <v>0.69242303579717623</v>
      </c>
    </row>
    <row r="3769" spans="1:3" x14ac:dyDescent="0.2">
      <c r="A3769" s="1" t="s">
        <v>3679</v>
      </c>
      <c r="B3769">
        <v>5.4300679662297242E-2</v>
      </c>
      <c r="C3769">
        <v>0.69226596451626421</v>
      </c>
    </row>
    <row r="3770" spans="1:3" x14ac:dyDescent="0.2">
      <c r="A3770" s="1" t="s">
        <v>6489</v>
      </c>
      <c r="B3770">
        <v>-3.7048831412058808E-2</v>
      </c>
      <c r="C3770">
        <v>0.69224203442732601</v>
      </c>
    </row>
    <row r="3771" spans="1:3" x14ac:dyDescent="0.2">
      <c r="A3771" s="1" t="s">
        <v>4007</v>
      </c>
      <c r="B3771">
        <v>7.9380323632805755E-2</v>
      </c>
      <c r="C3771">
        <v>0.69358278587175581</v>
      </c>
    </row>
    <row r="3772" spans="1:3" x14ac:dyDescent="0.2">
      <c r="A3772" s="1" t="s">
        <v>1608</v>
      </c>
      <c r="B3772">
        <v>5.0674845073683014E-2</v>
      </c>
      <c r="C3772">
        <v>0.69366250501595772</v>
      </c>
    </row>
    <row r="3773" spans="1:3" x14ac:dyDescent="0.2">
      <c r="A3773" s="1" t="s">
        <v>12074</v>
      </c>
      <c r="B3773">
        <v>5.4149065270223055E-2</v>
      </c>
      <c r="C3773">
        <v>0.6937113250654604</v>
      </c>
    </row>
    <row r="3774" spans="1:3" x14ac:dyDescent="0.2">
      <c r="A3774" s="1" t="s">
        <v>7381</v>
      </c>
      <c r="B3774">
        <v>8.9857003220040491E-2</v>
      </c>
      <c r="C3774">
        <v>0.69360132271869235</v>
      </c>
    </row>
    <row r="3775" spans="1:3" x14ac:dyDescent="0.2">
      <c r="A3775" s="1" t="s">
        <v>12705</v>
      </c>
      <c r="B3775">
        <v>7.1166008827688573E-2</v>
      </c>
      <c r="C3775">
        <v>0.69356634653070426</v>
      </c>
    </row>
    <row r="3776" spans="1:3" x14ac:dyDescent="0.2">
      <c r="A3776" s="1" t="s">
        <v>9246</v>
      </c>
      <c r="B3776">
        <v>-4.7383721701397756E-2</v>
      </c>
      <c r="C3776">
        <v>0.69473809151567467</v>
      </c>
    </row>
    <row r="3777" spans="1:3" x14ac:dyDescent="0.2">
      <c r="A3777" s="1" t="s">
        <v>9345</v>
      </c>
      <c r="B3777">
        <v>-0.1764865466451041</v>
      </c>
      <c r="C3777">
        <v>0.69485386801574445</v>
      </c>
    </row>
    <row r="3778" spans="1:3" x14ac:dyDescent="0.2">
      <c r="A3778" s="1" t="s">
        <v>2105</v>
      </c>
      <c r="B3778">
        <v>-6.1302763995449108E-2</v>
      </c>
      <c r="C3778">
        <v>0.69523764769449148</v>
      </c>
    </row>
    <row r="3779" spans="1:3" x14ac:dyDescent="0.2">
      <c r="A3779" s="1" t="s">
        <v>1736</v>
      </c>
      <c r="B3779">
        <v>3.266384340454221E-2</v>
      </c>
      <c r="C3779">
        <v>0.69509470924206818</v>
      </c>
    </row>
    <row r="3780" spans="1:3" x14ac:dyDescent="0.2">
      <c r="A3780" s="1" t="s">
        <v>11424</v>
      </c>
      <c r="B3780">
        <v>4.4228127322657712E-2</v>
      </c>
      <c r="C3780">
        <v>0.69544330086135575</v>
      </c>
    </row>
    <row r="3781" spans="1:3" x14ac:dyDescent="0.2">
      <c r="A3781" s="1" t="s">
        <v>2012</v>
      </c>
      <c r="B3781">
        <v>7.7934349277287013E-2</v>
      </c>
      <c r="C3781">
        <v>0.69540983890305863</v>
      </c>
    </row>
    <row r="3782" spans="1:3" x14ac:dyDescent="0.2">
      <c r="A3782" s="1" t="s">
        <v>2197</v>
      </c>
      <c r="B3782">
        <v>4.0844677648200267E-2</v>
      </c>
      <c r="C3782">
        <v>0.69555431428956638</v>
      </c>
    </row>
    <row r="3783" spans="1:3" x14ac:dyDescent="0.2">
      <c r="A3783" s="1" t="s">
        <v>13311</v>
      </c>
      <c r="B3783">
        <v>3.1834622730151571E-2</v>
      </c>
      <c r="C3783">
        <v>0.69653831703674884</v>
      </c>
    </row>
    <row r="3784" spans="1:3" x14ac:dyDescent="0.2">
      <c r="A3784" s="1" t="s">
        <v>10236</v>
      </c>
      <c r="B3784">
        <v>0.24932320459261953</v>
      </c>
      <c r="C3784">
        <v>0.69639030237579858</v>
      </c>
    </row>
    <row r="3785" spans="1:3" x14ac:dyDescent="0.2">
      <c r="A3785" s="1" t="s">
        <v>13074</v>
      </c>
      <c r="B3785">
        <v>0.14756861393295695</v>
      </c>
      <c r="C3785">
        <v>0.69818965327352733</v>
      </c>
    </row>
    <row r="3786" spans="1:3" x14ac:dyDescent="0.2">
      <c r="A3786" s="1" t="s">
        <v>4688</v>
      </c>
      <c r="B3786">
        <v>5.9471098365266227E-2</v>
      </c>
      <c r="C3786">
        <v>0.70013530450321138</v>
      </c>
    </row>
    <row r="3787" spans="1:3" x14ac:dyDescent="0.2">
      <c r="A3787" s="1" t="s">
        <v>1550</v>
      </c>
      <c r="B3787">
        <v>-6.4024478571717863E-2</v>
      </c>
      <c r="C3787">
        <v>0.70018199867355635</v>
      </c>
    </row>
    <row r="3788" spans="1:3" x14ac:dyDescent="0.2">
      <c r="A3788" s="1" t="s">
        <v>2369</v>
      </c>
      <c r="B3788">
        <v>-6.7075813006864424E-2</v>
      </c>
      <c r="C3788">
        <v>0.70034978662574654</v>
      </c>
    </row>
    <row r="3789" spans="1:3" x14ac:dyDescent="0.2">
      <c r="A3789" s="1" t="s">
        <v>9120</v>
      </c>
      <c r="B3789">
        <v>-5.7837122315690104E-2</v>
      </c>
      <c r="C3789">
        <v>0.70049685022258601</v>
      </c>
    </row>
    <row r="3790" spans="1:3" x14ac:dyDescent="0.2">
      <c r="A3790" s="1" t="s">
        <v>12592</v>
      </c>
      <c r="B3790">
        <v>-5.9537236285150584E-2</v>
      </c>
      <c r="C3790">
        <v>0.70062943742593264</v>
      </c>
    </row>
    <row r="3791" spans="1:3" x14ac:dyDescent="0.2">
      <c r="A3791" s="1" t="s">
        <v>11627</v>
      </c>
      <c r="B3791">
        <v>5.5235193505550291E-2</v>
      </c>
      <c r="C3791">
        <v>0.70075527209340194</v>
      </c>
    </row>
    <row r="3792" spans="1:3" x14ac:dyDescent="0.2">
      <c r="A3792" s="1" t="s">
        <v>1163</v>
      </c>
      <c r="B3792">
        <v>-0.14737913421195487</v>
      </c>
      <c r="C3792">
        <v>0.70074309429028891</v>
      </c>
    </row>
    <row r="3793" spans="1:3" x14ac:dyDescent="0.2">
      <c r="A3793" s="1" t="s">
        <v>764</v>
      </c>
      <c r="B3793">
        <v>8.623058542164562E-2</v>
      </c>
      <c r="C3793">
        <v>0.70144927670366086</v>
      </c>
    </row>
    <row r="3794" spans="1:3" x14ac:dyDescent="0.2">
      <c r="A3794" s="1" t="s">
        <v>2699</v>
      </c>
      <c r="B3794">
        <v>5.2660558821608736E-2</v>
      </c>
      <c r="C3794">
        <v>0.7016461432787201</v>
      </c>
    </row>
    <row r="3795" spans="1:3" x14ac:dyDescent="0.2">
      <c r="A3795" s="1" t="s">
        <v>747</v>
      </c>
      <c r="B3795">
        <v>5.2157358801748356E-2</v>
      </c>
      <c r="C3795">
        <v>0.70396669425440794</v>
      </c>
    </row>
    <row r="3796" spans="1:3" x14ac:dyDescent="0.2">
      <c r="A3796" s="1" t="s">
        <v>4591</v>
      </c>
      <c r="B3796">
        <v>0.13060200595854057</v>
      </c>
      <c r="C3796">
        <v>0.70429100335784078</v>
      </c>
    </row>
    <row r="3797" spans="1:3" x14ac:dyDescent="0.2">
      <c r="A3797" s="1" t="s">
        <v>10248</v>
      </c>
      <c r="B3797">
        <v>3.8101827833896755E-2</v>
      </c>
      <c r="C3797">
        <v>0.70490757022342887</v>
      </c>
    </row>
    <row r="3798" spans="1:3" x14ac:dyDescent="0.2">
      <c r="A3798" s="1" t="s">
        <v>10118</v>
      </c>
      <c r="B3798">
        <v>-8.9953836141063212E-2</v>
      </c>
      <c r="C3798">
        <v>0.70519440506473552</v>
      </c>
    </row>
    <row r="3799" spans="1:3" x14ac:dyDescent="0.2">
      <c r="A3799" s="1" t="s">
        <v>12077</v>
      </c>
      <c r="B3799">
        <v>5.4358586069988918E-2</v>
      </c>
      <c r="C3799">
        <v>0.70600897925472617</v>
      </c>
    </row>
    <row r="3800" spans="1:3" x14ac:dyDescent="0.2">
      <c r="A3800" s="1" t="s">
        <v>2561</v>
      </c>
      <c r="B3800">
        <v>0.37183099274856929</v>
      </c>
      <c r="C3800">
        <v>0.70747300075593589</v>
      </c>
    </row>
    <row r="3801" spans="1:3" x14ac:dyDescent="0.2">
      <c r="A3801" s="1" t="s">
        <v>6839</v>
      </c>
      <c r="B3801">
        <v>-3.9938817493150439E-2</v>
      </c>
      <c r="C3801">
        <v>0.70993603510009362</v>
      </c>
    </row>
    <row r="3802" spans="1:3" x14ac:dyDescent="0.2">
      <c r="A3802" s="1" t="s">
        <v>6610</v>
      </c>
      <c r="B3802">
        <v>-5.1964733995535389E-2</v>
      </c>
      <c r="C3802">
        <v>0.71033461473623682</v>
      </c>
    </row>
    <row r="3803" spans="1:3" x14ac:dyDescent="0.2">
      <c r="A3803" s="1" t="s">
        <v>5219</v>
      </c>
      <c r="B3803">
        <v>-6.521025546777133E-2</v>
      </c>
      <c r="C3803">
        <v>0.71052277193330382</v>
      </c>
    </row>
    <row r="3804" spans="1:3" x14ac:dyDescent="0.2">
      <c r="A3804" s="1" t="s">
        <v>976</v>
      </c>
      <c r="B3804">
        <v>9.778154288455404E-2</v>
      </c>
      <c r="C3804">
        <v>0.71205241709928579</v>
      </c>
    </row>
    <row r="3805" spans="1:3" x14ac:dyDescent="0.2">
      <c r="A3805" s="1" t="s">
        <v>1542</v>
      </c>
      <c r="B3805">
        <v>-4.9821192674933117E-2</v>
      </c>
      <c r="C3805">
        <v>0.71264652897553948</v>
      </c>
    </row>
    <row r="3806" spans="1:3" x14ac:dyDescent="0.2">
      <c r="A3806" s="1" t="s">
        <v>2825</v>
      </c>
      <c r="B3806">
        <v>4.8269547460162661E-2</v>
      </c>
      <c r="C3806">
        <v>0.71305569930318236</v>
      </c>
    </row>
    <row r="3807" spans="1:3" x14ac:dyDescent="0.2">
      <c r="A3807" s="1" t="s">
        <v>7228</v>
      </c>
      <c r="B3807">
        <v>-4.7319401170676435E-2</v>
      </c>
      <c r="C3807">
        <v>0.71297649011412323</v>
      </c>
    </row>
    <row r="3808" spans="1:3" x14ac:dyDescent="0.2">
      <c r="A3808" s="1" t="s">
        <v>4715</v>
      </c>
      <c r="B3808">
        <v>-0.22633747330740142</v>
      </c>
      <c r="C3808">
        <v>0.71330947833652714</v>
      </c>
    </row>
    <row r="3809" spans="1:3" x14ac:dyDescent="0.2">
      <c r="A3809" s="1" t="s">
        <v>9135</v>
      </c>
      <c r="B3809">
        <v>7.743292411742346E-2</v>
      </c>
      <c r="C3809">
        <v>0.71314968585429062</v>
      </c>
    </row>
    <row r="3810" spans="1:3" x14ac:dyDescent="0.2">
      <c r="A3810" s="1" t="s">
        <v>12017</v>
      </c>
      <c r="B3810">
        <v>-6.6823472701300027E-2</v>
      </c>
      <c r="C3810">
        <v>0.71333811872948316</v>
      </c>
    </row>
    <row r="3811" spans="1:3" x14ac:dyDescent="0.2">
      <c r="A3811" s="1" t="s">
        <v>7009</v>
      </c>
      <c r="B3811">
        <v>-3.682781024037636E-2</v>
      </c>
      <c r="C3811">
        <v>0.71318832289797152</v>
      </c>
    </row>
    <row r="3812" spans="1:3" x14ac:dyDescent="0.2">
      <c r="A3812" s="1" t="s">
        <v>3566</v>
      </c>
      <c r="B3812">
        <v>0.12519939160937682</v>
      </c>
      <c r="C3812">
        <v>0.713826334827381</v>
      </c>
    </row>
    <row r="3813" spans="1:3" x14ac:dyDescent="0.2">
      <c r="A3813" s="1" t="s">
        <v>10150</v>
      </c>
      <c r="B3813">
        <v>4.3500652801089779E-2</v>
      </c>
      <c r="C3813">
        <v>0.71403697195131766</v>
      </c>
    </row>
    <row r="3814" spans="1:3" x14ac:dyDescent="0.2">
      <c r="A3814" s="1" t="s">
        <v>8634</v>
      </c>
      <c r="B3814">
        <v>-5.0983171811672015E-2</v>
      </c>
      <c r="C3814">
        <v>0.71386023407797017</v>
      </c>
    </row>
    <row r="3815" spans="1:3" x14ac:dyDescent="0.2">
      <c r="A3815" s="1" t="s">
        <v>6314</v>
      </c>
      <c r="B3815">
        <v>-6.7060297301798855E-2</v>
      </c>
      <c r="C3815">
        <v>0.71412776163763803</v>
      </c>
    </row>
    <row r="3816" spans="1:3" x14ac:dyDescent="0.2">
      <c r="A3816" s="1" t="s">
        <v>3720</v>
      </c>
      <c r="B3816">
        <v>-0.12046119791388329</v>
      </c>
      <c r="C3816">
        <v>0.71414422100667252</v>
      </c>
    </row>
    <row r="3817" spans="1:3" x14ac:dyDescent="0.2">
      <c r="A3817" s="1" t="s">
        <v>1785</v>
      </c>
      <c r="B3817">
        <v>6.3514606601903029E-2</v>
      </c>
      <c r="C3817">
        <v>0.71409288590702191</v>
      </c>
    </row>
    <row r="3818" spans="1:3" x14ac:dyDescent="0.2">
      <c r="A3818" s="1" t="s">
        <v>1053</v>
      </c>
      <c r="B3818">
        <v>-2.0566550456469577E-2</v>
      </c>
      <c r="C3818">
        <v>0.71405154231655021</v>
      </c>
    </row>
    <row r="3819" spans="1:3" x14ac:dyDescent="0.2">
      <c r="A3819" s="1" t="s">
        <v>6767</v>
      </c>
      <c r="B3819">
        <v>-0.10362388870673624</v>
      </c>
      <c r="C3819">
        <v>0.71387187709712485</v>
      </c>
    </row>
    <row r="3820" spans="1:3" x14ac:dyDescent="0.2">
      <c r="A3820" s="1" t="s">
        <v>4659</v>
      </c>
      <c r="B3820">
        <v>-0.12671169407942395</v>
      </c>
      <c r="C3820">
        <v>0.71576998721936147</v>
      </c>
    </row>
    <row r="3821" spans="1:3" x14ac:dyDescent="0.2">
      <c r="A3821" s="1" t="s">
        <v>10407</v>
      </c>
      <c r="B3821">
        <v>-5.1415916523667261E-2</v>
      </c>
      <c r="C3821">
        <v>0.71600848909864523</v>
      </c>
    </row>
    <row r="3822" spans="1:3" x14ac:dyDescent="0.2">
      <c r="A3822" s="1" t="s">
        <v>5676</v>
      </c>
      <c r="B3822">
        <v>-5.7408262676271887E-2</v>
      </c>
      <c r="C3822">
        <v>0.71602209030931374</v>
      </c>
    </row>
    <row r="3823" spans="1:3" x14ac:dyDescent="0.2">
      <c r="A3823" s="1" t="s">
        <v>10410</v>
      </c>
      <c r="B3823">
        <v>4.1939832850097628E-2</v>
      </c>
      <c r="C3823">
        <v>0.71598436229046114</v>
      </c>
    </row>
    <row r="3824" spans="1:3" x14ac:dyDescent="0.2">
      <c r="A3824" s="1" t="s">
        <v>10800</v>
      </c>
      <c r="B3824">
        <v>-4.843649053807414E-2</v>
      </c>
      <c r="C3824">
        <v>0.7160409492383103</v>
      </c>
    </row>
    <row r="3825" spans="1:3" x14ac:dyDescent="0.2">
      <c r="A3825" s="1" t="s">
        <v>8669</v>
      </c>
      <c r="B3825">
        <v>-0.15876498638165487</v>
      </c>
      <c r="C3825">
        <v>0.71590723471109508</v>
      </c>
    </row>
    <row r="3826" spans="1:3" x14ac:dyDescent="0.2">
      <c r="A3826" s="1" t="s">
        <v>2682</v>
      </c>
      <c r="B3826">
        <v>-3.7490215694791607E-2</v>
      </c>
      <c r="C3826">
        <v>0.71589150752485819</v>
      </c>
    </row>
    <row r="3827" spans="1:3" x14ac:dyDescent="0.2">
      <c r="A3827" s="1" t="s">
        <v>8276</v>
      </c>
      <c r="B3827">
        <v>3.1213932640461076E-2</v>
      </c>
      <c r="C3827">
        <v>0.71741933574353012</v>
      </c>
    </row>
    <row r="3828" spans="1:3" x14ac:dyDescent="0.2">
      <c r="A3828" s="1" t="s">
        <v>1441</v>
      </c>
      <c r="B3828">
        <v>6.0793706081707179E-2</v>
      </c>
      <c r="C3828">
        <v>0.71724813743680105</v>
      </c>
    </row>
    <row r="3829" spans="1:3" x14ac:dyDescent="0.2">
      <c r="A3829" s="1" t="s">
        <v>1107</v>
      </c>
      <c r="B3829">
        <v>3.2589942700466362E-2</v>
      </c>
      <c r="C3829">
        <v>0.71742394057951075</v>
      </c>
    </row>
    <row r="3830" spans="1:3" x14ac:dyDescent="0.2">
      <c r="A3830" s="1" t="s">
        <v>5147</v>
      </c>
      <c r="B3830">
        <v>-8.0156050310671134E-2</v>
      </c>
      <c r="C3830">
        <v>0.71791247706221895</v>
      </c>
    </row>
    <row r="3831" spans="1:3" x14ac:dyDescent="0.2">
      <c r="A3831" s="1" t="s">
        <v>2261</v>
      </c>
      <c r="B3831">
        <v>0.10593184990784484</v>
      </c>
      <c r="C3831">
        <v>0.71808782771665269</v>
      </c>
    </row>
    <row r="3832" spans="1:3" x14ac:dyDescent="0.2">
      <c r="A3832" s="1" t="s">
        <v>3800</v>
      </c>
      <c r="B3832">
        <v>0.13781511409373812</v>
      </c>
      <c r="C3832">
        <v>0.71791836238648932</v>
      </c>
    </row>
    <row r="3833" spans="1:3" x14ac:dyDescent="0.2">
      <c r="A3833" s="1" t="s">
        <v>2632</v>
      </c>
      <c r="B3833">
        <v>9.4652732603114118E-2</v>
      </c>
      <c r="C3833">
        <v>0.71943949559511033</v>
      </c>
    </row>
    <row r="3834" spans="1:3" x14ac:dyDescent="0.2">
      <c r="A3834" s="1" t="s">
        <v>11993</v>
      </c>
      <c r="B3834">
        <v>3.8512624600360347E-2</v>
      </c>
      <c r="C3834">
        <v>0.71988033326670908</v>
      </c>
    </row>
    <row r="3835" spans="1:3" x14ac:dyDescent="0.2">
      <c r="A3835" s="1" t="s">
        <v>11790</v>
      </c>
      <c r="B3835">
        <v>-2.6310879260728288E-2</v>
      </c>
      <c r="C3835">
        <v>0.7201324468558461</v>
      </c>
    </row>
    <row r="3836" spans="1:3" x14ac:dyDescent="0.2">
      <c r="A3836" s="1" t="s">
        <v>8186</v>
      </c>
      <c r="B3836">
        <v>4.8472185455356677E-2</v>
      </c>
      <c r="C3836">
        <v>0.72057425517911433</v>
      </c>
    </row>
    <row r="3837" spans="1:3" x14ac:dyDescent="0.2">
      <c r="A3837" s="1" t="s">
        <v>1268</v>
      </c>
      <c r="B3837">
        <v>-9.4329884617531543E-2</v>
      </c>
      <c r="C3837">
        <v>0.72131053460731698</v>
      </c>
    </row>
    <row r="3838" spans="1:3" x14ac:dyDescent="0.2">
      <c r="A3838" s="1" t="s">
        <v>853</v>
      </c>
      <c r="B3838">
        <v>8.8160119451990981E-2</v>
      </c>
      <c r="C3838">
        <v>0.72133873988690578</v>
      </c>
    </row>
    <row r="3839" spans="1:3" x14ac:dyDescent="0.2">
      <c r="A3839" s="1" t="s">
        <v>2247</v>
      </c>
      <c r="B3839">
        <v>3.3868885907632387E-2</v>
      </c>
      <c r="C3839">
        <v>0.72278890957724717</v>
      </c>
    </row>
    <row r="3840" spans="1:3" x14ac:dyDescent="0.2">
      <c r="A3840" s="1" t="s">
        <v>8785</v>
      </c>
      <c r="B3840">
        <v>6.9082773122633154E-2</v>
      </c>
      <c r="C3840">
        <v>0.72278799146453565</v>
      </c>
    </row>
    <row r="3841" spans="1:3" x14ac:dyDescent="0.2">
      <c r="A3841" s="1" t="s">
        <v>7997</v>
      </c>
      <c r="B3841">
        <v>4.9880643704040543E-2</v>
      </c>
      <c r="C3841">
        <v>0.72277306293839794</v>
      </c>
    </row>
    <row r="3842" spans="1:3" x14ac:dyDescent="0.2">
      <c r="A3842" s="1" t="s">
        <v>7572</v>
      </c>
      <c r="B3842">
        <v>-5.6598289556869963E-2</v>
      </c>
      <c r="C3842">
        <v>0.72311611701360279</v>
      </c>
    </row>
    <row r="3843" spans="1:3" x14ac:dyDescent="0.2">
      <c r="A3843" s="1" t="s">
        <v>8042</v>
      </c>
      <c r="B3843">
        <v>6.1234645327546806E-2</v>
      </c>
      <c r="C3843">
        <v>0.72325870291567218</v>
      </c>
    </row>
    <row r="3844" spans="1:3" x14ac:dyDescent="0.2">
      <c r="A3844" s="1" t="s">
        <v>13183</v>
      </c>
      <c r="B3844">
        <v>-0.17859425961988321</v>
      </c>
      <c r="C3844">
        <v>0.7243105102014642</v>
      </c>
    </row>
    <row r="3845" spans="1:3" x14ac:dyDescent="0.2">
      <c r="A3845" s="1" t="s">
        <v>1655</v>
      </c>
      <c r="B3845">
        <v>-0.40358345142728286</v>
      </c>
      <c r="C3845">
        <v>0.72578069601227901</v>
      </c>
    </row>
    <row r="3846" spans="1:3" x14ac:dyDescent="0.2">
      <c r="A3846" s="1" t="s">
        <v>1646</v>
      </c>
      <c r="B3846">
        <v>9.7363063974497802E-2</v>
      </c>
      <c r="C3846">
        <v>0.72616314070815347</v>
      </c>
    </row>
    <row r="3847" spans="1:3" x14ac:dyDescent="0.2">
      <c r="A3847" s="1" t="s">
        <v>1385</v>
      </c>
      <c r="B3847">
        <v>5.4725887856278244E-2</v>
      </c>
      <c r="C3847">
        <v>0.72641822688434987</v>
      </c>
    </row>
    <row r="3848" spans="1:3" x14ac:dyDescent="0.2">
      <c r="A3848" s="1" t="s">
        <v>6317</v>
      </c>
      <c r="B3848">
        <v>-5.5470220927606569E-2</v>
      </c>
      <c r="C3848">
        <v>0.72696757604433027</v>
      </c>
    </row>
    <row r="3849" spans="1:3" x14ac:dyDescent="0.2">
      <c r="A3849" s="1" t="s">
        <v>11228</v>
      </c>
      <c r="B3849">
        <v>-7.5175054669071248E-2</v>
      </c>
      <c r="C3849">
        <v>0.72719727899135678</v>
      </c>
    </row>
    <row r="3850" spans="1:3" x14ac:dyDescent="0.2">
      <c r="A3850" s="1" t="s">
        <v>12375</v>
      </c>
      <c r="B3850">
        <v>4.178904605257433E-2</v>
      </c>
      <c r="C3850">
        <v>0.72748879278731593</v>
      </c>
    </row>
    <row r="3851" spans="1:3" x14ac:dyDescent="0.2">
      <c r="A3851" s="1" t="s">
        <v>1014</v>
      </c>
      <c r="B3851">
        <v>0.13795403879709306</v>
      </c>
      <c r="C3851">
        <v>0.73140992543496708</v>
      </c>
    </row>
    <row r="3852" spans="1:3" x14ac:dyDescent="0.2">
      <c r="A3852" s="1" t="s">
        <v>3999</v>
      </c>
      <c r="B3852">
        <v>0.10334754941845732</v>
      </c>
      <c r="C3852">
        <v>0.73264519755939039</v>
      </c>
    </row>
    <row r="3853" spans="1:3" x14ac:dyDescent="0.2">
      <c r="A3853" s="1" t="s">
        <v>13059</v>
      </c>
      <c r="B3853">
        <v>-6.6135049915403449E-2</v>
      </c>
      <c r="C3853">
        <v>0.73283271453710974</v>
      </c>
    </row>
    <row r="3854" spans="1:3" x14ac:dyDescent="0.2">
      <c r="A3854" s="1" t="s">
        <v>12980</v>
      </c>
      <c r="B3854">
        <v>-4.9033102243391205E-2</v>
      </c>
      <c r="C3854">
        <v>0.7327015453084722</v>
      </c>
    </row>
    <row r="3855" spans="1:3" x14ac:dyDescent="0.2">
      <c r="A3855" s="1" t="s">
        <v>8925</v>
      </c>
      <c r="B3855">
        <v>-3.6774898174839747E-2</v>
      </c>
      <c r="C3855">
        <v>0.7326655577173723</v>
      </c>
    </row>
    <row r="3856" spans="1:3" x14ac:dyDescent="0.2">
      <c r="A3856" s="1" t="s">
        <v>2212</v>
      </c>
      <c r="B3856">
        <v>7.071939102571223E-2</v>
      </c>
      <c r="C3856">
        <v>0.73269530498419055</v>
      </c>
    </row>
    <row r="3857" spans="1:3" x14ac:dyDescent="0.2">
      <c r="A3857" s="1" t="s">
        <v>9977</v>
      </c>
      <c r="B3857">
        <v>8.145250055598223E-2</v>
      </c>
      <c r="C3857">
        <v>0.73268246802421622</v>
      </c>
    </row>
    <row r="3858" spans="1:3" x14ac:dyDescent="0.2">
      <c r="A3858" s="1" t="s">
        <v>9482</v>
      </c>
      <c r="B3858">
        <v>5.9885469843791776E-2</v>
      </c>
      <c r="C3858">
        <v>0.73304622781718365</v>
      </c>
    </row>
    <row r="3859" spans="1:3" x14ac:dyDescent="0.2">
      <c r="A3859" s="1" t="s">
        <v>3670</v>
      </c>
      <c r="B3859">
        <v>-7.0145465722433395E-2</v>
      </c>
      <c r="C3859">
        <v>0.73298897130715335</v>
      </c>
    </row>
    <row r="3860" spans="1:3" x14ac:dyDescent="0.2">
      <c r="A3860" s="1" t="s">
        <v>7185</v>
      </c>
      <c r="B3860">
        <v>4.8943809304003855E-2</v>
      </c>
      <c r="C3860">
        <v>0.7330223718415616</v>
      </c>
    </row>
    <row r="3861" spans="1:3" x14ac:dyDescent="0.2">
      <c r="A3861" s="1" t="s">
        <v>9557</v>
      </c>
      <c r="B3861">
        <v>-7.3522955275219529E-2</v>
      </c>
      <c r="C3861">
        <v>0.73326577668778437</v>
      </c>
    </row>
    <row r="3862" spans="1:3" x14ac:dyDescent="0.2">
      <c r="A3862" s="1" t="s">
        <v>3134</v>
      </c>
      <c r="B3862">
        <v>-0.21252112155050762</v>
      </c>
      <c r="C3862">
        <v>0.73319577775502354</v>
      </c>
    </row>
    <row r="3863" spans="1:3" x14ac:dyDescent="0.2">
      <c r="A3863" s="1" t="s">
        <v>12249</v>
      </c>
      <c r="B3863">
        <v>7.8223502582262266E-2</v>
      </c>
      <c r="C3863">
        <v>0.73352177656026785</v>
      </c>
    </row>
    <row r="3864" spans="1:3" x14ac:dyDescent="0.2">
      <c r="A3864" s="1" t="s">
        <v>7017</v>
      </c>
      <c r="B3864">
        <v>0.16573229067145992</v>
      </c>
      <c r="C3864">
        <v>0.73333658807191038</v>
      </c>
    </row>
    <row r="3865" spans="1:3" x14ac:dyDescent="0.2">
      <c r="A3865" s="1" t="s">
        <v>10627</v>
      </c>
      <c r="B3865">
        <v>-9.4051119115221848E-2</v>
      </c>
      <c r="C3865">
        <v>0.73522021899142642</v>
      </c>
    </row>
    <row r="3866" spans="1:3" x14ac:dyDescent="0.2">
      <c r="A3866" s="1" t="s">
        <v>1330</v>
      </c>
      <c r="B3866">
        <v>4.2800134190967308E-2</v>
      </c>
      <c r="C3866">
        <v>0.73516978546930523</v>
      </c>
    </row>
    <row r="3867" spans="1:3" x14ac:dyDescent="0.2">
      <c r="A3867" s="1" t="s">
        <v>12882</v>
      </c>
      <c r="B3867">
        <v>5.5424701984490454E-2</v>
      </c>
      <c r="C3867">
        <v>0.73539976340138502</v>
      </c>
    </row>
    <row r="3868" spans="1:3" x14ac:dyDescent="0.2">
      <c r="A3868" s="1" t="s">
        <v>1827</v>
      </c>
      <c r="B3868">
        <v>-4.8323985572261474E-2</v>
      </c>
      <c r="C3868">
        <v>0.73522287703201616</v>
      </c>
    </row>
    <row r="3869" spans="1:3" x14ac:dyDescent="0.2">
      <c r="A3869" s="1" t="s">
        <v>4788</v>
      </c>
      <c r="B3869">
        <v>5.7082018301736426E-2</v>
      </c>
      <c r="C3869">
        <v>0.73505623336593051</v>
      </c>
    </row>
    <row r="3870" spans="1:3" x14ac:dyDescent="0.2">
      <c r="A3870" s="1" t="s">
        <v>3808</v>
      </c>
      <c r="B3870">
        <v>-3.3252387940054133E-2</v>
      </c>
      <c r="C3870">
        <v>0.73500089583871964</v>
      </c>
    </row>
    <row r="3871" spans="1:3" x14ac:dyDescent="0.2">
      <c r="A3871" s="1" t="s">
        <v>10274</v>
      </c>
      <c r="B3871">
        <v>5.0537660105277951E-2</v>
      </c>
      <c r="C3871">
        <v>0.73534630612697893</v>
      </c>
    </row>
    <row r="3872" spans="1:3" x14ac:dyDescent="0.2">
      <c r="A3872" s="1" t="s">
        <v>2468</v>
      </c>
      <c r="B3872">
        <v>4.7334391826052577E-2</v>
      </c>
      <c r="C3872">
        <v>0.73552483399752289</v>
      </c>
    </row>
    <row r="3873" spans="1:3" x14ac:dyDescent="0.2">
      <c r="A3873" s="1" t="s">
        <v>8966</v>
      </c>
      <c r="B3873">
        <v>-8.5608338327510247E-2</v>
      </c>
      <c r="C3873">
        <v>0.73578295307719277</v>
      </c>
    </row>
    <row r="3874" spans="1:3" x14ac:dyDescent="0.2">
      <c r="A3874" s="1" t="s">
        <v>11799</v>
      </c>
      <c r="B3874">
        <v>7.0516669346705058E-2</v>
      </c>
      <c r="C3874">
        <v>0.73626556183503211</v>
      </c>
    </row>
    <row r="3875" spans="1:3" x14ac:dyDescent="0.2">
      <c r="A3875" s="1" t="s">
        <v>6508</v>
      </c>
      <c r="B3875">
        <v>7.0788472900058519E-2</v>
      </c>
      <c r="C3875">
        <v>0.73664484464488234</v>
      </c>
    </row>
    <row r="3876" spans="1:3" x14ac:dyDescent="0.2">
      <c r="A3876" s="1" t="s">
        <v>5337</v>
      </c>
      <c r="B3876">
        <v>0.10518595417527703</v>
      </c>
      <c r="C3876">
        <v>0.73728182871811665</v>
      </c>
    </row>
    <row r="3877" spans="1:3" x14ac:dyDescent="0.2">
      <c r="A3877" s="1" t="s">
        <v>431</v>
      </c>
      <c r="B3877">
        <v>5.9871856924667129E-2</v>
      </c>
      <c r="C3877">
        <v>0.73748135678616233</v>
      </c>
    </row>
    <row r="3878" spans="1:3" x14ac:dyDescent="0.2">
      <c r="A3878" s="1" t="s">
        <v>12005</v>
      </c>
      <c r="B3878">
        <v>-0.13069315208577839</v>
      </c>
      <c r="C3878">
        <v>0.73755974164707661</v>
      </c>
    </row>
    <row r="3879" spans="1:3" x14ac:dyDescent="0.2">
      <c r="A3879" s="1" t="s">
        <v>3399</v>
      </c>
      <c r="B3879">
        <v>-0.1657451785865619</v>
      </c>
      <c r="C3879">
        <v>0.73739364101118288</v>
      </c>
    </row>
    <row r="3880" spans="1:3" x14ac:dyDescent="0.2">
      <c r="A3880" s="1" t="s">
        <v>12276</v>
      </c>
      <c r="B3880">
        <v>-0.14457909849168202</v>
      </c>
      <c r="C3880">
        <v>0.73799584526083817</v>
      </c>
    </row>
    <row r="3881" spans="1:3" x14ac:dyDescent="0.2">
      <c r="A3881" s="1" t="s">
        <v>7285</v>
      </c>
      <c r="B3881">
        <v>-0.16400624080521423</v>
      </c>
      <c r="C3881">
        <v>0.73812085063460631</v>
      </c>
    </row>
    <row r="3882" spans="1:3" x14ac:dyDescent="0.2">
      <c r="A3882" s="1" t="s">
        <v>8996</v>
      </c>
      <c r="B3882">
        <v>6.0694174050666183E-2</v>
      </c>
      <c r="C3882">
        <v>0.73823434178978009</v>
      </c>
    </row>
    <row r="3883" spans="1:3" x14ac:dyDescent="0.2">
      <c r="A3883" s="1" t="s">
        <v>1721</v>
      </c>
      <c r="B3883">
        <v>4.0168398087785273E-2</v>
      </c>
      <c r="C3883">
        <v>0.73852331171405683</v>
      </c>
    </row>
    <row r="3884" spans="1:3" x14ac:dyDescent="0.2">
      <c r="A3884" s="1" t="s">
        <v>461</v>
      </c>
      <c r="B3884">
        <v>3.6065412317305513E-2</v>
      </c>
      <c r="C3884">
        <v>0.73913767912146655</v>
      </c>
    </row>
    <row r="3885" spans="1:3" x14ac:dyDescent="0.2">
      <c r="A3885" s="1" t="s">
        <v>2006</v>
      </c>
      <c r="B3885">
        <v>4.972531008297125E-2</v>
      </c>
      <c r="C3885">
        <v>0.73941978759521287</v>
      </c>
    </row>
    <row r="3886" spans="1:3" x14ac:dyDescent="0.2">
      <c r="A3886" s="1" t="s">
        <v>11672</v>
      </c>
      <c r="B3886">
        <v>8.9088708616905946E-2</v>
      </c>
      <c r="C3886">
        <v>0.74065735221878015</v>
      </c>
    </row>
    <row r="3887" spans="1:3" x14ac:dyDescent="0.2">
      <c r="A3887" s="1" t="s">
        <v>9067</v>
      </c>
      <c r="B3887">
        <v>-4.9509446904866874E-2</v>
      </c>
      <c r="C3887">
        <v>0.74047916486531906</v>
      </c>
    </row>
    <row r="3888" spans="1:3" x14ac:dyDescent="0.2">
      <c r="A3888" s="1" t="s">
        <v>5469</v>
      </c>
      <c r="B3888">
        <v>8.4969699457909595E-2</v>
      </c>
      <c r="C3888">
        <v>0.74069258451028641</v>
      </c>
    </row>
    <row r="3889" spans="1:3" x14ac:dyDescent="0.2">
      <c r="A3889" s="1" t="s">
        <v>4656</v>
      </c>
      <c r="B3889">
        <v>-3.4617143366455119E-2</v>
      </c>
      <c r="C3889">
        <v>0.74146005221730182</v>
      </c>
    </row>
    <row r="3890" spans="1:3" x14ac:dyDescent="0.2">
      <c r="A3890" s="1" t="s">
        <v>9522</v>
      </c>
      <c r="B3890">
        <v>3.8907167594756521E-2</v>
      </c>
      <c r="C3890">
        <v>0.7418810977513467</v>
      </c>
    </row>
    <row r="3891" spans="1:3" x14ac:dyDescent="0.2">
      <c r="A3891" s="1" t="s">
        <v>356</v>
      </c>
      <c r="B3891">
        <v>-5.0823905537426883E-2</v>
      </c>
      <c r="C3891">
        <v>0.74204051399832316</v>
      </c>
    </row>
    <row r="3892" spans="1:3" x14ac:dyDescent="0.2">
      <c r="A3892" s="1" t="s">
        <v>8814</v>
      </c>
      <c r="B3892">
        <v>6.687724298159721E-2</v>
      </c>
      <c r="C3892">
        <v>0.742655991511595</v>
      </c>
    </row>
    <row r="3893" spans="1:3" x14ac:dyDescent="0.2">
      <c r="A3893" s="1" t="s">
        <v>2087</v>
      </c>
      <c r="B3893">
        <v>-3.9036487635244498E-2</v>
      </c>
      <c r="C3893">
        <v>0.74283325335295591</v>
      </c>
    </row>
    <row r="3894" spans="1:3" x14ac:dyDescent="0.2">
      <c r="A3894" s="1" t="s">
        <v>6261</v>
      </c>
      <c r="B3894">
        <v>-1.7976613931249743E-2</v>
      </c>
      <c r="C3894">
        <v>0.74278140651928704</v>
      </c>
    </row>
    <row r="3895" spans="1:3" x14ac:dyDescent="0.2">
      <c r="A3895" s="1" t="s">
        <v>12116</v>
      </c>
      <c r="B3895">
        <v>-3.3887517736416711E-2</v>
      </c>
      <c r="C3895">
        <v>0.74279216771670875</v>
      </c>
    </row>
    <row r="3896" spans="1:3" x14ac:dyDescent="0.2">
      <c r="A3896" s="1" t="s">
        <v>5288</v>
      </c>
      <c r="B3896">
        <v>5.9687737205864344E-2</v>
      </c>
      <c r="C3896">
        <v>0.74310525154177498</v>
      </c>
    </row>
    <row r="3897" spans="1:3" x14ac:dyDescent="0.2">
      <c r="A3897" s="1" t="s">
        <v>12279</v>
      </c>
      <c r="B3897">
        <v>0.17525610171768527</v>
      </c>
      <c r="C3897">
        <v>0.74373367235616594</v>
      </c>
    </row>
    <row r="3898" spans="1:3" x14ac:dyDescent="0.2">
      <c r="A3898" s="1" t="s">
        <v>4133</v>
      </c>
      <c r="B3898">
        <v>-0.21135677834436378</v>
      </c>
      <c r="C3898">
        <v>0.7436668298615885</v>
      </c>
    </row>
    <row r="3899" spans="1:3" x14ac:dyDescent="0.2">
      <c r="A3899" s="1" t="s">
        <v>6153</v>
      </c>
      <c r="B3899">
        <v>-8.5729282074874638E-2</v>
      </c>
      <c r="C3899">
        <v>0.74350340546739835</v>
      </c>
    </row>
    <row r="3900" spans="1:3" x14ac:dyDescent="0.2">
      <c r="A3900" s="1" t="s">
        <v>4961</v>
      </c>
      <c r="B3900">
        <v>-5.1556337488693836E-2</v>
      </c>
      <c r="C3900">
        <v>0.74342651023354678</v>
      </c>
    </row>
    <row r="3901" spans="1:3" x14ac:dyDescent="0.2">
      <c r="A3901" s="1" t="s">
        <v>5794</v>
      </c>
      <c r="B3901">
        <v>2.6336584316847846E-2</v>
      </c>
      <c r="C3901">
        <v>0.74502331580126291</v>
      </c>
    </row>
    <row r="3902" spans="1:3" x14ac:dyDescent="0.2">
      <c r="A3902" s="1" t="s">
        <v>1959</v>
      </c>
      <c r="B3902">
        <v>-0.10908452452823068</v>
      </c>
      <c r="C3902">
        <v>0.74553297272407459</v>
      </c>
    </row>
    <row r="3903" spans="1:3" x14ac:dyDescent="0.2">
      <c r="A3903" s="1" t="s">
        <v>4369</v>
      </c>
      <c r="B3903">
        <v>-3.4172755702356956E-2</v>
      </c>
      <c r="C3903">
        <v>0.74541714281549409</v>
      </c>
    </row>
    <row r="3904" spans="1:3" x14ac:dyDescent="0.2">
      <c r="A3904" s="1" t="s">
        <v>11658</v>
      </c>
      <c r="B3904">
        <v>8.8165723825498171E-2</v>
      </c>
      <c r="C3904">
        <v>0.74535633249210931</v>
      </c>
    </row>
    <row r="3905" spans="1:3" x14ac:dyDescent="0.2">
      <c r="A3905" s="1" t="s">
        <v>2747</v>
      </c>
      <c r="B3905">
        <v>-0.13325840033838177</v>
      </c>
      <c r="C3905">
        <v>0.74522095543807976</v>
      </c>
    </row>
    <row r="3906" spans="1:3" x14ac:dyDescent="0.2">
      <c r="A3906" s="1" t="s">
        <v>7722</v>
      </c>
      <c r="B3906">
        <v>6.9527977357722523E-2</v>
      </c>
      <c r="C3906">
        <v>0.74517223532761234</v>
      </c>
    </row>
    <row r="3907" spans="1:3" x14ac:dyDescent="0.2">
      <c r="A3907" s="1" t="s">
        <v>9605</v>
      </c>
      <c r="B3907">
        <v>-3.4256117587547784E-2</v>
      </c>
      <c r="C3907">
        <v>0.74554387997968619</v>
      </c>
    </row>
    <row r="3908" spans="1:3" x14ac:dyDescent="0.2">
      <c r="A3908" s="1" t="s">
        <v>337</v>
      </c>
      <c r="B3908">
        <v>3.8354028199991168E-2</v>
      </c>
      <c r="C3908">
        <v>0.74699724696587055</v>
      </c>
    </row>
    <row r="3909" spans="1:3" x14ac:dyDescent="0.2">
      <c r="A3909" s="1" t="s">
        <v>13088</v>
      </c>
      <c r="B3909">
        <v>5.9724974516264129E-2</v>
      </c>
      <c r="C3909">
        <v>0.74686819226984469</v>
      </c>
    </row>
    <row r="3910" spans="1:3" x14ac:dyDescent="0.2">
      <c r="A3910" s="1" t="s">
        <v>455</v>
      </c>
      <c r="B3910">
        <v>6.258414779599579E-2</v>
      </c>
      <c r="C3910">
        <v>0.7470103618285987</v>
      </c>
    </row>
    <row r="3911" spans="1:3" x14ac:dyDescent="0.2">
      <c r="A3911" s="1" t="s">
        <v>10322</v>
      </c>
      <c r="B3911">
        <v>-7.3028432663107171E-2</v>
      </c>
      <c r="C3911">
        <v>0.7473408449934158</v>
      </c>
    </row>
    <row r="3912" spans="1:3" x14ac:dyDescent="0.2">
      <c r="A3912" s="1" t="s">
        <v>729</v>
      </c>
      <c r="B3912">
        <v>4.9861405733840368E-2</v>
      </c>
      <c r="C3912">
        <v>0.74731119493428355</v>
      </c>
    </row>
    <row r="3913" spans="1:3" x14ac:dyDescent="0.2">
      <c r="A3913" s="1" t="s">
        <v>12777</v>
      </c>
      <c r="B3913">
        <v>-3.9026418732408752E-2</v>
      </c>
      <c r="C3913">
        <v>0.74728124446974087</v>
      </c>
    </row>
    <row r="3914" spans="1:3" x14ac:dyDescent="0.2">
      <c r="A3914" s="1" t="s">
        <v>11313</v>
      </c>
      <c r="B3914">
        <v>4.5345767962842731E-2</v>
      </c>
      <c r="C3914">
        <v>0.74782786693028858</v>
      </c>
    </row>
    <row r="3915" spans="1:3" x14ac:dyDescent="0.2">
      <c r="A3915" s="1" t="s">
        <v>13147</v>
      </c>
      <c r="B3915">
        <v>-5.7145191123062308E-2</v>
      </c>
      <c r="C3915">
        <v>0.7478023442242947</v>
      </c>
    </row>
    <row r="3916" spans="1:3" x14ac:dyDescent="0.2">
      <c r="A3916" s="1" t="s">
        <v>7649</v>
      </c>
      <c r="B3916">
        <v>3.3861436230960364E-2</v>
      </c>
      <c r="C3916">
        <v>0.74844745071484153</v>
      </c>
    </row>
    <row r="3917" spans="1:3" x14ac:dyDescent="0.2">
      <c r="A3917" s="1" t="s">
        <v>9376</v>
      </c>
      <c r="B3917">
        <v>8.3242331450245191E-2</v>
      </c>
      <c r="C3917">
        <v>0.74880807731236154</v>
      </c>
    </row>
    <row r="3918" spans="1:3" x14ac:dyDescent="0.2">
      <c r="A3918" s="1" t="s">
        <v>11011</v>
      </c>
      <c r="B3918">
        <v>4.9614574721892804E-2</v>
      </c>
      <c r="C3918">
        <v>0.74945612170591203</v>
      </c>
    </row>
    <row r="3919" spans="1:3" x14ac:dyDescent="0.2">
      <c r="A3919" s="1" t="s">
        <v>1455</v>
      </c>
      <c r="B3919">
        <v>-5.0025108003693905E-2</v>
      </c>
      <c r="C3919">
        <v>0.74927364668961516</v>
      </c>
    </row>
    <row r="3920" spans="1:3" x14ac:dyDescent="0.2">
      <c r="A3920" s="1" t="s">
        <v>3505</v>
      </c>
      <c r="B3920">
        <v>2.9385566665111145E-2</v>
      </c>
      <c r="C3920">
        <v>0.74966763992983121</v>
      </c>
    </row>
    <row r="3921" spans="1:3" x14ac:dyDescent="0.2">
      <c r="A3921" s="1" t="s">
        <v>1693</v>
      </c>
      <c r="B3921">
        <v>-3.9781507284976723E-2</v>
      </c>
      <c r="C3921">
        <v>0.74972426347085641</v>
      </c>
    </row>
    <row r="3922" spans="1:3" x14ac:dyDescent="0.2">
      <c r="A3922" s="1" t="s">
        <v>3456</v>
      </c>
      <c r="B3922">
        <v>-5.5933803906359866E-2</v>
      </c>
      <c r="C3922">
        <v>0.75038699957880073</v>
      </c>
    </row>
    <row r="3923" spans="1:3" x14ac:dyDescent="0.2">
      <c r="A3923" s="1" t="s">
        <v>10369</v>
      </c>
      <c r="B3923">
        <v>-7.5906102719890262E-2</v>
      </c>
      <c r="C3923">
        <v>0.75049608989359018</v>
      </c>
    </row>
    <row r="3924" spans="1:3" x14ac:dyDescent="0.2">
      <c r="A3924" s="1" t="s">
        <v>1593</v>
      </c>
      <c r="B3924">
        <v>2.6431628894005431E-2</v>
      </c>
      <c r="C3924">
        <v>0.75059453554170685</v>
      </c>
    </row>
    <row r="3925" spans="1:3" x14ac:dyDescent="0.2">
      <c r="A3925" s="1" t="s">
        <v>2456</v>
      </c>
      <c r="B3925">
        <v>-2.8898099992297928E-2</v>
      </c>
      <c r="C3925">
        <v>0.75179744163897533</v>
      </c>
    </row>
    <row r="3926" spans="1:3" x14ac:dyDescent="0.2">
      <c r="A3926" s="1" t="s">
        <v>11544</v>
      </c>
      <c r="B3926">
        <v>-0.18724673634257516</v>
      </c>
      <c r="C3926">
        <v>0.75418924341573434</v>
      </c>
    </row>
    <row r="3927" spans="1:3" x14ac:dyDescent="0.2">
      <c r="A3927" s="1" t="s">
        <v>10339</v>
      </c>
      <c r="B3927">
        <v>-0.13204221216325804</v>
      </c>
      <c r="C3927">
        <v>0.7539980642113755</v>
      </c>
    </row>
    <row r="3928" spans="1:3" x14ac:dyDescent="0.2">
      <c r="A3928" s="1" t="s">
        <v>11609</v>
      </c>
      <c r="B3928">
        <v>-0.27071018614041553</v>
      </c>
      <c r="C3928">
        <v>0.75456111934279657</v>
      </c>
    </row>
    <row r="3929" spans="1:3" x14ac:dyDescent="0.2">
      <c r="A3929" s="1" t="s">
        <v>1528</v>
      </c>
      <c r="B3929">
        <v>5.9489026142446035E-2</v>
      </c>
      <c r="C3929">
        <v>0.754496762681789</v>
      </c>
    </row>
    <row r="3930" spans="1:3" x14ac:dyDescent="0.2">
      <c r="A3930" s="1" t="s">
        <v>2034</v>
      </c>
      <c r="B3930">
        <v>8.0100269571059479E-2</v>
      </c>
      <c r="C3930">
        <v>0.75552698950410646</v>
      </c>
    </row>
    <row r="3931" spans="1:3" x14ac:dyDescent="0.2">
      <c r="A3931" s="1" t="s">
        <v>2236</v>
      </c>
      <c r="B3931">
        <v>-6.6679015659201937E-2</v>
      </c>
      <c r="C3931">
        <v>0.75547571479933151</v>
      </c>
    </row>
    <row r="3932" spans="1:3" x14ac:dyDescent="0.2">
      <c r="A3932" s="1" t="s">
        <v>5115</v>
      </c>
      <c r="B3932">
        <v>7.7327487543781798E-2</v>
      </c>
      <c r="C3932">
        <v>0.75635073251342821</v>
      </c>
    </row>
    <row r="3933" spans="1:3" x14ac:dyDescent="0.2">
      <c r="A3933" s="1" t="s">
        <v>6552</v>
      </c>
      <c r="B3933">
        <v>6.1473442760995568E-2</v>
      </c>
      <c r="C3933">
        <v>0.75715564443503813</v>
      </c>
    </row>
    <row r="3934" spans="1:3" x14ac:dyDescent="0.2">
      <c r="A3934" s="1" t="s">
        <v>13239</v>
      </c>
      <c r="B3934">
        <v>2.149670004792904E-2</v>
      </c>
      <c r="C3934">
        <v>0.757625760491481</v>
      </c>
    </row>
    <row r="3935" spans="1:3" x14ac:dyDescent="0.2">
      <c r="A3935" s="1" t="s">
        <v>6594</v>
      </c>
      <c r="B3935">
        <v>-7.1035439682489446E-2</v>
      </c>
      <c r="C3935">
        <v>0.75806994086855239</v>
      </c>
    </row>
    <row r="3936" spans="1:3" x14ac:dyDescent="0.2">
      <c r="A3936" s="1" t="s">
        <v>2564</v>
      </c>
      <c r="B3936">
        <v>9.0073424334390861E-2</v>
      </c>
      <c r="C3936">
        <v>0.75814698565350391</v>
      </c>
    </row>
    <row r="3937" spans="1:3" x14ac:dyDescent="0.2">
      <c r="A3937" s="1" t="s">
        <v>3712</v>
      </c>
      <c r="B3937">
        <v>6.666096595451261E-2</v>
      </c>
      <c r="C3937">
        <v>0.75873130535266609</v>
      </c>
    </row>
    <row r="3938" spans="1:3" x14ac:dyDescent="0.2">
      <c r="A3938" s="1" t="s">
        <v>2875</v>
      </c>
      <c r="B3938">
        <v>-4.6889596671078816E-2</v>
      </c>
      <c r="C3938">
        <v>0.75926199637262037</v>
      </c>
    </row>
    <row r="3939" spans="1:3" x14ac:dyDescent="0.2">
      <c r="A3939" s="1" t="s">
        <v>2852</v>
      </c>
      <c r="B3939">
        <v>3.3388208347609354E-2</v>
      </c>
      <c r="C3939">
        <v>0.76102034311021882</v>
      </c>
    </row>
    <row r="3940" spans="1:3" x14ac:dyDescent="0.2">
      <c r="A3940" s="1" t="s">
        <v>13051</v>
      </c>
      <c r="B3940">
        <v>9.3862923062226586E-2</v>
      </c>
      <c r="C3940">
        <v>0.76218282767721157</v>
      </c>
    </row>
    <row r="3941" spans="1:3" x14ac:dyDescent="0.2">
      <c r="A3941" s="1" t="s">
        <v>5021</v>
      </c>
      <c r="B3941">
        <v>-9.141341065306878E-2</v>
      </c>
      <c r="C3941">
        <v>0.76294216995599362</v>
      </c>
    </row>
    <row r="3942" spans="1:3" x14ac:dyDescent="0.2">
      <c r="A3942" s="1" t="s">
        <v>9465</v>
      </c>
      <c r="B3942">
        <v>4.5015134406783217E-2</v>
      </c>
      <c r="C3942">
        <v>0.76299313062802376</v>
      </c>
    </row>
    <row r="3943" spans="1:3" x14ac:dyDescent="0.2">
      <c r="A3943" s="1" t="s">
        <v>2321</v>
      </c>
      <c r="B3943">
        <v>6.8919888254232439E-2</v>
      </c>
      <c r="C3943">
        <v>0.76283236857352321</v>
      </c>
    </row>
    <row r="3944" spans="1:3" x14ac:dyDescent="0.2">
      <c r="A3944" s="1" t="s">
        <v>10604</v>
      </c>
      <c r="B3944">
        <v>-7.6739256631327926E-2</v>
      </c>
      <c r="C3944">
        <v>0.76309145595542349</v>
      </c>
    </row>
    <row r="3945" spans="1:3" x14ac:dyDescent="0.2">
      <c r="A3945" s="1" t="s">
        <v>7752</v>
      </c>
      <c r="B3945">
        <v>6.0345611491119749E-2</v>
      </c>
      <c r="C3945">
        <v>0.7634286670792767</v>
      </c>
    </row>
    <row r="3946" spans="1:3" x14ac:dyDescent="0.2">
      <c r="A3946" s="1" t="s">
        <v>9123</v>
      </c>
      <c r="B3946">
        <v>-2.3152444340515756E-2</v>
      </c>
      <c r="C3946">
        <v>0.76363875112466917</v>
      </c>
    </row>
    <row r="3947" spans="1:3" x14ac:dyDescent="0.2">
      <c r="A3947" s="1" t="s">
        <v>2147</v>
      </c>
      <c r="B3947">
        <v>-4.9884842680717661E-2</v>
      </c>
      <c r="C3947">
        <v>0.76458992969624906</v>
      </c>
    </row>
    <row r="3948" spans="1:3" x14ac:dyDescent="0.2">
      <c r="A3948" s="1" t="s">
        <v>2992</v>
      </c>
      <c r="B3948">
        <v>5.1814246362165937E-2</v>
      </c>
      <c r="C3948">
        <v>0.76553230804678296</v>
      </c>
    </row>
    <row r="3949" spans="1:3" x14ac:dyDescent="0.2">
      <c r="A3949" s="1" t="s">
        <v>8433</v>
      </c>
      <c r="B3949">
        <v>-4.196691362349235E-2</v>
      </c>
      <c r="C3949">
        <v>0.76694519489531454</v>
      </c>
    </row>
    <row r="3950" spans="1:3" x14ac:dyDescent="0.2">
      <c r="A3950" s="1" t="s">
        <v>2976</v>
      </c>
      <c r="B3950">
        <v>-4.5579642283188761E-2</v>
      </c>
      <c r="C3950">
        <v>0.76681984374884193</v>
      </c>
    </row>
    <row r="3951" spans="1:3" x14ac:dyDescent="0.2">
      <c r="A3951" s="1" t="s">
        <v>1343</v>
      </c>
      <c r="B3951">
        <v>-2.6507544802182394E-2</v>
      </c>
      <c r="C3951">
        <v>0.76689152907710556</v>
      </c>
    </row>
    <row r="3952" spans="1:3" x14ac:dyDescent="0.2">
      <c r="A3952" s="1" t="s">
        <v>12577</v>
      </c>
      <c r="B3952">
        <v>-3.2177042712079225E-2</v>
      </c>
      <c r="C3952">
        <v>0.76694221670065688</v>
      </c>
    </row>
    <row r="3953" spans="1:3" x14ac:dyDescent="0.2">
      <c r="A3953" s="1" t="s">
        <v>13393</v>
      </c>
      <c r="B3953">
        <v>-5.2615918090559967E-2</v>
      </c>
      <c r="C3953">
        <v>0.76675802805532034</v>
      </c>
    </row>
    <row r="3954" spans="1:3" x14ac:dyDescent="0.2">
      <c r="A3954" s="1" t="s">
        <v>7628</v>
      </c>
      <c r="B3954">
        <v>-2.1331432007732621E-2</v>
      </c>
      <c r="C3954">
        <v>0.76702248954391816</v>
      </c>
    </row>
    <row r="3955" spans="1:3" x14ac:dyDescent="0.2">
      <c r="A3955" s="1" t="s">
        <v>4306</v>
      </c>
      <c r="B3955">
        <v>-3.3025350898015025E-2</v>
      </c>
      <c r="C3955">
        <v>0.76691105165590079</v>
      </c>
    </row>
    <row r="3956" spans="1:3" x14ac:dyDescent="0.2">
      <c r="A3956" s="1" t="s">
        <v>4437</v>
      </c>
      <c r="B3956">
        <v>7.8979660426534981E-2</v>
      </c>
      <c r="C3956">
        <v>0.76734411905383559</v>
      </c>
    </row>
    <row r="3957" spans="1:3" x14ac:dyDescent="0.2">
      <c r="A3957" s="1" t="s">
        <v>5650</v>
      </c>
      <c r="B3957">
        <v>3.1849200717147641E-2</v>
      </c>
      <c r="C3957">
        <v>0.76744821125084295</v>
      </c>
    </row>
    <row r="3958" spans="1:3" x14ac:dyDescent="0.2">
      <c r="A3958" s="1" t="s">
        <v>4823</v>
      </c>
      <c r="B3958">
        <v>3.1435668436501821E-2</v>
      </c>
      <c r="C3958">
        <v>0.76774608015317314</v>
      </c>
    </row>
    <row r="3959" spans="1:3" x14ac:dyDescent="0.2">
      <c r="A3959" s="1" t="s">
        <v>4726</v>
      </c>
      <c r="B3959">
        <v>-3.5197788198082655E-2</v>
      </c>
      <c r="C3959">
        <v>0.77009276861936693</v>
      </c>
    </row>
    <row r="3960" spans="1:3" x14ac:dyDescent="0.2">
      <c r="A3960" s="1" t="s">
        <v>4817</v>
      </c>
      <c r="B3960">
        <v>1.8733122261769285E-2</v>
      </c>
      <c r="C3960">
        <v>0.77015974444946522</v>
      </c>
    </row>
    <row r="3961" spans="1:3" x14ac:dyDescent="0.2">
      <c r="A3961" s="1" t="s">
        <v>13387</v>
      </c>
      <c r="B3961">
        <v>5.1673669271231543E-2</v>
      </c>
      <c r="C3961">
        <v>0.77013744915071924</v>
      </c>
    </row>
    <row r="3962" spans="1:3" x14ac:dyDescent="0.2">
      <c r="A3962" s="1" t="s">
        <v>11748</v>
      </c>
      <c r="B3962">
        <v>5.8910111171534392E-2</v>
      </c>
      <c r="C3962">
        <v>0.7701798811371301</v>
      </c>
    </row>
    <row r="3963" spans="1:3" x14ac:dyDescent="0.2">
      <c r="A3963" s="1" t="s">
        <v>10889</v>
      </c>
      <c r="B3963">
        <v>0.17861688886068697</v>
      </c>
      <c r="C3963">
        <v>0.77058293937213052</v>
      </c>
    </row>
    <row r="3964" spans="1:3" x14ac:dyDescent="0.2">
      <c r="A3964" s="1" t="s">
        <v>10138</v>
      </c>
      <c r="B3964">
        <v>5.0012244714016808E-2</v>
      </c>
      <c r="C3964">
        <v>0.77108976485249703</v>
      </c>
    </row>
    <row r="3965" spans="1:3" x14ac:dyDescent="0.2">
      <c r="A3965" s="1" t="s">
        <v>10712</v>
      </c>
      <c r="B3965">
        <v>-4.5009455771729628E-2</v>
      </c>
      <c r="C3965">
        <v>0.77188686782356564</v>
      </c>
    </row>
    <row r="3966" spans="1:3" x14ac:dyDescent="0.2">
      <c r="A3966" s="1" t="s">
        <v>7610</v>
      </c>
      <c r="B3966">
        <v>9.1523248271348501E-2</v>
      </c>
      <c r="C3966">
        <v>0.77226093147525576</v>
      </c>
    </row>
    <row r="3967" spans="1:3" x14ac:dyDescent="0.2">
      <c r="A3967" s="1" t="s">
        <v>1622</v>
      </c>
      <c r="B3967">
        <v>-4.9939091896691171E-2</v>
      </c>
      <c r="C3967">
        <v>0.77261421351322468</v>
      </c>
    </row>
    <row r="3968" spans="1:3" x14ac:dyDescent="0.2">
      <c r="A3968" s="1" t="s">
        <v>7681</v>
      </c>
      <c r="B3968">
        <v>4.0164212037123004E-2</v>
      </c>
      <c r="C3968">
        <v>0.77376285702461722</v>
      </c>
    </row>
    <row r="3969" spans="1:3" x14ac:dyDescent="0.2">
      <c r="A3969" s="1" t="s">
        <v>2057</v>
      </c>
      <c r="B3969">
        <v>9.4619773999992371E-2</v>
      </c>
      <c r="C3969">
        <v>0.77458163383247958</v>
      </c>
    </row>
    <row r="3970" spans="1:3" x14ac:dyDescent="0.2">
      <c r="A3970" s="1" t="s">
        <v>11802</v>
      </c>
      <c r="B3970">
        <v>4.1797021587663713E-2</v>
      </c>
      <c r="C3970">
        <v>0.77454863241405603</v>
      </c>
    </row>
    <row r="3971" spans="1:3" x14ac:dyDescent="0.2">
      <c r="A3971" s="1" t="s">
        <v>3552</v>
      </c>
      <c r="B3971">
        <v>1.9816888585826035E-2</v>
      </c>
      <c r="C3971">
        <v>0.77489608659796039</v>
      </c>
    </row>
    <row r="3972" spans="1:3" x14ac:dyDescent="0.2">
      <c r="A3972" s="1" t="s">
        <v>11385</v>
      </c>
      <c r="B3972">
        <v>-2.9475358142091068E-2</v>
      </c>
      <c r="C3972">
        <v>0.77521409310052791</v>
      </c>
    </row>
    <row r="3973" spans="1:3" x14ac:dyDescent="0.2">
      <c r="A3973" s="1" t="s">
        <v>12940</v>
      </c>
      <c r="B3973">
        <v>5.1634958719556028E-2</v>
      </c>
      <c r="C3973">
        <v>0.77502943574279426</v>
      </c>
    </row>
    <row r="3974" spans="1:3" x14ac:dyDescent="0.2">
      <c r="A3974" s="1" t="s">
        <v>12416</v>
      </c>
      <c r="B3974">
        <v>-4.2592635353355536E-2</v>
      </c>
      <c r="C3974">
        <v>0.77489901377054171</v>
      </c>
    </row>
    <row r="3975" spans="1:3" x14ac:dyDescent="0.2">
      <c r="A3975" s="1" t="s">
        <v>8006</v>
      </c>
      <c r="B3975">
        <v>-0.12190813258195993</v>
      </c>
      <c r="C3975">
        <v>0.77528994779705152</v>
      </c>
    </row>
    <row r="3976" spans="1:3" x14ac:dyDescent="0.2">
      <c r="A3976" s="1" t="s">
        <v>5368</v>
      </c>
      <c r="B3976">
        <v>-2.2995042434528951E-2</v>
      </c>
      <c r="C3976">
        <v>0.77563429407868567</v>
      </c>
    </row>
    <row r="3977" spans="1:3" x14ac:dyDescent="0.2">
      <c r="A3977" s="1" t="s">
        <v>12169</v>
      </c>
      <c r="B3977">
        <v>-5.4668738077178161E-2</v>
      </c>
      <c r="C3977">
        <v>0.77620664276381723</v>
      </c>
    </row>
    <row r="3978" spans="1:3" x14ac:dyDescent="0.2">
      <c r="A3978" s="1" t="s">
        <v>3549</v>
      </c>
      <c r="B3978">
        <v>-3.1967136854298257E-2</v>
      </c>
      <c r="C3978">
        <v>0.77618760638615569</v>
      </c>
    </row>
    <row r="3979" spans="1:3" x14ac:dyDescent="0.2">
      <c r="A3979" s="1" t="s">
        <v>1414</v>
      </c>
      <c r="B3979">
        <v>-6.1668514517221829E-2</v>
      </c>
      <c r="C3979">
        <v>0.77632363310399333</v>
      </c>
    </row>
    <row r="3980" spans="1:3" x14ac:dyDescent="0.2">
      <c r="A3980" s="1" t="s">
        <v>13305</v>
      </c>
      <c r="B3980">
        <v>2.304097095603911E-2</v>
      </c>
      <c r="C3980">
        <v>0.77720595196016318</v>
      </c>
    </row>
    <row r="3981" spans="1:3" x14ac:dyDescent="0.2">
      <c r="A3981" s="1" t="s">
        <v>11567</v>
      </c>
      <c r="B3981">
        <v>-6.2033605103563455E-2</v>
      </c>
      <c r="C3981">
        <v>0.77835077847808853</v>
      </c>
    </row>
    <row r="3982" spans="1:3" x14ac:dyDescent="0.2">
      <c r="A3982" s="1" t="s">
        <v>794</v>
      </c>
      <c r="B3982">
        <v>-0.13474374885627891</v>
      </c>
      <c r="C3982">
        <v>0.77892301626030369</v>
      </c>
    </row>
    <row r="3983" spans="1:3" x14ac:dyDescent="0.2">
      <c r="A3983" s="1" t="s">
        <v>7145</v>
      </c>
      <c r="B3983">
        <v>-7.0988538984719254E-2</v>
      </c>
      <c r="C3983">
        <v>0.77954529053467192</v>
      </c>
    </row>
    <row r="3984" spans="1:3" x14ac:dyDescent="0.2">
      <c r="A3984" s="1" t="s">
        <v>9689</v>
      </c>
      <c r="B3984">
        <v>4.3777017621405526E-2</v>
      </c>
      <c r="C3984">
        <v>0.77968289491853149</v>
      </c>
    </row>
    <row r="3985" spans="1:3" x14ac:dyDescent="0.2">
      <c r="A3985" s="1" t="s">
        <v>1849</v>
      </c>
      <c r="B3985">
        <v>-9.7853072240188146E-2</v>
      </c>
      <c r="C3985">
        <v>0.7798324082096767</v>
      </c>
    </row>
    <row r="3986" spans="1:3" x14ac:dyDescent="0.2">
      <c r="A3986" s="1" t="s">
        <v>8959</v>
      </c>
      <c r="B3986">
        <v>4.8087164616083762E-2</v>
      </c>
      <c r="C3986">
        <v>0.77982720387632587</v>
      </c>
    </row>
    <row r="3987" spans="1:3" x14ac:dyDescent="0.2">
      <c r="A3987" s="1" t="s">
        <v>6616</v>
      </c>
      <c r="B3987">
        <v>-7.3386391933854919E-2</v>
      </c>
      <c r="C3987">
        <v>0.77984873745622951</v>
      </c>
    </row>
    <row r="3988" spans="1:3" x14ac:dyDescent="0.2">
      <c r="A3988" s="1" t="s">
        <v>5815</v>
      </c>
      <c r="B3988">
        <v>0.12421463638586845</v>
      </c>
      <c r="C3988">
        <v>0.77986788033994137</v>
      </c>
    </row>
    <row r="3989" spans="1:3" x14ac:dyDescent="0.2">
      <c r="A3989" s="1" t="s">
        <v>2015</v>
      </c>
      <c r="B3989">
        <v>-4.3200682522829818E-2</v>
      </c>
      <c r="C3989">
        <v>0.78006428995639698</v>
      </c>
    </row>
    <row r="3990" spans="1:3" x14ac:dyDescent="0.2">
      <c r="A3990" s="1" t="s">
        <v>824</v>
      </c>
      <c r="B3990">
        <v>3.7951067194157334E-2</v>
      </c>
      <c r="C3990">
        <v>0.78038611218929388</v>
      </c>
    </row>
    <row r="3991" spans="1:3" x14ac:dyDescent="0.2">
      <c r="A3991" s="1" t="s">
        <v>1909</v>
      </c>
      <c r="B3991">
        <v>6.7484951002940996E-2</v>
      </c>
      <c r="C3991">
        <v>0.78143626931568022</v>
      </c>
    </row>
    <row r="3992" spans="1:3" x14ac:dyDescent="0.2">
      <c r="A3992" s="1" t="s">
        <v>5451</v>
      </c>
      <c r="B3992">
        <v>3.9045194380106861E-2</v>
      </c>
      <c r="C3992">
        <v>0.7817901807604688</v>
      </c>
    </row>
    <row r="3993" spans="1:3" x14ac:dyDescent="0.2">
      <c r="A3993" s="1" t="s">
        <v>6891</v>
      </c>
      <c r="B3993">
        <v>3.0957370782351102E-2</v>
      </c>
      <c r="C3993">
        <v>0.78236219423626185</v>
      </c>
    </row>
    <row r="3994" spans="1:3" x14ac:dyDescent="0.2">
      <c r="A3994" s="1" t="s">
        <v>11573</v>
      </c>
      <c r="B3994">
        <v>0.12379322110094244</v>
      </c>
      <c r="C3994">
        <v>0.78228055656052353</v>
      </c>
    </row>
    <row r="3995" spans="1:3" x14ac:dyDescent="0.2">
      <c r="A3995" s="1" t="s">
        <v>572</v>
      </c>
      <c r="B3995">
        <v>8.7725092219591405E-2</v>
      </c>
      <c r="C3995">
        <v>0.782649762128376</v>
      </c>
    </row>
    <row r="3996" spans="1:3" x14ac:dyDescent="0.2">
      <c r="A3996" s="1" t="s">
        <v>5838</v>
      </c>
      <c r="B3996">
        <v>3.4527881823121387E-2</v>
      </c>
      <c r="C3996">
        <v>0.78273030841690983</v>
      </c>
    </row>
    <row r="3997" spans="1:3" x14ac:dyDescent="0.2">
      <c r="A3997" s="1" t="s">
        <v>531</v>
      </c>
      <c r="B3997">
        <v>-0.16690815990149666</v>
      </c>
      <c r="C3997">
        <v>0.78282033376434246</v>
      </c>
    </row>
    <row r="3998" spans="1:3" x14ac:dyDescent="0.2">
      <c r="A3998" s="1" t="s">
        <v>4991</v>
      </c>
      <c r="B3998">
        <v>-8.2342236502387992E-2</v>
      </c>
      <c r="C3998">
        <v>0.78470753308412666</v>
      </c>
    </row>
    <row r="3999" spans="1:3" x14ac:dyDescent="0.2">
      <c r="A3999" s="1" t="s">
        <v>12583</v>
      </c>
      <c r="B3999">
        <v>-3.0991039714669037E-2</v>
      </c>
      <c r="C3999">
        <v>0.7845984484500228</v>
      </c>
    </row>
    <row r="4000" spans="1:3" x14ac:dyDescent="0.2">
      <c r="A4000" s="1" t="s">
        <v>7877</v>
      </c>
      <c r="B4000">
        <v>-1.3729785326092795E-2</v>
      </c>
      <c r="C4000">
        <v>0.78702741985453439</v>
      </c>
    </row>
    <row r="4001" spans="1:3" x14ac:dyDescent="0.2">
      <c r="A4001" s="1" t="s">
        <v>2288</v>
      </c>
      <c r="B4001">
        <v>5.8792231544524294E-2</v>
      </c>
      <c r="C4001">
        <v>0.78698838147534689</v>
      </c>
    </row>
    <row r="4002" spans="1:3" x14ac:dyDescent="0.2">
      <c r="A4002" s="1" t="s">
        <v>11175</v>
      </c>
      <c r="B4002">
        <v>7.7554313219423729E-2</v>
      </c>
      <c r="C4002">
        <v>0.78732968634147016</v>
      </c>
    </row>
    <row r="4003" spans="1:3" x14ac:dyDescent="0.2">
      <c r="A4003" s="1" t="s">
        <v>13374</v>
      </c>
      <c r="B4003">
        <v>-4.5523428591857019E-2</v>
      </c>
      <c r="C4003">
        <v>0.78734498332821778</v>
      </c>
    </row>
    <row r="4004" spans="1:3" x14ac:dyDescent="0.2">
      <c r="A4004" s="1" t="s">
        <v>12645</v>
      </c>
      <c r="B4004">
        <v>2.8931043919724047E-2</v>
      </c>
      <c r="C4004">
        <v>0.78774634776177332</v>
      </c>
    </row>
    <row r="4005" spans="1:3" x14ac:dyDescent="0.2">
      <c r="A4005" s="1" t="s">
        <v>4103</v>
      </c>
      <c r="B4005">
        <v>3.0091665888449661E-2</v>
      </c>
      <c r="C4005">
        <v>0.78779170104532614</v>
      </c>
    </row>
    <row r="4006" spans="1:3" x14ac:dyDescent="0.2">
      <c r="A4006" s="1" t="s">
        <v>1670</v>
      </c>
      <c r="B4006">
        <v>-6.3303493379775311E-2</v>
      </c>
      <c r="C4006">
        <v>0.78883945955716539</v>
      </c>
    </row>
    <row r="4007" spans="1:3" x14ac:dyDescent="0.2">
      <c r="A4007" s="1" t="s">
        <v>1782</v>
      </c>
      <c r="B4007">
        <v>0.15311385712087436</v>
      </c>
      <c r="C4007">
        <v>0.7886469641784255</v>
      </c>
    </row>
    <row r="4008" spans="1:3" x14ac:dyDescent="0.2">
      <c r="A4008" s="1" t="s">
        <v>8448</v>
      </c>
      <c r="B4008">
        <v>-0.33075939580799102</v>
      </c>
      <c r="C4008">
        <v>0.78888487090947745</v>
      </c>
    </row>
    <row r="4009" spans="1:3" x14ac:dyDescent="0.2">
      <c r="A4009" s="1" t="s">
        <v>5507</v>
      </c>
      <c r="B4009">
        <v>5.3280814498170952E-2</v>
      </c>
      <c r="C4009">
        <v>0.78875177849505518</v>
      </c>
    </row>
    <row r="4010" spans="1:3" x14ac:dyDescent="0.2">
      <c r="A4010" s="1" t="s">
        <v>7174</v>
      </c>
      <c r="B4010">
        <v>-4.1751451426194658E-2</v>
      </c>
      <c r="C4010">
        <v>0.78964758320009798</v>
      </c>
    </row>
    <row r="4011" spans="1:3" x14ac:dyDescent="0.2">
      <c r="A4011" s="1" t="s">
        <v>7127</v>
      </c>
      <c r="B4011">
        <v>-0.12968244357392225</v>
      </c>
      <c r="C4011">
        <v>0.78958504612433789</v>
      </c>
    </row>
    <row r="4012" spans="1:3" x14ac:dyDescent="0.2">
      <c r="A4012" s="1" t="s">
        <v>12171</v>
      </c>
      <c r="B4012">
        <v>3.9945501192514991E-2</v>
      </c>
      <c r="C4012">
        <v>0.78948047355977413</v>
      </c>
    </row>
    <row r="4013" spans="1:3" x14ac:dyDescent="0.2">
      <c r="A4013" s="1" t="s">
        <v>7646</v>
      </c>
      <c r="B4013">
        <v>-3.9747423451688926E-2</v>
      </c>
      <c r="C4013">
        <v>0.78946114197306094</v>
      </c>
    </row>
    <row r="4014" spans="1:3" x14ac:dyDescent="0.2">
      <c r="A4014" s="1" t="s">
        <v>2702</v>
      </c>
      <c r="B4014">
        <v>3.6511037958215246E-2</v>
      </c>
      <c r="C4014">
        <v>0.79133703212389717</v>
      </c>
    </row>
    <row r="4015" spans="1:3" x14ac:dyDescent="0.2">
      <c r="A4015" s="1" t="s">
        <v>10173</v>
      </c>
      <c r="B4015">
        <v>4.4817850058028998E-2</v>
      </c>
      <c r="C4015">
        <v>0.79205654712863205</v>
      </c>
    </row>
    <row r="4016" spans="1:3" x14ac:dyDescent="0.2">
      <c r="A4016" s="1" t="s">
        <v>11775</v>
      </c>
      <c r="B4016">
        <v>-2.7186296873117331E-2</v>
      </c>
      <c r="C4016">
        <v>0.79327573081569192</v>
      </c>
    </row>
    <row r="4017" spans="1:3" x14ac:dyDescent="0.2">
      <c r="A4017" s="1" t="s">
        <v>7537</v>
      </c>
      <c r="B4017">
        <v>-0.1330726577677134</v>
      </c>
      <c r="C4017">
        <v>0.79325968095803656</v>
      </c>
    </row>
    <row r="4018" spans="1:3" x14ac:dyDescent="0.2">
      <c r="A4018" s="1" t="s">
        <v>7450</v>
      </c>
      <c r="B4018">
        <v>0.15830981913360143</v>
      </c>
      <c r="C4018">
        <v>0.79377767889632933</v>
      </c>
    </row>
    <row r="4019" spans="1:3" x14ac:dyDescent="0.2">
      <c r="A4019" s="1" t="s">
        <v>4521</v>
      </c>
      <c r="B4019">
        <v>-4.1048097826707014E-2</v>
      </c>
      <c r="C4019">
        <v>0.7936042256574285</v>
      </c>
    </row>
    <row r="4020" spans="1:3" x14ac:dyDescent="0.2">
      <c r="A4020" s="1" t="s">
        <v>12523</v>
      </c>
      <c r="B4020">
        <v>-6.1967531150560182E-2</v>
      </c>
      <c r="C4020">
        <v>0.79359300903080532</v>
      </c>
    </row>
    <row r="4021" spans="1:3" x14ac:dyDescent="0.2">
      <c r="A4021" s="1" t="s">
        <v>10437</v>
      </c>
      <c r="B4021">
        <v>0.35447890783222846</v>
      </c>
      <c r="C4021">
        <v>0.79366348569806922</v>
      </c>
    </row>
    <row r="4022" spans="1:3" x14ac:dyDescent="0.2">
      <c r="A4022" s="1" t="s">
        <v>4811</v>
      </c>
      <c r="B4022">
        <v>0.13989563792787388</v>
      </c>
      <c r="C4022">
        <v>0.79450268308211069</v>
      </c>
    </row>
    <row r="4023" spans="1:3" x14ac:dyDescent="0.2">
      <c r="A4023" s="1" t="s">
        <v>5948</v>
      </c>
      <c r="B4023">
        <v>-3.874266885004541E-2</v>
      </c>
      <c r="C4023">
        <v>0.79453841859182139</v>
      </c>
    </row>
    <row r="4024" spans="1:3" x14ac:dyDescent="0.2">
      <c r="A4024" s="1" t="s">
        <v>11020</v>
      </c>
      <c r="B4024">
        <v>3.6008250273157662E-2</v>
      </c>
      <c r="C4024">
        <v>0.79493863281775934</v>
      </c>
    </row>
    <row r="4025" spans="1:3" x14ac:dyDescent="0.2">
      <c r="A4025" s="1" t="s">
        <v>8255</v>
      </c>
      <c r="B4025">
        <v>-2.5511669260584506E-2</v>
      </c>
      <c r="C4025">
        <v>0.79522871327847799</v>
      </c>
    </row>
    <row r="4026" spans="1:3" x14ac:dyDescent="0.2">
      <c r="A4026" s="1" t="s">
        <v>8022</v>
      </c>
      <c r="B4026">
        <v>-5.2668512137541208E-2</v>
      </c>
      <c r="C4026">
        <v>0.79610714368489321</v>
      </c>
    </row>
    <row r="4027" spans="1:3" x14ac:dyDescent="0.2">
      <c r="A4027" s="1" t="s">
        <v>4800</v>
      </c>
      <c r="B4027">
        <v>-7.6423034192793046E-2</v>
      </c>
      <c r="C4027">
        <v>0.79596541494746376</v>
      </c>
    </row>
    <row r="4028" spans="1:3" x14ac:dyDescent="0.2">
      <c r="A4028" s="1" t="s">
        <v>9422</v>
      </c>
      <c r="B4028">
        <v>-1.3915800541095012E-2</v>
      </c>
      <c r="C4028">
        <v>0.79608813443064286</v>
      </c>
    </row>
    <row r="4029" spans="1:3" x14ac:dyDescent="0.2">
      <c r="A4029" s="1" t="s">
        <v>1821</v>
      </c>
      <c r="B4029">
        <v>2.5315220262364789E-2</v>
      </c>
      <c r="C4029">
        <v>0.79592477026149944</v>
      </c>
    </row>
    <row r="4030" spans="1:3" x14ac:dyDescent="0.2">
      <c r="A4030" s="1" t="s">
        <v>12145</v>
      </c>
      <c r="B4030">
        <v>-6.1759833187397674E-2</v>
      </c>
      <c r="C4030">
        <v>0.79620395380393272</v>
      </c>
    </row>
    <row r="4031" spans="1:3" x14ac:dyDescent="0.2">
      <c r="A4031" s="1" t="s">
        <v>12532</v>
      </c>
      <c r="B4031">
        <v>-5.7709751897361869E-2</v>
      </c>
      <c r="C4031">
        <v>0.79659554761010598</v>
      </c>
    </row>
    <row r="4032" spans="1:3" x14ac:dyDescent="0.2">
      <c r="A4032" s="1" t="s">
        <v>1953</v>
      </c>
      <c r="B4032">
        <v>-2.4934226642827146E-2</v>
      </c>
      <c r="C4032">
        <v>0.79698277893344505</v>
      </c>
    </row>
    <row r="4033" spans="1:3" x14ac:dyDescent="0.2">
      <c r="A4033" s="1" t="s">
        <v>2162</v>
      </c>
      <c r="B4033">
        <v>7.2638145024375461E-2</v>
      </c>
      <c r="C4033">
        <v>0.79690003729603309</v>
      </c>
    </row>
    <row r="4034" spans="1:3" x14ac:dyDescent="0.2">
      <c r="A4034" s="1" t="s">
        <v>2846</v>
      </c>
      <c r="B4034">
        <v>3.5572276799828016E-2</v>
      </c>
      <c r="C4034">
        <v>0.7969598869330824</v>
      </c>
    </row>
    <row r="4035" spans="1:3" x14ac:dyDescent="0.2">
      <c r="A4035" s="1" t="s">
        <v>3122</v>
      </c>
      <c r="B4035">
        <v>3.0411698977915728E-2</v>
      </c>
      <c r="C4035">
        <v>0.79696097823995871</v>
      </c>
    </row>
    <row r="4036" spans="1:3" x14ac:dyDescent="0.2">
      <c r="A4036" s="1" t="s">
        <v>5518</v>
      </c>
      <c r="B4036">
        <v>3.3607595896370336E-2</v>
      </c>
      <c r="C4036">
        <v>0.7967982278220288</v>
      </c>
    </row>
    <row r="4037" spans="1:3" x14ac:dyDescent="0.2">
      <c r="A4037" s="1" t="s">
        <v>191</v>
      </c>
      <c r="B4037">
        <v>-7.64008924355188E-2</v>
      </c>
      <c r="C4037">
        <v>0.79688415738928498</v>
      </c>
    </row>
    <row r="4038" spans="1:3" x14ac:dyDescent="0.2">
      <c r="A4038" s="1" t="s">
        <v>4712</v>
      </c>
      <c r="B4038">
        <v>2.4804134008361543E-2</v>
      </c>
      <c r="C4038">
        <v>0.79692141971581754</v>
      </c>
    </row>
    <row r="4039" spans="1:3" x14ac:dyDescent="0.2">
      <c r="A4039" s="1" t="s">
        <v>4002</v>
      </c>
      <c r="B4039">
        <v>2.7475868577452125E-2</v>
      </c>
      <c r="C4039">
        <v>0.79703615144965567</v>
      </c>
    </row>
    <row r="4040" spans="1:3" x14ac:dyDescent="0.2">
      <c r="A4040" s="1" t="s">
        <v>10970</v>
      </c>
      <c r="B4040">
        <v>8.0102389736738583E-2</v>
      </c>
      <c r="C4040">
        <v>0.79695727095072244</v>
      </c>
    </row>
    <row r="4041" spans="1:3" x14ac:dyDescent="0.2">
      <c r="A4041" s="1" t="s">
        <v>9774</v>
      </c>
      <c r="B4041">
        <v>-9.4546386421408252E-2</v>
      </c>
      <c r="C4041">
        <v>0.79706941470626902</v>
      </c>
    </row>
    <row r="4042" spans="1:3" x14ac:dyDescent="0.2">
      <c r="A4042" s="1" t="s">
        <v>4803</v>
      </c>
      <c r="B4042">
        <v>4.1994422676451773E-2</v>
      </c>
      <c r="C4042">
        <v>0.79799777882855127</v>
      </c>
    </row>
    <row r="4043" spans="1:3" x14ac:dyDescent="0.2">
      <c r="A4043" s="1" t="s">
        <v>7510</v>
      </c>
      <c r="B4043">
        <v>0.22311872770327329</v>
      </c>
      <c r="C4043">
        <v>0.79798824415940472</v>
      </c>
    </row>
    <row r="4044" spans="1:3" x14ac:dyDescent="0.2">
      <c r="A4044" s="1" t="s">
        <v>7028</v>
      </c>
      <c r="B4044">
        <v>4.6767280453512979E-2</v>
      </c>
      <c r="C4044">
        <v>0.79806016701300342</v>
      </c>
    </row>
    <row r="4045" spans="1:3" x14ac:dyDescent="0.2">
      <c r="A4045" s="1" t="s">
        <v>4267</v>
      </c>
      <c r="B4045">
        <v>4.4724575001647483E-2</v>
      </c>
      <c r="C4045">
        <v>0.79839490567143445</v>
      </c>
    </row>
    <row r="4046" spans="1:3" x14ac:dyDescent="0.2">
      <c r="A4046" s="1" t="s">
        <v>8529</v>
      </c>
      <c r="B4046">
        <v>8.4699711683140444E-2</v>
      </c>
      <c r="C4046">
        <v>0.7991957689115553</v>
      </c>
    </row>
    <row r="4047" spans="1:3" x14ac:dyDescent="0.2">
      <c r="A4047" s="1" t="s">
        <v>5694</v>
      </c>
      <c r="B4047">
        <v>2.6773460542509966E-2</v>
      </c>
      <c r="C4047">
        <v>0.79909250105873797</v>
      </c>
    </row>
    <row r="4048" spans="1:3" x14ac:dyDescent="0.2">
      <c r="A4048" s="1" t="s">
        <v>1745</v>
      </c>
      <c r="B4048">
        <v>-0.19444122539669967</v>
      </c>
      <c r="C4048">
        <v>0.79896047186398922</v>
      </c>
    </row>
    <row r="4049" spans="1:3" x14ac:dyDescent="0.2">
      <c r="A4049" s="1" t="s">
        <v>411</v>
      </c>
      <c r="B4049">
        <v>-9.2101944333770516E-2</v>
      </c>
      <c r="C4049">
        <v>0.79978164772715732</v>
      </c>
    </row>
    <row r="4050" spans="1:3" x14ac:dyDescent="0.2">
      <c r="A4050" s="1" t="s">
        <v>10741</v>
      </c>
      <c r="B4050">
        <v>7.3965261589429426E-2</v>
      </c>
      <c r="C4050">
        <v>0.8002001145344545</v>
      </c>
    </row>
    <row r="4051" spans="1:3" x14ac:dyDescent="0.2">
      <c r="A4051" s="1" t="s">
        <v>12096</v>
      </c>
      <c r="B4051">
        <v>-9.5581864227098717E-2</v>
      </c>
      <c r="C4051">
        <v>0.80045367411170398</v>
      </c>
    </row>
    <row r="4052" spans="1:3" x14ac:dyDescent="0.2">
      <c r="A4052" s="1" t="s">
        <v>800</v>
      </c>
      <c r="B4052">
        <v>-3.381368442985079E-2</v>
      </c>
      <c r="C4052">
        <v>0.80037453851562557</v>
      </c>
    </row>
    <row r="4053" spans="1:3" x14ac:dyDescent="0.2">
      <c r="A4053" s="1" t="s">
        <v>7749</v>
      </c>
      <c r="B4053">
        <v>-4.3034404792500029E-2</v>
      </c>
      <c r="C4053">
        <v>0.8005042736417336</v>
      </c>
    </row>
    <row r="4054" spans="1:3" x14ac:dyDescent="0.2">
      <c r="A4054" s="1" t="s">
        <v>4065</v>
      </c>
      <c r="B4054">
        <v>6.3582347486723659E-2</v>
      </c>
      <c r="C4054">
        <v>0.80031133346525674</v>
      </c>
    </row>
    <row r="4055" spans="1:3" x14ac:dyDescent="0.2">
      <c r="A4055" s="1" t="s">
        <v>1730</v>
      </c>
      <c r="B4055">
        <v>3.2907639520918776E-2</v>
      </c>
      <c r="C4055">
        <v>0.80022961489075328</v>
      </c>
    </row>
    <row r="4056" spans="1:3" x14ac:dyDescent="0.2">
      <c r="A4056" s="1" t="s">
        <v>9806</v>
      </c>
      <c r="B4056">
        <v>0.10723219080039063</v>
      </c>
      <c r="C4056">
        <v>0.8001206496220955</v>
      </c>
    </row>
    <row r="4057" spans="1:3" x14ac:dyDescent="0.2">
      <c r="A4057" s="1" t="s">
        <v>3462</v>
      </c>
      <c r="B4057">
        <v>7.7693585203821428E-2</v>
      </c>
      <c r="C4057">
        <v>0.80007910723576803</v>
      </c>
    </row>
    <row r="4058" spans="1:3" x14ac:dyDescent="0.2">
      <c r="A4058" s="1" t="s">
        <v>4875</v>
      </c>
      <c r="B4058">
        <v>-3.8942312202522041E-2</v>
      </c>
      <c r="C4058">
        <v>0.79990014725751402</v>
      </c>
    </row>
    <row r="4059" spans="1:3" x14ac:dyDescent="0.2">
      <c r="A4059" s="1" t="s">
        <v>7719</v>
      </c>
      <c r="B4059">
        <v>-0.27384104558016364</v>
      </c>
      <c r="C4059">
        <v>0.8019718090971063</v>
      </c>
    </row>
    <row r="4060" spans="1:3" x14ac:dyDescent="0.2">
      <c r="A4060" s="1" t="s">
        <v>7791</v>
      </c>
      <c r="B4060">
        <v>7.3804541794026096E-2</v>
      </c>
      <c r="C4060">
        <v>0.80405793872147824</v>
      </c>
    </row>
    <row r="4061" spans="1:3" x14ac:dyDescent="0.2">
      <c r="A4061" s="1" t="s">
        <v>12113</v>
      </c>
      <c r="B4061">
        <v>-4.3200725418830001E-2</v>
      </c>
      <c r="C4061">
        <v>0.80397446703909881</v>
      </c>
    </row>
    <row r="4062" spans="1:3" x14ac:dyDescent="0.2">
      <c r="A4062" s="1" t="s">
        <v>3016</v>
      </c>
      <c r="B4062">
        <v>3.3000324340329415E-2</v>
      </c>
      <c r="C4062">
        <v>0.80383972579548801</v>
      </c>
    </row>
    <row r="4063" spans="1:3" x14ac:dyDescent="0.2">
      <c r="A4063" s="1" t="s">
        <v>3782</v>
      </c>
      <c r="B4063">
        <v>1.246411548922877E-2</v>
      </c>
      <c r="C4063">
        <v>0.80474049074494436</v>
      </c>
    </row>
    <row r="4064" spans="1:3" x14ac:dyDescent="0.2">
      <c r="A4064" s="1" t="s">
        <v>10646</v>
      </c>
      <c r="B4064">
        <v>-7.5432199515502008E-2</v>
      </c>
      <c r="C4064">
        <v>0.80525866803810942</v>
      </c>
    </row>
    <row r="4065" spans="1:3" x14ac:dyDescent="0.2">
      <c r="A4065" s="1" t="s">
        <v>11366</v>
      </c>
      <c r="B4065">
        <v>-0.10017004098515794</v>
      </c>
      <c r="C4065">
        <v>0.8053295746683361</v>
      </c>
    </row>
    <row r="4066" spans="1:3" x14ac:dyDescent="0.2">
      <c r="A4066" s="1" t="s">
        <v>2759</v>
      </c>
      <c r="B4066">
        <v>-4.2212261707256338E-2</v>
      </c>
      <c r="C4066">
        <v>0.8060859438267074</v>
      </c>
    </row>
    <row r="4067" spans="1:3" x14ac:dyDescent="0.2">
      <c r="A4067" s="1" t="s">
        <v>6021</v>
      </c>
      <c r="B4067">
        <v>6.7496478735560445E-2</v>
      </c>
      <c r="C4067">
        <v>0.80732169029126311</v>
      </c>
    </row>
    <row r="4068" spans="1:3" x14ac:dyDescent="0.2">
      <c r="A4068" s="1" t="s">
        <v>5217</v>
      </c>
      <c r="B4068">
        <v>-0.1053075018995817</v>
      </c>
      <c r="C4068">
        <v>0.80725985876333606</v>
      </c>
    </row>
    <row r="4069" spans="1:3" x14ac:dyDescent="0.2">
      <c r="A4069" s="1" t="s">
        <v>7344</v>
      </c>
      <c r="B4069">
        <v>-8.8627725426032686E-2</v>
      </c>
      <c r="C4069">
        <v>0.80770730505119592</v>
      </c>
    </row>
    <row r="4070" spans="1:3" x14ac:dyDescent="0.2">
      <c r="A4070" s="1" t="s">
        <v>7929</v>
      </c>
      <c r="B4070">
        <v>-4.0855621963473414E-2</v>
      </c>
      <c r="C4070">
        <v>0.80840937098222321</v>
      </c>
    </row>
    <row r="4071" spans="1:3" x14ac:dyDescent="0.2">
      <c r="A4071" s="1" t="s">
        <v>6423</v>
      </c>
      <c r="B4071">
        <v>5.5901963896136747E-2</v>
      </c>
      <c r="C4071">
        <v>0.80862513349851128</v>
      </c>
    </row>
    <row r="4072" spans="1:3" x14ac:dyDescent="0.2">
      <c r="A4072" s="1" t="s">
        <v>6061</v>
      </c>
      <c r="B4072">
        <v>4.0763002016788924E-2</v>
      </c>
      <c r="C4072">
        <v>0.80955700861404556</v>
      </c>
    </row>
    <row r="4073" spans="1:3" x14ac:dyDescent="0.2">
      <c r="A4073" s="1" t="s">
        <v>10797</v>
      </c>
      <c r="B4073">
        <v>2.3551516820400097E-2</v>
      </c>
      <c r="C4073">
        <v>0.8099300997496619</v>
      </c>
    </row>
    <row r="4074" spans="1:3" x14ac:dyDescent="0.2">
      <c r="A4074" s="1" t="s">
        <v>11307</v>
      </c>
      <c r="B4074">
        <v>7.8157067129329863E-2</v>
      </c>
      <c r="C4074">
        <v>0.81046286221786634</v>
      </c>
    </row>
    <row r="4075" spans="1:3" x14ac:dyDescent="0.2">
      <c r="A4075" s="1" t="s">
        <v>3341</v>
      </c>
      <c r="B4075">
        <v>-0.21099529883319332</v>
      </c>
      <c r="C4075">
        <v>0.81049621008116246</v>
      </c>
    </row>
    <row r="4076" spans="1:3" x14ac:dyDescent="0.2">
      <c r="A4076" s="1" t="s">
        <v>5437</v>
      </c>
      <c r="B4076">
        <v>3.3741139012390897E-2</v>
      </c>
      <c r="C4076">
        <v>0.81066164910691252</v>
      </c>
    </row>
    <row r="4077" spans="1:3" x14ac:dyDescent="0.2">
      <c r="A4077" s="1" t="s">
        <v>7332</v>
      </c>
      <c r="B4077">
        <v>4.1673721562823007E-2</v>
      </c>
      <c r="C4077">
        <v>0.81177258423102217</v>
      </c>
    </row>
    <row r="4078" spans="1:3" x14ac:dyDescent="0.2">
      <c r="A4078" s="1" t="s">
        <v>4350</v>
      </c>
      <c r="B4078">
        <v>2.764305332043196E-2</v>
      </c>
      <c r="C4078">
        <v>0.81174049245496027</v>
      </c>
    </row>
    <row r="4079" spans="1:3" x14ac:dyDescent="0.2">
      <c r="A4079" s="1" t="s">
        <v>1304</v>
      </c>
      <c r="B4079">
        <v>8.0651340618298789E-2</v>
      </c>
      <c r="C4079">
        <v>0.81253441671938464</v>
      </c>
    </row>
    <row r="4080" spans="1:3" x14ac:dyDescent="0.2">
      <c r="A4080" s="1" t="s">
        <v>3140</v>
      </c>
      <c r="B4080">
        <v>-7.5335508677130389E-2</v>
      </c>
      <c r="C4080">
        <v>0.81272120103493573</v>
      </c>
    </row>
    <row r="4081" spans="1:3" x14ac:dyDescent="0.2">
      <c r="A4081" s="1" t="s">
        <v>7954</v>
      </c>
      <c r="B4081">
        <v>6.9117357303928928E-2</v>
      </c>
      <c r="C4081">
        <v>0.81311949553913643</v>
      </c>
    </row>
    <row r="4082" spans="1:3" x14ac:dyDescent="0.2">
      <c r="A4082" s="1" t="s">
        <v>7794</v>
      </c>
      <c r="B4082">
        <v>-2.8750399389278442E-2</v>
      </c>
      <c r="C4082">
        <v>0.81362049732840358</v>
      </c>
    </row>
    <row r="4083" spans="1:3" x14ac:dyDescent="0.2">
      <c r="A4083" s="1" t="s">
        <v>8577</v>
      </c>
      <c r="B4083">
        <v>-3.9607433319904475E-2</v>
      </c>
      <c r="C4083">
        <v>0.81613749327631147</v>
      </c>
    </row>
    <row r="4084" spans="1:3" x14ac:dyDescent="0.2">
      <c r="A4084" s="1" t="s">
        <v>13245</v>
      </c>
      <c r="B4084">
        <v>3.7174497085059648E-2</v>
      </c>
      <c r="C4084">
        <v>0.81597292472556782</v>
      </c>
    </row>
    <row r="4085" spans="1:3" x14ac:dyDescent="0.2">
      <c r="A4085" s="1" t="s">
        <v>6686</v>
      </c>
      <c r="B4085">
        <v>5.8251273953603744E-2</v>
      </c>
      <c r="C4085">
        <v>0.81672983264116705</v>
      </c>
    </row>
    <row r="4086" spans="1:3" x14ac:dyDescent="0.2">
      <c r="A4086" s="1" t="s">
        <v>9011</v>
      </c>
      <c r="B4086">
        <v>2.4611306153768261E-2</v>
      </c>
      <c r="C4086">
        <v>0.81660156787164273</v>
      </c>
    </row>
    <row r="4087" spans="1:3" x14ac:dyDescent="0.2">
      <c r="A4087" s="1" t="s">
        <v>10114</v>
      </c>
      <c r="B4087">
        <v>-3.8412469144984716E-2</v>
      </c>
      <c r="C4087">
        <v>0.81747887337185621</v>
      </c>
    </row>
    <row r="4088" spans="1:3" x14ac:dyDescent="0.2">
      <c r="A4088" s="1" t="s">
        <v>9933</v>
      </c>
      <c r="B4088">
        <v>5.7839595416957941E-2</v>
      </c>
      <c r="C4088">
        <v>0.81733651999132273</v>
      </c>
    </row>
    <row r="4089" spans="1:3" x14ac:dyDescent="0.2">
      <c r="A4089" s="1" t="s">
        <v>3062</v>
      </c>
      <c r="B4089">
        <v>-3.4486661736772645E-2</v>
      </c>
      <c r="C4089">
        <v>0.81778139760856172</v>
      </c>
    </row>
    <row r="4090" spans="1:3" x14ac:dyDescent="0.2">
      <c r="A4090" s="1" t="s">
        <v>6235</v>
      </c>
      <c r="B4090">
        <v>-4.9831229007054577E-2</v>
      </c>
      <c r="C4090">
        <v>0.81903430671704103</v>
      </c>
    </row>
    <row r="4091" spans="1:3" x14ac:dyDescent="0.2">
      <c r="A4091" s="1" t="s">
        <v>791</v>
      </c>
      <c r="B4091">
        <v>-2.5733931968566385E-2</v>
      </c>
      <c r="C4091">
        <v>0.81986117186511653</v>
      </c>
    </row>
    <row r="4092" spans="1:3" x14ac:dyDescent="0.2">
      <c r="A4092" s="1" t="s">
        <v>9758</v>
      </c>
      <c r="B4092">
        <v>4.3575983577445847E-2</v>
      </c>
      <c r="C4092">
        <v>0.82064429050121135</v>
      </c>
    </row>
    <row r="4093" spans="1:3" x14ac:dyDescent="0.2">
      <c r="A4093" s="1" t="s">
        <v>8099</v>
      </c>
      <c r="B4093">
        <v>-2.4450273566440472E-2</v>
      </c>
      <c r="C4093">
        <v>0.82200315231837973</v>
      </c>
    </row>
    <row r="4094" spans="1:3" x14ac:dyDescent="0.2">
      <c r="A4094" s="1" t="s">
        <v>11883</v>
      </c>
      <c r="B4094">
        <v>0.17250912300146645</v>
      </c>
      <c r="C4094">
        <v>0.82219536007572347</v>
      </c>
    </row>
    <row r="4095" spans="1:3" x14ac:dyDescent="0.2">
      <c r="A4095" s="1" t="s">
        <v>6147</v>
      </c>
      <c r="B4095">
        <v>0.1306982096928776</v>
      </c>
      <c r="C4095">
        <v>0.82287258263529828</v>
      </c>
    </row>
    <row r="4096" spans="1:3" x14ac:dyDescent="0.2">
      <c r="A4096" s="1" t="s">
        <v>3950</v>
      </c>
      <c r="B4096">
        <v>4.6006215209179892E-2</v>
      </c>
      <c r="C4096">
        <v>0.8227335273092109</v>
      </c>
    </row>
    <row r="4097" spans="1:3" x14ac:dyDescent="0.2">
      <c r="A4097" s="1" t="s">
        <v>13330</v>
      </c>
      <c r="B4097">
        <v>1.4633011069902288E-2</v>
      </c>
      <c r="C4097">
        <v>0.82326301569184945</v>
      </c>
    </row>
    <row r="4098" spans="1:3" x14ac:dyDescent="0.2">
      <c r="A4098" s="1" t="s">
        <v>9584</v>
      </c>
      <c r="B4098">
        <v>3.7861578153820255E-2</v>
      </c>
      <c r="C4098">
        <v>0.82330936710838931</v>
      </c>
    </row>
    <row r="4099" spans="1:3" x14ac:dyDescent="0.2">
      <c r="A4099" s="1" t="s">
        <v>9474</v>
      </c>
      <c r="B4099">
        <v>-2.8280353139636203E-2</v>
      </c>
      <c r="C4099">
        <v>0.82402530828089771</v>
      </c>
    </row>
    <row r="4100" spans="1:3" x14ac:dyDescent="0.2">
      <c r="A4100" s="1" t="s">
        <v>10350</v>
      </c>
      <c r="B4100">
        <v>7.4959685714257138E-2</v>
      </c>
      <c r="C4100">
        <v>0.82436578189489185</v>
      </c>
    </row>
    <row r="4101" spans="1:3" x14ac:dyDescent="0.2">
      <c r="A4101" s="1" t="s">
        <v>11763</v>
      </c>
      <c r="B4101">
        <v>4.4309675157586277E-2</v>
      </c>
      <c r="C4101">
        <v>0.8253808729276233</v>
      </c>
    </row>
    <row r="4102" spans="1:3" x14ac:dyDescent="0.2">
      <c r="A4102" s="1" t="s">
        <v>7616</v>
      </c>
      <c r="B4102">
        <v>-9.612999146980572E-2</v>
      </c>
      <c r="C4102">
        <v>0.82592834533982984</v>
      </c>
    </row>
    <row r="4103" spans="1:3" x14ac:dyDescent="0.2">
      <c r="A4103" s="1" t="s">
        <v>12948</v>
      </c>
      <c r="B4103">
        <v>-2.1002563718625068E-2</v>
      </c>
      <c r="C4103">
        <v>0.82576208027721199</v>
      </c>
    </row>
    <row r="4104" spans="1:3" x14ac:dyDescent="0.2">
      <c r="A4104" s="1" t="s">
        <v>8622</v>
      </c>
      <c r="B4104">
        <v>-6.3757181023227694E-2</v>
      </c>
      <c r="C4104">
        <v>0.82564821118804077</v>
      </c>
    </row>
    <row r="4105" spans="1:3" x14ac:dyDescent="0.2">
      <c r="A4105" s="1" t="s">
        <v>9545</v>
      </c>
      <c r="B4105">
        <v>-6.1257328674293905E-2</v>
      </c>
      <c r="C4105">
        <v>0.82580218991335441</v>
      </c>
    </row>
    <row r="4106" spans="1:3" x14ac:dyDescent="0.2">
      <c r="A4106" s="1" t="s">
        <v>11737</v>
      </c>
      <c r="B4106">
        <v>-3.4998941049387465E-2</v>
      </c>
      <c r="C4106">
        <v>0.82688085868540806</v>
      </c>
    </row>
    <row r="4107" spans="1:3" x14ac:dyDescent="0.2">
      <c r="A4107" s="1" t="s">
        <v>12798</v>
      </c>
      <c r="B4107">
        <v>-3.7859600806846645E-2</v>
      </c>
      <c r="C4107">
        <v>0.82703828728405415</v>
      </c>
    </row>
    <row r="4108" spans="1:3" x14ac:dyDescent="0.2">
      <c r="A4108" s="1" t="s">
        <v>2342</v>
      </c>
      <c r="B4108">
        <v>-1.7016015742771302E-2</v>
      </c>
      <c r="C4108">
        <v>0.82691712397377826</v>
      </c>
    </row>
    <row r="4109" spans="1:3" x14ac:dyDescent="0.2">
      <c r="A4109" s="1" t="s">
        <v>5914</v>
      </c>
      <c r="B4109">
        <v>1.0346820121527803E-2</v>
      </c>
      <c r="C4109">
        <v>0.82680983747619863</v>
      </c>
    </row>
    <row r="4110" spans="1:3" x14ac:dyDescent="0.2">
      <c r="A4110" s="1" t="s">
        <v>3529</v>
      </c>
      <c r="B4110">
        <v>2.7930113273471072E-2</v>
      </c>
      <c r="C4110">
        <v>0.82677191732955257</v>
      </c>
    </row>
    <row r="4111" spans="1:3" x14ac:dyDescent="0.2">
      <c r="A4111" s="1" t="s">
        <v>10076</v>
      </c>
      <c r="B4111">
        <v>-3.68941850072022E-2</v>
      </c>
      <c r="C4111">
        <v>0.82665550362380369</v>
      </c>
    </row>
    <row r="4112" spans="1:3" x14ac:dyDescent="0.2">
      <c r="A4112" s="1" t="s">
        <v>2093</v>
      </c>
      <c r="B4112">
        <v>3.3013647085103973E-2</v>
      </c>
      <c r="C4112">
        <v>0.82692447559341042</v>
      </c>
    </row>
    <row r="4113" spans="1:3" x14ac:dyDescent="0.2">
      <c r="A4113" s="1" t="s">
        <v>12055</v>
      </c>
      <c r="B4113">
        <v>5.9135179080401862E-2</v>
      </c>
      <c r="C4113">
        <v>0.82774025224225578</v>
      </c>
    </row>
    <row r="4114" spans="1:3" x14ac:dyDescent="0.2">
      <c r="A4114" s="1" t="s">
        <v>11094</v>
      </c>
      <c r="B4114">
        <v>4.606775854050868E-2</v>
      </c>
      <c r="C4114">
        <v>0.82755228473246445</v>
      </c>
    </row>
    <row r="4115" spans="1:3" x14ac:dyDescent="0.2">
      <c r="A4115" s="1" t="s">
        <v>9708</v>
      </c>
      <c r="B4115">
        <v>1.9785090919692466E-2</v>
      </c>
      <c r="C4115">
        <v>0.82767826570487257</v>
      </c>
    </row>
    <row r="4116" spans="1:3" x14ac:dyDescent="0.2">
      <c r="A4116" s="1" t="s">
        <v>10943</v>
      </c>
      <c r="B4116">
        <v>7.7222507471288393E-2</v>
      </c>
      <c r="C4116">
        <v>0.82811509975313558</v>
      </c>
    </row>
    <row r="4117" spans="1:3" x14ac:dyDescent="0.2">
      <c r="A4117" s="1" t="s">
        <v>9666</v>
      </c>
      <c r="B4117">
        <v>-3.1665154180253688E-2</v>
      </c>
      <c r="C4117">
        <v>0.82804674476327111</v>
      </c>
    </row>
    <row r="4118" spans="1:3" x14ac:dyDescent="0.2">
      <c r="A4118" s="1" t="s">
        <v>8677</v>
      </c>
      <c r="B4118">
        <v>3.7673196771295207E-2</v>
      </c>
      <c r="C4118">
        <v>0.82807343002321299</v>
      </c>
    </row>
    <row r="4119" spans="1:3" x14ac:dyDescent="0.2">
      <c r="A4119" s="1" t="s">
        <v>13162</v>
      </c>
      <c r="B4119">
        <v>3.7856102591898026E-2</v>
      </c>
      <c r="C4119">
        <v>0.82877170131388667</v>
      </c>
    </row>
    <row r="4120" spans="1:3" x14ac:dyDescent="0.2">
      <c r="A4120" s="1" t="s">
        <v>10533</v>
      </c>
      <c r="B4120">
        <v>1.5662074972623365E-2</v>
      </c>
      <c r="C4120">
        <v>0.82915684676738088</v>
      </c>
    </row>
    <row r="4121" spans="1:3" x14ac:dyDescent="0.2">
      <c r="A4121" s="1" t="s">
        <v>13316</v>
      </c>
      <c r="B4121">
        <v>-7.2410767681937924E-2</v>
      </c>
      <c r="C4121">
        <v>0.82910978172540917</v>
      </c>
    </row>
    <row r="4122" spans="1:3" x14ac:dyDescent="0.2">
      <c r="A4122" s="1" t="s">
        <v>1446</v>
      </c>
      <c r="B4122">
        <v>3.8414947662019742E-2</v>
      </c>
      <c r="C4122">
        <v>0.83089378421101423</v>
      </c>
    </row>
    <row r="4123" spans="1:3" x14ac:dyDescent="0.2">
      <c r="A4123" s="1" t="s">
        <v>2330</v>
      </c>
      <c r="B4123">
        <v>-3.8459805537513221E-2</v>
      </c>
      <c r="C4123">
        <v>0.83105299033755842</v>
      </c>
    </row>
    <row r="4124" spans="1:3" x14ac:dyDescent="0.2">
      <c r="A4124" s="1" t="s">
        <v>2813</v>
      </c>
      <c r="B4124">
        <v>8.0189215558367666E-2</v>
      </c>
      <c r="C4124">
        <v>0.83104908440881287</v>
      </c>
    </row>
    <row r="4125" spans="1:3" x14ac:dyDescent="0.2">
      <c r="A4125" s="1" t="s">
        <v>7442</v>
      </c>
      <c r="B4125">
        <v>2.478485911727734E-2</v>
      </c>
      <c r="C4125">
        <v>0.83101983237782262</v>
      </c>
    </row>
    <row r="4126" spans="1:3" x14ac:dyDescent="0.2">
      <c r="A4126" s="1" t="s">
        <v>11684</v>
      </c>
      <c r="B4126">
        <v>-2.0605023821220623E-2</v>
      </c>
      <c r="C4126">
        <v>0.83084609684070765</v>
      </c>
    </row>
    <row r="4127" spans="1:3" x14ac:dyDescent="0.2">
      <c r="A4127" s="1" t="s">
        <v>4762</v>
      </c>
      <c r="B4127">
        <v>-2.2917256718243784E-2</v>
      </c>
      <c r="C4127">
        <v>0.83192482004376855</v>
      </c>
    </row>
    <row r="4128" spans="1:3" x14ac:dyDescent="0.2">
      <c r="A4128" s="1" t="s">
        <v>13234</v>
      </c>
      <c r="B4128">
        <v>-3.6246120024838506E-2</v>
      </c>
      <c r="C4128">
        <v>0.83246062070984628</v>
      </c>
    </row>
    <row r="4129" spans="1:3" x14ac:dyDescent="0.2">
      <c r="A4129" s="1" t="s">
        <v>1898</v>
      </c>
      <c r="B4129">
        <v>3.9338854922228765E-2</v>
      </c>
      <c r="C4129">
        <v>0.8332987601097398</v>
      </c>
    </row>
    <row r="4130" spans="1:3" x14ac:dyDescent="0.2">
      <c r="A4130" s="1" t="s">
        <v>12485</v>
      </c>
      <c r="B4130">
        <v>-4.8215598819953021E-2</v>
      </c>
      <c r="C4130">
        <v>0.83422742241347692</v>
      </c>
    </row>
    <row r="4131" spans="1:3" x14ac:dyDescent="0.2">
      <c r="A4131" s="1" t="s">
        <v>868</v>
      </c>
      <c r="B4131">
        <v>1.4664634820816778E-2</v>
      </c>
      <c r="C4131">
        <v>0.83403137725476828</v>
      </c>
    </row>
    <row r="4132" spans="1:3" x14ac:dyDescent="0.2">
      <c r="A4132" s="1" t="s">
        <v>3233</v>
      </c>
      <c r="B4132">
        <v>-1.1692195370220452E-2</v>
      </c>
      <c r="C4132">
        <v>0.83388398497497407</v>
      </c>
    </row>
    <row r="4133" spans="1:3" x14ac:dyDescent="0.2">
      <c r="A4133" s="1" t="s">
        <v>3803</v>
      </c>
      <c r="B4133">
        <v>2.8004813806430096E-2</v>
      </c>
      <c r="C4133">
        <v>0.83385856842881922</v>
      </c>
    </row>
    <row r="4134" spans="1:3" x14ac:dyDescent="0.2">
      <c r="A4134" s="1" t="s">
        <v>4888</v>
      </c>
      <c r="B4134">
        <v>7.2341715275384341E-2</v>
      </c>
      <c r="C4134">
        <v>0.83490613842829564</v>
      </c>
    </row>
    <row r="4135" spans="1:3" x14ac:dyDescent="0.2">
      <c r="A4135" s="1" t="s">
        <v>4276</v>
      </c>
      <c r="B4135">
        <v>3.4234156646334273E-2</v>
      </c>
      <c r="C4135">
        <v>0.83503248695563448</v>
      </c>
    </row>
    <row r="4136" spans="1:3" x14ac:dyDescent="0.2">
      <c r="A4136" s="1" t="s">
        <v>11343</v>
      </c>
      <c r="B4136">
        <v>-1.2292620754451054E-2</v>
      </c>
      <c r="C4136">
        <v>0.83490287963892251</v>
      </c>
    </row>
    <row r="4137" spans="1:3" x14ac:dyDescent="0.2">
      <c r="A4137" s="1" t="s">
        <v>10210</v>
      </c>
      <c r="B4137">
        <v>7.7415457043631578E-2</v>
      </c>
      <c r="C4137">
        <v>0.83474937961481011</v>
      </c>
    </row>
    <row r="4138" spans="1:3" x14ac:dyDescent="0.2">
      <c r="A4138" s="1" t="s">
        <v>12136</v>
      </c>
      <c r="B4138">
        <v>-6.9492364425800729E-2</v>
      </c>
      <c r="C4138">
        <v>0.8349394276852985</v>
      </c>
    </row>
    <row r="4139" spans="1:3" x14ac:dyDescent="0.2">
      <c r="A4139" s="1" t="s">
        <v>1942</v>
      </c>
      <c r="B4139">
        <v>-7.7090451309267879E-2</v>
      </c>
      <c r="C4139">
        <v>0.8348955269256827</v>
      </c>
    </row>
    <row r="4140" spans="1:3" x14ac:dyDescent="0.2">
      <c r="A4140" s="1" t="s">
        <v>141</v>
      </c>
      <c r="B4140">
        <v>4.079575138154496E-2</v>
      </c>
      <c r="C4140">
        <v>0.83516775747002658</v>
      </c>
    </row>
    <row r="4141" spans="1:3" x14ac:dyDescent="0.2">
      <c r="A4141" s="1" t="s">
        <v>6174</v>
      </c>
      <c r="B4141">
        <v>5.204078333134806E-2</v>
      </c>
      <c r="C4141">
        <v>0.83571904018687537</v>
      </c>
    </row>
    <row r="4142" spans="1:3" x14ac:dyDescent="0.2">
      <c r="A4142" s="1" t="s">
        <v>2114</v>
      </c>
      <c r="B4142">
        <v>3.7739721861598984E-2</v>
      </c>
      <c r="C4142">
        <v>0.83573525352283617</v>
      </c>
    </row>
    <row r="4143" spans="1:3" x14ac:dyDescent="0.2">
      <c r="A4143" s="1" t="s">
        <v>12474</v>
      </c>
      <c r="B4143">
        <v>8.7239814584771994E-2</v>
      </c>
      <c r="C4143">
        <v>0.83718248458102063</v>
      </c>
    </row>
    <row r="4144" spans="1:3" x14ac:dyDescent="0.2">
      <c r="A4144" s="1" t="s">
        <v>12090</v>
      </c>
      <c r="B4144">
        <v>6.3875265952830357E-2</v>
      </c>
      <c r="C4144">
        <v>0.83712582121022305</v>
      </c>
    </row>
    <row r="4145" spans="1:3" x14ac:dyDescent="0.2">
      <c r="A4145" s="1" t="s">
        <v>179</v>
      </c>
      <c r="B4145">
        <v>-0.10213730879626802</v>
      </c>
      <c r="C4145">
        <v>0.83719116259628534</v>
      </c>
    </row>
    <row r="4146" spans="1:3" x14ac:dyDescent="0.2">
      <c r="A4146" s="1" t="s">
        <v>6794</v>
      </c>
      <c r="B4146">
        <v>-4.4269301604098497E-2</v>
      </c>
      <c r="C4146">
        <v>0.83783285272167873</v>
      </c>
    </row>
    <row r="4147" spans="1:3" x14ac:dyDescent="0.2">
      <c r="A4147" s="1" t="s">
        <v>10815</v>
      </c>
      <c r="B4147">
        <v>4.3148626354734945E-2</v>
      </c>
      <c r="C4147">
        <v>0.83839163904519265</v>
      </c>
    </row>
    <row r="4148" spans="1:3" x14ac:dyDescent="0.2">
      <c r="A4148" s="1" t="s">
        <v>3590</v>
      </c>
      <c r="B4148">
        <v>2.4276899902306196E-2</v>
      </c>
      <c r="C4148">
        <v>0.83910060226412964</v>
      </c>
    </row>
    <row r="4149" spans="1:3" x14ac:dyDescent="0.2">
      <c r="A4149" s="1" t="s">
        <v>2952</v>
      </c>
      <c r="B4149">
        <v>3.8708125566861061E-2</v>
      </c>
      <c r="C4149">
        <v>0.83990964759623554</v>
      </c>
    </row>
    <row r="4150" spans="1:3" x14ac:dyDescent="0.2">
      <c r="A4150" s="1" t="s">
        <v>334</v>
      </c>
      <c r="B4150">
        <v>-5.767793040913053E-2</v>
      </c>
      <c r="C4150">
        <v>0.83988966991162572</v>
      </c>
    </row>
    <row r="4151" spans="1:3" x14ac:dyDescent="0.2">
      <c r="A4151" s="1" t="s">
        <v>4947</v>
      </c>
      <c r="B4151">
        <v>5.3469734499490558E-2</v>
      </c>
      <c r="C4151">
        <v>0.83972670496026158</v>
      </c>
    </row>
    <row r="4152" spans="1:3" x14ac:dyDescent="0.2">
      <c r="A4152" s="1" t="s">
        <v>2150</v>
      </c>
      <c r="B4152">
        <v>-3.7161118953570035E-2</v>
      </c>
      <c r="C4152">
        <v>0.84026780510790211</v>
      </c>
    </row>
    <row r="4153" spans="1:3" x14ac:dyDescent="0.2">
      <c r="A4153" s="1" t="s">
        <v>7242</v>
      </c>
      <c r="B4153">
        <v>6.3094173398066042E-2</v>
      </c>
      <c r="C4153">
        <v>0.84010724572491813</v>
      </c>
    </row>
    <row r="4154" spans="1:3" x14ac:dyDescent="0.2">
      <c r="A4154" s="1" t="s">
        <v>8451</v>
      </c>
      <c r="B4154">
        <v>7.4663840986559385E-2</v>
      </c>
      <c r="C4154">
        <v>0.84070045449582398</v>
      </c>
    </row>
    <row r="4155" spans="1:3" x14ac:dyDescent="0.2">
      <c r="A4155" s="1" t="s">
        <v>4864</v>
      </c>
      <c r="B4155">
        <v>-3.2125220048972031E-2</v>
      </c>
      <c r="C4155">
        <v>0.84128008838279722</v>
      </c>
    </row>
    <row r="4156" spans="1:3" x14ac:dyDescent="0.2">
      <c r="A4156" s="1" t="s">
        <v>4629</v>
      </c>
      <c r="B4156">
        <v>-4.4568884028479E-2</v>
      </c>
      <c r="C4156">
        <v>0.84109023010354556</v>
      </c>
    </row>
    <row r="4157" spans="1:3" x14ac:dyDescent="0.2">
      <c r="A4157" s="1" t="s">
        <v>12482</v>
      </c>
      <c r="B4157">
        <v>-4.5144170428079701E-2</v>
      </c>
      <c r="C4157">
        <v>0.84119517327501803</v>
      </c>
    </row>
    <row r="4158" spans="1:3" x14ac:dyDescent="0.2">
      <c r="A4158" s="1" t="s">
        <v>10082</v>
      </c>
      <c r="B4158">
        <v>-3.672884695964123E-2</v>
      </c>
      <c r="C4158">
        <v>0.8422250712887519</v>
      </c>
    </row>
    <row r="4159" spans="1:3" x14ac:dyDescent="0.2">
      <c r="A4159" s="1" t="s">
        <v>8329</v>
      </c>
      <c r="B4159">
        <v>2.9740311621508371E-2</v>
      </c>
      <c r="C4159">
        <v>0.842816941015056</v>
      </c>
    </row>
    <row r="4160" spans="1:3" x14ac:dyDescent="0.2">
      <c r="A4160" s="1" t="s">
        <v>8866</v>
      </c>
      <c r="B4160">
        <v>3.8466514162141995E-2</v>
      </c>
      <c r="C4160">
        <v>0.84318884511727799</v>
      </c>
    </row>
    <row r="4161" spans="1:3" x14ac:dyDescent="0.2">
      <c r="A4161" s="1" t="s">
        <v>7311</v>
      </c>
      <c r="B4161">
        <v>0.19832486207075686</v>
      </c>
      <c r="C4161">
        <v>0.8429998050973736</v>
      </c>
    </row>
    <row r="4162" spans="1:3" x14ac:dyDescent="0.2">
      <c r="A4162" s="1" t="s">
        <v>8658</v>
      </c>
      <c r="B4162">
        <v>-2.8346471147219769E-2</v>
      </c>
      <c r="C4162">
        <v>0.84563510570726852</v>
      </c>
    </row>
    <row r="4163" spans="1:3" x14ac:dyDescent="0.2">
      <c r="A4163" s="1" t="s">
        <v>5746</v>
      </c>
      <c r="B4163">
        <v>-3.0998658230769072E-2</v>
      </c>
      <c r="C4163">
        <v>0.84573521247537786</v>
      </c>
    </row>
    <row r="4164" spans="1:3" x14ac:dyDescent="0.2">
      <c r="A4164" s="1" t="s">
        <v>1871</v>
      </c>
      <c r="B4164">
        <v>-9.5306821620405949E-2</v>
      </c>
      <c r="C4164">
        <v>0.84731306845628085</v>
      </c>
    </row>
    <row r="4165" spans="1:3" x14ac:dyDescent="0.2">
      <c r="A4165" s="1" t="s">
        <v>2927</v>
      </c>
      <c r="B4165">
        <v>-4.2292038834925973E-2</v>
      </c>
      <c r="C4165">
        <v>0.84715518907308074</v>
      </c>
    </row>
    <row r="4166" spans="1:3" x14ac:dyDescent="0.2">
      <c r="A4166" s="1" t="s">
        <v>5454</v>
      </c>
      <c r="B4166">
        <v>-4.1480817675969034E-2</v>
      </c>
      <c r="C4166">
        <v>0.84728421504206708</v>
      </c>
    </row>
    <row r="4167" spans="1:3" x14ac:dyDescent="0.2">
      <c r="A4167" s="1" t="s">
        <v>9953</v>
      </c>
      <c r="B4167">
        <v>-2.9001093220159518E-2</v>
      </c>
      <c r="C4167">
        <v>0.84735945895061426</v>
      </c>
    </row>
    <row r="4168" spans="1:3" x14ac:dyDescent="0.2">
      <c r="A4168" s="1" t="s">
        <v>12681</v>
      </c>
      <c r="B4168">
        <v>2.9658057929473645E-2</v>
      </c>
      <c r="C4168">
        <v>0.84773405633435406</v>
      </c>
    </row>
    <row r="4169" spans="1:3" x14ac:dyDescent="0.2">
      <c r="A4169" s="1" t="s">
        <v>7684</v>
      </c>
      <c r="B4169">
        <v>-4.0488818636103659E-2</v>
      </c>
      <c r="C4169">
        <v>0.84761454504199218</v>
      </c>
    </row>
    <row r="4170" spans="1:3" x14ac:dyDescent="0.2">
      <c r="A4170" s="1" t="s">
        <v>6195</v>
      </c>
      <c r="B4170">
        <v>1.2563052228238699E-2</v>
      </c>
      <c r="C4170">
        <v>0.84773041880151812</v>
      </c>
    </row>
    <row r="4171" spans="1:3" x14ac:dyDescent="0.2">
      <c r="A4171" s="1" t="s">
        <v>9983</v>
      </c>
      <c r="B4171">
        <v>-0.26333087322816212</v>
      </c>
      <c r="C4171">
        <v>0.84754304628729182</v>
      </c>
    </row>
    <row r="4172" spans="1:3" x14ac:dyDescent="0.2">
      <c r="A4172" s="1" t="s">
        <v>7652</v>
      </c>
      <c r="B4172">
        <v>-5.8690792966396732E-2</v>
      </c>
      <c r="C4172">
        <v>0.84842202402085265</v>
      </c>
    </row>
    <row r="4173" spans="1:3" x14ac:dyDescent="0.2">
      <c r="A4173" s="1" t="s">
        <v>11606</v>
      </c>
      <c r="B4173">
        <v>-0.14116472216688292</v>
      </c>
      <c r="C4173">
        <v>0.84926029666260017</v>
      </c>
    </row>
    <row r="4174" spans="1:3" x14ac:dyDescent="0.2">
      <c r="A4174" s="1" t="s">
        <v>12716</v>
      </c>
      <c r="B4174">
        <v>2.9695553766536469E-2</v>
      </c>
      <c r="C4174">
        <v>0.85012603429935474</v>
      </c>
    </row>
    <row r="4175" spans="1:3" x14ac:dyDescent="0.2">
      <c r="A4175" s="1" t="s">
        <v>4965</v>
      </c>
      <c r="B4175">
        <v>-4.4481192626913191E-2</v>
      </c>
      <c r="C4175">
        <v>0.85014311181513913</v>
      </c>
    </row>
    <row r="4176" spans="1:3" x14ac:dyDescent="0.2">
      <c r="A4176" s="1" t="s">
        <v>9258</v>
      </c>
      <c r="B4176">
        <v>9.0272580286771847E-2</v>
      </c>
      <c r="C4176">
        <v>0.85021990932885649</v>
      </c>
    </row>
    <row r="4177" spans="1:3" x14ac:dyDescent="0.2">
      <c r="A4177" s="1" t="s">
        <v>4258</v>
      </c>
      <c r="B4177">
        <v>-1.347603333009881E-2</v>
      </c>
      <c r="C4177">
        <v>0.85103281821103816</v>
      </c>
    </row>
    <row r="4178" spans="1:3" x14ac:dyDescent="0.2">
      <c r="A4178" s="1" t="s">
        <v>812</v>
      </c>
      <c r="B4178">
        <v>2.7061616652648408E-2</v>
      </c>
      <c r="C4178">
        <v>0.85169344031500793</v>
      </c>
    </row>
    <row r="4179" spans="1:3" x14ac:dyDescent="0.2">
      <c r="A4179" s="1" t="s">
        <v>9381</v>
      </c>
      <c r="B4179">
        <v>4.6759002057905792E-2</v>
      </c>
      <c r="C4179">
        <v>0.85183796012923763</v>
      </c>
    </row>
    <row r="4180" spans="1:3" x14ac:dyDescent="0.2">
      <c r="A4180" s="1" t="s">
        <v>10684</v>
      </c>
      <c r="B4180">
        <v>-3.1515001560516141E-2</v>
      </c>
      <c r="C4180">
        <v>0.85239800634512841</v>
      </c>
    </row>
    <row r="4181" spans="1:3" x14ac:dyDescent="0.2">
      <c r="A4181" s="1" t="s">
        <v>2489</v>
      </c>
      <c r="B4181">
        <v>1.8905671547425246E-2</v>
      </c>
      <c r="C4181">
        <v>0.85250308245269357</v>
      </c>
    </row>
    <row r="4182" spans="1:3" x14ac:dyDescent="0.2">
      <c r="A4182" s="1" t="s">
        <v>2656</v>
      </c>
      <c r="B4182">
        <v>-3.5021600800468018E-2</v>
      </c>
      <c r="C4182">
        <v>0.85240045012123866</v>
      </c>
    </row>
    <row r="4183" spans="1:3" x14ac:dyDescent="0.2">
      <c r="A4183" s="1" t="s">
        <v>6443</v>
      </c>
      <c r="B4183">
        <v>-7.4228388355875391E-2</v>
      </c>
      <c r="C4183">
        <v>0.85322391639612649</v>
      </c>
    </row>
    <row r="4184" spans="1:3" x14ac:dyDescent="0.2">
      <c r="A4184" s="1" t="s">
        <v>489</v>
      </c>
      <c r="B4184">
        <v>0.19405993339005692</v>
      </c>
      <c r="C4184">
        <v>0.85310110802546057</v>
      </c>
    </row>
    <row r="4185" spans="1:3" x14ac:dyDescent="0.2">
      <c r="A4185" s="1" t="s">
        <v>9491</v>
      </c>
      <c r="B4185">
        <v>-5.7369047331901943E-2</v>
      </c>
      <c r="C4185">
        <v>0.85361623542094467</v>
      </c>
    </row>
    <row r="4186" spans="1:3" x14ac:dyDescent="0.2">
      <c r="A4186" s="1" t="s">
        <v>11298</v>
      </c>
      <c r="B4186">
        <v>0.10349132786406862</v>
      </c>
      <c r="C4186">
        <v>0.85427529582800998</v>
      </c>
    </row>
    <row r="4187" spans="1:3" x14ac:dyDescent="0.2">
      <c r="A4187" s="1" t="s">
        <v>12719</v>
      </c>
      <c r="B4187">
        <v>4.633973818494979E-2</v>
      </c>
      <c r="C4187">
        <v>0.85457910895103517</v>
      </c>
    </row>
    <row r="4188" spans="1:3" x14ac:dyDescent="0.2">
      <c r="A4188" s="1" t="s">
        <v>4309</v>
      </c>
      <c r="B4188">
        <v>-0.14258884121561874</v>
      </c>
      <c r="C4188">
        <v>0.85446000804044575</v>
      </c>
    </row>
    <row r="4189" spans="1:3" x14ac:dyDescent="0.2">
      <c r="A4189" s="1" t="s">
        <v>10344</v>
      </c>
      <c r="B4189">
        <v>0.17496860868218209</v>
      </c>
      <c r="C4189">
        <v>0.85534557845107928</v>
      </c>
    </row>
    <row r="4190" spans="1:3" x14ac:dyDescent="0.2">
      <c r="A4190" s="1" t="s">
        <v>9509</v>
      </c>
      <c r="B4190">
        <v>2.7168012732863758E-2</v>
      </c>
      <c r="C4190">
        <v>0.85542518928457434</v>
      </c>
    </row>
    <row r="4191" spans="1:3" x14ac:dyDescent="0.2">
      <c r="A4191" s="1" t="s">
        <v>129</v>
      </c>
      <c r="B4191">
        <v>7.0801308724913137E-2</v>
      </c>
      <c r="C4191">
        <v>0.85537309420201058</v>
      </c>
    </row>
    <row r="4192" spans="1:3" x14ac:dyDescent="0.2">
      <c r="A4192" s="1" t="s">
        <v>4252</v>
      </c>
      <c r="B4192">
        <v>-1.9468887385323423E-2</v>
      </c>
      <c r="C4192">
        <v>0.85582595799343275</v>
      </c>
    </row>
    <row r="4193" spans="1:3" x14ac:dyDescent="0.2">
      <c r="A4193" s="1" t="s">
        <v>8157</v>
      </c>
      <c r="B4193">
        <v>6.580209217227187E-2</v>
      </c>
      <c r="C4193">
        <v>0.85573082743682116</v>
      </c>
    </row>
    <row r="4194" spans="1:3" x14ac:dyDescent="0.2">
      <c r="A4194" s="1" t="s">
        <v>11026</v>
      </c>
      <c r="B4194">
        <v>-0.14200057520142437</v>
      </c>
      <c r="C4194">
        <v>0.85584739494183693</v>
      </c>
    </row>
    <row r="4195" spans="1:3" x14ac:dyDescent="0.2">
      <c r="A4195" s="1" t="s">
        <v>9590</v>
      </c>
      <c r="B4195">
        <v>3.7290535631904112E-2</v>
      </c>
      <c r="C4195">
        <v>0.85585075005733879</v>
      </c>
    </row>
    <row r="4196" spans="1:3" x14ac:dyDescent="0.2">
      <c r="A4196" s="1" t="s">
        <v>10897</v>
      </c>
      <c r="B4196">
        <v>2.3689707129367125E-2</v>
      </c>
      <c r="C4196">
        <v>0.85755698213577147</v>
      </c>
    </row>
    <row r="4197" spans="1:3" x14ac:dyDescent="0.2">
      <c r="A4197" s="1" t="s">
        <v>5081</v>
      </c>
      <c r="B4197">
        <v>1.8577463739226443E-2</v>
      </c>
      <c r="C4197">
        <v>0.85825933453119163</v>
      </c>
    </row>
    <row r="4198" spans="1:3" x14ac:dyDescent="0.2">
      <c r="A4198" s="1" t="s">
        <v>10042</v>
      </c>
      <c r="B4198">
        <v>-1.6198368090515541E-2</v>
      </c>
      <c r="C4198">
        <v>0.86045491456616852</v>
      </c>
    </row>
    <row r="4199" spans="1:3" x14ac:dyDescent="0.2">
      <c r="A4199" s="1" t="s">
        <v>8174</v>
      </c>
      <c r="B4199">
        <v>4.7172381148066891E-2</v>
      </c>
      <c r="C4199">
        <v>0.86113619722051948</v>
      </c>
    </row>
    <row r="4200" spans="1:3" x14ac:dyDescent="0.2">
      <c r="A4200" s="1" t="s">
        <v>4870</v>
      </c>
      <c r="B4200">
        <v>6.1365884194785877E-2</v>
      </c>
      <c r="C4200">
        <v>0.86127949300363049</v>
      </c>
    </row>
    <row r="4201" spans="1:3" x14ac:dyDescent="0.2">
      <c r="A4201" s="1" t="s">
        <v>12766</v>
      </c>
      <c r="B4201">
        <v>2.5762066941411602E-2</v>
      </c>
      <c r="C4201">
        <v>0.86110891315479299</v>
      </c>
    </row>
    <row r="4202" spans="1:3" x14ac:dyDescent="0.2">
      <c r="A4202" s="1" t="s">
        <v>8538</v>
      </c>
      <c r="B4202">
        <v>5.094321948417866E-2</v>
      </c>
      <c r="C4202">
        <v>0.86100564528263035</v>
      </c>
    </row>
    <row r="4203" spans="1:3" x14ac:dyDescent="0.2">
      <c r="A4203" s="1" t="s">
        <v>10726</v>
      </c>
      <c r="B4203">
        <v>4.5348943316542503E-2</v>
      </c>
      <c r="C4203">
        <v>0.861211919452466</v>
      </c>
    </row>
    <row r="4204" spans="1:3" x14ac:dyDescent="0.2">
      <c r="A4204" s="1" t="s">
        <v>8701</v>
      </c>
      <c r="B4204">
        <v>-8.0731774166297968E-2</v>
      </c>
      <c r="C4204">
        <v>0.86167928414568928</v>
      </c>
    </row>
    <row r="4205" spans="1:3" x14ac:dyDescent="0.2">
      <c r="A4205" s="1" t="s">
        <v>6714</v>
      </c>
      <c r="B4205">
        <v>2.7779607665988807E-2</v>
      </c>
      <c r="C4205">
        <v>0.86181755428290552</v>
      </c>
    </row>
    <row r="4206" spans="1:3" x14ac:dyDescent="0.2">
      <c r="A4206" s="1" t="s">
        <v>11820</v>
      </c>
      <c r="B4206">
        <v>-3.4518074253689524E-2</v>
      </c>
      <c r="C4206">
        <v>0.86169133266327635</v>
      </c>
    </row>
    <row r="4207" spans="1:3" x14ac:dyDescent="0.2">
      <c r="A4207" s="1" t="s">
        <v>4490</v>
      </c>
      <c r="B4207">
        <v>4.6235082087154156E-2</v>
      </c>
      <c r="C4207">
        <v>0.86255746321955162</v>
      </c>
    </row>
    <row r="4208" spans="1:3" x14ac:dyDescent="0.2">
      <c r="A4208" s="1" t="s">
        <v>6047</v>
      </c>
      <c r="B4208">
        <v>-2.9375604824089616E-2</v>
      </c>
      <c r="C4208">
        <v>0.86240832451259397</v>
      </c>
    </row>
    <row r="4209" spans="1:3" x14ac:dyDescent="0.2">
      <c r="A4209" s="1" t="s">
        <v>3257</v>
      </c>
      <c r="B4209">
        <v>-4.3436063473037176E-2</v>
      </c>
      <c r="C4209">
        <v>0.86261909173322793</v>
      </c>
    </row>
    <row r="4210" spans="1:3" x14ac:dyDescent="0.2">
      <c r="A4210" s="1" t="s">
        <v>7373</v>
      </c>
      <c r="B4210">
        <v>0.15248239955536308</v>
      </c>
      <c r="C4210">
        <v>0.8631842304573647</v>
      </c>
    </row>
    <row r="4211" spans="1:3" x14ac:dyDescent="0.2">
      <c r="A4211" s="1" t="s">
        <v>4902</v>
      </c>
      <c r="B4211">
        <v>-7.6343968553906544E-2</v>
      </c>
      <c r="C4211">
        <v>0.86324638697762246</v>
      </c>
    </row>
    <row r="4212" spans="1:3" x14ac:dyDescent="0.2">
      <c r="A4212" s="1" t="s">
        <v>692</v>
      </c>
      <c r="B4212">
        <v>-9.8639545546914426E-2</v>
      </c>
      <c r="C4212">
        <v>0.86429920166121876</v>
      </c>
    </row>
    <row r="4213" spans="1:3" x14ac:dyDescent="0.2">
      <c r="A4213" s="1" t="s">
        <v>8794</v>
      </c>
      <c r="B4213">
        <v>1.7719481742193649E-2</v>
      </c>
      <c r="C4213">
        <v>0.86513884759541004</v>
      </c>
    </row>
    <row r="4214" spans="1:3" x14ac:dyDescent="0.2">
      <c r="A4214" s="1" t="s">
        <v>2138</v>
      </c>
      <c r="B4214">
        <v>7.6687221026603192E-2</v>
      </c>
      <c r="C4214">
        <v>0.86627534940922468</v>
      </c>
    </row>
    <row r="4215" spans="1:3" x14ac:dyDescent="0.2">
      <c r="A4215" s="1" t="s">
        <v>1713</v>
      </c>
      <c r="B4215">
        <v>-1.1694229962554703E-2</v>
      </c>
      <c r="C4215">
        <v>0.86651299533298187</v>
      </c>
    </row>
    <row r="4216" spans="1:3" x14ac:dyDescent="0.2">
      <c r="A4216" s="1" t="s">
        <v>4968</v>
      </c>
      <c r="B4216">
        <v>2.5609309799734824E-2</v>
      </c>
      <c r="C4216">
        <v>0.86647566074140969</v>
      </c>
    </row>
    <row r="4217" spans="1:3" x14ac:dyDescent="0.2">
      <c r="A4217" s="1" t="s">
        <v>9572</v>
      </c>
      <c r="B4217">
        <v>3.0886890839712907E-2</v>
      </c>
      <c r="C4217">
        <v>0.86731484561887684</v>
      </c>
    </row>
    <row r="4218" spans="1:3" x14ac:dyDescent="0.2">
      <c r="A4218" s="1" t="s">
        <v>2279</v>
      </c>
      <c r="B4218">
        <v>3.3626048179979738E-2</v>
      </c>
      <c r="C4218">
        <v>0.86763253894228221</v>
      </c>
    </row>
    <row r="4219" spans="1:3" x14ac:dyDescent="0.2">
      <c r="A4219" s="1" t="s">
        <v>11358</v>
      </c>
      <c r="B4219">
        <v>2.6894626342950954E-2</v>
      </c>
      <c r="C4219">
        <v>0.86764557280737786</v>
      </c>
    </row>
    <row r="4220" spans="1:3" x14ac:dyDescent="0.2">
      <c r="A4220" s="1" t="s">
        <v>7265</v>
      </c>
      <c r="B4220">
        <v>-4.8737581420573169E-2</v>
      </c>
      <c r="C4220">
        <v>0.86827383492199806</v>
      </c>
    </row>
    <row r="4221" spans="1:3" x14ac:dyDescent="0.2">
      <c r="A4221" s="1" t="s">
        <v>12028</v>
      </c>
      <c r="B4221">
        <v>1.7227971357627481E-2</v>
      </c>
      <c r="C4221">
        <v>0.86807716288275238</v>
      </c>
    </row>
    <row r="4222" spans="1:3" x14ac:dyDescent="0.2">
      <c r="A4222" s="1" t="s">
        <v>7407</v>
      </c>
      <c r="B4222">
        <v>-7.4522727109951142E-2</v>
      </c>
      <c r="C4222">
        <v>0.86883946615058527</v>
      </c>
    </row>
    <row r="4223" spans="1:3" x14ac:dyDescent="0.2">
      <c r="A4223" s="1" t="s">
        <v>11374</v>
      </c>
      <c r="B4223">
        <v>-3.9710870366520122E-2</v>
      </c>
      <c r="C4223">
        <v>0.86871695016546668</v>
      </c>
    </row>
    <row r="4224" spans="1:3" x14ac:dyDescent="0.2">
      <c r="A4224" s="1" t="s">
        <v>10806</v>
      </c>
      <c r="B4224">
        <v>1.8659581100714102E-2</v>
      </c>
      <c r="C4224">
        <v>0.86851396277143733</v>
      </c>
    </row>
    <row r="4225" spans="1:3" x14ac:dyDescent="0.2">
      <c r="A4225" s="1" t="s">
        <v>1191</v>
      </c>
      <c r="B4225">
        <v>3.4021708596324786E-2</v>
      </c>
      <c r="C4225">
        <v>0.86860110487845066</v>
      </c>
    </row>
    <row r="4226" spans="1:3" x14ac:dyDescent="0.2">
      <c r="A4226" s="1" t="s">
        <v>1599</v>
      </c>
      <c r="B4226">
        <v>-6.0627114534260361E-2</v>
      </c>
      <c r="C4226">
        <v>0.86888775029576848</v>
      </c>
    </row>
    <row r="4227" spans="1:3" x14ac:dyDescent="0.2">
      <c r="A4227" s="1" t="s">
        <v>1197</v>
      </c>
      <c r="B4227">
        <v>-1.782716428748278E-2</v>
      </c>
      <c r="C4227">
        <v>0.86928047467840075</v>
      </c>
    </row>
    <row r="4228" spans="1:3" x14ac:dyDescent="0.2">
      <c r="A4228" s="1" t="s">
        <v>12672</v>
      </c>
      <c r="B4228">
        <v>1.7111198819477459E-2</v>
      </c>
      <c r="C4228">
        <v>0.86972157043503573</v>
      </c>
    </row>
    <row r="4229" spans="1:3" x14ac:dyDescent="0.2">
      <c r="A4229" s="1" t="s">
        <v>11618</v>
      </c>
      <c r="B4229">
        <v>3.3861486804571191E-2</v>
      </c>
      <c r="C4229">
        <v>0.86954361150217951</v>
      </c>
    </row>
    <row r="4230" spans="1:3" x14ac:dyDescent="0.2">
      <c r="A4230" s="1" t="s">
        <v>11702</v>
      </c>
      <c r="B4230">
        <v>3.3781701159018671E-2</v>
      </c>
      <c r="C4230">
        <v>0.86937657984727335</v>
      </c>
    </row>
    <row r="4231" spans="1:3" x14ac:dyDescent="0.2">
      <c r="A4231" s="1" t="s">
        <v>1094</v>
      </c>
      <c r="B4231">
        <v>-5.8989044571372343E-2</v>
      </c>
      <c r="C4231">
        <v>0.86994500268256869</v>
      </c>
    </row>
    <row r="4232" spans="1:3" x14ac:dyDescent="0.2">
      <c r="A4232" s="1" t="s">
        <v>12157</v>
      </c>
      <c r="B4232">
        <v>-5.9357076121381039E-2</v>
      </c>
      <c r="C4232">
        <v>0.87032535582932502</v>
      </c>
    </row>
    <row r="4233" spans="1:3" x14ac:dyDescent="0.2">
      <c r="A4233" s="1" t="s">
        <v>5121</v>
      </c>
      <c r="B4233">
        <v>-8.9391732958394546E-2</v>
      </c>
      <c r="C4233">
        <v>0.87035821589491502</v>
      </c>
    </row>
    <row r="4234" spans="1:3" x14ac:dyDescent="0.2">
      <c r="A4234" s="1" t="s">
        <v>7197</v>
      </c>
      <c r="B4234">
        <v>2.2869549756667919E-2</v>
      </c>
      <c r="C4234">
        <v>0.87049198165869968</v>
      </c>
    </row>
    <row r="4235" spans="1:3" x14ac:dyDescent="0.2">
      <c r="A4235" s="1" t="s">
        <v>1218</v>
      </c>
      <c r="B4235">
        <v>-2.8723422381008713E-2</v>
      </c>
      <c r="C4235">
        <v>0.87092869154031827</v>
      </c>
    </row>
    <row r="4236" spans="1:3" x14ac:dyDescent="0.2">
      <c r="A4236" s="1" t="s">
        <v>1253</v>
      </c>
      <c r="B4236">
        <v>2.0147214047797748E-2</v>
      </c>
      <c r="C4236">
        <v>0.87077430537686873</v>
      </c>
    </row>
    <row r="4237" spans="1:3" x14ac:dyDescent="0.2">
      <c r="A4237" s="1" t="s">
        <v>8690</v>
      </c>
      <c r="B4237">
        <v>0.10408071205199951</v>
      </c>
      <c r="C4237">
        <v>0.87118123322049601</v>
      </c>
    </row>
    <row r="4238" spans="1:3" x14ac:dyDescent="0.2">
      <c r="A4238" s="1" t="s">
        <v>9660</v>
      </c>
      <c r="B4238">
        <v>4.3201347318128989E-2</v>
      </c>
      <c r="C4238">
        <v>0.87097936200968773</v>
      </c>
    </row>
    <row r="4239" spans="1:3" x14ac:dyDescent="0.2">
      <c r="A4239" s="1" t="s">
        <v>11316</v>
      </c>
      <c r="B4239">
        <v>-6.1423244869282544E-2</v>
      </c>
      <c r="C4239">
        <v>0.87152430778185086</v>
      </c>
    </row>
    <row r="4240" spans="1:3" x14ac:dyDescent="0.2">
      <c r="A4240" s="1" t="s">
        <v>2303</v>
      </c>
      <c r="B4240">
        <v>-4.8239012485588095E-2</v>
      </c>
      <c r="C4240">
        <v>0.87152117780348815</v>
      </c>
    </row>
    <row r="4241" spans="1:3" x14ac:dyDescent="0.2">
      <c r="A4241" s="1" t="s">
        <v>9046</v>
      </c>
      <c r="B4241">
        <v>-3.3468700206344543E-2</v>
      </c>
      <c r="C4241">
        <v>0.87142918203145703</v>
      </c>
    </row>
    <row r="4242" spans="1:3" x14ac:dyDescent="0.2">
      <c r="A4242" s="1" t="s">
        <v>3036</v>
      </c>
      <c r="B4242">
        <v>-2.6717203184162774E-2</v>
      </c>
      <c r="C4242">
        <v>0.87146500232880975</v>
      </c>
    </row>
    <row r="4243" spans="1:3" x14ac:dyDescent="0.2">
      <c r="A4243" s="1" t="s">
        <v>832</v>
      </c>
      <c r="B4243">
        <v>9.1518966917927727E-2</v>
      </c>
      <c r="C4243">
        <v>0.87143883049904725</v>
      </c>
    </row>
    <row r="4244" spans="1:3" x14ac:dyDescent="0.2">
      <c r="A4244" s="1" t="s">
        <v>8142</v>
      </c>
      <c r="B4244">
        <v>-7.2046434955332472E-2</v>
      </c>
      <c r="C4244">
        <v>0.87164414776183374</v>
      </c>
    </row>
    <row r="4245" spans="1:3" x14ac:dyDescent="0.2">
      <c r="A4245" s="1" t="s">
        <v>5644</v>
      </c>
      <c r="B4245">
        <v>2.0111669510172986E-2</v>
      </c>
      <c r="C4245">
        <v>0.87213503276454774</v>
      </c>
    </row>
    <row r="4246" spans="1:3" x14ac:dyDescent="0.2">
      <c r="A4246" s="1" t="s">
        <v>11636</v>
      </c>
      <c r="B4246">
        <v>1.6541965358926262E-2</v>
      </c>
      <c r="C4246">
        <v>0.87208647207277157</v>
      </c>
    </row>
    <row r="4247" spans="1:3" x14ac:dyDescent="0.2">
      <c r="A4247" s="1" t="s">
        <v>9182</v>
      </c>
      <c r="B4247">
        <v>-3.5067145334317977E-2</v>
      </c>
      <c r="C4247">
        <v>0.8720977410588252</v>
      </c>
    </row>
    <row r="4248" spans="1:3" x14ac:dyDescent="0.2">
      <c r="A4248" s="1" t="s">
        <v>1188</v>
      </c>
      <c r="B4248">
        <v>-2.4848912413117225E-2</v>
      </c>
      <c r="C4248">
        <v>0.87219672324943098</v>
      </c>
    </row>
    <row r="4249" spans="1:3" x14ac:dyDescent="0.2">
      <c r="A4249" s="1" t="s">
        <v>6126</v>
      </c>
      <c r="B4249">
        <v>4.0878863598884471E-2</v>
      </c>
      <c r="C4249">
        <v>0.87199751400817649</v>
      </c>
    </row>
    <row r="4250" spans="1:3" x14ac:dyDescent="0.2">
      <c r="A4250" s="1" t="s">
        <v>5319</v>
      </c>
      <c r="B4250">
        <v>8.7774867815483756E-2</v>
      </c>
      <c r="C4250">
        <v>0.8720836248029985</v>
      </c>
    </row>
    <row r="4251" spans="1:3" x14ac:dyDescent="0.2">
      <c r="A4251" s="1" t="s">
        <v>10559</v>
      </c>
      <c r="B4251">
        <v>5.9431592675198937E-2</v>
      </c>
      <c r="C4251">
        <v>0.87192932518762445</v>
      </c>
    </row>
    <row r="4252" spans="1:3" x14ac:dyDescent="0.2">
      <c r="A4252" s="1" t="s">
        <v>715</v>
      </c>
      <c r="B4252">
        <v>-6.4753908746938607E-2</v>
      </c>
      <c r="C4252">
        <v>0.87307563690397094</v>
      </c>
    </row>
    <row r="4253" spans="1:3" x14ac:dyDescent="0.2">
      <c r="A4253" s="1" t="s">
        <v>4510</v>
      </c>
      <c r="B4253">
        <v>-2.7681157222624785E-2</v>
      </c>
      <c r="C4253">
        <v>0.87287547661754028</v>
      </c>
    </row>
    <row r="4254" spans="1:3" x14ac:dyDescent="0.2">
      <c r="A4254" s="1" t="s">
        <v>464</v>
      </c>
      <c r="B4254">
        <v>5.9105108324008518E-2</v>
      </c>
      <c r="C4254">
        <v>0.87545568625869463</v>
      </c>
    </row>
    <row r="4255" spans="1:3" x14ac:dyDescent="0.2">
      <c r="A4255" s="1" t="s">
        <v>105</v>
      </c>
      <c r="B4255">
        <v>-2.1231733820265036E-2</v>
      </c>
      <c r="C4255">
        <v>0.87525374675359335</v>
      </c>
    </row>
    <row r="4256" spans="1:3" x14ac:dyDescent="0.2">
      <c r="A4256" s="1" t="s">
        <v>2728</v>
      </c>
      <c r="B4256">
        <v>1.2539835590161729E-2</v>
      </c>
      <c r="C4256">
        <v>0.87522511828351879</v>
      </c>
    </row>
    <row r="4257" spans="1:3" x14ac:dyDescent="0.2">
      <c r="A4257" s="1" t="s">
        <v>6670</v>
      </c>
      <c r="B4257">
        <v>1.345880411503677E-2</v>
      </c>
      <c r="C4257">
        <v>0.87556926663896117</v>
      </c>
    </row>
    <row r="4258" spans="1:3" x14ac:dyDescent="0.2">
      <c r="A4258" s="1" t="s">
        <v>1544</v>
      </c>
      <c r="B4258">
        <v>5.8806547084053522E-2</v>
      </c>
      <c r="C4258">
        <v>0.87572856157534362</v>
      </c>
    </row>
    <row r="4259" spans="1:3" x14ac:dyDescent="0.2">
      <c r="A4259" s="1" t="s">
        <v>4674</v>
      </c>
      <c r="B4259">
        <v>8.9492212843071489E-2</v>
      </c>
      <c r="C4259">
        <v>0.87578229362568161</v>
      </c>
    </row>
    <row r="4260" spans="1:3" x14ac:dyDescent="0.2">
      <c r="A4260" s="1" t="s">
        <v>5486</v>
      </c>
      <c r="B4260">
        <v>-3.0783334745419319E-2</v>
      </c>
      <c r="C4260">
        <v>0.87654617513754551</v>
      </c>
    </row>
    <row r="4261" spans="1:3" x14ac:dyDescent="0.2">
      <c r="A4261" s="1" t="s">
        <v>13275</v>
      </c>
      <c r="B4261">
        <v>-1.2825953018566545E-2</v>
      </c>
      <c r="C4261">
        <v>0.87659501641503723</v>
      </c>
    </row>
    <row r="4262" spans="1:3" x14ac:dyDescent="0.2">
      <c r="A4262" s="1" t="s">
        <v>135</v>
      </c>
      <c r="B4262">
        <v>-1.515041587686611E-2</v>
      </c>
      <c r="C4262">
        <v>0.87653882512766967</v>
      </c>
    </row>
    <row r="4263" spans="1:3" x14ac:dyDescent="0.2">
      <c r="A4263" s="1" t="s">
        <v>9719</v>
      </c>
      <c r="B4263">
        <v>-5.513697661792652E-2</v>
      </c>
      <c r="C4263">
        <v>0.87701348670474522</v>
      </c>
    </row>
    <row r="4264" spans="1:3" x14ac:dyDescent="0.2">
      <c r="A4264" s="1" t="s">
        <v>2026</v>
      </c>
      <c r="B4264">
        <v>-0.16657290914654799</v>
      </c>
      <c r="C4264">
        <v>0.87703209198357335</v>
      </c>
    </row>
    <row r="4265" spans="1:3" x14ac:dyDescent="0.2">
      <c r="A4265" s="1" t="s">
        <v>3629</v>
      </c>
      <c r="B4265">
        <v>3.1658210947447467E-2</v>
      </c>
      <c r="C4265">
        <v>0.87738969785756271</v>
      </c>
    </row>
    <row r="4266" spans="1:3" x14ac:dyDescent="0.2">
      <c r="A4266" s="1" t="s">
        <v>1202</v>
      </c>
      <c r="B4266">
        <v>3.932220352695915E-2</v>
      </c>
      <c r="C4266">
        <v>0.87757955093233464</v>
      </c>
    </row>
    <row r="4267" spans="1:3" x14ac:dyDescent="0.2">
      <c r="A4267" s="1" t="s">
        <v>12500</v>
      </c>
      <c r="B4267">
        <v>-1.6118375179810074E-2</v>
      </c>
      <c r="C4267">
        <v>0.87741062471153886</v>
      </c>
    </row>
    <row r="4268" spans="1:3" x14ac:dyDescent="0.2">
      <c r="A4268" s="1" t="s">
        <v>9887</v>
      </c>
      <c r="B4268">
        <v>2.0454119548201356E-2</v>
      </c>
      <c r="C4268">
        <v>0.87794361773708984</v>
      </c>
    </row>
    <row r="4269" spans="1:3" x14ac:dyDescent="0.2">
      <c r="A4269" s="1" t="s">
        <v>5788</v>
      </c>
      <c r="B4269">
        <v>3.677799639214456E-2</v>
      </c>
      <c r="C4269">
        <v>0.8777382365632016</v>
      </c>
    </row>
    <row r="4270" spans="1:3" x14ac:dyDescent="0.2">
      <c r="A4270" s="1" t="s">
        <v>1701</v>
      </c>
      <c r="B4270">
        <v>-5.1427956844075022E-2</v>
      </c>
      <c r="C4270">
        <v>0.87756814110197556</v>
      </c>
    </row>
    <row r="4271" spans="1:3" x14ac:dyDescent="0.2">
      <c r="A4271" s="1" t="s">
        <v>9948</v>
      </c>
      <c r="B4271">
        <v>6.3441176509924965E-2</v>
      </c>
      <c r="C4271">
        <v>0.88153684123858722</v>
      </c>
    </row>
    <row r="4272" spans="1:3" x14ac:dyDescent="0.2">
      <c r="A4272" s="1" t="s">
        <v>6836</v>
      </c>
      <c r="B4272">
        <v>3.5706582338088676E-2</v>
      </c>
      <c r="C4272">
        <v>0.882267971666156</v>
      </c>
    </row>
    <row r="4273" spans="1:3" x14ac:dyDescent="0.2">
      <c r="A4273" s="1" t="s">
        <v>2620</v>
      </c>
      <c r="B4273">
        <v>-2.128059701317413E-2</v>
      </c>
      <c r="C4273">
        <v>0.88230765362011232</v>
      </c>
    </row>
    <row r="4274" spans="1:3" x14ac:dyDescent="0.2">
      <c r="A4274" s="1" t="s">
        <v>8474</v>
      </c>
      <c r="B4274">
        <v>-1.3599546123407658E-2</v>
      </c>
      <c r="C4274">
        <v>0.88355184613179683</v>
      </c>
    </row>
    <row r="4275" spans="1:3" x14ac:dyDescent="0.2">
      <c r="A4275" s="1" t="s">
        <v>3697</v>
      </c>
      <c r="B4275">
        <v>9.4256237024114287E-2</v>
      </c>
      <c r="C4275">
        <v>0.88361299716247088</v>
      </c>
    </row>
    <row r="4276" spans="1:3" x14ac:dyDescent="0.2">
      <c r="A4276" s="1" t="s">
        <v>9647</v>
      </c>
      <c r="B4276">
        <v>-2.6277869173007097E-2</v>
      </c>
      <c r="C4276">
        <v>0.8838043836442312</v>
      </c>
    </row>
    <row r="4277" spans="1:3" x14ac:dyDescent="0.2">
      <c r="A4277" s="1" t="s">
        <v>11925</v>
      </c>
      <c r="B4277">
        <v>0.16173040579924605</v>
      </c>
      <c r="C4277">
        <v>0.8836292084425994</v>
      </c>
    </row>
    <row r="4278" spans="1:3" x14ac:dyDescent="0.2">
      <c r="A4278" s="1" t="s">
        <v>1568</v>
      </c>
      <c r="B4278">
        <v>-5.8492757891204117E-2</v>
      </c>
      <c r="C4278">
        <v>0.8846766865508936</v>
      </c>
    </row>
    <row r="4279" spans="1:3" x14ac:dyDescent="0.2">
      <c r="A4279" s="1" t="s">
        <v>10394</v>
      </c>
      <c r="B4279">
        <v>2.7821422327773501E-2</v>
      </c>
      <c r="C4279">
        <v>0.88510361943817994</v>
      </c>
    </row>
    <row r="4280" spans="1:3" x14ac:dyDescent="0.2">
      <c r="A4280" s="1" t="s">
        <v>11996</v>
      </c>
      <c r="B4280">
        <v>2.3819462563283322E-2</v>
      </c>
      <c r="C4280">
        <v>0.88544631519996198</v>
      </c>
    </row>
    <row r="4281" spans="1:3" x14ac:dyDescent="0.2">
      <c r="A4281" s="1" t="s">
        <v>6010</v>
      </c>
      <c r="B4281">
        <v>2.3510770940636222E-2</v>
      </c>
      <c r="C4281">
        <v>0.8853844181946251</v>
      </c>
    </row>
    <row r="4282" spans="1:3" x14ac:dyDescent="0.2">
      <c r="A4282" s="1" t="s">
        <v>8607</v>
      </c>
      <c r="B4282">
        <v>1.282234190393134E-2</v>
      </c>
      <c r="C4282">
        <v>0.88518529390237055</v>
      </c>
    </row>
    <row r="4283" spans="1:3" x14ac:dyDescent="0.2">
      <c r="A4283" s="1" t="s">
        <v>5285</v>
      </c>
      <c r="B4283">
        <v>2.9466237446153315E-2</v>
      </c>
      <c r="C4283">
        <v>0.88551598244829299</v>
      </c>
    </row>
    <row r="4284" spans="1:3" x14ac:dyDescent="0.2">
      <c r="A4284" s="1" t="s">
        <v>9199</v>
      </c>
      <c r="B4284">
        <v>-6.7817426746349996E-2</v>
      </c>
      <c r="C4284">
        <v>0.8853948279190148</v>
      </c>
    </row>
    <row r="4285" spans="1:3" x14ac:dyDescent="0.2">
      <c r="A4285" s="1" t="s">
        <v>5567</v>
      </c>
      <c r="B4285">
        <v>-1.2444243334946488E-2</v>
      </c>
      <c r="C4285">
        <v>0.88524007149828188</v>
      </c>
    </row>
    <row r="4286" spans="1:3" x14ac:dyDescent="0.2">
      <c r="A4286" s="1" t="s">
        <v>13308</v>
      </c>
      <c r="B4286">
        <v>4.1404201412865278E-2</v>
      </c>
      <c r="C4286">
        <v>0.88553056275538522</v>
      </c>
    </row>
    <row r="4287" spans="1:3" x14ac:dyDescent="0.2">
      <c r="A4287" s="1" t="s">
        <v>620</v>
      </c>
      <c r="B4287">
        <v>-1.7382463492973375E-2</v>
      </c>
      <c r="C4287">
        <v>0.88544732468840048</v>
      </c>
    </row>
    <row r="4288" spans="1:3" x14ac:dyDescent="0.2">
      <c r="A4288" s="1" t="s">
        <v>7179</v>
      </c>
      <c r="B4288">
        <v>2.0046279021954008E-2</v>
      </c>
      <c r="C4288">
        <v>0.88563036992311106</v>
      </c>
    </row>
    <row r="4289" spans="1:3" x14ac:dyDescent="0.2">
      <c r="A4289" s="1" t="s">
        <v>9825</v>
      </c>
      <c r="B4289">
        <v>2.0321141053562627E-2</v>
      </c>
      <c r="C4289">
        <v>0.88631581348997346</v>
      </c>
    </row>
    <row r="4290" spans="1:3" x14ac:dyDescent="0.2">
      <c r="A4290" s="1" t="s">
        <v>2575</v>
      </c>
      <c r="B4290">
        <v>-2.1295861971021027E-2</v>
      </c>
      <c r="C4290">
        <v>0.88688528579715209</v>
      </c>
    </row>
    <row r="4291" spans="1:3" x14ac:dyDescent="0.2">
      <c r="A4291" s="1" t="s">
        <v>197</v>
      </c>
      <c r="B4291">
        <v>-2.8072006149159997E-2</v>
      </c>
      <c r="C4291">
        <v>0.88670611135280475</v>
      </c>
    </row>
    <row r="4292" spans="1:3" x14ac:dyDescent="0.2">
      <c r="A4292" s="1" t="s">
        <v>5570</v>
      </c>
      <c r="B4292">
        <v>8.7485971973112909E-3</v>
      </c>
      <c r="C4292">
        <v>0.88660331596727193</v>
      </c>
    </row>
    <row r="4293" spans="1:3" x14ac:dyDescent="0.2">
      <c r="A4293" s="1" t="s">
        <v>12093</v>
      </c>
      <c r="B4293">
        <v>1.4304041169076036E-2</v>
      </c>
      <c r="C4293">
        <v>0.88724339046644696</v>
      </c>
    </row>
    <row r="4294" spans="1:3" x14ac:dyDescent="0.2">
      <c r="A4294" s="1" t="s">
        <v>4300</v>
      </c>
      <c r="B4294">
        <v>4.2917438642819689E-2</v>
      </c>
      <c r="C4294">
        <v>0.88951771023891091</v>
      </c>
    </row>
    <row r="4295" spans="1:3" x14ac:dyDescent="0.2">
      <c r="A4295" s="1" t="s">
        <v>1590</v>
      </c>
      <c r="B4295">
        <v>-2.7023794175431052E-2</v>
      </c>
      <c r="C4295">
        <v>0.88969194439404597</v>
      </c>
    </row>
    <row r="4296" spans="1:3" x14ac:dyDescent="0.2">
      <c r="A4296" s="1" t="s">
        <v>2940</v>
      </c>
      <c r="B4296">
        <v>3.101097224323994E-2</v>
      </c>
      <c r="C4296">
        <v>0.88970226419382303</v>
      </c>
    </row>
    <row r="4297" spans="1:3" x14ac:dyDescent="0.2">
      <c r="A4297" s="1" t="s">
        <v>12568</v>
      </c>
      <c r="B4297">
        <v>-0.12181137434820914</v>
      </c>
      <c r="C4297">
        <v>0.89127962427156027</v>
      </c>
    </row>
    <row r="4298" spans="1:3" x14ac:dyDescent="0.2">
      <c r="A4298" s="1" t="s">
        <v>123</v>
      </c>
      <c r="B4298">
        <v>-2.354542613615147E-2</v>
      </c>
      <c r="C4298">
        <v>0.89140390009920034</v>
      </c>
    </row>
    <row r="4299" spans="1:3" x14ac:dyDescent="0.2">
      <c r="A4299" s="1" t="s">
        <v>3391</v>
      </c>
      <c r="B4299">
        <v>0.17203219822124893</v>
      </c>
      <c r="C4299">
        <v>0.89161368831377208</v>
      </c>
    </row>
    <row r="4300" spans="1:3" x14ac:dyDescent="0.2">
      <c r="A4300" s="1" t="s">
        <v>5653</v>
      </c>
      <c r="B4300">
        <v>-5.1079450728307697E-2</v>
      </c>
      <c r="C4300">
        <v>0.89159042607472716</v>
      </c>
    </row>
    <row r="4301" spans="1:3" x14ac:dyDescent="0.2">
      <c r="A4301" s="1" t="s">
        <v>1212</v>
      </c>
      <c r="B4301">
        <v>3.2707397623812785E-2</v>
      </c>
      <c r="C4301">
        <v>0.89162340634781601</v>
      </c>
    </row>
    <row r="4302" spans="1:3" x14ac:dyDescent="0.2">
      <c r="A4302" s="1" t="s">
        <v>3471</v>
      </c>
      <c r="B4302">
        <v>-3.2487798358712003E-2</v>
      </c>
      <c r="C4302">
        <v>0.8920888034446538</v>
      </c>
    </row>
    <row r="4303" spans="1:3" x14ac:dyDescent="0.2">
      <c r="A4303" s="1" t="s">
        <v>7631</v>
      </c>
      <c r="B4303">
        <v>5.7972821989369823E-2</v>
      </c>
      <c r="C4303">
        <v>0.8924303725357261</v>
      </c>
    </row>
    <row r="4304" spans="1:3" x14ac:dyDescent="0.2">
      <c r="A4304" s="1" t="s">
        <v>5410</v>
      </c>
      <c r="B4304">
        <v>-2.3964312611622542E-2</v>
      </c>
      <c r="C4304">
        <v>0.89267221595849955</v>
      </c>
    </row>
    <row r="4305" spans="1:3" x14ac:dyDescent="0.2">
      <c r="A4305" s="1" t="s">
        <v>10982</v>
      </c>
      <c r="B4305">
        <v>7.1221135659358475E-2</v>
      </c>
      <c r="C4305">
        <v>0.89255734893792915</v>
      </c>
    </row>
    <row r="4306" spans="1:3" x14ac:dyDescent="0.2">
      <c r="A4306" s="1" t="s">
        <v>1951</v>
      </c>
      <c r="B4306">
        <v>-3.3751662000125714E-2</v>
      </c>
      <c r="C4306">
        <v>0.89285246462130852</v>
      </c>
    </row>
    <row r="4307" spans="1:3" x14ac:dyDescent="0.2">
      <c r="A4307" s="1" t="s">
        <v>6032</v>
      </c>
      <c r="B4307">
        <v>1.6427193412037772E-2</v>
      </c>
      <c r="C4307">
        <v>0.89310469198197207</v>
      </c>
    </row>
    <row r="4308" spans="1:3" x14ac:dyDescent="0.2">
      <c r="A4308" s="1" t="s">
        <v>1262</v>
      </c>
      <c r="B4308">
        <v>2.4293826961192075E-2</v>
      </c>
      <c r="C4308">
        <v>0.89291994106462524</v>
      </c>
    </row>
    <row r="4309" spans="1:3" x14ac:dyDescent="0.2">
      <c r="A4309" s="1" t="s">
        <v>1041</v>
      </c>
      <c r="B4309">
        <v>2.8173504141163042E-2</v>
      </c>
      <c r="C4309">
        <v>0.89271997542676762</v>
      </c>
    </row>
    <row r="4310" spans="1:3" x14ac:dyDescent="0.2">
      <c r="A4310" s="1" t="s">
        <v>6171</v>
      </c>
      <c r="B4310">
        <v>9.2818190616619674E-3</v>
      </c>
      <c r="C4310">
        <v>0.8925639460108471</v>
      </c>
    </row>
    <row r="4311" spans="1:3" x14ac:dyDescent="0.2">
      <c r="A4311" s="1" t="s">
        <v>12011</v>
      </c>
      <c r="B4311">
        <v>-3.9589005721167782E-2</v>
      </c>
      <c r="C4311">
        <v>0.8931118592155004</v>
      </c>
    </row>
    <row r="4312" spans="1:3" x14ac:dyDescent="0.2">
      <c r="A4312" s="1" t="s">
        <v>4782</v>
      </c>
      <c r="B4312">
        <v>1.527082646010006E-2</v>
      </c>
      <c r="C4312">
        <v>0.89292366207841689</v>
      </c>
    </row>
    <row r="4313" spans="1:3" x14ac:dyDescent="0.2">
      <c r="A4313" s="1" t="s">
        <v>11843</v>
      </c>
      <c r="B4313">
        <v>5.6794127931827323E-2</v>
      </c>
      <c r="C4313">
        <v>0.89273740246941924</v>
      </c>
    </row>
    <row r="4314" spans="1:3" x14ac:dyDescent="0.2">
      <c r="A4314" s="1" t="s">
        <v>12699</v>
      </c>
      <c r="B4314">
        <v>-9.3011235545696999E-2</v>
      </c>
      <c r="C4314">
        <v>0.89456586760637447</v>
      </c>
    </row>
    <row r="4315" spans="1:3" x14ac:dyDescent="0.2">
      <c r="A4315" s="1" t="s">
        <v>11907</v>
      </c>
      <c r="B4315">
        <v>2.2506957787753839E-2</v>
      </c>
      <c r="C4315">
        <v>0.89456358864223462</v>
      </c>
    </row>
    <row r="4316" spans="1:3" x14ac:dyDescent="0.2">
      <c r="A4316" s="1" t="s">
        <v>861</v>
      </c>
      <c r="B4316">
        <v>-7.9270493306216216E-2</v>
      </c>
      <c r="C4316">
        <v>0.89493932010358379</v>
      </c>
    </row>
    <row r="4317" spans="1:3" x14ac:dyDescent="0.2">
      <c r="A4317" s="1" t="s">
        <v>5002</v>
      </c>
      <c r="B4317">
        <v>3.1117032417664635E-2</v>
      </c>
      <c r="C4317">
        <v>0.89514363402728292</v>
      </c>
    </row>
    <row r="4318" spans="1:3" x14ac:dyDescent="0.2">
      <c r="A4318" s="1" t="s">
        <v>1081</v>
      </c>
      <c r="B4318">
        <v>3.7311784318191737E-2</v>
      </c>
      <c r="C4318">
        <v>0.89544056156343255</v>
      </c>
    </row>
    <row r="4319" spans="1:3" x14ac:dyDescent="0.2">
      <c r="A4319" s="1" t="s">
        <v>13091</v>
      </c>
      <c r="B4319">
        <v>-7.6571367670763779E-2</v>
      </c>
      <c r="C4319">
        <v>0.89567989081937849</v>
      </c>
    </row>
    <row r="4320" spans="1:3" x14ac:dyDescent="0.2">
      <c r="A4320" s="1" t="s">
        <v>569</v>
      </c>
      <c r="B4320">
        <v>1.8870299710559198E-2</v>
      </c>
      <c r="C4320">
        <v>0.89557138928117319</v>
      </c>
    </row>
    <row r="4321" spans="1:3" x14ac:dyDescent="0.2">
      <c r="A4321" s="1" t="s">
        <v>3823</v>
      </c>
      <c r="B4321">
        <v>4.2849724239374498E-2</v>
      </c>
      <c r="C4321">
        <v>0.895435419428246</v>
      </c>
    </row>
    <row r="4322" spans="1:3" x14ac:dyDescent="0.2">
      <c r="A4322" s="1" t="s">
        <v>4744</v>
      </c>
      <c r="B4322">
        <v>4.5073661549895089E-2</v>
      </c>
      <c r="C4322">
        <v>0.89608217540328283</v>
      </c>
    </row>
    <row r="4323" spans="1:3" x14ac:dyDescent="0.2">
      <c r="A4323" s="1" t="s">
        <v>2861</v>
      </c>
      <c r="B4323">
        <v>-2.0679420403380763E-2</v>
      </c>
      <c r="C4323">
        <v>0.89609799209601593</v>
      </c>
    </row>
    <row r="4324" spans="1:3" x14ac:dyDescent="0.2">
      <c r="A4324" s="1" t="s">
        <v>8944</v>
      </c>
      <c r="B4324">
        <v>6.3502779186034503E-2</v>
      </c>
      <c r="C4324">
        <v>0.89612508726130602</v>
      </c>
    </row>
    <row r="4325" spans="1:3" x14ac:dyDescent="0.2">
      <c r="A4325" s="1" t="s">
        <v>4428</v>
      </c>
      <c r="B4325">
        <v>-4.951252516240412E-2</v>
      </c>
      <c r="C4325">
        <v>0.89632807090523858</v>
      </c>
    </row>
    <row r="4326" spans="1:3" x14ac:dyDescent="0.2">
      <c r="A4326" s="1" t="s">
        <v>5720</v>
      </c>
      <c r="B4326">
        <v>-2.8628398378312808E-2</v>
      </c>
      <c r="C4326">
        <v>0.89639733686188838</v>
      </c>
    </row>
    <row r="4327" spans="1:3" x14ac:dyDescent="0.2">
      <c r="A4327" s="1" t="s">
        <v>13345</v>
      </c>
      <c r="B4327">
        <v>1.0979902469322324E-2</v>
      </c>
      <c r="C4327">
        <v>0.89621127453526228</v>
      </c>
    </row>
    <row r="4328" spans="1:3" x14ac:dyDescent="0.2">
      <c r="A4328" s="1" t="s">
        <v>10199</v>
      </c>
      <c r="B4328">
        <v>-2.2412739324108137E-2</v>
      </c>
      <c r="C4328">
        <v>0.89653241018850927</v>
      </c>
    </row>
    <row r="4329" spans="1:3" x14ac:dyDescent="0.2">
      <c r="A4329" s="1" t="s">
        <v>12186</v>
      </c>
      <c r="B4329">
        <v>-1.6495962760035447E-2</v>
      </c>
      <c r="C4329">
        <v>0.89660511143233601</v>
      </c>
    </row>
    <row r="4330" spans="1:3" x14ac:dyDescent="0.2">
      <c r="A4330" s="1" t="s">
        <v>1886</v>
      </c>
      <c r="B4330">
        <v>-9.771879241848784E-2</v>
      </c>
      <c r="C4330">
        <v>0.89642667557669697</v>
      </c>
    </row>
    <row r="4331" spans="1:3" x14ac:dyDescent="0.2">
      <c r="A4331" s="1" t="s">
        <v>2514</v>
      </c>
      <c r="B4331">
        <v>3.5583011186191553E-2</v>
      </c>
      <c r="C4331">
        <v>0.89645267591493927</v>
      </c>
    </row>
    <row r="4332" spans="1:3" x14ac:dyDescent="0.2">
      <c r="A4332" s="1" t="s">
        <v>271</v>
      </c>
      <c r="B4332">
        <v>-0.13685374046762311</v>
      </c>
      <c r="C4332">
        <v>0.89696823863759156</v>
      </c>
    </row>
    <row r="4333" spans="1:3" x14ac:dyDescent="0.2">
      <c r="A4333" s="1" t="s">
        <v>397</v>
      </c>
      <c r="B4333">
        <v>-1.6699078564132715E-2</v>
      </c>
      <c r="C4333">
        <v>0.89692139604829291</v>
      </c>
    </row>
    <row r="4334" spans="1:3" x14ac:dyDescent="0.2">
      <c r="A4334" s="1" t="s">
        <v>7396</v>
      </c>
      <c r="B4334">
        <v>-2.0520270690313282E-2</v>
      </c>
      <c r="C4334">
        <v>0.89681124697461956</v>
      </c>
    </row>
    <row r="4335" spans="1:3" x14ac:dyDescent="0.2">
      <c r="A4335" s="1" t="s">
        <v>11898</v>
      </c>
      <c r="B4335">
        <v>1.4919729192276713E-2</v>
      </c>
      <c r="C4335">
        <v>0.89677174026110396</v>
      </c>
    </row>
    <row r="4336" spans="1:3" x14ac:dyDescent="0.2">
      <c r="A4336" s="1" t="s">
        <v>3564</v>
      </c>
      <c r="B4336">
        <v>-8.1893046401613268E-2</v>
      </c>
      <c r="C4336">
        <v>0.89666018740776865</v>
      </c>
    </row>
    <row r="4337" spans="1:3" x14ac:dyDescent="0.2">
      <c r="A4337" s="1" t="s">
        <v>3886</v>
      </c>
      <c r="B4337">
        <v>-8.2129485944674049E-2</v>
      </c>
      <c r="C4337">
        <v>0.89695759745334713</v>
      </c>
    </row>
    <row r="4338" spans="1:3" x14ac:dyDescent="0.2">
      <c r="A4338" s="1" t="s">
        <v>8264</v>
      </c>
      <c r="B4338">
        <v>-3.0821951271388509E-2</v>
      </c>
      <c r="C4338">
        <v>0.8983316412870842</v>
      </c>
    </row>
    <row r="4339" spans="1:3" x14ac:dyDescent="0.2">
      <c r="A4339" s="1" t="s">
        <v>6726</v>
      </c>
      <c r="B4339">
        <v>-5.0455309124789238E-2</v>
      </c>
      <c r="C4339">
        <v>0.89938614497010727</v>
      </c>
    </row>
    <row r="4340" spans="1:3" x14ac:dyDescent="0.2">
      <c r="A4340" s="1" t="s">
        <v>8680</v>
      </c>
      <c r="B4340">
        <v>2.3466118279994536E-2</v>
      </c>
      <c r="C4340">
        <v>0.9007196757967062</v>
      </c>
    </row>
    <row r="4341" spans="1:3" x14ac:dyDescent="0.2">
      <c r="A4341" s="1" t="s">
        <v>6168</v>
      </c>
      <c r="B4341">
        <v>-8.2433498286441954E-3</v>
      </c>
      <c r="C4341">
        <v>0.90052648379775024</v>
      </c>
    </row>
    <row r="4342" spans="1:3" x14ac:dyDescent="0.2">
      <c r="A4342" s="1" t="s">
        <v>8457</v>
      </c>
      <c r="B4342">
        <v>-3.9002744223571015E-2</v>
      </c>
      <c r="C4342">
        <v>0.90040821150671224</v>
      </c>
    </row>
    <row r="4343" spans="1:3" x14ac:dyDescent="0.2">
      <c r="A4343" s="1" t="s">
        <v>8048</v>
      </c>
      <c r="B4343">
        <v>1.9661050883956629E-2</v>
      </c>
      <c r="C4343">
        <v>0.90040143254874661</v>
      </c>
    </row>
    <row r="4344" spans="1:3" x14ac:dyDescent="0.2">
      <c r="A4344" s="1" t="s">
        <v>6664</v>
      </c>
      <c r="B4344">
        <v>1.4019074997397496E-2</v>
      </c>
      <c r="C4344">
        <v>0.90058337721627957</v>
      </c>
    </row>
    <row r="4345" spans="1:3" x14ac:dyDescent="0.2">
      <c r="A4345" s="1" t="s">
        <v>9820</v>
      </c>
      <c r="B4345">
        <v>5.4856416985985396E-2</v>
      </c>
      <c r="C4345">
        <v>0.90161255864282386</v>
      </c>
    </row>
    <row r="4346" spans="1:3" x14ac:dyDescent="0.2">
      <c r="A4346" s="1" t="s">
        <v>11834</v>
      </c>
      <c r="B4346">
        <v>9.7822625560252865E-3</v>
      </c>
      <c r="C4346">
        <v>0.90171376688472571</v>
      </c>
    </row>
    <row r="4347" spans="1:3" x14ac:dyDescent="0.2">
      <c r="A4347" s="1" t="s">
        <v>12494</v>
      </c>
      <c r="B4347">
        <v>5.4042011688073967E-2</v>
      </c>
      <c r="C4347">
        <v>0.90247980520537119</v>
      </c>
    </row>
    <row r="4348" spans="1:3" x14ac:dyDescent="0.2">
      <c r="A4348" s="1" t="s">
        <v>9284</v>
      </c>
      <c r="B4348">
        <v>6.2261755440202245E-2</v>
      </c>
      <c r="C4348">
        <v>0.90317020385611169</v>
      </c>
    </row>
    <row r="4349" spans="1:3" x14ac:dyDescent="0.2">
      <c r="A4349" s="1" t="s">
        <v>10954</v>
      </c>
      <c r="B4349">
        <v>0.16015825745274717</v>
      </c>
      <c r="C4349">
        <v>0.90327003287414287</v>
      </c>
    </row>
    <row r="4350" spans="1:3" x14ac:dyDescent="0.2">
      <c r="A4350" s="1" t="s">
        <v>2126</v>
      </c>
      <c r="B4350">
        <v>-2.4952098485547077E-2</v>
      </c>
      <c r="C4350">
        <v>0.90363105527286347</v>
      </c>
    </row>
    <row r="4351" spans="1:3" x14ac:dyDescent="0.2">
      <c r="A4351" s="1" t="s">
        <v>10667</v>
      </c>
      <c r="B4351">
        <v>-1.3495786688106927E-2</v>
      </c>
      <c r="C4351">
        <v>0.90430712136016222</v>
      </c>
    </row>
    <row r="4352" spans="1:3" x14ac:dyDescent="0.2">
      <c r="A4352" s="1" t="s">
        <v>5705</v>
      </c>
      <c r="B4352">
        <v>6.3367395744018437E-2</v>
      </c>
      <c r="C4352">
        <v>0.904314318823776</v>
      </c>
    </row>
    <row r="4353" spans="1:3" x14ac:dyDescent="0.2">
      <c r="A4353" s="1" t="s">
        <v>13236</v>
      </c>
      <c r="B4353">
        <v>1.8177280024143719E-2</v>
      </c>
      <c r="C4353">
        <v>0.90417294940387705</v>
      </c>
    </row>
    <row r="4354" spans="1:3" x14ac:dyDescent="0.2">
      <c r="A4354" s="1" t="s">
        <v>138</v>
      </c>
      <c r="B4354">
        <v>-7.2222697612421963E-2</v>
      </c>
      <c r="C4354">
        <v>0.90477400854138135</v>
      </c>
    </row>
    <row r="4355" spans="1:3" x14ac:dyDescent="0.2">
      <c r="A4355" s="1" t="s">
        <v>4047</v>
      </c>
      <c r="B4355">
        <v>-2.4281871054238277E-2</v>
      </c>
      <c r="C4355">
        <v>0.9046628489416515</v>
      </c>
    </row>
    <row r="4356" spans="1:3" x14ac:dyDescent="0.2">
      <c r="A4356" s="1" t="s">
        <v>9163</v>
      </c>
      <c r="B4356">
        <v>4.4766139264075626E-2</v>
      </c>
      <c r="C4356">
        <v>0.90573856834738464</v>
      </c>
    </row>
    <row r="4357" spans="1:3" x14ac:dyDescent="0.2">
      <c r="A4357" s="1" t="s">
        <v>238</v>
      </c>
      <c r="B4357">
        <v>4.1423390738279178E-2</v>
      </c>
      <c r="C4357">
        <v>0.90569542300582262</v>
      </c>
    </row>
    <row r="4358" spans="1:3" x14ac:dyDescent="0.2">
      <c r="A4358" s="1" t="s">
        <v>9049</v>
      </c>
      <c r="B4358">
        <v>-1.546410340664719E-2</v>
      </c>
      <c r="C4358">
        <v>0.90658319107627128</v>
      </c>
    </row>
    <row r="4359" spans="1:3" x14ac:dyDescent="0.2">
      <c r="A4359" s="1" t="s">
        <v>4041</v>
      </c>
      <c r="B4359">
        <v>2.7417964052951879E-2</v>
      </c>
      <c r="C4359">
        <v>0.90760745982829427</v>
      </c>
    </row>
    <row r="4360" spans="1:3" x14ac:dyDescent="0.2">
      <c r="A4360" s="1" t="s">
        <v>10271</v>
      </c>
      <c r="B4360">
        <v>-3.3813809023910603E-2</v>
      </c>
      <c r="C4360">
        <v>0.90780233654648268</v>
      </c>
    </row>
    <row r="4361" spans="1:3" x14ac:dyDescent="0.2">
      <c r="A4361" s="1" t="s">
        <v>483</v>
      </c>
      <c r="B4361">
        <v>5.1039405835670279E-2</v>
      </c>
      <c r="C4361">
        <v>0.90763110989127549</v>
      </c>
    </row>
    <row r="4362" spans="1:3" x14ac:dyDescent="0.2">
      <c r="A4362" s="1" t="s">
        <v>11723</v>
      </c>
      <c r="B4362">
        <v>-6.7709188731068889E-2</v>
      </c>
      <c r="C4362">
        <v>0.90754893109643309</v>
      </c>
    </row>
    <row r="4363" spans="1:3" x14ac:dyDescent="0.2">
      <c r="A4363" s="1" t="s">
        <v>1498</v>
      </c>
      <c r="B4363">
        <v>-3.2707873783181712E-2</v>
      </c>
      <c r="C4363">
        <v>0.90798163672427956</v>
      </c>
    </row>
    <row r="4364" spans="1:3" x14ac:dyDescent="0.2">
      <c r="A4364" s="1" t="s">
        <v>8931</v>
      </c>
      <c r="B4364">
        <v>2.5016294858026464E-2</v>
      </c>
      <c r="C4364">
        <v>0.90805147758342197</v>
      </c>
    </row>
    <row r="4365" spans="1:3" x14ac:dyDescent="0.2">
      <c r="A4365" s="1" t="s">
        <v>1788</v>
      </c>
      <c r="B4365">
        <v>1.7435101237502526E-2</v>
      </c>
      <c r="C4365">
        <v>0.90876261896472244</v>
      </c>
    </row>
    <row r="4366" spans="1:3" x14ac:dyDescent="0.2">
      <c r="A4366" s="1" t="s">
        <v>991</v>
      </c>
      <c r="B4366">
        <v>3.1197946995277812E-2</v>
      </c>
      <c r="C4366">
        <v>0.9085660263759876</v>
      </c>
    </row>
    <row r="4367" spans="1:3" x14ac:dyDescent="0.2">
      <c r="A4367" s="1" t="s">
        <v>2930</v>
      </c>
      <c r="B4367">
        <v>2.2602878491514499E-2</v>
      </c>
      <c r="C4367">
        <v>0.90853758458190803</v>
      </c>
    </row>
    <row r="4368" spans="1:3" x14ac:dyDescent="0.2">
      <c r="A4368" s="1" t="s">
        <v>6429</v>
      </c>
      <c r="B4368">
        <v>1.7300419726512282E-2</v>
      </c>
      <c r="C4368">
        <v>0.90865412027436099</v>
      </c>
    </row>
    <row r="4369" spans="1:3" x14ac:dyDescent="0.2">
      <c r="A4369" s="1" t="s">
        <v>7132</v>
      </c>
      <c r="B4369">
        <v>-1.5247177760641634E-2</v>
      </c>
      <c r="C4369">
        <v>0.91040760778250662</v>
      </c>
    </row>
    <row r="4370" spans="1:3" x14ac:dyDescent="0.2">
      <c r="A4370" s="1" t="s">
        <v>11589</v>
      </c>
      <c r="B4370">
        <v>-2.0696851649276937E-2</v>
      </c>
      <c r="C4370">
        <v>0.9104767475210408</v>
      </c>
    </row>
    <row r="4371" spans="1:3" x14ac:dyDescent="0.2">
      <c r="A4371" s="1" t="s">
        <v>1565</v>
      </c>
      <c r="B4371">
        <v>1.7450000995868114E-2</v>
      </c>
      <c r="C4371">
        <v>0.91039685289188932</v>
      </c>
    </row>
    <row r="4372" spans="1:3" x14ac:dyDescent="0.2">
      <c r="A4372" s="1" t="s">
        <v>10734</v>
      </c>
      <c r="B4372">
        <v>1.5518018404166101E-2</v>
      </c>
      <c r="C4372">
        <v>0.91044112191927551</v>
      </c>
    </row>
    <row r="4373" spans="1:3" x14ac:dyDescent="0.2">
      <c r="A4373" s="1" t="s">
        <v>7015</v>
      </c>
      <c r="B4373">
        <v>-1.2255876053349768E-2</v>
      </c>
      <c r="C4373">
        <v>0.91041774795521291</v>
      </c>
    </row>
    <row r="4374" spans="1:3" x14ac:dyDescent="0.2">
      <c r="A4374" s="1" t="s">
        <v>5060</v>
      </c>
      <c r="B4374">
        <v>-4.6829807025135478E-2</v>
      </c>
      <c r="C4374">
        <v>0.91060300140973283</v>
      </c>
    </row>
    <row r="4375" spans="1:3" x14ac:dyDescent="0.2">
      <c r="A4375" s="1" t="s">
        <v>8045</v>
      </c>
      <c r="B4375">
        <v>-2.590035887642116E-2</v>
      </c>
      <c r="C4375">
        <v>0.91080784145725058</v>
      </c>
    </row>
    <row r="4376" spans="1:3" x14ac:dyDescent="0.2">
      <c r="A4376" s="1" t="s">
        <v>4759</v>
      </c>
      <c r="B4376">
        <v>-0.12790077280089948</v>
      </c>
      <c r="C4376">
        <v>0.91152153130645297</v>
      </c>
    </row>
    <row r="4377" spans="1:3" x14ac:dyDescent="0.2">
      <c r="A4377" s="1" t="s">
        <v>9462</v>
      </c>
      <c r="B4377">
        <v>-1.3511629134381619E-2</v>
      </c>
      <c r="C4377">
        <v>0.91333100636317976</v>
      </c>
    </row>
    <row r="4378" spans="1:3" x14ac:dyDescent="0.2">
      <c r="A4378" s="1" t="s">
        <v>8981</v>
      </c>
      <c r="B4378">
        <v>2.5249450911895826E-2</v>
      </c>
      <c r="C4378">
        <v>0.91344365795244831</v>
      </c>
    </row>
    <row r="4379" spans="1:3" x14ac:dyDescent="0.2">
      <c r="A4379" s="1" t="s">
        <v>13217</v>
      </c>
      <c r="B4379">
        <v>2.761779631253336E-2</v>
      </c>
      <c r="C4379">
        <v>0.91339405645098826</v>
      </c>
    </row>
    <row r="4380" spans="1:3" x14ac:dyDescent="0.2">
      <c r="A4380" s="1" t="s">
        <v>10818</v>
      </c>
      <c r="B4380">
        <v>1.7056081803570464E-2</v>
      </c>
      <c r="C4380">
        <v>0.91334028098570874</v>
      </c>
    </row>
    <row r="4381" spans="1:3" x14ac:dyDescent="0.2">
      <c r="A4381" s="1" t="s">
        <v>6673</v>
      </c>
      <c r="B4381">
        <v>1.7002629033273903E-2</v>
      </c>
      <c r="C4381">
        <v>0.91348271028677952</v>
      </c>
    </row>
    <row r="4382" spans="1:3" x14ac:dyDescent="0.2">
      <c r="A4382" s="1" t="s">
        <v>9551</v>
      </c>
      <c r="B4382">
        <v>3.3971815977260601E-2</v>
      </c>
      <c r="C4382">
        <v>0.91361896525408837</v>
      </c>
    </row>
    <row r="4383" spans="1:3" x14ac:dyDescent="0.2">
      <c r="A4383" s="1" t="s">
        <v>669</v>
      </c>
      <c r="B4383">
        <v>-2.8133777680021566E-2</v>
      </c>
      <c r="C4383">
        <v>0.91395801724548698</v>
      </c>
    </row>
    <row r="4384" spans="1:3" x14ac:dyDescent="0.2">
      <c r="A4384" s="1" t="s">
        <v>558</v>
      </c>
      <c r="B4384">
        <v>-8.7193377779189368E-2</v>
      </c>
      <c r="C4384">
        <v>0.91446592841886531</v>
      </c>
    </row>
    <row r="4385" spans="1:3" x14ac:dyDescent="0.2">
      <c r="A4385" s="1" t="s">
        <v>2989</v>
      </c>
      <c r="B4385">
        <v>-1.2214271080509315E-2</v>
      </c>
      <c r="C4385">
        <v>0.91452324502939308</v>
      </c>
    </row>
    <row r="4386" spans="1:3" x14ac:dyDescent="0.2">
      <c r="A4386" s="1" t="s">
        <v>5900</v>
      </c>
      <c r="B4386">
        <v>-2.1981611010758222E-2</v>
      </c>
      <c r="C4386">
        <v>0.91471521448516036</v>
      </c>
    </row>
    <row r="4387" spans="1:3" x14ac:dyDescent="0.2">
      <c r="A4387" s="1" t="s">
        <v>13065</v>
      </c>
      <c r="B4387">
        <v>-1.9199247174241308E-2</v>
      </c>
      <c r="C4387">
        <v>0.91482179416651155</v>
      </c>
    </row>
    <row r="4388" spans="1:3" x14ac:dyDescent="0.2">
      <c r="A4388" s="1" t="s">
        <v>6803</v>
      </c>
      <c r="B4388">
        <v>-1.7535379551592744E-2</v>
      </c>
      <c r="C4388">
        <v>0.91465374891403606</v>
      </c>
    </row>
    <row r="4389" spans="1:3" x14ac:dyDescent="0.2">
      <c r="A4389" s="1" t="s">
        <v>4538</v>
      </c>
      <c r="B4389">
        <v>7.5648035166041711E-3</v>
      </c>
      <c r="C4389">
        <v>0.91450457406651708</v>
      </c>
    </row>
    <row r="4390" spans="1:3" x14ac:dyDescent="0.2">
      <c r="A4390" s="1" t="s">
        <v>10179</v>
      </c>
      <c r="B4390">
        <v>-1.215848737985714E-2</v>
      </c>
      <c r="C4390">
        <v>0.91486428552474752</v>
      </c>
    </row>
    <row r="4391" spans="1:3" x14ac:dyDescent="0.2">
      <c r="A4391" s="1" t="s">
        <v>2517</v>
      </c>
      <c r="B4391">
        <v>2.0098647305973601E-2</v>
      </c>
      <c r="C4391">
        <v>0.91517996628721421</v>
      </c>
    </row>
    <row r="4392" spans="1:3" x14ac:dyDescent="0.2">
      <c r="A4392" s="1" t="s">
        <v>9663</v>
      </c>
      <c r="B4392">
        <v>3.9217226508217538E-2</v>
      </c>
      <c r="C4392">
        <v>0.91589798185653681</v>
      </c>
    </row>
    <row r="4393" spans="1:3" x14ac:dyDescent="0.2">
      <c r="A4393" s="1" t="s">
        <v>873</v>
      </c>
      <c r="B4393">
        <v>-1.183432983755797E-2</v>
      </c>
      <c r="C4393">
        <v>0.9164752806402644</v>
      </c>
    </row>
    <row r="4394" spans="1:3" x14ac:dyDescent="0.2">
      <c r="A4394" s="1" t="s">
        <v>12333</v>
      </c>
      <c r="B4394">
        <v>2.879071133683123E-2</v>
      </c>
      <c r="C4394">
        <v>0.91698781790926187</v>
      </c>
    </row>
    <row r="4395" spans="1:3" x14ac:dyDescent="0.2">
      <c r="A4395" s="1" t="s">
        <v>5708</v>
      </c>
      <c r="B4395">
        <v>1.7083100778116034E-2</v>
      </c>
      <c r="C4395">
        <v>0.91726150869640788</v>
      </c>
    </row>
    <row r="4396" spans="1:3" x14ac:dyDescent="0.2">
      <c r="A4396" s="1" t="s">
        <v>7341</v>
      </c>
      <c r="B4396">
        <v>-1.3308166557128147E-2</v>
      </c>
      <c r="C4396">
        <v>0.91827156758940731</v>
      </c>
    </row>
    <row r="4397" spans="1:3" x14ac:dyDescent="0.2">
      <c r="A4397" s="1" t="s">
        <v>1534</v>
      </c>
      <c r="B4397">
        <v>-1.6335724373457337E-2</v>
      </c>
      <c r="C4397">
        <v>0.91860414460808748</v>
      </c>
    </row>
    <row r="4398" spans="1:3" x14ac:dyDescent="0.2">
      <c r="A4398" s="1" t="s">
        <v>7743</v>
      </c>
      <c r="B4398">
        <v>-2.6383703705768206E-2</v>
      </c>
      <c r="C4398">
        <v>0.91840098293693662</v>
      </c>
    </row>
    <row r="4399" spans="1:3" x14ac:dyDescent="0.2">
      <c r="A4399" s="1" t="s">
        <v>3543</v>
      </c>
      <c r="B4399">
        <v>-2.8716224613545623E-2</v>
      </c>
      <c r="C4399">
        <v>0.91995110543409553</v>
      </c>
    </row>
    <row r="4400" spans="1:3" x14ac:dyDescent="0.2">
      <c r="A4400" s="1" t="s">
        <v>7809</v>
      </c>
      <c r="B4400">
        <v>8.746979930243903E-3</v>
      </c>
      <c r="C4400">
        <v>0.91987892987898046</v>
      </c>
    </row>
    <row r="4401" spans="1:3" x14ac:dyDescent="0.2">
      <c r="A4401" s="1" t="s">
        <v>6503</v>
      </c>
      <c r="B4401">
        <v>-9.2169060752338633E-2</v>
      </c>
      <c r="C4401">
        <v>0.91982558766390643</v>
      </c>
    </row>
    <row r="4402" spans="1:3" x14ac:dyDescent="0.2">
      <c r="A4402" s="1" t="s">
        <v>8365</v>
      </c>
      <c r="B4402">
        <v>2.3489477593507006E-2</v>
      </c>
      <c r="C4402">
        <v>0.92132053546823445</v>
      </c>
    </row>
    <row r="4403" spans="1:3" x14ac:dyDescent="0.2">
      <c r="A4403" s="1" t="s">
        <v>11245</v>
      </c>
      <c r="B4403">
        <v>-2.2783290051855774E-2</v>
      </c>
      <c r="C4403">
        <v>0.92153401457920681</v>
      </c>
    </row>
    <row r="4404" spans="1:3" x14ac:dyDescent="0.2">
      <c r="A4404" s="1" t="s">
        <v>7219</v>
      </c>
      <c r="B4404">
        <v>7.2471034093277306E-2</v>
      </c>
      <c r="C4404">
        <v>0.92148458146059531</v>
      </c>
    </row>
    <row r="4405" spans="1:3" x14ac:dyDescent="0.2">
      <c r="A4405" s="1" t="s">
        <v>3605</v>
      </c>
      <c r="B4405">
        <v>3.4648055628442746E-2</v>
      </c>
      <c r="C4405">
        <v>0.92172292229949238</v>
      </c>
    </row>
    <row r="4406" spans="1:3" x14ac:dyDescent="0.2">
      <c r="A4406" s="1" t="s">
        <v>3318</v>
      </c>
      <c r="B4406">
        <v>-7.5938858202564907E-2</v>
      </c>
      <c r="C4406">
        <v>0.92157880535428194</v>
      </c>
    </row>
    <row r="4407" spans="1:3" x14ac:dyDescent="0.2">
      <c r="A4407" s="1" t="s">
        <v>5100</v>
      </c>
      <c r="B4407">
        <v>2.1773853108211366E-2</v>
      </c>
      <c r="C4407">
        <v>0.92200074443993807</v>
      </c>
    </row>
    <row r="4408" spans="1:3" x14ac:dyDescent="0.2">
      <c r="A4408" s="1" t="s">
        <v>932</v>
      </c>
      <c r="B4408">
        <v>-1.9664661104421392E-2</v>
      </c>
      <c r="C4408">
        <v>0.92189308024853134</v>
      </c>
    </row>
    <row r="4409" spans="1:3" x14ac:dyDescent="0.2">
      <c r="A4409" s="1" t="s">
        <v>6743</v>
      </c>
      <c r="B4409">
        <v>1.0215747618726208E-2</v>
      </c>
      <c r="C4409">
        <v>0.92241050363674315</v>
      </c>
    </row>
    <row r="4410" spans="1:3" x14ac:dyDescent="0.2">
      <c r="A4410" s="1" t="s">
        <v>555</v>
      </c>
      <c r="B4410">
        <v>4.4486952932369581E-2</v>
      </c>
      <c r="C4410">
        <v>0.92232036862775135</v>
      </c>
    </row>
    <row r="4411" spans="1:3" x14ac:dyDescent="0.2">
      <c r="A4411" s="1" t="s">
        <v>233</v>
      </c>
      <c r="B4411">
        <v>1.8609945608815254E-2</v>
      </c>
      <c r="C4411">
        <v>0.92212159210244182</v>
      </c>
    </row>
    <row r="4412" spans="1:3" x14ac:dyDescent="0.2">
      <c r="A4412" s="1" t="s">
        <v>11379</v>
      </c>
      <c r="B4412">
        <v>2.0527434248399916E-2</v>
      </c>
      <c r="C4412">
        <v>0.92270243264183305</v>
      </c>
    </row>
    <row r="4413" spans="1:3" x14ac:dyDescent="0.2">
      <c r="A4413" s="1" t="s">
        <v>7140</v>
      </c>
      <c r="B4413">
        <v>-7.8744487245869747E-3</v>
      </c>
      <c r="C4413">
        <v>0.92434498121685937</v>
      </c>
    </row>
    <row r="4414" spans="1:3" x14ac:dyDescent="0.2">
      <c r="A4414" s="1" t="s">
        <v>1815</v>
      </c>
      <c r="B4414">
        <v>-1.2355868394095488E-2</v>
      </c>
      <c r="C4414">
        <v>0.92430757140860775</v>
      </c>
    </row>
    <row r="4415" spans="1:3" x14ac:dyDescent="0.2">
      <c r="A4415" s="1" t="s">
        <v>12867</v>
      </c>
      <c r="B4415">
        <v>2.1256249264791808E-2</v>
      </c>
      <c r="C4415">
        <v>0.92451304955289315</v>
      </c>
    </row>
    <row r="4416" spans="1:3" x14ac:dyDescent="0.2">
      <c r="A4416" s="1" t="s">
        <v>2264</v>
      </c>
      <c r="B4416">
        <v>-4.1151827538619366E-2</v>
      </c>
      <c r="C4416">
        <v>0.92559526066099829</v>
      </c>
    </row>
    <row r="4417" spans="1:3" x14ac:dyDescent="0.2">
      <c r="A4417" s="1" t="s">
        <v>117</v>
      </c>
      <c r="B4417">
        <v>1.8723142970392938E-2</v>
      </c>
      <c r="C4417">
        <v>0.92541461459078178</v>
      </c>
    </row>
    <row r="4418" spans="1:3" x14ac:dyDescent="0.2">
      <c r="A4418" s="1" t="s">
        <v>227</v>
      </c>
      <c r="B4418">
        <v>-2.8200578638865749E-2</v>
      </c>
      <c r="C4418">
        <v>0.92523157154147029</v>
      </c>
    </row>
    <row r="4419" spans="1:3" x14ac:dyDescent="0.2">
      <c r="A4419" s="1" t="s">
        <v>9716</v>
      </c>
      <c r="B4419">
        <v>-2.5215256759111179E-2</v>
      </c>
      <c r="C4419">
        <v>0.92556562426307443</v>
      </c>
    </row>
    <row r="4420" spans="1:3" x14ac:dyDescent="0.2">
      <c r="A4420" s="1" t="s">
        <v>4218</v>
      </c>
      <c r="B4420">
        <v>1.1155310954927201E-2</v>
      </c>
      <c r="C4420">
        <v>0.92590579727679323</v>
      </c>
    </row>
    <row r="4421" spans="1:3" x14ac:dyDescent="0.2">
      <c r="A4421" s="1" t="s">
        <v>920</v>
      </c>
      <c r="B4421">
        <v>1.2912464093980603E-2</v>
      </c>
      <c r="C4421">
        <v>0.92621853983905256</v>
      </c>
    </row>
    <row r="4422" spans="1:3" x14ac:dyDescent="0.2">
      <c r="A4422" s="1" t="s">
        <v>4852</v>
      </c>
      <c r="B4422">
        <v>-3.3299439762443067E-2</v>
      </c>
      <c r="C4422">
        <v>0.92690681734780622</v>
      </c>
    </row>
    <row r="4423" spans="1:3" x14ac:dyDescent="0.2">
      <c r="A4423" s="1" t="s">
        <v>2332</v>
      </c>
      <c r="B4423">
        <v>8.5719272686467091E-3</v>
      </c>
      <c r="C4423">
        <v>0.92710819368658948</v>
      </c>
    </row>
    <row r="4424" spans="1:3" x14ac:dyDescent="0.2">
      <c r="A4424" s="1" t="s">
        <v>6910</v>
      </c>
      <c r="B4424">
        <v>2.0908118280768915E-2</v>
      </c>
      <c r="C4424">
        <v>0.92711187248992977</v>
      </c>
    </row>
    <row r="4425" spans="1:3" x14ac:dyDescent="0.2">
      <c r="A4425" s="1" t="s">
        <v>13231</v>
      </c>
      <c r="B4425">
        <v>-0.11063732693019555</v>
      </c>
      <c r="C4425">
        <v>0.92729534716838946</v>
      </c>
    </row>
    <row r="4426" spans="1:3" x14ac:dyDescent="0.2">
      <c r="A4426" s="1" t="s">
        <v>4641</v>
      </c>
      <c r="B4426">
        <v>2.2640982819154332E-2</v>
      </c>
      <c r="C4426">
        <v>0.92725651333436088</v>
      </c>
    </row>
    <row r="4427" spans="1:3" x14ac:dyDescent="0.2">
      <c r="A4427" s="1" t="s">
        <v>8831</v>
      </c>
      <c r="B4427">
        <v>1.4675533454118638E-2</v>
      </c>
      <c r="C4427">
        <v>0.92733954144252728</v>
      </c>
    </row>
    <row r="4428" spans="1:3" x14ac:dyDescent="0.2">
      <c r="A4428" s="1" t="s">
        <v>6575</v>
      </c>
      <c r="B4428">
        <v>-2.753093258268572E-2</v>
      </c>
      <c r="C4428">
        <v>0.92819645349330915</v>
      </c>
    </row>
    <row r="4429" spans="1:3" x14ac:dyDescent="0.2">
      <c r="A4429" s="1" t="s">
        <v>6483</v>
      </c>
      <c r="B4429">
        <v>-1.4434856553336452E-2</v>
      </c>
      <c r="C4429">
        <v>0.92873204820012478</v>
      </c>
    </row>
    <row r="4430" spans="1:3" x14ac:dyDescent="0.2">
      <c r="A4430" s="1" t="s">
        <v>1176</v>
      </c>
      <c r="B4430">
        <v>-3.2766309846879914E-2</v>
      </c>
      <c r="C4430">
        <v>0.92905218892826935</v>
      </c>
    </row>
    <row r="4431" spans="1:3" x14ac:dyDescent="0.2">
      <c r="A4431" s="1" t="s">
        <v>11766</v>
      </c>
      <c r="B4431">
        <v>1.5500469266057379E-2</v>
      </c>
      <c r="C4431">
        <v>0.92948504633041462</v>
      </c>
    </row>
    <row r="4432" spans="1:3" x14ac:dyDescent="0.2">
      <c r="A4432" s="1" t="s">
        <v>3520</v>
      </c>
      <c r="B4432">
        <v>1.9068599038322587E-2</v>
      </c>
      <c r="C4432">
        <v>0.93052352836924457</v>
      </c>
    </row>
    <row r="4433" spans="1:3" x14ac:dyDescent="0.2">
      <c r="A4433" s="1" t="s">
        <v>12270</v>
      </c>
      <c r="B4433">
        <v>2.517109452034736E-2</v>
      </c>
      <c r="C4433">
        <v>0.93159087202450164</v>
      </c>
    </row>
    <row r="4434" spans="1:3" x14ac:dyDescent="0.2">
      <c r="A4434" s="1" t="s">
        <v>12648</v>
      </c>
      <c r="B4434">
        <v>2.3504925121815946E-2</v>
      </c>
      <c r="C4434">
        <v>0.93271563997602103</v>
      </c>
    </row>
    <row r="4435" spans="1:3" x14ac:dyDescent="0.2">
      <c r="A4435" s="1" t="s">
        <v>1930</v>
      </c>
      <c r="B4435">
        <v>-2.5968745481244844E-2</v>
      </c>
      <c r="C4435">
        <v>0.9327293568558328</v>
      </c>
    </row>
    <row r="4436" spans="1:3" x14ac:dyDescent="0.2">
      <c r="A4436" s="1" t="s">
        <v>4515</v>
      </c>
      <c r="B4436">
        <v>4.3002123890657273E-2</v>
      </c>
      <c r="C4436">
        <v>0.93261533780036276</v>
      </c>
    </row>
    <row r="4437" spans="1:3" x14ac:dyDescent="0.2">
      <c r="A4437" s="1" t="s">
        <v>3797</v>
      </c>
      <c r="B4437">
        <v>4.1956285768106415E-2</v>
      </c>
      <c r="C4437">
        <v>0.93270957155950607</v>
      </c>
    </row>
    <row r="4438" spans="1:3" x14ac:dyDescent="0.2">
      <c r="A4438" s="1" t="s">
        <v>13130</v>
      </c>
      <c r="B4438">
        <v>-2.1254642431158394E-2</v>
      </c>
      <c r="C4438">
        <v>0.93286261085682709</v>
      </c>
    </row>
    <row r="4439" spans="1:3" x14ac:dyDescent="0.2">
      <c r="A4439" s="1" t="s">
        <v>3860</v>
      </c>
      <c r="B4439">
        <v>2.9357327255441674E-2</v>
      </c>
      <c r="C4439">
        <v>0.93265245587304191</v>
      </c>
    </row>
    <row r="4440" spans="1:3" x14ac:dyDescent="0.2">
      <c r="A4440" s="1" t="s">
        <v>10297</v>
      </c>
      <c r="B4440">
        <v>-2.227073940473015E-2</v>
      </c>
      <c r="C4440">
        <v>0.93245743090140154</v>
      </c>
    </row>
    <row r="4441" spans="1:3" x14ac:dyDescent="0.2">
      <c r="A4441" s="1" t="s">
        <v>13270</v>
      </c>
      <c r="B4441">
        <v>-1.6136243287553857E-2</v>
      </c>
      <c r="C4441">
        <v>0.93371920664725694</v>
      </c>
    </row>
    <row r="4442" spans="1:3" x14ac:dyDescent="0.2">
      <c r="A4442" s="1" t="s">
        <v>7498</v>
      </c>
      <c r="B4442">
        <v>1.7050114302968104E-2</v>
      </c>
      <c r="C4442">
        <v>0.93439570878351141</v>
      </c>
    </row>
    <row r="4443" spans="1:3" x14ac:dyDescent="0.2">
      <c r="A4443" s="1" t="s">
        <v>5322</v>
      </c>
      <c r="B4443">
        <v>7.2788542442481619E-2</v>
      </c>
      <c r="C4443">
        <v>0.93422728938056698</v>
      </c>
    </row>
    <row r="4444" spans="1:3" x14ac:dyDescent="0.2">
      <c r="A4444" s="1" t="s">
        <v>3388</v>
      </c>
      <c r="B4444">
        <v>3.0174634716796604E-2</v>
      </c>
      <c r="C4444">
        <v>0.93554163183735062</v>
      </c>
    </row>
    <row r="4445" spans="1:3" x14ac:dyDescent="0.2">
      <c r="A4445" s="1" t="s">
        <v>11187</v>
      </c>
      <c r="B4445">
        <v>3.3476464145328053E-2</v>
      </c>
      <c r="C4445">
        <v>0.93538192687077792</v>
      </c>
    </row>
    <row r="4446" spans="1:3" x14ac:dyDescent="0.2">
      <c r="A4446" s="1" t="s">
        <v>3840</v>
      </c>
      <c r="B4446">
        <v>-1.2286588567425231E-2</v>
      </c>
      <c r="C4446">
        <v>0.93550397568498611</v>
      </c>
    </row>
    <row r="4447" spans="1:3" x14ac:dyDescent="0.2">
      <c r="A4447" s="1" t="s">
        <v>3224</v>
      </c>
      <c r="B4447">
        <v>-1.3592683452458424E-2</v>
      </c>
      <c r="C4447">
        <v>0.93548618509451675</v>
      </c>
    </row>
    <row r="4448" spans="1:3" x14ac:dyDescent="0.2">
      <c r="A4448" s="1" t="s">
        <v>8294</v>
      </c>
      <c r="B4448">
        <v>-1.1935059997559746E-2</v>
      </c>
      <c r="C4448">
        <v>0.935573318238061</v>
      </c>
    </row>
    <row r="4449" spans="1:3" x14ac:dyDescent="0.2">
      <c r="A4449" s="1" t="s">
        <v>8425</v>
      </c>
      <c r="B4449">
        <v>-1.3917978313202139E-2</v>
      </c>
      <c r="C4449">
        <v>0.93715479021849657</v>
      </c>
    </row>
    <row r="4450" spans="1:3" x14ac:dyDescent="0.2">
      <c r="A4450" s="1" t="s">
        <v>12574</v>
      </c>
      <c r="B4450">
        <v>1.3902517121801732E-2</v>
      </c>
      <c r="C4450">
        <v>0.93705657593728886</v>
      </c>
    </row>
    <row r="4451" spans="1:3" x14ac:dyDescent="0.2">
      <c r="A4451" s="1" t="s">
        <v>13053</v>
      </c>
      <c r="B4451">
        <v>1.6041034833971717E-2</v>
      </c>
      <c r="C4451">
        <v>0.9368869477404701</v>
      </c>
    </row>
    <row r="4452" spans="1:3" x14ac:dyDescent="0.2">
      <c r="A4452" s="1" t="s">
        <v>6922</v>
      </c>
      <c r="B4452">
        <v>1.8850222096470137E-2</v>
      </c>
      <c r="C4452">
        <v>0.9367478776850342</v>
      </c>
    </row>
    <row r="4453" spans="1:3" x14ac:dyDescent="0.2">
      <c r="A4453" s="1" t="s">
        <v>9966</v>
      </c>
      <c r="B4453">
        <v>0.11874242541032784</v>
      </c>
      <c r="C4453">
        <v>0.93729396105218332</v>
      </c>
    </row>
    <row r="4454" spans="1:3" x14ac:dyDescent="0.2">
      <c r="A4454" s="1" t="s">
        <v>7593</v>
      </c>
      <c r="B4454">
        <v>-1.6326991081719675E-2</v>
      </c>
      <c r="C4454">
        <v>0.93788422998521548</v>
      </c>
    </row>
    <row r="4455" spans="1:3" x14ac:dyDescent="0.2">
      <c r="A4455" s="1" t="s">
        <v>752</v>
      </c>
      <c r="B4455">
        <v>3.7233455495919034E-2</v>
      </c>
      <c r="C4455">
        <v>0.93785142670139388</v>
      </c>
    </row>
    <row r="4456" spans="1:3" x14ac:dyDescent="0.2">
      <c r="A4456" s="1" t="s">
        <v>9735</v>
      </c>
      <c r="B4456">
        <v>1.1223575225661251E-2</v>
      </c>
      <c r="C4456">
        <v>0.93778937198002121</v>
      </c>
    </row>
    <row r="4457" spans="1:3" x14ac:dyDescent="0.2">
      <c r="A4457" s="1" t="s">
        <v>718</v>
      </c>
      <c r="B4457">
        <v>-1.4882618734594937E-2</v>
      </c>
      <c r="C4457">
        <v>0.93838204888372978</v>
      </c>
    </row>
    <row r="4458" spans="1:3" x14ac:dyDescent="0.2">
      <c r="A4458" s="1" t="s">
        <v>449</v>
      </c>
      <c r="B4458">
        <v>-2.6946278167942306E-2</v>
      </c>
      <c r="C4458">
        <v>0.93919983045727873</v>
      </c>
    </row>
    <row r="4459" spans="1:3" x14ac:dyDescent="0.2">
      <c r="A4459" s="1" t="s">
        <v>9837</v>
      </c>
      <c r="B4459">
        <v>-1.3099151088388675E-2</v>
      </c>
      <c r="C4459">
        <v>0.93949758362193392</v>
      </c>
    </row>
    <row r="4460" spans="1:3" x14ac:dyDescent="0.2">
      <c r="A4460" s="1" t="s">
        <v>1605</v>
      </c>
      <c r="B4460">
        <v>-3.9880673091046558E-2</v>
      </c>
      <c r="C4460">
        <v>0.93950785353501287</v>
      </c>
    </row>
    <row r="4461" spans="1:3" x14ac:dyDescent="0.2">
      <c r="A4461" s="1" t="s">
        <v>11161</v>
      </c>
      <c r="B4461">
        <v>-7.5799100431549526E-2</v>
      </c>
      <c r="C4461">
        <v>0.93998955810831986</v>
      </c>
    </row>
    <row r="4462" spans="1:3" x14ac:dyDescent="0.2">
      <c r="A4462" s="1" t="s">
        <v>5052</v>
      </c>
      <c r="B4462">
        <v>1.2079457497345078E-2</v>
      </c>
      <c r="C4462">
        <v>0.94002505483334597</v>
      </c>
    </row>
    <row r="4463" spans="1:3" x14ac:dyDescent="0.2">
      <c r="A4463" s="1" t="s">
        <v>4544</v>
      </c>
      <c r="B4463">
        <v>3.263910711897524E-2</v>
      </c>
      <c r="C4463">
        <v>0.93992616679022067</v>
      </c>
    </row>
    <row r="4464" spans="1:3" x14ac:dyDescent="0.2">
      <c r="A4464" s="1" t="s">
        <v>4363</v>
      </c>
      <c r="B4464">
        <v>-2.4196693218360082E-2</v>
      </c>
      <c r="C4464">
        <v>0.94113664758823412</v>
      </c>
    </row>
    <row r="4465" spans="1:3" x14ac:dyDescent="0.2">
      <c r="A4465" s="1" t="s">
        <v>4270</v>
      </c>
      <c r="B4465">
        <v>2.7122218936242198E-2</v>
      </c>
      <c r="C4465">
        <v>0.94237118426424538</v>
      </c>
    </row>
    <row r="4466" spans="1:3" x14ac:dyDescent="0.2">
      <c r="A4466" s="1" t="s">
        <v>9692</v>
      </c>
      <c r="B4466">
        <v>-2.6477930951664452E-2</v>
      </c>
      <c r="C4466">
        <v>0.94231857780292294</v>
      </c>
    </row>
    <row r="4467" spans="1:3" x14ac:dyDescent="0.2">
      <c r="A4467" s="1" t="s">
        <v>5844</v>
      </c>
      <c r="B4467">
        <v>7.5526355993409426E-3</v>
      </c>
      <c r="C4467">
        <v>0.94224591720115258</v>
      </c>
    </row>
    <row r="4468" spans="1:3" x14ac:dyDescent="0.2">
      <c r="A4468" s="1" t="s">
        <v>12554</v>
      </c>
      <c r="B4468">
        <v>1.3610687672137469E-2</v>
      </c>
      <c r="C4468">
        <v>0.94221582773834878</v>
      </c>
    </row>
    <row r="4469" spans="1:3" x14ac:dyDescent="0.2">
      <c r="A4469" s="1" t="s">
        <v>758</v>
      </c>
      <c r="B4469">
        <v>4.288232664834421E-2</v>
      </c>
      <c r="C4469">
        <v>0.9423593580602132</v>
      </c>
    </row>
    <row r="4470" spans="1:3" x14ac:dyDescent="0.2">
      <c r="A4470" s="1" t="s">
        <v>5588</v>
      </c>
      <c r="B4470">
        <v>1.3378642290969397E-2</v>
      </c>
      <c r="C4470">
        <v>0.9423587064198975</v>
      </c>
    </row>
    <row r="4471" spans="1:3" x14ac:dyDescent="0.2">
      <c r="A4471" s="1" t="s">
        <v>10903</v>
      </c>
      <c r="B4471">
        <v>-7.3932920794197887E-2</v>
      </c>
      <c r="C4471">
        <v>0.94239888511033998</v>
      </c>
    </row>
    <row r="4472" spans="1:3" x14ac:dyDescent="0.2">
      <c r="A4472" s="1" t="s">
        <v>10618</v>
      </c>
      <c r="B4472">
        <v>-1.5141330744270655E-2</v>
      </c>
      <c r="C4472">
        <v>0.94247017987772541</v>
      </c>
    </row>
    <row r="4473" spans="1:3" x14ac:dyDescent="0.2">
      <c r="A4473" s="1" t="s">
        <v>10434</v>
      </c>
      <c r="B4473">
        <v>4.6404715069036399E-3</v>
      </c>
      <c r="C4473">
        <v>0.94521586517080058</v>
      </c>
    </row>
    <row r="4474" spans="1:3" x14ac:dyDescent="0.2">
      <c r="A4474" s="1" t="s">
        <v>11500</v>
      </c>
      <c r="B4474">
        <v>-1.3299308311925761E-2</v>
      </c>
      <c r="C4474">
        <v>0.94520638586111438</v>
      </c>
    </row>
    <row r="4475" spans="1:3" x14ac:dyDescent="0.2">
      <c r="A4475" s="1" t="s">
        <v>5887</v>
      </c>
      <c r="B4475">
        <v>-7.5117260097148529E-3</v>
      </c>
      <c r="C4475">
        <v>0.94543843961448748</v>
      </c>
    </row>
    <row r="4476" spans="1:3" x14ac:dyDescent="0.2">
      <c r="A4476" s="1" t="s">
        <v>1759</v>
      </c>
      <c r="B4476">
        <v>-1.039359671610972E-2</v>
      </c>
      <c r="C4476">
        <v>0.94580653942870008</v>
      </c>
    </row>
    <row r="4477" spans="1:3" x14ac:dyDescent="0.2">
      <c r="A4477" s="1" t="s">
        <v>6396</v>
      </c>
      <c r="B4477">
        <v>1.2879492668902308E-2</v>
      </c>
      <c r="C4477">
        <v>0.94578054612235096</v>
      </c>
    </row>
    <row r="4478" spans="1:3" x14ac:dyDescent="0.2">
      <c r="A4478" s="1" t="s">
        <v>188</v>
      </c>
      <c r="B4478">
        <v>4.8722784265550982E-2</v>
      </c>
      <c r="C4478">
        <v>0.94608604850306699</v>
      </c>
    </row>
    <row r="4479" spans="1:3" x14ac:dyDescent="0.2">
      <c r="A4479" s="1" t="s">
        <v>10632</v>
      </c>
      <c r="B4479">
        <v>-1.7000487879897979E-2</v>
      </c>
      <c r="C4479">
        <v>0.94613490395672006</v>
      </c>
    </row>
    <row r="4480" spans="1:3" x14ac:dyDescent="0.2">
      <c r="A4480" s="1" t="s">
        <v>6451</v>
      </c>
      <c r="B4480">
        <v>-8.8946468322737143E-2</v>
      </c>
      <c r="C4480">
        <v>0.94661733213604837</v>
      </c>
    </row>
    <row r="4481" spans="1:3" x14ac:dyDescent="0.2">
      <c r="A4481" s="1" t="s">
        <v>7433</v>
      </c>
      <c r="B4481">
        <v>-3.6788855392527763E-2</v>
      </c>
      <c r="C4481">
        <v>0.94688413575829111</v>
      </c>
    </row>
    <row r="4482" spans="1:3" x14ac:dyDescent="0.2">
      <c r="A4482" s="1" t="s">
        <v>6782</v>
      </c>
      <c r="B4482">
        <v>-3.964929047614419E-2</v>
      </c>
      <c r="C4482">
        <v>0.94672184105667634</v>
      </c>
    </row>
    <row r="4483" spans="1:3" x14ac:dyDescent="0.2">
      <c r="A4483" s="1" t="s">
        <v>11400</v>
      </c>
      <c r="B4483">
        <v>-2.4924037472977487E-2</v>
      </c>
      <c r="C4483">
        <v>0.9465743893039209</v>
      </c>
    </row>
    <row r="4484" spans="1:3" x14ac:dyDescent="0.2">
      <c r="A4484" s="1" t="s">
        <v>13177</v>
      </c>
      <c r="B4484">
        <v>-5.6096808608186395E-2</v>
      </c>
      <c r="C4484">
        <v>0.94669417515622123</v>
      </c>
    </row>
    <row r="4485" spans="1:3" x14ac:dyDescent="0.2">
      <c r="A4485" s="1" t="s">
        <v>5937</v>
      </c>
      <c r="B4485">
        <v>-1.9703192960744513E-2</v>
      </c>
      <c r="C4485">
        <v>0.9466411292780843</v>
      </c>
    </row>
    <row r="4486" spans="1:3" x14ac:dyDescent="0.2">
      <c r="A4486" s="1" t="s">
        <v>863</v>
      </c>
      <c r="B4486">
        <v>-1.2986700377318125E-2</v>
      </c>
      <c r="C4486">
        <v>0.94675391185335656</v>
      </c>
    </row>
    <row r="4487" spans="1:3" x14ac:dyDescent="0.2">
      <c r="A4487" s="1" t="s">
        <v>9623</v>
      </c>
      <c r="B4487">
        <v>6.6013451306488587E-3</v>
      </c>
      <c r="C4487">
        <v>0.94677494066069434</v>
      </c>
    </row>
    <row r="4488" spans="1:3" x14ac:dyDescent="0.2">
      <c r="A4488" s="1" t="s">
        <v>5276</v>
      </c>
      <c r="B4488">
        <v>-1.971873911237303E-2</v>
      </c>
      <c r="C4488">
        <v>0.94684496734704782</v>
      </c>
    </row>
    <row r="4489" spans="1:3" x14ac:dyDescent="0.2">
      <c r="A4489" s="1" t="s">
        <v>481</v>
      </c>
      <c r="B4489">
        <v>9.468416952824037E-3</v>
      </c>
      <c r="C4489">
        <v>0.9475758706321793</v>
      </c>
    </row>
    <row r="4490" spans="1:3" x14ac:dyDescent="0.2">
      <c r="A4490" s="1" t="s">
        <v>3053</v>
      </c>
      <c r="B4490">
        <v>6.315532809344937E-3</v>
      </c>
      <c r="C4490">
        <v>0.94754316974018504</v>
      </c>
    </row>
    <row r="4491" spans="1:3" x14ac:dyDescent="0.2">
      <c r="A4491" s="1" t="s">
        <v>9834</v>
      </c>
      <c r="B4491">
        <v>-7.1158999934255146E-2</v>
      </c>
      <c r="C4491">
        <v>0.94743617216146803</v>
      </c>
    </row>
    <row r="4492" spans="1:3" x14ac:dyDescent="0.2">
      <c r="A4492" s="1" t="s">
        <v>5531</v>
      </c>
      <c r="B4492">
        <v>1.4590696535339164E-2</v>
      </c>
      <c r="C4492">
        <v>0.94753174390590433</v>
      </c>
    </row>
    <row r="4493" spans="1:3" x14ac:dyDescent="0.2">
      <c r="A4493" s="1" t="s">
        <v>7054</v>
      </c>
      <c r="B4493">
        <v>1.5186884370466846E-2</v>
      </c>
      <c r="C4493">
        <v>0.94802371017069087</v>
      </c>
    </row>
    <row r="4494" spans="1:3" x14ac:dyDescent="0.2">
      <c r="A4494" s="1" t="s">
        <v>69</v>
      </c>
      <c r="B4494">
        <v>-4.381752230998387E-2</v>
      </c>
      <c r="C4494">
        <v>0.94824450067668309</v>
      </c>
    </row>
    <row r="4495" spans="1:3" x14ac:dyDescent="0.2">
      <c r="A4495" s="1" t="s">
        <v>10135</v>
      </c>
      <c r="B4495">
        <v>-2.8911661641686959E-2</v>
      </c>
      <c r="C4495">
        <v>0.94810250895770176</v>
      </c>
    </row>
    <row r="4496" spans="1:3" x14ac:dyDescent="0.2">
      <c r="A4496" s="1" t="s">
        <v>2578</v>
      </c>
      <c r="B4496">
        <v>4.1569988056950327E-3</v>
      </c>
      <c r="C4496">
        <v>0.94794170120008159</v>
      </c>
    </row>
    <row r="4497" spans="1:3" x14ac:dyDescent="0.2">
      <c r="A4497" s="1" t="s">
        <v>4255</v>
      </c>
      <c r="B4497">
        <v>1.737690180714516E-2</v>
      </c>
      <c r="C4497">
        <v>0.94788695225071085</v>
      </c>
    </row>
    <row r="4498" spans="1:3" x14ac:dyDescent="0.2">
      <c r="A4498" s="1" t="s">
        <v>6378</v>
      </c>
      <c r="B4498">
        <v>1.2891544934337813E-2</v>
      </c>
      <c r="C4498">
        <v>0.94768109590443361</v>
      </c>
    </row>
    <row r="4499" spans="1:3" x14ac:dyDescent="0.2">
      <c r="A4499" s="1" t="s">
        <v>5123</v>
      </c>
      <c r="B4499">
        <v>1.0504023670178296E-2</v>
      </c>
      <c r="C4499">
        <v>0.94788736019425657</v>
      </c>
    </row>
    <row r="4500" spans="1:3" x14ac:dyDescent="0.2">
      <c r="A4500" s="1" t="s">
        <v>2018</v>
      </c>
      <c r="B4500">
        <v>5.9268854451353138E-3</v>
      </c>
      <c r="C4500">
        <v>0.94770162520328494</v>
      </c>
    </row>
    <row r="4501" spans="1:3" x14ac:dyDescent="0.2">
      <c r="A4501" s="1" t="s">
        <v>8192</v>
      </c>
      <c r="B4501">
        <v>-4.5408059102403564E-3</v>
      </c>
      <c r="C4501">
        <v>0.94775831936963351</v>
      </c>
    </row>
    <row r="4502" spans="1:3" x14ac:dyDescent="0.2">
      <c r="A4502" s="1" t="s">
        <v>10827</v>
      </c>
      <c r="B4502">
        <v>-2.1627327789675813E-2</v>
      </c>
      <c r="C4502">
        <v>0.94922610490306691</v>
      </c>
    </row>
    <row r="4503" spans="1:3" x14ac:dyDescent="0.2">
      <c r="A4503" s="1" t="s">
        <v>6393</v>
      </c>
      <c r="B4503">
        <v>-7.6009347245857117E-2</v>
      </c>
      <c r="C4503">
        <v>0.94909722260612184</v>
      </c>
    </row>
    <row r="4504" spans="1:3" x14ac:dyDescent="0.2">
      <c r="A4504" s="1" t="s">
        <v>8034</v>
      </c>
      <c r="B4504">
        <v>2.0839823167314003E-2</v>
      </c>
      <c r="C4504">
        <v>0.94983902735127668</v>
      </c>
    </row>
    <row r="4505" spans="1:3" x14ac:dyDescent="0.2">
      <c r="A4505" s="1" t="s">
        <v>3788</v>
      </c>
      <c r="B4505">
        <v>-2.7813309347268007E-2</v>
      </c>
      <c r="C4505">
        <v>0.94976624347761451</v>
      </c>
    </row>
    <row r="4506" spans="1:3" x14ac:dyDescent="0.2">
      <c r="A4506" s="1" t="s">
        <v>8741</v>
      </c>
      <c r="B4506">
        <v>-1.1635571642430238E-2</v>
      </c>
      <c r="C4506">
        <v>0.94970055300293621</v>
      </c>
    </row>
    <row r="4507" spans="1:3" x14ac:dyDescent="0.2">
      <c r="A4507" s="1" t="s">
        <v>10949</v>
      </c>
      <c r="B4507">
        <v>1.586680658859289E-2</v>
      </c>
      <c r="C4507">
        <v>0.94953842763821694</v>
      </c>
    </row>
    <row r="4508" spans="1:3" x14ac:dyDescent="0.2">
      <c r="A4508" s="1" t="s">
        <v>2009</v>
      </c>
      <c r="B4508">
        <v>2.080145742400849E-2</v>
      </c>
      <c r="C4508">
        <v>0.94953822926996179</v>
      </c>
    </row>
    <row r="4509" spans="1:3" x14ac:dyDescent="0.2">
      <c r="A4509" s="1" t="s">
        <v>7983</v>
      </c>
      <c r="B4509">
        <v>1.6937955565566046E-2</v>
      </c>
      <c r="C4509">
        <v>0.95002131252297028</v>
      </c>
    </row>
    <row r="4510" spans="1:3" x14ac:dyDescent="0.2">
      <c r="A4510" s="1" t="s">
        <v>5998</v>
      </c>
      <c r="B4510">
        <v>-6.0860334765681255E-3</v>
      </c>
      <c r="C4510">
        <v>0.94994965016896893</v>
      </c>
    </row>
    <row r="4511" spans="1:3" x14ac:dyDescent="0.2">
      <c r="A4511" s="1" t="s">
        <v>1824</v>
      </c>
      <c r="B4511">
        <v>8.8131115898159463E-3</v>
      </c>
      <c r="C4511">
        <v>0.95011001172016241</v>
      </c>
    </row>
    <row r="4512" spans="1:3" x14ac:dyDescent="0.2">
      <c r="A4512" s="1" t="s">
        <v>12450</v>
      </c>
      <c r="B4512">
        <v>-3.3141795884218034E-2</v>
      </c>
      <c r="C4512">
        <v>0.95047640556282054</v>
      </c>
    </row>
    <row r="4513" spans="1:3" x14ac:dyDescent="0.2">
      <c r="A4513" s="1" t="s">
        <v>9404</v>
      </c>
      <c r="B4513">
        <v>-1.4719970287250139E-2</v>
      </c>
      <c r="C4513">
        <v>0.95035153858863486</v>
      </c>
    </row>
    <row r="4514" spans="1:3" x14ac:dyDescent="0.2">
      <c r="A4514" s="1" t="s">
        <v>9117</v>
      </c>
      <c r="B4514">
        <v>-1.1266041405757357E-2</v>
      </c>
      <c r="C4514">
        <v>0.95134926762635774</v>
      </c>
    </row>
    <row r="4515" spans="1:3" x14ac:dyDescent="0.2">
      <c r="A4515" s="1" t="s">
        <v>11931</v>
      </c>
      <c r="B4515">
        <v>5.1612682526478486E-2</v>
      </c>
      <c r="C4515">
        <v>0.95139282869791941</v>
      </c>
    </row>
    <row r="4516" spans="1:3" x14ac:dyDescent="0.2">
      <c r="A4516" s="1" t="s">
        <v>2453</v>
      </c>
      <c r="B4516">
        <v>-1.1196373451692263E-2</v>
      </c>
      <c r="C4516">
        <v>0.951818694123861</v>
      </c>
    </row>
    <row r="4517" spans="1:3" x14ac:dyDescent="0.2">
      <c r="A4517" s="1" t="s">
        <v>11352</v>
      </c>
      <c r="B4517">
        <v>5.7366059792655744E-2</v>
      </c>
      <c r="C4517">
        <v>0.95176987244252453</v>
      </c>
    </row>
    <row r="4518" spans="1:3" x14ac:dyDescent="0.2">
      <c r="A4518" s="1" t="s">
        <v>4499</v>
      </c>
      <c r="B4518">
        <v>-2.8538660808857474E-2</v>
      </c>
      <c r="C4518">
        <v>0.95171358932328931</v>
      </c>
    </row>
    <row r="4519" spans="1:3" x14ac:dyDescent="0.2">
      <c r="A4519" s="1" t="s">
        <v>5024</v>
      </c>
      <c r="B4519">
        <v>1.2688447848483506E-2</v>
      </c>
      <c r="C4519">
        <v>0.95172775894251938</v>
      </c>
    </row>
    <row r="4520" spans="1:3" x14ac:dyDescent="0.2">
      <c r="A4520" s="1" t="s">
        <v>7405</v>
      </c>
      <c r="B4520">
        <v>-7.5947509396432373E-3</v>
      </c>
      <c r="C4520">
        <v>0.95195264388627621</v>
      </c>
    </row>
    <row r="4521" spans="1:3" x14ac:dyDescent="0.2">
      <c r="A4521" s="1" t="s">
        <v>13284</v>
      </c>
      <c r="B4521">
        <v>-1.2850441244095671E-2</v>
      </c>
      <c r="C4521">
        <v>0.95192775924734652</v>
      </c>
    </row>
    <row r="4522" spans="1:3" x14ac:dyDescent="0.2">
      <c r="A4522" s="1" t="s">
        <v>1289</v>
      </c>
      <c r="B4522">
        <v>-8.325405831173114E-3</v>
      </c>
      <c r="C4522">
        <v>0.95189205165413648</v>
      </c>
    </row>
    <row r="4523" spans="1:3" x14ac:dyDescent="0.2">
      <c r="A4523" s="1" t="s">
        <v>2294</v>
      </c>
      <c r="B4523">
        <v>3.4407364484787831E-2</v>
      </c>
      <c r="C4523">
        <v>0.95199155882079012</v>
      </c>
    </row>
    <row r="4524" spans="1:3" x14ac:dyDescent="0.2">
      <c r="A4524" s="1" t="s">
        <v>9722</v>
      </c>
      <c r="B4524">
        <v>1.1077943260073169E-2</v>
      </c>
      <c r="C4524">
        <v>0.95231016738486174</v>
      </c>
    </row>
    <row r="4525" spans="1:3" x14ac:dyDescent="0.2">
      <c r="A4525" s="1" t="s">
        <v>7368</v>
      </c>
      <c r="B4525">
        <v>-1.6764775682385571E-2</v>
      </c>
      <c r="C4525">
        <v>0.95260907297675723</v>
      </c>
    </row>
    <row r="4526" spans="1:3" x14ac:dyDescent="0.2">
      <c r="A4526" s="1" t="s">
        <v>10491</v>
      </c>
      <c r="B4526">
        <v>1.0876217166715951E-2</v>
      </c>
      <c r="C4526">
        <v>0.95292533058695217</v>
      </c>
    </row>
    <row r="4527" spans="1:3" x14ac:dyDescent="0.2">
      <c r="A4527" s="1" t="s">
        <v>9031</v>
      </c>
      <c r="B4527">
        <v>9.6601248153835292E-2</v>
      </c>
      <c r="C4527">
        <v>0.95293222654922083</v>
      </c>
    </row>
    <row r="4528" spans="1:3" x14ac:dyDescent="0.2">
      <c r="A4528" s="1" t="s">
        <v>2623</v>
      </c>
      <c r="B4528">
        <v>3.1595939264690419E-2</v>
      </c>
      <c r="C4528">
        <v>0.95319113055378601</v>
      </c>
    </row>
    <row r="4529" spans="1:3" x14ac:dyDescent="0.2">
      <c r="A4529" s="1" t="s">
        <v>11032</v>
      </c>
      <c r="B4529">
        <v>-9.3676655952344926E-3</v>
      </c>
      <c r="C4529">
        <v>0.95365498139869276</v>
      </c>
    </row>
    <row r="4530" spans="1:3" x14ac:dyDescent="0.2">
      <c r="A4530" s="1" t="s">
        <v>11793</v>
      </c>
      <c r="B4530">
        <v>1.7152067722521737E-2</v>
      </c>
      <c r="C4530">
        <v>0.95401533981353348</v>
      </c>
    </row>
    <row r="4531" spans="1:3" x14ac:dyDescent="0.2">
      <c r="A4531" s="1" t="s">
        <v>10280</v>
      </c>
      <c r="B4531">
        <v>1.1059068675617588E-2</v>
      </c>
      <c r="C4531">
        <v>0.95387973497862177</v>
      </c>
    </row>
    <row r="4532" spans="1:3" x14ac:dyDescent="0.2">
      <c r="A4532" s="1" t="s">
        <v>2003</v>
      </c>
      <c r="B4532">
        <v>-1.3565622981671492E-2</v>
      </c>
      <c r="C4532">
        <v>0.95398759762476515</v>
      </c>
    </row>
    <row r="4533" spans="1:3" x14ac:dyDescent="0.2">
      <c r="A4533" s="1" t="s">
        <v>11666</v>
      </c>
      <c r="B4533">
        <v>7.1585010321419378E-3</v>
      </c>
      <c r="C4533">
        <v>0.95380960656998226</v>
      </c>
    </row>
    <row r="4534" spans="1:3" x14ac:dyDescent="0.2">
      <c r="A4534" s="1" t="s">
        <v>1767</v>
      </c>
      <c r="B4534">
        <v>6.4962112142328034E-3</v>
      </c>
      <c r="C4534">
        <v>0.9538458753328749</v>
      </c>
    </row>
    <row r="4535" spans="1:3" x14ac:dyDescent="0.2">
      <c r="A4535" s="1" t="s">
        <v>10363</v>
      </c>
      <c r="B4535">
        <v>-1.0945013286083216E-2</v>
      </c>
      <c r="C4535">
        <v>0.95368470841376873</v>
      </c>
    </row>
    <row r="4536" spans="1:3" x14ac:dyDescent="0.2">
      <c r="A4536" s="1" t="s">
        <v>2503</v>
      </c>
      <c r="B4536">
        <v>8.3748924349825882E-3</v>
      </c>
      <c r="C4536">
        <v>0.95365279507364853</v>
      </c>
    </row>
    <row r="4537" spans="1:3" x14ac:dyDescent="0.2">
      <c r="A4537" s="1" t="s">
        <v>3895</v>
      </c>
      <c r="B4537">
        <v>-1.7575281246443118E-2</v>
      </c>
      <c r="C4537">
        <v>0.95346735726799114</v>
      </c>
    </row>
    <row r="4538" spans="1:3" x14ac:dyDescent="0.2">
      <c r="A4538" s="1" t="s">
        <v>3937</v>
      </c>
      <c r="B4538">
        <v>6.8599054100364522E-3</v>
      </c>
      <c r="C4538">
        <v>0.95328269556824119</v>
      </c>
    </row>
    <row r="4539" spans="1:3" x14ac:dyDescent="0.2">
      <c r="A4539" s="1" t="s">
        <v>10875</v>
      </c>
      <c r="B4539">
        <v>7.1501502416757248E-2</v>
      </c>
      <c r="C4539">
        <v>0.95364278876581765</v>
      </c>
    </row>
    <row r="4540" spans="1:3" x14ac:dyDescent="0.2">
      <c r="A4540" s="1" t="s">
        <v>8833</v>
      </c>
      <c r="B4540">
        <v>-3.4300361508507987E-2</v>
      </c>
      <c r="C4540">
        <v>0.95433570675853607</v>
      </c>
    </row>
    <row r="4541" spans="1:3" x14ac:dyDescent="0.2">
      <c r="A4541" s="1" t="s">
        <v>12801</v>
      </c>
      <c r="B4541">
        <v>-1.471319205592154E-2</v>
      </c>
      <c r="C4541">
        <v>0.9541736432614617</v>
      </c>
    </row>
    <row r="4542" spans="1:3" x14ac:dyDescent="0.2">
      <c r="A4542" s="1" t="s">
        <v>6998</v>
      </c>
      <c r="B4542">
        <v>-7.11332400006857E-3</v>
      </c>
      <c r="C4542">
        <v>0.95437681696189081</v>
      </c>
    </row>
    <row r="4543" spans="1:3" x14ac:dyDescent="0.2">
      <c r="A4543" s="1" t="s">
        <v>4635</v>
      </c>
      <c r="B4543">
        <v>1.2476045315599931E-2</v>
      </c>
      <c r="C4543">
        <v>0.95430490076238783</v>
      </c>
    </row>
    <row r="4544" spans="1:3" x14ac:dyDescent="0.2">
      <c r="A4544" s="1" t="s">
        <v>9351</v>
      </c>
      <c r="B4544">
        <v>1.4711923094700945E-2</v>
      </c>
      <c r="C4544">
        <v>0.95482088661856435</v>
      </c>
    </row>
    <row r="4545" spans="1:3" x14ac:dyDescent="0.2">
      <c r="A4545" s="1" t="s">
        <v>6114</v>
      </c>
      <c r="B4545">
        <v>-1.2728968739781049E-2</v>
      </c>
      <c r="C4545">
        <v>0.95554855357991764</v>
      </c>
    </row>
    <row r="4546" spans="1:3" x14ac:dyDescent="0.2">
      <c r="A4546" s="1" t="s">
        <v>7578</v>
      </c>
      <c r="B4546">
        <v>1.8940617695435816E-2</v>
      </c>
      <c r="C4546">
        <v>0.95556430366918432</v>
      </c>
    </row>
    <row r="4547" spans="1:3" x14ac:dyDescent="0.2">
      <c r="A4547" s="1" t="s">
        <v>5258</v>
      </c>
      <c r="B4547">
        <v>7.958301339905386E-3</v>
      </c>
      <c r="C4547">
        <v>0.95599279824472294</v>
      </c>
    </row>
    <row r="4548" spans="1:3" x14ac:dyDescent="0.2">
      <c r="A4548" s="1" t="s">
        <v>4422</v>
      </c>
      <c r="B4548">
        <v>1.2579725086980395E-2</v>
      </c>
      <c r="C4548">
        <v>0.95601000090598709</v>
      </c>
    </row>
    <row r="4549" spans="1:3" x14ac:dyDescent="0.2">
      <c r="A4549" s="1" t="s">
        <v>4288</v>
      </c>
      <c r="B4549">
        <v>-1.4804500059321915E-2</v>
      </c>
      <c r="C4549">
        <v>0.95647620058932326</v>
      </c>
    </row>
    <row r="4550" spans="1:3" x14ac:dyDescent="0.2">
      <c r="A4550" s="1" t="s">
        <v>5374</v>
      </c>
      <c r="B4550">
        <v>-9.8795321604481165E-3</v>
      </c>
      <c r="C4550">
        <v>0.95740399149699629</v>
      </c>
    </row>
    <row r="4551" spans="1:3" x14ac:dyDescent="0.2">
      <c r="A4551" s="1" t="s">
        <v>9225</v>
      </c>
      <c r="B4551">
        <v>-1.3704096866651236E-2</v>
      </c>
      <c r="C4551">
        <v>0.95745429435670781</v>
      </c>
    </row>
    <row r="4552" spans="1:3" x14ac:dyDescent="0.2">
      <c r="A4552" s="1" t="s">
        <v>7771</v>
      </c>
      <c r="B4552">
        <v>2.1070448679093592E-2</v>
      </c>
      <c r="C4552">
        <v>0.95773290268379141</v>
      </c>
    </row>
    <row r="4553" spans="1:3" x14ac:dyDescent="0.2">
      <c r="A4553" s="1" t="s">
        <v>2258</v>
      </c>
      <c r="B4553">
        <v>-1.6305147566003295E-2</v>
      </c>
      <c r="C4553">
        <v>0.95766065716852034</v>
      </c>
    </row>
    <row r="4554" spans="1:3" x14ac:dyDescent="0.2">
      <c r="A4554" s="1" t="s">
        <v>8704</v>
      </c>
      <c r="B4554">
        <v>-1.1242397077079528E-2</v>
      </c>
      <c r="C4554">
        <v>0.95745695361144023</v>
      </c>
    </row>
    <row r="4555" spans="1:3" x14ac:dyDescent="0.2">
      <c r="A4555" s="1" t="s">
        <v>6480</v>
      </c>
      <c r="B4555">
        <v>-5.5574625496716606E-3</v>
      </c>
      <c r="C4555">
        <v>0.95725994373075973</v>
      </c>
    </row>
    <row r="4556" spans="1:3" x14ac:dyDescent="0.2">
      <c r="A4556" s="1" t="s">
        <v>7408</v>
      </c>
      <c r="B4556">
        <v>-6.1636094068335118E-3</v>
      </c>
      <c r="C4556">
        <v>0.95856968303320111</v>
      </c>
    </row>
    <row r="4557" spans="1:3" x14ac:dyDescent="0.2">
      <c r="A4557" s="1" t="s">
        <v>10461</v>
      </c>
      <c r="B4557">
        <v>-6.3491310558225671E-3</v>
      </c>
      <c r="C4557">
        <v>0.95898030871332929</v>
      </c>
    </row>
    <row r="4558" spans="1:3" x14ac:dyDescent="0.2">
      <c r="A4558" s="1" t="s">
        <v>8252</v>
      </c>
      <c r="B4558">
        <v>3.4304372677536908E-2</v>
      </c>
      <c r="C4558">
        <v>0.95938974705974711</v>
      </c>
    </row>
    <row r="4559" spans="1:3" x14ac:dyDescent="0.2">
      <c r="A4559" s="1" t="s">
        <v>8976</v>
      </c>
      <c r="B4559">
        <v>-5.1328963318904783E-3</v>
      </c>
      <c r="C4559">
        <v>0.95931987347724468</v>
      </c>
    </row>
    <row r="4560" spans="1:3" x14ac:dyDescent="0.2">
      <c r="A4560" s="1" t="s">
        <v>5095</v>
      </c>
      <c r="B4560">
        <v>-9.541076174015211E-3</v>
      </c>
      <c r="C4560">
        <v>0.96040796972100562</v>
      </c>
    </row>
    <row r="4561" spans="1:3" x14ac:dyDescent="0.2">
      <c r="A4561" s="1" t="s">
        <v>10045</v>
      </c>
      <c r="B4561">
        <v>1.0363734304303053E-2</v>
      </c>
      <c r="C4561">
        <v>0.96069069634818949</v>
      </c>
    </row>
    <row r="4562" spans="1:3" x14ac:dyDescent="0.2">
      <c r="A4562" s="1" t="s">
        <v>10550</v>
      </c>
      <c r="B4562">
        <v>1.5568477206499121E-2</v>
      </c>
      <c r="C4562">
        <v>0.96121249573031309</v>
      </c>
    </row>
    <row r="4563" spans="1:3" x14ac:dyDescent="0.2">
      <c r="A4563" s="1" t="s">
        <v>11942</v>
      </c>
      <c r="B4563">
        <v>8.6493023476435418E-3</v>
      </c>
      <c r="C4563">
        <v>0.96165037836787404</v>
      </c>
    </row>
    <row r="4564" spans="1:3" x14ac:dyDescent="0.2">
      <c r="A4564" s="1" t="s">
        <v>1283</v>
      </c>
      <c r="B4564">
        <v>1.1883577823120748E-2</v>
      </c>
      <c r="C4564">
        <v>0.96173277694244153</v>
      </c>
    </row>
    <row r="4565" spans="1:3" x14ac:dyDescent="0.2">
      <c r="A4565" s="1" t="s">
        <v>732</v>
      </c>
      <c r="B4565">
        <v>1.4330035889196197E-2</v>
      </c>
      <c r="C4565">
        <v>0.96176363131617093</v>
      </c>
    </row>
    <row r="4566" spans="1:3" x14ac:dyDescent="0.2">
      <c r="A4566" s="1" t="s">
        <v>12497</v>
      </c>
      <c r="B4566">
        <v>1.2476279889002326E-2</v>
      </c>
      <c r="C4566">
        <v>0.96170511313460394</v>
      </c>
    </row>
    <row r="4567" spans="1:3" x14ac:dyDescent="0.2">
      <c r="A4567" s="1" t="s">
        <v>6018</v>
      </c>
      <c r="B4567">
        <v>-1.6090775918046078E-2</v>
      </c>
      <c r="C4567">
        <v>0.96163890804091789</v>
      </c>
    </row>
    <row r="4568" spans="1:3" x14ac:dyDescent="0.2">
      <c r="A4568" s="1" t="s">
        <v>4469</v>
      </c>
      <c r="B4568">
        <v>1.8378500426291976E-2</v>
      </c>
      <c r="C4568">
        <v>0.96213671706828841</v>
      </c>
    </row>
    <row r="4569" spans="1:3" x14ac:dyDescent="0.2">
      <c r="A4569" s="1" t="s">
        <v>3445</v>
      </c>
      <c r="B4569">
        <v>-4.0735269768875107E-2</v>
      </c>
      <c r="C4569">
        <v>0.96193307878934975</v>
      </c>
    </row>
    <row r="4570" spans="1:3" x14ac:dyDescent="0.2">
      <c r="A4570" s="1" t="s">
        <v>7622</v>
      </c>
      <c r="B4570">
        <v>-1.5440281518390338E-2</v>
      </c>
      <c r="C4570">
        <v>0.96308246215623239</v>
      </c>
    </row>
    <row r="4571" spans="1:3" x14ac:dyDescent="0.2">
      <c r="A4571" s="1" t="s">
        <v>12377</v>
      </c>
      <c r="B4571">
        <v>3.3814115878581831E-2</v>
      </c>
      <c r="C4571">
        <v>0.9636236665840654</v>
      </c>
    </row>
    <row r="4572" spans="1:3" x14ac:dyDescent="0.2">
      <c r="A4572" s="1" t="s">
        <v>4136</v>
      </c>
      <c r="B4572">
        <v>-6.1610921601734205E-3</v>
      </c>
      <c r="C4572">
        <v>0.96402916577610598</v>
      </c>
    </row>
    <row r="4573" spans="1:3" x14ac:dyDescent="0.2">
      <c r="A4573" s="1" t="s">
        <v>6936</v>
      </c>
      <c r="B4573">
        <v>-5.2425129863783986E-3</v>
      </c>
      <c r="C4573">
        <v>0.96391652130138272</v>
      </c>
    </row>
    <row r="4574" spans="1:3" x14ac:dyDescent="0.2">
      <c r="A4574" s="1" t="s">
        <v>3183</v>
      </c>
      <c r="B4574">
        <v>-9.7263999109601425E-3</v>
      </c>
      <c r="C4574">
        <v>0.96372854811179487</v>
      </c>
    </row>
    <row r="4575" spans="1:3" x14ac:dyDescent="0.2">
      <c r="A4575" s="1" t="s">
        <v>3555</v>
      </c>
      <c r="B4575">
        <v>1.1639650615300246E-2</v>
      </c>
      <c r="C4575">
        <v>0.96362171500905047</v>
      </c>
    </row>
    <row r="4576" spans="1:3" x14ac:dyDescent="0.2">
      <c r="A4576" s="1" t="s">
        <v>12342</v>
      </c>
      <c r="B4576">
        <v>-8.0266568735003294E-3</v>
      </c>
      <c r="C4576">
        <v>0.96410792648950494</v>
      </c>
    </row>
    <row r="4577" spans="1:3" x14ac:dyDescent="0.2">
      <c r="A4577" s="1" t="s">
        <v>1830</v>
      </c>
      <c r="B4577">
        <v>-6.8314859589029978E-3</v>
      </c>
      <c r="C4577">
        <v>0.96394779802104635</v>
      </c>
    </row>
    <row r="4578" spans="1:3" x14ac:dyDescent="0.2">
      <c r="A4578" s="1" t="s">
        <v>2958</v>
      </c>
      <c r="B4578">
        <v>6.7909369384239176E-3</v>
      </c>
      <c r="C4578">
        <v>0.96584227796596467</v>
      </c>
    </row>
    <row r="4579" spans="1:3" x14ac:dyDescent="0.2">
      <c r="A4579" s="1" t="s">
        <v>3382</v>
      </c>
      <c r="B4579">
        <v>1.3884860897908633E-2</v>
      </c>
      <c r="C4579">
        <v>0.96708907904769303</v>
      </c>
    </row>
    <row r="4580" spans="1:3" x14ac:dyDescent="0.2">
      <c r="A4580" s="1" t="s">
        <v>10170</v>
      </c>
      <c r="B4580">
        <v>-9.0729655043202909E-3</v>
      </c>
      <c r="C4580">
        <v>0.96689499974426552</v>
      </c>
    </row>
    <row r="4581" spans="1:3" x14ac:dyDescent="0.2">
      <c r="A4581" s="1" t="s">
        <v>2218</v>
      </c>
      <c r="B4581">
        <v>-5.7626578249317065E-2</v>
      </c>
      <c r="C4581">
        <v>0.96687892624531924</v>
      </c>
    </row>
    <row r="4582" spans="1:3" x14ac:dyDescent="0.2">
      <c r="A4582" s="1" t="s">
        <v>12456</v>
      </c>
      <c r="B4582">
        <v>1.2293997369410581E-2</v>
      </c>
      <c r="C4582">
        <v>0.96715138862588024</v>
      </c>
    </row>
    <row r="4583" spans="1:3" x14ac:dyDescent="0.2">
      <c r="A4583" s="1" t="s">
        <v>8125</v>
      </c>
      <c r="B4583">
        <v>-1.7119706746438215E-2</v>
      </c>
      <c r="C4583">
        <v>0.96725033485421075</v>
      </c>
    </row>
    <row r="4584" spans="1:3" x14ac:dyDescent="0.2">
      <c r="A4584" s="1" t="s">
        <v>408</v>
      </c>
      <c r="B4584">
        <v>-6.6294485211083574E-3</v>
      </c>
      <c r="C4584">
        <v>0.96743237238683477</v>
      </c>
    </row>
    <row r="4585" spans="1:3" x14ac:dyDescent="0.2">
      <c r="A4585" s="1" t="s">
        <v>11014</v>
      </c>
      <c r="B4585">
        <v>-4.229033069624466E-3</v>
      </c>
      <c r="C4585">
        <v>0.96787491484439925</v>
      </c>
    </row>
    <row r="4586" spans="1:3" x14ac:dyDescent="0.2">
      <c r="A4586" s="1" t="s">
        <v>3071</v>
      </c>
      <c r="B4586">
        <v>6.7072447195091461E-3</v>
      </c>
      <c r="C4586">
        <v>0.96792645270508182</v>
      </c>
    </row>
    <row r="4587" spans="1:3" x14ac:dyDescent="0.2">
      <c r="A4587" s="1" t="s">
        <v>250</v>
      </c>
      <c r="B4587">
        <v>-4.8314292003430719E-3</v>
      </c>
      <c r="C4587">
        <v>0.96775214427496314</v>
      </c>
    </row>
    <row r="4588" spans="1:3" x14ac:dyDescent="0.2">
      <c r="A4588" s="1" t="s">
        <v>7516</v>
      </c>
      <c r="B4588">
        <v>7.4279644322611735E-3</v>
      </c>
      <c r="C4588">
        <v>0.96754289450517705</v>
      </c>
    </row>
    <row r="4589" spans="1:3" x14ac:dyDescent="0.2">
      <c r="A4589" s="1" t="s">
        <v>9014</v>
      </c>
      <c r="B4589">
        <v>6.5746666800667562E-3</v>
      </c>
      <c r="C4589">
        <v>0.96803763348784855</v>
      </c>
    </row>
    <row r="4590" spans="1:3" x14ac:dyDescent="0.2">
      <c r="A4590" s="1" t="s">
        <v>11418</v>
      </c>
      <c r="B4590">
        <v>7.3137516280929859E-3</v>
      </c>
      <c r="C4590">
        <v>0.9678424231128695</v>
      </c>
    </row>
    <row r="4591" spans="1:3" x14ac:dyDescent="0.2">
      <c r="A4591" s="1" t="s">
        <v>4366</v>
      </c>
      <c r="B4591">
        <v>1.0898231402205515E-2</v>
      </c>
      <c r="C4591">
        <v>0.96821303869865794</v>
      </c>
    </row>
    <row r="4592" spans="1:3" x14ac:dyDescent="0.2">
      <c r="A4592" s="1" t="s">
        <v>1915</v>
      </c>
      <c r="B4592">
        <v>-2.7191050144241002E-3</v>
      </c>
      <c r="C4592">
        <v>0.96870937085911613</v>
      </c>
    </row>
    <row r="4593" spans="1:3" x14ac:dyDescent="0.2">
      <c r="A4593" s="1" t="s">
        <v>8791</v>
      </c>
      <c r="B4593">
        <v>8.0288729140567342E-3</v>
      </c>
      <c r="C4593">
        <v>0.96869519229996692</v>
      </c>
    </row>
    <row r="4594" spans="1:3" x14ac:dyDescent="0.2">
      <c r="A4594" s="1" t="s">
        <v>9946</v>
      </c>
      <c r="B4594">
        <v>-1.6486538172173978E-2</v>
      </c>
      <c r="C4594">
        <v>0.96851067797811108</v>
      </c>
    </row>
    <row r="4595" spans="1:3" x14ac:dyDescent="0.2">
      <c r="A4595" s="1" t="s">
        <v>2394</v>
      </c>
      <c r="B4595">
        <v>1.8804623957176945E-2</v>
      </c>
      <c r="C4595">
        <v>0.96830115969740582</v>
      </c>
    </row>
    <row r="4596" spans="1:3" x14ac:dyDescent="0.2">
      <c r="A4596" s="1" t="s">
        <v>8839</v>
      </c>
      <c r="B4596">
        <v>5.7799343982271024E-2</v>
      </c>
      <c r="C4596">
        <v>0.96814180142168138</v>
      </c>
    </row>
    <row r="4597" spans="1:3" x14ac:dyDescent="0.2">
      <c r="A4597" s="1" t="s">
        <v>3143</v>
      </c>
      <c r="B4597">
        <v>1.3581525542926475E-2</v>
      </c>
      <c r="C4597">
        <v>0.96800111536214095</v>
      </c>
    </row>
    <row r="4598" spans="1:3" x14ac:dyDescent="0.2">
      <c r="A4598" s="1" t="s">
        <v>8028</v>
      </c>
      <c r="B4598">
        <v>-1.2423008974450757E-2</v>
      </c>
      <c r="C4598">
        <v>0.96889196424014645</v>
      </c>
    </row>
    <row r="4599" spans="1:3" x14ac:dyDescent="0.2">
      <c r="A4599" s="1" t="s">
        <v>8240</v>
      </c>
      <c r="B4599">
        <v>6.8324779501756543E-3</v>
      </c>
      <c r="C4599">
        <v>0.96890604156514626</v>
      </c>
    </row>
    <row r="4600" spans="1:3" x14ac:dyDescent="0.2">
      <c r="A4600" s="1" t="s">
        <v>3732</v>
      </c>
      <c r="B4600">
        <v>-1.5935026401003673E-2</v>
      </c>
      <c r="C4600">
        <v>0.96877077318773597</v>
      </c>
    </row>
    <row r="4601" spans="1:3" x14ac:dyDescent="0.2">
      <c r="A4601" s="1" t="s">
        <v>2233</v>
      </c>
      <c r="B4601">
        <v>3.9486874524787708E-3</v>
      </c>
      <c r="C4601">
        <v>0.96857304034857528</v>
      </c>
    </row>
    <row r="4602" spans="1:3" x14ac:dyDescent="0.2">
      <c r="A4602" s="1" t="s">
        <v>5585</v>
      </c>
      <c r="B4602">
        <v>6.5076893591667784E-3</v>
      </c>
      <c r="C4602">
        <v>0.96915841177314999</v>
      </c>
    </row>
    <row r="4603" spans="1:3" x14ac:dyDescent="0.2">
      <c r="A4603" s="1" t="s">
        <v>5463</v>
      </c>
      <c r="B4603">
        <v>5.3693877892096271E-3</v>
      </c>
      <c r="C4603">
        <v>0.96912793143257492</v>
      </c>
    </row>
    <row r="4604" spans="1:3" x14ac:dyDescent="0.2">
      <c r="A4604" s="1" t="s">
        <v>4324</v>
      </c>
      <c r="B4604">
        <v>4.4179625391847213E-3</v>
      </c>
      <c r="C4604">
        <v>0.9690735593891443</v>
      </c>
    </row>
    <row r="4605" spans="1:3" x14ac:dyDescent="0.2">
      <c r="A4605" s="1" t="s">
        <v>6144</v>
      </c>
      <c r="B4605">
        <v>-1.8572995933697208E-2</v>
      </c>
      <c r="C4605">
        <v>0.96950559584948093</v>
      </c>
    </row>
    <row r="4606" spans="1:3" x14ac:dyDescent="0.2">
      <c r="A4606" s="1" t="s">
        <v>10428</v>
      </c>
      <c r="B4606">
        <v>-6.6590786980238528E-3</v>
      </c>
      <c r="C4606">
        <v>0.96942166870689084</v>
      </c>
    </row>
    <row r="4607" spans="1:3" x14ac:dyDescent="0.2">
      <c r="A4607" s="1" t="s">
        <v>4765</v>
      </c>
      <c r="B4607">
        <v>6.030211215259762E-3</v>
      </c>
      <c r="C4607">
        <v>0.96957168908531388</v>
      </c>
    </row>
    <row r="4608" spans="1:3" x14ac:dyDescent="0.2">
      <c r="A4608" s="1" t="s">
        <v>5823</v>
      </c>
      <c r="B4608">
        <v>-3.5170095256850629E-3</v>
      </c>
      <c r="C4608">
        <v>0.96958700871763437</v>
      </c>
    </row>
    <row r="4609" spans="1:3" x14ac:dyDescent="0.2">
      <c r="A4609" s="1" t="s">
        <v>4484</v>
      </c>
      <c r="B4609">
        <v>6.397489863918077E-3</v>
      </c>
      <c r="C4609">
        <v>0.97046823646282077</v>
      </c>
    </row>
    <row r="4610" spans="1:3" x14ac:dyDescent="0.2">
      <c r="A4610" s="1" t="s">
        <v>12548</v>
      </c>
      <c r="B4610">
        <v>6.923878483309648E-3</v>
      </c>
      <c r="C4610">
        <v>0.9706932684901014</v>
      </c>
    </row>
    <row r="4611" spans="1:3" x14ac:dyDescent="0.2">
      <c r="A4611" s="1" t="s">
        <v>13193</v>
      </c>
      <c r="B4611">
        <v>-3.702434087369922E-2</v>
      </c>
      <c r="C4611">
        <v>0.97049309756353175</v>
      </c>
    </row>
    <row r="4612" spans="1:3" x14ac:dyDescent="0.2">
      <c r="A4612" s="1" t="s">
        <v>10022</v>
      </c>
      <c r="B4612">
        <v>4.4112433931936378E-3</v>
      </c>
      <c r="C4612">
        <v>0.97096173324795465</v>
      </c>
    </row>
    <row r="4613" spans="1:3" x14ac:dyDescent="0.2">
      <c r="A4613" s="1" t="s">
        <v>9205</v>
      </c>
      <c r="B4613">
        <v>-5.5747659433688966E-3</v>
      </c>
      <c r="C4613">
        <v>0.97084197613732903</v>
      </c>
    </row>
    <row r="4614" spans="1:3" x14ac:dyDescent="0.2">
      <c r="A4614" s="1" t="s">
        <v>8672</v>
      </c>
      <c r="B4614">
        <v>-1.1973160099435984E-2</v>
      </c>
      <c r="C4614">
        <v>0.97082970081975717</v>
      </c>
    </row>
    <row r="4615" spans="1:3" x14ac:dyDescent="0.2">
      <c r="A4615" s="1" t="s">
        <v>2795</v>
      </c>
      <c r="B4615">
        <v>-2.8167302435433534E-3</v>
      </c>
      <c r="C4615">
        <v>0.97075860594938834</v>
      </c>
    </row>
    <row r="4616" spans="1:3" x14ac:dyDescent="0.2">
      <c r="A4616" s="1" t="s">
        <v>11886</v>
      </c>
      <c r="B4616">
        <v>-6.2008792997793093E-3</v>
      </c>
      <c r="C4616">
        <v>0.97165240621285498</v>
      </c>
    </row>
    <row r="4617" spans="1:3" x14ac:dyDescent="0.2">
      <c r="A4617" s="1" t="s">
        <v>495</v>
      </c>
      <c r="B4617">
        <v>5.2114234087746311E-3</v>
      </c>
      <c r="C4617">
        <v>0.97229310234715438</v>
      </c>
    </row>
    <row r="4618" spans="1:3" x14ac:dyDescent="0.2">
      <c r="A4618" s="1" t="s">
        <v>8282</v>
      </c>
      <c r="B4618">
        <v>6.8000650225693441E-3</v>
      </c>
      <c r="C4618">
        <v>0.97231308228401048</v>
      </c>
    </row>
    <row r="4619" spans="1:3" x14ac:dyDescent="0.2">
      <c r="A4619" s="1" t="s">
        <v>4647</v>
      </c>
      <c r="B4619">
        <v>-4.4809654467399117E-2</v>
      </c>
      <c r="C4619">
        <v>0.97226109685898643</v>
      </c>
    </row>
    <row r="4620" spans="1:3" x14ac:dyDescent="0.2">
      <c r="A4620" s="1" t="s">
        <v>12410</v>
      </c>
      <c r="B4620">
        <v>1.8924511446584639E-2</v>
      </c>
      <c r="C4620">
        <v>0.97213482143093954</v>
      </c>
    </row>
    <row r="4621" spans="1:3" x14ac:dyDescent="0.2">
      <c r="A4621" s="1" t="s">
        <v>5797</v>
      </c>
      <c r="B4621">
        <v>3.5005306845727669E-3</v>
      </c>
      <c r="C4621">
        <v>0.97322580421854943</v>
      </c>
    </row>
    <row r="4622" spans="1:3" x14ac:dyDescent="0.2">
      <c r="A4622" s="1" t="s">
        <v>6348</v>
      </c>
      <c r="B4622">
        <v>5.0981039658172028E-3</v>
      </c>
      <c r="C4622">
        <v>0.97326455306553938</v>
      </c>
    </row>
    <row r="4623" spans="1:3" x14ac:dyDescent="0.2">
      <c r="A4623" s="1" t="s">
        <v>11448</v>
      </c>
      <c r="B4623">
        <v>8.0544874938984802E-3</v>
      </c>
      <c r="C4623">
        <v>0.97354504967417566</v>
      </c>
    </row>
    <row r="4624" spans="1:3" x14ac:dyDescent="0.2">
      <c r="A4624" s="1" t="s">
        <v>1271</v>
      </c>
      <c r="B4624">
        <v>-1.0452871283895573E-2</v>
      </c>
      <c r="C4624">
        <v>0.97363089719706164</v>
      </c>
    </row>
    <row r="4625" spans="1:3" x14ac:dyDescent="0.2">
      <c r="A4625" s="1" t="s">
        <v>2872</v>
      </c>
      <c r="B4625">
        <v>-3.2863434185829887E-3</v>
      </c>
      <c r="C4625">
        <v>0.97344652477413462</v>
      </c>
    </row>
    <row r="4626" spans="1:3" x14ac:dyDescent="0.2">
      <c r="A4626" s="1" t="s">
        <v>2227</v>
      </c>
      <c r="B4626">
        <v>-4.3562605340944213E-3</v>
      </c>
      <c r="C4626">
        <v>0.97333780319956931</v>
      </c>
    </row>
    <row r="4627" spans="1:3" x14ac:dyDescent="0.2">
      <c r="A4627" s="1" t="s">
        <v>3770</v>
      </c>
      <c r="B4627">
        <v>-1.2028877627313739E-2</v>
      </c>
      <c r="C4627">
        <v>0.97316225029557391</v>
      </c>
    </row>
    <row r="4628" spans="1:3" x14ac:dyDescent="0.2">
      <c r="A4628" s="1" t="s">
        <v>241</v>
      </c>
      <c r="B4628">
        <v>-6.5178497824301572E-3</v>
      </c>
      <c r="C4628">
        <v>0.97304627096655327</v>
      </c>
    </row>
    <row r="4629" spans="1:3" x14ac:dyDescent="0.2">
      <c r="A4629" s="1" t="s">
        <v>102</v>
      </c>
      <c r="B4629">
        <v>-3.0950663657158517E-3</v>
      </c>
      <c r="C4629">
        <v>0.97412376049652727</v>
      </c>
    </row>
    <row r="4630" spans="1:3" x14ac:dyDescent="0.2">
      <c r="A4630" s="1" t="s">
        <v>8326</v>
      </c>
      <c r="B4630">
        <v>-6.5226011694587797E-3</v>
      </c>
      <c r="C4630">
        <v>0.97391520731593406</v>
      </c>
    </row>
    <row r="4631" spans="1:3" x14ac:dyDescent="0.2">
      <c r="A4631" s="1" t="s">
        <v>5013</v>
      </c>
      <c r="B4631">
        <v>1.0390677040072552E-2</v>
      </c>
      <c r="C4631">
        <v>0.97489418217640178</v>
      </c>
    </row>
    <row r="4632" spans="1:3" x14ac:dyDescent="0.2">
      <c r="A4632" s="1" t="s">
        <v>5740</v>
      </c>
      <c r="B4632">
        <v>3.0200711014475023E-3</v>
      </c>
      <c r="C4632">
        <v>0.9751017744589705</v>
      </c>
    </row>
    <row r="4633" spans="1:3" x14ac:dyDescent="0.2">
      <c r="A4633" s="1" t="s">
        <v>6865</v>
      </c>
      <c r="B4633">
        <v>3.1376882471366115E-3</v>
      </c>
      <c r="C4633">
        <v>0.97625024825272455</v>
      </c>
    </row>
    <row r="4634" spans="1:3" x14ac:dyDescent="0.2">
      <c r="A4634" s="1" t="s">
        <v>5297</v>
      </c>
      <c r="B4634">
        <v>-2.5758530916301071E-3</v>
      </c>
      <c r="C4634">
        <v>0.97622273894197231</v>
      </c>
    </row>
    <row r="4635" spans="1:3" x14ac:dyDescent="0.2">
      <c r="A4635" s="1" t="s">
        <v>12194</v>
      </c>
      <c r="B4635">
        <v>-1.4983951349352577E-2</v>
      </c>
      <c r="C4635">
        <v>0.97602942372585411</v>
      </c>
    </row>
    <row r="4636" spans="1:3" x14ac:dyDescent="0.2">
      <c r="A4636" s="1" t="s">
        <v>7466</v>
      </c>
      <c r="B4636">
        <v>-2.6373431095711924E-2</v>
      </c>
      <c r="C4636">
        <v>0.97647192578371944</v>
      </c>
    </row>
    <row r="4637" spans="1:3" x14ac:dyDescent="0.2">
      <c r="A4637" s="1" t="s">
        <v>6947</v>
      </c>
      <c r="B4637">
        <v>-2.4829082570865424E-3</v>
      </c>
      <c r="C4637">
        <v>0.97680599662412237</v>
      </c>
    </row>
    <row r="4638" spans="1:3" x14ac:dyDescent="0.2">
      <c r="A4638" s="1" t="s">
        <v>8580</v>
      </c>
      <c r="B4638">
        <v>-3.7416698444934521E-3</v>
      </c>
      <c r="C4638">
        <v>0.97817993469653597</v>
      </c>
    </row>
    <row r="4639" spans="1:3" x14ac:dyDescent="0.2">
      <c r="A4639" s="1" t="s">
        <v>1977</v>
      </c>
      <c r="B4639">
        <v>5.3419347615082866E-3</v>
      </c>
      <c r="C4639">
        <v>0.97878484257296028</v>
      </c>
    </row>
    <row r="4640" spans="1:3" x14ac:dyDescent="0.2">
      <c r="A4640" s="1" t="s">
        <v>12637</v>
      </c>
      <c r="B4640">
        <v>5.8996361737887098E-3</v>
      </c>
      <c r="C4640">
        <v>0.97899770341593684</v>
      </c>
    </row>
    <row r="4641" spans="1:3" x14ac:dyDescent="0.2">
      <c r="A4641" s="1" t="s">
        <v>11527</v>
      </c>
      <c r="B4641">
        <v>1.1028194468780396E-2</v>
      </c>
      <c r="C4641">
        <v>0.97954897655083095</v>
      </c>
    </row>
    <row r="4642" spans="1:3" x14ac:dyDescent="0.2">
      <c r="A4642" s="1" t="s">
        <v>6269</v>
      </c>
      <c r="B4642">
        <v>-2.6079544644080086E-3</v>
      </c>
      <c r="C4642">
        <v>0.97960127500391891</v>
      </c>
    </row>
    <row r="4643" spans="1:3" x14ac:dyDescent="0.2">
      <c r="A4643" s="1" t="s">
        <v>12634</v>
      </c>
      <c r="B4643">
        <v>-4.584823122754194E-3</v>
      </c>
      <c r="C4643">
        <v>0.98114817471314997</v>
      </c>
    </row>
    <row r="4644" spans="1:3" x14ac:dyDescent="0.2">
      <c r="A4644" s="1" t="s">
        <v>6454</v>
      </c>
      <c r="B4644">
        <v>5.4960167618583779E-3</v>
      </c>
      <c r="C4644">
        <v>0.98152946298037536</v>
      </c>
    </row>
    <row r="4645" spans="1:3" x14ac:dyDescent="0.2">
      <c r="A4645" s="1" t="s">
        <v>11690</v>
      </c>
      <c r="B4645">
        <v>4.2277598510218452E-3</v>
      </c>
      <c r="C4645">
        <v>0.98159716345429127</v>
      </c>
    </row>
    <row r="4646" spans="1:3" x14ac:dyDescent="0.2">
      <c r="A4646" s="1" t="s">
        <v>8774</v>
      </c>
      <c r="B4646">
        <v>5.5425229131063564E-3</v>
      </c>
      <c r="C4646">
        <v>0.98199783069867608</v>
      </c>
    </row>
    <row r="4647" spans="1:3" x14ac:dyDescent="0.2">
      <c r="A4647" s="1" t="s">
        <v>7116</v>
      </c>
      <c r="B4647">
        <v>-4.0819953764914037E-3</v>
      </c>
      <c r="C4647">
        <v>0.98394042032462614</v>
      </c>
    </row>
    <row r="4648" spans="1:3" x14ac:dyDescent="0.2">
      <c r="A4648" s="1" t="s">
        <v>7687</v>
      </c>
      <c r="B4648">
        <v>2.8355322910430213E-3</v>
      </c>
      <c r="C4648">
        <v>0.98448466137882795</v>
      </c>
    </row>
    <row r="4649" spans="1:3" x14ac:dyDescent="0.2">
      <c r="A4649" s="1" t="s">
        <v>1286</v>
      </c>
      <c r="B4649">
        <v>-1.6138588496572154E-2</v>
      </c>
      <c r="C4649">
        <v>0.98428227460541207</v>
      </c>
    </row>
    <row r="4650" spans="1:3" x14ac:dyDescent="0.2">
      <c r="A4650" s="1" t="s">
        <v>5682</v>
      </c>
      <c r="B4650">
        <v>1.8343857104341644E-3</v>
      </c>
      <c r="C4650">
        <v>0.98483082763045426</v>
      </c>
    </row>
    <row r="4651" spans="1:3" x14ac:dyDescent="0.2">
      <c r="A4651" s="1" t="s">
        <v>4680</v>
      </c>
      <c r="B4651">
        <v>2.5577604310487879E-3</v>
      </c>
      <c r="C4651">
        <v>0.98547552463139443</v>
      </c>
    </row>
    <row r="4652" spans="1:3" x14ac:dyDescent="0.2">
      <c r="A4652" s="1" t="s">
        <v>2668</v>
      </c>
      <c r="B4652">
        <v>-5.3207656034457282E-3</v>
      </c>
      <c r="C4652">
        <v>0.98529669370693973</v>
      </c>
    </row>
    <row r="4653" spans="1:3" x14ac:dyDescent="0.2">
      <c r="A4653" s="1" t="s">
        <v>12690</v>
      </c>
      <c r="B4653">
        <v>2.3803713125159481E-3</v>
      </c>
      <c r="C4653">
        <v>0.9853314312473922</v>
      </c>
    </row>
    <row r="4654" spans="1:3" x14ac:dyDescent="0.2">
      <c r="A4654" s="1" t="s">
        <v>6336</v>
      </c>
      <c r="B4654">
        <v>4.6846326803311892E-3</v>
      </c>
      <c r="C4654">
        <v>0.9854943080056624</v>
      </c>
    </row>
    <row r="4655" spans="1:3" x14ac:dyDescent="0.2">
      <c r="A4655" s="1" t="s">
        <v>6052</v>
      </c>
      <c r="B4655">
        <v>7.7620951113397153E-3</v>
      </c>
      <c r="C4655">
        <v>0.98560185897613184</v>
      </c>
    </row>
    <row r="4656" spans="1:3" x14ac:dyDescent="0.2">
      <c r="A4656" s="1" t="s">
        <v>2590</v>
      </c>
      <c r="B4656">
        <v>-2.6806936035293286E-3</v>
      </c>
      <c r="C4656">
        <v>0.98589958110284881</v>
      </c>
    </row>
    <row r="4657" spans="1:3" x14ac:dyDescent="0.2">
      <c r="A4657" s="1" t="s">
        <v>3218</v>
      </c>
      <c r="B4657">
        <v>-2.1738629881191632E-3</v>
      </c>
      <c r="C4657">
        <v>0.98570408744711369</v>
      </c>
    </row>
    <row r="4658" spans="1:3" x14ac:dyDescent="0.2">
      <c r="A4658" s="1" t="s">
        <v>8151</v>
      </c>
      <c r="B4658">
        <v>-1.3068261054261045E-2</v>
      </c>
      <c r="C4658">
        <v>0.98603577985174573</v>
      </c>
    </row>
    <row r="4659" spans="1:3" x14ac:dyDescent="0.2">
      <c r="A4659" s="1" t="s">
        <v>1402</v>
      </c>
      <c r="B4659">
        <v>-2.4125177321170491E-3</v>
      </c>
      <c r="C4659">
        <v>0.98765191909607086</v>
      </c>
    </row>
    <row r="4660" spans="1:3" x14ac:dyDescent="0.2">
      <c r="A4660" s="1" t="s">
        <v>890</v>
      </c>
      <c r="B4660">
        <v>-1.0252800884102643E-2</v>
      </c>
      <c r="C4660">
        <v>0.98791074027684889</v>
      </c>
    </row>
    <row r="4661" spans="1:3" x14ac:dyDescent="0.2">
      <c r="A4661" s="1" t="s">
        <v>3242</v>
      </c>
      <c r="B4661">
        <v>1.5576706745785962E-2</v>
      </c>
      <c r="C4661">
        <v>0.98779677529283738</v>
      </c>
    </row>
    <row r="4662" spans="1:3" x14ac:dyDescent="0.2">
      <c r="A4662" s="1" t="s">
        <v>12843</v>
      </c>
      <c r="B4662">
        <v>-4.4312078607009441E-3</v>
      </c>
      <c r="C4662">
        <v>0.98814855802896762</v>
      </c>
    </row>
    <row r="4663" spans="1:3" x14ac:dyDescent="0.2">
      <c r="A4663" s="1" t="s">
        <v>9703</v>
      </c>
      <c r="B4663">
        <v>1.0331800688242975E-3</v>
      </c>
      <c r="C4663">
        <v>0.98834928249809473</v>
      </c>
    </row>
    <row r="4664" spans="1:3" x14ac:dyDescent="0.2">
      <c r="A4664" s="1" t="s">
        <v>13281</v>
      </c>
      <c r="B4664">
        <v>-1.4814172825223501E-2</v>
      </c>
      <c r="C4664">
        <v>0.98819377060621394</v>
      </c>
    </row>
    <row r="4665" spans="1:3" x14ac:dyDescent="0.2">
      <c r="A4665" s="1" t="s">
        <v>8495</v>
      </c>
      <c r="B4665">
        <v>6.1797944756324073E-3</v>
      </c>
      <c r="C4665">
        <v>0.98821571152543319</v>
      </c>
    </row>
    <row r="4666" spans="1:3" x14ac:dyDescent="0.2">
      <c r="A4666" s="1" t="s">
        <v>1754</v>
      </c>
      <c r="B4666">
        <v>-1.4626660262250905E-3</v>
      </c>
      <c r="C4666">
        <v>0.98858987413012533</v>
      </c>
    </row>
    <row r="4667" spans="1:3" x14ac:dyDescent="0.2">
      <c r="A4667" s="1" t="s">
        <v>5752</v>
      </c>
      <c r="B4667">
        <v>6.1596367533636367E-3</v>
      </c>
      <c r="C4667">
        <v>0.98838355438363601</v>
      </c>
    </row>
    <row r="4668" spans="1:3" x14ac:dyDescent="0.2">
      <c r="A4668" s="1" t="s">
        <v>1127</v>
      </c>
      <c r="B4668">
        <v>1.1280335370696819E-2</v>
      </c>
      <c r="C4668">
        <v>0.98919764440146563</v>
      </c>
    </row>
    <row r="4669" spans="1:3" x14ac:dyDescent="0.2">
      <c r="A4669" s="1" t="s">
        <v>590</v>
      </c>
      <c r="B4669">
        <v>3.3575547886786528E-3</v>
      </c>
      <c r="C4669">
        <v>0.98908246575573477</v>
      </c>
    </row>
    <row r="4670" spans="1:3" x14ac:dyDescent="0.2">
      <c r="A4670" s="1" t="s">
        <v>13206</v>
      </c>
      <c r="B4670">
        <v>-1.4039332977505287E-2</v>
      </c>
      <c r="C4670">
        <v>0.98983909819471561</v>
      </c>
    </row>
    <row r="4671" spans="1:3" x14ac:dyDescent="0.2">
      <c r="A4671" s="1" t="s">
        <v>2486</v>
      </c>
      <c r="B4671">
        <v>5.0388433036782695E-3</v>
      </c>
      <c r="C4671">
        <v>0.99033439922879329</v>
      </c>
    </row>
    <row r="4672" spans="1:3" x14ac:dyDescent="0.2">
      <c r="A4672" s="1" t="s">
        <v>7780</v>
      </c>
      <c r="B4672">
        <v>-3.7718168373948751E-3</v>
      </c>
      <c r="C4672">
        <v>0.99035170821970597</v>
      </c>
    </row>
    <row r="4673" spans="1:3" x14ac:dyDescent="0.2">
      <c r="A4673" s="1" t="s">
        <v>9354</v>
      </c>
      <c r="B4673">
        <v>1.555260241660586E-2</v>
      </c>
      <c r="C4673">
        <v>0.99016404823298521</v>
      </c>
    </row>
    <row r="4674" spans="1:3" x14ac:dyDescent="0.2">
      <c r="A4674" s="1" t="s">
        <v>6919</v>
      </c>
      <c r="B4674">
        <v>1.016826311770472E-2</v>
      </c>
      <c r="C4674">
        <v>0.99028786236511857</v>
      </c>
    </row>
    <row r="4675" spans="1:3" x14ac:dyDescent="0.2">
      <c r="A4675" s="1" t="s">
        <v>9904</v>
      </c>
      <c r="B4675">
        <v>-1.2678795905398329E-3</v>
      </c>
      <c r="C4675">
        <v>0.99038589876005234</v>
      </c>
    </row>
    <row r="4676" spans="1:3" x14ac:dyDescent="0.2">
      <c r="A4676" s="1" t="s">
        <v>7994</v>
      </c>
      <c r="B4676">
        <v>-5.2830328990243836E-3</v>
      </c>
      <c r="C4676">
        <v>0.99040540515751407</v>
      </c>
    </row>
    <row r="4677" spans="1:3" x14ac:dyDescent="0.2">
      <c r="A4677" s="1" t="s">
        <v>1204</v>
      </c>
      <c r="B4677">
        <v>3.3314716917346825E-3</v>
      </c>
      <c r="C4677">
        <v>0.99026826217180108</v>
      </c>
    </row>
    <row r="4678" spans="1:3" x14ac:dyDescent="0.2">
      <c r="A4678" s="1" t="s">
        <v>9790</v>
      </c>
      <c r="B4678">
        <v>-1.9638524252485395E-2</v>
      </c>
      <c r="C4678">
        <v>0.99080069538785409</v>
      </c>
    </row>
    <row r="4679" spans="1:3" x14ac:dyDescent="0.2">
      <c r="A4679" s="1" t="s">
        <v>13150</v>
      </c>
      <c r="B4679">
        <v>-1.5047318462131153E-2</v>
      </c>
      <c r="C4679">
        <v>0.99130679582392012</v>
      </c>
    </row>
    <row r="4680" spans="1:3" x14ac:dyDescent="0.2">
      <c r="A4680" s="1" t="s">
        <v>11164</v>
      </c>
      <c r="B4680">
        <v>3.3732353646251756E-3</v>
      </c>
      <c r="C4680">
        <v>0.99134753485198135</v>
      </c>
    </row>
    <row r="4681" spans="1:3" x14ac:dyDescent="0.2">
      <c r="A4681" s="1" t="s">
        <v>12398</v>
      </c>
      <c r="B4681">
        <v>-4.5341421101977256E-3</v>
      </c>
      <c r="C4681">
        <v>0.99123708273439282</v>
      </c>
    </row>
    <row r="4682" spans="1:3" x14ac:dyDescent="0.2">
      <c r="A4682" s="1" t="s">
        <v>7885</v>
      </c>
      <c r="B4682">
        <v>4.668555606021813E-3</v>
      </c>
      <c r="C4682">
        <v>0.99153077401031475</v>
      </c>
    </row>
    <row r="4683" spans="1:3" x14ac:dyDescent="0.2">
      <c r="A4683" s="1" t="s">
        <v>11811</v>
      </c>
      <c r="B4683">
        <v>1.9488998579763014E-3</v>
      </c>
      <c r="C4683">
        <v>0.99207525842957878</v>
      </c>
    </row>
    <row r="4684" spans="1:3" x14ac:dyDescent="0.2">
      <c r="A4684" s="1" t="s">
        <v>3056</v>
      </c>
      <c r="B4684">
        <v>3.0799788558619392E-3</v>
      </c>
      <c r="C4684">
        <v>0.99187514729314752</v>
      </c>
    </row>
    <row r="4685" spans="1:3" x14ac:dyDescent="0.2">
      <c r="A4685" s="1" t="s">
        <v>12855</v>
      </c>
      <c r="B4685">
        <v>-1.8906297599464543E-3</v>
      </c>
      <c r="C4685">
        <v>0.99202883982904744</v>
      </c>
    </row>
    <row r="4686" spans="1:3" x14ac:dyDescent="0.2">
      <c r="A4686" s="1" t="s">
        <v>7874</v>
      </c>
      <c r="B4686">
        <v>2.0638536297762607E-3</v>
      </c>
      <c r="C4686">
        <v>0.99189204870091774</v>
      </c>
    </row>
    <row r="4687" spans="1:3" x14ac:dyDescent="0.2">
      <c r="A4687" s="1" t="s">
        <v>12020</v>
      </c>
      <c r="B4687">
        <v>-2.0359313909752599E-3</v>
      </c>
      <c r="C4687">
        <v>0.99283421765954949</v>
      </c>
    </row>
    <row r="4688" spans="1:3" x14ac:dyDescent="0.2">
      <c r="A4688" s="1" t="s">
        <v>552</v>
      </c>
      <c r="B4688">
        <v>-4.7152151607790576E-3</v>
      </c>
      <c r="C4688">
        <v>0.99299754212956759</v>
      </c>
    </row>
    <row r="4689" spans="1:3" x14ac:dyDescent="0.2">
      <c r="A4689" s="1" t="s">
        <v>11204</v>
      </c>
      <c r="B4689">
        <v>-1.7673277483576599E-3</v>
      </c>
      <c r="C4689">
        <v>0.99326053723268359</v>
      </c>
    </row>
    <row r="4690" spans="1:3" x14ac:dyDescent="0.2">
      <c r="A4690" s="1" t="s">
        <v>12360</v>
      </c>
      <c r="B4690">
        <v>3.1010573057045341E-3</v>
      </c>
      <c r="C4690">
        <v>0.99337019748176891</v>
      </c>
    </row>
    <row r="4691" spans="1:3" x14ac:dyDescent="0.2">
      <c r="A4691" s="1" t="s">
        <v>6408</v>
      </c>
      <c r="B4691">
        <v>1.7531418269545456E-3</v>
      </c>
      <c r="C4691">
        <v>0.99342703942102706</v>
      </c>
    </row>
    <row r="4692" spans="1:3" x14ac:dyDescent="0.2">
      <c r="A4692" s="1" t="s">
        <v>11388</v>
      </c>
      <c r="B4692">
        <v>-5.7334633602497366E-4</v>
      </c>
      <c r="C4692">
        <v>0.9932354739649365</v>
      </c>
    </row>
    <row r="4693" spans="1:3" x14ac:dyDescent="0.2">
      <c r="A4693" s="1" t="s">
        <v>11234</v>
      </c>
      <c r="B4693">
        <v>3.1078736213496988E-3</v>
      </c>
      <c r="C4693">
        <v>0.99419526019761773</v>
      </c>
    </row>
    <row r="4694" spans="1:3" x14ac:dyDescent="0.2">
      <c r="A4694" s="1" t="s">
        <v>1863</v>
      </c>
      <c r="B4694">
        <v>-1.0895361018907126E-3</v>
      </c>
      <c r="C4694">
        <v>0.99405215307863792</v>
      </c>
    </row>
    <row r="4695" spans="1:3" x14ac:dyDescent="0.2">
      <c r="A4695" s="1" t="s">
        <v>1537</v>
      </c>
      <c r="B4695">
        <v>-1.5416109609311618E-3</v>
      </c>
      <c r="C4695">
        <v>0.99392299610372925</v>
      </c>
    </row>
    <row r="4696" spans="1:3" x14ac:dyDescent="0.2">
      <c r="A4696" s="1" t="s">
        <v>12614</v>
      </c>
      <c r="B4696">
        <v>2.1096223096006505E-3</v>
      </c>
      <c r="C4696">
        <v>0.99422320004929909</v>
      </c>
    </row>
    <row r="4697" spans="1:3" x14ac:dyDescent="0.2">
      <c r="A4697" s="1" t="s">
        <v>4216</v>
      </c>
      <c r="B4697">
        <v>-1.5074796211215615E-3</v>
      </c>
      <c r="C4697">
        <v>0.99435522134944954</v>
      </c>
    </row>
    <row r="4698" spans="1:3" x14ac:dyDescent="0.2">
      <c r="A4698" s="1" t="s">
        <v>1939</v>
      </c>
      <c r="B4698">
        <v>-1.7621865900373007E-3</v>
      </c>
      <c r="C4698">
        <v>0.99445439356433074</v>
      </c>
    </row>
    <row r="4699" spans="1:3" x14ac:dyDescent="0.2">
      <c r="A4699" s="1" t="s">
        <v>11624</v>
      </c>
      <c r="B4699">
        <v>7.5286836375004209E-4</v>
      </c>
      <c r="C4699">
        <v>0.99450899179060515</v>
      </c>
    </row>
    <row r="4700" spans="1:3" x14ac:dyDescent="0.2">
      <c r="A4700" s="1" t="s">
        <v>3228</v>
      </c>
      <c r="B4700">
        <v>1.401551323232095E-3</v>
      </c>
      <c r="C4700">
        <v>0.99454039954576934</v>
      </c>
    </row>
    <row r="4701" spans="1:3" x14ac:dyDescent="0.2">
      <c r="A4701" s="1" t="s">
        <v>4381</v>
      </c>
      <c r="B4701">
        <v>4.6853790061440498E-4</v>
      </c>
      <c r="C4701">
        <v>0.99458092311633428</v>
      </c>
    </row>
    <row r="4702" spans="1:3" x14ac:dyDescent="0.2">
      <c r="A4702" s="1" t="s">
        <v>1661</v>
      </c>
      <c r="B4702">
        <v>2.8138634679080905E-3</v>
      </c>
      <c r="C4702">
        <v>0.99537739902431743</v>
      </c>
    </row>
    <row r="4703" spans="1:3" x14ac:dyDescent="0.2">
      <c r="A4703" s="1" t="s">
        <v>9436</v>
      </c>
      <c r="B4703">
        <v>-2.9874820240472794E-3</v>
      </c>
      <c r="C4703">
        <v>0.99538768116959775</v>
      </c>
    </row>
    <row r="4704" spans="1:3" x14ac:dyDescent="0.2">
      <c r="A4704" s="1" t="s">
        <v>12660</v>
      </c>
      <c r="B4704">
        <v>-5.6930051942699037E-4</v>
      </c>
      <c r="C4704">
        <v>0.99570017484417916</v>
      </c>
    </row>
    <row r="4705" spans="1:3" x14ac:dyDescent="0.2">
      <c r="A4705" s="1" t="s">
        <v>9310</v>
      </c>
      <c r="B4705">
        <v>2.1946110918717645E-3</v>
      </c>
      <c r="C4705">
        <v>0.99786966409649624</v>
      </c>
    </row>
    <row r="4706" spans="1:3" x14ac:dyDescent="0.2">
      <c r="A4706" s="1" t="s">
        <v>11071</v>
      </c>
      <c r="B4706">
        <v>-8.5732120656655789E-4</v>
      </c>
      <c r="C4706">
        <v>0.99822167980931054</v>
      </c>
    </row>
    <row r="4707" spans="1:3" x14ac:dyDescent="0.2">
      <c r="A4707" s="1" t="s">
        <v>12166</v>
      </c>
      <c r="B4707">
        <v>-4.0067288253640482E-4</v>
      </c>
      <c r="C4707">
        <v>0.99816513148912045</v>
      </c>
    </row>
    <row r="4708" spans="1:3" x14ac:dyDescent="0.2">
      <c r="A4708" s="1" t="s">
        <v>3496</v>
      </c>
      <c r="B4708">
        <v>5.1493258541612905E-4</v>
      </c>
      <c r="C4708">
        <v>0.99877689576458462</v>
      </c>
    </row>
    <row r="4709" spans="1:3" x14ac:dyDescent="0.2">
      <c r="A4709" s="1" t="s">
        <v>3872</v>
      </c>
      <c r="B4709">
        <v>3.5503504474237985E-4</v>
      </c>
      <c r="C4709">
        <v>0.99876695314734409</v>
      </c>
    </row>
    <row r="4710" spans="1:3" x14ac:dyDescent="0.2">
      <c r="A4710" s="1" t="s">
        <v>11329</v>
      </c>
      <c r="B4710">
        <v>-2.4830271880929366E-4</v>
      </c>
      <c r="C4710">
        <v>0.99866254348646288</v>
      </c>
    </row>
    <row r="4711" spans="1:3" x14ac:dyDescent="0.2">
      <c r="A4711" s="1" t="s">
        <v>11480</v>
      </c>
      <c r="B4711">
        <v>-5.8890791857561689E-4</v>
      </c>
      <c r="C4711">
        <v>0.99850139647594283</v>
      </c>
    </row>
    <row r="4712" spans="1:3" x14ac:dyDescent="0.2">
      <c r="A4712" s="1" t="s">
        <v>93</v>
      </c>
      <c r="B4712">
        <v>-8.7281739682071573E-4</v>
      </c>
      <c r="C4712">
        <v>0.99944685951167067</v>
      </c>
    </row>
    <row r="4713" spans="1:3" x14ac:dyDescent="0.2">
      <c r="A4713" s="1" t="s">
        <v>11283</v>
      </c>
      <c r="B4713">
        <v>-4.1965324862287264E-4</v>
      </c>
      <c r="C4713">
        <v>0.99959920334864083</v>
      </c>
    </row>
    <row r="4714" spans="1:3" x14ac:dyDescent="0.2">
      <c r="A4714" s="1" t="s">
        <v>1298</v>
      </c>
      <c r="B4714">
        <v>6.2553900825749532E-4</v>
      </c>
      <c r="C4714">
        <v>0.99957094035570504</v>
      </c>
    </row>
    <row r="4715" spans="1:3" x14ac:dyDescent="0.2">
      <c r="A4715" s="1" t="s">
        <v>10851</v>
      </c>
      <c r="B4715">
        <v>-9.4901305702616018E-5</v>
      </c>
      <c r="C4715">
        <v>0.99949455435319312</v>
      </c>
    </row>
    <row r="4716" spans="1:3" x14ac:dyDescent="0.2">
      <c r="A4716" s="1" t="s">
        <v>641</v>
      </c>
      <c r="B4716">
        <v>-1.8001577696978402E-5</v>
      </c>
      <c r="C4716">
        <v>1</v>
      </c>
    </row>
    <row r="4717" spans="1:3" x14ac:dyDescent="0.2">
      <c r="A4717" s="1" t="s">
        <v>12666</v>
      </c>
      <c r="B4717">
        <v>-5.156019686664958E-6</v>
      </c>
      <c r="C4717">
        <v>0.9999649847854658</v>
      </c>
    </row>
  </sheetData>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calculations</vt:lpstr>
      <vt:lpstr>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 VanVranken</dc:creator>
  <cp:lastModifiedBy>Microsoft Office User</cp:lastModifiedBy>
  <dcterms:created xsi:type="dcterms:W3CDTF">2017-06-22T03:30:20Z</dcterms:created>
  <dcterms:modified xsi:type="dcterms:W3CDTF">2020-05-13T18:09:30Z</dcterms:modified>
</cp:coreProperties>
</file>